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Andreasrindahl/Documents/Master i Økonomi/4. Semester/Masteroppgave/Data/VaR-estimert/Nesvold_Olsen_MasterOppgFinansV2017_Data/"/>
    </mc:Choice>
  </mc:AlternateContent>
  <bookViews>
    <workbookView xWindow="0" yWindow="460" windowWidth="24720" windowHeight="15540" tabRatio="500" activeTab="5"/>
  </bookViews>
  <sheets>
    <sheet name="In-Sample" sheetId="2" r:id="rId1"/>
    <sheet name="Out-of-Sample_råolje" sheetId="1" r:id="rId2"/>
    <sheet name="Out-of-Sample_gull" sheetId="3" r:id="rId3"/>
    <sheet name="Out-of-Sample_SP500" sheetId="4" r:id="rId4"/>
    <sheet name="Kupiec_test" sheetId="7" r:id="rId5"/>
    <sheet name="Christoffersen_test" sheetId="9" r:id="rId6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7" l="1"/>
  <c r="G31" i="7"/>
  <c r="G32" i="7"/>
  <c r="G34" i="7"/>
  <c r="F30" i="7"/>
  <c r="F31" i="7"/>
  <c r="F32" i="7"/>
  <c r="F34" i="7"/>
  <c r="E30" i="7"/>
  <c r="E31" i="7"/>
  <c r="E32" i="7"/>
  <c r="E34" i="7"/>
  <c r="D30" i="7"/>
  <c r="D31" i="7"/>
  <c r="D32" i="7"/>
  <c r="D34" i="7"/>
  <c r="C30" i="7"/>
  <c r="C31" i="7"/>
  <c r="C32" i="7"/>
  <c r="C34" i="7"/>
  <c r="B30" i="7"/>
  <c r="B31" i="7"/>
  <c r="B32" i="7"/>
  <c r="B34" i="7"/>
  <c r="G16" i="7"/>
  <c r="G17" i="7"/>
  <c r="G18" i="7"/>
  <c r="G20" i="7"/>
  <c r="F16" i="7"/>
  <c r="F17" i="7"/>
  <c r="F18" i="7"/>
  <c r="F20" i="7"/>
  <c r="E16" i="7"/>
  <c r="E17" i="7"/>
  <c r="E18" i="7"/>
  <c r="E20" i="7"/>
  <c r="D16" i="7"/>
  <c r="D17" i="7"/>
  <c r="D18" i="7"/>
  <c r="D20" i="7"/>
  <c r="C16" i="7"/>
  <c r="C17" i="7"/>
  <c r="C18" i="7"/>
  <c r="C20" i="7"/>
  <c r="B16" i="7"/>
  <c r="B17" i="7"/>
  <c r="B18" i="7"/>
  <c r="B20" i="7"/>
  <c r="G2" i="7"/>
  <c r="G3" i="7"/>
  <c r="G4" i="7"/>
  <c r="G6" i="7"/>
  <c r="F2" i="7"/>
  <c r="F3" i="7"/>
  <c r="F4" i="7"/>
  <c r="F6" i="7"/>
  <c r="E2" i="7"/>
  <c r="E3" i="7"/>
  <c r="E4" i="7"/>
  <c r="E6" i="7"/>
  <c r="D2" i="7"/>
  <c r="D3" i="7"/>
  <c r="D4" i="7"/>
  <c r="D6" i="7"/>
  <c r="C2" i="7"/>
  <c r="C3" i="7"/>
  <c r="C4" i="7"/>
  <c r="C6" i="7"/>
  <c r="B2" i="7"/>
  <c r="B3" i="7"/>
  <c r="B4" i="7"/>
  <c r="B6" i="7"/>
  <c r="G51" i="9"/>
  <c r="F51" i="9"/>
  <c r="E51" i="9"/>
  <c r="D51" i="9"/>
  <c r="C51" i="9"/>
  <c r="B51" i="9"/>
  <c r="B48" i="9"/>
  <c r="C48" i="9"/>
  <c r="D48" i="9"/>
  <c r="E48" i="9"/>
  <c r="F48" i="9"/>
  <c r="G48" i="9"/>
  <c r="G46" i="9"/>
  <c r="F46" i="9"/>
  <c r="E46" i="9"/>
  <c r="D46" i="9"/>
  <c r="C46" i="9"/>
  <c r="B46" i="9"/>
  <c r="B29" i="9"/>
  <c r="C29" i="9"/>
  <c r="D29" i="9"/>
  <c r="E29" i="9"/>
  <c r="F29" i="9"/>
  <c r="G29" i="9"/>
  <c r="G26" i="9"/>
  <c r="F26" i="9"/>
  <c r="E26" i="9"/>
  <c r="D26" i="9"/>
  <c r="C26" i="9"/>
  <c r="B26" i="9"/>
  <c r="B24" i="9"/>
  <c r="C24" i="9"/>
  <c r="D24" i="9"/>
  <c r="E24" i="9"/>
  <c r="F24" i="9"/>
  <c r="G24" i="9"/>
  <c r="G7" i="9"/>
  <c r="F7" i="9"/>
  <c r="E7" i="9"/>
  <c r="D7" i="9"/>
  <c r="C7" i="9"/>
  <c r="B7" i="9"/>
  <c r="B4" i="9"/>
  <c r="C4" i="9"/>
  <c r="D4" i="9"/>
  <c r="E4" i="9"/>
  <c r="F4" i="9"/>
  <c r="G4" i="9"/>
  <c r="G2" i="9"/>
  <c r="F2" i="9"/>
  <c r="E2" i="9"/>
  <c r="D2" i="9"/>
  <c r="C2" i="9"/>
  <c r="B2" i="9"/>
  <c r="G47" i="9"/>
  <c r="G52" i="9"/>
  <c r="G49" i="9"/>
  <c r="G54" i="9"/>
  <c r="G50" i="9"/>
  <c r="G55" i="9"/>
  <c r="G59" i="9"/>
  <c r="G58" i="9"/>
  <c r="G60" i="9"/>
  <c r="G61" i="9"/>
  <c r="J6" i="9"/>
  <c r="G64" i="9"/>
  <c r="F47" i="9"/>
  <c r="F52" i="9"/>
  <c r="F49" i="9"/>
  <c r="F54" i="9"/>
  <c r="F50" i="9"/>
  <c r="F55" i="9"/>
  <c r="F59" i="9"/>
  <c r="F58" i="9"/>
  <c r="F60" i="9"/>
  <c r="F61" i="9"/>
  <c r="F64" i="9"/>
  <c r="E47" i="9"/>
  <c r="E52" i="9"/>
  <c r="E49" i="9"/>
  <c r="E54" i="9"/>
  <c r="E50" i="9"/>
  <c r="E55" i="9"/>
  <c r="E59" i="9"/>
  <c r="E58" i="9"/>
  <c r="E60" i="9"/>
  <c r="E61" i="9"/>
  <c r="E64" i="9"/>
  <c r="D47" i="9"/>
  <c r="D52" i="9"/>
  <c r="D49" i="9"/>
  <c r="D54" i="9"/>
  <c r="D50" i="9"/>
  <c r="D55" i="9"/>
  <c r="D59" i="9"/>
  <c r="D58" i="9"/>
  <c r="D60" i="9"/>
  <c r="D61" i="9"/>
  <c r="D64" i="9"/>
  <c r="C47" i="9"/>
  <c r="C52" i="9"/>
  <c r="C49" i="9"/>
  <c r="C54" i="9"/>
  <c r="C50" i="9"/>
  <c r="C55" i="9"/>
  <c r="C59" i="9"/>
  <c r="C58" i="9"/>
  <c r="C60" i="9"/>
  <c r="C61" i="9"/>
  <c r="C64" i="9"/>
  <c r="B47" i="9"/>
  <c r="B52" i="9"/>
  <c r="B49" i="9"/>
  <c r="B54" i="9"/>
  <c r="B50" i="9"/>
  <c r="B55" i="9"/>
  <c r="B59" i="9"/>
  <c r="B58" i="9"/>
  <c r="B60" i="9"/>
  <c r="B61" i="9"/>
  <c r="B64" i="9"/>
  <c r="J5" i="9"/>
  <c r="G63" i="9"/>
  <c r="F63" i="9"/>
  <c r="E63" i="9"/>
  <c r="D63" i="9"/>
  <c r="C63" i="9"/>
  <c r="B63" i="9"/>
  <c r="J4" i="9"/>
  <c r="G62" i="9"/>
  <c r="F62" i="9"/>
  <c r="E62" i="9"/>
  <c r="D62" i="9"/>
  <c r="C62" i="9"/>
  <c r="B62" i="9"/>
  <c r="G37" i="9"/>
  <c r="G25" i="9"/>
  <c r="G30" i="9"/>
  <c r="G36" i="9"/>
  <c r="G38" i="9"/>
  <c r="G39" i="9"/>
  <c r="G42" i="9"/>
  <c r="F25" i="9"/>
  <c r="F30" i="9"/>
  <c r="F27" i="9"/>
  <c r="F32" i="9"/>
  <c r="F28" i="9"/>
  <c r="F33" i="9"/>
  <c r="F37" i="9"/>
  <c r="F36" i="9"/>
  <c r="F38" i="9"/>
  <c r="F39" i="9"/>
  <c r="F42" i="9"/>
  <c r="E25" i="9"/>
  <c r="E30" i="9"/>
  <c r="E27" i="9"/>
  <c r="E32" i="9"/>
  <c r="E28" i="9"/>
  <c r="E33" i="9"/>
  <c r="E37" i="9"/>
  <c r="E36" i="9"/>
  <c r="E38" i="9"/>
  <c r="E39" i="9"/>
  <c r="E42" i="9"/>
  <c r="D25" i="9"/>
  <c r="D30" i="9"/>
  <c r="D27" i="9"/>
  <c r="D32" i="9"/>
  <c r="D28" i="9"/>
  <c r="D33" i="9"/>
  <c r="D37" i="9"/>
  <c r="D36" i="9"/>
  <c r="D38" i="9"/>
  <c r="D39" i="9"/>
  <c r="D42" i="9"/>
  <c r="C25" i="9"/>
  <c r="C30" i="9"/>
  <c r="C27" i="9"/>
  <c r="C32" i="9"/>
  <c r="C28" i="9"/>
  <c r="C33" i="9"/>
  <c r="C37" i="9"/>
  <c r="C36" i="9"/>
  <c r="C38" i="9"/>
  <c r="C39" i="9"/>
  <c r="C42" i="9"/>
  <c r="B25" i="9"/>
  <c r="B30" i="9"/>
  <c r="B27" i="9"/>
  <c r="B32" i="9"/>
  <c r="B28" i="9"/>
  <c r="B33" i="9"/>
  <c r="B37" i="9"/>
  <c r="B36" i="9"/>
  <c r="B38" i="9"/>
  <c r="B39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28" i="9"/>
  <c r="G33" i="9"/>
  <c r="G27" i="9"/>
  <c r="G32" i="9"/>
  <c r="G5" i="9"/>
  <c r="G10" i="9"/>
  <c r="G11" i="9"/>
  <c r="G15" i="9"/>
  <c r="G3" i="9"/>
  <c r="G8" i="9"/>
  <c r="G14" i="9"/>
  <c r="G16" i="9"/>
  <c r="G17" i="9"/>
  <c r="G20" i="9"/>
  <c r="F3" i="9"/>
  <c r="F8" i="9"/>
  <c r="F5" i="9"/>
  <c r="F10" i="9"/>
  <c r="F6" i="9"/>
  <c r="F11" i="9"/>
  <c r="F15" i="9"/>
  <c r="F14" i="9"/>
  <c r="F16" i="9"/>
  <c r="F17" i="9"/>
  <c r="F20" i="9"/>
  <c r="E3" i="9"/>
  <c r="E8" i="9"/>
  <c r="E5" i="9"/>
  <c r="E10" i="9"/>
  <c r="E6" i="9"/>
  <c r="E11" i="9"/>
  <c r="E15" i="9"/>
  <c r="E14" i="9"/>
  <c r="E16" i="9"/>
  <c r="E17" i="9"/>
  <c r="E20" i="9"/>
  <c r="D3" i="9"/>
  <c r="D8" i="9"/>
  <c r="D5" i="9"/>
  <c r="D10" i="9"/>
  <c r="D6" i="9"/>
  <c r="D11" i="9"/>
  <c r="D15" i="9"/>
  <c r="D14" i="9"/>
  <c r="D16" i="9"/>
  <c r="D17" i="9"/>
  <c r="D20" i="9"/>
  <c r="C3" i="9"/>
  <c r="C8" i="9"/>
  <c r="C5" i="9"/>
  <c r="C10" i="9"/>
  <c r="C6" i="9"/>
  <c r="C11" i="9"/>
  <c r="C15" i="9"/>
  <c r="C14" i="9"/>
  <c r="C16" i="9"/>
  <c r="C17" i="9"/>
  <c r="C20" i="9"/>
  <c r="B3" i="9"/>
  <c r="B8" i="9"/>
  <c r="B5" i="9"/>
  <c r="B10" i="9"/>
  <c r="B6" i="9"/>
  <c r="B11" i="9"/>
  <c r="B15" i="9"/>
  <c r="B14" i="9"/>
  <c r="B16" i="9"/>
  <c r="B17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6" i="9"/>
  <c r="G37" i="7"/>
  <c r="J6" i="7"/>
  <c r="G40" i="7"/>
  <c r="F37" i="7"/>
  <c r="F40" i="7"/>
  <c r="E37" i="7"/>
  <c r="E40" i="7"/>
  <c r="D37" i="7"/>
  <c r="D40" i="7"/>
  <c r="C37" i="7"/>
  <c r="C40" i="7"/>
  <c r="B37" i="7"/>
  <c r="B40" i="7"/>
  <c r="J5" i="7"/>
  <c r="G39" i="7"/>
  <c r="F39" i="7"/>
  <c r="E39" i="7"/>
  <c r="D39" i="7"/>
  <c r="C39" i="7"/>
  <c r="B39" i="7"/>
  <c r="J4" i="7"/>
  <c r="G38" i="7"/>
  <c r="F38" i="7"/>
  <c r="E38" i="7"/>
  <c r="D38" i="7"/>
  <c r="C38" i="7"/>
  <c r="B38" i="7"/>
  <c r="G23" i="7"/>
  <c r="G26" i="7"/>
  <c r="F23" i="7"/>
  <c r="F26" i="7"/>
  <c r="E23" i="7"/>
  <c r="E26" i="7"/>
  <c r="D23" i="7"/>
  <c r="D26" i="7"/>
  <c r="C23" i="7"/>
  <c r="C26" i="7"/>
  <c r="B23" i="7"/>
  <c r="B26" i="7"/>
  <c r="G25" i="7"/>
  <c r="F25" i="7"/>
  <c r="E25" i="7"/>
  <c r="D25" i="7"/>
  <c r="C25" i="7"/>
  <c r="B25" i="7"/>
  <c r="G24" i="7"/>
  <c r="F24" i="7"/>
  <c r="E24" i="7"/>
  <c r="D24" i="7"/>
  <c r="C24" i="7"/>
  <c r="B24" i="7"/>
  <c r="G9" i="7"/>
  <c r="G12" i="7"/>
  <c r="F9" i="7"/>
  <c r="F12" i="7"/>
  <c r="E9" i="7"/>
  <c r="E12" i="7"/>
  <c r="D9" i="7"/>
  <c r="D12" i="7"/>
  <c r="C9" i="7"/>
  <c r="C12" i="7"/>
  <c r="B9" i="7"/>
  <c r="B12" i="7"/>
  <c r="G11" i="7"/>
  <c r="F11" i="7"/>
  <c r="E11" i="7"/>
  <c r="D11" i="7"/>
  <c r="C11" i="7"/>
  <c r="B11" i="7"/>
  <c r="G10" i="7"/>
  <c r="F10" i="7"/>
  <c r="E10" i="7"/>
  <c r="D10" i="7"/>
  <c r="C10" i="7"/>
  <c r="B10" i="7"/>
  <c r="Y2" i="4"/>
  <c r="Y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V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J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AA1674" i="4"/>
  <c r="Z1674" i="4"/>
  <c r="X1674" i="4"/>
  <c r="W1674" i="4"/>
  <c r="U1674" i="4"/>
  <c r="T1674" i="4"/>
  <c r="R1674" i="4"/>
  <c r="Q1674" i="4"/>
  <c r="O1674" i="4"/>
  <c r="N1674" i="4"/>
  <c r="L1674" i="4"/>
  <c r="K1674" i="4"/>
  <c r="AA1673" i="4"/>
  <c r="Z1673" i="4"/>
  <c r="X1673" i="4"/>
  <c r="W1673" i="4"/>
  <c r="U1673" i="4"/>
  <c r="T1673" i="4"/>
  <c r="R1673" i="4"/>
  <c r="Q1673" i="4"/>
  <c r="O1673" i="4"/>
  <c r="N1673" i="4"/>
  <c r="L1673" i="4"/>
  <c r="K1673" i="4"/>
  <c r="AA1672" i="4"/>
  <c r="Z1672" i="4"/>
  <c r="X1672" i="4"/>
  <c r="W1672" i="4"/>
  <c r="U1672" i="4"/>
  <c r="T1672" i="4"/>
  <c r="R1672" i="4"/>
  <c r="Q1672" i="4"/>
  <c r="O1672" i="4"/>
  <c r="N1672" i="4"/>
  <c r="L1672" i="4"/>
  <c r="K1672" i="4"/>
  <c r="AA1671" i="4"/>
  <c r="Z1671" i="4"/>
  <c r="X1671" i="4"/>
  <c r="W1671" i="4"/>
  <c r="U1671" i="4"/>
  <c r="T1671" i="4"/>
  <c r="R1671" i="4"/>
  <c r="Q1671" i="4"/>
  <c r="O1671" i="4"/>
  <c r="N1671" i="4"/>
  <c r="L1671" i="4"/>
  <c r="K1671" i="4"/>
  <c r="AA1670" i="4"/>
  <c r="Z1670" i="4"/>
  <c r="X1670" i="4"/>
  <c r="W1670" i="4"/>
  <c r="U1670" i="4"/>
  <c r="T1670" i="4"/>
  <c r="R1670" i="4"/>
  <c r="Q1670" i="4"/>
  <c r="O1670" i="4"/>
  <c r="N1670" i="4"/>
  <c r="L1670" i="4"/>
  <c r="K1670" i="4"/>
  <c r="AA1669" i="4"/>
  <c r="Z1669" i="4"/>
  <c r="X1669" i="4"/>
  <c r="W1669" i="4"/>
  <c r="U1669" i="4"/>
  <c r="T1669" i="4"/>
  <c r="R1669" i="4"/>
  <c r="Q1669" i="4"/>
  <c r="O1669" i="4"/>
  <c r="N1669" i="4"/>
  <c r="L1669" i="4"/>
  <c r="K1669" i="4"/>
  <c r="AA1668" i="4"/>
  <c r="Z1668" i="4"/>
  <c r="X1668" i="4"/>
  <c r="W1668" i="4"/>
  <c r="U1668" i="4"/>
  <c r="T1668" i="4"/>
  <c r="R1668" i="4"/>
  <c r="Q1668" i="4"/>
  <c r="O1668" i="4"/>
  <c r="N1668" i="4"/>
  <c r="L1668" i="4"/>
  <c r="K1668" i="4"/>
  <c r="AA1667" i="4"/>
  <c r="Z1667" i="4"/>
  <c r="X1667" i="4"/>
  <c r="W1667" i="4"/>
  <c r="U1667" i="4"/>
  <c r="T1667" i="4"/>
  <c r="R1667" i="4"/>
  <c r="Q1667" i="4"/>
  <c r="O1667" i="4"/>
  <c r="N1667" i="4"/>
  <c r="L1667" i="4"/>
  <c r="K1667" i="4"/>
  <c r="AA1666" i="4"/>
  <c r="Z1666" i="4"/>
  <c r="X1666" i="4"/>
  <c r="W1666" i="4"/>
  <c r="U1666" i="4"/>
  <c r="T1666" i="4"/>
  <c r="R1666" i="4"/>
  <c r="Q1666" i="4"/>
  <c r="O1666" i="4"/>
  <c r="N1666" i="4"/>
  <c r="L1666" i="4"/>
  <c r="K1666" i="4"/>
  <c r="AA1665" i="4"/>
  <c r="Z1665" i="4"/>
  <c r="X1665" i="4"/>
  <c r="W1665" i="4"/>
  <c r="U1665" i="4"/>
  <c r="T1665" i="4"/>
  <c r="R1665" i="4"/>
  <c r="Q1665" i="4"/>
  <c r="O1665" i="4"/>
  <c r="N1665" i="4"/>
  <c r="L1665" i="4"/>
  <c r="K1665" i="4"/>
  <c r="AA1664" i="4"/>
  <c r="Z1664" i="4"/>
  <c r="X1664" i="4"/>
  <c r="W1664" i="4"/>
  <c r="U1664" i="4"/>
  <c r="T1664" i="4"/>
  <c r="R1664" i="4"/>
  <c r="Q1664" i="4"/>
  <c r="O1664" i="4"/>
  <c r="N1664" i="4"/>
  <c r="L1664" i="4"/>
  <c r="K1664" i="4"/>
  <c r="AA1663" i="4"/>
  <c r="Z1663" i="4"/>
  <c r="X1663" i="4"/>
  <c r="W1663" i="4"/>
  <c r="U1663" i="4"/>
  <c r="T1663" i="4"/>
  <c r="R1663" i="4"/>
  <c r="Q1663" i="4"/>
  <c r="O1663" i="4"/>
  <c r="N1663" i="4"/>
  <c r="L1663" i="4"/>
  <c r="K1663" i="4"/>
  <c r="AA1662" i="4"/>
  <c r="Z1662" i="4"/>
  <c r="X1662" i="4"/>
  <c r="W1662" i="4"/>
  <c r="U1662" i="4"/>
  <c r="T1662" i="4"/>
  <c r="R1662" i="4"/>
  <c r="Q1662" i="4"/>
  <c r="O1662" i="4"/>
  <c r="N1662" i="4"/>
  <c r="L1662" i="4"/>
  <c r="K1662" i="4"/>
  <c r="AA1661" i="4"/>
  <c r="Z1661" i="4"/>
  <c r="X1661" i="4"/>
  <c r="W1661" i="4"/>
  <c r="U1661" i="4"/>
  <c r="T1661" i="4"/>
  <c r="R1661" i="4"/>
  <c r="Q1661" i="4"/>
  <c r="O1661" i="4"/>
  <c r="N1661" i="4"/>
  <c r="L1661" i="4"/>
  <c r="K1661" i="4"/>
  <c r="AA1660" i="4"/>
  <c r="Z1660" i="4"/>
  <c r="X1660" i="4"/>
  <c r="W1660" i="4"/>
  <c r="U1660" i="4"/>
  <c r="T1660" i="4"/>
  <c r="R1660" i="4"/>
  <c r="Q1660" i="4"/>
  <c r="O1660" i="4"/>
  <c r="N1660" i="4"/>
  <c r="L1660" i="4"/>
  <c r="K1660" i="4"/>
  <c r="AA1659" i="4"/>
  <c r="Z1659" i="4"/>
  <c r="X1659" i="4"/>
  <c r="W1659" i="4"/>
  <c r="U1659" i="4"/>
  <c r="T1659" i="4"/>
  <c r="R1659" i="4"/>
  <c r="Q1659" i="4"/>
  <c r="O1659" i="4"/>
  <c r="N1659" i="4"/>
  <c r="L1659" i="4"/>
  <c r="K1659" i="4"/>
  <c r="AA1658" i="4"/>
  <c r="Z1658" i="4"/>
  <c r="X1658" i="4"/>
  <c r="W1658" i="4"/>
  <c r="U1658" i="4"/>
  <c r="T1658" i="4"/>
  <c r="R1658" i="4"/>
  <c r="Q1658" i="4"/>
  <c r="O1658" i="4"/>
  <c r="N1658" i="4"/>
  <c r="L1658" i="4"/>
  <c r="K1658" i="4"/>
  <c r="AA1657" i="4"/>
  <c r="Z1657" i="4"/>
  <c r="X1657" i="4"/>
  <c r="W1657" i="4"/>
  <c r="U1657" i="4"/>
  <c r="T1657" i="4"/>
  <c r="R1657" i="4"/>
  <c r="Q1657" i="4"/>
  <c r="O1657" i="4"/>
  <c r="N1657" i="4"/>
  <c r="L1657" i="4"/>
  <c r="K1657" i="4"/>
  <c r="AA1656" i="4"/>
  <c r="Z1656" i="4"/>
  <c r="X1656" i="4"/>
  <c r="W1656" i="4"/>
  <c r="U1656" i="4"/>
  <c r="T1656" i="4"/>
  <c r="R1656" i="4"/>
  <c r="Q1656" i="4"/>
  <c r="O1656" i="4"/>
  <c r="N1656" i="4"/>
  <c r="L1656" i="4"/>
  <c r="K1656" i="4"/>
  <c r="AA1655" i="4"/>
  <c r="Z1655" i="4"/>
  <c r="X1655" i="4"/>
  <c r="W1655" i="4"/>
  <c r="U1655" i="4"/>
  <c r="T1655" i="4"/>
  <c r="R1655" i="4"/>
  <c r="Q1655" i="4"/>
  <c r="O1655" i="4"/>
  <c r="N1655" i="4"/>
  <c r="L1655" i="4"/>
  <c r="K1655" i="4"/>
  <c r="AA1654" i="4"/>
  <c r="Z1654" i="4"/>
  <c r="X1654" i="4"/>
  <c r="W1654" i="4"/>
  <c r="U1654" i="4"/>
  <c r="T1654" i="4"/>
  <c r="R1654" i="4"/>
  <c r="Q1654" i="4"/>
  <c r="O1654" i="4"/>
  <c r="N1654" i="4"/>
  <c r="L1654" i="4"/>
  <c r="K1654" i="4"/>
  <c r="AA1653" i="4"/>
  <c r="Z1653" i="4"/>
  <c r="X1653" i="4"/>
  <c r="W1653" i="4"/>
  <c r="U1653" i="4"/>
  <c r="T1653" i="4"/>
  <c r="R1653" i="4"/>
  <c r="Q1653" i="4"/>
  <c r="O1653" i="4"/>
  <c r="N1653" i="4"/>
  <c r="L1653" i="4"/>
  <c r="K1653" i="4"/>
  <c r="AA1652" i="4"/>
  <c r="Z1652" i="4"/>
  <c r="X1652" i="4"/>
  <c r="W1652" i="4"/>
  <c r="U1652" i="4"/>
  <c r="T1652" i="4"/>
  <c r="R1652" i="4"/>
  <c r="Q1652" i="4"/>
  <c r="O1652" i="4"/>
  <c r="N1652" i="4"/>
  <c r="L1652" i="4"/>
  <c r="K1652" i="4"/>
  <c r="AA1651" i="4"/>
  <c r="Z1651" i="4"/>
  <c r="X1651" i="4"/>
  <c r="W1651" i="4"/>
  <c r="U1651" i="4"/>
  <c r="T1651" i="4"/>
  <c r="R1651" i="4"/>
  <c r="Q1651" i="4"/>
  <c r="O1651" i="4"/>
  <c r="N1651" i="4"/>
  <c r="L1651" i="4"/>
  <c r="K1651" i="4"/>
  <c r="AA1650" i="4"/>
  <c r="Z1650" i="4"/>
  <c r="X1650" i="4"/>
  <c r="W1650" i="4"/>
  <c r="U1650" i="4"/>
  <c r="T1650" i="4"/>
  <c r="R1650" i="4"/>
  <c r="Q1650" i="4"/>
  <c r="O1650" i="4"/>
  <c r="N1650" i="4"/>
  <c r="L1650" i="4"/>
  <c r="K1650" i="4"/>
  <c r="AA1649" i="4"/>
  <c r="Z1649" i="4"/>
  <c r="X1649" i="4"/>
  <c r="W1649" i="4"/>
  <c r="U1649" i="4"/>
  <c r="T1649" i="4"/>
  <c r="R1649" i="4"/>
  <c r="Q1649" i="4"/>
  <c r="O1649" i="4"/>
  <c r="N1649" i="4"/>
  <c r="L1649" i="4"/>
  <c r="K1649" i="4"/>
  <c r="AA1648" i="4"/>
  <c r="Z1648" i="4"/>
  <c r="X1648" i="4"/>
  <c r="W1648" i="4"/>
  <c r="U1648" i="4"/>
  <c r="T1648" i="4"/>
  <c r="R1648" i="4"/>
  <c r="Q1648" i="4"/>
  <c r="O1648" i="4"/>
  <c r="N1648" i="4"/>
  <c r="L1648" i="4"/>
  <c r="K1648" i="4"/>
  <c r="AA1647" i="4"/>
  <c r="Z1647" i="4"/>
  <c r="X1647" i="4"/>
  <c r="W1647" i="4"/>
  <c r="U1647" i="4"/>
  <c r="T1647" i="4"/>
  <c r="R1647" i="4"/>
  <c r="Q1647" i="4"/>
  <c r="O1647" i="4"/>
  <c r="N1647" i="4"/>
  <c r="L1647" i="4"/>
  <c r="K1647" i="4"/>
  <c r="AA1646" i="4"/>
  <c r="Z1646" i="4"/>
  <c r="X1646" i="4"/>
  <c r="W1646" i="4"/>
  <c r="U1646" i="4"/>
  <c r="T1646" i="4"/>
  <c r="R1646" i="4"/>
  <c r="Q1646" i="4"/>
  <c r="O1646" i="4"/>
  <c r="N1646" i="4"/>
  <c r="L1646" i="4"/>
  <c r="K1646" i="4"/>
  <c r="AA1645" i="4"/>
  <c r="Z1645" i="4"/>
  <c r="X1645" i="4"/>
  <c r="W1645" i="4"/>
  <c r="U1645" i="4"/>
  <c r="T1645" i="4"/>
  <c r="R1645" i="4"/>
  <c r="Q1645" i="4"/>
  <c r="O1645" i="4"/>
  <c r="N1645" i="4"/>
  <c r="L1645" i="4"/>
  <c r="K1645" i="4"/>
  <c r="AA1644" i="4"/>
  <c r="Z1644" i="4"/>
  <c r="X1644" i="4"/>
  <c r="W1644" i="4"/>
  <c r="U1644" i="4"/>
  <c r="T1644" i="4"/>
  <c r="R1644" i="4"/>
  <c r="Q1644" i="4"/>
  <c r="O1644" i="4"/>
  <c r="N1644" i="4"/>
  <c r="L1644" i="4"/>
  <c r="K1644" i="4"/>
  <c r="AA1643" i="4"/>
  <c r="Z1643" i="4"/>
  <c r="X1643" i="4"/>
  <c r="W1643" i="4"/>
  <c r="U1643" i="4"/>
  <c r="T1643" i="4"/>
  <c r="R1643" i="4"/>
  <c r="Q1643" i="4"/>
  <c r="O1643" i="4"/>
  <c r="N1643" i="4"/>
  <c r="L1643" i="4"/>
  <c r="K1643" i="4"/>
  <c r="AA1642" i="4"/>
  <c r="Z1642" i="4"/>
  <c r="X1642" i="4"/>
  <c r="W1642" i="4"/>
  <c r="U1642" i="4"/>
  <c r="T1642" i="4"/>
  <c r="R1642" i="4"/>
  <c r="Q1642" i="4"/>
  <c r="O1642" i="4"/>
  <c r="N1642" i="4"/>
  <c r="L1642" i="4"/>
  <c r="K1642" i="4"/>
  <c r="AA1641" i="4"/>
  <c r="Z1641" i="4"/>
  <c r="X1641" i="4"/>
  <c r="W1641" i="4"/>
  <c r="U1641" i="4"/>
  <c r="T1641" i="4"/>
  <c r="R1641" i="4"/>
  <c r="Q1641" i="4"/>
  <c r="O1641" i="4"/>
  <c r="N1641" i="4"/>
  <c r="L1641" i="4"/>
  <c r="K1641" i="4"/>
  <c r="AA1640" i="4"/>
  <c r="Z1640" i="4"/>
  <c r="X1640" i="4"/>
  <c r="W1640" i="4"/>
  <c r="U1640" i="4"/>
  <c r="T1640" i="4"/>
  <c r="R1640" i="4"/>
  <c r="Q1640" i="4"/>
  <c r="O1640" i="4"/>
  <c r="N1640" i="4"/>
  <c r="L1640" i="4"/>
  <c r="K1640" i="4"/>
  <c r="AA1639" i="4"/>
  <c r="Z1639" i="4"/>
  <c r="X1639" i="4"/>
  <c r="W1639" i="4"/>
  <c r="U1639" i="4"/>
  <c r="T1639" i="4"/>
  <c r="R1639" i="4"/>
  <c r="Q1639" i="4"/>
  <c r="O1639" i="4"/>
  <c r="N1639" i="4"/>
  <c r="L1639" i="4"/>
  <c r="K1639" i="4"/>
  <c r="AA1638" i="4"/>
  <c r="Z1638" i="4"/>
  <c r="X1638" i="4"/>
  <c r="W1638" i="4"/>
  <c r="U1638" i="4"/>
  <c r="T1638" i="4"/>
  <c r="R1638" i="4"/>
  <c r="Q1638" i="4"/>
  <c r="O1638" i="4"/>
  <c r="N1638" i="4"/>
  <c r="L1638" i="4"/>
  <c r="K1638" i="4"/>
  <c r="AA1637" i="4"/>
  <c r="Z1637" i="4"/>
  <c r="X1637" i="4"/>
  <c r="W1637" i="4"/>
  <c r="U1637" i="4"/>
  <c r="T1637" i="4"/>
  <c r="R1637" i="4"/>
  <c r="Q1637" i="4"/>
  <c r="O1637" i="4"/>
  <c r="N1637" i="4"/>
  <c r="L1637" i="4"/>
  <c r="K1637" i="4"/>
  <c r="AA1636" i="4"/>
  <c r="Z1636" i="4"/>
  <c r="X1636" i="4"/>
  <c r="W1636" i="4"/>
  <c r="U1636" i="4"/>
  <c r="T1636" i="4"/>
  <c r="R1636" i="4"/>
  <c r="Q1636" i="4"/>
  <c r="O1636" i="4"/>
  <c r="N1636" i="4"/>
  <c r="L1636" i="4"/>
  <c r="K1636" i="4"/>
  <c r="AA1635" i="4"/>
  <c r="Z1635" i="4"/>
  <c r="X1635" i="4"/>
  <c r="W1635" i="4"/>
  <c r="U1635" i="4"/>
  <c r="T1635" i="4"/>
  <c r="R1635" i="4"/>
  <c r="Q1635" i="4"/>
  <c r="O1635" i="4"/>
  <c r="N1635" i="4"/>
  <c r="L1635" i="4"/>
  <c r="K1635" i="4"/>
  <c r="AA1634" i="4"/>
  <c r="Z1634" i="4"/>
  <c r="X1634" i="4"/>
  <c r="W1634" i="4"/>
  <c r="U1634" i="4"/>
  <c r="T1634" i="4"/>
  <c r="R1634" i="4"/>
  <c r="Q1634" i="4"/>
  <c r="O1634" i="4"/>
  <c r="N1634" i="4"/>
  <c r="L1634" i="4"/>
  <c r="K1634" i="4"/>
  <c r="AA1633" i="4"/>
  <c r="Z1633" i="4"/>
  <c r="X1633" i="4"/>
  <c r="W1633" i="4"/>
  <c r="U1633" i="4"/>
  <c r="T1633" i="4"/>
  <c r="R1633" i="4"/>
  <c r="Q1633" i="4"/>
  <c r="O1633" i="4"/>
  <c r="N1633" i="4"/>
  <c r="L1633" i="4"/>
  <c r="K1633" i="4"/>
  <c r="AA1632" i="4"/>
  <c r="Z1632" i="4"/>
  <c r="X1632" i="4"/>
  <c r="W1632" i="4"/>
  <c r="U1632" i="4"/>
  <c r="T1632" i="4"/>
  <c r="R1632" i="4"/>
  <c r="Q1632" i="4"/>
  <c r="O1632" i="4"/>
  <c r="N1632" i="4"/>
  <c r="L1632" i="4"/>
  <c r="K1632" i="4"/>
  <c r="AA1631" i="4"/>
  <c r="Z1631" i="4"/>
  <c r="X1631" i="4"/>
  <c r="W1631" i="4"/>
  <c r="U1631" i="4"/>
  <c r="T1631" i="4"/>
  <c r="R1631" i="4"/>
  <c r="Q1631" i="4"/>
  <c r="O1631" i="4"/>
  <c r="N1631" i="4"/>
  <c r="L1631" i="4"/>
  <c r="K1631" i="4"/>
  <c r="AA1630" i="4"/>
  <c r="Z1630" i="4"/>
  <c r="X1630" i="4"/>
  <c r="W1630" i="4"/>
  <c r="U1630" i="4"/>
  <c r="T1630" i="4"/>
  <c r="R1630" i="4"/>
  <c r="Q1630" i="4"/>
  <c r="O1630" i="4"/>
  <c r="N1630" i="4"/>
  <c r="L1630" i="4"/>
  <c r="K1630" i="4"/>
  <c r="AA1629" i="4"/>
  <c r="Z1629" i="4"/>
  <c r="X1629" i="4"/>
  <c r="W1629" i="4"/>
  <c r="U1629" i="4"/>
  <c r="T1629" i="4"/>
  <c r="R1629" i="4"/>
  <c r="Q1629" i="4"/>
  <c r="O1629" i="4"/>
  <c r="N1629" i="4"/>
  <c r="L1629" i="4"/>
  <c r="K1629" i="4"/>
  <c r="AA1628" i="4"/>
  <c r="Z1628" i="4"/>
  <c r="X1628" i="4"/>
  <c r="W1628" i="4"/>
  <c r="U1628" i="4"/>
  <c r="T1628" i="4"/>
  <c r="R1628" i="4"/>
  <c r="Q1628" i="4"/>
  <c r="O1628" i="4"/>
  <c r="N1628" i="4"/>
  <c r="L1628" i="4"/>
  <c r="K1628" i="4"/>
  <c r="AA1627" i="4"/>
  <c r="Z1627" i="4"/>
  <c r="X1627" i="4"/>
  <c r="W1627" i="4"/>
  <c r="U1627" i="4"/>
  <c r="T1627" i="4"/>
  <c r="R1627" i="4"/>
  <c r="Q1627" i="4"/>
  <c r="O1627" i="4"/>
  <c r="N1627" i="4"/>
  <c r="L1627" i="4"/>
  <c r="K1627" i="4"/>
  <c r="AA1626" i="4"/>
  <c r="Z1626" i="4"/>
  <c r="X1626" i="4"/>
  <c r="W1626" i="4"/>
  <c r="U1626" i="4"/>
  <c r="T1626" i="4"/>
  <c r="R1626" i="4"/>
  <c r="Q1626" i="4"/>
  <c r="O1626" i="4"/>
  <c r="N1626" i="4"/>
  <c r="L1626" i="4"/>
  <c r="K1626" i="4"/>
  <c r="AA1625" i="4"/>
  <c r="Z1625" i="4"/>
  <c r="X1625" i="4"/>
  <c r="W1625" i="4"/>
  <c r="U1625" i="4"/>
  <c r="T1625" i="4"/>
  <c r="R1625" i="4"/>
  <c r="Q1625" i="4"/>
  <c r="O1625" i="4"/>
  <c r="N1625" i="4"/>
  <c r="L1625" i="4"/>
  <c r="K1625" i="4"/>
  <c r="AA1624" i="4"/>
  <c r="Z1624" i="4"/>
  <c r="X1624" i="4"/>
  <c r="W1624" i="4"/>
  <c r="U1624" i="4"/>
  <c r="T1624" i="4"/>
  <c r="R1624" i="4"/>
  <c r="Q1624" i="4"/>
  <c r="O1624" i="4"/>
  <c r="N1624" i="4"/>
  <c r="L1624" i="4"/>
  <c r="K1624" i="4"/>
  <c r="AA1623" i="4"/>
  <c r="Z1623" i="4"/>
  <c r="X1623" i="4"/>
  <c r="W1623" i="4"/>
  <c r="U1623" i="4"/>
  <c r="T1623" i="4"/>
  <c r="R1623" i="4"/>
  <c r="Q1623" i="4"/>
  <c r="O1623" i="4"/>
  <c r="N1623" i="4"/>
  <c r="L1623" i="4"/>
  <c r="K1623" i="4"/>
  <c r="AA1622" i="4"/>
  <c r="Z1622" i="4"/>
  <c r="X1622" i="4"/>
  <c r="W1622" i="4"/>
  <c r="U1622" i="4"/>
  <c r="T1622" i="4"/>
  <c r="R1622" i="4"/>
  <c r="Q1622" i="4"/>
  <c r="O1622" i="4"/>
  <c r="N1622" i="4"/>
  <c r="L1622" i="4"/>
  <c r="K1622" i="4"/>
  <c r="AA1621" i="4"/>
  <c r="Z1621" i="4"/>
  <c r="X1621" i="4"/>
  <c r="W1621" i="4"/>
  <c r="U1621" i="4"/>
  <c r="T1621" i="4"/>
  <c r="R1621" i="4"/>
  <c r="Q1621" i="4"/>
  <c r="O1621" i="4"/>
  <c r="N1621" i="4"/>
  <c r="L1621" i="4"/>
  <c r="K1621" i="4"/>
  <c r="AA1620" i="4"/>
  <c r="Z1620" i="4"/>
  <c r="X1620" i="4"/>
  <c r="W1620" i="4"/>
  <c r="U1620" i="4"/>
  <c r="T1620" i="4"/>
  <c r="R1620" i="4"/>
  <c r="Q1620" i="4"/>
  <c r="O1620" i="4"/>
  <c r="N1620" i="4"/>
  <c r="L1620" i="4"/>
  <c r="K1620" i="4"/>
  <c r="AA1619" i="4"/>
  <c r="Z1619" i="4"/>
  <c r="X1619" i="4"/>
  <c r="W1619" i="4"/>
  <c r="U1619" i="4"/>
  <c r="T1619" i="4"/>
  <c r="R1619" i="4"/>
  <c r="Q1619" i="4"/>
  <c r="O1619" i="4"/>
  <c r="N1619" i="4"/>
  <c r="L1619" i="4"/>
  <c r="K1619" i="4"/>
  <c r="AA1618" i="4"/>
  <c r="Z1618" i="4"/>
  <c r="X1618" i="4"/>
  <c r="W1618" i="4"/>
  <c r="U1618" i="4"/>
  <c r="T1618" i="4"/>
  <c r="R1618" i="4"/>
  <c r="Q1618" i="4"/>
  <c r="O1618" i="4"/>
  <c r="N1618" i="4"/>
  <c r="L1618" i="4"/>
  <c r="K1618" i="4"/>
  <c r="AA1617" i="4"/>
  <c r="Z1617" i="4"/>
  <c r="X1617" i="4"/>
  <c r="W1617" i="4"/>
  <c r="U1617" i="4"/>
  <c r="T1617" i="4"/>
  <c r="R1617" i="4"/>
  <c r="Q1617" i="4"/>
  <c r="O1617" i="4"/>
  <c r="N1617" i="4"/>
  <c r="L1617" i="4"/>
  <c r="K1617" i="4"/>
  <c r="AA1616" i="4"/>
  <c r="Z1616" i="4"/>
  <c r="X1616" i="4"/>
  <c r="W1616" i="4"/>
  <c r="U1616" i="4"/>
  <c r="T1616" i="4"/>
  <c r="R1616" i="4"/>
  <c r="Q1616" i="4"/>
  <c r="O1616" i="4"/>
  <c r="N1616" i="4"/>
  <c r="L1616" i="4"/>
  <c r="K1616" i="4"/>
  <c r="AA1615" i="4"/>
  <c r="Z1615" i="4"/>
  <c r="X1615" i="4"/>
  <c r="W1615" i="4"/>
  <c r="U1615" i="4"/>
  <c r="T1615" i="4"/>
  <c r="R1615" i="4"/>
  <c r="Q1615" i="4"/>
  <c r="O1615" i="4"/>
  <c r="N1615" i="4"/>
  <c r="L1615" i="4"/>
  <c r="K1615" i="4"/>
  <c r="AA1614" i="4"/>
  <c r="Z1614" i="4"/>
  <c r="X1614" i="4"/>
  <c r="W1614" i="4"/>
  <c r="U1614" i="4"/>
  <c r="T1614" i="4"/>
  <c r="R1614" i="4"/>
  <c r="Q1614" i="4"/>
  <c r="O1614" i="4"/>
  <c r="N1614" i="4"/>
  <c r="L1614" i="4"/>
  <c r="K1614" i="4"/>
  <c r="AA1613" i="4"/>
  <c r="Z1613" i="4"/>
  <c r="X1613" i="4"/>
  <c r="W1613" i="4"/>
  <c r="U1613" i="4"/>
  <c r="T1613" i="4"/>
  <c r="R1613" i="4"/>
  <c r="Q1613" i="4"/>
  <c r="O1613" i="4"/>
  <c r="N1613" i="4"/>
  <c r="L1613" i="4"/>
  <c r="K1613" i="4"/>
  <c r="AA1612" i="4"/>
  <c r="Z1612" i="4"/>
  <c r="X1612" i="4"/>
  <c r="W1612" i="4"/>
  <c r="U1612" i="4"/>
  <c r="T1612" i="4"/>
  <c r="R1612" i="4"/>
  <c r="Q1612" i="4"/>
  <c r="O1612" i="4"/>
  <c r="N1612" i="4"/>
  <c r="L1612" i="4"/>
  <c r="K1612" i="4"/>
  <c r="AA1611" i="4"/>
  <c r="Z1611" i="4"/>
  <c r="X1611" i="4"/>
  <c r="W1611" i="4"/>
  <c r="U1611" i="4"/>
  <c r="T1611" i="4"/>
  <c r="R1611" i="4"/>
  <c r="Q1611" i="4"/>
  <c r="O1611" i="4"/>
  <c r="N1611" i="4"/>
  <c r="L1611" i="4"/>
  <c r="K1611" i="4"/>
  <c r="AA1610" i="4"/>
  <c r="Z1610" i="4"/>
  <c r="X1610" i="4"/>
  <c r="W1610" i="4"/>
  <c r="U1610" i="4"/>
  <c r="T1610" i="4"/>
  <c r="R1610" i="4"/>
  <c r="Q1610" i="4"/>
  <c r="O1610" i="4"/>
  <c r="N1610" i="4"/>
  <c r="L1610" i="4"/>
  <c r="K1610" i="4"/>
  <c r="AA1609" i="4"/>
  <c r="Z1609" i="4"/>
  <c r="X1609" i="4"/>
  <c r="W1609" i="4"/>
  <c r="U1609" i="4"/>
  <c r="T1609" i="4"/>
  <c r="R1609" i="4"/>
  <c r="Q1609" i="4"/>
  <c r="O1609" i="4"/>
  <c r="N1609" i="4"/>
  <c r="L1609" i="4"/>
  <c r="K1609" i="4"/>
  <c r="AA1608" i="4"/>
  <c r="Z1608" i="4"/>
  <c r="X1608" i="4"/>
  <c r="W1608" i="4"/>
  <c r="U1608" i="4"/>
  <c r="T1608" i="4"/>
  <c r="R1608" i="4"/>
  <c r="Q1608" i="4"/>
  <c r="O1608" i="4"/>
  <c r="N1608" i="4"/>
  <c r="L1608" i="4"/>
  <c r="K1608" i="4"/>
  <c r="AA1607" i="4"/>
  <c r="Z1607" i="4"/>
  <c r="X1607" i="4"/>
  <c r="W1607" i="4"/>
  <c r="U1607" i="4"/>
  <c r="T1607" i="4"/>
  <c r="R1607" i="4"/>
  <c r="Q1607" i="4"/>
  <c r="O1607" i="4"/>
  <c r="N1607" i="4"/>
  <c r="L1607" i="4"/>
  <c r="K1607" i="4"/>
  <c r="AA1606" i="4"/>
  <c r="Z1606" i="4"/>
  <c r="X1606" i="4"/>
  <c r="W1606" i="4"/>
  <c r="U1606" i="4"/>
  <c r="T1606" i="4"/>
  <c r="R1606" i="4"/>
  <c r="Q1606" i="4"/>
  <c r="O1606" i="4"/>
  <c r="N1606" i="4"/>
  <c r="L1606" i="4"/>
  <c r="K1606" i="4"/>
  <c r="AA1605" i="4"/>
  <c r="Z1605" i="4"/>
  <c r="X1605" i="4"/>
  <c r="W1605" i="4"/>
  <c r="U1605" i="4"/>
  <c r="T1605" i="4"/>
  <c r="R1605" i="4"/>
  <c r="Q1605" i="4"/>
  <c r="O1605" i="4"/>
  <c r="N1605" i="4"/>
  <c r="L1605" i="4"/>
  <c r="K1605" i="4"/>
  <c r="AA1604" i="4"/>
  <c r="Z1604" i="4"/>
  <c r="X1604" i="4"/>
  <c r="W1604" i="4"/>
  <c r="U1604" i="4"/>
  <c r="T1604" i="4"/>
  <c r="R1604" i="4"/>
  <c r="Q1604" i="4"/>
  <c r="O1604" i="4"/>
  <c r="N1604" i="4"/>
  <c r="L1604" i="4"/>
  <c r="K1604" i="4"/>
  <c r="AA1603" i="4"/>
  <c r="Z1603" i="4"/>
  <c r="X1603" i="4"/>
  <c r="W1603" i="4"/>
  <c r="U1603" i="4"/>
  <c r="T1603" i="4"/>
  <c r="R1603" i="4"/>
  <c r="Q1603" i="4"/>
  <c r="O1603" i="4"/>
  <c r="N1603" i="4"/>
  <c r="L1603" i="4"/>
  <c r="K1603" i="4"/>
  <c r="AA1602" i="4"/>
  <c r="Z1602" i="4"/>
  <c r="X1602" i="4"/>
  <c r="W1602" i="4"/>
  <c r="U1602" i="4"/>
  <c r="T1602" i="4"/>
  <c r="R1602" i="4"/>
  <c r="Q1602" i="4"/>
  <c r="O1602" i="4"/>
  <c r="N1602" i="4"/>
  <c r="L1602" i="4"/>
  <c r="K1602" i="4"/>
  <c r="AA1601" i="4"/>
  <c r="Z1601" i="4"/>
  <c r="X1601" i="4"/>
  <c r="W1601" i="4"/>
  <c r="U1601" i="4"/>
  <c r="T1601" i="4"/>
  <c r="R1601" i="4"/>
  <c r="Q1601" i="4"/>
  <c r="O1601" i="4"/>
  <c r="N1601" i="4"/>
  <c r="L1601" i="4"/>
  <c r="K1601" i="4"/>
  <c r="AA1600" i="4"/>
  <c r="Z1600" i="4"/>
  <c r="X1600" i="4"/>
  <c r="W1600" i="4"/>
  <c r="U1600" i="4"/>
  <c r="T1600" i="4"/>
  <c r="R1600" i="4"/>
  <c r="Q1600" i="4"/>
  <c r="O1600" i="4"/>
  <c r="N1600" i="4"/>
  <c r="L1600" i="4"/>
  <c r="K1600" i="4"/>
  <c r="AA1599" i="4"/>
  <c r="Z1599" i="4"/>
  <c r="X1599" i="4"/>
  <c r="W1599" i="4"/>
  <c r="U1599" i="4"/>
  <c r="T1599" i="4"/>
  <c r="R1599" i="4"/>
  <c r="Q1599" i="4"/>
  <c r="O1599" i="4"/>
  <c r="N1599" i="4"/>
  <c r="L1599" i="4"/>
  <c r="K1599" i="4"/>
  <c r="AA1598" i="4"/>
  <c r="Z1598" i="4"/>
  <c r="X1598" i="4"/>
  <c r="W1598" i="4"/>
  <c r="U1598" i="4"/>
  <c r="T1598" i="4"/>
  <c r="R1598" i="4"/>
  <c r="Q1598" i="4"/>
  <c r="O1598" i="4"/>
  <c r="N1598" i="4"/>
  <c r="L1598" i="4"/>
  <c r="K1598" i="4"/>
  <c r="AA1597" i="4"/>
  <c r="Z1597" i="4"/>
  <c r="X1597" i="4"/>
  <c r="W1597" i="4"/>
  <c r="U1597" i="4"/>
  <c r="T1597" i="4"/>
  <c r="R1597" i="4"/>
  <c r="Q1597" i="4"/>
  <c r="O1597" i="4"/>
  <c r="N1597" i="4"/>
  <c r="L1597" i="4"/>
  <c r="K1597" i="4"/>
  <c r="AA1596" i="4"/>
  <c r="Z1596" i="4"/>
  <c r="X1596" i="4"/>
  <c r="W1596" i="4"/>
  <c r="U1596" i="4"/>
  <c r="T1596" i="4"/>
  <c r="R1596" i="4"/>
  <c r="Q1596" i="4"/>
  <c r="O1596" i="4"/>
  <c r="N1596" i="4"/>
  <c r="L1596" i="4"/>
  <c r="K1596" i="4"/>
  <c r="AA1595" i="4"/>
  <c r="Z1595" i="4"/>
  <c r="X1595" i="4"/>
  <c r="W1595" i="4"/>
  <c r="U1595" i="4"/>
  <c r="T1595" i="4"/>
  <c r="R1595" i="4"/>
  <c r="Q1595" i="4"/>
  <c r="O1595" i="4"/>
  <c r="N1595" i="4"/>
  <c r="L1595" i="4"/>
  <c r="K1595" i="4"/>
  <c r="AA1594" i="4"/>
  <c r="Z1594" i="4"/>
  <c r="X1594" i="4"/>
  <c r="W1594" i="4"/>
  <c r="U1594" i="4"/>
  <c r="T1594" i="4"/>
  <c r="R1594" i="4"/>
  <c r="Q1594" i="4"/>
  <c r="O1594" i="4"/>
  <c r="N1594" i="4"/>
  <c r="L1594" i="4"/>
  <c r="K1594" i="4"/>
  <c r="AA1593" i="4"/>
  <c r="Z1593" i="4"/>
  <c r="X1593" i="4"/>
  <c r="W1593" i="4"/>
  <c r="U1593" i="4"/>
  <c r="T1593" i="4"/>
  <c r="R1593" i="4"/>
  <c r="Q1593" i="4"/>
  <c r="O1593" i="4"/>
  <c r="N1593" i="4"/>
  <c r="L1593" i="4"/>
  <c r="K1593" i="4"/>
  <c r="AA1592" i="4"/>
  <c r="Z1592" i="4"/>
  <c r="X1592" i="4"/>
  <c r="W1592" i="4"/>
  <c r="U1592" i="4"/>
  <c r="T1592" i="4"/>
  <c r="R1592" i="4"/>
  <c r="Q1592" i="4"/>
  <c r="O1592" i="4"/>
  <c r="N1592" i="4"/>
  <c r="L1592" i="4"/>
  <c r="K1592" i="4"/>
  <c r="AA1591" i="4"/>
  <c r="Z1591" i="4"/>
  <c r="X1591" i="4"/>
  <c r="W1591" i="4"/>
  <c r="U1591" i="4"/>
  <c r="T1591" i="4"/>
  <c r="R1591" i="4"/>
  <c r="Q1591" i="4"/>
  <c r="O1591" i="4"/>
  <c r="N1591" i="4"/>
  <c r="L1591" i="4"/>
  <c r="K1591" i="4"/>
  <c r="AA1590" i="4"/>
  <c r="Z1590" i="4"/>
  <c r="X1590" i="4"/>
  <c r="W1590" i="4"/>
  <c r="U1590" i="4"/>
  <c r="T1590" i="4"/>
  <c r="R1590" i="4"/>
  <c r="Q1590" i="4"/>
  <c r="O1590" i="4"/>
  <c r="N1590" i="4"/>
  <c r="L1590" i="4"/>
  <c r="K1590" i="4"/>
  <c r="AA1589" i="4"/>
  <c r="Z1589" i="4"/>
  <c r="X1589" i="4"/>
  <c r="W1589" i="4"/>
  <c r="U1589" i="4"/>
  <c r="T1589" i="4"/>
  <c r="R1589" i="4"/>
  <c r="Q1589" i="4"/>
  <c r="O1589" i="4"/>
  <c r="N1589" i="4"/>
  <c r="L1589" i="4"/>
  <c r="K1589" i="4"/>
  <c r="AA1588" i="4"/>
  <c r="Z1588" i="4"/>
  <c r="X1588" i="4"/>
  <c r="W1588" i="4"/>
  <c r="U1588" i="4"/>
  <c r="T1588" i="4"/>
  <c r="R1588" i="4"/>
  <c r="Q1588" i="4"/>
  <c r="O1588" i="4"/>
  <c r="N1588" i="4"/>
  <c r="L1588" i="4"/>
  <c r="K1588" i="4"/>
  <c r="AA1587" i="4"/>
  <c r="Z1587" i="4"/>
  <c r="X1587" i="4"/>
  <c r="W1587" i="4"/>
  <c r="U1587" i="4"/>
  <c r="T1587" i="4"/>
  <c r="R1587" i="4"/>
  <c r="Q1587" i="4"/>
  <c r="O1587" i="4"/>
  <c r="N1587" i="4"/>
  <c r="L1587" i="4"/>
  <c r="K1587" i="4"/>
  <c r="AA1586" i="4"/>
  <c r="Z1586" i="4"/>
  <c r="X1586" i="4"/>
  <c r="W1586" i="4"/>
  <c r="U1586" i="4"/>
  <c r="T1586" i="4"/>
  <c r="R1586" i="4"/>
  <c r="Q1586" i="4"/>
  <c r="O1586" i="4"/>
  <c r="N1586" i="4"/>
  <c r="L1586" i="4"/>
  <c r="K1586" i="4"/>
  <c r="AA1585" i="4"/>
  <c r="Z1585" i="4"/>
  <c r="X1585" i="4"/>
  <c r="W1585" i="4"/>
  <c r="U1585" i="4"/>
  <c r="T1585" i="4"/>
  <c r="R1585" i="4"/>
  <c r="Q1585" i="4"/>
  <c r="O1585" i="4"/>
  <c r="N1585" i="4"/>
  <c r="L1585" i="4"/>
  <c r="K1585" i="4"/>
  <c r="AA1584" i="4"/>
  <c r="Z1584" i="4"/>
  <c r="X1584" i="4"/>
  <c r="W1584" i="4"/>
  <c r="U1584" i="4"/>
  <c r="T1584" i="4"/>
  <c r="R1584" i="4"/>
  <c r="Q1584" i="4"/>
  <c r="O1584" i="4"/>
  <c r="N1584" i="4"/>
  <c r="L1584" i="4"/>
  <c r="K1584" i="4"/>
  <c r="AA1583" i="4"/>
  <c r="Z1583" i="4"/>
  <c r="X1583" i="4"/>
  <c r="W1583" i="4"/>
  <c r="U1583" i="4"/>
  <c r="T1583" i="4"/>
  <c r="R1583" i="4"/>
  <c r="Q1583" i="4"/>
  <c r="O1583" i="4"/>
  <c r="N1583" i="4"/>
  <c r="L1583" i="4"/>
  <c r="K1583" i="4"/>
  <c r="AA1582" i="4"/>
  <c r="Z1582" i="4"/>
  <c r="X1582" i="4"/>
  <c r="W1582" i="4"/>
  <c r="U1582" i="4"/>
  <c r="T1582" i="4"/>
  <c r="R1582" i="4"/>
  <c r="Q1582" i="4"/>
  <c r="O1582" i="4"/>
  <c r="N1582" i="4"/>
  <c r="L1582" i="4"/>
  <c r="K1582" i="4"/>
  <c r="AA1581" i="4"/>
  <c r="Z1581" i="4"/>
  <c r="X1581" i="4"/>
  <c r="W1581" i="4"/>
  <c r="U1581" i="4"/>
  <c r="T1581" i="4"/>
  <c r="R1581" i="4"/>
  <c r="Q1581" i="4"/>
  <c r="O1581" i="4"/>
  <c r="N1581" i="4"/>
  <c r="L1581" i="4"/>
  <c r="K1581" i="4"/>
  <c r="AA1580" i="4"/>
  <c r="Z1580" i="4"/>
  <c r="X1580" i="4"/>
  <c r="W1580" i="4"/>
  <c r="U1580" i="4"/>
  <c r="T1580" i="4"/>
  <c r="R1580" i="4"/>
  <c r="Q1580" i="4"/>
  <c r="O1580" i="4"/>
  <c r="N1580" i="4"/>
  <c r="L1580" i="4"/>
  <c r="K1580" i="4"/>
  <c r="AA1579" i="4"/>
  <c r="Z1579" i="4"/>
  <c r="X1579" i="4"/>
  <c r="W1579" i="4"/>
  <c r="U1579" i="4"/>
  <c r="T1579" i="4"/>
  <c r="R1579" i="4"/>
  <c r="Q1579" i="4"/>
  <c r="O1579" i="4"/>
  <c r="N1579" i="4"/>
  <c r="L1579" i="4"/>
  <c r="K1579" i="4"/>
  <c r="AA1578" i="4"/>
  <c r="Z1578" i="4"/>
  <c r="X1578" i="4"/>
  <c r="W1578" i="4"/>
  <c r="U1578" i="4"/>
  <c r="T1578" i="4"/>
  <c r="R1578" i="4"/>
  <c r="Q1578" i="4"/>
  <c r="O1578" i="4"/>
  <c r="N1578" i="4"/>
  <c r="L1578" i="4"/>
  <c r="K1578" i="4"/>
  <c r="AA1577" i="4"/>
  <c r="Z1577" i="4"/>
  <c r="X1577" i="4"/>
  <c r="W1577" i="4"/>
  <c r="U1577" i="4"/>
  <c r="T1577" i="4"/>
  <c r="R1577" i="4"/>
  <c r="Q1577" i="4"/>
  <c r="O1577" i="4"/>
  <c r="N1577" i="4"/>
  <c r="L1577" i="4"/>
  <c r="K1577" i="4"/>
  <c r="AA1576" i="4"/>
  <c r="Z1576" i="4"/>
  <c r="X1576" i="4"/>
  <c r="W1576" i="4"/>
  <c r="U1576" i="4"/>
  <c r="T1576" i="4"/>
  <c r="R1576" i="4"/>
  <c r="Q1576" i="4"/>
  <c r="O1576" i="4"/>
  <c r="N1576" i="4"/>
  <c r="L1576" i="4"/>
  <c r="K1576" i="4"/>
  <c r="AA1575" i="4"/>
  <c r="Z1575" i="4"/>
  <c r="X1575" i="4"/>
  <c r="W1575" i="4"/>
  <c r="U1575" i="4"/>
  <c r="T1575" i="4"/>
  <c r="R1575" i="4"/>
  <c r="Q1575" i="4"/>
  <c r="O1575" i="4"/>
  <c r="N1575" i="4"/>
  <c r="L1575" i="4"/>
  <c r="K1575" i="4"/>
  <c r="AA1574" i="4"/>
  <c r="Z1574" i="4"/>
  <c r="X1574" i="4"/>
  <c r="W1574" i="4"/>
  <c r="U1574" i="4"/>
  <c r="T1574" i="4"/>
  <c r="R1574" i="4"/>
  <c r="Q1574" i="4"/>
  <c r="O1574" i="4"/>
  <c r="N1574" i="4"/>
  <c r="L1574" i="4"/>
  <c r="K1574" i="4"/>
  <c r="AA1573" i="4"/>
  <c r="Z1573" i="4"/>
  <c r="X1573" i="4"/>
  <c r="W1573" i="4"/>
  <c r="U1573" i="4"/>
  <c r="T1573" i="4"/>
  <c r="R1573" i="4"/>
  <c r="Q1573" i="4"/>
  <c r="O1573" i="4"/>
  <c r="N1573" i="4"/>
  <c r="L1573" i="4"/>
  <c r="K1573" i="4"/>
  <c r="AA1572" i="4"/>
  <c r="Z1572" i="4"/>
  <c r="X1572" i="4"/>
  <c r="W1572" i="4"/>
  <c r="U1572" i="4"/>
  <c r="T1572" i="4"/>
  <c r="R1572" i="4"/>
  <c r="Q1572" i="4"/>
  <c r="O1572" i="4"/>
  <c r="N1572" i="4"/>
  <c r="L1572" i="4"/>
  <c r="K1572" i="4"/>
  <c r="AA1571" i="4"/>
  <c r="Z1571" i="4"/>
  <c r="X1571" i="4"/>
  <c r="W1571" i="4"/>
  <c r="U1571" i="4"/>
  <c r="T1571" i="4"/>
  <c r="R1571" i="4"/>
  <c r="Q1571" i="4"/>
  <c r="O1571" i="4"/>
  <c r="N1571" i="4"/>
  <c r="L1571" i="4"/>
  <c r="K1571" i="4"/>
  <c r="AA1570" i="4"/>
  <c r="Z1570" i="4"/>
  <c r="X1570" i="4"/>
  <c r="W1570" i="4"/>
  <c r="U1570" i="4"/>
  <c r="T1570" i="4"/>
  <c r="R1570" i="4"/>
  <c r="Q1570" i="4"/>
  <c r="O1570" i="4"/>
  <c r="N1570" i="4"/>
  <c r="L1570" i="4"/>
  <c r="K1570" i="4"/>
  <c r="AA1569" i="4"/>
  <c r="Z1569" i="4"/>
  <c r="X1569" i="4"/>
  <c r="W1569" i="4"/>
  <c r="U1569" i="4"/>
  <c r="T1569" i="4"/>
  <c r="R1569" i="4"/>
  <c r="Q1569" i="4"/>
  <c r="O1569" i="4"/>
  <c r="N1569" i="4"/>
  <c r="L1569" i="4"/>
  <c r="K1569" i="4"/>
  <c r="AA1568" i="4"/>
  <c r="Z1568" i="4"/>
  <c r="X1568" i="4"/>
  <c r="W1568" i="4"/>
  <c r="U1568" i="4"/>
  <c r="T1568" i="4"/>
  <c r="R1568" i="4"/>
  <c r="Q1568" i="4"/>
  <c r="O1568" i="4"/>
  <c r="N1568" i="4"/>
  <c r="L1568" i="4"/>
  <c r="K1568" i="4"/>
  <c r="AA1567" i="4"/>
  <c r="Z1567" i="4"/>
  <c r="X1567" i="4"/>
  <c r="W1567" i="4"/>
  <c r="U1567" i="4"/>
  <c r="T1567" i="4"/>
  <c r="R1567" i="4"/>
  <c r="Q1567" i="4"/>
  <c r="O1567" i="4"/>
  <c r="N1567" i="4"/>
  <c r="L1567" i="4"/>
  <c r="K1567" i="4"/>
  <c r="AA1566" i="4"/>
  <c r="Z1566" i="4"/>
  <c r="X1566" i="4"/>
  <c r="W1566" i="4"/>
  <c r="U1566" i="4"/>
  <c r="T1566" i="4"/>
  <c r="R1566" i="4"/>
  <c r="Q1566" i="4"/>
  <c r="O1566" i="4"/>
  <c r="N1566" i="4"/>
  <c r="L1566" i="4"/>
  <c r="K1566" i="4"/>
  <c r="AA1565" i="4"/>
  <c r="Z1565" i="4"/>
  <c r="X1565" i="4"/>
  <c r="W1565" i="4"/>
  <c r="U1565" i="4"/>
  <c r="T1565" i="4"/>
  <c r="R1565" i="4"/>
  <c r="Q1565" i="4"/>
  <c r="O1565" i="4"/>
  <c r="N1565" i="4"/>
  <c r="L1565" i="4"/>
  <c r="K1565" i="4"/>
  <c r="AA1564" i="4"/>
  <c r="Z1564" i="4"/>
  <c r="X1564" i="4"/>
  <c r="W1564" i="4"/>
  <c r="U1564" i="4"/>
  <c r="T1564" i="4"/>
  <c r="R1564" i="4"/>
  <c r="Q1564" i="4"/>
  <c r="O1564" i="4"/>
  <c r="N1564" i="4"/>
  <c r="L1564" i="4"/>
  <c r="K1564" i="4"/>
  <c r="AA1563" i="4"/>
  <c r="Z1563" i="4"/>
  <c r="X1563" i="4"/>
  <c r="W1563" i="4"/>
  <c r="U1563" i="4"/>
  <c r="T1563" i="4"/>
  <c r="R1563" i="4"/>
  <c r="Q1563" i="4"/>
  <c r="O1563" i="4"/>
  <c r="N1563" i="4"/>
  <c r="L1563" i="4"/>
  <c r="K1563" i="4"/>
  <c r="AA1562" i="4"/>
  <c r="Z1562" i="4"/>
  <c r="X1562" i="4"/>
  <c r="W1562" i="4"/>
  <c r="U1562" i="4"/>
  <c r="T1562" i="4"/>
  <c r="R1562" i="4"/>
  <c r="Q1562" i="4"/>
  <c r="O1562" i="4"/>
  <c r="N1562" i="4"/>
  <c r="L1562" i="4"/>
  <c r="K1562" i="4"/>
  <c r="AA1561" i="4"/>
  <c r="Z1561" i="4"/>
  <c r="X1561" i="4"/>
  <c r="W1561" i="4"/>
  <c r="U1561" i="4"/>
  <c r="T1561" i="4"/>
  <c r="R1561" i="4"/>
  <c r="Q1561" i="4"/>
  <c r="O1561" i="4"/>
  <c r="N1561" i="4"/>
  <c r="L1561" i="4"/>
  <c r="K1561" i="4"/>
  <c r="AA1560" i="4"/>
  <c r="Z1560" i="4"/>
  <c r="X1560" i="4"/>
  <c r="W1560" i="4"/>
  <c r="U1560" i="4"/>
  <c r="T1560" i="4"/>
  <c r="R1560" i="4"/>
  <c r="Q1560" i="4"/>
  <c r="O1560" i="4"/>
  <c r="N1560" i="4"/>
  <c r="L1560" i="4"/>
  <c r="K1560" i="4"/>
  <c r="AA1559" i="4"/>
  <c r="Z1559" i="4"/>
  <c r="X1559" i="4"/>
  <c r="W1559" i="4"/>
  <c r="U1559" i="4"/>
  <c r="T1559" i="4"/>
  <c r="R1559" i="4"/>
  <c r="Q1559" i="4"/>
  <c r="O1559" i="4"/>
  <c r="N1559" i="4"/>
  <c r="L1559" i="4"/>
  <c r="K1559" i="4"/>
  <c r="AA1558" i="4"/>
  <c r="Z1558" i="4"/>
  <c r="X1558" i="4"/>
  <c r="W1558" i="4"/>
  <c r="U1558" i="4"/>
  <c r="T1558" i="4"/>
  <c r="R1558" i="4"/>
  <c r="Q1558" i="4"/>
  <c r="O1558" i="4"/>
  <c r="N1558" i="4"/>
  <c r="L1558" i="4"/>
  <c r="K1558" i="4"/>
  <c r="AA1557" i="4"/>
  <c r="Z1557" i="4"/>
  <c r="X1557" i="4"/>
  <c r="W1557" i="4"/>
  <c r="U1557" i="4"/>
  <c r="T1557" i="4"/>
  <c r="R1557" i="4"/>
  <c r="Q1557" i="4"/>
  <c r="O1557" i="4"/>
  <c r="N1557" i="4"/>
  <c r="L1557" i="4"/>
  <c r="K1557" i="4"/>
  <c r="AA1556" i="4"/>
  <c r="Z1556" i="4"/>
  <c r="X1556" i="4"/>
  <c r="W1556" i="4"/>
  <c r="U1556" i="4"/>
  <c r="T1556" i="4"/>
  <c r="R1556" i="4"/>
  <c r="Q1556" i="4"/>
  <c r="O1556" i="4"/>
  <c r="N1556" i="4"/>
  <c r="L1556" i="4"/>
  <c r="K1556" i="4"/>
  <c r="AA1555" i="4"/>
  <c r="Z1555" i="4"/>
  <c r="X1555" i="4"/>
  <c r="W1555" i="4"/>
  <c r="U1555" i="4"/>
  <c r="T1555" i="4"/>
  <c r="R1555" i="4"/>
  <c r="Q1555" i="4"/>
  <c r="O1555" i="4"/>
  <c r="N1555" i="4"/>
  <c r="L1555" i="4"/>
  <c r="K1555" i="4"/>
  <c r="AA1554" i="4"/>
  <c r="Z1554" i="4"/>
  <c r="X1554" i="4"/>
  <c r="W1554" i="4"/>
  <c r="U1554" i="4"/>
  <c r="T1554" i="4"/>
  <c r="R1554" i="4"/>
  <c r="Q1554" i="4"/>
  <c r="O1554" i="4"/>
  <c r="N1554" i="4"/>
  <c r="L1554" i="4"/>
  <c r="K1554" i="4"/>
  <c r="AA1553" i="4"/>
  <c r="Z1553" i="4"/>
  <c r="X1553" i="4"/>
  <c r="W1553" i="4"/>
  <c r="U1553" i="4"/>
  <c r="T1553" i="4"/>
  <c r="R1553" i="4"/>
  <c r="Q1553" i="4"/>
  <c r="O1553" i="4"/>
  <c r="N1553" i="4"/>
  <c r="L1553" i="4"/>
  <c r="K1553" i="4"/>
  <c r="AA1552" i="4"/>
  <c r="Z1552" i="4"/>
  <c r="X1552" i="4"/>
  <c r="W1552" i="4"/>
  <c r="U1552" i="4"/>
  <c r="T1552" i="4"/>
  <c r="R1552" i="4"/>
  <c r="Q1552" i="4"/>
  <c r="O1552" i="4"/>
  <c r="N1552" i="4"/>
  <c r="L1552" i="4"/>
  <c r="K1552" i="4"/>
  <c r="AA1551" i="4"/>
  <c r="Z1551" i="4"/>
  <c r="X1551" i="4"/>
  <c r="W1551" i="4"/>
  <c r="U1551" i="4"/>
  <c r="T1551" i="4"/>
  <c r="R1551" i="4"/>
  <c r="Q1551" i="4"/>
  <c r="O1551" i="4"/>
  <c r="N1551" i="4"/>
  <c r="L1551" i="4"/>
  <c r="K1551" i="4"/>
  <c r="AA1550" i="4"/>
  <c r="Z1550" i="4"/>
  <c r="X1550" i="4"/>
  <c r="W1550" i="4"/>
  <c r="U1550" i="4"/>
  <c r="T1550" i="4"/>
  <c r="R1550" i="4"/>
  <c r="Q1550" i="4"/>
  <c r="O1550" i="4"/>
  <c r="N1550" i="4"/>
  <c r="L1550" i="4"/>
  <c r="K1550" i="4"/>
  <c r="AA1549" i="4"/>
  <c r="Z1549" i="4"/>
  <c r="X1549" i="4"/>
  <c r="W1549" i="4"/>
  <c r="U1549" i="4"/>
  <c r="T1549" i="4"/>
  <c r="R1549" i="4"/>
  <c r="Q1549" i="4"/>
  <c r="O1549" i="4"/>
  <c r="N1549" i="4"/>
  <c r="L1549" i="4"/>
  <c r="K1549" i="4"/>
  <c r="AA1548" i="4"/>
  <c r="Z1548" i="4"/>
  <c r="X1548" i="4"/>
  <c r="W1548" i="4"/>
  <c r="U1548" i="4"/>
  <c r="T1548" i="4"/>
  <c r="R1548" i="4"/>
  <c r="Q1548" i="4"/>
  <c r="O1548" i="4"/>
  <c r="N1548" i="4"/>
  <c r="L1548" i="4"/>
  <c r="K1548" i="4"/>
  <c r="AA1547" i="4"/>
  <c r="Z1547" i="4"/>
  <c r="X1547" i="4"/>
  <c r="W1547" i="4"/>
  <c r="U1547" i="4"/>
  <c r="T1547" i="4"/>
  <c r="R1547" i="4"/>
  <c r="Q1547" i="4"/>
  <c r="O1547" i="4"/>
  <c r="N1547" i="4"/>
  <c r="L1547" i="4"/>
  <c r="K1547" i="4"/>
  <c r="AA1546" i="4"/>
  <c r="Z1546" i="4"/>
  <c r="X1546" i="4"/>
  <c r="W1546" i="4"/>
  <c r="U1546" i="4"/>
  <c r="T1546" i="4"/>
  <c r="R1546" i="4"/>
  <c r="Q1546" i="4"/>
  <c r="O1546" i="4"/>
  <c r="N1546" i="4"/>
  <c r="L1546" i="4"/>
  <c r="K1546" i="4"/>
  <c r="AA1545" i="4"/>
  <c r="Z1545" i="4"/>
  <c r="X1545" i="4"/>
  <c r="W1545" i="4"/>
  <c r="U1545" i="4"/>
  <c r="T1545" i="4"/>
  <c r="R1545" i="4"/>
  <c r="Q1545" i="4"/>
  <c r="O1545" i="4"/>
  <c r="N1545" i="4"/>
  <c r="L1545" i="4"/>
  <c r="K1545" i="4"/>
  <c r="AA1544" i="4"/>
  <c r="Z1544" i="4"/>
  <c r="X1544" i="4"/>
  <c r="W1544" i="4"/>
  <c r="U1544" i="4"/>
  <c r="T1544" i="4"/>
  <c r="R1544" i="4"/>
  <c r="Q1544" i="4"/>
  <c r="O1544" i="4"/>
  <c r="N1544" i="4"/>
  <c r="L1544" i="4"/>
  <c r="K1544" i="4"/>
  <c r="AA1543" i="4"/>
  <c r="Z1543" i="4"/>
  <c r="X1543" i="4"/>
  <c r="W1543" i="4"/>
  <c r="U1543" i="4"/>
  <c r="T1543" i="4"/>
  <c r="R1543" i="4"/>
  <c r="Q1543" i="4"/>
  <c r="O1543" i="4"/>
  <c r="N1543" i="4"/>
  <c r="L1543" i="4"/>
  <c r="K1543" i="4"/>
  <c r="AA1542" i="4"/>
  <c r="Z1542" i="4"/>
  <c r="X1542" i="4"/>
  <c r="W1542" i="4"/>
  <c r="U1542" i="4"/>
  <c r="T1542" i="4"/>
  <c r="R1542" i="4"/>
  <c r="Q1542" i="4"/>
  <c r="O1542" i="4"/>
  <c r="N1542" i="4"/>
  <c r="L1542" i="4"/>
  <c r="K1542" i="4"/>
  <c r="AA1541" i="4"/>
  <c r="Z1541" i="4"/>
  <c r="X1541" i="4"/>
  <c r="W1541" i="4"/>
  <c r="U1541" i="4"/>
  <c r="T1541" i="4"/>
  <c r="R1541" i="4"/>
  <c r="Q1541" i="4"/>
  <c r="O1541" i="4"/>
  <c r="N1541" i="4"/>
  <c r="L1541" i="4"/>
  <c r="K1541" i="4"/>
  <c r="AA1540" i="4"/>
  <c r="Z1540" i="4"/>
  <c r="X1540" i="4"/>
  <c r="W1540" i="4"/>
  <c r="U1540" i="4"/>
  <c r="T1540" i="4"/>
  <c r="R1540" i="4"/>
  <c r="Q1540" i="4"/>
  <c r="O1540" i="4"/>
  <c r="N1540" i="4"/>
  <c r="L1540" i="4"/>
  <c r="K1540" i="4"/>
  <c r="AA1539" i="4"/>
  <c r="Z1539" i="4"/>
  <c r="X1539" i="4"/>
  <c r="W1539" i="4"/>
  <c r="U1539" i="4"/>
  <c r="T1539" i="4"/>
  <c r="R1539" i="4"/>
  <c r="Q1539" i="4"/>
  <c r="O1539" i="4"/>
  <c r="N1539" i="4"/>
  <c r="L1539" i="4"/>
  <c r="K1539" i="4"/>
  <c r="AA1538" i="4"/>
  <c r="Z1538" i="4"/>
  <c r="X1538" i="4"/>
  <c r="W1538" i="4"/>
  <c r="U1538" i="4"/>
  <c r="T1538" i="4"/>
  <c r="R1538" i="4"/>
  <c r="Q1538" i="4"/>
  <c r="O1538" i="4"/>
  <c r="N1538" i="4"/>
  <c r="L1538" i="4"/>
  <c r="K1538" i="4"/>
  <c r="AA1537" i="4"/>
  <c r="Z1537" i="4"/>
  <c r="X1537" i="4"/>
  <c r="W1537" i="4"/>
  <c r="U1537" i="4"/>
  <c r="T1537" i="4"/>
  <c r="R1537" i="4"/>
  <c r="Q1537" i="4"/>
  <c r="O1537" i="4"/>
  <c r="N1537" i="4"/>
  <c r="L1537" i="4"/>
  <c r="K1537" i="4"/>
  <c r="AA1536" i="4"/>
  <c r="Z1536" i="4"/>
  <c r="X1536" i="4"/>
  <c r="W1536" i="4"/>
  <c r="U1536" i="4"/>
  <c r="T1536" i="4"/>
  <c r="R1536" i="4"/>
  <c r="Q1536" i="4"/>
  <c r="O1536" i="4"/>
  <c r="N1536" i="4"/>
  <c r="L1536" i="4"/>
  <c r="K1536" i="4"/>
  <c r="AA1535" i="4"/>
  <c r="Z1535" i="4"/>
  <c r="X1535" i="4"/>
  <c r="W1535" i="4"/>
  <c r="U1535" i="4"/>
  <c r="T1535" i="4"/>
  <c r="R1535" i="4"/>
  <c r="Q1535" i="4"/>
  <c r="O1535" i="4"/>
  <c r="N1535" i="4"/>
  <c r="L1535" i="4"/>
  <c r="K1535" i="4"/>
  <c r="AA1534" i="4"/>
  <c r="Z1534" i="4"/>
  <c r="X1534" i="4"/>
  <c r="W1534" i="4"/>
  <c r="U1534" i="4"/>
  <c r="T1534" i="4"/>
  <c r="R1534" i="4"/>
  <c r="Q1534" i="4"/>
  <c r="O1534" i="4"/>
  <c r="N1534" i="4"/>
  <c r="L1534" i="4"/>
  <c r="K1534" i="4"/>
  <c r="AA1533" i="4"/>
  <c r="Z1533" i="4"/>
  <c r="X1533" i="4"/>
  <c r="W1533" i="4"/>
  <c r="U1533" i="4"/>
  <c r="T1533" i="4"/>
  <c r="R1533" i="4"/>
  <c r="Q1533" i="4"/>
  <c r="O1533" i="4"/>
  <c r="N1533" i="4"/>
  <c r="L1533" i="4"/>
  <c r="K1533" i="4"/>
  <c r="AA1532" i="4"/>
  <c r="Z1532" i="4"/>
  <c r="X1532" i="4"/>
  <c r="W1532" i="4"/>
  <c r="U1532" i="4"/>
  <c r="T1532" i="4"/>
  <c r="R1532" i="4"/>
  <c r="Q1532" i="4"/>
  <c r="O1532" i="4"/>
  <c r="N1532" i="4"/>
  <c r="L1532" i="4"/>
  <c r="K1532" i="4"/>
  <c r="AA1531" i="4"/>
  <c r="Z1531" i="4"/>
  <c r="X1531" i="4"/>
  <c r="W1531" i="4"/>
  <c r="U1531" i="4"/>
  <c r="T1531" i="4"/>
  <c r="R1531" i="4"/>
  <c r="Q1531" i="4"/>
  <c r="O1531" i="4"/>
  <c r="N1531" i="4"/>
  <c r="L1531" i="4"/>
  <c r="K1531" i="4"/>
  <c r="AA1530" i="4"/>
  <c r="Z1530" i="4"/>
  <c r="X1530" i="4"/>
  <c r="W1530" i="4"/>
  <c r="U1530" i="4"/>
  <c r="T1530" i="4"/>
  <c r="R1530" i="4"/>
  <c r="Q1530" i="4"/>
  <c r="O1530" i="4"/>
  <c r="N1530" i="4"/>
  <c r="L1530" i="4"/>
  <c r="K1530" i="4"/>
  <c r="AA1529" i="4"/>
  <c r="Z1529" i="4"/>
  <c r="X1529" i="4"/>
  <c r="W1529" i="4"/>
  <c r="U1529" i="4"/>
  <c r="T1529" i="4"/>
  <c r="R1529" i="4"/>
  <c r="Q1529" i="4"/>
  <c r="O1529" i="4"/>
  <c r="N1529" i="4"/>
  <c r="L1529" i="4"/>
  <c r="K1529" i="4"/>
  <c r="AA1528" i="4"/>
  <c r="Z1528" i="4"/>
  <c r="X1528" i="4"/>
  <c r="W1528" i="4"/>
  <c r="U1528" i="4"/>
  <c r="T1528" i="4"/>
  <c r="R1528" i="4"/>
  <c r="Q1528" i="4"/>
  <c r="O1528" i="4"/>
  <c r="N1528" i="4"/>
  <c r="L1528" i="4"/>
  <c r="K1528" i="4"/>
  <c r="AA1527" i="4"/>
  <c r="Z1527" i="4"/>
  <c r="X1527" i="4"/>
  <c r="W1527" i="4"/>
  <c r="U1527" i="4"/>
  <c r="T1527" i="4"/>
  <c r="R1527" i="4"/>
  <c r="Q1527" i="4"/>
  <c r="O1527" i="4"/>
  <c r="N1527" i="4"/>
  <c r="L1527" i="4"/>
  <c r="K1527" i="4"/>
  <c r="AA1526" i="4"/>
  <c r="Z1526" i="4"/>
  <c r="X1526" i="4"/>
  <c r="W1526" i="4"/>
  <c r="U1526" i="4"/>
  <c r="T1526" i="4"/>
  <c r="R1526" i="4"/>
  <c r="Q1526" i="4"/>
  <c r="O1526" i="4"/>
  <c r="N1526" i="4"/>
  <c r="L1526" i="4"/>
  <c r="K1526" i="4"/>
  <c r="AA1525" i="4"/>
  <c r="Z1525" i="4"/>
  <c r="X1525" i="4"/>
  <c r="W1525" i="4"/>
  <c r="U1525" i="4"/>
  <c r="T1525" i="4"/>
  <c r="R1525" i="4"/>
  <c r="Q1525" i="4"/>
  <c r="O1525" i="4"/>
  <c r="N1525" i="4"/>
  <c r="L1525" i="4"/>
  <c r="K1525" i="4"/>
  <c r="AA1524" i="4"/>
  <c r="Z1524" i="4"/>
  <c r="X1524" i="4"/>
  <c r="W1524" i="4"/>
  <c r="U1524" i="4"/>
  <c r="T1524" i="4"/>
  <c r="R1524" i="4"/>
  <c r="Q1524" i="4"/>
  <c r="O1524" i="4"/>
  <c r="N1524" i="4"/>
  <c r="L1524" i="4"/>
  <c r="K1524" i="4"/>
  <c r="AA1523" i="4"/>
  <c r="Z1523" i="4"/>
  <c r="X1523" i="4"/>
  <c r="W1523" i="4"/>
  <c r="U1523" i="4"/>
  <c r="T1523" i="4"/>
  <c r="R1523" i="4"/>
  <c r="Q1523" i="4"/>
  <c r="O1523" i="4"/>
  <c r="N1523" i="4"/>
  <c r="L1523" i="4"/>
  <c r="K1523" i="4"/>
  <c r="AA1522" i="4"/>
  <c r="Z1522" i="4"/>
  <c r="X1522" i="4"/>
  <c r="W1522" i="4"/>
  <c r="U1522" i="4"/>
  <c r="T1522" i="4"/>
  <c r="R1522" i="4"/>
  <c r="Q1522" i="4"/>
  <c r="O1522" i="4"/>
  <c r="N1522" i="4"/>
  <c r="L1522" i="4"/>
  <c r="K1522" i="4"/>
  <c r="AA1521" i="4"/>
  <c r="Z1521" i="4"/>
  <c r="X1521" i="4"/>
  <c r="W1521" i="4"/>
  <c r="U1521" i="4"/>
  <c r="T1521" i="4"/>
  <c r="R1521" i="4"/>
  <c r="Q1521" i="4"/>
  <c r="O1521" i="4"/>
  <c r="N1521" i="4"/>
  <c r="L1521" i="4"/>
  <c r="K1521" i="4"/>
  <c r="AA1520" i="4"/>
  <c r="Z1520" i="4"/>
  <c r="X1520" i="4"/>
  <c r="W1520" i="4"/>
  <c r="U1520" i="4"/>
  <c r="T1520" i="4"/>
  <c r="R1520" i="4"/>
  <c r="Q1520" i="4"/>
  <c r="O1520" i="4"/>
  <c r="N1520" i="4"/>
  <c r="L1520" i="4"/>
  <c r="K1520" i="4"/>
  <c r="AA1519" i="4"/>
  <c r="Z1519" i="4"/>
  <c r="X1519" i="4"/>
  <c r="W1519" i="4"/>
  <c r="U1519" i="4"/>
  <c r="T1519" i="4"/>
  <c r="R1519" i="4"/>
  <c r="Q1519" i="4"/>
  <c r="O1519" i="4"/>
  <c r="N1519" i="4"/>
  <c r="L1519" i="4"/>
  <c r="K1519" i="4"/>
  <c r="AA1518" i="4"/>
  <c r="Z1518" i="4"/>
  <c r="X1518" i="4"/>
  <c r="W1518" i="4"/>
  <c r="U1518" i="4"/>
  <c r="T1518" i="4"/>
  <c r="R1518" i="4"/>
  <c r="Q1518" i="4"/>
  <c r="O1518" i="4"/>
  <c r="N1518" i="4"/>
  <c r="L1518" i="4"/>
  <c r="K1518" i="4"/>
  <c r="AA1517" i="4"/>
  <c r="Z1517" i="4"/>
  <c r="X1517" i="4"/>
  <c r="W1517" i="4"/>
  <c r="U1517" i="4"/>
  <c r="T1517" i="4"/>
  <c r="R1517" i="4"/>
  <c r="Q1517" i="4"/>
  <c r="O1517" i="4"/>
  <c r="N1517" i="4"/>
  <c r="L1517" i="4"/>
  <c r="K1517" i="4"/>
  <c r="AA1516" i="4"/>
  <c r="Z1516" i="4"/>
  <c r="X1516" i="4"/>
  <c r="W1516" i="4"/>
  <c r="U1516" i="4"/>
  <c r="T1516" i="4"/>
  <c r="R1516" i="4"/>
  <c r="Q1516" i="4"/>
  <c r="O1516" i="4"/>
  <c r="N1516" i="4"/>
  <c r="L1516" i="4"/>
  <c r="K1516" i="4"/>
  <c r="AA1515" i="4"/>
  <c r="Z1515" i="4"/>
  <c r="X1515" i="4"/>
  <c r="W1515" i="4"/>
  <c r="U1515" i="4"/>
  <c r="T1515" i="4"/>
  <c r="R1515" i="4"/>
  <c r="Q1515" i="4"/>
  <c r="O1515" i="4"/>
  <c r="N1515" i="4"/>
  <c r="L1515" i="4"/>
  <c r="K1515" i="4"/>
  <c r="AA1514" i="4"/>
  <c r="Z1514" i="4"/>
  <c r="X1514" i="4"/>
  <c r="W1514" i="4"/>
  <c r="U1514" i="4"/>
  <c r="T1514" i="4"/>
  <c r="R1514" i="4"/>
  <c r="Q1514" i="4"/>
  <c r="O1514" i="4"/>
  <c r="N1514" i="4"/>
  <c r="L1514" i="4"/>
  <c r="K1514" i="4"/>
  <c r="AA1513" i="4"/>
  <c r="Z1513" i="4"/>
  <c r="X1513" i="4"/>
  <c r="W1513" i="4"/>
  <c r="U1513" i="4"/>
  <c r="T1513" i="4"/>
  <c r="R1513" i="4"/>
  <c r="Q1513" i="4"/>
  <c r="O1513" i="4"/>
  <c r="N1513" i="4"/>
  <c r="L1513" i="4"/>
  <c r="K1513" i="4"/>
  <c r="AA1512" i="4"/>
  <c r="Z1512" i="4"/>
  <c r="X1512" i="4"/>
  <c r="W1512" i="4"/>
  <c r="U1512" i="4"/>
  <c r="T1512" i="4"/>
  <c r="R1512" i="4"/>
  <c r="Q1512" i="4"/>
  <c r="O1512" i="4"/>
  <c r="N1512" i="4"/>
  <c r="L1512" i="4"/>
  <c r="K1512" i="4"/>
  <c r="AA1511" i="4"/>
  <c r="Z1511" i="4"/>
  <c r="X1511" i="4"/>
  <c r="W1511" i="4"/>
  <c r="U1511" i="4"/>
  <c r="T1511" i="4"/>
  <c r="R1511" i="4"/>
  <c r="Q1511" i="4"/>
  <c r="O1511" i="4"/>
  <c r="N1511" i="4"/>
  <c r="L1511" i="4"/>
  <c r="K1511" i="4"/>
  <c r="AA1510" i="4"/>
  <c r="Z1510" i="4"/>
  <c r="X1510" i="4"/>
  <c r="W1510" i="4"/>
  <c r="U1510" i="4"/>
  <c r="T1510" i="4"/>
  <c r="R1510" i="4"/>
  <c r="Q1510" i="4"/>
  <c r="O1510" i="4"/>
  <c r="N1510" i="4"/>
  <c r="L1510" i="4"/>
  <c r="K1510" i="4"/>
  <c r="AA1509" i="4"/>
  <c r="Z1509" i="4"/>
  <c r="X1509" i="4"/>
  <c r="W1509" i="4"/>
  <c r="U1509" i="4"/>
  <c r="T1509" i="4"/>
  <c r="R1509" i="4"/>
  <c r="Q1509" i="4"/>
  <c r="O1509" i="4"/>
  <c r="N1509" i="4"/>
  <c r="L1509" i="4"/>
  <c r="K1509" i="4"/>
  <c r="AA1508" i="4"/>
  <c r="Z1508" i="4"/>
  <c r="X1508" i="4"/>
  <c r="W1508" i="4"/>
  <c r="U1508" i="4"/>
  <c r="T1508" i="4"/>
  <c r="R1508" i="4"/>
  <c r="Q1508" i="4"/>
  <c r="O1508" i="4"/>
  <c r="N1508" i="4"/>
  <c r="L1508" i="4"/>
  <c r="K1508" i="4"/>
  <c r="AA1507" i="4"/>
  <c r="Z1507" i="4"/>
  <c r="X1507" i="4"/>
  <c r="W1507" i="4"/>
  <c r="U1507" i="4"/>
  <c r="T1507" i="4"/>
  <c r="R1507" i="4"/>
  <c r="Q1507" i="4"/>
  <c r="O1507" i="4"/>
  <c r="N1507" i="4"/>
  <c r="L1507" i="4"/>
  <c r="K1507" i="4"/>
  <c r="AA1506" i="4"/>
  <c r="Z1506" i="4"/>
  <c r="X1506" i="4"/>
  <c r="W1506" i="4"/>
  <c r="U1506" i="4"/>
  <c r="T1506" i="4"/>
  <c r="R1506" i="4"/>
  <c r="Q1506" i="4"/>
  <c r="O1506" i="4"/>
  <c r="N1506" i="4"/>
  <c r="L1506" i="4"/>
  <c r="K1506" i="4"/>
  <c r="AA1505" i="4"/>
  <c r="Z1505" i="4"/>
  <c r="X1505" i="4"/>
  <c r="W1505" i="4"/>
  <c r="U1505" i="4"/>
  <c r="T1505" i="4"/>
  <c r="R1505" i="4"/>
  <c r="Q1505" i="4"/>
  <c r="O1505" i="4"/>
  <c r="N1505" i="4"/>
  <c r="L1505" i="4"/>
  <c r="K1505" i="4"/>
  <c r="AA1504" i="4"/>
  <c r="Z1504" i="4"/>
  <c r="X1504" i="4"/>
  <c r="W1504" i="4"/>
  <c r="U1504" i="4"/>
  <c r="T1504" i="4"/>
  <c r="R1504" i="4"/>
  <c r="Q1504" i="4"/>
  <c r="O1504" i="4"/>
  <c r="N1504" i="4"/>
  <c r="L1504" i="4"/>
  <c r="K1504" i="4"/>
  <c r="AA1503" i="4"/>
  <c r="Z1503" i="4"/>
  <c r="X1503" i="4"/>
  <c r="W1503" i="4"/>
  <c r="U1503" i="4"/>
  <c r="T1503" i="4"/>
  <c r="R1503" i="4"/>
  <c r="Q1503" i="4"/>
  <c r="O1503" i="4"/>
  <c r="N1503" i="4"/>
  <c r="L1503" i="4"/>
  <c r="K1503" i="4"/>
  <c r="AA1502" i="4"/>
  <c r="Z1502" i="4"/>
  <c r="X1502" i="4"/>
  <c r="W1502" i="4"/>
  <c r="U1502" i="4"/>
  <c r="T1502" i="4"/>
  <c r="R1502" i="4"/>
  <c r="Q1502" i="4"/>
  <c r="O1502" i="4"/>
  <c r="N1502" i="4"/>
  <c r="L1502" i="4"/>
  <c r="K1502" i="4"/>
  <c r="AA1501" i="4"/>
  <c r="Z1501" i="4"/>
  <c r="X1501" i="4"/>
  <c r="W1501" i="4"/>
  <c r="U1501" i="4"/>
  <c r="T1501" i="4"/>
  <c r="R1501" i="4"/>
  <c r="Q1501" i="4"/>
  <c r="O1501" i="4"/>
  <c r="N1501" i="4"/>
  <c r="L1501" i="4"/>
  <c r="K1501" i="4"/>
  <c r="AA1500" i="4"/>
  <c r="Z1500" i="4"/>
  <c r="X1500" i="4"/>
  <c r="W1500" i="4"/>
  <c r="U1500" i="4"/>
  <c r="T1500" i="4"/>
  <c r="R1500" i="4"/>
  <c r="Q1500" i="4"/>
  <c r="O1500" i="4"/>
  <c r="N1500" i="4"/>
  <c r="L1500" i="4"/>
  <c r="K1500" i="4"/>
  <c r="AA1499" i="4"/>
  <c r="Z1499" i="4"/>
  <c r="X1499" i="4"/>
  <c r="W1499" i="4"/>
  <c r="U1499" i="4"/>
  <c r="T1499" i="4"/>
  <c r="R1499" i="4"/>
  <c r="Q1499" i="4"/>
  <c r="O1499" i="4"/>
  <c r="N1499" i="4"/>
  <c r="L1499" i="4"/>
  <c r="K1499" i="4"/>
  <c r="AA1498" i="4"/>
  <c r="Z1498" i="4"/>
  <c r="X1498" i="4"/>
  <c r="W1498" i="4"/>
  <c r="U1498" i="4"/>
  <c r="T1498" i="4"/>
  <c r="R1498" i="4"/>
  <c r="Q1498" i="4"/>
  <c r="O1498" i="4"/>
  <c r="N1498" i="4"/>
  <c r="L1498" i="4"/>
  <c r="K1498" i="4"/>
  <c r="AA1497" i="4"/>
  <c r="Z1497" i="4"/>
  <c r="X1497" i="4"/>
  <c r="W1497" i="4"/>
  <c r="U1497" i="4"/>
  <c r="T1497" i="4"/>
  <c r="R1497" i="4"/>
  <c r="Q1497" i="4"/>
  <c r="O1497" i="4"/>
  <c r="N1497" i="4"/>
  <c r="L1497" i="4"/>
  <c r="K1497" i="4"/>
  <c r="AA1496" i="4"/>
  <c r="Z1496" i="4"/>
  <c r="X1496" i="4"/>
  <c r="W1496" i="4"/>
  <c r="U1496" i="4"/>
  <c r="T1496" i="4"/>
  <c r="R1496" i="4"/>
  <c r="Q1496" i="4"/>
  <c r="O1496" i="4"/>
  <c r="N1496" i="4"/>
  <c r="L1496" i="4"/>
  <c r="K1496" i="4"/>
  <c r="AA1495" i="4"/>
  <c r="Z1495" i="4"/>
  <c r="X1495" i="4"/>
  <c r="W1495" i="4"/>
  <c r="U1495" i="4"/>
  <c r="T1495" i="4"/>
  <c r="R1495" i="4"/>
  <c r="Q1495" i="4"/>
  <c r="O1495" i="4"/>
  <c r="N1495" i="4"/>
  <c r="L1495" i="4"/>
  <c r="K1495" i="4"/>
  <c r="AA1494" i="4"/>
  <c r="Z1494" i="4"/>
  <c r="X1494" i="4"/>
  <c r="W1494" i="4"/>
  <c r="U1494" i="4"/>
  <c r="T1494" i="4"/>
  <c r="R1494" i="4"/>
  <c r="Q1494" i="4"/>
  <c r="O1494" i="4"/>
  <c r="N1494" i="4"/>
  <c r="L1494" i="4"/>
  <c r="K1494" i="4"/>
  <c r="AA1493" i="4"/>
  <c r="Z1493" i="4"/>
  <c r="X1493" i="4"/>
  <c r="W1493" i="4"/>
  <c r="U1493" i="4"/>
  <c r="T1493" i="4"/>
  <c r="R1493" i="4"/>
  <c r="Q1493" i="4"/>
  <c r="O1493" i="4"/>
  <c r="N1493" i="4"/>
  <c r="L1493" i="4"/>
  <c r="K1493" i="4"/>
  <c r="AA1492" i="4"/>
  <c r="Z1492" i="4"/>
  <c r="X1492" i="4"/>
  <c r="W1492" i="4"/>
  <c r="U1492" i="4"/>
  <c r="T1492" i="4"/>
  <c r="R1492" i="4"/>
  <c r="Q1492" i="4"/>
  <c r="O1492" i="4"/>
  <c r="N1492" i="4"/>
  <c r="L1492" i="4"/>
  <c r="K1492" i="4"/>
  <c r="AA1491" i="4"/>
  <c r="Z1491" i="4"/>
  <c r="X1491" i="4"/>
  <c r="W1491" i="4"/>
  <c r="U1491" i="4"/>
  <c r="T1491" i="4"/>
  <c r="R1491" i="4"/>
  <c r="Q1491" i="4"/>
  <c r="O1491" i="4"/>
  <c r="N1491" i="4"/>
  <c r="L1491" i="4"/>
  <c r="K1491" i="4"/>
  <c r="AA1490" i="4"/>
  <c r="Z1490" i="4"/>
  <c r="X1490" i="4"/>
  <c r="W1490" i="4"/>
  <c r="U1490" i="4"/>
  <c r="T1490" i="4"/>
  <c r="R1490" i="4"/>
  <c r="Q1490" i="4"/>
  <c r="O1490" i="4"/>
  <c r="N1490" i="4"/>
  <c r="L1490" i="4"/>
  <c r="K1490" i="4"/>
  <c r="AA1489" i="4"/>
  <c r="Z1489" i="4"/>
  <c r="X1489" i="4"/>
  <c r="W1489" i="4"/>
  <c r="U1489" i="4"/>
  <c r="T1489" i="4"/>
  <c r="R1489" i="4"/>
  <c r="Q1489" i="4"/>
  <c r="O1489" i="4"/>
  <c r="N1489" i="4"/>
  <c r="L1489" i="4"/>
  <c r="K1489" i="4"/>
  <c r="AA1488" i="4"/>
  <c r="Z1488" i="4"/>
  <c r="X1488" i="4"/>
  <c r="W1488" i="4"/>
  <c r="U1488" i="4"/>
  <c r="T1488" i="4"/>
  <c r="R1488" i="4"/>
  <c r="Q1488" i="4"/>
  <c r="O1488" i="4"/>
  <c r="N1488" i="4"/>
  <c r="L1488" i="4"/>
  <c r="K1488" i="4"/>
  <c r="AA1487" i="4"/>
  <c r="Z1487" i="4"/>
  <c r="X1487" i="4"/>
  <c r="W1487" i="4"/>
  <c r="U1487" i="4"/>
  <c r="T1487" i="4"/>
  <c r="R1487" i="4"/>
  <c r="Q1487" i="4"/>
  <c r="O1487" i="4"/>
  <c r="N1487" i="4"/>
  <c r="L1487" i="4"/>
  <c r="K1487" i="4"/>
  <c r="AA1486" i="4"/>
  <c r="Z1486" i="4"/>
  <c r="X1486" i="4"/>
  <c r="W1486" i="4"/>
  <c r="U1486" i="4"/>
  <c r="T1486" i="4"/>
  <c r="R1486" i="4"/>
  <c r="Q1486" i="4"/>
  <c r="O1486" i="4"/>
  <c r="N1486" i="4"/>
  <c r="L1486" i="4"/>
  <c r="K1486" i="4"/>
  <c r="AA1485" i="4"/>
  <c r="Z1485" i="4"/>
  <c r="X1485" i="4"/>
  <c r="W1485" i="4"/>
  <c r="U1485" i="4"/>
  <c r="T1485" i="4"/>
  <c r="R1485" i="4"/>
  <c r="Q1485" i="4"/>
  <c r="O1485" i="4"/>
  <c r="N1485" i="4"/>
  <c r="L1485" i="4"/>
  <c r="K1485" i="4"/>
  <c r="AA1484" i="4"/>
  <c r="Z1484" i="4"/>
  <c r="X1484" i="4"/>
  <c r="W1484" i="4"/>
  <c r="U1484" i="4"/>
  <c r="T1484" i="4"/>
  <c r="R1484" i="4"/>
  <c r="Q1484" i="4"/>
  <c r="O1484" i="4"/>
  <c r="N1484" i="4"/>
  <c r="L1484" i="4"/>
  <c r="K1484" i="4"/>
  <c r="AA1483" i="4"/>
  <c r="Z1483" i="4"/>
  <c r="X1483" i="4"/>
  <c r="W1483" i="4"/>
  <c r="U1483" i="4"/>
  <c r="T1483" i="4"/>
  <c r="R1483" i="4"/>
  <c r="Q1483" i="4"/>
  <c r="O1483" i="4"/>
  <c r="N1483" i="4"/>
  <c r="L1483" i="4"/>
  <c r="K1483" i="4"/>
  <c r="AA1482" i="4"/>
  <c r="Z1482" i="4"/>
  <c r="X1482" i="4"/>
  <c r="W1482" i="4"/>
  <c r="U1482" i="4"/>
  <c r="T1482" i="4"/>
  <c r="R1482" i="4"/>
  <c r="Q1482" i="4"/>
  <c r="O1482" i="4"/>
  <c r="N1482" i="4"/>
  <c r="L1482" i="4"/>
  <c r="K1482" i="4"/>
  <c r="AA1481" i="4"/>
  <c r="Z1481" i="4"/>
  <c r="X1481" i="4"/>
  <c r="W1481" i="4"/>
  <c r="U1481" i="4"/>
  <c r="T1481" i="4"/>
  <c r="R1481" i="4"/>
  <c r="Q1481" i="4"/>
  <c r="O1481" i="4"/>
  <c r="N1481" i="4"/>
  <c r="L1481" i="4"/>
  <c r="K1481" i="4"/>
  <c r="AA1480" i="4"/>
  <c r="Z1480" i="4"/>
  <c r="X1480" i="4"/>
  <c r="W1480" i="4"/>
  <c r="U1480" i="4"/>
  <c r="T1480" i="4"/>
  <c r="R1480" i="4"/>
  <c r="Q1480" i="4"/>
  <c r="O1480" i="4"/>
  <c r="N1480" i="4"/>
  <c r="L1480" i="4"/>
  <c r="K1480" i="4"/>
  <c r="AA1479" i="4"/>
  <c r="Z1479" i="4"/>
  <c r="X1479" i="4"/>
  <c r="W1479" i="4"/>
  <c r="U1479" i="4"/>
  <c r="T1479" i="4"/>
  <c r="R1479" i="4"/>
  <c r="Q1479" i="4"/>
  <c r="O1479" i="4"/>
  <c r="N1479" i="4"/>
  <c r="L1479" i="4"/>
  <c r="K1479" i="4"/>
  <c r="AA1478" i="4"/>
  <c r="Z1478" i="4"/>
  <c r="X1478" i="4"/>
  <c r="W1478" i="4"/>
  <c r="U1478" i="4"/>
  <c r="T1478" i="4"/>
  <c r="R1478" i="4"/>
  <c r="Q1478" i="4"/>
  <c r="O1478" i="4"/>
  <c r="N1478" i="4"/>
  <c r="L1478" i="4"/>
  <c r="K1478" i="4"/>
  <c r="AA1477" i="4"/>
  <c r="Z1477" i="4"/>
  <c r="X1477" i="4"/>
  <c r="W1477" i="4"/>
  <c r="U1477" i="4"/>
  <c r="T1477" i="4"/>
  <c r="R1477" i="4"/>
  <c r="Q1477" i="4"/>
  <c r="O1477" i="4"/>
  <c r="N1477" i="4"/>
  <c r="L1477" i="4"/>
  <c r="K1477" i="4"/>
  <c r="AA1476" i="4"/>
  <c r="Z1476" i="4"/>
  <c r="X1476" i="4"/>
  <c r="W1476" i="4"/>
  <c r="U1476" i="4"/>
  <c r="T1476" i="4"/>
  <c r="R1476" i="4"/>
  <c r="Q1476" i="4"/>
  <c r="O1476" i="4"/>
  <c r="N1476" i="4"/>
  <c r="L1476" i="4"/>
  <c r="K1476" i="4"/>
  <c r="AA1475" i="4"/>
  <c r="Z1475" i="4"/>
  <c r="X1475" i="4"/>
  <c r="W1475" i="4"/>
  <c r="U1475" i="4"/>
  <c r="T1475" i="4"/>
  <c r="R1475" i="4"/>
  <c r="Q1475" i="4"/>
  <c r="O1475" i="4"/>
  <c r="N1475" i="4"/>
  <c r="L1475" i="4"/>
  <c r="K1475" i="4"/>
  <c r="AA1474" i="4"/>
  <c r="Z1474" i="4"/>
  <c r="X1474" i="4"/>
  <c r="W1474" i="4"/>
  <c r="U1474" i="4"/>
  <c r="T1474" i="4"/>
  <c r="R1474" i="4"/>
  <c r="Q1474" i="4"/>
  <c r="O1474" i="4"/>
  <c r="N1474" i="4"/>
  <c r="L1474" i="4"/>
  <c r="K1474" i="4"/>
  <c r="AA1473" i="4"/>
  <c r="Z1473" i="4"/>
  <c r="X1473" i="4"/>
  <c r="W1473" i="4"/>
  <c r="U1473" i="4"/>
  <c r="T1473" i="4"/>
  <c r="R1473" i="4"/>
  <c r="Q1473" i="4"/>
  <c r="O1473" i="4"/>
  <c r="N1473" i="4"/>
  <c r="L1473" i="4"/>
  <c r="K1473" i="4"/>
  <c r="AA1472" i="4"/>
  <c r="Z1472" i="4"/>
  <c r="X1472" i="4"/>
  <c r="W1472" i="4"/>
  <c r="U1472" i="4"/>
  <c r="T1472" i="4"/>
  <c r="R1472" i="4"/>
  <c r="Q1472" i="4"/>
  <c r="O1472" i="4"/>
  <c r="N1472" i="4"/>
  <c r="L1472" i="4"/>
  <c r="K1472" i="4"/>
  <c r="AA1471" i="4"/>
  <c r="Z1471" i="4"/>
  <c r="X1471" i="4"/>
  <c r="W1471" i="4"/>
  <c r="U1471" i="4"/>
  <c r="T1471" i="4"/>
  <c r="R1471" i="4"/>
  <c r="Q1471" i="4"/>
  <c r="O1471" i="4"/>
  <c r="N1471" i="4"/>
  <c r="L1471" i="4"/>
  <c r="K1471" i="4"/>
  <c r="AA1470" i="4"/>
  <c r="Z1470" i="4"/>
  <c r="X1470" i="4"/>
  <c r="W1470" i="4"/>
  <c r="U1470" i="4"/>
  <c r="T1470" i="4"/>
  <c r="R1470" i="4"/>
  <c r="Q1470" i="4"/>
  <c r="O1470" i="4"/>
  <c r="N1470" i="4"/>
  <c r="L1470" i="4"/>
  <c r="K1470" i="4"/>
  <c r="AA1469" i="4"/>
  <c r="Z1469" i="4"/>
  <c r="X1469" i="4"/>
  <c r="W1469" i="4"/>
  <c r="U1469" i="4"/>
  <c r="T1469" i="4"/>
  <c r="R1469" i="4"/>
  <c r="Q1469" i="4"/>
  <c r="O1469" i="4"/>
  <c r="N1469" i="4"/>
  <c r="L1469" i="4"/>
  <c r="K1469" i="4"/>
  <c r="AA1468" i="4"/>
  <c r="Z1468" i="4"/>
  <c r="X1468" i="4"/>
  <c r="W1468" i="4"/>
  <c r="U1468" i="4"/>
  <c r="T1468" i="4"/>
  <c r="R1468" i="4"/>
  <c r="Q1468" i="4"/>
  <c r="O1468" i="4"/>
  <c r="N1468" i="4"/>
  <c r="L1468" i="4"/>
  <c r="K1468" i="4"/>
  <c r="AA1467" i="4"/>
  <c r="Z1467" i="4"/>
  <c r="X1467" i="4"/>
  <c r="W1467" i="4"/>
  <c r="U1467" i="4"/>
  <c r="T1467" i="4"/>
  <c r="R1467" i="4"/>
  <c r="Q1467" i="4"/>
  <c r="O1467" i="4"/>
  <c r="N1467" i="4"/>
  <c r="L1467" i="4"/>
  <c r="K1467" i="4"/>
  <c r="AA1466" i="4"/>
  <c r="Z1466" i="4"/>
  <c r="X1466" i="4"/>
  <c r="W1466" i="4"/>
  <c r="U1466" i="4"/>
  <c r="T1466" i="4"/>
  <c r="R1466" i="4"/>
  <c r="Q1466" i="4"/>
  <c r="O1466" i="4"/>
  <c r="N1466" i="4"/>
  <c r="L1466" i="4"/>
  <c r="K1466" i="4"/>
  <c r="AA1465" i="4"/>
  <c r="Z1465" i="4"/>
  <c r="X1465" i="4"/>
  <c r="W1465" i="4"/>
  <c r="U1465" i="4"/>
  <c r="T1465" i="4"/>
  <c r="R1465" i="4"/>
  <c r="Q1465" i="4"/>
  <c r="O1465" i="4"/>
  <c r="N1465" i="4"/>
  <c r="L1465" i="4"/>
  <c r="K1465" i="4"/>
  <c r="AA1464" i="4"/>
  <c r="Z1464" i="4"/>
  <c r="X1464" i="4"/>
  <c r="W1464" i="4"/>
  <c r="U1464" i="4"/>
  <c r="T1464" i="4"/>
  <c r="R1464" i="4"/>
  <c r="Q1464" i="4"/>
  <c r="O1464" i="4"/>
  <c r="N1464" i="4"/>
  <c r="L1464" i="4"/>
  <c r="K1464" i="4"/>
  <c r="AA1463" i="4"/>
  <c r="Z1463" i="4"/>
  <c r="X1463" i="4"/>
  <c r="W1463" i="4"/>
  <c r="U1463" i="4"/>
  <c r="T1463" i="4"/>
  <c r="R1463" i="4"/>
  <c r="Q1463" i="4"/>
  <c r="O1463" i="4"/>
  <c r="N1463" i="4"/>
  <c r="L1463" i="4"/>
  <c r="K1463" i="4"/>
  <c r="AA1462" i="4"/>
  <c r="Z1462" i="4"/>
  <c r="X1462" i="4"/>
  <c r="W1462" i="4"/>
  <c r="U1462" i="4"/>
  <c r="T1462" i="4"/>
  <c r="R1462" i="4"/>
  <c r="Q1462" i="4"/>
  <c r="O1462" i="4"/>
  <c r="N1462" i="4"/>
  <c r="L1462" i="4"/>
  <c r="K1462" i="4"/>
  <c r="AA1461" i="4"/>
  <c r="Z1461" i="4"/>
  <c r="X1461" i="4"/>
  <c r="W1461" i="4"/>
  <c r="U1461" i="4"/>
  <c r="T1461" i="4"/>
  <c r="R1461" i="4"/>
  <c r="Q1461" i="4"/>
  <c r="O1461" i="4"/>
  <c r="N1461" i="4"/>
  <c r="L1461" i="4"/>
  <c r="K1461" i="4"/>
  <c r="AA1460" i="4"/>
  <c r="Z1460" i="4"/>
  <c r="X1460" i="4"/>
  <c r="W1460" i="4"/>
  <c r="U1460" i="4"/>
  <c r="T1460" i="4"/>
  <c r="R1460" i="4"/>
  <c r="Q1460" i="4"/>
  <c r="O1460" i="4"/>
  <c r="N1460" i="4"/>
  <c r="L1460" i="4"/>
  <c r="K1460" i="4"/>
  <c r="AA1459" i="4"/>
  <c r="Z1459" i="4"/>
  <c r="X1459" i="4"/>
  <c r="W1459" i="4"/>
  <c r="U1459" i="4"/>
  <c r="T1459" i="4"/>
  <c r="R1459" i="4"/>
  <c r="Q1459" i="4"/>
  <c r="O1459" i="4"/>
  <c r="N1459" i="4"/>
  <c r="L1459" i="4"/>
  <c r="K1459" i="4"/>
  <c r="AA1458" i="4"/>
  <c r="Z1458" i="4"/>
  <c r="X1458" i="4"/>
  <c r="W1458" i="4"/>
  <c r="U1458" i="4"/>
  <c r="T1458" i="4"/>
  <c r="R1458" i="4"/>
  <c r="Q1458" i="4"/>
  <c r="O1458" i="4"/>
  <c r="N1458" i="4"/>
  <c r="L1458" i="4"/>
  <c r="K1458" i="4"/>
  <c r="AA1457" i="4"/>
  <c r="Z1457" i="4"/>
  <c r="X1457" i="4"/>
  <c r="W1457" i="4"/>
  <c r="U1457" i="4"/>
  <c r="T1457" i="4"/>
  <c r="R1457" i="4"/>
  <c r="Q1457" i="4"/>
  <c r="O1457" i="4"/>
  <c r="N1457" i="4"/>
  <c r="L1457" i="4"/>
  <c r="K1457" i="4"/>
  <c r="AA1456" i="4"/>
  <c r="Z1456" i="4"/>
  <c r="X1456" i="4"/>
  <c r="W1456" i="4"/>
  <c r="U1456" i="4"/>
  <c r="T1456" i="4"/>
  <c r="R1456" i="4"/>
  <c r="Q1456" i="4"/>
  <c r="O1456" i="4"/>
  <c r="N1456" i="4"/>
  <c r="L1456" i="4"/>
  <c r="K1456" i="4"/>
  <c r="AA1455" i="4"/>
  <c r="Z1455" i="4"/>
  <c r="X1455" i="4"/>
  <c r="W1455" i="4"/>
  <c r="U1455" i="4"/>
  <c r="T1455" i="4"/>
  <c r="R1455" i="4"/>
  <c r="Q1455" i="4"/>
  <c r="O1455" i="4"/>
  <c r="N1455" i="4"/>
  <c r="L1455" i="4"/>
  <c r="K1455" i="4"/>
  <c r="AA1454" i="4"/>
  <c r="Z1454" i="4"/>
  <c r="X1454" i="4"/>
  <c r="W1454" i="4"/>
  <c r="U1454" i="4"/>
  <c r="T1454" i="4"/>
  <c r="R1454" i="4"/>
  <c r="Q1454" i="4"/>
  <c r="O1454" i="4"/>
  <c r="N1454" i="4"/>
  <c r="L1454" i="4"/>
  <c r="K1454" i="4"/>
  <c r="AA1453" i="4"/>
  <c r="Z1453" i="4"/>
  <c r="X1453" i="4"/>
  <c r="W1453" i="4"/>
  <c r="U1453" i="4"/>
  <c r="T1453" i="4"/>
  <c r="R1453" i="4"/>
  <c r="Q1453" i="4"/>
  <c r="O1453" i="4"/>
  <c r="N1453" i="4"/>
  <c r="L1453" i="4"/>
  <c r="K1453" i="4"/>
  <c r="AA1452" i="4"/>
  <c r="Z1452" i="4"/>
  <c r="X1452" i="4"/>
  <c r="W1452" i="4"/>
  <c r="U1452" i="4"/>
  <c r="T1452" i="4"/>
  <c r="R1452" i="4"/>
  <c r="Q1452" i="4"/>
  <c r="O1452" i="4"/>
  <c r="N1452" i="4"/>
  <c r="L1452" i="4"/>
  <c r="K1452" i="4"/>
  <c r="AA1451" i="4"/>
  <c r="Z1451" i="4"/>
  <c r="X1451" i="4"/>
  <c r="W1451" i="4"/>
  <c r="U1451" i="4"/>
  <c r="T1451" i="4"/>
  <c r="R1451" i="4"/>
  <c r="Q1451" i="4"/>
  <c r="O1451" i="4"/>
  <c r="N1451" i="4"/>
  <c r="L1451" i="4"/>
  <c r="K1451" i="4"/>
  <c r="AA1450" i="4"/>
  <c r="Z1450" i="4"/>
  <c r="X1450" i="4"/>
  <c r="W1450" i="4"/>
  <c r="U1450" i="4"/>
  <c r="T1450" i="4"/>
  <c r="R1450" i="4"/>
  <c r="Q1450" i="4"/>
  <c r="O1450" i="4"/>
  <c r="N1450" i="4"/>
  <c r="L1450" i="4"/>
  <c r="K1450" i="4"/>
  <c r="AA1449" i="4"/>
  <c r="Z1449" i="4"/>
  <c r="X1449" i="4"/>
  <c r="W1449" i="4"/>
  <c r="U1449" i="4"/>
  <c r="T1449" i="4"/>
  <c r="R1449" i="4"/>
  <c r="Q1449" i="4"/>
  <c r="O1449" i="4"/>
  <c r="N1449" i="4"/>
  <c r="L1449" i="4"/>
  <c r="K1449" i="4"/>
  <c r="AA1448" i="4"/>
  <c r="Z1448" i="4"/>
  <c r="X1448" i="4"/>
  <c r="W1448" i="4"/>
  <c r="U1448" i="4"/>
  <c r="T1448" i="4"/>
  <c r="R1448" i="4"/>
  <c r="Q1448" i="4"/>
  <c r="O1448" i="4"/>
  <c r="N1448" i="4"/>
  <c r="L1448" i="4"/>
  <c r="K1448" i="4"/>
  <c r="AA1447" i="4"/>
  <c r="Z1447" i="4"/>
  <c r="X1447" i="4"/>
  <c r="W1447" i="4"/>
  <c r="U1447" i="4"/>
  <c r="T1447" i="4"/>
  <c r="R1447" i="4"/>
  <c r="Q1447" i="4"/>
  <c r="O1447" i="4"/>
  <c r="N1447" i="4"/>
  <c r="L1447" i="4"/>
  <c r="K1447" i="4"/>
  <c r="AA1446" i="4"/>
  <c r="Z1446" i="4"/>
  <c r="X1446" i="4"/>
  <c r="W1446" i="4"/>
  <c r="U1446" i="4"/>
  <c r="T1446" i="4"/>
  <c r="R1446" i="4"/>
  <c r="Q1446" i="4"/>
  <c r="O1446" i="4"/>
  <c r="N1446" i="4"/>
  <c r="L1446" i="4"/>
  <c r="K1446" i="4"/>
  <c r="AA1445" i="4"/>
  <c r="Z1445" i="4"/>
  <c r="X1445" i="4"/>
  <c r="W1445" i="4"/>
  <c r="U1445" i="4"/>
  <c r="T1445" i="4"/>
  <c r="R1445" i="4"/>
  <c r="Q1445" i="4"/>
  <c r="O1445" i="4"/>
  <c r="N1445" i="4"/>
  <c r="L1445" i="4"/>
  <c r="K1445" i="4"/>
  <c r="AA1444" i="4"/>
  <c r="Z1444" i="4"/>
  <c r="X1444" i="4"/>
  <c r="W1444" i="4"/>
  <c r="U1444" i="4"/>
  <c r="T1444" i="4"/>
  <c r="R1444" i="4"/>
  <c r="Q1444" i="4"/>
  <c r="O1444" i="4"/>
  <c r="N1444" i="4"/>
  <c r="L1444" i="4"/>
  <c r="K1444" i="4"/>
  <c r="AA1443" i="4"/>
  <c r="Z1443" i="4"/>
  <c r="X1443" i="4"/>
  <c r="W1443" i="4"/>
  <c r="U1443" i="4"/>
  <c r="T1443" i="4"/>
  <c r="R1443" i="4"/>
  <c r="Q1443" i="4"/>
  <c r="O1443" i="4"/>
  <c r="N1443" i="4"/>
  <c r="L1443" i="4"/>
  <c r="K1443" i="4"/>
  <c r="AA1442" i="4"/>
  <c r="Z1442" i="4"/>
  <c r="X1442" i="4"/>
  <c r="W1442" i="4"/>
  <c r="U1442" i="4"/>
  <c r="T1442" i="4"/>
  <c r="R1442" i="4"/>
  <c r="Q1442" i="4"/>
  <c r="O1442" i="4"/>
  <c r="N1442" i="4"/>
  <c r="L1442" i="4"/>
  <c r="K1442" i="4"/>
  <c r="AA1441" i="4"/>
  <c r="Z1441" i="4"/>
  <c r="X1441" i="4"/>
  <c r="W1441" i="4"/>
  <c r="U1441" i="4"/>
  <c r="T1441" i="4"/>
  <c r="R1441" i="4"/>
  <c r="Q1441" i="4"/>
  <c r="O1441" i="4"/>
  <c r="N1441" i="4"/>
  <c r="L1441" i="4"/>
  <c r="K1441" i="4"/>
  <c r="AA1440" i="4"/>
  <c r="Z1440" i="4"/>
  <c r="X1440" i="4"/>
  <c r="W1440" i="4"/>
  <c r="U1440" i="4"/>
  <c r="T1440" i="4"/>
  <c r="R1440" i="4"/>
  <c r="Q1440" i="4"/>
  <c r="O1440" i="4"/>
  <c r="N1440" i="4"/>
  <c r="L1440" i="4"/>
  <c r="K1440" i="4"/>
  <c r="AA1439" i="4"/>
  <c r="Z1439" i="4"/>
  <c r="X1439" i="4"/>
  <c r="W1439" i="4"/>
  <c r="U1439" i="4"/>
  <c r="T1439" i="4"/>
  <c r="R1439" i="4"/>
  <c r="Q1439" i="4"/>
  <c r="O1439" i="4"/>
  <c r="N1439" i="4"/>
  <c r="L1439" i="4"/>
  <c r="K1439" i="4"/>
  <c r="AA1438" i="4"/>
  <c r="Z1438" i="4"/>
  <c r="X1438" i="4"/>
  <c r="W1438" i="4"/>
  <c r="U1438" i="4"/>
  <c r="T1438" i="4"/>
  <c r="R1438" i="4"/>
  <c r="Q1438" i="4"/>
  <c r="O1438" i="4"/>
  <c r="N1438" i="4"/>
  <c r="L1438" i="4"/>
  <c r="K1438" i="4"/>
  <c r="AA1437" i="4"/>
  <c r="Z1437" i="4"/>
  <c r="X1437" i="4"/>
  <c r="W1437" i="4"/>
  <c r="U1437" i="4"/>
  <c r="T1437" i="4"/>
  <c r="R1437" i="4"/>
  <c r="Q1437" i="4"/>
  <c r="O1437" i="4"/>
  <c r="N1437" i="4"/>
  <c r="L1437" i="4"/>
  <c r="K1437" i="4"/>
  <c r="AA1436" i="4"/>
  <c r="Z1436" i="4"/>
  <c r="X1436" i="4"/>
  <c r="W1436" i="4"/>
  <c r="U1436" i="4"/>
  <c r="T1436" i="4"/>
  <c r="R1436" i="4"/>
  <c r="Q1436" i="4"/>
  <c r="O1436" i="4"/>
  <c r="N1436" i="4"/>
  <c r="L1436" i="4"/>
  <c r="K1436" i="4"/>
  <c r="AA1435" i="4"/>
  <c r="Z1435" i="4"/>
  <c r="X1435" i="4"/>
  <c r="W1435" i="4"/>
  <c r="U1435" i="4"/>
  <c r="T1435" i="4"/>
  <c r="R1435" i="4"/>
  <c r="Q1435" i="4"/>
  <c r="O1435" i="4"/>
  <c r="N1435" i="4"/>
  <c r="L1435" i="4"/>
  <c r="K1435" i="4"/>
  <c r="AA1434" i="4"/>
  <c r="Z1434" i="4"/>
  <c r="X1434" i="4"/>
  <c r="W1434" i="4"/>
  <c r="U1434" i="4"/>
  <c r="T1434" i="4"/>
  <c r="R1434" i="4"/>
  <c r="Q1434" i="4"/>
  <c r="O1434" i="4"/>
  <c r="N1434" i="4"/>
  <c r="L1434" i="4"/>
  <c r="K1434" i="4"/>
  <c r="AA1433" i="4"/>
  <c r="Z1433" i="4"/>
  <c r="X1433" i="4"/>
  <c r="W1433" i="4"/>
  <c r="U1433" i="4"/>
  <c r="T1433" i="4"/>
  <c r="R1433" i="4"/>
  <c r="Q1433" i="4"/>
  <c r="O1433" i="4"/>
  <c r="N1433" i="4"/>
  <c r="L1433" i="4"/>
  <c r="K1433" i="4"/>
  <c r="AA1432" i="4"/>
  <c r="Z1432" i="4"/>
  <c r="X1432" i="4"/>
  <c r="W1432" i="4"/>
  <c r="U1432" i="4"/>
  <c r="T1432" i="4"/>
  <c r="R1432" i="4"/>
  <c r="Q1432" i="4"/>
  <c r="O1432" i="4"/>
  <c r="N1432" i="4"/>
  <c r="L1432" i="4"/>
  <c r="K1432" i="4"/>
  <c r="AA1431" i="4"/>
  <c r="Z1431" i="4"/>
  <c r="X1431" i="4"/>
  <c r="W1431" i="4"/>
  <c r="U1431" i="4"/>
  <c r="T1431" i="4"/>
  <c r="R1431" i="4"/>
  <c r="Q1431" i="4"/>
  <c r="O1431" i="4"/>
  <c r="N1431" i="4"/>
  <c r="L1431" i="4"/>
  <c r="K1431" i="4"/>
  <c r="AA1430" i="4"/>
  <c r="Z1430" i="4"/>
  <c r="X1430" i="4"/>
  <c r="W1430" i="4"/>
  <c r="U1430" i="4"/>
  <c r="T1430" i="4"/>
  <c r="R1430" i="4"/>
  <c r="Q1430" i="4"/>
  <c r="O1430" i="4"/>
  <c r="N1430" i="4"/>
  <c r="L1430" i="4"/>
  <c r="K1430" i="4"/>
  <c r="AA1429" i="4"/>
  <c r="Z1429" i="4"/>
  <c r="X1429" i="4"/>
  <c r="W1429" i="4"/>
  <c r="U1429" i="4"/>
  <c r="T1429" i="4"/>
  <c r="R1429" i="4"/>
  <c r="Q1429" i="4"/>
  <c r="O1429" i="4"/>
  <c r="N1429" i="4"/>
  <c r="L1429" i="4"/>
  <c r="K1429" i="4"/>
  <c r="AA1428" i="4"/>
  <c r="Z1428" i="4"/>
  <c r="X1428" i="4"/>
  <c r="W1428" i="4"/>
  <c r="U1428" i="4"/>
  <c r="T1428" i="4"/>
  <c r="R1428" i="4"/>
  <c r="Q1428" i="4"/>
  <c r="O1428" i="4"/>
  <c r="N1428" i="4"/>
  <c r="L1428" i="4"/>
  <c r="K1428" i="4"/>
  <c r="AA1427" i="4"/>
  <c r="Z1427" i="4"/>
  <c r="X1427" i="4"/>
  <c r="W1427" i="4"/>
  <c r="U1427" i="4"/>
  <c r="T1427" i="4"/>
  <c r="R1427" i="4"/>
  <c r="Q1427" i="4"/>
  <c r="O1427" i="4"/>
  <c r="N1427" i="4"/>
  <c r="L1427" i="4"/>
  <c r="K1427" i="4"/>
  <c r="AA1426" i="4"/>
  <c r="Z1426" i="4"/>
  <c r="X1426" i="4"/>
  <c r="W1426" i="4"/>
  <c r="U1426" i="4"/>
  <c r="T1426" i="4"/>
  <c r="R1426" i="4"/>
  <c r="Q1426" i="4"/>
  <c r="O1426" i="4"/>
  <c r="N1426" i="4"/>
  <c r="L1426" i="4"/>
  <c r="K1426" i="4"/>
  <c r="AA1425" i="4"/>
  <c r="Z1425" i="4"/>
  <c r="X1425" i="4"/>
  <c r="W1425" i="4"/>
  <c r="U1425" i="4"/>
  <c r="T1425" i="4"/>
  <c r="R1425" i="4"/>
  <c r="Q1425" i="4"/>
  <c r="O1425" i="4"/>
  <c r="N1425" i="4"/>
  <c r="L1425" i="4"/>
  <c r="K1425" i="4"/>
  <c r="AA1424" i="4"/>
  <c r="Z1424" i="4"/>
  <c r="X1424" i="4"/>
  <c r="W1424" i="4"/>
  <c r="U1424" i="4"/>
  <c r="T1424" i="4"/>
  <c r="R1424" i="4"/>
  <c r="Q1424" i="4"/>
  <c r="O1424" i="4"/>
  <c r="N1424" i="4"/>
  <c r="L1424" i="4"/>
  <c r="K1424" i="4"/>
  <c r="AA1423" i="4"/>
  <c r="Z1423" i="4"/>
  <c r="X1423" i="4"/>
  <c r="W1423" i="4"/>
  <c r="U1423" i="4"/>
  <c r="T1423" i="4"/>
  <c r="R1423" i="4"/>
  <c r="Q1423" i="4"/>
  <c r="O1423" i="4"/>
  <c r="N1423" i="4"/>
  <c r="L1423" i="4"/>
  <c r="K1423" i="4"/>
  <c r="AA1422" i="4"/>
  <c r="Z1422" i="4"/>
  <c r="X1422" i="4"/>
  <c r="W1422" i="4"/>
  <c r="U1422" i="4"/>
  <c r="T1422" i="4"/>
  <c r="R1422" i="4"/>
  <c r="Q1422" i="4"/>
  <c r="O1422" i="4"/>
  <c r="N1422" i="4"/>
  <c r="L1422" i="4"/>
  <c r="K1422" i="4"/>
  <c r="AA1421" i="4"/>
  <c r="Z1421" i="4"/>
  <c r="X1421" i="4"/>
  <c r="W1421" i="4"/>
  <c r="U1421" i="4"/>
  <c r="T1421" i="4"/>
  <c r="R1421" i="4"/>
  <c r="Q1421" i="4"/>
  <c r="O1421" i="4"/>
  <c r="N1421" i="4"/>
  <c r="L1421" i="4"/>
  <c r="K1421" i="4"/>
  <c r="AA1420" i="4"/>
  <c r="Z1420" i="4"/>
  <c r="X1420" i="4"/>
  <c r="W1420" i="4"/>
  <c r="U1420" i="4"/>
  <c r="T1420" i="4"/>
  <c r="R1420" i="4"/>
  <c r="Q1420" i="4"/>
  <c r="O1420" i="4"/>
  <c r="N1420" i="4"/>
  <c r="L1420" i="4"/>
  <c r="K1420" i="4"/>
  <c r="AA1419" i="4"/>
  <c r="Z1419" i="4"/>
  <c r="X1419" i="4"/>
  <c r="W1419" i="4"/>
  <c r="U1419" i="4"/>
  <c r="T1419" i="4"/>
  <c r="R1419" i="4"/>
  <c r="Q1419" i="4"/>
  <c r="O1419" i="4"/>
  <c r="N1419" i="4"/>
  <c r="L1419" i="4"/>
  <c r="K1419" i="4"/>
  <c r="AA1418" i="4"/>
  <c r="Z1418" i="4"/>
  <c r="X1418" i="4"/>
  <c r="W1418" i="4"/>
  <c r="U1418" i="4"/>
  <c r="T1418" i="4"/>
  <c r="R1418" i="4"/>
  <c r="Q1418" i="4"/>
  <c r="O1418" i="4"/>
  <c r="N1418" i="4"/>
  <c r="L1418" i="4"/>
  <c r="K1418" i="4"/>
  <c r="AA1417" i="4"/>
  <c r="Z1417" i="4"/>
  <c r="X1417" i="4"/>
  <c r="W1417" i="4"/>
  <c r="U1417" i="4"/>
  <c r="T1417" i="4"/>
  <c r="R1417" i="4"/>
  <c r="Q1417" i="4"/>
  <c r="O1417" i="4"/>
  <c r="N1417" i="4"/>
  <c r="L1417" i="4"/>
  <c r="K1417" i="4"/>
  <c r="AA1416" i="4"/>
  <c r="Z1416" i="4"/>
  <c r="X1416" i="4"/>
  <c r="W1416" i="4"/>
  <c r="U1416" i="4"/>
  <c r="T1416" i="4"/>
  <c r="R1416" i="4"/>
  <c r="Q1416" i="4"/>
  <c r="O1416" i="4"/>
  <c r="N1416" i="4"/>
  <c r="L1416" i="4"/>
  <c r="K1416" i="4"/>
  <c r="AA1415" i="4"/>
  <c r="Z1415" i="4"/>
  <c r="X1415" i="4"/>
  <c r="W1415" i="4"/>
  <c r="U1415" i="4"/>
  <c r="T1415" i="4"/>
  <c r="R1415" i="4"/>
  <c r="Q1415" i="4"/>
  <c r="O1415" i="4"/>
  <c r="N1415" i="4"/>
  <c r="L1415" i="4"/>
  <c r="K1415" i="4"/>
  <c r="AA1414" i="4"/>
  <c r="Z1414" i="4"/>
  <c r="X1414" i="4"/>
  <c r="W1414" i="4"/>
  <c r="U1414" i="4"/>
  <c r="T1414" i="4"/>
  <c r="R1414" i="4"/>
  <c r="Q1414" i="4"/>
  <c r="O1414" i="4"/>
  <c r="N1414" i="4"/>
  <c r="L1414" i="4"/>
  <c r="K1414" i="4"/>
  <c r="AA1413" i="4"/>
  <c r="Z1413" i="4"/>
  <c r="X1413" i="4"/>
  <c r="W1413" i="4"/>
  <c r="U1413" i="4"/>
  <c r="T1413" i="4"/>
  <c r="R1413" i="4"/>
  <c r="Q1413" i="4"/>
  <c r="O1413" i="4"/>
  <c r="N1413" i="4"/>
  <c r="L1413" i="4"/>
  <c r="K1413" i="4"/>
  <c r="AA1412" i="4"/>
  <c r="Z1412" i="4"/>
  <c r="X1412" i="4"/>
  <c r="W1412" i="4"/>
  <c r="U1412" i="4"/>
  <c r="T1412" i="4"/>
  <c r="R1412" i="4"/>
  <c r="Q1412" i="4"/>
  <c r="O1412" i="4"/>
  <c r="N1412" i="4"/>
  <c r="L1412" i="4"/>
  <c r="K1412" i="4"/>
  <c r="AA1411" i="4"/>
  <c r="Z1411" i="4"/>
  <c r="X1411" i="4"/>
  <c r="W1411" i="4"/>
  <c r="U1411" i="4"/>
  <c r="T1411" i="4"/>
  <c r="R1411" i="4"/>
  <c r="Q1411" i="4"/>
  <c r="O1411" i="4"/>
  <c r="N1411" i="4"/>
  <c r="L1411" i="4"/>
  <c r="K1411" i="4"/>
  <c r="AA1410" i="4"/>
  <c r="Z1410" i="4"/>
  <c r="X1410" i="4"/>
  <c r="W1410" i="4"/>
  <c r="U1410" i="4"/>
  <c r="T1410" i="4"/>
  <c r="R1410" i="4"/>
  <c r="Q1410" i="4"/>
  <c r="O1410" i="4"/>
  <c r="N1410" i="4"/>
  <c r="L1410" i="4"/>
  <c r="K1410" i="4"/>
  <c r="AA1409" i="4"/>
  <c r="Z1409" i="4"/>
  <c r="X1409" i="4"/>
  <c r="W1409" i="4"/>
  <c r="U1409" i="4"/>
  <c r="T1409" i="4"/>
  <c r="R1409" i="4"/>
  <c r="Q1409" i="4"/>
  <c r="O1409" i="4"/>
  <c r="N1409" i="4"/>
  <c r="L1409" i="4"/>
  <c r="K1409" i="4"/>
  <c r="AA1408" i="4"/>
  <c r="Z1408" i="4"/>
  <c r="X1408" i="4"/>
  <c r="W1408" i="4"/>
  <c r="U1408" i="4"/>
  <c r="T1408" i="4"/>
  <c r="R1408" i="4"/>
  <c r="Q1408" i="4"/>
  <c r="O1408" i="4"/>
  <c r="N1408" i="4"/>
  <c r="L1408" i="4"/>
  <c r="K1408" i="4"/>
  <c r="AA1407" i="4"/>
  <c r="Z1407" i="4"/>
  <c r="X1407" i="4"/>
  <c r="W1407" i="4"/>
  <c r="U1407" i="4"/>
  <c r="T1407" i="4"/>
  <c r="R1407" i="4"/>
  <c r="Q1407" i="4"/>
  <c r="O1407" i="4"/>
  <c r="N1407" i="4"/>
  <c r="L1407" i="4"/>
  <c r="K1407" i="4"/>
  <c r="AA1406" i="4"/>
  <c r="Z1406" i="4"/>
  <c r="X1406" i="4"/>
  <c r="W1406" i="4"/>
  <c r="U1406" i="4"/>
  <c r="T1406" i="4"/>
  <c r="R1406" i="4"/>
  <c r="Q1406" i="4"/>
  <c r="O1406" i="4"/>
  <c r="N1406" i="4"/>
  <c r="L1406" i="4"/>
  <c r="K1406" i="4"/>
  <c r="AA1405" i="4"/>
  <c r="Z1405" i="4"/>
  <c r="X1405" i="4"/>
  <c r="W1405" i="4"/>
  <c r="U1405" i="4"/>
  <c r="T1405" i="4"/>
  <c r="R1405" i="4"/>
  <c r="Q1405" i="4"/>
  <c r="O1405" i="4"/>
  <c r="N1405" i="4"/>
  <c r="L1405" i="4"/>
  <c r="K1405" i="4"/>
  <c r="AA1404" i="4"/>
  <c r="Z1404" i="4"/>
  <c r="X1404" i="4"/>
  <c r="W1404" i="4"/>
  <c r="U1404" i="4"/>
  <c r="T1404" i="4"/>
  <c r="R1404" i="4"/>
  <c r="Q1404" i="4"/>
  <c r="O1404" i="4"/>
  <c r="N1404" i="4"/>
  <c r="L1404" i="4"/>
  <c r="K1404" i="4"/>
  <c r="AA1403" i="4"/>
  <c r="Z1403" i="4"/>
  <c r="X1403" i="4"/>
  <c r="W1403" i="4"/>
  <c r="U1403" i="4"/>
  <c r="T1403" i="4"/>
  <c r="R1403" i="4"/>
  <c r="Q1403" i="4"/>
  <c r="O1403" i="4"/>
  <c r="N1403" i="4"/>
  <c r="L1403" i="4"/>
  <c r="K1403" i="4"/>
  <c r="AA1402" i="4"/>
  <c r="Z1402" i="4"/>
  <c r="X1402" i="4"/>
  <c r="W1402" i="4"/>
  <c r="U1402" i="4"/>
  <c r="T1402" i="4"/>
  <c r="R1402" i="4"/>
  <c r="Q1402" i="4"/>
  <c r="O1402" i="4"/>
  <c r="N1402" i="4"/>
  <c r="L1402" i="4"/>
  <c r="K1402" i="4"/>
  <c r="AA1401" i="4"/>
  <c r="Z1401" i="4"/>
  <c r="X1401" i="4"/>
  <c r="W1401" i="4"/>
  <c r="U1401" i="4"/>
  <c r="T1401" i="4"/>
  <c r="R1401" i="4"/>
  <c r="Q1401" i="4"/>
  <c r="O1401" i="4"/>
  <c r="N1401" i="4"/>
  <c r="L1401" i="4"/>
  <c r="K1401" i="4"/>
  <c r="AA1400" i="4"/>
  <c r="Z1400" i="4"/>
  <c r="X1400" i="4"/>
  <c r="W1400" i="4"/>
  <c r="U1400" i="4"/>
  <c r="T1400" i="4"/>
  <c r="R1400" i="4"/>
  <c r="Q1400" i="4"/>
  <c r="O1400" i="4"/>
  <c r="N1400" i="4"/>
  <c r="L1400" i="4"/>
  <c r="K1400" i="4"/>
  <c r="AA1399" i="4"/>
  <c r="Z1399" i="4"/>
  <c r="X1399" i="4"/>
  <c r="W1399" i="4"/>
  <c r="U1399" i="4"/>
  <c r="T1399" i="4"/>
  <c r="R1399" i="4"/>
  <c r="Q1399" i="4"/>
  <c r="O1399" i="4"/>
  <c r="N1399" i="4"/>
  <c r="L1399" i="4"/>
  <c r="K1399" i="4"/>
  <c r="AA1398" i="4"/>
  <c r="Z1398" i="4"/>
  <c r="X1398" i="4"/>
  <c r="W1398" i="4"/>
  <c r="U1398" i="4"/>
  <c r="T1398" i="4"/>
  <c r="R1398" i="4"/>
  <c r="Q1398" i="4"/>
  <c r="O1398" i="4"/>
  <c r="N1398" i="4"/>
  <c r="L1398" i="4"/>
  <c r="K1398" i="4"/>
  <c r="AA1397" i="4"/>
  <c r="Z1397" i="4"/>
  <c r="X1397" i="4"/>
  <c r="W1397" i="4"/>
  <c r="U1397" i="4"/>
  <c r="T1397" i="4"/>
  <c r="R1397" i="4"/>
  <c r="Q1397" i="4"/>
  <c r="O1397" i="4"/>
  <c r="N1397" i="4"/>
  <c r="L1397" i="4"/>
  <c r="K1397" i="4"/>
  <c r="AA1396" i="4"/>
  <c r="Z1396" i="4"/>
  <c r="X1396" i="4"/>
  <c r="W1396" i="4"/>
  <c r="U1396" i="4"/>
  <c r="T1396" i="4"/>
  <c r="R1396" i="4"/>
  <c r="Q1396" i="4"/>
  <c r="O1396" i="4"/>
  <c r="N1396" i="4"/>
  <c r="L1396" i="4"/>
  <c r="K1396" i="4"/>
  <c r="AA1395" i="4"/>
  <c r="Z1395" i="4"/>
  <c r="X1395" i="4"/>
  <c r="W1395" i="4"/>
  <c r="U1395" i="4"/>
  <c r="T1395" i="4"/>
  <c r="R1395" i="4"/>
  <c r="Q1395" i="4"/>
  <c r="O1395" i="4"/>
  <c r="N1395" i="4"/>
  <c r="L1395" i="4"/>
  <c r="K1395" i="4"/>
  <c r="AA1394" i="4"/>
  <c r="Z1394" i="4"/>
  <c r="X1394" i="4"/>
  <c r="W1394" i="4"/>
  <c r="U1394" i="4"/>
  <c r="T1394" i="4"/>
  <c r="R1394" i="4"/>
  <c r="Q1394" i="4"/>
  <c r="O1394" i="4"/>
  <c r="N1394" i="4"/>
  <c r="L1394" i="4"/>
  <c r="K1394" i="4"/>
  <c r="AA1393" i="4"/>
  <c r="Z1393" i="4"/>
  <c r="X1393" i="4"/>
  <c r="W1393" i="4"/>
  <c r="U1393" i="4"/>
  <c r="T1393" i="4"/>
  <c r="R1393" i="4"/>
  <c r="Q1393" i="4"/>
  <c r="O1393" i="4"/>
  <c r="N1393" i="4"/>
  <c r="L1393" i="4"/>
  <c r="K1393" i="4"/>
  <c r="AA1392" i="4"/>
  <c r="Z1392" i="4"/>
  <c r="X1392" i="4"/>
  <c r="W1392" i="4"/>
  <c r="U1392" i="4"/>
  <c r="T1392" i="4"/>
  <c r="R1392" i="4"/>
  <c r="Q1392" i="4"/>
  <c r="O1392" i="4"/>
  <c r="N1392" i="4"/>
  <c r="L1392" i="4"/>
  <c r="K1392" i="4"/>
  <c r="AA1391" i="4"/>
  <c r="Z1391" i="4"/>
  <c r="X1391" i="4"/>
  <c r="W1391" i="4"/>
  <c r="U1391" i="4"/>
  <c r="T1391" i="4"/>
  <c r="R1391" i="4"/>
  <c r="Q1391" i="4"/>
  <c r="O1391" i="4"/>
  <c r="N1391" i="4"/>
  <c r="L1391" i="4"/>
  <c r="K1391" i="4"/>
  <c r="AA1390" i="4"/>
  <c r="Z1390" i="4"/>
  <c r="X1390" i="4"/>
  <c r="W1390" i="4"/>
  <c r="U1390" i="4"/>
  <c r="T1390" i="4"/>
  <c r="R1390" i="4"/>
  <c r="Q1390" i="4"/>
  <c r="O1390" i="4"/>
  <c r="N1390" i="4"/>
  <c r="L1390" i="4"/>
  <c r="K1390" i="4"/>
  <c r="AA1389" i="4"/>
  <c r="Z1389" i="4"/>
  <c r="X1389" i="4"/>
  <c r="W1389" i="4"/>
  <c r="U1389" i="4"/>
  <c r="T1389" i="4"/>
  <c r="R1389" i="4"/>
  <c r="Q1389" i="4"/>
  <c r="O1389" i="4"/>
  <c r="N1389" i="4"/>
  <c r="L1389" i="4"/>
  <c r="K1389" i="4"/>
  <c r="AA1388" i="4"/>
  <c r="Z1388" i="4"/>
  <c r="X1388" i="4"/>
  <c r="W1388" i="4"/>
  <c r="U1388" i="4"/>
  <c r="T1388" i="4"/>
  <c r="R1388" i="4"/>
  <c r="Q1388" i="4"/>
  <c r="O1388" i="4"/>
  <c r="N1388" i="4"/>
  <c r="L1388" i="4"/>
  <c r="K1388" i="4"/>
  <c r="AA1387" i="4"/>
  <c r="Z1387" i="4"/>
  <c r="X1387" i="4"/>
  <c r="W1387" i="4"/>
  <c r="U1387" i="4"/>
  <c r="T1387" i="4"/>
  <c r="R1387" i="4"/>
  <c r="Q1387" i="4"/>
  <c r="O1387" i="4"/>
  <c r="N1387" i="4"/>
  <c r="L1387" i="4"/>
  <c r="K1387" i="4"/>
  <c r="AA1386" i="4"/>
  <c r="Z1386" i="4"/>
  <c r="X1386" i="4"/>
  <c r="W1386" i="4"/>
  <c r="U1386" i="4"/>
  <c r="T1386" i="4"/>
  <c r="R1386" i="4"/>
  <c r="Q1386" i="4"/>
  <c r="O1386" i="4"/>
  <c r="N1386" i="4"/>
  <c r="L1386" i="4"/>
  <c r="K1386" i="4"/>
  <c r="AA1385" i="4"/>
  <c r="Z1385" i="4"/>
  <c r="X1385" i="4"/>
  <c r="W1385" i="4"/>
  <c r="U1385" i="4"/>
  <c r="T1385" i="4"/>
  <c r="R1385" i="4"/>
  <c r="Q1385" i="4"/>
  <c r="O1385" i="4"/>
  <c r="N1385" i="4"/>
  <c r="L1385" i="4"/>
  <c r="K1385" i="4"/>
  <c r="AA1384" i="4"/>
  <c r="Z1384" i="4"/>
  <c r="X1384" i="4"/>
  <c r="W1384" i="4"/>
  <c r="U1384" i="4"/>
  <c r="T1384" i="4"/>
  <c r="R1384" i="4"/>
  <c r="Q1384" i="4"/>
  <c r="O1384" i="4"/>
  <c r="N1384" i="4"/>
  <c r="L1384" i="4"/>
  <c r="K1384" i="4"/>
  <c r="AA1383" i="4"/>
  <c r="Z1383" i="4"/>
  <c r="X1383" i="4"/>
  <c r="W1383" i="4"/>
  <c r="U1383" i="4"/>
  <c r="T1383" i="4"/>
  <c r="R1383" i="4"/>
  <c r="Q1383" i="4"/>
  <c r="O1383" i="4"/>
  <c r="N1383" i="4"/>
  <c r="L1383" i="4"/>
  <c r="K1383" i="4"/>
  <c r="AA1382" i="4"/>
  <c r="Z1382" i="4"/>
  <c r="X1382" i="4"/>
  <c r="W1382" i="4"/>
  <c r="U1382" i="4"/>
  <c r="T1382" i="4"/>
  <c r="R1382" i="4"/>
  <c r="Q1382" i="4"/>
  <c r="O1382" i="4"/>
  <c r="N1382" i="4"/>
  <c r="L1382" i="4"/>
  <c r="K1382" i="4"/>
  <c r="AA1381" i="4"/>
  <c r="Z1381" i="4"/>
  <c r="X1381" i="4"/>
  <c r="W1381" i="4"/>
  <c r="U1381" i="4"/>
  <c r="T1381" i="4"/>
  <c r="R1381" i="4"/>
  <c r="Q1381" i="4"/>
  <c r="O1381" i="4"/>
  <c r="N1381" i="4"/>
  <c r="L1381" i="4"/>
  <c r="K1381" i="4"/>
  <c r="AA1380" i="4"/>
  <c r="Z1380" i="4"/>
  <c r="X1380" i="4"/>
  <c r="W1380" i="4"/>
  <c r="U1380" i="4"/>
  <c r="T1380" i="4"/>
  <c r="R1380" i="4"/>
  <c r="Q1380" i="4"/>
  <c r="O1380" i="4"/>
  <c r="N1380" i="4"/>
  <c r="L1380" i="4"/>
  <c r="K1380" i="4"/>
  <c r="AA1379" i="4"/>
  <c r="Z1379" i="4"/>
  <c r="X1379" i="4"/>
  <c r="W1379" i="4"/>
  <c r="U1379" i="4"/>
  <c r="T1379" i="4"/>
  <c r="R1379" i="4"/>
  <c r="Q1379" i="4"/>
  <c r="O1379" i="4"/>
  <c r="N1379" i="4"/>
  <c r="L1379" i="4"/>
  <c r="K1379" i="4"/>
  <c r="AA1378" i="4"/>
  <c r="Z1378" i="4"/>
  <c r="X1378" i="4"/>
  <c r="W1378" i="4"/>
  <c r="U1378" i="4"/>
  <c r="T1378" i="4"/>
  <c r="R1378" i="4"/>
  <c r="Q1378" i="4"/>
  <c r="O1378" i="4"/>
  <c r="N1378" i="4"/>
  <c r="L1378" i="4"/>
  <c r="K1378" i="4"/>
  <c r="AA1377" i="4"/>
  <c r="Z1377" i="4"/>
  <c r="X1377" i="4"/>
  <c r="W1377" i="4"/>
  <c r="U1377" i="4"/>
  <c r="T1377" i="4"/>
  <c r="R1377" i="4"/>
  <c r="Q1377" i="4"/>
  <c r="O1377" i="4"/>
  <c r="N1377" i="4"/>
  <c r="L1377" i="4"/>
  <c r="K1377" i="4"/>
  <c r="AA1376" i="4"/>
  <c r="Z1376" i="4"/>
  <c r="X1376" i="4"/>
  <c r="W1376" i="4"/>
  <c r="U1376" i="4"/>
  <c r="T1376" i="4"/>
  <c r="R1376" i="4"/>
  <c r="Q1376" i="4"/>
  <c r="O1376" i="4"/>
  <c r="N1376" i="4"/>
  <c r="L1376" i="4"/>
  <c r="K1376" i="4"/>
  <c r="AA1375" i="4"/>
  <c r="Z1375" i="4"/>
  <c r="X1375" i="4"/>
  <c r="W1375" i="4"/>
  <c r="U1375" i="4"/>
  <c r="T1375" i="4"/>
  <c r="R1375" i="4"/>
  <c r="Q1375" i="4"/>
  <c r="O1375" i="4"/>
  <c r="N1375" i="4"/>
  <c r="L1375" i="4"/>
  <c r="K1375" i="4"/>
  <c r="AA1374" i="4"/>
  <c r="Z1374" i="4"/>
  <c r="X1374" i="4"/>
  <c r="W1374" i="4"/>
  <c r="U1374" i="4"/>
  <c r="T1374" i="4"/>
  <c r="R1374" i="4"/>
  <c r="Q1374" i="4"/>
  <c r="O1374" i="4"/>
  <c r="N1374" i="4"/>
  <c r="L1374" i="4"/>
  <c r="K1374" i="4"/>
  <c r="AA1373" i="4"/>
  <c r="Z1373" i="4"/>
  <c r="X1373" i="4"/>
  <c r="W1373" i="4"/>
  <c r="U1373" i="4"/>
  <c r="T1373" i="4"/>
  <c r="R1373" i="4"/>
  <c r="Q1373" i="4"/>
  <c r="O1373" i="4"/>
  <c r="N1373" i="4"/>
  <c r="L1373" i="4"/>
  <c r="K1373" i="4"/>
  <c r="AA1372" i="4"/>
  <c r="Z1372" i="4"/>
  <c r="X1372" i="4"/>
  <c r="W1372" i="4"/>
  <c r="U1372" i="4"/>
  <c r="T1372" i="4"/>
  <c r="R1372" i="4"/>
  <c r="Q1372" i="4"/>
  <c r="O1372" i="4"/>
  <c r="N1372" i="4"/>
  <c r="L1372" i="4"/>
  <c r="K1372" i="4"/>
  <c r="AA1371" i="4"/>
  <c r="Z1371" i="4"/>
  <c r="X1371" i="4"/>
  <c r="W1371" i="4"/>
  <c r="U1371" i="4"/>
  <c r="T1371" i="4"/>
  <c r="R1371" i="4"/>
  <c r="Q1371" i="4"/>
  <c r="O1371" i="4"/>
  <c r="N1371" i="4"/>
  <c r="L1371" i="4"/>
  <c r="K1371" i="4"/>
  <c r="AA1370" i="4"/>
  <c r="Z1370" i="4"/>
  <c r="X1370" i="4"/>
  <c r="W1370" i="4"/>
  <c r="U1370" i="4"/>
  <c r="T1370" i="4"/>
  <c r="R1370" i="4"/>
  <c r="Q1370" i="4"/>
  <c r="O1370" i="4"/>
  <c r="N1370" i="4"/>
  <c r="L1370" i="4"/>
  <c r="K1370" i="4"/>
  <c r="AA1369" i="4"/>
  <c r="Z1369" i="4"/>
  <c r="X1369" i="4"/>
  <c r="W1369" i="4"/>
  <c r="U1369" i="4"/>
  <c r="T1369" i="4"/>
  <c r="R1369" i="4"/>
  <c r="Q1369" i="4"/>
  <c r="O1369" i="4"/>
  <c r="N1369" i="4"/>
  <c r="L1369" i="4"/>
  <c r="K1369" i="4"/>
  <c r="AA1368" i="4"/>
  <c r="Z1368" i="4"/>
  <c r="X1368" i="4"/>
  <c r="W1368" i="4"/>
  <c r="U1368" i="4"/>
  <c r="T1368" i="4"/>
  <c r="R1368" i="4"/>
  <c r="Q1368" i="4"/>
  <c r="O1368" i="4"/>
  <c r="N1368" i="4"/>
  <c r="L1368" i="4"/>
  <c r="K1368" i="4"/>
  <c r="AA1367" i="4"/>
  <c r="Z1367" i="4"/>
  <c r="X1367" i="4"/>
  <c r="W1367" i="4"/>
  <c r="U1367" i="4"/>
  <c r="T1367" i="4"/>
  <c r="R1367" i="4"/>
  <c r="Q1367" i="4"/>
  <c r="O1367" i="4"/>
  <c r="N1367" i="4"/>
  <c r="L1367" i="4"/>
  <c r="K1367" i="4"/>
  <c r="AA1366" i="4"/>
  <c r="Z1366" i="4"/>
  <c r="X1366" i="4"/>
  <c r="W1366" i="4"/>
  <c r="U1366" i="4"/>
  <c r="T1366" i="4"/>
  <c r="R1366" i="4"/>
  <c r="Q1366" i="4"/>
  <c r="O1366" i="4"/>
  <c r="N1366" i="4"/>
  <c r="L1366" i="4"/>
  <c r="K1366" i="4"/>
  <c r="AA1365" i="4"/>
  <c r="Z1365" i="4"/>
  <c r="X1365" i="4"/>
  <c r="W1365" i="4"/>
  <c r="U1365" i="4"/>
  <c r="T1365" i="4"/>
  <c r="R1365" i="4"/>
  <c r="Q1365" i="4"/>
  <c r="O1365" i="4"/>
  <c r="N1365" i="4"/>
  <c r="L1365" i="4"/>
  <c r="K1365" i="4"/>
  <c r="AA1364" i="4"/>
  <c r="Z1364" i="4"/>
  <c r="X1364" i="4"/>
  <c r="W1364" i="4"/>
  <c r="U1364" i="4"/>
  <c r="T1364" i="4"/>
  <c r="R1364" i="4"/>
  <c r="Q1364" i="4"/>
  <c r="O1364" i="4"/>
  <c r="N1364" i="4"/>
  <c r="L1364" i="4"/>
  <c r="K1364" i="4"/>
  <c r="AA1363" i="4"/>
  <c r="Z1363" i="4"/>
  <c r="X1363" i="4"/>
  <c r="W1363" i="4"/>
  <c r="U1363" i="4"/>
  <c r="T1363" i="4"/>
  <c r="R1363" i="4"/>
  <c r="Q1363" i="4"/>
  <c r="O1363" i="4"/>
  <c r="N1363" i="4"/>
  <c r="L1363" i="4"/>
  <c r="K1363" i="4"/>
  <c r="AA1362" i="4"/>
  <c r="Z1362" i="4"/>
  <c r="X1362" i="4"/>
  <c r="W1362" i="4"/>
  <c r="U1362" i="4"/>
  <c r="T1362" i="4"/>
  <c r="R1362" i="4"/>
  <c r="Q1362" i="4"/>
  <c r="O1362" i="4"/>
  <c r="N1362" i="4"/>
  <c r="L1362" i="4"/>
  <c r="K1362" i="4"/>
  <c r="AA1361" i="4"/>
  <c r="Z1361" i="4"/>
  <c r="X1361" i="4"/>
  <c r="W1361" i="4"/>
  <c r="U1361" i="4"/>
  <c r="T1361" i="4"/>
  <c r="R1361" i="4"/>
  <c r="Q1361" i="4"/>
  <c r="O1361" i="4"/>
  <c r="N1361" i="4"/>
  <c r="L1361" i="4"/>
  <c r="K1361" i="4"/>
  <c r="AA1360" i="4"/>
  <c r="Z1360" i="4"/>
  <c r="X1360" i="4"/>
  <c r="W1360" i="4"/>
  <c r="U1360" i="4"/>
  <c r="T1360" i="4"/>
  <c r="R1360" i="4"/>
  <c r="Q1360" i="4"/>
  <c r="O1360" i="4"/>
  <c r="N1360" i="4"/>
  <c r="L1360" i="4"/>
  <c r="K1360" i="4"/>
  <c r="AA1359" i="4"/>
  <c r="Z1359" i="4"/>
  <c r="X1359" i="4"/>
  <c r="W1359" i="4"/>
  <c r="U1359" i="4"/>
  <c r="T1359" i="4"/>
  <c r="R1359" i="4"/>
  <c r="Q1359" i="4"/>
  <c r="O1359" i="4"/>
  <c r="N1359" i="4"/>
  <c r="L1359" i="4"/>
  <c r="K1359" i="4"/>
  <c r="AA1358" i="4"/>
  <c r="Z1358" i="4"/>
  <c r="X1358" i="4"/>
  <c r="W1358" i="4"/>
  <c r="U1358" i="4"/>
  <c r="T1358" i="4"/>
  <c r="R1358" i="4"/>
  <c r="Q1358" i="4"/>
  <c r="O1358" i="4"/>
  <c r="N1358" i="4"/>
  <c r="L1358" i="4"/>
  <c r="K1358" i="4"/>
  <c r="AA1357" i="4"/>
  <c r="Z1357" i="4"/>
  <c r="X1357" i="4"/>
  <c r="W1357" i="4"/>
  <c r="U1357" i="4"/>
  <c r="T1357" i="4"/>
  <c r="R1357" i="4"/>
  <c r="Q1357" i="4"/>
  <c r="O1357" i="4"/>
  <c r="N1357" i="4"/>
  <c r="L1357" i="4"/>
  <c r="K1357" i="4"/>
  <c r="AA1356" i="4"/>
  <c r="Z1356" i="4"/>
  <c r="X1356" i="4"/>
  <c r="W1356" i="4"/>
  <c r="U1356" i="4"/>
  <c r="T1356" i="4"/>
  <c r="R1356" i="4"/>
  <c r="Q1356" i="4"/>
  <c r="O1356" i="4"/>
  <c r="N1356" i="4"/>
  <c r="L1356" i="4"/>
  <c r="K1356" i="4"/>
  <c r="AA1355" i="4"/>
  <c r="Z1355" i="4"/>
  <c r="X1355" i="4"/>
  <c r="W1355" i="4"/>
  <c r="U1355" i="4"/>
  <c r="T1355" i="4"/>
  <c r="R1355" i="4"/>
  <c r="Q1355" i="4"/>
  <c r="O1355" i="4"/>
  <c r="N1355" i="4"/>
  <c r="L1355" i="4"/>
  <c r="K1355" i="4"/>
  <c r="AA1354" i="4"/>
  <c r="Z1354" i="4"/>
  <c r="X1354" i="4"/>
  <c r="W1354" i="4"/>
  <c r="U1354" i="4"/>
  <c r="T1354" i="4"/>
  <c r="R1354" i="4"/>
  <c r="Q1354" i="4"/>
  <c r="O1354" i="4"/>
  <c r="N1354" i="4"/>
  <c r="L1354" i="4"/>
  <c r="K1354" i="4"/>
  <c r="AA1353" i="4"/>
  <c r="Z1353" i="4"/>
  <c r="X1353" i="4"/>
  <c r="W1353" i="4"/>
  <c r="U1353" i="4"/>
  <c r="T1353" i="4"/>
  <c r="R1353" i="4"/>
  <c r="Q1353" i="4"/>
  <c r="O1353" i="4"/>
  <c r="N1353" i="4"/>
  <c r="L1353" i="4"/>
  <c r="K1353" i="4"/>
  <c r="AA1352" i="4"/>
  <c r="Z1352" i="4"/>
  <c r="X1352" i="4"/>
  <c r="W1352" i="4"/>
  <c r="U1352" i="4"/>
  <c r="T1352" i="4"/>
  <c r="R1352" i="4"/>
  <c r="Q1352" i="4"/>
  <c r="O1352" i="4"/>
  <c r="N1352" i="4"/>
  <c r="L1352" i="4"/>
  <c r="K1352" i="4"/>
  <c r="AA1351" i="4"/>
  <c r="Z1351" i="4"/>
  <c r="X1351" i="4"/>
  <c r="W1351" i="4"/>
  <c r="U1351" i="4"/>
  <c r="T1351" i="4"/>
  <c r="R1351" i="4"/>
  <c r="Q1351" i="4"/>
  <c r="O1351" i="4"/>
  <c r="N1351" i="4"/>
  <c r="L1351" i="4"/>
  <c r="K1351" i="4"/>
  <c r="AA1350" i="4"/>
  <c r="Z1350" i="4"/>
  <c r="X1350" i="4"/>
  <c r="W1350" i="4"/>
  <c r="U1350" i="4"/>
  <c r="T1350" i="4"/>
  <c r="R1350" i="4"/>
  <c r="Q1350" i="4"/>
  <c r="O1350" i="4"/>
  <c r="N1350" i="4"/>
  <c r="L1350" i="4"/>
  <c r="K1350" i="4"/>
  <c r="AA1349" i="4"/>
  <c r="Z1349" i="4"/>
  <c r="X1349" i="4"/>
  <c r="W1349" i="4"/>
  <c r="U1349" i="4"/>
  <c r="T1349" i="4"/>
  <c r="R1349" i="4"/>
  <c r="Q1349" i="4"/>
  <c r="O1349" i="4"/>
  <c r="N1349" i="4"/>
  <c r="L1349" i="4"/>
  <c r="K1349" i="4"/>
  <c r="AA1348" i="4"/>
  <c r="Z1348" i="4"/>
  <c r="X1348" i="4"/>
  <c r="W1348" i="4"/>
  <c r="U1348" i="4"/>
  <c r="T1348" i="4"/>
  <c r="R1348" i="4"/>
  <c r="Q1348" i="4"/>
  <c r="O1348" i="4"/>
  <c r="N1348" i="4"/>
  <c r="L1348" i="4"/>
  <c r="K1348" i="4"/>
  <c r="AA1347" i="4"/>
  <c r="Z1347" i="4"/>
  <c r="X1347" i="4"/>
  <c r="W1347" i="4"/>
  <c r="U1347" i="4"/>
  <c r="T1347" i="4"/>
  <c r="R1347" i="4"/>
  <c r="Q1347" i="4"/>
  <c r="O1347" i="4"/>
  <c r="N1347" i="4"/>
  <c r="L1347" i="4"/>
  <c r="K1347" i="4"/>
  <c r="AA1346" i="4"/>
  <c r="Z1346" i="4"/>
  <c r="X1346" i="4"/>
  <c r="W1346" i="4"/>
  <c r="U1346" i="4"/>
  <c r="T1346" i="4"/>
  <c r="R1346" i="4"/>
  <c r="Q1346" i="4"/>
  <c r="O1346" i="4"/>
  <c r="N1346" i="4"/>
  <c r="L1346" i="4"/>
  <c r="K1346" i="4"/>
  <c r="AA1345" i="4"/>
  <c r="Z1345" i="4"/>
  <c r="X1345" i="4"/>
  <c r="W1345" i="4"/>
  <c r="U1345" i="4"/>
  <c r="T1345" i="4"/>
  <c r="R1345" i="4"/>
  <c r="Q1345" i="4"/>
  <c r="O1345" i="4"/>
  <c r="N1345" i="4"/>
  <c r="L1345" i="4"/>
  <c r="K1345" i="4"/>
  <c r="AA1344" i="4"/>
  <c r="Z1344" i="4"/>
  <c r="X1344" i="4"/>
  <c r="W1344" i="4"/>
  <c r="U1344" i="4"/>
  <c r="T1344" i="4"/>
  <c r="R1344" i="4"/>
  <c r="Q1344" i="4"/>
  <c r="O1344" i="4"/>
  <c r="N1344" i="4"/>
  <c r="L1344" i="4"/>
  <c r="K1344" i="4"/>
  <c r="AA1343" i="4"/>
  <c r="Z1343" i="4"/>
  <c r="X1343" i="4"/>
  <c r="W1343" i="4"/>
  <c r="U1343" i="4"/>
  <c r="T1343" i="4"/>
  <c r="R1343" i="4"/>
  <c r="Q1343" i="4"/>
  <c r="O1343" i="4"/>
  <c r="N1343" i="4"/>
  <c r="L1343" i="4"/>
  <c r="K1343" i="4"/>
  <c r="AA1342" i="4"/>
  <c r="Z1342" i="4"/>
  <c r="X1342" i="4"/>
  <c r="W1342" i="4"/>
  <c r="U1342" i="4"/>
  <c r="T1342" i="4"/>
  <c r="R1342" i="4"/>
  <c r="Q1342" i="4"/>
  <c r="O1342" i="4"/>
  <c r="N1342" i="4"/>
  <c r="L1342" i="4"/>
  <c r="K1342" i="4"/>
  <c r="AA1341" i="4"/>
  <c r="Z1341" i="4"/>
  <c r="X1341" i="4"/>
  <c r="W1341" i="4"/>
  <c r="U1341" i="4"/>
  <c r="T1341" i="4"/>
  <c r="R1341" i="4"/>
  <c r="Q1341" i="4"/>
  <c r="O1341" i="4"/>
  <c r="N1341" i="4"/>
  <c r="L1341" i="4"/>
  <c r="K1341" i="4"/>
  <c r="AA1340" i="4"/>
  <c r="Z1340" i="4"/>
  <c r="X1340" i="4"/>
  <c r="W1340" i="4"/>
  <c r="U1340" i="4"/>
  <c r="T1340" i="4"/>
  <c r="R1340" i="4"/>
  <c r="Q1340" i="4"/>
  <c r="O1340" i="4"/>
  <c r="N1340" i="4"/>
  <c r="L1340" i="4"/>
  <c r="K1340" i="4"/>
  <c r="AA1339" i="4"/>
  <c r="Z1339" i="4"/>
  <c r="X1339" i="4"/>
  <c r="W1339" i="4"/>
  <c r="U1339" i="4"/>
  <c r="T1339" i="4"/>
  <c r="R1339" i="4"/>
  <c r="Q1339" i="4"/>
  <c r="O1339" i="4"/>
  <c r="N1339" i="4"/>
  <c r="L1339" i="4"/>
  <c r="K1339" i="4"/>
  <c r="AA1338" i="4"/>
  <c r="Z1338" i="4"/>
  <c r="X1338" i="4"/>
  <c r="W1338" i="4"/>
  <c r="U1338" i="4"/>
  <c r="T1338" i="4"/>
  <c r="R1338" i="4"/>
  <c r="Q1338" i="4"/>
  <c r="O1338" i="4"/>
  <c r="N1338" i="4"/>
  <c r="L1338" i="4"/>
  <c r="K1338" i="4"/>
  <c r="AA1337" i="4"/>
  <c r="Z1337" i="4"/>
  <c r="X1337" i="4"/>
  <c r="W1337" i="4"/>
  <c r="U1337" i="4"/>
  <c r="T1337" i="4"/>
  <c r="R1337" i="4"/>
  <c r="Q1337" i="4"/>
  <c r="O1337" i="4"/>
  <c r="N1337" i="4"/>
  <c r="L1337" i="4"/>
  <c r="K1337" i="4"/>
  <c r="AA1336" i="4"/>
  <c r="Z1336" i="4"/>
  <c r="X1336" i="4"/>
  <c r="W1336" i="4"/>
  <c r="U1336" i="4"/>
  <c r="T1336" i="4"/>
  <c r="R1336" i="4"/>
  <c r="Q1336" i="4"/>
  <c r="O1336" i="4"/>
  <c r="N1336" i="4"/>
  <c r="L1336" i="4"/>
  <c r="K1336" i="4"/>
  <c r="AA1335" i="4"/>
  <c r="Z1335" i="4"/>
  <c r="X1335" i="4"/>
  <c r="W1335" i="4"/>
  <c r="U1335" i="4"/>
  <c r="T1335" i="4"/>
  <c r="R1335" i="4"/>
  <c r="Q1335" i="4"/>
  <c r="O1335" i="4"/>
  <c r="N1335" i="4"/>
  <c r="L1335" i="4"/>
  <c r="K1335" i="4"/>
  <c r="AA1334" i="4"/>
  <c r="Z1334" i="4"/>
  <c r="X1334" i="4"/>
  <c r="W1334" i="4"/>
  <c r="U1334" i="4"/>
  <c r="T1334" i="4"/>
  <c r="R1334" i="4"/>
  <c r="Q1334" i="4"/>
  <c r="O1334" i="4"/>
  <c r="N1334" i="4"/>
  <c r="L1334" i="4"/>
  <c r="K1334" i="4"/>
  <c r="AA1333" i="4"/>
  <c r="Z1333" i="4"/>
  <c r="X1333" i="4"/>
  <c r="W1333" i="4"/>
  <c r="U1333" i="4"/>
  <c r="T1333" i="4"/>
  <c r="R1333" i="4"/>
  <c r="Q1333" i="4"/>
  <c r="O1333" i="4"/>
  <c r="N1333" i="4"/>
  <c r="L1333" i="4"/>
  <c r="K1333" i="4"/>
  <c r="AA1332" i="4"/>
  <c r="Z1332" i="4"/>
  <c r="X1332" i="4"/>
  <c r="W1332" i="4"/>
  <c r="U1332" i="4"/>
  <c r="T1332" i="4"/>
  <c r="R1332" i="4"/>
  <c r="Q1332" i="4"/>
  <c r="O1332" i="4"/>
  <c r="N1332" i="4"/>
  <c r="L1332" i="4"/>
  <c r="K1332" i="4"/>
  <c r="AA1331" i="4"/>
  <c r="Z1331" i="4"/>
  <c r="X1331" i="4"/>
  <c r="W1331" i="4"/>
  <c r="U1331" i="4"/>
  <c r="T1331" i="4"/>
  <c r="R1331" i="4"/>
  <c r="Q1331" i="4"/>
  <c r="O1331" i="4"/>
  <c r="N1331" i="4"/>
  <c r="L1331" i="4"/>
  <c r="K1331" i="4"/>
  <c r="AA1330" i="4"/>
  <c r="Z1330" i="4"/>
  <c r="X1330" i="4"/>
  <c r="W1330" i="4"/>
  <c r="U1330" i="4"/>
  <c r="T1330" i="4"/>
  <c r="R1330" i="4"/>
  <c r="Q1330" i="4"/>
  <c r="O1330" i="4"/>
  <c r="N1330" i="4"/>
  <c r="L1330" i="4"/>
  <c r="K1330" i="4"/>
  <c r="AA1329" i="4"/>
  <c r="Z1329" i="4"/>
  <c r="X1329" i="4"/>
  <c r="W1329" i="4"/>
  <c r="U1329" i="4"/>
  <c r="T1329" i="4"/>
  <c r="R1329" i="4"/>
  <c r="Q1329" i="4"/>
  <c r="O1329" i="4"/>
  <c r="N1329" i="4"/>
  <c r="L1329" i="4"/>
  <c r="K1329" i="4"/>
  <c r="AA1328" i="4"/>
  <c r="Z1328" i="4"/>
  <c r="X1328" i="4"/>
  <c r="W1328" i="4"/>
  <c r="U1328" i="4"/>
  <c r="T1328" i="4"/>
  <c r="R1328" i="4"/>
  <c r="Q1328" i="4"/>
  <c r="O1328" i="4"/>
  <c r="N1328" i="4"/>
  <c r="L1328" i="4"/>
  <c r="K1328" i="4"/>
  <c r="AA1327" i="4"/>
  <c r="Z1327" i="4"/>
  <c r="X1327" i="4"/>
  <c r="W1327" i="4"/>
  <c r="U1327" i="4"/>
  <c r="T1327" i="4"/>
  <c r="R1327" i="4"/>
  <c r="Q1327" i="4"/>
  <c r="O1327" i="4"/>
  <c r="N1327" i="4"/>
  <c r="L1327" i="4"/>
  <c r="K1327" i="4"/>
  <c r="AA1326" i="4"/>
  <c r="Z1326" i="4"/>
  <c r="X1326" i="4"/>
  <c r="W1326" i="4"/>
  <c r="U1326" i="4"/>
  <c r="T1326" i="4"/>
  <c r="R1326" i="4"/>
  <c r="Q1326" i="4"/>
  <c r="O1326" i="4"/>
  <c r="N1326" i="4"/>
  <c r="L1326" i="4"/>
  <c r="K1326" i="4"/>
  <c r="AA1325" i="4"/>
  <c r="Z1325" i="4"/>
  <c r="X1325" i="4"/>
  <c r="W1325" i="4"/>
  <c r="U1325" i="4"/>
  <c r="T1325" i="4"/>
  <c r="R1325" i="4"/>
  <c r="Q1325" i="4"/>
  <c r="O1325" i="4"/>
  <c r="N1325" i="4"/>
  <c r="L1325" i="4"/>
  <c r="K1325" i="4"/>
  <c r="AA1324" i="4"/>
  <c r="Z1324" i="4"/>
  <c r="X1324" i="4"/>
  <c r="W1324" i="4"/>
  <c r="U1324" i="4"/>
  <c r="T1324" i="4"/>
  <c r="R1324" i="4"/>
  <c r="Q1324" i="4"/>
  <c r="O1324" i="4"/>
  <c r="N1324" i="4"/>
  <c r="L1324" i="4"/>
  <c r="K1324" i="4"/>
  <c r="AA1323" i="4"/>
  <c r="Z1323" i="4"/>
  <c r="X1323" i="4"/>
  <c r="W1323" i="4"/>
  <c r="U1323" i="4"/>
  <c r="T1323" i="4"/>
  <c r="R1323" i="4"/>
  <c r="Q1323" i="4"/>
  <c r="O1323" i="4"/>
  <c r="N1323" i="4"/>
  <c r="L1323" i="4"/>
  <c r="K1323" i="4"/>
  <c r="AA1322" i="4"/>
  <c r="Z1322" i="4"/>
  <c r="X1322" i="4"/>
  <c r="W1322" i="4"/>
  <c r="U1322" i="4"/>
  <c r="T1322" i="4"/>
  <c r="R1322" i="4"/>
  <c r="Q1322" i="4"/>
  <c r="O1322" i="4"/>
  <c r="N1322" i="4"/>
  <c r="L1322" i="4"/>
  <c r="K1322" i="4"/>
  <c r="AA1321" i="4"/>
  <c r="Z1321" i="4"/>
  <c r="X1321" i="4"/>
  <c r="W1321" i="4"/>
  <c r="U1321" i="4"/>
  <c r="T1321" i="4"/>
  <c r="R1321" i="4"/>
  <c r="Q1321" i="4"/>
  <c r="O1321" i="4"/>
  <c r="N1321" i="4"/>
  <c r="L1321" i="4"/>
  <c r="K1321" i="4"/>
  <c r="AA1320" i="4"/>
  <c r="Z1320" i="4"/>
  <c r="X1320" i="4"/>
  <c r="W1320" i="4"/>
  <c r="U1320" i="4"/>
  <c r="T1320" i="4"/>
  <c r="R1320" i="4"/>
  <c r="Q1320" i="4"/>
  <c r="O1320" i="4"/>
  <c r="N1320" i="4"/>
  <c r="L1320" i="4"/>
  <c r="K1320" i="4"/>
  <c r="AA1319" i="4"/>
  <c r="Z1319" i="4"/>
  <c r="X1319" i="4"/>
  <c r="W1319" i="4"/>
  <c r="U1319" i="4"/>
  <c r="T1319" i="4"/>
  <c r="R1319" i="4"/>
  <c r="Q1319" i="4"/>
  <c r="O1319" i="4"/>
  <c r="N1319" i="4"/>
  <c r="L1319" i="4"/>
  <c r="K1319" i="4"/>
  <c r="AA1318" i="4"/>
  <c r="Z1318" i="4"/>
  <c r="X1318" i="4"/>
  <c r="W1318" i="4"/>
  <c r="U1318" i="4"/>
  <c r="T1318" i="4"/>
  <c r="R1318" i="4"/>
  <c r="Q1318" i="4"/>
  <c r="O1318" i="4"/>
  <c r="N1318" i="4"/>
  <c r="L1318" i="4"/>
  <c r="K1318" i="4"/>
  <c r="AA1317" i="4"/>
  <c r="Z1317" i="4"/>
  <c r="X1317" i="4"/>
  <c r="W1317" i="4"/>
  <c r="U1317" i="4"/>
  <c r="T1317" i="4"/>
  <c r="R1317" i="4"/>
  <c r="Q1317" i="4"/>
  <c r="O1317" i="4"/>
  <c r="N1317" i="4"/>
  <c r="L1317" i="4"/>
  <c r="K1317" i="4"/>
  <c r="AA1316" i="4"/>
  <c r="Z1316" i="4"/>
  <c r="X1316" i="4"/>
  <c r="W1316" i="4"/>
  <c r="U1316" i="4"/>
  <c r="T1316" i="4"/>
  <c r="R1316" i="4"/>
  <c r="Q1316" i="4"/>
  <c r="O1316" i="4"/>
  <c r="N1316" i="4"/>
  <c r="L1316" i="4"/>
  <c r="K1316" i="4"/>
  <c r="AA1315" i="4"/>
  <c r="Z1315" i="4"/>
  <c r="X1315" i="4"/>
  <c r="W1315" i="4"/>
  <c r="U1315" i="4"/>
  <c r="T1315" i="4"/>
  <c r="R1315" i="4"/>
  <c r="Q1315" i="4"/>
  <c r="O1315" i="4"/>
  <c r="N1315" i="4"/>
  <c r="L1315" i="4"/>
  <c r="K1315" i="4"/>
  <c r="AA1314" i="4"/>
  <c r="Z1314" i="4"/>
  <c r="X1314" i="4"/>
  <c r="W1314" i="4"/>
  <c r="U1314" i="4"/>
  <c r="T1314" i="4"/>
  <c r="R1314" i="4"/>
  <c r="Q1314" i="4"/>
  <c r="O1314" i="4"/>
  <c r="N1314" i="4"/>
  <c r="L1314" i="4"/>
  <c r="K1314" i="4"/>
  <c r="AA1313" i="4"/>
  <c r="Z1313" i="4"/>
  <c r="X1313" i="4"/>
  <c r="W1313" i="4"/>
  <c r="U1313" i="4"/>
  <c r="T1313" i="4"/>
  <c r="R1313" i="4"/>
  <c r="Q1313" i="4"/>
  <c r="O1313" i="4"/>
  <c r="N1313" i="4"/>
  <c r="L1313" i="4"/>
  <c r="K1313" i="4"/>
  <c r="AA1312" i="4"/>
  <c r="Z1312" i="4"/>
  <c r="X1312" i="4"/>
  <c r="W1312" i="4"/>
  <c r="U1312" i="4"/>
  <c r="T1312" i="4"/>
  <c r="R1312" i="4"/>
  <c r="Q1312" i="4"/>
  <c r="O1312" i="4"/>
  <c r="N1312" i="4"/>
  <c r="L1312" i="4"/>
  <c r="K1312" i="4"/>
  <c r="AA1311" i="4"/>
  <c r="Z1311" i="4"/>
  <c r="X1311" i="4"/>
  <c r="W1311" i="4"/>
  <c r="U1311" i="4"/>
  <c r="T1311" i="4"/>
  <c r="R1311" i="4"/>
  <c r="Q1311" i="4"/>
  <c r="O1311" i="4"/>
  <c r="N1311" i="4"/>
  <c r="L1311" i="4"/>
  <c r="K1311" i="4"/>
  <c r="AA1310" i="4"/>
  <c r="Z1310" i="4"/>
  <c r="X1310" i="4"/>
  <c r="W1310" i="4"/>
  <c r="U1310" i="4"/>
  <c r="T1310" i="4"/>
  <c r="R1310" i="4"/>
  <c r="Q1310" i="4"/>
  <c r="O1310" i="4"/>
  <c r="N1310" i="4"/>
  <c r="L1310" i="4"/>
  <c r="K1310" i="4"/>
  <c r="AA1309" i="4"/>
  <c r="Z1309" i="4"/>
  <c r="X1309" i="4"/>
  <c r="W1309" i="4"/>
  <c r="U1309" i="4"/>
  <c r="T1309" i="4"/>
  <c r="R1309" i="4"/>
  <c r="Q1309" i="4"/>
  <c r="O1309" i="4"/>
  <c r="N1309" i="4"/>
  <c r="L1309" i="4"/>
  <c r="K1309" i="4"/>
  <c r="AA1308" i="4"/>
  <c r="Z1308" i="4"/>
  <c r="X1308" i="4"/>
  <c r="W1308" i="4"/>
  <c r="U1308" i="4"/>
  <c r="T1308" i="4"/>
  <c r="R1308" i="4"/>
  <c r="Q1308" i="4"/>
  <c r="O1308" i="4"/>
  <c r="N1308" i="4"/>
  <c r="L1308" i="4"/>
  <c r="K1308" i="4"/>
  <c r="AA1307" i="4"/>
  <c r="Z1307" i="4"/>
  <c r="X1307" i="4"/>
  <c r="W1307" i="4"/>
  <c r="U1307" i="4"/>
  <c r="T1307" i="4"/>
  <c r="R1307" i="4"/>
  <c r="Q1307" i="4"/>
  <c r="O1307" i="4"/>
  <c r="N1307" i="4"/>
  <c r="L1307" i="4"/>
  <c r="K1307" i="4"/>
  <c r="AA1306" i="4"/>
  <c r="Z1306" i="4"/>
  <c r="X1306" i="4"/>
  <c r="W1306" i="4"/>
  <c r="U1306" i="4"/>
  <c r="T1306" i="4"/>
  <c r="R1306" i="4"/>
  <c r="Q1306" i="4"/>
  <c r="O1306" i="4"/>
  <c r="N1306" i="4"/>
  <c r="L1306" i="4"/>
  <c r="K1306" i="4"/>
  <c r="AA1305" i="4"/>
  <c r="Z1305" i="4"/>
  <c r="X1305" i="4"/>
  <c r="W1305" i="4"/>
  <c r="U1305" i="4"/>
  <c r="T1305" i="4"/>
  <c r="R1305" i="4"/>
  <c r="Q1305" i="4"/>
  <c r="O1305" i="4"/>
  <c r="N1305" i="4"/>
  <c r="L1305" i="4"/>
  <c r="K1305" i="4"/>
  <c r="AA1304" i="4"/>
  <c r="Z1304" i="4"/>
  <c r="X1304" i="4"/>
  <c r="W1304" i="4"/>
  <c r="U1304" i="4"/>
  <c r="T1304" i="4"/>
  <c r="R1304" i="4"/>
  <c r="Q1304" i="4"/>
  <c r="O1304" i="4"/>
  <c r="N1304" i="4"/>
  <c r="L1304" i="4"/>
  <c r="K1304" i="4"/>
  <c r="AA1303" i="4"/>
  <c r="Z1303" i="4"/>
  <c r="X1303" i="4"/>
  <c r="W1303" i="4"/>
  <c r="U1303" i="4"/>
  <c r="T1303" i="4"/>
  <c r="R1303" i="4"/>
  <c r="Q1303" i="4"/>
  <c r="O1303" i="4"/>
  <c r="N1303" i="4"/>
  <c r="L1303" i="4"/>
  <c r="K1303" i="4"/>
  <c r="AA1302" i="4"/>
  <c r="Z1302" i="4"/>
  <c r="X1302" i="4"/>
  <c r="W1302" i="4"/>
  <c r="U1302" i="4"/>
  <c r="T1302" i="4"/>
  <c r="R1302" i="4"/>
  <c r="Q1302" i="4"/>
  <c r="O1302" i="4"/>
  <c r="N1302" i="4"/>
  <c r="L1302" i="4"/>
  <c r="K1302" i="4"/>
  <c r="AA1301" i="4"/>
  <c r="Z1301" i="4"/>
  <c r="X1301" i="4"/>
  <c r="W1301" i="4"/>
  <c r="U1301" i="4"/>
  <c r="T1301" i="4"/>
  <c r="R1301" i="4"/>
  <c r="Q1301" i="4"/>
  <c r="O1301" i="4"/>
  <c r="N1301" i="4"/>
  <c r="L1301" i="4"/>
  <c r="K1301" i="4"/>
  <c r="AA1300" i="4"/>
  <c r="Z1300" i="4"/>
  <c r="X1300" i="4"/>
  <c r="W1300" i="4"/>
  <c r="U1300" i="4"/>
  <c r="T1300" i="4"/>
  <c r="R1300" i="4"/>
  <c r="Q1300" i="4"/>
  <c r="O1300" i="4"/>
  <c r="N1300" i="4"/>
  <c r="L1300" i="4"/>
  <c r="K1300" i="4"/>
  <c r="AA1299" i="4"/>
  <c r="Z1299" i="4"/>
  <c r="X1299" i="4"/>
  <c r="W1299" i="4"/>
  <c r="U1299" i="4"/>
  <c r="T1299" i="4"/>
  <c r="R1299" i="4"/>
  <c r="Q1299" i="4"/>
  <c r="O1299" i="4"/>
  <c r="N1299" i="4"/>
  <c r="L1299" i="4"/>
  <c r="K1299" i="4"/>
  <c r="AA1298" i="4"/>
  <c r="Z1298" i="4"/>
  <c r="X1298" i="4"/>
  <c r="W1298" i="4"/>
  <c r="U1298" i="4"/>
  <c r="T1298" i="4"/>
  <c r="R1298" i="4"/>
  <c r="Q1298" i="4"/>
  <c r="O1298" i="4"/>
  <c r="N1298" i="4"/>
  <c r="L1298" i="4"/>
  <c r="K1298" i="4"/>
  <c r="AA1297" i="4"/>
  <c r="Z1297" i="4"/>
  <c r="X1297" i="4"/>
  <c r="W1297" i="4"/>
  <c r="U1297" i="4"/>
  <c r="T1297" i="4"/>
  <c r="R1297" i="4"/>
  <c r="Q1297" i="4"/>
  <c r="O1297" i="4"/>
  <c r="N1297" i="4"/>
  <c r="L1297" i="4"/>
  <c r="K1297" i="4"/>
  <c r="AA1296" i="4"/>
  <c r="Z1296" i="4"/>
  <c r="X1296" i="4"/>
  <c r="W1296" i="4"/>
  <c r="U1296" i="4"/>
  <c r="T1296" i="4"/>
  <c r="R1296" i="4"/>
  <c r="Q1296" i="4"/>
  <c r="O1296" i="4"/>
  <c r="N1296" i="4"/>
  <c r="L1296" i="4"/>
  <c r="K1296" i="4"/>
  <c r="AA1295" i="4"/>
  <c r="Z1295" i="4"/>
  <c r="X1295" i="4"/>
  <c r="W1295" i="4"/>
  <c r="U1295" i="4"/>
  <c r="T1295" i="4"/>
  <c r="R1295" i="4"/>
  <c r="Q1295" i="4"/>
  <c r="O1295" i="4"/>
  <c r="N1295" i="4"/>
  <c r="L1295" i="4"/>
  <c r="K1295" i="4"/>
  <c r="AA1294" i="4"/>
  <c r="Z1294" i="4"/>
  <c r="X1294" i="4"/>
  <c r="W1294" i="4"/>
  <c r="U1294" i="4"/>
  <c r="T1294" i="4"/>
  <c r="R1294" i="4"/>
  <c r="Q1294" i="4"/>
  <c r="O1294" i="4"/>
  <c r="N1294" i="4"/>
  <c r="L1294" i="4"/>
  <c r="K1294" i="4"/>
  <c r="AA1293" i="4"/>
  <c r="Z1293" i="4"/>
  <c r="X1293" i="4"/>
  <c r="W1293" i="4"/>
  <c r="U1293" i="4"/>
  <c r="T1293" i="4"/>
  <c r="R1293" i="4"/>
  <c r="Q1293" i="4"/>
  <c r="O1293" i="4"/>
  <c r="N1293" i="4"/>
  <c r="L1293" i="4"/>
  <c r="K1293" i="4"/>
  <c r="AA1292" i="4"/>
  <c r="Z1292" i="4"/>
  <c r="X1292" i="4"/>
  <c r="W1292" i="4"/>
  <c r="U1292" i="4"/>
  <c r="T1292" i="4"/>
  <c r="R1292" i="4"/>
  <c r="Q1292" i="4"/>
  <c r="O1292" i="4"/>
  <c r="N1292" i="4"/>
  <c r="L1292" i="4"/>
  <c r="K1292" i="4"/>
  <c r="AA1291" i="4"/>
  <c r="Z1291" i="4"/>
  <c r="X1291" i="4"/>
  <c r="W1291" i="4"/>
  <c r="U1291" i="4"/>
  <c r="T1291" i="4"/>
  <c r="R1291" i="4"/>
  <c r="Q1291" i="4"/>
  <c r="O1291" i="4"/>
  <c r="N1291" i="4"/>
  <c r="L1291" i="4"/>
  <c r="K1291" i="4"/>
  <c r="AA1290" i="4"/>
  <c r="Z1290" i="4"/>
  <c r="X1290" i="4"/>
  <c r="W1290" i="4"/>
  <c r="U1290" i="4"/>
  <c r="T1290" i="4"/>
  <c r="R1290" i="4"/>
  <c r="Q1290" i="4"/>
  <c r="O1290" i="4"/>
  <c r="N1290" i="4"/>
  <c r="L1290" i="4"/>
  <c r="K1290" i="4"/>
  <c r="AA1289" i="4"/>
  <c r="Z1289" i="4"/>
  <c r="X1289" i="4"/>
  <c r="W1289" i="4"/>
  <c r="U1289" i="4"/>
  <c r="T1289" i="4"/>
  <c r="R1289" i="4"/>
  <c r="Q1289" i="4"/>
  <c r="O1289" i="4"/>
  <c r="N1289" i="4"/>
  <c r="L1289" i="4"/>
  <c r="K1289" i="4"/>
  <c r="AA1288" i="4"/>
  <c r="Z1288" i="4"/>
  <c r="X1288" i="4"/>
  <c r="W1288" i="4"/>
  <c r="U1288" i="4"/>
  <c r="T1288" i="4"/>
  <c r="R1288" i="4"/>
  <c r="Q1288" i="4"/>
  <c r="O1288" i="4"/>
  <c r="N1288" i="4"/>
  <c r="L1288" i="4"/>
  <c r="K1288" i="4"/>
  <c r="AA1287" i="4"/>
  <c r="Z1287" i="4"/>
  <c r="X1287" i="4"/>
  <c r="W1287" i="4"/>
  <c r="U1287" i="4"/>
  <c r="T1287" i="4"/>
  <c r="R1287" i="4"/>
  <c r="Q1287" i="4"/>
  <c r="O1287" i="4"/>
  <c r="N1287" i="4"/>
  <c r="L1287" i="4"/>
  <c r="K1287" i="4"/>
  <c r="AA1286" i="4"/>
  <c r="Z1286" i="4"/>
  <c r="X1286" i="4"/>
  <c r="W1286" i="4"/>
  <c r="U1286" i="4"/>
  <c r="T1286" i="4"/>
  <c r="R1286" i="4"/>
  <c r="Q1286" i="4"/>
  <c r="O1286" i="4"/>
  <c r="N1286" i="4"/>
  <c r="L1286" i="4"/>
  <c r="K1286" i="4"/>
  <c r="AA1285" i="4"/>
  <c r="Z1285" i="4"/>
  <c r="X1285" i="4"/>
  <c r="W1285" i="4"/>
  <c r="U1285" i="4"/>
  <c r="T1285" i="4"/>
  <c r="R1285" i="4"/>
  <c r="Q1285" i="4"/>
  <c r="O1285" i="4"/>
  <c r="N1285" i="4"/>
  <c r="L1285" i="4"/>
  <c r="K1285" i="4"/>
  <c r="AA1284" i="4"/>
  <c r="Z1284" i="4"/>
  <c r="X1284" i="4"/>
  <c r="W1284" i="4"/>
  <c r="U1284" i="4"/>
  <c r="T1284" i="4"/>
  <c r="R1284" i="4"/>
  <c r="Q1284" i="4"/>
  <c r="O1284" i="4"/>
  <c r="N1284" i="4"/>
  <c r="L1284" i="4"/>
  <c r="K1284" i="4"/>
  <c r="AA1283" i="4"/>
  <c r="Z1283" i="4"/>
  <c r="X1283" i="4"/>
  <c r="W1283" i="4"/>
  <c r="U1283" i="4"/>
  <c r="T1283" i="4"/>
  <c r="R1283" i="4"/>
  <c r="Q1283" i="4"/>
  <c r="O1283" i="4"/>
  <c r="N1283" i="4"/>
  <c r="L1283" i="4"/>
  <c r="K1283" i="4"/>
  <c r="AA1282" i="4"/>
  <c r="Z1282" i="4"/>
  <c r="X1282" i="4"/>
  <c r="W1282" i="4"/>
  <c r="U1282" i="4"/>
  <c r="T1282" i="4"/>
  <c r="R1282" i="4"/>
  <c r="Q1282" i="4"/>
  <c r="O1282" i="4"/>
  <c r="N1282" i="4"/>
  <c r="L1282" i="4"/>
  <c r="K1282" i="4"/>
  <c r="AA1281" i="4"/>
  <c r="Z1281" i="4"/>
  <c r="X1281" i="4"/>
  <c r="W1281" i="4"/>
  <c r="U1281" i="4"/>
  <c r="T1281" i="4"/>
  <c r="R1281" i="4"/>
  <c r="Q1281" i="4"/>
  <c r="O1281" i="4"/>
  <c r="N1281" i="4"/>
  <c r="L1281" i="4"/>
  <c r="K1281" i="4"/>
  <c r="AA1280" i="4"/>
  <c r="Z1280" i="4"/>
  <c r="X1280" i="4"/>
  <c r="W1280" i="4"/>
  <c r="U1280" i="4"/>
  <c r="T1280" i="4"/>
  <c r="R1280" i="4"/>
  <c r="Q1280" i="4"/>
  <c r="O1280" i="4"/>
  <c r="N1280" i="4"/>
  <c r="L1280" i="4"/>
  <c r="K1280" i="4"/>
  <c r="AA1279" i="4"/>
  <c r="Z1279" i="4"/>
  <c r="X1279" i="4"/>
  <c r="W1279" i="4"/>
  <c r="U1279" i="4"/>
  <c r="T1279" i="4"/>
  <c r="R1279" i="4"/>
  <c r="Q1279" i="4"/>
  <c r="O1279" i="4"/>
  <c r="N1279" i="4"/>
  <c r="L1279" i="4"/>
  <c r="K1279" i="4"/>
  <c r="AA1278" i="4"/>
  <c r="Z1278" i="4"/>
  <c r="X1278" i="4"/>
  <c r="W1278" i="4"/>
  <c r="U1278" i="4"/>
  <c r="T1278" i="4"/>
  <c r="R1278" i="4"/>
  <c r="Q1278" i="4"/>
  <c r="O1278" i="4"/>
  <c r="N1278" i="4"/>
  <c r="L1278" i="4"/>
  <c r="K1278" i="4"/>
  <c r="AA1277" i="4"/>
  <c r="Z1277" i="4"/>
  <c r="X1277" i="4"/>
  <c r="W1277" i="4"/>
  <c r="U1277" i="4"/>
  <c r="T1277" i="4"/>
  <c r="R1277" i="4"/>
  <c r="Q1277" i="4"/>
  <c r="O1277" i="4"/>
  <c r="N1277" i="4"/>
  <c r="L1277" i="4"/>
  <c r="K1277" i="4"/>
  <c r="AA1276" i="4"/>
  <c r="Z1276" i="4"/>
  <c r="X1276" i="4"/>
  <c r="W1276" i="4"/>
  <c r="U1276" i="4"/>
  <c r="T1276" i="4"/>
  <c r="R1276" i="4"/>
  <c r="Q1276" i="4"/>
  <c r="O1276" i="4"/>
  <c r="N1276" i="4"/>
  <c r="L1276" i="4"/>
  <c r="K1276" i="4"/>
  <c r="AA1275" i="4"/>
  <c r="Z1275" i="4"/>
  <c r="X1275" i="4"/>
  <c r="W1275" i="4"/>
  <c r="U1275" i="4"/>
  <c r="T1275" i="4"/>
  <c r="R1275" i="4"/>
  <c r="Q1275" i="4"/>
  <c r="O1275" i="4"/>
  <c r="N1275" i="4"/>
  <c r="L1275" i="4"/>
  <c r="K1275" i="4"/>
  <c r="AA1274" i="4"/>
  <c r="Z1274" i="4"/>
  <c r="X1274" i="4"/>
  <c r="W1274" i="4"/>
  <c r="U1274" i="4"/>
  <c r="T1274" i="4"/>
  <c r="R1274" i="4"/>
  <c r="Q1274" i="4"/>
  <c r="O1274" i="4"/>
  <c r="N1274" i="4"/>
  <c r="L1274" i="4"/>
  <c r="K1274" i="4"/>
  <c r="AA1273" i="4"/>
  <c r="Z1273" i="4"/>
  <c r="X1273" i="4"/>
  <c r="W1273" i="4"/>
  <c r="U1273" i="4"/>
  <c r="T1273" i="4"/>
  <c r="R1273" i="4"/>
  <c r="Q1273" i="4"/>
  <c r="O1273" i="4"/>
  <c r="N1273" i="4"/>
  <c r="L1273" i="4"/>
  <c r="K1273" i="4"/>
  <c r="AA1272" i="4"/>
  <c r="Z1272" i="4"/>
  <c r="X1272" i="4"/>
  <c r="W1272" i="4"/>
  <c r="U1272" i="4"/>
  <c r="T1272" i="4"/>
  <c r="R1272" i="4"/>
  <c r="Q1272" i="4"/>
  <c r="O1272" i="4"/>
  <c r="N1272" i="4"/>
  <c r="L1272" i="4"/>
  <c r="K1272" i="4"/>
  <c r="AA1271" i="4"/>
  <c r="Z1271" i="4"/>
  <c r="X1271" i="4"/>
  <c r="W1271" i="4"/>
  <c r="U1271" i="4"/>
  <c r="T1271" i="4"/>
  <c r="R1271" i="4"/>
  <c r="Q1271" i="4"/>
  <c r="O1271" i="4"/>
  <c r="N1271" i="4"/>
  <c r="L1271" i="4"/>
  <c r="K1271" i="4"/>
  <c r="AA1270" i="4"/>
  <c r="Z1270" i="4"/>
  <c r="X1270" i="4"/>
  <c r="W1270" i="4"/>
  <c r="U1270" i="4"/>
  <c r="T1270" i="4"/>
  <c r="R1270" i="4"/>
  <c r="Q1270" i="4"/>
  <c r="O1270" i="4"/>
  <c r="N1270" i="4"/>
  <c r="L1270" i="4"/>
  <c r="K1270" i="4"/>
  <c r="AA1269" i="4"/>
  <c r="Z1269" i="4"/>
  <c r="X1269" i="4"/>
  <c r="W1269" i="4"/>
  <c r="U1269" i="4"/>
  <c r="T1269" i="4"/>
  <c r="R1269" i="4"/>
  <c r="Q1269" i="4"/>
  <c r="O1269" i="4"/>
  <c r="N1269" i="4"/>
  <c r="L1269" i="4"/>
  <c r="K1269" i="4"/>
  <c r="AA1268" i="4"/>
  <c r="Z1268" i="4"/>
  <c r="X1268" i="4"/>
  <c r="W1268" i="4"/>
  <c r="U1268" i="4"/>
  <c r="T1268" i="4"/>
  <c r="R1268" i="4"/>
  <c r="Q1268" i="4"/>
  <c r="O1268" i="4"/>
  <c r="N1268" i="4"/>
  <c r="L1268" i="4"/>
  <c r="K1268" i="4"/>
  <c r="AA1267" i="4"/>
  <c r="Z1267" i="4"/>
  <c r="X1267" i="4"/>
  <c r="W1267" i="4"/>
  <c r="U1267" i="4"/>
  <c r="T1267" i="4"/>
  <c r="R1267" i="4"/>
  <c r="Q1267" i="4"/>
  <c r="O1267" i="4"/>
  <c r="N1267" i="4"/>
  <c r="L1267" i="4"/>
  <c r="K1267" i="4"/>
  <c r="AA1266" i="4"/>
  <c r="Z1266" i="4"/>
  <c r="X1266" i="4"/>
  <c r="W1266" i="4"/>
  <c r="U1266" i="4"/>
  <c r="T1266" i="4"/>
  <c r="R1266" i="4"/>
  <c r="Q1266" i="4"/>
  <c r="O1266" i="4"/>
  <c r="N1266" i="4"/>
  <c r="L1266" i="4"/>
  <c r="K1266" i="4"/>
  <c r="AA1265" i="4"/>
  <c r="Z1265" i="4"/>
  <c r="X1265" i="4"/>
  <c r="W1265" i="4"/>
  <c r="U1265" i="4"/>
  <c r="T1265" i="4"/>
  <c r="R1265" i="4"/>
  <c r="Q1265" i="4"/>
  <c r="O1265" i="4"/>
  <c r="N1265" i="4"/>
  <c r="L1265" i="4"/>
  <c r="K1265" i="4"/>
  <c r="AA1264" i="4"/>
  <c r="Z1264" i="4"/>
  <c r="X1264" i="4"/>
  <c r="W1264" i="4"/>
  <c r="U1264" i="4"/>
  <c r="T1264" i="4"/>
  <c r="R1264" i="4"/>
  <c r="Q1264" i="4"/>
  <c r="O1264" i="4"/>
  <c r="N1264" i="4"/>
  <c r="L1264" i="4"/>
  <c r="K1264" i="4"/>
  <c r="AA1263" i="4"/>
  <c r="Z1263" i="4"/>
  <c r="X1263" i="4"/>
  <c r="W1263" i="4"/>
  <c r="U1263" i="4"/>
  <c r="T1263" i="4"/>
  <c r="R1263" i="4"/>
  <c r="Q1263" i="4"/>
  <c r="O1263" i="4"/>
  <c r="N1263" i="4"/>
  <c r="L1263" i="4"/>
  <c r="K1263" i="4"/>
  <c r="AA1262" i="4"/>
  <c r="Z1262" i="4"/>
  <c r="X1262" i="4"/>
  <c r="W1262" i="4"/>
  <c r="U1262" i="4"/>
  <c r="T1262" i="4"/>
  <c r="R1262" i="4"/>
  <c r="Q1262" i="4"/>
  <c r="O1262" i="4"/>
  <c r="N1262" i="4"/>
  <c r="L1262" i="4"/>
  <c r="K1262" i="4"/>
  <c r="AA1261" i="4"/>
  <c r="Z1261" i="4"/>
  <c r="X1261" i="4"/>
  <c r="W1261" i="4"/>
  <c r="U1261" i="4"/>
  <c r="T1261" i="4"/>
  <c r="R1261" i="4"/>
  <c r="Q1261" i="4"/>
  <c r="O1261" i="4"/>
  <c r="N1261" i="4"/>
  <c r="L1261" i="4"/>
  <c r="K1261" i="4"/>
  <c r="AA1260" i="4"/>
  <c r="Z1260" i="4"/>
  <c r="X1260" i="4"/>
  <c r="W1260" i="4"/>
  <c r="U1260" i="4"/>
  <c r="T1260" i="4"/>
  <c r="R1260" i="4"/>
  <c r="Q1260" i="4"/>
  <c r="O1260" i="4"/>
  <c r="N1260" i="4"/>
  <c r="L1260" i="4"/>
  <c r="K1260" i="4"/>
  <c r="AA1259" i="4"/>
  <c r="Z1259" i="4"/>
  <c r="X1259" i="4"/>
  <c r="W1259" i="4"/>
  <c r="U1259" i="4"/>
  <c r="T1259" i="4"/>
  <c r="R1259" i="4"/>
  <c r="Q1259" i="4"/>
  <c r="O1259" i="4"/>
  <c r="N1259" i="4"/>
  <c r="L1259" i="4"/>
  <c r="K1259" i="4"/>
  <c r="AA1258" i="4"/>
  <c r="Z1258" i="4"/>
  <c r="X1258" i="4"/>
  <c r="W1258" i="4"/>
  <c r="U1258" i="4"/>
  <c r="T1258" i="4"/>
  <c r="R1258" i="4"/>
  <c r="Q1258" i="4"/>
  <c r="O1258" i="4"/>
  <c r="N1258" i="4"/>
  <c r="L1258" i="4"/>
  <c r="K1258" i="4"/>
  <c r="AA1257" i="4"/>
  <c r="Z1257" i="4"/>
  <c r="X1257" i="4"/>
  <c r="W1257" i="4"/>
  <c r="U1257" i="4"/>
  <c r="T1257" i="4"/>
  <c r="R1257" i="4"/>
  <c r="Q1257" i="4"/>
  <c r="O1257" i="4"/>
  <c r="N1257" i="4"/>
  <c r="L1257" i="4"/>
  <c r="K1257" i="4"/>
  <c r="AA1256" i="4"/>
  <c r="Z1256" i="4"/>
  <c r="X1256" i="4"/>
  <c r="W1256" i="4"/>
  <c r="U1256" i="4"/>
  <c r="T1256" i="4"/>
  <c r="R1256" i="4"/>
  <c r="Q1256" i="4"/>
  <c r="O1256" i="4"/>
  <c r="N1256" i="4"/>
  <c r="L1256" i="4"/>
  <c r="K1256" i="4"/>
  <c r="AA1255" i="4"/>
  <c r="Z1255" i="4"/>
  <c r="X1255" i="4"/>
  <c r="W1255" i="4"/>
  <c r="U1255" i="4"/>
  <c r="T1255" i="4"/>
  <c r="R1255" i="4"/>
  <c r="Q1255" i="4"/>
  <c r="O1255" i="4"/>
  <c r="N1255" i="4"/>
  <c r="L1255" i="4"/>
  <c r="K1255" i="4"/>
  <c r="AA1254" i="4"/>
  <c r="Z1254" i="4"/>
  <c r="X1254" i="4"/>
  <c r="W1254" i="4"/>
  <c r="U1254" i="4"/>
  <c r="T1254" i="4"/>
  <c r="R1254" i="4"/>
  <c r="Q1254" i="4"/>
  <c r="O1254" i="4"/>
  <c r="N1254" i="4"/>
  <c r="L1254" i="4"/>
  <c r="K1254" i="4"/>
  <c r="AA1253" i="4"/>
  <c r="Z1253" i="4"/>
  <c r="X1253" i="4"/>
  <c r="W1253" i="4"/>
  <c r="U1253" i="4"/>
  <c r="T1253" i="4"/>
  <c r="R1253" i="4"/>
  <c r="Q1253" i="4"/>
  <c r="O1253" i="4"/>
  <c r="N1253" i="4"/>
  <c r="L1253" i="4"/>
  <c r="K1253" i="4"/>
  <c r="AA1252" i="4"/>
  <c r="Z1252" i="4"/>
  <c r="X1252" i="4"/>
  <c r="W1252" i="4"/>
  <c r="U1252" i="4"/>
  <c r="T1252" i="4"/>
  <c r="R1252" i="4"/>
  <c r="Q1252" i="4"/>
  <c r="O1252" i="4"/>
  <c r="N1252" i="4"/>
  <c r="L1252" i="4"/>
  <c r="K1252" i="4"/>
  <c r="AA1251" i="4"/>
  <c r="Z1251" i="4"/>
  <c r="X1251" i="4"/>
  <c r="W1251" i="4"/>
  <c r="U1251" i="4"/>
  <c r="T1251" i="4"/>
  <c r="R1251" i="4"/>
  <c r="Q1251" i="4"/>
  <c r="O1251" i="4"/>
  <c r="N1251" i="4"/>
  <c r="L1251" i="4"/>
  <c r="K1251" i="4"/>
  <c r="AA1250" i="4"/>
  <c r="Z1250" i="4"/>
  <c r="X1250" i="4"/>
  <c r="W1250" i="4"/>
  <c r="U1250" i="4"/>
  <c r="T1250" i="4"/>
  <c r="R1250" i="4"/>
  <c r="Q1250" i="4"/>
  <c r="O1250" i="4"/>
  <c r="N1250" i="4"/>
  <c r="L1250" i="4"/>
  <c r="K1250" i="4"/>
  <c r="AA1249" i="4"/>
  <c r="Z1249" i="4"/>
  <c r="X1249" i="4"/>
  <c r="W1249" i="4"/>
  <c r="U1249" i="4"/>
  <c r="T1249" i="4"/>
  <c r="R1249" i="4"/>
  <c r="Q1249" i="4"/>
  <c r="O1249" i="4"/>
  <c r="N1249" i="4"/>
  <c r="L1249" i="4"/>
  <c r="K1249" i="4"/>
  <c r="AA1248" i="4"/>
  <c r="Z1248" i="4"/>
  <c r="X1248" i="4"/>
  <c r="W1248" i="4"/>
  <c r="U1248" i="4"/>
  <c r="T1248" i="4"/>
  <c r="R1248" i="4"/>
  <c r="Q1248" i="4"/>
  <c r="O1248" i="4"/>
  <c r="N1248" i="4"/>
  <c r="L1248" i="4"/>
  <c r="K1248" i="4"/>
  <c r="AA1247" i="4"/>
  <c r="Z1247" i="4"/>
  <c r="X1247" i="4"/>
  <c r="W1247" i="4"/>
  <c r="U1247" i="4"/>
  <c r="T1247" i="4"/>
  <c r="R1247" i="4"/>
  <c r="Q1247" i="4"/>
  <c r="O1247" i="4"/>
  <c r="N1247" i="4"/>
  <c r="L1247" i="4"/>
  <c r="K1247" i="4"/>
  <c r="AA1246" i="4"/>
  <c r="Z1246" i="4"/>
  <c r="X1246" i="4"/>
  <c r="W1246" i="4"/>
  <c r="U1246" i="4"/>
  <c r="T1246" i="4"/>
  <c r="R1246" i="4"/>
  <c r="Q1246" i="4"/>
  <c r="O1246" i="4"/>
  <c r="N1246" i="4"/>
  <c r="L1246" i="4"/>
  <c r="K1246" i="4"/>
  <c r="AA1245" i="4"/>
  <c r="Z1245" i="4"/>
  <c r="X1245" i="4"/>
  <c r="W1245" i="4"/>
  <c r="U1245" i="4"/>
  <c r="T1245" i="4"/>
  <c r="R1245" i="4"/>
  <c r="Q1245" i="4"/>
  <c r="O1245" i="4"/>
  <c r="N1245" i="4"/>
  <c r="L1245" i="4"/>
  <c r="K1245" i="4"/>
  <c r="AA1244" i="4"/>
  <c r="Z1244" i="4"/>
  <c r="X1244" i="4"/>
  <c r="W1244" i="4"/>
  <c r="U1244" i="4"/>
  <c r="T1244" i="4"/>
  <c r="R1244" i="4"/>
  <c r="Q1244" i="4"/>
  <c r="O1244" i="4"/>
  <c r="N1244" i="4"/>
  <c r="L1244" i="4"/>
  <c r="K1244" i="4"/>
  <c r="AA1243" i="4"/>
  <c r="Z1243" i="4"/>
  <c r="X1243" i="4"/>
  <c r="W1243" i="4"/>
  <c r="U1243" i="4"/>
  <c r="T1243" i="4"/>
  <c r="R1243" i="4"/>
  <c r="Q1243" i="4"/>
  <c r="O1243" i="4"/>
  <c r="N1243" i="4"/>
  <c r="L1243" i="4"/>
  <c r="K1243" i="4"/>
  <c r="AA1242" i="4"/>
  <c r="Z1242" i="4"/>
  <c r="X1242" i="4"/>
  <c r="W1242" i="4"/>
  <c r="U1242" i="4"/>
  <c r="T1242" i="4"/>
  <c r="R1242" i="4"/>
  <c r="Q1242" i="4"/>
  <c r="O1242" i="4"/>
  <c r="N1242" i="4"/>
  <c r="L1242" i="4"/>
  <c r="K1242" i="4"/>
  <c r="AA1241" i="4"/>
  <c r="Z1241" i="4"/>
  <c r="X1241" i="4"/>
  <c r="W1241" i="4"/>
  <c r="U1241" i="4"/>
  <c r="T1241" i="4"/>
  <c r="R1241" i="4"/>
  <c r="Q1241" i="4"/>
  <c r="O1241" i="4"/>
  <c r="N1241" i="4"/>
  <c r="L1241" i="4"/>
  <c r="K1241" i="4"/>
  <c r="AA1240" i="4"/>
  <c r="Z1240" i="4"/>
  <c r="X1240" i="4"/>
  <c r="W1240" i="4"/>
  <c r="U1240" i="4"/>
  <c r="T1240" i="4"/>
  <c r="R1240" i="4"/>
  <c r="Q1240" i="4"/>
  <c r="O1240" i="4"/>
  <c r="N1240" i="4"/>
  <c r="L1240" i="4"/>
  <c r="K1240" i="4"/>
  <c r="AA1239" i="4"/>
  <c r="Z1239" i="4"/>
  <c r="X1239" i="4"/>
  <c r="W1239" i="4"/>
  <c r="U1239" i="4"/>
  <c r="T1239" i="4"/>
  <c r="R1239" i="4"/>
  <c r="Q1239" i="4"/>
  <c r="O1239" i="4"/>
  <c r="N1239" i="4"/>
  <c r="L1239" i="4"/>
  <c r="K1239" i="4"/>
  <c r="AA1238" i="4"/>
  <c r="Z1238" i="4"/>
  <c r="X1238" i="4"/>
  <c r="W1238" i="4"/>
  <c r="U1238" i="4"/>
  <c r="T1238" i="4"/>
  <c r="R1238" i="4"/>
  <c r="Q1238" i="4"/>
  <c r="O1238" i="4"/>
  <c r="N1238" i="4"/>
  <c r="L1238" i="4"/>
  <c r="K1238" i="4"/>
  <c r="AA1237" i="4"/>
  <c r="Z1237" i="4"/>
  <c r="X1237" i="4"/>
  <c r="W1237" i="4"/>
  <c r="U1237" i="4"/>
  <c r="T1237" i="4"/>
  <c r="R1237" i="4"/>
  <c r="Q1237" i="4"/>
  <c r="O1237" i="4"/>
  <c r="N1237" i="4"/>
  <c r="L1237" i="4"/>
  <c r="K1237" i="4"/>
  <c r="AA1236" i="4"/>
  <c r="Z1236" i="4"/>
  <c r="X1236" i="4"/>
  <c r="W1236" i="4"/>
  <c r="U1236" i="4"/>
  <c r="T1236" i="4"/>
  <c r="R1236" i="4"/>
  <c r="Q1236" i="4"/>
  <c r="O1236" i="4"/>
  <c r="N1236" i="4"/>
  <c r="L1236" i="4"/>
  <c r="K1236" i="4"/>
  <c r="AA1235" i="4"/>
  <c r="Z1235" i="4"/>
  <c r="X1235" i="4"/>
  <c r="W1235" i="4"/>
  <c r="U1235" i="4"/>
  <c r="T1235" i="4"/>
  <c r="R1235" i="4"/>
  <c r="Q1235" i="4"/>
  <c r="O1235" i="4"/>
  <c r="N1235" i="4"/>
  <c r="L1235" i="4"/>
  <c r="K1235" i="4"/>
  <c r="AA1234" i="4"/>
  <c r="Z1234" i="4"/>
  <c r="X1234" i="4"/>
  <c r="W1234" i="4"/>
  <c r="U1234" i="4"/>
  <c r="T1234" i="4"/>
  <c r="R1234" i="4"/>
  <c r="Q1234" i="4"/>
  <c r="O1234" i="4"/>
  <c r="N1234" i="4"/>
  <c r="L1234" i="4"/>
  <c r="K1234" i="4"/>
  <c r="AA1233" i="4"/>
  <c r="Z1233" i="4"/>
  <c r="X1233" i="4"/>
  <c r="W1233" i="4"/>
  <c r="U1233" i="4"/>
  <c r="T1233" i="4"/>
  <c r="R1233" i="4"/>
  <c r="Q1233" i="4"/>
  <c r="O1233" i="4"/>
  <c r="N1233" i="4"/>
  <c r="L1233" i="4"/>
  <c r="K1233" i="4"/>
  <c r="AA1232" i="4"/>
  <c r="Z1232" i="4"/>
  <c r="X1232" i="4"/>
  <c r="W1232" i="4"/>
  <c r="U1232" i="4"/>
  <c r="T1232" i="4"/>
  <c r="R1232" i="4"/>
  <c r="Q1232" i="4"/>
  <c r="O1232" i="4"/>
  <c r="N1232" i="4"/>
  <c r="L1232" i="4"/>
  <c r="K1232" i="4"/>
  <c r="AA1231" i="4"/>
  <c r="Z1231" i="4"/>
  <c r="X1231" i="4"/>
  <c r="W1231" i="4"/>
  <c r="U1231" i="4"/>
  <c r="T1231" i="4"/>
  <c r="R1231" i="4"/>
  <c r="Q1231" i="4"/>
  <c r="O1231" i="4"/>
  <c r="N1231" i="4"/>
  <c r="L1231" i="4"/>
  <c r="K1231" i="4"/>
  <c r="AA1230" i="4"/>
  <c r="Z1230" i="4"/>
  <c r="X1230" i="4"/>
  <c r="W1230" i="4"/>
  <c r="U1230" i="4"/>
  <c r="T1230" i="4"/>
  <c r="R1230" i="4"/>
  <c r="Q1230" i="4"/>
  <c r="O1230" i="4"/>
  <c r="N1230" i="4"/>
  <c r="L1230" i="4"/>
  <c r="K1230" i="4"/>
  <c r="AA1229" i="4"/>
  <c r="Z1229" i="4"/>
  <c r="X1229" i="4"/>
  <c r="W1229" i="4"/>
  <c r="U1229" i="4"/>
  <c r="T1229" i="4"/>
  <c r="R1229" i="4"/>
  <c r="Q1229" i="4"/>
  <c r="O1229" i="4"/>
  <c r="N1229" i="4"/>
  <c r="L1229" i="4"/>
  <c r="K1229" i="4"/>
  <c r="AA1228" i="4"/>
  <c r="Z1228" i="4"/>
  <c r="X1228" i="4"/>
  <c r="W1228" i="4"/>
  <c r="U1228" i="4"/>
  <c r="T1228" i="4"/>
  <c r="R1228" i="4"/>
  <c r="Q1228" i="4"/>
  <c r="O1228" i="4"/>
  <c r="N1228" i="4"/>
  <c r="L1228" i="4"/>
  <c r="K1228" i="4"/>
  <c r="AA1227" i="4"/>
  <c r="Z1227" i="4"/>
  <c r="X1227" i="4"/>
  <c r="W1227" i="4"/>
  <c r="U1227" i="4"/>
  <c r="T1227" i="4"/>
  <c r="R1227" i="4"/>
  <c r="Q1227" i="4"/>
  <c r="O1227" i="4"/>
  <c r="N1227" i="4"/>
  <c r="L1227" i="4"/>
  <c r="K1227" i="4"/>
  <c r="AA1226" i="4"/>
  <c r="Z1226" i="4"/>
  <c r="X1226" i="4"/>
  <c r="W1226" i="4"/>
  <c r="U1226" i="4"/>
  <c r="T1226" i="4"/>
  <c r="R1226" i="4"/>
  <c r="Q1226" i="4"/>
  <c r="O1226" i="4"/>
  <c r="N1226" i="4"/>
  <c r="L1226" i="4"/>
  <c r="K1226" i="4"/>
  <c r="AA1225" i="4"/>
  <c r="Z1225" i="4"/>
  <c r="X1225" i="4"/>
  <c r="W1225" i="4"/>
  <c r="U1225" i="4"/>
  <c r="T1225" i="4"/>
  <c r="R1225" i="4"/>
  <c r="Q1225" i="4"/>
  <c r="O1225" i="4"/>
  <c r="N1225" i="4"/>
  <c r="L1225" i="4"/>
  <c r="K1225" i="4"/>
  <c r="AA1224" i="4"/>
  <c r="Z1224" i="4"/>
  <c r="X1224" i="4"/>
  <c r="W1224" i="4"/>
  <c r="U1224" i="4"/>
  <c r="T1224" i="4"/>
  <c r="R1224" i="4"/>
  <c r="Q1224" i="4"/>
  <c r="O1224" i="4"/>
  <c r="N1224" i="4"/>
  <c r="L1224" i="4"/>
  <c r="K1224" i="4"/>
  <c r="AA1223" i="4"/>
  <c r="Z1223" i="4"/>
  <c r="X1223" i="4"/>
  <c r="W1223" i="4"/>
  <c r="U1223" i="4"/>
  <c r="T1223" i="4"/>
  <c r="R1223" i="4"/>
  <c r="Q1223" i="4"/>
  <c r="O1223" i="4"/>
  <c r="N1223" i="4"/>
  <c r="L1223" i="4"/>
  <c r="K1223" i="4"/>
  <c r="AA1222" i="4"/>
  <c r="Z1222" i="4"/>
  <c r="X1222" i="4"/>
  <c r="W1222" i="4"/>
  <c r="U1222" i="4"/>
  <c r="T1222" i="4"/>
  <c r="R1222" i="4"/>
  <c r="Q1222" i="4"/>
  <c r="O1222" i="4"/>
  <c r="N1222" i="4"/>
  <c r="L1222" i="4"/>
  <c r="K1222" i="4"/>
  <c r="AA1221" i="4"/>
  <c r="Z1221" i="4"/>
  <c r="X1221" i="4"/>
  <c r="W1221" i="4"/>
  <c r="U1221" i="4"/>
  <c r="T1221" i="4"/>
  <c r="R1221" i="4"/>
  <c r="Q1221" i="4"/>
  <c r="O1221" i="4"/>
  <c r="N1221" i="4"/>
  <c r="L1221" i="4"/>
  <c r="K1221" i="4"/>
  <c r="AA1220" i="4"/>
  <c r="Z1220" i="4"/>
  <c r="X1220" i="4"/>
  <c r="W1220" i="4"/>
  <c r="U1220" i="4"/>
  <c r="T1220" i="4"/>
  <c r="R1220" i="4"/>
  <c r="Q1220" i="4"/>
  <c r="O1220" i="4"/>
  <c r="N1220" i="4"/>
  <c r="L1220" i="4"/>
  <c r="K1220" i="4"/>
  <c r="AA1219" i="4"/>
  <c r="Z1219" i="4"/>
  <c r="X1219" i="4"/>
  <c r="W1219" i="4"/>
  <c r="U1219" i="4"/>
  <c r="T1219" i="4"/>
  <c r="R1219" i="4"/>
  <c r="Q1219" i="4"/>
  <c r="O1219" i="4"/>
  <c r="N1219" i="4"/>
  <c r="L1219" i="4"/>
  <c r="K1219" i="4"/>
  <c r="AA1218" i="4"/>
  <c r="Z1218" i="4"/>
  <c r="X1218" i="4"/>
  <c r="W1218" i="4"/>
  <c r="U1218" i="4"/>
  <c r="T1218" i="4"/>
  <c r="R1218" i="4"/>
  <c r="Q1218" i="4"/>
  <c r="O1218" i="4"/>
  <c r="N1218" i="4"/>
  <c r="L1218" i="4"/>
  <c r="K1218" i="4"/>
  <c r="AA1217" i="4"/>
  <c r="Z1217" i="4"/>
  <c r="X1217" i="4"/>
  <c r="W1217" i="4"/>
  <c r="U1217" i="4"/>
  <c r="T1217" i="4"/>
  <c r="R1217" i="4"/>
  <c r="Q1217" i="4"/>
  <c r="O1217" i="4"/>
  <c r="N1217" i="4"/>
  <c r="L1217" i="4"/>
  <c r="K1217" i="4"/>
  <c r="AA1216" i="4"/>
  <c r="Z1216" i="4"/>
  <c r="X1216" i="4"/>
  <c r="W1216" i="4"/>
  <c r="U1216" i="4"/>
  <c r="T1216" i="4"/>
  <c r="R1216" i="4"/>
  <c r="Q1216" i="4"/>
  <c r="O1216" i="4"/>
  <c r="N1216" i="4"/>
  <c r="L1216" i="4"/>
  <c r="K1216" i="4"/>
  <c r="AA1215" i="4"/>
  <c r="Z1215" i="4"/>
  <c r="X1215" i="4"/>
  <c r="W1215" i="4"/>
  <c r="U1215" i="4"/>
  <c r="T1215" i="4"/>
  <c r="R1215" i="4"/>
  <c r="Q1215" i="4"/>
  <c r="O1215" i="4"/>
  <c r="N1215" i="4"/>
  <c r="L1215" i="4"/>
  <c r="K1215" i="4"/>
  <c r="AA1214" i="4"/>
  <c r="Z1214" i="4"/>
  <c r="X1214" i="4"/>
  <c r="W1214" i="4"/>
  <c r="U1214" i="4"/>
  <c r="T1214" i="4"/>
  <c r="R1214" i="4"/>
  <c r="Q1214" i="4"/>
  <c r="O1214" i="4"/>
  <c r="N1214" i="4"/>
  <c r="L1214" i="4"/>
  <c r="K1214" i="4"/>
  <c r="AA1213" i="4"/>
  <c r="Z1213" i="4"/>
  <c r="X1213" i="4"/>
  <c r="W1213" i="4"/>
  <c r="U1213" i="4"/>
  <c r="T1213" i="4"/>
  <c r="R1213" i="4"/>
  <c r="Q1213" i="4"/>
  <c r="O1213" i="4"/>
  <c r="N1213" i="4"/>
  <c r="L1213" i="4"/>
  <c r="K1213" i="4"/>
  <c r="AA1212" i="4"/>
  <c r="Z1212" i="4"/>
  <c r="X1212" i="4"/>
  <c r="W1212" i="4"/>
  <c r="U1212" i="4"/>
  <c r="T1212" i="4"/>
  <c r="R1212" i="4"/>
  <c r="Q1212" i="4"/>
  <c r="O1212" i="4"/>
  <c r="N1212" i="4"/>
  <c r="L1212" i="4"/>
  <c r="K1212" i="4"/>
  <c r="AA1211" i="4"/>
  <c r="Z1211" i="4"/>
  <c r="X1211" i="4"/>
  <c r="W1211" i="4"/>
  <c r="U1211" i="4"/>
  <c r="T1211" i="4"/>
  <c r="R1211" i="4"/>
  <c r="Q1211" i="4"/>
  <c r="O1211" i="4"/>
  <c r="N1211" i="4"/>
  <c r="L1211" i="4"/>
  <c r="K1211" i="4"/>
  <c r="AA1210" i="4"/>
  <c r="Z1210" i="4"/>
  <c r="X1210" i="4"/>
  <c r="W1210" i="4"/>
  <c r="U1210" i="4"/>
  <c r="T1210" i="4"/>
  <c r="R1210" i="4"/>
  <c r="Q1210" i="4"/>
  <c r="O1210" i="4"/>
  <c r="N1210" i="4"/>
  <c r="L1210" i="4"/>
  <c r="K1210" i="4"/>
  <c r="AA1209" i="4"/>
  <c r="Z1209" i="4"/>
  <c r="X1209" i="4"/>
  <c r="W1209" i="4"/>
  <c r="U1209" i="4"/>
  <c r="T1209" i="4"/>
  <c r="R1209" i="4"/>
  <c r="Q1209" i="4"/>
  <c r="O1209" i="4"/>
  <c r="N1209" i="4"/>
  <c r="L1209" i="4"/>
  <c r="K1209" i="4"/>
  <c r="AA1208" i="4"/>
  <c r="Z1208" i="4"/>
  <c r="X1208" i="4"/>
  <c r="W1208" i="4"/>
  <c r="U1208" i="4"/>
  <c r="T1208" i="4"/>
  <c r="R1208" i="4"/>
  <c r="Q1208" i="4"/>
  <c r="O1208" i="4"/>
  <c r="N1208" i="4"/>
  <c r="L1208" i="4"/>
  <c r="K1208" i="4"/>
  <c r="AA1207" i="4"/>
  <c r="Z1207" i="4"/>
  <c r="X1207" i="4"/>
  <c r="W1207" i="4"/>
  <c r="U1207" i="4"/>
  <c r="T1207" i="4"/>
  <c r="R1207" i="4"/>
  <c r="Q1207" i="4"/>
  <c r="O1207" i="4"/>
  <c r="N1207" i="4"/>
  <c r="L1207" i="4"/>
  <c r="K1207" i="4"/>
  <c r="AA1206" i="4"/>
  <c r="Z1206" i="4"/>
  <c r="X1206" i="4"/>
  <c r="W1206" i="4"/>
  <c r="U1206" i="4"/>
  <c r="T1206" i="4"/>
  <c r="R1206" i="4"/>
  <c r="Q1206" i="4"/>
  <c r="O1206" i="4"/>
  <c r="N1206" i="4"/>
  <c r="L1206" i="4"/>
  <c r="K1206" i="4"/>
  <c r="AA1205" i="4"/>
  <c r="Z1205" i="4"/>
  <c r="X1205" i="4"/>
  <c r="W1205" i="4"/>
  <c r="U1205" i="4"/>
  <c r="T1205" i="4"/>
  <c r="R1205" i="4"/>
  <c r="Q1205" i="4"/>
  <c r="O1205" i="4"/>
  <c r="N1205" i="4"/>
  <c r="L1205" i="4"/>
  <c r="K1205" i="4"/>
  <c r="AA1204" i="4"/>
  <c r="Z1204" i="4"/>
  <c r="X1204" i="4"/>
  <c r="W1204" i="4"/>
  <c r="U1204" i="4"/>
  <c r="T1204" i="4"/>
  <c r="R1204" i="4"/>
  <c r="Q1204" i="4"/>
  <c r="O1204" i="4"/>
  <c r="N1204" i="4"/>
  <c r="L1204" i="4"/>
  <c r="K1204" i="4"/>
  <c r="AA1203" i="4"/>
  <c r="Z1203" i="4"/>
  <c r="X1203" i="4"/>
  <c r="W1203" i="4"/>
  <c r="U1203" i="4"/>
  <c r="T1203" i="4"/>
  <c r="R1203" i="4"/>
  <c r="Q1203" i="4"/>
  <c r="O1203" i="4"/>
  <c r="N1203" i="4"/>
  <c r="L1203" i="4"/>
  <c r="K1203" i="4"/>
  <c r="AA1202" i="4"/>
  <c r="Z1202" i="4"/>
  <c r="X1202" i="4"/>
  <c r="W1202" i="4"/>
  <c r="U1202" i="4"/>
  <c r="T1202" i="4"/>
  <c r="R1202" i="4"/>
  <c r="Q1202" i="4"/>
  <c r="O1202" i="4"/>
  <c r="N1202" i="4"/>
  <c r="L1202" i="4"/>
  <c r="K1202" i="4"/>
  <c r="AA1201" i="4"/>
  <c r="Z1201" i="4"/>
  <c r="X1201" i="4"/>
  <c r="W1201" i="4"/>
  <c r="U1201" i="4"/>
  <c r="T1201" i="4"/>
  <c r="R1201" i="4"/>
  <c r="Q1201" i="4"/>
  <c r="O1201" i="4"/>
  <c r="N1201" i="4"/>
  <c r="L1201" i="4"/>
  <c r="K1201" i="4"/>
  <c r="AA1200" i="4"/>
  <c r="Z1200" i="4"/>
  <c r="X1200" i="4"/>
  <c r="W1200" i="4"/>
  <c r="U1200" i="4"/>
  <c r="T1200" i="4"/>
  <c r="R1200" i="4"/>
  <c r="Q1200" i="4"/>
  <c r="O1200" i="4"/>
  <c r="N1200" i="4"/>
  <c r="L1200" i="4"/>
  <c r="K1200" i="4"/>
  <c r="AA1199" i="4"/>
  <c r="Z1199" i="4"/>
  <c r="X1199" i="4"/>
  <c r="W1199" i="4"/>
  <c r="U1199" i="4"/>
  <c r="T1199" i="4"/>
  <c r="R1199" i="4"/>
  <c r="Q1199" i="4"/>
  <c r="O1199" i="4"/>
  <c r="N1199" i="4"/>
  <c r="L1199" i="4"/>
  <c r="K1199" i="4"/>
  <c r="AA1198" i="4"/>
  <c r="Z1198" i="4"/>
  <c r="X1198" i="4"/>
  <c r="W1198" i="4"/>
  <c r="U1198" i="4"/>
  <c r="T1198" i="4"/>
  <c r="R1198" i="4"/>
  <c r="Q1198" i="4"/>
  <c r="O1198" i="4"/>
  <c r="N1198" i="4"/>
  <c r="L1198" i="4"/>
  <c r="K1198" i="4"/>
  <c r="AA1197" i="4"/>
  <c r="Z1197" i="4"/>
  <c r="X1197" i="4"/>
  <c r="W1197" i="4"/>
  <c r="U1197" i="4"/>
  <c r="T1197" i="4"/>
  <c r="R1197" i="4"/>
  <c r="Q1197" i="4"/>
  <c r="O1197" i="4"/>
  <c r="N1197" i="4"/>
  <c r="L1197" i="4"/>
  <c r="K1197" i="4"/>
  <c r="AA1196" i="4"/>
  <c r="Z1196" i="4"/>
  <c r="X1196" i="4"/>
  <c r="W1196" i="4"/>
  <c r="U1196" i="4"/>
  <c r="T1196" i="4"/>
  <c r="R1196" i="4"/>
  <c r="Q1196" i="4"/>
  <c r="O1196" i="4"/>
  <c r="N1196" i="4"/>
  <c r="L1196" i="4"/>
  <c r="K1196" i="4"/>
  <c r="AA1195" i="4"/>
  <c r="Z1195" i="4"/>
  <c r="X1195" i="4"/>
  <c r="W1195" i="4"/>
  <c r="U1195" i="4"/>
  <c r="T1195" i="4"/>
  <c r="R1195" i="4"/>
  <c r="Q1195" i="4"/>
  <c r="O1195" i="4"/>
  <c r="N1195" i="4"/>
  <c r="L1195" i="4"/>
  <c r="K1195" i="4"/>
  <c r="AA1194" i="4"/>
  <c r="Z1194" i="4"/>
  <c r="X1194" i="4"/>
  <c r="W1194" i="4"/>
  <c r="U1194" i="4"/>
  <c r="T1194" i="4"/>
  <c r="R1194" i="4"/>
  <c r="Q1194" i="4"/>
  <c r="O1194" i="4"/>
  <c r="N1194" i="4"/>
  <c r="L1194" i="4"/>
  <c r="K1194" i="4"/>
  <c r="AA1193" i="4"/>
  <c r="Z1193" i="4"/>
  <c r="X1193" i="4"/>
  <c r="W1193" i="4"/>
  <c r="U1193" i="4"/>
  <c r="T1193" i="4"/>
  <c r="R1193" i="4"/>
  <c r="Q1193" i="4"/>
  <c r="O1193" i="4"/>
  <c r="N1193" i="4"/>
  <c r="L1193" i="4"/>
  <c r="K1193" i="4"/>
  <c r="AA1192" i="4"/>
  <c r="Z1192" i="4"/>
  <c r="X1192" i="4"/>
  <c r="W1192" i="4"/>
  <c r="U1192" i="4"/>
  <c r="T1192" i="4"/>
  <c r="R1192" i="4"/>
  <c r="Q1192" i="4"/>
  <c r="O1192" i="4"/>
  <c r="N1192" i="4"/>
  <c r="L1192" i="4"/>
  <c r="K1192" i="4"/>
  <c r="AA1191" i="4"/>
  <c r="Z1191" i="4"/>
  <c r="X1191" i="4"/>
  <c r="W1191" i="4"/>
  <c r="U1191" i="4"/>
  <c r="T1191" i="4"/>
  <c r="R1191" i="4"/>
  <c r="Q1191" i="4"/>
  <c r="O1191" i="4"/>
  <c r="N1191" i="4"/>
  <c r="L1191" i="4"/>
  <c r="K1191" i="4"/>
  <c r="AA1190" i="4"/>
  <c r="Z1190" i="4"/>
  <c r="X1190" i="4"/>
  <c r="W1190" i="4"/>
  <c r="U1190" i="4"/>
  <c r="T1190" i="4"/>
  <c r="R1190" i="4"/>
  <c r="Q1190" i="4"/>
  <c r="O1190" i="4"/>
  <c r="N1190" i="4"/>
  <c r="L1190" i="4"/>
  <c r="K1190" i="4"/>
  <c r="AA1189" i="4"/>
  <c r="Z1189" i="4"/>
  <c r="X1189" i="4"/>
  <c r="W1189" i="4"/>
  <c r="U1189" i="4"/>
  <c r="T1189" i="4"/>
  <c r="R1189" i="4"/>
  <c r="Q1189" i="4"/>
  <c r="O1189" i="4"/>
  <c r="N1189" i="4"/>
  <c r="L1189" i="4"/>
  <c r="K1189" i="4"/>
  <c r="AA1188" i="4"/>
  <c r="Z1188" i="4"/>
  <c r="X1188" i="4"/>
  <c r="W1188" i="4"/>
  <c r="U1188" i="4"/>
  <c r="T1188" i="4"/>
  <c r="R1188" i="4"/>
  <c r="Q1188" i="4"/>
  <c r="O1188" i="4"/>
  <c r="N1188" i="4"/>
  <c r="L1188" i="4"/>
  <c r="K1188" i="4"/>
  <c r="AA1187" i="4"/>
  <c r="Z1187" i="4"/>
  <c r="X1187" i="4"/>
  <c r="W1187" i="4"/>
  <c r="U1187" i="4"/>
  <c r="T1187" i="4"/>
  <c r="R1187" i="4"/>
  <c r="Q1187" i="4"/>
  <c r="O1187" i="4"/>
  <c r="N1187" i="4"/>
  <c r="L1187" i="4"/>
  <c r="K1187" i="4"/>
  <c r="AA1186" i="4"/>
  <c r="Z1186" i="4"/>
  <c r="X1186" i="4"/>
  <c r="W1186" i="4"/>
  <c r="U1186" i="4"/>
  <c r="T1186" i="4"/>
  <c r="R1186" i="4"/>
  <c r="Q1186" i="4"/>
  <c r="O1186" i="4"/>
  <c r="N1186" i="4"/>
  <c r="L1186" i="4"/>
  <c r="K1186" i="4"/>
  <c r="AA1185" i="4"/>
  <c r="Z1185" i="4"/>
  <c r="X1185" i="4"/>
  <c r="W1185" i="4"/>
  <c r="U1185" i="4"/>
  <c r="T1185" i="4"/>
  <c r="R1185" i="4"/>
  <c r="Q1185" i="4"/>
  <c r="O1185" i="4"/>
  <c r="N1185" i="4"/>
  <c r="L1185" i="4"/>
  <c r="K1185" i="4"/>
  <c r="AA1184" i="4"/>
  <c r="Z1184" i="4"/>
  <c r="X1184" i="4"/>
  <c r="W1184" i="4"/>
  <c r="U1184" i="4"/>
  <c r="T1184" i="4"/>
  <c r="R1184" i="4"/>
  <c r="Q1184" i="4"/>
  <c r="O1184" i="4"/>
  <c r="N1184" i="4"/>
  <c r="L1184" i="4"/>
  <c r="K1184" i="4"/>
  <c r="AA1183" i="4"/>
  <c r="Z1183" i="4"/>
  <c r="X1183" i="4"/>
  <c r="W1183" i="4"/>
  <c r="U1183" i="4"/>
  <c r="T1183" i="4"/>
  <c r="R1183" i="4"/>
  <c r="Q1183" i="4"/>
  <c r="O1183" i="4"/>
  <c r="N1183" i="4"/>
  <c r="L1183" i="4"/>
  <c r="K1183" i="4"/>
  <c r="AA1182" i="4"/>
  <c r="Z1182" i="4"/>
  <c r="X1182" i="4"/>
  <c r="W1182" i="4"/>
  <c r="U1182" i="4"/>
  <c r="T1182" i="4"/>
  <c r="R1182" i="4"/>
  <c r="Q1182" i="4"/>
  <c r="O1182" i="4"/>
  <c r="N1182" i="4"/>
  <c r="L1182" i="4"/>
  <c r="K1182" i="4"/>
  <c r="AA1181" i="4"/>
  <c r="Z1181" i="4"/>
  <c r="X1181" i="4"/>
  <c r="W1181" i="4"/>
  <c r="U1181" i="4"/>
  <c r="T1181" i="4"/>
  <c r="R1181" i="4"/>
  <c r="Q1181" i="4"/>
  <c r="O1181" i="4"/>
  <c r="N1181" i="4"/>
  <c r="L1181" i="4"/>
  <c r="K1181" i="4"/>
  <c r="AA1180" i="4"/>
  <c r="Z1180" i="4"/>
  <c r="X1180" i="4"/>
  <c r="W1180" i="4"/>
  <c r="U1180" i="4"/>
  <c r="T1180" i="4"/>
  <c r="R1180" i="4"/>
  <c r="Q1180" i="4"/>
  <c r="O1180" i="4"/>
  <c r="N1180" i="4"/>
  <c r="L1180" i="4"/>
  <c r="K1180" i="4"/>
  <c r="AA1179" i="4"/>
  <c r="Z1179" i="4"/>
  <c r="X1179" i="4"/>
  <c r="W1179" i="4"/>
  <c r="U1179" i="4"/>
  <c r="T1179" i="4"/>
  <c r="R1179" i="4"/>
  <c r="Q1179" i="4"/>
  <c r="O1179" i="4"/>
  <c r="N1179" i="4"/>
  <c r="L1179" i="4"/>
  <c r="K1179" i="4"/>
  <c r="AA1178" i="4"/>
  <c r="Z1178" i="4"/>
  <c r="X1178" i="4"/>
  <c r="W1178" i="4"/>
  <c r="U1178" i="4"/>
  <c r="T1178" i="4"/>
  <c r="R1178" i="4"/>
  <c r="Q1178" i="4"/>
  <c r="O1178" i="4"/>
  <c r="N1178" i="4"/>
  <c r="L1178" i="4"/>
  <c r="K1178" i="4"/>
  <c r="AA1177" i="4"/>
  <c r="Z1177" i="4"/>
  <c r="X1177" i="4"/>
  <c r="W1177" i="4"/>
  <c r="U1177" i="4"/>
  <c r="T1177" i="4"/>
  <c r="R1177" i="4"/>
  <c r="Q1177" i="4"/>
  <c r="O1177" i="4"/>
  <c r="N1177" i="4"/>
  <c r="L1177" i="4"/>
  <c r="K1177" i="4"/>
  <c r="AA1176" i="4"/>
  <c r="Z1176" i="4"/>
  <c r="X1176" i="4"/>
  <c r="W1176" i="4"/>
  <c r="U1176" i="4"/>
  <c r="T1176" i="4"/>
  <c r="R1176" i="4"/>
  <c r="Q1176" i="4"/>
  <c r="O1176" i="4"/>
  <c r="N1176" i="4"/>
  <c r="L1176" i="4"/>
  <c r="K1176" i="4"/>
  <c r="AA1175" i="4"/>
  <c r="Z1175" i="4"/>
  <c r="X1175" i="4"/>
  <c r="W1175" i="4"/>
  <c r="U1175" i="4"/>
  <c r="T1175" i="4"/>
  <c r="R1175" i="4"/>
  <c r="Q1175" i="4"/>
  <c r="O1175" i="4"/>
  <c r="N1175" i="4"/>
  <c r="L1175" i="4"/>
  <c r="K1175" i="4"/>
  <c r="AA1174" i="4"/>
  <c r="Z1174" i="4"/>
  <c r="X1174" i="4"/>
  <c r="W1174" i="4"/>
  <c r="U1174" i="4"/>
  <c r="T1174" i="4"/>
  <c r="R1174" i="4"/>
  <c r="Q1174" i="4"/>
  <c r="O1174" i="4"/>
  <c r="N1174" i="4"/>
  <c r="L1174" i="4"/>
  <c r="K1174" i="4"/>
  <c r="AA1173" i="4"/>
  <c r="Z1173" i="4"/>
  <c r="X1173" i="4"/>
  <c r="W1173" i="4"/>
  <c r="U1173" i="4"/>
  <c r="T1173" i="4"/>
  <c r="R1173" i="4"/>
  <c r="Q1173" i="4"/>
  <c r="O1173" i="4"/>
  <c r="N1173" i="4"/>
  <c r="L1173" i="4"/>
  <c r="K1173" i="4"/>
  <c r="AA1172" i="4"/>
  <c r="Z1172" i="4"/>
  <c r="X1172" i="4"/>
  <c r="W1172" i="4"/>
  <c r="U1172" i="4"/>
  <c r="T1172" i="4"/>
  <c r="R1172" i="4"/>
  <c r="Q1172" i="4"/>
  <c r="O1172" i="4"/>
  <c r="N1172" i="4"/>
  <c r="L1172" i="4"/>
  <c r="K1172" i="4"/>
  <c r="AA1171" i="4"/>
  <c r="Z1171" i="4"/>
  <c r="X1171" i="4"/>
  <c r="W1171" i="4"/>
  <c r="U1171" i="4"/>
  <c r="T1171" i="4"/>
  <c r="R1171" i="4"/>
  <c r="Q1171" i="4"/>
  <c r="O1171" i="4"/>
  <c r="N1171" i="4"/>
  <c r="L1171" i="4"/>
  <c r="K1171" i="4"/>
  <c r="AA1170" i="4"/>
  <c r="Z1170" i="4"/>
  <c r="X1170" i="4"/>
  <c r="W1170" i="4"/>
  <c r="U1170" i="4"/>
  <c r="T1170" i="4"/>
  <c r="R1170" i="4"/>
  <c r="Q1170" i="4"/>
  <c r="O1170" i="4"/>
  <c r="N1170" i="4"/>
  <c r="L1170" i="4"/>
  <c r="K1170" i="4"/>
  <c r="AA1169" i="4"/>
  <c r="Z1169" i="4"/>
  <c r="X1169" i="4"/>
  <c r="W1169" i="4"/>
  <c r="U1169" i="4"/>
  <c r="T1169" i="4"/>
  <c r="R1169" i="4"/>
  <c r="Q1169" i="4"/>
  <c r="O1169" i="4"/>
  <c r="N1169" i="4"/>
  <c r="L1169" i="4"/>
  <c r="K1169" i="4"/>
  <c r="AA1168" i="4"/>
  <c r="Z1168" i="4"/>
  <c r="X1168" i="4"/>
  <c r="W1168" i="4"/>
  <c r="U1168" i="4"/>
  <c r="T1168" i="4"/>
  <c r="R1168" i="4"/>
  <c r="Q1168" i="4"/>
  <c r="O1168" i="4"/>
  <c r="N1168" i="4"/>
  <c r="L1168" i="4"/>
  <c r="K1168" i="4"/>
  <c r="AA1167" i="4"/>
  <c r="Z1167" i="4"/>
  <c r="X1167" i="4"/>
  <c r="W1167" i="4"/>
  <c r="U1167" i="4"/>
  <c r="T1167" i="4"/>
  <c r="R1167" i="4"/>
  <c r="Q1167" i="4"/>
  <c r="O1167" i="4"/>
  <c r="N1167" i="4"/>
  <c r="L1167" i="4"/>
  <c r="K1167" i="4"/>
  <c r="AA1166" i="4"/>
  <c r="Z1166" i="4"/>
  <c r="X1166" i="4"/>
  <c r="W1166" i="4"/>
  <c r="U1166" i="4"/>
  <c r="T1166" i="4"/>
  <c r="R1166" i="4"/>
  <c r="Q1166" i="4"/>
  <c r="O1166" i="4"/>
  <c r="N1166" i="4"/>
  <c r="L1166" i="4"/>
  <c r="K1166" i="4"/>
  <c r="AA1165" i="4"/>
  <c r="Z1165" i="4"/>
  <c r="X1165" i="4"/>
  <c r="W1165" i="4"/>
  <c r="U1165" i="4"/>
  <c r="T1165" i="4"/>
  <c r="R1165" i="4"/>
  <c r="Q1165" i="4"/>
  <c r="O1165" i="4"/>
  <c r="N1165" i="4"/>
  <c r="L1165" i="4"/>
  <c r="K1165" i="4"/>
  <c r="AA1164" i="4"/>
  <c r="Z1164" i="4"/>
  <c r="X1164" i="4"/>
  <c r="W1164" i="4"/>
  <c r="U1164" i="4"/>
  <c r="T1164" i="4"/>
  <c r="R1164" i="4"/>
  <c r="Q1164" i="4"/>
  <c r="O1164" i="4"/>
  <c r="N1164" i="4"/>
  <c r="L1164" i="4"/>
  <c r="K1164" i="4"/>
  <c r="AA1163" i="4"/>
  <c r="Z1163" i="4"/>
  <c r="X1163" i="4"/>
  <c r="W1163" i="4"/>
  <c r="U1163" i="4"/>
  <c r="T1163" i="4"/>
  <c r="R1163" i="4"/>
  <c r="Q1163" i="4"/>
  <c r="O1163" i="4"/>
  <c r="N1163" i="4"/>
  <c r="L1163" i="4"/>
  <c r="K1163" i="4"/>
  <c r="AA1162" i="4"/>
  <c r="Z1162" i="4"/>
  <c r="X1162" i="4"/>
  <c r="W1162" i="4"/>
  <c r="U1162" i="4"/>
  <c r="T1162" i="4"/>
  <c r="R1162" i="4"/>
  <c r="Q1162" i="4"/>
  <c r="O1162" i="4"/>
  <c r="N1162" i="4"/>
  <c r="L1162" i="4"/>
  <c r="K1162" i="4"/>
  <c r="AA1161" i="4"/>
  <c r="Z1161" i="4"/>
  <c r="X1161" i="4"/>
  <c r="W1161" i="4"/>
  <c r="U1161" i="4"/>
  <c r="T1161" i="4"/>
  <c r="R1161" i="4"/>
  <c r="Q1161" i="4"/>
  <c r="O1161" i="4"/>
  <c r="N1161" i="4"/>
  <c r="L1161" i="4"/>
  <c r="K1161" i="4"/>
  <c r="AA1160" i="4"/>
  <c r="Z1160" i="4"/>
  <c r="X1160" i="4"/>
  <c r="W1160" i="4"/>
  <c r="U1160" i="4"/>
  <c r="T1160" i="4"/>
  <c r="R1160" i="4"/>
  <c r="Q1160" i="4"/>
  <c r="O1160" i="4"/>
  <c r="N1160" i="4"/>
  <c r="L1160" i="4"/>
  <c r="K1160" i="4"/>
  <c r="AA1159" i="4"/>
  <c r="Z1159" i="4"/>
  <c r="X1159" i="4"/>
  <c r="W1159" i="4"/>
  <c r="U1159" i="4"/>
  <c r="T1159" i="4"/>
  <c r="R1159" i="4"/>
  <c r="Q1159" i="4"/>
  <c r="O1159" i="4"/>
  <c r="N1159" i="4"/>
  <c r="L1159" i="4"/>
  <c r="K1159" i="4"/>
  <c r="AA1158" i="4"/>
  <c r="Z1158" i="4"/>
  <c r="X1158" i="4"/>
  <c r="W1158" i="4"/>
  <c r="U1158" i="4"/>
  <c r="T1158" i="4"/>
  <c r="R1158" i="4"/>
  <c r="Q1158" i="4"/>
  <c r="O1158" i="4"/>
  <c r="N1158" i="4"/>
  <c r="L1158" i="4"/>
  <c r="K1158" i="4"/>
  <c r="AA1157" i="4"/>
  <c r="Z1157" i="4"/>
  <c r="X1157" i="4"/>
  <c r="W1157" i="4"/>
  <c r="U1157" i="4"/>
  <c r="T1157" i="4"/>
  <c r="R1157" i="4"/>
  <c r="Q1157" i="4"/>
  <c r="O1157" i="4"/>
  <c r="N1157" i="4"/>
  <c r="L1157" i="4"/>
  <c r="K1157" i="4"/>
  <c r="AA1156" i="4"/>
  <c r="Z1156" i="4"/>
  <c r="X1156" i="4"/>
  <c r="W1156" i="4"/>
  <c r="U1156" i="4"/>
  <c r="T1156" i="4"/>
  <c r="R1156" i="4"/>
  <c r="Q1156" i="4"/>
  <c r="O1156" i="4"/>
  <c r="N1156" i="4"/>
  <c r="L1156" i="4"/>
  <c r="K1156" i="4"/>
  <c r="AA1155" i="4"/>
  <c r="Z1155" i="4"/>
  <c r="X1155" i="4"/>
  <c r="W1155" i="4"/>
  <c r="U1155" i="4"/>
  <c r="T1155" i="4"/>
  <c r="R1155" i="4"/>
  <c r="Q1155" i="4"/>
  <c r="O1155" i="4"/>
  <c r="N1155" i="4"/>
  <c r="L1155" i="4"/>
  <c r="K1155" i="4"/>
  <c r="AA1154" i="4"/>
  <c r="Z1154" i="4"/>
  <c r="X1154" i="4"/>
  <c r="W1154" i="4"/>
  <c r="U1154" i="4"/>
  <c r="T1154" i="4"/>
  <c r="R1154" i="4"/>
  <c r="Q1154" i="4"/>
  <c r="O1154" i="4"/>
  <c r="N1154" i="4"/>
  <c r="L1154" i="4"/>
  <c r="K1154" i="4"/>
  <c r="AA1153" i="4"/>
  <c r="Z1153" i="4"/>
  <c r="X1153" i="4"/>
  <c r="W1153" i="4"/>
  <c r="U1153" i="4"/>
  <c r="T1153" i="4"/>
  <c r="R1153" i="4"/>
  <c r="Q1153" i="4"/>
  <c r="O1153" i="4"/>
  <c r="N1153" i="4"/>
  <c r="L1153" i="4"/>
  <c r="K1153" i="4"/>
  <c r="AA1152" i="4"/>
  <c r="Z1152" i="4"/>
  <c r="X1152" i="4"/>
  <c r="W1152" i="4"/>
  <c r="U1152" i="4"/>
  <c r="T1152" i="4"/>
  <c r="R1152" i="4"/>
  <c r="Q1152" i="4"/>
  <c r="O1152" i="4"/>
  <c r="N1152" i="4"/>
  <c r="L1152" i="4"/>
  <c r="K1152" i="4"/>
  <c r="AA1151" i="4"/>
  <c r="Z1151" i="4"/>
  <c r="X1151" i="4"/>
  <c r="W1151" i="4"/>
  <c r="U1151" i="4"/>
  <c r="T1151" i="4"/>
  <c r="R1151" i="4"/>
  <c r="Q1151" i="4"/>
  <c r="O1151" i="4"/>
  <c r="N1151" i="4"/>
  <c r="L1151" i="4"/>
  <c r="K1151" i="4"/>
  <c r="AA1150" i="4"/>
  <c r="Z1150" i="4"/>
  <c r="X1150" i="4"/>
  <c r="W1150" i="4"/>
  <c r="U1150" i="4"/>
  <c r="T1150" i="4"/>
  <c r="R1150" i="4"/>
  <c r="Q1150" i="4"/>
  <c r="O1150" i="4"/>
  <c r="N1150" i="4"/>
  <c r="L1150" i="4"/>
  <c r="K1150" i="4"/>
  <c r="AA1149" i="4"/>
  <c r="Z1149" i="4"/>
  <c r="X1149" i="4"/>
  <c r="W1149" i="4"/>
  <c r="U1149" i="4"/>
  <c r="T1149" i="4"/>
  <c r="R1149" i="4"/>
  <c r="Q1149" i="4"/>
  <c r="O1149" i="4"/>
  <c r="N1149" i="4"/>
  <c r="L1149" i="4"/>
  <c r="K1149" i="4"/>
  <c r="AA1148" i="4"/>
  <c r="Z1148" i="4"/>
  <c r="X1148" i="4"/>
  <c r="W1148" i="4"/>
  <c r="U1148" i="4"/>
  <c r="T1148" i="4"/>
  <c r="R1148" i="4"/>
  <c r="Q1148" i="4"/>
  <c r="O1148" i="4"/>
  <c r="N1148" i="4"/>
  <c r="L1148" i="4"/>
  <c r="K1148" i="4"/>
  <c r="AA1147" i="4"/>
  <c r="Z1147" i="4"/>
  <c r="X1147" i="4"/>
  <c r="W1147" i="4"/>
  <c r="U1147" i="4"/>
  <c r="T1147" i="4"/>
  <c r="R1147" i="4"/>
  <c r="Q1147" i="4"/>
  <c r="O1147" i="4"/>
  <c r="N1147" i="4"/>
  <c r="L1147" i="4"/>
  <c r="K1147" i="4"/>
  <c r="AA1146" i="4"/>
  <c r="Z1146" i="4"/>
  <c r="X1146" i="4"/>
  <c r="W1146" i="4"/>
  <c r="U1146" i="4"/>
  <c r="T1146" i="4"/>
  <c r="R1146" i="4"/>
  <c r="Q1146" i="4"/>
  <c r="O1146" i="4"/>
  <c r="N1146" i="4"/>
  <c r="L1146" i="4"/>
  <c r="K1146" i="4"/>
  <c r="AA1145" i="4"/>
  <c r="Z1145" i="4"/>
  <c r="X1145" i="4"/>
  <c r="W1145" i="4"/>
  <c r="U1145" i="4"/>
  <c r="T1145" i="4"/>
  <c r="R1145" i="4"/>
  <c r="Q1145" i="4"/>
  <c r="O1145" i="4"/>
  <c r="N1145" i="4"/>
  <c r="L1145" i="4"/>
  <c r="K1145" i="4"/>
  <c r="AA1144" i="4"/>
  <c r="Z1144" i="4"/>
  <c r="X1144" i="4"/>
  <c r="W1144" i="4"/>
  <c r="U1144" i="4"/>
  <c r="T1144" i="4"/>
  <c r="R1144" i="4"/>
  <c r="Q1144" i="4"/>
  <c r="O1144" i="4"/>
  <c r="N1144" i="4"/>
  <c r="L1144" i="4"/>
  <c r="K1144" i="4"/>
  <c r="AA1143" i="4"/>
  <c r="Z1143" i="4"/>
  <c r="X1143" i="4"/>
  <c r="W1143" i="4"/>
  <c r="U1143" i="4"/>
  <c r="T1143" i="4"/>
  <c r="R1143" i="4"/>
  <c r="Q1143" i="4"/>
  <c r="O1143" i="4"/>
  <c r="N1143" i="4"/>
  <c r="L1143" i="4"/>
  <c r="K1143" i="4"/>
  <c r="AA1142" i="4"/>
  <c r="Z1142" i="4"/>
  <c r="X1142" i="4"/>
  <c r="W1142" i="4"/>
  <c r="U1142" i="4"/>
  <c r="T1142" i="4"/>
  <c r="R1142" i="4"/>
  <c r="Q1142" i="4"/>
  <c r="O1142" i="4"/>
  <c r="N1142" i="4"/>
  <c r="L1142" i="4"/>
  <c r="K1142" i="4"/>
  <c r="AA1141" i="4"/>
  <c r="Z1141" i="4"/>
  <c r="X1141" i="4"/>
  <c r="W1141" i="4"/>
  <c r="U1141" i="4"/>
  <c r="T1141" i="4"/>
  <c r="R1141" i="4"/>
  <c r="Q1141" i="4"/>
  <c r="O1141" i="4"/>
  <c r="N1141" i="4"/>
  <c r="L1141" i="4"/>
  <c r="K1141" i="4"/>
  <c r="AA1140" i="4"/>
  <c r="Z1140" i="4"/>
  <c r="X1140" i="4"/>
  <c r="W1140" i="4"/>
  <c r="U1140" i="4"/>
  <c r="T1140" i="4"/>
  <c r="R1140" i="4"/>
  <c r="Q1140" i="4"/>
  <c r="O1140" i="4"/>
  <c r="N1140" i="4"/>
  <c r="L1140" i="4"/>
  <c r="K1140" i="4"/>
  <c r="AA1139" i="4"/>
  <c r="Z1139" i="4"/>
  <c r="X1139" i="4"/>
  <c r="W1139" i="4"/>
  <c r="U1139" i="4"/>
  <c r="T1139" i="4"/>
  <c r="R1139" i="4"/>
  <c r="Q1139" i="4"/>
  <c r="O1139" i="4"/>
  <c r="N1139" i="4"/>
  <c r="L1139" i="4"/>
  <c r="K1139" i="4"/>
  <c r="AA1138" i="4"/>
  <c r="Z1138" i="4"/>
  <c r="X1138" i="4"/>
  <c r="W1138" i="4"/>
  <c r="U1138" i="4"/>
  <c r="T1138" i="4"/>
  <c r="R1138" i="4"/>
  <c r="Q1138" i="4"/>
  <c r="O1138" i="4"/>
  <c r="N1138" i="4"/>
  <c r="L1138" i="4"/>
  <c r="K1138" i="4"/>
  <c r="AA1137" i="4"/>
  <c r="Z1137" i="4"/>
  <c r="X1137" i="4"/>
  <c r="W1137" i="4"/>
  <c r="U1137" i="4"/>
  <c r="T1137" i="4"/>
  <c r="R1137" i="4"/>
  <c r="Q1137" i="4"/>
  <c r="O1137" i="4"/>
  <c r="N1137" i="4"/>
  <c r="L1137" i="4"/>
  <c r="K1137" i="4"/>
  <c r="AA1136" i="4"/>
  <c r="Z1136" i="4"/>
  <c r="X1136" i="4"/>
  <c r="W1136" i="4"/>
  <c r="U1136" i="4"/>
  <c r="T1136" i="4"/>
  <c r="R1136" i="4"/>
  <c r="Q1136" i="4"/>
  <c r="O1136" i="4"/>
  <c r="N1136" i="4"/>
  <c r="L1136" i="4"/>
  <c r="K1136" i="4"/>
  <c r="AA1135" i="4"/>
  <c r="Z1135" i="4"/>
  <c r="X1135" i="4"/>
  <c r="W1135" i="4"/>
  <c r="U1135" i="4"/>
  <c r="T1135" i="4"/>
  <c r="R1135" i="4"/>
  <c r="Q1135" i="4"/>
  <c r="O1135" i="4"/>
  <c r="N1135" i="4"/>
  <c r="L1135" i="4"/>
  <c r="K1135" i="4"/>
  <c r="AA1134" i="4"/>
  <c r="Z1134" i="4"/>
  <c r="X1134" i="4"/>
  <c r="W1134" i="4"/>
  <c r="U1134" i="4"/>
  <c r="T1134" i="4"/>
  <c r="R1134" i="4"/>
  <c r="Q1134" i="4"/>
  <c r="O1134" i="4"/>
  <c r="N1134" i="4"/>
  <c r="L1134" i="4"/>
  <c r="K1134" i="4"/>
  <c r="AA1133" i="4"/>
  <c r="Z1133" i="4"/>
  <c r="X1133" i="4"/>
  <c r="W1133" i="4"/>
  <c r="U1133" i="4"/>
  <c r="T1133" i="4"/>
  <c r="R1133" i="4"/>
  <c r="Q1133" i="4"/>
  <c r="O1133" i="4"/>
  <c r="N1133" i="4"/>
  <c r="L1133" i="4"/>
  <c r="K1133" i="4"/>
  <c r="AA1132" i="4"/>
  <c r="Z1132" i="4"/>
  <c r="X1132" i="4"/>
  <c r="W1132" i="4"/>
  <c r="U1132" i="4"/>
  <c r="T1132" i="4"/>
  <c r="R1132" i="4"/>
  <c r="Q1132" i="4"/>
  <c r="O1132" i="4"/>
  <c r="N1132" i="4"/>
  <c r="L1132" i="4"/>
  <c r="K1132" i="4"/>
  <c r="AA1131" i="4"/>
  <c r="Z1131" i="4"/>
  <c r="X1131" i="4"/>
  <c r="W1131" i="4"/>
  <c r="U1131" i="4"/>
  <c r="T1131" i="4"/>
  <c r="R1131" i="4"/>
  <c r="Q1131" i="4"/>
  <c r="O1131" i="4"/>
  <c r="N1131" i="4"/>
  <c r="L1131" i="4"/>
  <c r="K1131" i="4"/>
  <c r="AA1130" i="4"/>
  <c r="Z1130" i="4"/>
  <c r="X1130" i="4"/>
  <c r="W1130" i="4"/>
  <c r="U1130" i="4"/>
  <c r="T1130" i="4"/>
  <c r="R1130" i="4"/>
  <c r="Q1130" i="4"/>
  <c r="O1130" i="4"/>
  <c r="N1130" i="4"/>
  <c r="L1130" i="4"/>
  <c r="K1130" i="4"/>
  <c r="AA1129" i="4"/>
  <c r="Z1129" i="4"/>
  <c r="X1129" i="4"/>
  <c r="W1129" i="4"/>
  <c r="U1129" i="4"/>
  <c r="T1129" i="4"/>
  <c r="R1129" i="4"/>
  <c r="Q1129" i="4"/>
  <c r="O1129" i="4"/>
  <c r="N1129" i="4"/>
  <c r="L1129" i="4"/>
  <c r="K1129" i="4"/>
  <c r="AA1128" i="4"/>
  <c r="Z1128" i="4"/>
  <c r="X1128" i="4"/>
  <c r="W1128" i="4"/>
  <c r="U1128" i="4"/>
  <c r="T1128" i="4"/>
  <c r="R1128" i="4"/>
  <c r="Q1128" i="4"/>
  <c r="O1128" i="4"/>
  <c r="N1128" i="4"/>
  <c r="L1128" i="4"/>
  <c r="K1128" i="4"/>
  <c r="AA1127" i="4"/>
  <c r="Z1127" i="4"/>
  <c r="X1127" i="4"/>
  <c r="W1127" i="4"/>
  <c r="U1127" i="4"/>
  <c r="T1127" i="4"/>
  <c r="R1127" i="4"/>
  <c r="Q1127" i="4"/>
  <c r="O1127" i="4"/>
  <c r="N1127" i="4"/>
  <c r="L1127" i="4"/>
  <c r="K1127" i="4"/>
  <c r="AA1126" i="4"/>
  <c r="Z1126" i="4"/>
  <c r="X1126" i="4"/>
  <c r="W1126" i="4"/>
  <c r="U1126" i="4"/>
  <c r="T1126" i="4"/>
  <c r="R1126" i="4"/>
  <c r="Q1126" i="4"/>
  <c r="O1126" i="4"/>
  <c r="N1126" i="4"/>
  <c r="L1126" i="4"/>
  <c r="K1126" i="4"/>
  <c r="AA1125" i="4"/>
  <c r="Z1125" i="4"/>
  <c r="X1125" i="4"/>
  <c r="W1125" i="4"/>
  <c r="U1125" i="4"/>
  <c r="T1125" i="4"/>
  <c r="R1125" i="4"/>
  <c r="Q1125" i="4"/>
  <c r="O1125" i="4"/>
  <c r="N1125" i="4"/>
  <c r="L1125" i="4"/>
  <c r="K1125" i="4"/>
  <c r="AA1124" i="4"/>
  <c r="Z1124" i="4"/>
  <c r="X1124" i="4"/>
  <c r="W1124" i="4"/>
  <c r="U1124" i="4"/>
  <c r="T1124" i="4"/>
  <c r="R1124" i="4"/>
  <c r="Q1124" i="4"/>
  <c r="O1124" i="4"/>
  <c r="N1124" i="4"/>
  <c r="L1124" i="4"/>
  <c r="K1124" i="4"/>
  <c r="AA1123" i="4"/>
  <c r="Z1123" i="4"/>
  <c r="X1123" i="4"/>
  <c r="W1123" i="4"/>
  <c r="U1123" i="4"/>
  <c r="T1123" i="4"/>
  <c r="R1123" i="4"/>
  <c r="Q1123" i="4"/>
  <c r="O1123" i="4"/>
  <c r="N1123" i="4"/>
  <c r="L1123" i="4"/>
  <c r="K1123" i="4"/>
  <c r="AA1122" i="4"/>
  <c r="Z1122" i="4"/>
  <c r="X1122" i="4"/>
  <c r="W1122" i="4"/>
  <c r="U1122" i="4"/>
  <c r="T1122" i="4"/>
  <c r="R1122" i="4"/>
  <c r="Q1122" i="4"/>
  <c r="O1122" i="4"/>
  <c r="N1122" i="4"/>
  <c r="L1122" i="4"/>
  <c r="K1122" i="4"/>
  <c r="AA1121" i="4"/>
  <c r="Z1121" i="4"/>
  <c r="X1121" i="4"/>
  <c r="W1121" i="4"/>
  <c r="U1121" i="4"/>
  <c r="T1121" i="4"/>
  <c r="R1121" i="4"/>
  <c r="Q1121" i="4"/>
  <c r="O1121" i="4"/>
  <c r="N1121" i="4"/>
  <c r="L1121" i="4"/>
  <c r="K1121" i="4"/>
  <c r="AA1120" i="4"/>
  <c r="Z1120" i="4"/>
  <c r="X1120" i="4"/>
  <c r="W1120" i="4"/>
  <c r="U1120" i="4"/>
  <c r="T1120" i="4"/>
  <c r="R1120" i="4"/>
  <c r="Q1120" i="4"/>
  <c r="O1120" i="4"/>
  <c r="N1120" i="4"/>
  <c r="L1120" i="4"/>
  <c r="K1120" i="4"/>
  <c r="AA1119" i="4"/>
  <c r="Z1119" i="4"/>
  <c r="X1119" i="4"/>
  <c r="W1119" i="4"/>
  <c r="U1119" i="4"/>
  <c r="T1119" i="4"/>
  <c r="R1119" i="4"/>
  <c r="Q1119" i="4"/>
  <c r="O1119" i="4"/>
  <c r="N1119" i="4"/>
  <c r="L1119" i="4"/>
  <c r="K1119" i="4"/>
  <c r="AA1118" i="4"/>
  <c r="Z1118" i="4"/>
  <c r="X1118" i="4"/>
  <c r="W1118" i="4"/>
  <c r="U1118" i="4"/>
  <c r="T1118" i="4"/>
  <c r="R1118" i="4"/>
  <c r="Q1118" i="4"/>
  <c r="O1118" i="4"/>
  <c r="N1118" i="4"/>
  <c r="L1118" i="4"/>
  <c r="K1118" i="4"/>
  <c r="AA1117" i="4"/>
  <c r="Z1117" i="4"/>
  <c r="X1117" i="4"/>
  <c r="W1117" i="4"/>
  <c r="U1117" i="4"/>
  <c r="T1117" i="4"/>
  <c r="R1117" i="4"/>
  <c r="Q1117" i="4"/>
  <c r="O1117" i="4"/>
  <c r="N1117" i="4"/>
  <c r="L1117" i="4"/>
  <c r="K1117" i="4"/>
  <c r="AA1116" i="4"/>
  <c r="Z1116" i="4"/>
  <c r="X1116" i="4"/>
  <c r="W1116" i="4"/>
  <c r="U1116" i="4"/>
  <c r="T1116" i="4"/>
  <c r="R1116" i="4"/>
  <c r="Q1116" i="4"/>
  <c r="O1116" i="4"/>
  <c r="N1116" i="4"/>
  <c r="L1116" i="4"/>
  <c r="K1116" i="4"/>
  <c r="AA1115" i="4"/>
  <c r="Z1115" i="4"/>
  <c r="X1115" i="4"/>
  <c r="W1115" i="4"/>
  <c r="U1115" i="4"/>
  <c r="T1115" i="4"/>
  <c r="R1115" i="4"/>
  <c r="Q1115" i="4"/>
  <c r="O1115" i="4"/>
  <c r="N1115" i="4"/>
  <c r="L1115" i="4"/>
  <c r="K1115" i="4"/>
  <c r="AA1114" i="4"/>
  <c r="Z1114" i="4"/>
  <c r="X1114" i="4"/>
  <c r="W1114" i="4"/>
  <c r="U1114" i="4"/>
  <c r="T1114" i="4"/>
  <c r="R1114" i="4"/>
  <c r="Q1114" i="4"/>
  <c r="O1114" i="4"/>
  <c r="N1114" i="4"/>
  <c r="L1114" i="4"/>
  <c r="K1114" i="4"/>
  <c r="AA1113" i="4"/>
  <c r="Z1113" i="4"/>
  <c r="X1113" i="4"/>
  <c r="W1113" i="4"/>
  <c r="U1113" i="4"/>
  <c r="T1113" i="4"/>
  <c r="R1113" i="4"/>
  <c r="Q1113" i="4"/>
  <c r="O1113" i="4"/>
  <c r="N1113" i="4"/>
  <c r="L1113" i="4"/>
  <c r="K1113" i="4"/>
  <c r="AA1112" i="4"/>
  <c r="Z1112" i="4"/>
  <c r="X1112" i="4"/>
  <c r="W1112" i="4"/>
  <c r="U1112" i="4"/>
  <c r="T1112" i="4"/>
  <c r="R1112" i="4"/>
  <c r="Q1112" i="4"/>
  <c r="O1112" i="4"/>
  <c r="N1112" i="4"/>
  <c r="L1112" i="4"/>
  <c r="K1112" i="4"/>
  <c r="AA1111" i="4"/>
  <c r="Z1111" i="4"/>
  <c r="X1111" i="4"/>
  <c r="W1111" i="4"/>
  <c r="U1111" i="4"/>
  <c r="T1111" i="4"/>
  <c r="R1111" i="4"/>
  <c r="Q1111" i="4"/>
  <c r="O1111" i="4"/>
  <c r="N1111" i="4"/>
  <c r="L1111" i="4"/>
  <c r="K1111" i="4"/>
  <c r="AA1110" i="4"/>
  <c r="Z1110" i="4"/>
  <c r="X1110" i="4"/>
  <c r="W1110" i="4"/>
  <c r="U1110" i="4"/>
  <c r="T1110" i="4"/>
  <c r="R1110" i="4"/>
  <c r="Q1110" i="4"/>
  <c r="O1110" i="4"/>
  <c r="N1110" i="4"/>
  <c r="L1110" i="4"/>
  <c r="K1110" i="4"/>
  <c r="AA1109" i="4"/>
  <c r="Z1109" i="4"/>
  <c r="X1109" i="4"/>
  <c r="W1109" i="4"/>
  <c r="U1109" i="4"/>
  <c r="T1109" i="4"/>
  <c r="R1109" i="4"/>
  <c r="Q1109" i="4"/>
  <c r="O1109" i="4"/>
  <c r="N1109" i="4"/>
  <c r="L1109" i="4"/>
  <c r="K1109" i="4"/>
  <c r="AA1108" i="4"/>
  <c r="Z1108" i="4"/>
  <c r="X1108" i="4"/>
  <c r="W1108" i="4"/>
  <c r="U1108" i="4"/>
  <c r="T1108" i="4"/>
  <c r="R1108" i="4"/>
  <c r="Q1108" i="4"/>
  <c r="O1108" i="4"/>
  <c r="N1108" i="4"/>
  <c r="L1108" i="4"/>
  <c r="K1108" i="4"/>
  <c r="AA1107" i="4"/>
  <c r="Z1107" i="4"/>
  <c r="X1107" i="4"/>
  <c r="W1107" i="4"/>
  <c r="U1107" i="4"/>
  <c r="T1107" i="4"/>
  <c r="R1107" i="4"/>
  <c r="Q1107" i="4"/>
  <c r="O1107" i="4"/>
  <c r="N1107" i="4"/>
  <c r="L1107" i="4"/>
  <c r="K1107" i="4"/>
  <c r="AA1106" i="4"/>
  <c r="Z1106" i="4"/>
  <c r="X1106" i="4"/>
  <c r="W1106" i="4"/>
  <c r="U1106" i="4"/>
  <c r="T1106" i="4"/>
  <c r="R1106" i="4"/>
  <c r="Q1106" i="4"/>
  <c r="O1106" i="4"/>
  <c r="N1106" i="4"/>
  <c r="L1106" i="4"/>
  <c r="K1106" i="4"/>
  <c r="AA1105" i="4"/>
  <c r="Z1105" i="4"/>
  <c r="X1105" i="4"/>
  <c r="W1105" i="4"/>
  <c r="U1105" i="4"/>
  <c r="T1105" i="4"/>
  <c r="R1105" i="4"/>
  <c r="Q1105" i="4"/>
  <c r="O1105" i="4"/>
  <c r="N1105" i="4"/>
  <c r="L1105" i="4"/>
  <c r="K1105" i="4"/>
  <c r="AA1104" i="4"/>
  <c r="Z1104" i="4"/>
  <c r="X1104" i="4"/>
  <c r="W1104" i="4"/>
  <c r="U1104" i="4"/>
  <c r="T1104" i="4"/>
  <c r="R1104" i="4"/>
  <c r="Q1104" i="4"/>
  <c r="O1104" i="4"/>
  <c r="N1104" i="4"/>
  <c r="L1104" i="4"/>
  <c r="K1104" i="4"/>
  <c r="AA1103" i="4"/>
  <c r="Z1103" i="4"/>
  <c r="X1103" i="4"/>
  <c r="W1103" i="4"/>
  <c r="U1103" i="4"/>
  <c r="T1103" i="4"/>
  <c r="R1103" i="4"/>
  <c r="Q1103" i="4"/>
  <c r="O1103" i="4"/>
  <c r="N1103" i="4"/>
  <c r="L1103" i="4"/>
  <c r="K1103" i="4"/>
  <c r="AA1102" i="4"/>
  <c r="Z1102" i="4"/>
  <c r="X1102" i="4"/>
  <c r="W1102" i="4"/>
  <c r="U1102" i="4"/>
  <c r="T1102" i="4"/>
  <c r="R1102" i="4"/>
  <c r="Q1102" i="4"/>
  <c r="O1102" i="4"/>
  <c r="N1102" i="4"/>
  <c r="L1102" i="4"/>
  <c r="K1102" i="4"/>
  <c r="AA1101" i="4"/>
  <c r="Z1101" i="4"/>
  <c r="X1101" i="4"/>
  <c r="W1101" i="4"/>
  <c r="U1101" i="4"/>
  <c r="T1101" i="4"/>
  <c r="R1101" i="4"/>
  <c r="Q1101" i="4"/>
  <c r="O1101" i="4"/>
  <c r="N1101" i="4"/>
  <c r="L1101" i="4"/>
  <c r="K1101" i="4"/>
  <c r="AA1100" i="4"/>
  <c r="Z1100" i="4"/>
  <c r="X1100" i="4"/>
  <c r="W1100" i="4"/>
  <c r="U1100" i="4"/>
  <c r="T1100" i="4"/>
  <c r="R1100" i="4"/>
  <c r="Q1100" i="4"/>
  <c r="O1100" i="4"/>
  <c r="N1100" i="4"/>
  <c r="L1100" i="4"/>
  <c r="K1100" i="4"/>
  <c r="AA1099" i="4"/>
  <c r="Z1099" i="4"/>
  <c r="X1099" i="4"/>
  <c r="W1099" i="4"/>
  <c r="U1099" i="4"/>
  <c r="T1099" i="4"/>
  <c r="R1099" i="4"/>
  <c r="Q1099" i="4"/>
  <c r="O1099" i="4"/>
  <c r="N1099" i="4"/>
  <c r="L1099" i="4"/>
  <c r="K1099" i="4"/>
  <c r="AA1098" i="4"/>
  <c r="Z1098" i="4"/>
  <c r="X1098" i="4"/>
  <c r="W1098" i="4"/>
  <c r="U1098" i="4"/>
  <c r="T1098" i="4"/>
  <c r="R1098" i="4"/>
  <c r="Q1098" i="4"/>
  <c r="O1098" i="4"/>
  <c r="N1098" i="4"/>
  <c r="L1098" i="4"/>
  <c r="K1098" i="4"/>
  <c r="AA1097" i="4"/>
  <c r="Z1097" i="4"/>
  <c r="X1097" i="4"/>
  <c r="W1097" i="4"/>
  <c r="U1097" i="4"/>
  <c r="T1097" i="4"/>
  <c r="R1097" i="4"/>
  <c r="Q1097" i="4"/>
  <c r="O1097" i="4"/>
  <c r="N1097" i="4"/>
  <c r="L1097" i="4"/>
  <c r="K1097" i="4"/>
  <c r="AA1096" i="4"/>
  <c r="Z1096" i="4"/>
  <c r="X1096" i="4"/>
  <c r="W1096" i="4"/>
  <c r="U1096" i="4"/>
  <c r="T1096" i="4"/>
  <c r="R1096" i="4"/>
  <c r="Q1096" i="4"/>
  <c r="O1096" i="4"/>
  <c r="N1096" i="4"/>
  <c r="L1096" i="4"/>
  <c r="K1096" i="4"/>
  <c r="AA1095" i="4"/>
  <c r="Z1095" i="4"/>
  <c r="X1095" i="4"/>
  <c r="W1095" i="4"/>
  <c r="U1095" i="4"/>
  <c r="T1095" i="4"/>
  <c r="R1095" i="4"/>
  <c r="Q1095" i="4"/>
  <c r="O1095" i="4"/>
  <c r="N1095" i="4"/>
  <c r="L1095" i="4"/>
  <c r="K1095" i="4"/>
  <c r="AA1094" i="4"/>
  <c r="Z1094" i="4"/>
  <c r="X1094" i="4"/>
  <c r="W1094" i="4"/>
  <c r="U1094" i="4"/>
  <c r="T1094" i="4"/>
  <c r="R1094" i="4"/>
  <c r="Q1094" i="4"/>
  <c r="O1094" i="4"/>
  <c r="N1094" i="4"/>
  <c r="L1094" i="4"/>
  <c r="K1094" i="4"/>
  <c r="AA1093" i="4"/>
  <c r="Z1093" i="4"/>
  <c r="X1093" i="4"/>
  <c r="W1093" i="4"/>
  <c r="U1093" i="4"/>
  <c r="T1093" i="4"/>
  <c r="R1093" i="4"/>
  <c r="Q1093" i="4"/>
  <c r="O1093" i="4"/>
  <c r="N1093" i="4"/>
  <c r="L1093" i="4"/>
  <c r="K1093" i="4"/>
  <c r="AA1092" i="4"/>
  <c r="Z1092" i="4"/>
  <c r="X1092" i="4"/>
  <c r="W1092" i="4"/>
  <c r="U1092" i="4"/>
  <c r="T1092" i="4"/>
  <c r="R1092" i="4"/>
  <c r="Q1092" i="4"/>
  <c r="O1092" i="4"/>
  <c r="N1092" i="4"/>
  <c r="L1092" i="4"/>
  <c r="K1092" i="4"/>
  <c r="AA1091" i="4"/>
  <c r="Z1091" i="4"/>
  <c r="X1091" i="4"/>
  <c r="W1091" i="4"/>
  <c r="U1091" i="4"/>
  <c r="T1091" i="4"/>
  <c r="R1091" i="4"/>
  <c r="Q1091" i="4"/>
  <c r="O1091" i="4"/>
  <c r="N1091" i="4"/>
  <c r="L1091" i="4"/>
  <c r="K1091" i="4"/>
  <c r="AA1090" i="4"/>
  <c r="Z1090" i="4"/>
  <c r="X1090" i="4"/>
  <c r="W1090" i="4"/>
  <c r="U1090" i="4"/>
  <c r="T1090" i="4"/>
  <c r="R1090" i="4"/>
  <c r="Q1090" i="4"/>
  <c r="O1090" i="4"/>
  <c r="N1090" i="4"/>
  <c r="L1090" i="4"/>
  <c r="K1090" i="4"/>
  <c r="AA1089" i="4"/>
  <c r="Z1089" i="4"/>
  <c r="X1089" i="4"/>
  <c r="W1089" i="4"/>
  <c r="U1089" i="4"/>
  <c r="T1089" i="4"/>
  <c r="R1089" i="4"/>
  <c r="Q1089" i="4"/>
  <c r="O1089" i="4"/>
  <c r="N1089" i="4"/>
  <c r="L1089" i="4"/>
  <c r="K1089" i="4"/>
  <c r="AA1088" i="4"/>
  <c r="Z1088" i="4"/>
  <c r="X1088" i="4"/>
  <c r="W1088" i="4"/>
  <c r="U1088" i="4"/>
  <c r="T1088" i="4"/>
  <c r="R1088" i="4"/>
  <c r="Q1088" i="4"/>
  <c r="O1088" i="4"/>
  <c r="N1088" i="4"/>
  <c r="L1088" i="4"/>
  <c r="K1088" i="4"/>
  <c r="AA1087" i="4"/>
  <c r="Z1087" i="4"/>
  <c r="X1087" i="4"/>
  <c r="W1087" i="4"/>
  <c r="U1087" i="4"/>
  <c r="T1087" i="4"/>
  <c r="R1087" i="4"/>
  <c r="Q1087" i="4"/>
  <c r="O1087" i="4"/>
  <c r="N1087" i="4"/>
  <c r="L1087" i="4"/>
  <c r="K1087" i="4"/>
  <c r="AA1086" i="4"/>
  <c r="Z1086" i="4"/>
  <c r="X1086" i="4"/>
  <c r="W1086" i="4"/>
  <c r="U1086" i="4"/>
  <c r="T1086" i="4"/>
  <c r="R1086" i="4"/>
  <c r="Q1086" i="4"/>
  <c r="O1086" i="4"/>
  <c r="N1086" i="4"/>
  <c r="L1086" i="4"/>
  <c r="K1086" i="4"/>
  <c r="AA1085" i="4"/>
  <c r="Z1085" i="4"/>
  <c r="X1085" i="4"/>
  <c r="W1085" i="4"/>
  <c r="U1085" i="4"/>
  <c r="T1085" i="4"/>
  <c r="R1085" i="4"/>
  <c r="Q1085" i="4"/>
  <c r="O1085" i="4"/>
  <c r="N1085" i="4"/>
  <c r="L1085" i="4"/>
  <c r="K1085" i="4"/>
  <c r="AA1084" i="4"/>
  <c r="Z1084" i="4"/>
  <c r="X1084" i="4"/>
  <c r="W1084" i="4"/>
  <c r="U1084" i="4"/>
  <c r="T1084" i="4"/>
  <c r="R1084" i="4"/>
  <c r="Q1084" i="4"/>
  <c r="O1084" i="4"/>
  <c r="N1084" i="4"/>
  <c r="L1084" i="4"/>
  <c r="K1084" i="4"/>
  <c r="AA1083" i="4"/>
  <c r="Z1083" i="4"/>
  <c r="X1083" i="4"/>
  <c r="W1083" i="4"/>
  <c r="U1083" i="4"/>
  <c r="T1083" i="4"/>
  <c r="R1083" i="4"/>
  <c r="Q1083" i="4"/>
  <c r="O1083" i="4"/>
  <c r="N1083" i="4"/>
  <c r="L1083" i="4"/>
  <c r="K1083" i="4"/>
  <c r="AA1082" i="4"/>
  <c r="Z1082" i="4"/>
  <c r="X1082" i="4"/>
  <c r="W1082" i="4"/>
  <c r="U1082" i="4"/>
  <c r="T1082" i="4"/>
  <c r="R1082" i="4"/>
  <c r="Q1082" i="4"/>
  <c r="O1082" i="4"/>
  <c r="N1082" i="4"/>
  <c r="L1082" i="4"/>
  <c r="K1082" i="4"/>
  <c r="AA1081" i="4"/>
  <c r="Z1081" i="4"/>
  <c r="X1081" i="4"/>
  <c r="W1081" i="4"/>
  <c r="U1081" i="4"/>
  <c r="T1081" i="4"/>
  <c r="R1081" i="4"/>
  <c r="Q1081" i="4"/>
  <c r="O1081" i="4"/>
  <c r="N1081" i="4"/>
  <c r="L1081" i="4"/>
  <c r="K1081" i="4"/>
  <c r="AA1080" i="4"/>
  <c r="Z1080" i="4"/>
  <c r="X1080" i="4"/>
  <c r="W1080" i="4"/>
  <c r="U1080" i="4"/>
  <c r="T1080" i="4"/>
  <c r="R1080" i="4"/>
  <c r="Q1080" i="4"/>
  <c r="O1080" i="4"/>
  <c r="N1080" i="4"/>
  <c r="L1080" i="4"/>
  <c r="K1080" i="4"/>
  <c r="AA1079" i="4"/>
  <c r="Z1079" i="4"/>
  <c r="X1079" i="4"/>
  <c r="W1079" i="4"/>
  <c r="U1079" i="4"/>
  <c r="T1079" i="4"/>
  <c r="R1079" i="4"/>
  <c r="Q1079" i="4"/>
  <c r="O1079" i="4"/>
  <c r="N1079" i="4"/>
  <c r="L1079" i="4"/>
  <c r="K1079" i="4"/>
  <c r="AA1078" i="4"/>
  <c r="Z1078" i="4"/>
  <c r="X1078" i="4"/>
  <c r="W1078" i="4"/>
  <c r="U1078" i="4"/>
  <c r="T1078" i="4"/>
  <c r="R1078" i="4"/>
  <c r="Q1078" i="4"/>
  <c r="O1078" i="4"/>
  <c r="N1078" i="4"/>
  <c r="L1078" i="4"/>
  <c r="K1078" i="4"/>
  <c r="AA1077" i="4"/>
  <c r="Z1077" i="4"/>
  <c r="X1077" i="4"/>
  <c r="W1077" i="4"/>
  <c r="U1077" i="4"/>
  <c r="T1077" i="4"/>
  <c r="R1077" i="4"/>
  <c r="Q1077" i="4"/>
  <c r="O1077" i="4"/>
  <c r="N1077" i="4"/>
  <c r="L1077" i="4"/>
  <c r="K1077" i="4"/>
  <c r="AA1076" i="4"/>
  <c r="Z1076" i="4"/>
  <c r="X1076" i="4"/>
  <c r="W1076" i="4"/>
  <c r="U1076" i="4"/>
  <c r="T1076" i="4"/>
  <c r="R1076" i="4"/>
  <c r="Q1076" i="4"/>
  <c r="O1076" i="4"/>
  <c r="N1076" i="4"/>
  <c r="L1076" i="4"/>
  <c r="K1076" i="4"/>
  <c r="AA1075" i="4"/>
  <c r="Z1075" i="4"/>
  <c r="X1075" i="4"/>
  <c r="W1075" i="4"/>
  <c r="U1075" i="4"/>
  <c r="T1075" i="4"/>
  <c r="R1075" i="4"/>
  <c r="Q1075" i="4"/>
  <c r="O1075" i="4"/>
  <c r="N1075" i="4"/>
  <c r="L1075" i="4"/>
  <c r="K1075" i="4"/>
  <c r="AA1074" i="4"/>
  <c r="Z1074" i="4"/>
  <c r="X1074" i="4"/>
  <c r="W1074" i="4"/>
  <c r="U1074" i="4"/>
  <c r="T1074" i="4"/>
  <c r="R1074" i="4"/>
  <c r="Q1074" i="4"/>
  <c r="O1074" i="4"/>
  <c r="N1074" i="4"/>
  <c r="L1074" i="4"/>
  <c r="K1074" i="4"/>
  <c r="AA1073" i="4"/>
  <c r="Z1073" i="4"/>
  <c r="X1073" i="4"/>
  <c r="W1073" i="4"/>
  <c r="U1073" i="4"/>
  <c r="T1073" i="4"/>
  <c r="R1073" i="4"/>
  <c r="Q1073" i="4"/>
  <c r="O1073" i="4"/>
  <c r="N1073" i="4"/>
  <c r="L1073" i="4"/>
  <c r="K1073" i="4"/>
  <c r="AA1072" i="4"/>
  <c r="Z1072" i="4"/>
  <c r="X1072" i="4"/>
  <c r="W1072" i="4"/>
  <c r="U1072" i="4"/>
  <c r="T1072" i="4"/>
  <c r="R1072" i="4"/>
  <c r="Q1072" i="4"/>
  <c r="O1072" i="4"/>
  <c r="N1072" i="4"/>
  <c r="L1072" i="4"/>
  <c r="K1072" i="4"/>
  <c r="AA1071" i="4"/>
  <c r="Z1071" i="4"/>
  <c r="X1071" i="4"/>
  <c r="W1071" i="4"/>
  <c r="U1071" i="4"/>
  <c r="T1071" i="4"/>
  <c r="R1071" i="4"/>
  <c r="Q1071" i="4"/>
  <c r="O1071" i="4"/>
  <c r="N1071" i="4"/>
  <c r="L1071" i="4"/>
  <c r="K1071" i="4"/>
  <c r="AA1070" i="4"/>
  <c r="Z1070" i="4"/>
  <c r="X1070" i="4"/>
  <c r="W1070" i="4"/>
  <c r="U1070" i="4"/>
  <c r="T1070" i="4"/>
  <c r="R1070" i="4"/>
  <c r="Q1070" i="4"/>
  <c r="O1070" i="4"/>
  <c r="N1070" i="4"/>
  <c r="L1070" i="4"/>
  <c r="K1070" i="4"/>
  <c r="AA1069" i="4"/>
  <c r="Z1069" i="4"/>
  <c r="X1069" i="4"/>
  <c r="W1069" i="4"/>
  <c r="U1069" i="4"/>
  <c r="T1069" i="4"/>
  <c r="R1069" i="4"/>
  <c r="Q1069" i="4"/>
  <c r="O1069" i="4"/>
  <c r="N1069" i="4"/>
  <c r="L1069" i="4"/>
  <c r="K1069" i="4"/>
  <c r="AA1068" i="4"/>
  <c r="Z1068" i="4"/>
  <c r="X1068" i="4"/>
  <c r="W1068" i="4"/>
  <c r="U1068" i="4"/>
  <c r="T1068" i="4"/>
  <c r="R1068" i="4"/>
  <c r="Q1068" i="4"/>
  <c r="O1068" i="4"/>
  <c r="N1068" i="4"/>
  <c r="L1068" i="4"/>
  <c r="K1068" i="4"/>
  <c r="AA1067" i="4"/>
  <c r="Z1067" i="4"/>
  <c r="X1067" i="4"/>
  <c r="W1067" i="4"/>
  <c r="U1067" i="4"/>
  <c r="T1067" i="4"/>
  <c r="R1067" i="4"/>
  <c r="Q1067" i="4"/>
  <c r="O1067" i="4"/>
  <c r="N1067" i="4"/>
  <c r="L1067" i="4"/>
  <c r="K1067" i="4"/>
  <c r="AA1066" i="4"/>
  <c r="Z1066" i="4"/>
  <c r="X1066" i="4"/>
  <c r="W1066" i="4"/>
  <c r="U1066" i="4"/>
  <c r="T1066" i="4"/>
  <c r="R1066" i="4"/>
  <c r="Q1066" i="4"/>
  <c r="O1066" i="4"/>
  <c r="N1066" i="4"/>
  <c r="L1066" i="4"/>
  <c r="K1066" i="4"/>
  <c r="AA1065" i="4"/>
  <c r="Z1065" i="4"/>
  <c r="X1065" i="4"/>
  <c r="W1065" i="4"/>
  <c r="U1065" i="4"/>
  <c r="T1065" i="4"/>
  <c r="R1065" i="4"/>
  <c r="Q1065" i="4"/>
  <c r="O1065" i="4"/>
  <c r="N1065" i="4"/>
  <c r="L1065" i="4"/>
  <c r="K1065" i="4"/>
  <c r="AA1064" i="4"/>
  <c r="Z1064" i="4"/>
  <c r="X1064" i="4"/>
  <c r="W1064" i="4"/>
  <c r="U1064" i="4"/>
  <c r="T1064" i="4"/>
  <c r="R1064" i="4"/>
  <c r="Q1064" i="4"/>
  <c r="O1064" i="4"/>
  <c r="N1064" i="4"/>
  <c r="L1064" i="4"/>
  <c r="K1064" i="4"/>
  <c r="AA1063" i="4"/>
  <c r="Z1063" i="4"/>
  <c r="X1063" i="4"/>
  <c r="W1063" i="4"/>
  <c r="U1063" i="4"/>
  <c r="T1063" i="4"/>
  <c r="R1063" i="4"/>
  <c r="Q1063" i="4"/>
  <c r="O1063" i="4"/>
  <c r="N1063" i="4"/>
  <c r="L1063" i="4"/>
  <c r="K1063" i="4"/>
  <c r="AA1062" i="4"/>
  <c r="Z1062" i="4"/>
  <c r="X1062" i="4"/>
  <c r="W1062" i="4"/>
  <c r="U1062" i="4"/>
  <c r="T1062" i="4"/>
  <c r="R1062" i="4"/>
  <c r="Q1062" i="4"/>
  <c r="O1062" i="4"/>
  <c r="N1062" i="4"/>
  <c r="L1062" i="4"/>
  <c r="K1062" i="4"/>
  <c r="AA1061" i="4"/>
  <c r="Z1061" i="4"/>
  <c r="X1061" i="4"/>
  <c r="W1061" i="4"/>
  <c r="U1061" i="4"/>
  <c r="T1061" i="4"/>
  <c r="R1061" i="4"/>
  <c r="Q1061" i="4"/>
  <c r="O1061" i="4"/>
  <c r="N1061" i="4"/>
  <c r="L1061" i="4"/>
  <c r="K1061" i="4"/>
  <c r="AA1060" i="4"/>
  <c r="Z1060" i="4"/>
  <c r="X1060" i="4"/>
  <c r="W1060" i="4"/>
  <c r="U1060" i="4"/>
  <c r="T1060" i="4"/>
  <c r="R1060" i="4"/>
  <c r="Q1060" i="4"/>
  <c r="O1060" i="4"/>
  <c r="N1060" i="4"/>
  <c r="L1060" i="4"/>
  <c r="K1060" i="4"/>
  <c r="AA1059" i="4"/>
  <c r="Z1059" i="4"/>
  <c r="X1059" i="4"/>
  <c r="W1059" i="4"/>
  <c r="U1059" i="4"/>
  <c r="T1059" i="4"/>
  <c r="R1059" i="4"/>
  <c r="Q1059" i="4"/>
  <c r="O1059" i="4"/>
  <c r="N1059" i="4"/>
  <c r="L1059" i="4"/>
  <c r="K1059" i="4"/>
  <c r="AA1058" i="4"/>
  <c r="Z1058" i="4"/>
  <c r="X1058" i="4"/>
  <c r="W1058" i="4"/>
  <c r="U1058" i="4"/>
  <c r="T1058" i="4"/>
  <c r="R1058" i="4"/>
  <c r="Q1058" i="4"/>
  <c r="O1058" i="4"/>
  <c r="N1058" i="4"/>
  <c r="L1058" i="4"/>
  <c r="K1058" i="4"/>
  <c r="AA1057" i="4"/>
  <c r="Z1057" i="4"/>
  <c r="X1057" i="4"/>
  <c r="W1057" i="4"/>
  <c r="U1057" i="4"/>
  <c r="T1057" i="4"/>
  <c r="R1057" i="4"/>
  <c r="Q1057" i="4"/>
  <c r="O1057" i="4"/>
  <c r="N1057" i="4"/>
  <c r="L1057" i="4"/>
  <c r="K1057" i="4"/>
  <c r="AA1056" i="4"/>
  <c r="Z1056" i="4"/>
  <c r="X1056" i="4"/>
  <c r="W1056" i="4"/>
  <c r="U1056" i="4"/>
  <c r="T1056" i="4"/>
  <c r="R1056" i="4"/>
  <c r="Q1056" i="4"/>
  <c r="O1056" i="4"/>
  <c r="N1056" i="4"/>
  <c r="L1056" i="4"/>
  <c r="K1056" i="4"/>
  <c r="AA1055" i="4"/>
  <c r="Z1055" i="4"/>
  <c r="X1055" i="4"/>
  <c r="W1055" i="4"/>
  <c r="U1055" i="4"/>
  <c r="T1055" i="4"/>
  <c r="R1055" i="4"/>
  <c r="Q1055" i="4"/>
  <c r="O1055" i="4"/>
  <c r="N1055" i="4"/>
  <c r="L1055" i="4"/>
  <c r="K1055" i="4"/>
  <c r="AA1054" i="4"/>
  <c r="Z1054" i="4"/>
  <c r="X1054" i="4"/>
  <c r="W1054" i="4"/>
  <c r="U1054" i="4"/>
  <c r="T1054" i="4"/>
  <c r="R1054" i="4"/>
  <c r="Q1054" i="4"/>
  <c r="O1054" i="4"/>
  <c r="N1054" i="4"/>
  <c r="L1054" i="4"/>
  <c r="K1054" i="4"/>
  <c r="AA1053" i="4"/>
  <c r="Z1053" i="4"/>
  <c r="X1053" i="4"/>
  <c r="W1053" i="4"/>
  <c r="U1053" i="4"/>
  <c r="T1053" i="4"/>
  <c r="R1053" i="4"/>
  <c r="Q1053" i="4"/>
  <c r="O1053" i="4"/>
  <c r="N1053" i="4"/>
  <c r="L1053" i="4"/>
  <c r="K1053" i="4"/>
  <c r="AA1052" i="4"/>
  <c r="Z1052" i="4"/>
  <c r="X1052" i="4"/>
  <c r="W1052" i="4"/>
  <c r="U1052" i="4"/>
  <c r="T1052" i="4"/>
  <c r="R1052" i="4"/>
  <c r="Q1052" i="4"/>
  <c r="O1052" i="4"/>
  <c r="N1052" i="4"/>
  <c r="L1052" i="4"/>
  <c r="K1052" i="4"/>
  <c r="AA1051" i="4"/>
  <c r="Z1051" i="4"/>
  <c r="X1051" i="4"/>
  <c r="W1051" i="4"/>
  <c r="U1051" i="4"/>
  <c r="T1051" i="4"/>
  <c r="R1051" i="4"/>
  <c r="Q1051" i="4"/>
  <c r="O1051" i="4"/>
  <c r="N1051" i="4"/>
  <c r="L1051" i="4"/>
  <c r="K1051" i="4"/>
  <c r="AA1050" i="4"/>
  <c r="Z1050" i="4"/>
  <c r="X1050" i="4"/>
  <c r="W1050" i="4"/>
  <c r="U1050" i="4"/>
  <c r="T1050" i="4"/>
  <c r="R1050" i="4"/>
  <c r="Q1050" i="4"/>
  <c r="O1050" i="4"/>
  <c r="N1050" i="4"/>
  <c r="L1050" i="4"/>
  <c r="K1050" i="4"/>
  <c r="AA1049" i="4"/>
  <c r="Z1049" i="4"/>
  <c r="X1049" i="4"/>
  <c r="W1049" i="4"/>
  <c r="U1049" i="4"/>
  <c r="T1049" i="4"/>
  <c r="R1049" i="4"/>
  <c r="Q1049" i="4"/>
  <c r="O1049" i="4"/>
  <c r="N1049" i="4"/>
  <c r="L1049" i="4"/>
  <c r="K1049" i="4"/>
  <c r="AA1048" i="4"/>
  <c r="Z1048" i="4"/>
  <c r="X1048" i="4"/>
  <c r="W1048" i="4"/>
  <c r="U1048" i="4"/>
  <c r="T1048" i="4"/>
  <c r="R1048" i="4"/>
  <c r="Q1048" i="4"/>
  <c r="O1048" i="4"/>
  <c r="N1048" i="4"/>
  <c r="L1048" i="4"/>
  <c r="K1048" i="4"/>
  <c r="AA1047" i="4"/>
  <c r="Z1047" i="4"/>
  <c r="X1047" i="4"/>
  <c r="W1047" i="4"/>
  <c r="U1047" i="4"/>
  <c r="T1047" i="4"/>
  <c r="R1047" i="4"/>
  <c r="Q1047" i="4"/>
  <c r="O1047" i="4"/>
  <c r="N1047" i="4"/>
  <c r="L1047" i="4"/>
  <c r="K1047" i="4"/>
  <c r="AA1046" i="4"/>
  <c r="Z1046" i="4"/>
  <c r="X1046" i="4"/>
  <c r="W1046" i="4"/>
  <c r="U1046" i="4"/>
  <c r="T1046" i="4"/>
  <c r="R1046" i="4"/>
  <c r="Q1046" i="4"/>
  <c r="O1046" i="4"/>
  <c r="N1046" i="4"/>
  <c r="L1046" i="4"/>
  <c r="K1046" i="4"/>
  <c r="AA1045" i="4"/>
  <c r="Z1045" i="4"/>
  <c r="X1045" i="4"/>
  <c r="W1045" i="4"/>
  <c r="U1045" i="4"/>
  <c r="T1045" i="4"/>
  <c r="R1045" i="4"/>
  <c r="Q1045" i="4"/>
  <c r="O1045" i="4"/>
  <c r="N1045" i="4"/>
  <c r="L1045" i="4"/>
  <c r="K1045" i="4"/>
  <c r="AA1044" i="4"/>
  <c r="Z1044" i="4"/>
  <c r="X1044" i="4"/>
  <c r="W1044" i="4"/>
  <c r="U1044" i="4"/>
  <c r="T1044" i="4"/>
  <c r="R1044" i="4"/>
  <c r="Q1044" i="4"/>
  <c r="O1044" i="4"/>
  <c r="N1044" i="4"/>
  <c r="L1044" i="4"/>
  <c r="K1044" i="4"/>
  <c r="AA1043" i="4"/>
  <c r="Z1043" i="4"/>
  <c r="X1043" i="4"/>
  <c r="W1043" i="4"/>
  <c r="U1043" i="4"/>
  <c r="T1043" i="4"/>
  <c r="R1043" i="4"/>
  <c r="Q1043" i="4"/>
  <c r="O1043" i="4"/>
  <c r="N1043" i="4"/>
  <c r="L1043" i="4"/>
  <c r="K1043" i="4"/>
  <c r="AA1042" i="4"/>
  <c r="Z1042" i="4"/>
  <c r="X1042" i="4"/>
  <c r="W1042" i="4"/>
  <c r="U1042" i="4"/>
  <c r="T1042" i="4"/>
  <c r="R1042" i="4"/>
  <c r="Q1042" i="4"/>
  <c r="O1042" i="4"/>
  <c r="N1042" i="4"/>
  <c r="L1042" i="4"/>
  <c r="K1042" i="4"/>
  <c r="AA1041" i="4"/>
  <c r="Z1041" i="4"/>
  <c r="X1041" i="4"/>
  <c r="W1041" i="4"/>
  <c r="U1041" i="4"/>
  <c r="T1041" i="4"/>
  <c r="R1041" i="4"/>
  <c r="Q1041" i="4"/>
  <c r="O1041" i="4"/>
  <c r="N1041" i="4"/>
  <c r="L1041" i="4"/>
  <c r="K1041" i="4"/>
  <c r="AA1040" i="4"/>
  <c r="Z1040" i="4"/>
  <c r="X1040" i="4"/>
  <c r="W1040" i="4"/>
  <c r="U1040" i="4"/>
  <c r="T1040" i="4"/>
  <c r="R1040" i="4"/>
  <c r="Q1040" i="4"/>
  <c r="O1040" i="4"/>
  <c r="N1040" i="4"/>
  <c r="L1040" i="4"/>
  <c r="K1040" i="4"/>
  <c r="AA1039" i="4"/>
  <c r="Z1039" i="4"/>
  <c r="X1039" i="4"/>
  <c r="W1039" i="4"/>
  <c r="U1039" i="4"/>
  <c r="T1039" i="4"/>
  <c r="R1039" i="4"/>
  <c r="Q1039" i="4"/>
  <c r="O1039" i="4"/>
  <c r="N1039" i="4"/>
  <c r="L1039" i="4"/>
  <c r="K1039" i="4"/>
  <c r="AA1038" i="4"/>
  <c r="Z1038" i="4"/>
  <c r="X1038" i="4"/>
  <c r="W1038" i="4"/>
  <c r="U1038" i="4"/>
  <c r="T1038" i="4"/>
  <c r="R1038" i="4"/>
  <c r="Q1038" i="4"/>
  <c r="O1038" i="4"/>
  <c r="N1038" i="4"/>
  <c r="L1038" i="4"/>
  <c r="K1038" i="4"/>
  <c r="AA1037" i="4"/>
  <c r="Z1037" i="4"/>
  <c r="X1037" i="4"/>
  <c r="W1037" i="4"/>
  <c r="U1037" i="4"/>
  <c r="T1037" i="4"/>
  <c r="R1037" i="4"/>
  <c r="Q1037" i="4"/>
  <c r="O1037" i="4"/>
  <c r="N1037" i="4"/>
  <c r="L1037" i="4"/>
  <c r="K1037" i="4"/>
  <c r="AA1036" i="4"/>
  <c r="Z1036" i="4"/>
  <c r="X1036" i="4"/>
  <c r="W1036" i="4"/>
  <c r="U1036" i="4"/>
  <c r="T1036" i="4"/>
  <c r="R1036" i="4"/>
  <c r="Q1036" i="4"/>
  <c r="O1036" i="4"/>
  <c r="N1036" i="4"/>
  <c r="L1036" i="4"/>
  <c r="K1036" i="4"/>
  <c r="AA1035" i="4"/>
  <c r="Z1035" i="4"/>
  <c r="X1035" i="4"/>
  <c r="W1035" i="4"/>
  <c r="U1035" i="4"/>
  <c r="T1035" i="4"/>
  <c r="R1035" i="4"/>
  <c r="Q1035" i="4"/>
  <c r="O1035" i="4"/>
  <c r="N1035" i="4"/>
  <c r="L1035" i="4"/>
  <c r="K1035" i="4"/>
  <c r="AA1034" i="4"/>
  <c r="Z1034" i="4"/>
  <c r="X1034" i="4"/>
  <c r="W1034" i="4"/>
  <c r="U1034" i="4"/>
  <c r="T1034" i="4"/>
  <c r="R1034" i="4"/>
  <c r="Q1034" i="4"/>
  <c r="O1034" i="4"/>
  <c r="N1034" i="4"/>
  <c r="L1034" i="4"/>
  <c r="K1034" i="4"/>
  <c r="AA1033" i="4"/>
  <c r="Z1033" i="4"/>
  <c r="X1033" i="4"/>
  <c r="W1033" i="4"/>
  <c r="U1033" i="4"/>
  <c r="T1033" i="4"/>
  <c r="R1033" i="4"/>
  <c r="Q1033" i="4"/>
  <c r="O1033" i="4"/>
  <c r="N1033" i="4"/>
  <c r="L1033" i="4"/>
  <c r="K1033" i="4"/>
  <c r="AA1032" i="4"/>
  <c r="Z1032" i="4"/>
  <c r="X1032" i="4"/>
  <c r="W1032" i="4"/>
  <c r="U1032" i="4"/>
  <c r="T1032" i="4"/>
  <c r="R1032" i="4"/>
  <c r="Q1032" i="4"/>
  <c r="O1032" i="4"/>
  <c r="N1032" i="4"/>
  <c r="L1032" i="4"/>
  <c r="K1032" i="4"/>
  <c r="AA1031" i="4"/>
  <c r="Z1031" i="4"/>
  <c r="X1031" i="4"/>
  <c r="W1031" i="4"/>
  <c r="U1031" i="4"/>
  <c r="T1031" i="4"/>
  <c r="R1031" i="4"/>
  <c r="Q1031" i="4"/>
  <c r="O1031" i="4"/>
  <c r="N1031" i="4"/>
  <c r="L1031" i="4"/>
  <c r="K1031" i="4"/>
  <c r="AA1030" i="4"/>
  <c r="Z1030" i="4"/>
  <c r="X1030" i="4"/>
  <c r="W1030" i="4"/>
  <c r="U1030" i="4"/>
  <c r="T1030" i="4"/>
  <c r="R1030" i="4"/>
  <c r="Q1030" i="4"/>
  <c r="O1030" i="4"/>
  <c r="N1030" i="4"/>
  <c r="L1030" i="4"/>
  <c r="K1030" i="4"/>
  <c r="AA1029" i="4"/>
  <c r="Z1029" i="4"/>
  <c r="X1029" i="4"/>
  <c r="W1029" i="4"/>
  <c r="U1029" i="4"/>
  <c r="T1029" i="4"/>
  <c r="R1029" i="4"/>
  <c r="Q1029" i="4"/>
  <c r="O1029" i="4"/>
  <c r="N1029" i="4"/>
  <c r="L1029" i="4"/>
  <c r="K1029" i="4"/>
  <c r="AA1028" i="4"/>
  <c r="Z1028" i="4"/>
  <c r="X1028" i="4"/>
  <c r="W1028" i="4"/>
  <c r="U1028" i="4"/>
  <c r="T1028" i="4"/>
  <c r="R1028" i="4"/>
  <c r="Q1028" i="4"/>
  <c r="O1028" i="4"/>
  <c r="N1028" i="4"/>
  <c r="L1028" i="4"/>
  <c r="K1028" i="4"/>
  <c r="AA1027" i="4"/>
  <c r="Z1027" i="4"/>
  <c r="X1027" i="4"/>
  <c r="W1027" i="4"/>
  <c r="U1027" i="4"/>
  <c r="T1027" i="4"/>
  <c r="R1027" i="4"/>
  <c r="Q1027" i="4"/>
  <c r="O1027" i="4"/>
  <c r="N1027" i="4"/>
  <c r="L1027" i="4"/>
  <c r="K1027" i="4"/>
  <c r="AA1026" i="4"/>
  <c r="Z1026" i="4"/>
  <c r="X1026" i="4"/>
  <c r="W1026" i="4"/>
  <c r="U1026" i="4"/>
  <c r="T1026" i="4"/>
  <c r="R1026" i="4"/>
  <c r="Q1026" i="4"/>
  <c r="O1026" i="4"/>
  <c r="N1026" i="4"/>
  <c r="L1026" i="4"/>
  <c r="K1026" i="4"/>
  <c r="AA1025" i="4"/>
  <c r="Z1025" i="4"/>
  <c r="X1025" i="4"/>
  <c r="W1025" i="4"/>
  <c r="U1025" i="4"/>
  <c r="T1025" i="4"/>
  <c r="R1025" i="4"/>
  <c r="Q1025" i="4"/>
  <c r="O1025" i="4"/>
  <c r="N1025" i="4"/>
  <c r="L1025" i="4"/>
  <c r="K1025" i="4"/>
  <c r="AA1024" i="4"/>
  <c r="Z1024" i="4"/>
  <c r="X1024" i="4"/>
  <c r="W1024" i="4"/>
  <c r="U1024" i="4"/>
  <c r="T1024" i="4"/>
  <c r="R1024" i="4"/>
  <c r="Q1024" i="4"/>
  <c r="O1024" i="4"/>
  <c r="N1024" i="4"/>
  <c r="L1024" i="4"/>
  <c r="K1024" i="4"/>
  <c r="AA1023" i="4"/>
  <c r="Z1023" i="4"/>
  <c r="X1023" i="4"/>
  <c r="W1023" i="4"/>
  <c r="U1023" i="4"/>
  <c r="T1023" i="4"/>
  <c r="R1023" i="4"/>
  <c r="Q1023" i="4"/>
  <c r="O1023" i="4"/>
  <c r="N1023" i="4"/>
  <c r="L1023" i="4"/>
  <c r="K1023" i="4"/>
  <c r="AA1022" i="4"/>
  <c r="Z1022" i="4"/>
  <c r="X1022" i="4"/>
  <c r="W1022" i="4"/>
  <c r="U1022" i="4"/>
  <c r="T1022" i="4"/>
  <c r="R1022" i="4"/>
  <c r="Q1022" i="4"/>
  <c r="O1022" i="4"/>
  <c r="N1022" i="4"/>
  <c r="L1022" i="4"/>
  <c r="K1022" i="4"/>
  <c r="AA1021" i="4"/>
  <c r="Z1021" i="4"/>
  <c r="X1021" i="4"/>
  <c r="W1021" i="4"/>
  <c r="U1021" i="4"/>
  <c r="T1021" i="4"/>
  <c r="R1021" i="4"/>
  <c r="Q1021" i="4"/>
  <c r="O1021" i="4"/>
  <c r="N1021" i="4"/>
  <c r="L1021" i="4"/>
  <c r="K1021" i="4"/>
  <c r="AA1020" i="4"/>
  <c r="Z1020" i="4"/>
  <c r="X1020" i="4"/>
  <c r="W1020" i="4"/>
  <c r="U1020" i="4"/>
  <c r="T1020" i="4"/>
  <c r="R1020" i="4"/>
  <c r="Q1020" i="4"/>
  <c r="O1020" i="4"/>
  <c r="N1020" i="4"/>
  <c r="L1020" i="4"/>
  <c r="K1020" i="4"/>
  <c r="AA1019" i="4"/>
  <c r="Z1019" i="4"/>
  <c r="X1019" i="4"/>
  <c r="W1019" i="4"/>
  <c r="U1019" i="4"/>
  <c r="T1019" i="4"/>
  <c r="R1019" i="4"/>
  <c r="Q1019" i="4"/>
  <c r="O1019" i="4"/>
  <c r="N1019" i="4"/>
  <c r="L1019" i="4"/>
  <c r="K1019" i="4"/>
  <c r="AA1018" i="4"/>
  <c r="Z1018" i="4"/>
  <c r="X1018" i="4"/>
  <c r="W1018" i="4"/>
  <c r="U1018" i="4"/>
  <c r="T1018" i="4"/>
  <c r="R1018" i="4"/>
  <c r="Q1018" i="4"/>
  <c r="O1018" i="4"/>
  <c r="N1018" i="4"/>
  <c r="L1018" i="4"/>
  <c r="K1018" i="4"/>
  <c r="AA1017" i="4"/>
  <c r="Z1017" i="4"/>
  <c r="X1017" i="4"/>
  <c r="W1017" i="4"/>
  <c r="U1017" i="4"/>
  <c r="T1017" i="4"/>
  <c r="R1017" i="4"/>
  <c r="Q1017" i="4"/>
  <c r="O1017" i="4"/>
  <c r="N1017" i="4"/>
  <c r="L1017" i="4"/>
  <c r="K1017" i="4"/>
  <c r="AA1016" i="4"/>
  <c r="Z1016" i="4"/>
  <c r="X1016" i="4"/>
  <c r="W1016" i="4"/>
  <c r="U1016" i="4"/>
  <c r="T1016" i="4"/>
  <c r="R1016" i="4"/>
  <c r="Q1016" i="4"/>
  <c r="O1016" i="4"/>
  <c r="N1016" i="4"/>
  <c r="L1016" i="4"/>
  <c r="K1016" i="4"/>
  <c r="AA1015" i="4"/>
  <c r="Z1015" i="4"/>
  <c r="X1015" i="4"/>
  <c r="W1015" i="4"/>
  <c r="U1015" i="4"/>
  <c r="T1015" i="4"/>
  <c r="R1015" i="4"/>
  <c r="Q1015" i="4"/>
  <c r="O1015" i="4"/>
  <c r="N1015" i="4"/>
  <c r="L1015" i="4"/>
  <c r="K1015" i="4"/>
  <c r="AA1014" i="4"/>
  <c r="Z1014" i="4"/>
  <c r="X1014" i="4"/>
  <c r="W1014" i="4"/>
  <c r="U1014" i="4"/>
  <c r="T1014" i="4"/>
  <c r="R1014" i="4"/>
  <c r="Q1014" i="4"/>
  <c r="O1014" i="4"/>
  <c r="N1014" i="4"/>
  <c r="L1014" i="4"/>
  <c r="K1014" i="4"/>
  <c r="AA1013" i="4"/>
  <c r="Z1013" i="4"/>
  <c r="X1013" i="4"/>
  <c r="W1013" i="4"/>
  <c r="U1013" i="4"/>
  <c r="T1013" i="4"/>
  <c r="R1013" i="4"/>
  <c r="Q1013" i="4"/>
  <c r="O1013" i="4"/>
  <c r="N1013" i="4"/>
  <c r="L1013" i="4"/>
  <c r="K1013" i="4"/>
  <c r="AA1012" i="4"/>
  <c r="Z1012" i="4"/>
  <c r="X1012" i="4"/>
  <c r="W1012" i="4"/>
  <c r="U1012" i="4"/>
  <c r="T1012" i="4"/>
  <c r="R1012" i="4"/>
  <c r="Q1012" i="4"/>
  <c r="O1012" i="4"/>
  <c r="N1012" i="4"/>
  <c r="L1012" i="4"/>
  <c r="K1012" i="4"/>
  <c r="AA1011" i="4"/>
  <c r="Z1011" i="4"/>
  <c r="X1011" i="4"/>
  <c r="W1011" i="4"/>
  <c r="U1011" i="4"/>
  <c r="T1011" i="4"/>
  <c r="R1011" i="4"/>
  <c r="Q1011" i="4"/>
  <c r="O1011" i="4"/>
  <c r="N1011" i="4"/>
  <c r="L1011" i="4"/>
  <c r="K1011" i="4"/>
  <c r="AA1010" i="4"/>
  <c r="Z1010" i="4"/>
  <c r="X1010" i="4"/>
  <c r="W1010" i="4"/>
  <c r="U1010" i="4"/>
  <c r="T1010" i="4"/>
  <c r="R1010" i="4"/>
  <c r="Q1010" i="4"/>
  <c r="O1010" i="4"/>
  <c r="N1010" i="4"/>
  <c r="L1010" i="4"/>
  <c r="K1010" i="4"/>
  <c r="AA1009" i="4"/>
  <c r="Z1009" i="4"/>
  <c r="X1009" i="4"/>
  <c r="W1009" i="4"/>
  <c r="U1009" i="4"/>
  <c r="T1009" i="4"/>
  <c r="R1009" i="4"/>
  <c r="Q1009" i="4"/>
  <c r="O1009" i="4"/>
  <c r="N1009" i="4"/>
  <c r="L1009" i="4"/>
  <c r="K1009" i="4"/>
  <c r="AA1008" i="4"/>
  <c r="Z1008" i="4"/>
  <c r="X1008" i="4"/>
  <c r="W1008" i="4"/>
  <c r="U1008" i="4"/>
  <c r="T1008" i="4"/>
  <c r="R1008" i="4"/>
  <c r="Q1008" i="4"/>
  <c r="O1008" i="4"/>
  <c r="N1008" i="4"/>
  <c r="L1008" i="4"/>
  <c r="K1008" i="4"/>
  <c r="AA1007" i="4"/>
  <c r="Z1007" i="4"/>
  <c r="X1007" i="4"/>
  <c r="W1007" i="4"/>
  <c r="U1007" i="4"/>
  <c r="T1007" i="4"/>
  <c r="R1007" i="4"/>
  <c r="Q1007" i="4"/>
  <c r="O1007" i="4"/>
  <c r="N1007" i="4"/>
  <c r="L1007" i="4"/>
  <c r="K1007" i="4"/>
  <c r="AA1006" i="4"/>
  <c r="Z1006" i="4"/>
  <c r="X1006" i="4"/>
  <c r="W1006" i="4"/>
  <c r="U1006" i="4"/>
  <c r="T1006" i="4"/>
  <c r="R1006" i="4"/>
  <c r="Q1006" i="4"/>
  <c r="O1006" i="4"/>
  <c r="N1006" i="4"/>
  <c r="L1006" i="4"/>
  <c r="K1006" i="4"/>
  <c r="AA1005" i="4"/>
  <c r="Z1005" i="4"/>
  <c r="X1005" i="4"/>
  <c r="W1005" i="4"/>
  <c r="U1005" i="4"/>
  <c r="T1005" i="4"/>
  <c r="R1005" i="4"/>
  <c r="Q1005" i="4"/>
  <c r="O1005" i="4"/>
  <c r="N1005" i="4"/>
  <c r="L1005" i="4"/>
  <c r="K1005" i="4"/>
  <c r="AA1004" i="4"/>
  <c r="Z1004" i="4"/>
  <c r="X1004" i="4"/>
  <c r="W1004" i="4"/>
  <c r="U1004" i="4"/>
  <c r="T1004" i="4"/>
  <c r="R1004" i="4"/>
  <c r="Q1004" i="4"/>
  <c r="O1004" i="4"/>
  <c r="N1004" i="4"/>
  <c r="L1004" i="4"/>
  <c r="K1004" i="4"/>
  <c r="AA1003" i="4"/>
  <c r="Z1003" i="4"/>
  <c r="X1003" i="4"/>
  <c r="W1003" i="4"/>
  <c r="U1003" i="4"/>
  <c r="T1003" i="4"/>
  <c r="R1003" i="4"/>
  <c r="Q1003" i="4"/>
  <c r="O1003" i="4"/>
  <c r="N1003" i="4"/>
  <c r="L1003" i="4"/>
  <c r="K1003" i="4"/>
  <c r="AA1002" i="4"/>
  <c r="Z1002" i="4"/>
  <c r="X1002" i="4"/>
  <c r="W1002" i="4"/>
  <c r="U1002" i="4"/>
  <c r="T1002" i="4"/>
  <c r="R1002" i="4"/>
  <c r="Q1002" i="4"/>
  <c r="O1002" i="4"/>
  <c r="N1002" i="4"/>
  <c r="L1002" i="4"/>
  <c r="K1002" i="4"/>
  <c r="AA1001" i="4"/>
  <c r="Z1001" i="4"/>
  <c r="X1001" i="4"/>
  <c r="W1001" i="4"/>
  <c r="U1001" i="4"/>
  <c r="T1001" i="4"/>
  <c r="R1001" i="4"/>
  <c r="Q1001" i="4"/>
  <c r="O1001" i="4"/>
  <c r="N1001" i="4"/>
  <c r="L1001" i="4"/>
  <c r="K1001" i="4"/>
  <c r="AA1000" i="4"/>
  <c r="Z1000" i="4"/>
  <c r="X1000" i="4"/>
  <c r="W1000" i="4"/>
  <c r="U1000" i="4"/>
  <c r="T1000" i="4"/>
  <c r="R1000" i="4"/>
  <c r="Q1000" i="4"/>
  <c r="O1000" i="4"/>
  <c r="N1000" i="4"/>
  <c r="L1000" i="4"/>
  <c r="K1000" i="4"/>
  <c r="AA999" i="4"/>
  <c r="Z999" i="4"/>
  <c r="X999" i="4"/>
  <c r="W999" i="4"/>
  <c r="U999" i="4"/>
  <c r="T999" i="4"/>
  <c r="R999" i="4"/>
  <c r="Q999" i="4"/>
  <c r="O999" i="4"/>
  <c r="N999" i="4"/>
  <c r="L999" i="4"/>
  <c r="K999" i="4"/>
  <c r="AA998" i="4"/>
  <c r="Z998" i="4"/>
  <c r="X998" i="4"/>
  <c r="W998" i="4"/>
  <c r="U998" i="4"/>
  <c r="T998" i="4"/>
  <c r="R998" i="4"/>
  <c r="Q998" i="4"/>
  <c r="O998" i="4"/>
  <c r="N998" i="4"/>
  <c r="L998" i="4"/>
  <c r="K998" i="4"/>
  <c r="AA997" i="4"/>
  <c r="Z997" i="4"/>
  <c r="X997" i="4"/>
  <c r="W997" i="4"/>
  <c r="U997" i="4"/>
  <c r="T997" i="4"/>
  <c r="R997" i="4"/>
  <c r="Q997" i="4"/>
  <c r="O997" i="4"/>
  <c r="N997" i="4"/>
  <c r="L997" i="4"/>
  <c r="K997" i="4"/>
  <c r="AA996" i="4"/>
  <c r="Z996" i="4"/>
  <c r="X996" i="4"/>
  <c r="W996" i="4"/>
  <c r="U996" i="4"/>
  <c r="T996" i="4"/>
  <c r="R996" i="4"/>
  <c r="Q996" i="4"/>
  <c r="O996" i="4"/>
  <c r="N996" i="4"/>
  <c r="L996" i="4"/>
  <c r="K996" i="4"/>
  <c r="AA995" i="4"/>
  <c r="Z995" i="4"/>
  <c r="X995" i="4"/>
  <c r="W995" i="4"/>
  <c r="U995" i="4"/>
  <c r="T995" i="4"/>
  <c r="R995" i="4"/>
  <c r="Q995" i="4"/>
  <c r="O995" i="4"/>
  <c r="N995" i="4"/>
  <c r="L995" i="4"/>
  <c r="K995" i="4"/>
  <c r="AA994" i="4"/>
  <c r="Z994" i="4"/>
  <c r="X994" i="4"/>
  <c r="W994" i="4"/>
  <c r="U994" i="4"/>
  <c r="T994" i="4"/>
  <c r="R994" i="4"/>
  <c r="Q994" i="4"/>
  <c r="O994" i="4"/>
  <c r="N994" i="4"/>
  <c r="L994" i="4"/>
  <c r="K994" i="4"/>
  <c r="AA993" i="4"/>
  <c r="Z993" i="4"/>
  <c r="X993" i="4"/>
  <c r="W993" i="4"/>
  <c r="U993" i="4"/>
  <c r="T993" i="4"/>
  <c r="R993" i="4"/>
  <c r="Q993" i="4"/>
  <c r="O993" i="4"/>
  <c r="N993" i="4"/>
  <c r="L993" i="4"/>
  <c r="K993" i="4"/>
  <c r="AA992" i="4"/>
  <c r="Z992" i="4"/>
  <c r="X992" i="4"/>
  <c r="W992" i="4"/>
  <c r="U992" i="4"/>
  <c r="T992" i="4"/>
  <c r="R992" i="4"/>
  <c r="Q992" i="4"/>
  <c r="O992" i="4"/>
  <c r="N992" i="4"/>
  <c r="L992" i="4"/>
  <c r="K992" i="4"/>
  <c r="AA991" i="4"/>
  <c r="Z991" i="4"/>
  <c r="X991" i="4"/>
  <c r="W991" i="4"/>
  <c r="U991" i="4"/>
  <c r="T991" i="4"/>
  <c r="R991" i="4"/>
  <c r="Q991" i="4"/>
  <c r="O991" i="4"/>
  <c r="N991" i="4"/>
  <c r="L991" i="4"/>
  <c r="K991" i="4"/>
  <c r="AA990" i="4"/>
  <c r="Z990" i="4"/>
  <c r="X990" i="4"/>
  <c r="W990" i="4"/>
  <c r="U990" i="4"/>
  <c r="T990" i="4"/>
  <c r="R990" i="4"/>
  <c r="Q990" i="4"/>
  <c r="O990" i="4"/>
  <c r="N990" i="4"/>
  <c r="L990" i="4"/>
  <c r="K990" i="4"/>
  <c r="AA989" i="4"/>
  <c r="Z989" i="4"/>
  <c r="X989" i="4"/>
  <c r="W989" i="4"/>
  <c r="U989" i="4"/>
  <c r="T989" i="4"/>
  <c r="R989" i="4"/>
  <c r="Q989" i="4"/>
  <c r="O989" i="4"/>
  <c r="N989" i="4"/>
  <c r="L989" i="4"/>
  <c r="K989" i="4"/>
  <c r="AA988" i="4"/>
  <c r="Z988" i="4"/>
  <c r="X988" i="4"/>
  <c r="W988" i="4"/>
  <c r="U988" i="4"/>
  <c r="T988" i="4"/>
  <c r="R988" i="4"/>
  <c r="Q988" i="4"/>
  <c r="O988" i="4"/>
  <c r="N988" i="4"/>
  <c r="L988" i="4"/>
  <c r="K988" i="4"/>
  <c r="AA987" i="4"/>
  <c r="Z987" i="4"/>
  <c r="X987" i="4"/>
  <c r="W987" i="4"/>
  <c r="U987" i="4"/>
  <c r="T987" i="4"/>
  <c r="R987" i="4"/>
  <c r="Q987" i="4"/>
  <c r="O987" i="4"/>
  <c r="N987" i="4"/>
  <c r="L987" i="4"/>
  <c r="K987" i="4"/>
  <c r="AA986" i="4"/>
  <c r="Z986" i="4"/>
  <c r="X986" i="4"/>
  <c r="W986" i="4"/>
  <c r="U986" i="4"/>
  <c r="T986" i="4"/>
  <c r="R986" i="4"/>
  <c r="Q986" i="4"/>
  <c r="O986" i="4"/>
  <c r="N986" i="4"/>
  <c r="L986" i="4"/>
  <c r="K986" i="4"/>
  <c r="AA985" i="4"/>
  <c r="Z985" i="4"/>
  <c r="X985" i="4"/>
  <c r="W985" i="4"/>
  <c r="U985" i="4"/>
  <c r="T985" i="4"/>
  <c r="R985" i="4"/>
  <c r="Q985" i="4"/>
  <c r="O985" i="4"/>
  <c r="N985" i="4"/>
  <c r="L985" i="4"/>
  <c r="K985" i="4"/>
  <c r="AA984" i="4"/>
  <c r="Z984" i="4"/>
  <c r="X984" i="4"/>
  <c r="W984" i="4"/>
  <c r="U984" i="4"/>
  <c r="T984" i="4"/>
  <c r="R984" i="4"/>
  <c r="Q984" i="4"/>
  <c r="O984" i="4"/>
  <c r="N984" i="4"/>
  <c r="L984" i="4"/>
  <c r="K984" i="4"/>
  <c r="AA983" i="4"/>
  <c r="Z983" i="4"/>
  <c r="X983" i="4"/>
  <c r="W983" i="4"/>
  <c r="U983" i="4"/>
  <c r="T983" i="4"/>
  <c r="R983" i="4"/>
  <c r="Q983" i="4"/>
  <c r="O983" i="4"/>
  <c r="N983" i="4"/>
  <c r="L983" i="4"/>
  <c r="K983" i="4"/>
  <c r="AA982" i="4"/>
  <c r="Z982" i="4"/>
  <c r="X982" i="4"/>
  <c r="W982" i="4"/>
  <c r="U982" i="4"/>
  <c r="T982" i="4"/>
  <c r="R982" i="4"/>
  <c r="Q982" i="4"/>
  <c r="O982" i="4"/>
  <c r="N982" i="4"/>
  <c r="L982" i="4"/>
  <c r="K982" i="4"/>
  <c r="AA981" i="4"/>
  <c r="Z981" i="4"/>
  <c r="X981" i="4"/>
  <c r="W981" i="4"/>
  <c r="U981" i="4"/>
  <c r="T981" i="4"/>
  <c r="R981" i="4"/>
  <c r="Q981" i="4"/>
  <c r="O981" i="4"/>
  <c r="N981" i="4"/>
  <c r="L981" i="4"/>
  <c r="K981" i="4"/>
  <c r="AA980" i="4"/>
  <c r="Z980" i="4"/>
  <c r="X980" i="4"/>
  <c r="W980" i="4"/>
  <c r="U980" i="4"/>
  <c r="T980" i="4"/>
  <c r="R980" i="4"/>
  <c r="Q980" i="4"/>
  <c r="O980" i="4"/>
  <c r="N980" i="4"/>
  <c r="L980" i="4"/>
  <c r="K980" i="4"/>
  <c r="AA979" i="4"/>
  <c r="Z979" i="4"/>
  <c r="X979" i="4"/>
  <c r="W979" i="4"/>
  <c r="U979" i="4"/>
  <c r="T979" i="4"/>
  <c r="R979" i="4"/>
  <c r="Q979" i="4"/>
  <c r="O979" i="4"/>
  <c r="N979" i="4"/>
  <c r="L979" i="4"/>
  <c r="K979" i="4"/>
  <c r="AA978" i="4"/>
  <c r="Z978" i="4"/>
  <c r="X978" i="4"/>
  <c r="W978" i="4"/>
  <c r="U978" i="4"/>
  <c r="T978" i="4"/>
  <c r="R978" i="4"/>
  <c r="Q978" i="4"/>
  <c r="O978" i="4"/>
  <c r="N978" i="4"/>
  <c r="L978" i="4"/>
  <c r="K978" i="4"/>
  <c r="AA977" i="4"/>
  <c r="Z977" i="4"/>
  <c r="X977" i="4"/>
  <c r="W977" i="4"/>
  <c r="U977" i="4"/>
  <c r="T977" i="4"/>
  <c r="R977" i="4"/>
  <c r="Q977" i="4"/>
  <c r="O977" i="4"/>
  <c r="N977" i="4"/>
  <c r="L977" i="4"/>
  <c r="K977" i="4"/>
  <c r="AA976" i="4"/>
  <c r="Z976" i="4"/>
  <c r="X976" i="4"/>
  <c r="W976" i="4"/>
  <c r="U976" i="4"/>
  <c r="T976" i="4"/>
  <c r="R976" i="4"/>
  <c r="Q976" i="4"/>
  <c r="O976" i="4"/>
  <c r="N976" i="4"/>
  <c r="L976" i="4"/>
  <c r="K976" i="4"/>
  <c r="AA975" i="4"/>
  <c r="Z975" i="4"/>
  <c r="X975" i="4"/>
  <c r="W975" i="4"/>
  <c r="U975" i="4"/>
  <c r="T975" i="4"/>
  <c r="R975" i="4"/>
  <c r="Q975" i="4"/>
  <c r="O975" i="4"/>
  <c r="N975" i="4"/>
  <c r="L975" i="4"/>
  <c r="K975" i="4"/>
  <c r="AA974" i="4"/>
  <c r="Z974" i="4"/>
  <c r="X974" i="4"/>
  <c r="W974" i="4"/>
  <c r="U974" i="4"/>
  <c r="T974" i="4"/>
  <c r="R974" i="4"/>
  <c r="Q974" i="4"/>
  <c r="O974" i="4"/>
  <c r="N974" i="4"/>
  <c r="L974" i="4"/>
  <c r="K974" i="4"/>
  <c r="AA973" i="4"/>
  <c r="Z973" i="4"/>
  <c r="X973" i="4"/>
  <c r="W973" i="4"/>
  <c r="U973" i="4"/>
  <c r="T973" i="4"/>
  <c r="R973" i="4"/>
  <c r="Q973" i="4"/>
  <c r="O973" i="4"/>
  <c r="N973" i="4"/>
  <c r="L973" i="4"/>
  <c r="K973" i="4"/>
  <c r="AA972" i="4"/>
  <c r="Z972" i="4"/>
  <c r="X972" i="4"/>
  <c r="W972" i="4"/>
  <c r="U972" i="4"/>
  <c r="T972" i="4"/>
  <c r="R972" i="4"/>
  <c r="Q972" i="4"/>
  <c r="O972" i="4"/>
  <c r="N972" i="4"/>
  <c r="L972" i="4"/>
  <c r="K972" i="4"/>
  <c r="AA971" i="4"/>
  <c r="Z971" i="4"/>
  <c r="X971" i="4"/>
  <c r="W971" i="4"/>
  <c r="U971" i="4"/>
  <c r="T971" i="4"/>
  <c r="R971" i="4"/>
  <c r="Q971" i="4"/>
  <c r="O971" i="4"/>
  <c r="N971" i="4"/>
  <c r="L971" i="4"/>
  <c r="K971" i="4"/>
  <c r="AA970" i="4"/>
  <c r="Z970" i="4"/>
  <c r="X970" i="4"/>
  <c r="W970" i="4"/>
  <c r="U970" i="4"/>
  <c r="T970" i="4"/>
  <c r="R970" i="4"/>
  <c r="Q970" i="4"/>
  <c r="O970" i="4"/>
  <c r="N970" i="4"/>
  <c r="L970" i="4"/>
  <c r="K970" i="4"/>
  <c r="AA969" i="4"/>
  <c r="Z969" i="4"/>
  <c r="X969" i="4"/>
  <c r="W969" i="4"/>
  <c r="U969" i="4"/>
  <c r="T969" i="4"/>
  <c r="R969" i="4"/>
  <c r="Q969" i="4"/>
  <c r="O969" i="4"/>
  <c r="N969" i="4"/>
  <c r="L969" i="4"/>
  <c r="K969" i="4"/>
  <c r="AA968" i="4"/>
  <c r="Z968" i="4"/>
  <c r="X968" i="4"/>
  <c r="W968" i="4"/>
  <c r="U968" i="4"/>
  <c r="T968" i="4"/>
  <c r="R968" i="4"/>
  <c r="Q968" i="4"/>
  <c r="O968" i="4"/>
  <c r="N968" i="4"/>
  <c r="L968" i="4"/>
  <c r="K968" i="4"/>
  <c r="AA967" i="4"/>
  <c r="Z967" i="4"/>
  <c r="X967" i="4"/>
  <c r="W967" i="4"/>
  <c r="U967" i="4"/>
  <c r="T967" i="4"/>
  <c r="R967" i="4"/>
  <c r="Q967" i="4"/>
  <c r="O967" i="4"/>
  <c r="N967" i="4"/>
  <c r="L967" i="4"/>
  <c r="K967" i="4"/>
  <c r="AA966" i="4"/>
  <c r="Z966" i="4"/>
  <c r="X966" i="4"/>
  <c r="W966" i="4"/>
  <c r="U966" i="4"/>
  <c r="T966" i="4"/>
  <c r="R966" i="4"/>
  <c r="Q966" i="4"/>
  <c r="O966" i="4"/>
  <c r="N966" i="4"/>
  <c r="L966" i="4"/>
  <c r="K966" i="4"/>
  <c r="AA965" i="4"/>
  <c r="Z965" i="4"/>
  <c r="X965" i="4"/>
  <c r="W965" i="4"/>
  <c r="U965" i="4"/>
  <c r="T965" i="4"/>
  <c r="R965" i="4"/>
  <c r="Q965" i="4"/>
  <c r="O965" i="4"/>
  <c r="N965" i="4"/>
  <c r="L965" i="4"/>
  <c r="K965" i="4"/>
  <c r="AA964" i="4"/>
  <c r="Z964" i="4"/>
  <c r="X964" i="4"/>
  <c r="W964" i="4"/>
  <c r="U964" i="4"/>
  <c r="T964" i="4"/>
  <c r="R964" i="4"/>
  <c r="Q964" i="4"/>
  <c r="O964" i="4"/>
  <c r="N964" i="4"/>
  <c r="L964" i="4"/>
  <c r="K964" i="4"/>
  <c r="AA963" i="4"/>
  <c r="Z963" i="4"/>
  <c r="X963" i="4"/>
  <c r="W963" i="4"/>
  <c r="U963" i="4"/>
  <c r="T963" i="4"/>
  <c r="R963" i="4"/>
  <c r="Q963" i="4"/>
  <c r="O963" i="4"/>
  <c r="N963" i="4"/>
  <c r="L963" i="4"/>
  <c r="K963" i="4"/>
  <c r="AA962" i="4"/>
  <c r="Z962" i="4"/>
  <c r="X962" i="4"/>
  <c r="W962" i="4"/>
  <c r="U962" i="4"/>
  <c r="T962" i="4"/>
  <c r="R962" i="4"/>
  <c r="Q962" i="4"/>
  <c r="O962" i="4"/>
  <c r="N962" i="4"/>
  <c r="L962" i="4"/>
  <c r="K962" i="4"/>
  <c r="AA961" i="4"/>
  <c r="Z961" i="4"/>
  <c r="X961" i="4"/>
  <c r="W961" i="4"/>
  <c r="U961" i="4"/>
  <c r="T961" i="4"/>
  <c r="R961" i="4"/>
  <c r="Q961" i="4"/>
  <c r="O961" i="4"/>
  <c r="N961" i="4"/>
  <c r="L961" i="4"/>
  <c r="K961" i="4"/>
  <c r="AA960" i="4"/>
  <c r="Z960" i="4"/>
  <c r="X960" i="4"/>
  <c r="W960" i="4"/>
  <c r="U960" i="4"/>
  <c r="T960" i="4"/>
  <c r="R960" i="4"/>
  <c r="Q960" i="4"/>
  <c r="O960" i="4"/>
  <c r="N960" i="4"/>
  <c r="L960" i="4"/>
  <c r="K960" i="4"/>
  <c r="AA959" i="4"/>
  <c r="Z959" i="4"/>
  <c r="X959" i="4"/>
  <c r="W959" i="4"/>
  <c r="U959" i="4"/>
  <c r="T959" i="4"/>
  <c r="R959" i="4"/>
  <c r="Q959" i="4"/>
  <c r="O959" i="4"/>
  <c r="N959" i="4"/>
  <c r="L959" i="4"/>
  <c r="K959" i="4"/>
  <c r="AA958" i="4"/>
  <c r="Z958" i="4"/>
  <c r="X958" i="4"/>
  <c r="W958" i="4"/>
  <c r="U958" i="4"/>
  <c r="T958" i="4"/>
  <c r="R958" i="4"/>
  <c r="Q958" i="4"/>
  <c r="O958" i="4"/>
  <c r="N958" i="4"/>
  <c r="L958" i="4"/>
  <c r="K958" i="4"/>
  <c r="AA957" i="4"/>
  <c r="Z957" i="4"/>
  <c r="X957" i="4"/>
  <c r="W957" i="4"/>
  <c r="U957" i="4"/>
  <c r="T957" i="4"/>
  <c r="R957" i="4"/>
  <c r="Q957" i="4"/>
  <c r="O957" i="4"/>
  <c r="N957" i="4"/>
  <c r="L957" i="4"/>
  <c r="K957" i="4"/>
  <c r="AA956" i="4"/>
  <c r="Z956" i="4"/>
  <c r="X956" i="4"/>
  <c r="W956" i="4"/>
  <c r="U956" i="4"/>
  <c r="T956" i="4"/>
  <c r="R956" i="4"/>
  <c r="Q956" i="4"/>
  <c r="O956" i="4"/>
  <c r="N956" i="4"/>
  <c r="L956" i="4"/>
  <c r="K956" i="4"/>
  <c r="AA955" i="4"/>
  <c r="Z955" i="4"/>
  <c r="X955" i="4"/>
  <c r="W955" i="4"/>
  <c r="U955" i="4"/>
  <c r="T955" i="4"/>
  <c r="R955" i="4"/>
  <c r="Q955" i="4"/>
  <c r="O955" i="4"/>
  <c r="N955" i="4"/>
  <c r="L955" i="4"/>
  <c r="K955" i="4"/>
  <c r="AA954" i="4"/>
  <c r="Z954" i="4"/>
  <c r="X954" i="4"/>
  <c r="W954" i="4"/>
  <c r="U954" i="4"/>
  <c r="T954" i="4"/>
  <c r="R954" i="4"/>
  <c r="Q954" i="4"/>
  <c r="O954" i="4"/>
  <c r="N954" i="4"/>
  <c r="L954" i="4"/>
  <c r="K954" i="4"/>
  <c r="AA953" i="4"/>
  <c r="Z953" i="4"/>
  <c r="X953" i="4"/>
  <c r="W953" i="4"/>
  <c r="U953" i="4"/>
  <c r="T953" i="4"/>
  <c r="R953" i="4"/>
  <c r="Q953" i="4"/>
  <c r="O953" i="4"/>
  <c r="N953" i="4"/>
  <c r="L953" i="4"/>
  <c r="K953" i="4"/>
  <c r="AA952" i="4"/>
  <c r="Z952" i="4"/>
  <c r="X952" i="4"/>
  <c r="W952" i="4"/>
  <c r="U952" i="4"/>
  <c r="T952" i="4"/>
  <c r="R952" i="4"/>
  <c r="Q952" i="4"/>
  <c r="O952" i="4"/>
  <c r="N952" i="4"/>
  <c r="L952" i="4"/>
  <c r="K952" i="4"/>
  <c r="AA951" i="4"/>
  <c r="Z951" i="4"/>
  <c r="X951" i="4"/>
  <c r="W951" i="4"/>
  <c r="U951" i="4"/>
  <c r="T951" i="4"/>
  <c r="R951" i="4"/>
  <c r="Q951" i="4"/>
  <c r="O951" i="4"/>
  <c r="N951" i="4"/>
  <c r="L951" i="4"/>
  <c r="K951" i="4"/>
  <c r="AA950" i="4"/>
  <c r="Z950" i="4"/>
  <c r="X950" i="4"/>
  <c r="W950" i="4"/>
  <c r="U950" i="4"/>
  <c r="T950" i="4"/>
  <c r="R950" i="4"/>
  <c r="Q950" i="4"/>
  <c r="O950" i="4"/>
  <c r="N950" i="4"/>
  <c r="L950" i="4"/>
  <c r="K950" i="4"/>
  <c r="AA949" i="4"/>
  <c r="Z949" i="4"/>
  <c r="X949" i="4"/>
  <c r="W949" i="4"/>
  <c r="U949" i="4"/>
  <c r="T949" i="4"/>
  <c r="R949" i="4"/>
  <c r="Q949" i="4"/>
  <c r="O949" i="4"/>
  <c r="N949" i="4"/>
  <c r="L949" i="4"/>
  <c r="K949" i="4"/>
  <c r="AA948" i="4"/>
  <c r="Z948" i="4"/>
  <c r="X948" i="4"/>
  <c r="W948" i="4"/>
  <c r="U948" i="4"/>
  <c r="T948" i="4"/>
  <c r="R948" i="4"/>
  <c r="Q948" i="4"/>
  <c r="O948" i="4"/>
  <c r="N948" i="4"/>
  <c r="L948" i="4"/>
  <c r="K948" i="4"/>
  <c r="AA947" i="4"/>
  <c r="Z947" i="4"/>
  <c r="X947" i="4"/>
  <c r="W947" i="4"/>
  <c r="U947" i="4"/>
  <c r="T947" i="4"/>
  <c r="R947" i="4"/>
  <c r="Q947" i="4"/>
  <c r="O947" i="4"/>
  <c r="N947" i="4"/>
  <c r="L947" i="4"/>
  <c r="K947" i="4"/>
  <c r="AA946" i="4"/>
  <c r="Z946" i="4"/>
  <c r="X946" i="4"/>
  <c r="W946" i="4"/>
  <c r="U946" i="4"/>
  <c r="T946" i="4"/>
  <c r="R946" i="4"/>
  <c r="Q946" i="4"/>
  <c r="O946" i="4"/>
  <c r="N946" i="4"/>
  <c r="L946" i="4"/>
  <c r="K946" i="4"/>
  <c r="AA945" i="4"/>
  <c r="Z945" i="4"/>
  <c r="X945" i="4"/>
  <c r="W945" i="4"/>
  <c r="U945" i="4"/>
  <c r="T945" i="4"/>
  <c r="R945" i="4"/>
  <c r="Q945" i="4"/>
  <c r="O945" i="4"/>
  <c r="N945" i="4"/>
  <c r="L945" i="4"/>
  <c r="K945" i="4"/>
  <c r="AA944" i="4"/>
  <c r="Z944" i="4"/>
  <c r="X944" i="4"/>
  <c r="W944" i="4"/>
  <c r="U944" i="4"/>
  <c r="T944" i="4"/>
  <c r="R944" i="4"/>
  <c r="Q944" i="4"/>
  <c r="O944" i="4"/>
  <c r="N944" i="4"/>
  <c r="L944" i="4"/>
  <c r="K944" i="4"/>
  <c r="AA943" i="4"/>
  <c r="Z943" i="4"/>
  <c r="X943" i="4"/>
  <c r="W943" i="4"/>
  <c r="U943" i="4"/>
  <c r="T943" i="4"/>
  <c r="R943" i="4"/>
  <c r="Q943" i="4"/>
  <c r="O943" i="4"/>
  <c r="N943" i="4"/>
  <c r="L943" i="4"/>
  <c r="K943" i="4"/>
  <c r="AA942" i="4"/>
  <c r="Z942" i="4"/>
  <c r="X942" i="4"/>
  <c r="W942" i="4"/>
  <c r="U942" i="4"/>
  <c r="T942" i="4"/>
  <c r="R942" i="4"/>
  <c r="Q942" i="4"/>
  <c r="O942" i="4"/>
  <c r="N942" i="4"/>
  <c r="L942" i="4"/>
  <c r="K942" i="4"/>
  <c r="AA941" i="4"/>
  <c r="Z941" i="4"/>
  <c r="X941" i="4"/>
  <c r="W941" i="4"/>
  <c r="U941" i="4"/>
  <c r="T941" i="4"/>
  <c r="R941" i="4"/>
  <c r="Q941" i="4"/>
  <c r="O941" i="4"/>
  <c r="N941" i="4"/>
  <c r="L941" i="4"/>
  <c r="K941" i="4"/>
  <c r="AA940" i="4"/>
  <c r="Z940" i="4"/>
  <c r="X940" i="4"/>
  <c r="W940" i="4"/>
  <c r="U940" i="4"/>
  <c r="T940" i="4"/>
  <c r="R940" i="4"/>
  <c r="Q940" i="4"/>
  <c r="O940" i="4"/>
  <c r="N940" i="4"/>
  <c r="L940" i="4"/>
  <c r="K940" i="4"/>
  <c r="AA939" i="4"/>
  <c r="Z939" i="4"/>
  <c r="X939" i="4"/>
  <c r="W939" i="4"/>
  <c r="U939" i="4"/>
  <c r="T939" i="4"/>
  <c r="R939" i="4"/>
  <c r="Q939" i="4"/>
  <c r="O939" i="4"/>
  <c r="N939" i="4"/>
  <c r="L939" i="4"/>
  <c r="K939" i="4"/>
  <c r="AA938" i="4"/>
  <c r="Z938" i="4"/>
  <c r="X938" i="4"/>
  <c r="W938" i="4"/>
  <c r="U938" i="4"/>
  <c r="T938" i="4"/>
  <c r="R938" i="4"/>
  <c r="Q938" i="4"/>
  <c r="O938" i="4"/>
  <c r="N938" i="4"/>
  <c r="L938" i="4"/>
  <c r="K938" i="4"/>
  <c r="AA937" i="4"/>
  <c r="Z937" i="4"/>
  <c r="X937" i="4"/>
  <c r="W937" i="4"/>
  <c r="U937" i="4"/>
  <c r="T937" i="4"/>
  <c r="R937" i="4"/>
  <c r="Q937" i="4"/>
  <c r="O937" i="4"/>
  <c r="N937" i="4"/>
  <c r="L937" i="4"/>
  <c r="K937" i="4"/>
  <c r="AA936" i="4"/>
  <c r="Z936" i="4"/>
  <c r="X936" i="4"/>
  <c r="W936" i="4"/>
  <c r="U936" i="4"/>
  <c r="T936" i="4"/>
  <c r="R936" i="4"/>
  <c r="Q936" i="4"/>
  <c r="O936" i="4"/>
  <c r="N936" i="4"/>
  <c r="L936" i="4"/>
  <c r="K936" i="4"/>
  <c r="AA935" i="4"/>
  <c r="Z935" i="4"/>
  <c r="X935" i="4"/>
  <c r="W935" i="4"/>
  <c r="U935" i="4"/>
  <c r="T935" i="4"/>
  <c r="R935" i="4"/>
  <c r="Q935" i="4"/>
  <c r="O935" i="4"/>
  <c r="N935" i="4"/>
  <c r="L935" i="4"/>
  <c r="K935" i="4"/>
  <c r="AA934" i="4"/>
  <c r="Z934" i="4"/>
  <c r="X934" i="4"/>
  <c r="W934" i="4"/>
  <c r="U934" i="4"/>
  <c r="T934" i="4"/>
  <c r="R934" i="4"/>
  <c r="Q934" i="4"/>
  <c r="O934" i="4"/>
  <c r="N934" i="4"/>
  <c r="L934" i="4"/>
  <c r="K934" i="4"/>
  <c r="AA933" i="4"/>
  <c r="Z933" i="4"/>
  <c r="X933" i="4"/>
  <c r="W933" i="4"/>
  <c r="U933" i="4"/>
  <c r="T933" i="4"/>
  <c r="R933" i="4"/>
  <c r="Q933" i="4"/>
  <c r="O933" i="4"/>
  <c r="N933" i="4"/>
  <c r="L933" i="4"/>
  <c r="K933" i="4"/>
  <c r="AA932" i="4"/>
  <c r="Z932" i="4"/>
  <c r="X932" i="4"/>
  <c r="W932" i="4"/>
  <c r="U932" i="4"/>
  <c r="T932" i="4"/>
  <c r="R932" i="4"/>
  <c r="Q932" i="4"/>
  <c r="O932" i="4"/>
  <c r="N932" i="4"/>
  <c r="L932" i="4"/>
  <c r="K932" i="4"/>
  <c r="AA931" i="4"/>
  <c r="Z931" i="4"/>
  <c r="X931" i="4"/>
  <c r="W931" i="4"/>
  <c r="U931" i="4"/>
  <c r="T931" i="4"/>
  <c r="R931" i="4"/>
  <c r="Q931" i="4"/>
  <c r="O931" i="4"/>
  <c r="N931" i="4"/>
  <c r="L931" i="4"/>
  <c r="K931" i="4"/>
  <c r="AA930" i="4"/>
  <c r="Z930" i="4"/>
  <c r="X930" i="4"/>
  <c r="W930" i="4"/>
  <c r="U930" i="4"/>
  <c r="T930" i="4"/>
  <c r="R930" i="4"/>
  <c r="Q930" i="4"/>
  <c r="O930" i="4"/>
  <c r="N930" i="4"/>
  <c r="L930" i="4"/>
  <c r="K930" i="4"/>
  <c r="AA929" i="4"/>
  <c r="Z929" i="4"/>
  <c r="X929" i="4"/>
  <c r="W929" i="4"/>
  <c r="U929" i="4"/>
  <c r="T929" i="4"/>
  <c r="R929" i="4"/>
  <c r="Q929" i="4"/>
  <c r="O929" i="4"/>
  <c r="N929" i="4"/>
  <c r="L929" i="4"/>
  <c r="K929" i="4"/>
  <c r="AA928" i="4"/>
  <c r="Z928" i="4"/>
  <c r="X928" i="4"/>
  <c r="W928" i="4"/>
  <c r="U928" i="4"/>
  <c r="T928" i="4"/>
  <c r="R928" i="4"/>
  <c r="Q928" i="4"/>
  <c r="O928" i="4"/>
  <c r="N928" i="4"/>
  <c r="L928" i="4"/>
  <c r="K928" i="4"/>
  <c r="AA927" i="4"/>
  <c r="Z927" i="4"/>
  <c r="X927" i="4"/>
  <c r="W927" i="4"/>
  <c r="U927" i="4"/>
  <c r="T927" i="4"/>
  <c r="R927" i="4"/>
  <c r="Q927" i="4"/>
  <c r="O927" i="4"/>
  <c r="N927" i="4"/>
  <c r="L927" i="4"/>
  <c r="K927" i="4"/>
  <c r="AA926" i="4"/>
  <c r="Z926" i="4"/>
  <c r="X926" i="4"/>
  <c r="W926" i="4"/>
  <c r="U926" i="4"/>
  <c r="T926" i="4"/>
  <c r="R926" i="4"/>
  <c r="Q926" i="4"/>
  <c r="O926" i="4"/>
  <c r="N926" i="4"/>
  <c r="L926" i="4"/>
  <c r="K926" i="4"/>
  <c r="AA925" i="4"/>
  <c r="Z925" i="4"/>
  <c r="X925" i="4"/>
  <c r="W925" i="4"/>
  <c r="U925" i="4"/>
  <c r="T925" i="4"/>
  <c r="R925" i="4"/>
  <c r="Q925" i="4"/>
  <c r="O925" i="4"/>
  <c r="N925" i="4"/>
  <c r="L925" i="4"/>
  <c r="K925" i="4"/>
  <c r="AA924" i="4"/>
  <c r="Z924" i="4"/>
  <c r="X924" i="4"/>
  <c r="W924" i="4"/>
  <c r="U924" i="4"/>
  <c r="T924" i="4"/>
  <c r="R924" i="4"/>
  <c r="Q924" i="4"/>
  <c r="O924" i="4"/>
  <c r="N924" i="4"/>
  <c r="L924" i="4"/>
  <c r="K924" i="4"/>
  <c r="AA923" i="4"/>
  <c r="Z923" i="4"/>
  <c r="X923" i="4"/>
  <c r="W923" i="4"/>
  <c r="U923" i="4"/>
  <c r="T923" i="4"/>
  <c r="R923" i="4"/>
  <c r="Q923" i="4"/>
  <c r="O923" i="4"/>
  <c r="N923" i="4"/>
  <c r="L923" i="4"/>
  <c r="K923" i="4"/>
  <c r="AA922" i="4"/>
  <c r="Z922" i="4"/>
  <c r="X922" i="4"/>
  <c r="W922" i="4"/>
  <c r="U922" i="4"/>
  <c r="T922" i="4"/>
  <c r="R922" i="4"/>
  <c r="Q922" i="4"/>
  <c r="O922" i="4"/>
  <c r="N922" i="4"/>
  <c r="L922" i="4"/>
  <c r="K922" i="4"/>
  <c r="AA921" i="4"/>
  <c r="Z921" i="4"/>
  <c r="X921" i="4"/>
  <c r="W921" i="4"/>
  <c r="U921" i="4"/>
  <c r="T921" i="4"/>
  <c r="R921" i="4"/>
  <c r="Q921" i="4"/>
  <c r="O921" i="4"/>
  <c r="N921" i="4"/>
  <c r="L921" i="4"/>
  <c r="K921" i="4"/>
  <c r="AA920" i="4"/>
  <c r="Z920" i="4"/>
  <c r="X920" i="4"/>
  <c r="W920" i="4"/>
  <c r="U920" i="4"/>
  <c r="T920" i="4"/>
  <c r="R920" i="4"/>
  <c r="Q920" i="4"/>
  <c r="O920" i="4"/>
  <c r="N920" i="4"/>
  <c r="L920" i="4"/>
  <c r="K920" i="4"/>
  <c r="AA919" i="4"/>
  <c r="Z919" i="4"/>
  <c r="X919" i="4"/>
  <c r="W919" i="4"/>
  <c r="U919" i="4"/>
  <c r="T919" i="4"/>
  <c r="R919" i="4"/>
  <c r="Q919" i="4"/>
  <c r="O919" i="4"/>
  <c r="N919" i="4"/>
  <c r="L919" i="4"/>
  <c r="K919" i="4"/>
  <c r="AA918" i="4"/>
  <c r="Z918" i="4"/>
  <c r="X918" i="4"/>
  <c r="W918" i="4"/>
  <c r="U918" i="4"/>
  <c r="T918" i="4"/>
  <c r="R918" i="4"/>
  <c r="Q918" i="4"/>
  <c r="O918" i="4"/>
  <c r="N918" i="4"/>
  <c r="L918" i="4"/>
  <c r="K918" i="4"/>
  <c r="AA917" i="4"/>
  <c r="Z917" i="4"/>
  <c r="X917" i="4"/>
  <c r="W917" i="4"/>
  <c r="U917" i="4"/>
  <c r="T917" i="4"/>
  <c r="R917" i="4"/>
  <c r="Q917" i="4"/>
  <c r="O917" i="4"/>
  <c r="N917" i="4"/>
  <c r="L917" i="4"/>
  <c r="K917" i="4"/>
  <c r="AA916" i="4"/>
  <c r="Z916" i="4"/>
  <c r="X916" i="4"/>
  <c r="W916" i="4"/>
  <c r="U916" i="4"/>
  <c r="T916" i="4"/>
  <c r="R916" i="4"/>
  <c r="Q916" i="4"/>
  <c r="O916" i="4"/>
  <c r="N916" i="4"/>
  <c r="L916" i="4"/>
  <c r="K916" i="4"/>
  <c r="AA915" i="4"/>
  <c r="Z915" i="4"/>
  <c r="X915" i="4"/>
  <c r="W915" i="4"/>
  <c r="U915" i="4"/>
  <c r="T915" i="4"/>
  <c r="R915" i="4"/>
  <c r="Q915" i="4"/>
  <c r="O915" i="4"/>
  <c r="N915" i="4"/>
  <c r="L915" i="4"/>
  <c r="K915" i="4"/>
  <c r="AA914" i="4"/>
  <c r="Z914" i="4"/>
  <c r="X914" i="4"/>
  <c r="W914" i="4"/>
  <c r="U914" i="4"/>
  <c r="T914" i="4"/>
  <c r="R914" i="4"/>
  <c r="Q914" i="4"/>
  <c r="O914" i="4"/>
  <c r="N914" i="4"/>
  <c r="L914" i="4"/>
  <c r="K914" i="4"/>
  <c r="AA913" i="4"/>
  <c r="Z913" i="4"/>
  <c r="X913" i="4"/>
  <c r="W913" i="4"/>
  <c r="U913" i="4"/>
  <c r="T913" i="4"/>
  <c r="R913" i="4"/>
  <c r="Q913" i="4"/>
  <c r="O913" i="4"/>
  <c r="N913" i="4"/>
  <c r="L913" i="4"/>
  <c r="K913" i="4"/>
  <c r="AA912" i="4"/>
  <c r="Z912" i="4"/>
  <c r="X912" i="4"/>
  <c r="W912" i="4"/>
  <c r="U912" i="4"/>
  <c r="T912" i="4"/>
  <c r="R912" i="4"/>
  <c r="Q912" i="4"/>
  <c r="O912" i="4"/>
  <c r="N912" i="4"/>
  <c r="L912" i="4"/>
  <c r="K912" i="4"/>
  <c r="AA911" i="4"/>
  <c r="Z911" i="4"/>
  <c r="X911" i="4"/>
  <c r="W911" i="4"/>
  <c r="U911" i="4"/>
  <c r="T911" i="4"/>
  <c r="R911" i="4"/>
  <c r="Q911" i="4"/>
  <c r="O911" i="4"/>
  <c r="N911" i="4"/>
  <c r="L911" i="4"/>
  <c r="K911" i="4"/>
  <c r="AA910" i="4"/>
  <c r="Z910" i="4"/>
  <c r="X910" i="4"/>
  <c r="W910" i="4"/>
  <c r="U910" i="4"/>
  <c r="T910" i="4"/>
  <c r="R910" i="4"/>
  <c r="Q910" i="4"/>
  <c r="O910" i="4"/>
  <c r="N910" i="4"/>
  <c r="L910" i="4"/>
  <c r="K910" i="4"/>
  <c r="AA909" i="4"/>
  <c r="Z909" i="4"/>
  <c r="X909" i="4"/>
  <c r="W909" i="4"/>
  <c r="U909" i="4"/>
  <c r="T909" i="4"/>
  <c r="R909" i="4"/>
  <c r="Q909" i="4"/>
  <c r="O909" i="4"/>
  <c r="N909" i="4"/>
  <c r="L909" i="4"/>
  <c r="K909" i="4"/>
  <c r="AA908" i="4"/>
  <c r="Z908" i="4"/>
  <c r="X908" i="4"/>
  <c r="W908" i="4"/>
  <c r="U908" i="4"/>
  <c r="T908" i="4"/>
  <c r="R908" i="4"/>
  <c r="Q908" i="4"/>
  <c r="O908" i="4"/>
  <c r="N908" i="4"/>
  <c r="L908" i="4"/>
  <c r="K908" i="4"/>
  <c r="AA907" i="4"/>
  <c r="Z907" i="4"/>
  <c r="X907" i="4"/>
  <c r="W907" i="4"/>
  <c r="U907" i="4"/>
  <c r="T907" i="4"/>
  <c r="R907" i="4"/>
  <c r="Q907" i="4"/>
  <c r="O907" i="4"/>
  <c r="N907" i="4"/>
  <c r="L907" i="4"/>
  <c r="K907" i="4"/>
  <c r="AA906" i="4"/>
  <c r="Z906" i="4"/>
  <c r="X906" i="4"/>
  <c r="W906" i="4"/>
  <c r="U906" i="4"/>
  <c r="T906" i="4"/>
  <c r="R906" i="4"/>
  <c r="Q906" i="4"/>
  <c r="O906" i="4"/>
  <c r="N906" i="4"/>
  <c r="L906" i="4"/>
  <c r="K906" i="4"/>
  <c r="AA905" i="4"/>
  <c r="Z905" i="4"/>
  <c r="X905" i="4"/>
  <c r="W905" i="4"/>
  <c r="U905" i="4"/>
  <c r="T905" i="4"/>
  <c r="R905" i="4"/>
  <c r="Q905" i="4"/>
  <c r="O905" i="4"/>
  <c r="N905" i="4"/>
  <c r="L905" i="4"/>
  <c r="K905" i="4"/>
  <c r="AA904" i="4"/>
  <c r="Z904" i="4"/>
  <c r="X904" i="4"/>
  <c r="W904" i="4"/>
  <c r="U904" i="4"/>
  <c r="T904" i="4"/>
  <c r="R904" i="4"/>
  <c r="Q904" i="4"/>
  <c r="O904" i="4"/>
  <c r="N904" i="4"/>
  <c r="L904" i="4"/>
  <c r="K904" i="4"/>
  <c r="AA903" i="4"/>
  <c r="Z903" i="4"/>
  <c r="X903" i="4"/>
  <c r="W903" i="4"/>
  <c r="U903" i="4"/>
  <c r="T903" i="4"/>
  <c r="R903" i="4"/>
  <c r="Q903" i="4"/>
  <c r="O903" i="4"/>
  <c r="N903" i="4"/>
  <c r="L903" i="4"/>
  <c r="K903" i="4"/>
  <c r="AA902" i="4"/>
  <c r="Z902" i="4"/>
  <c r="X902" i="4"/>
  <c r="W902" i="4"/>
  <c r="U902" i="4"/>
  <c r="T902" i="4"/>
  <c r="R902" i="4"/>
  <c r="Q902" i="4"/>
  <c r="O902" i="4"/>
  <c r="N902" i="4"/>
  <c r="L902" i="4"/>
  <c r="K902" i="4"/>
  <c r="AA901" i="4"/>
  <c r="Z901" i="4"/>
  <c r="X901" i="4"/>
  <c r="W901" i="4"/>
  <c r="U901" i="4"/>
  <c r="T901" i="4"/>
  <c r="R901" i="4"/>
  <c r="Q901" i="4"/>
  <c r="O901" i="4"/>
  <c r="N901" i="4"/>
  <c r="L901" i="4"/>
  <c r="K901" i="4"/>
  <c r="AA900" i="4"/>
  <c r="Z900" i="4"/>
  <c r="X900" i="4"/>
  <c r="W900" i="4"/>
  <c r="U900" i="4"/>
  <c r="T900" i="4"/>
  <c r="R900" i="4"/>
  <c r="Q900" i="4"/>
  <c r="O900" i="4"/>
  <c r="N900" i="4"/>
  <c r="L900" i="4"/>
  <c r="K900" i="4"/>
  <c r="AA899" i="4"/>
  <c r="Z899" i="4"/>
  <c r="X899" i="4"/>
  <c r="W899" i="4"/>
  <c r="U899" i="4"/>
  <c r="T899" i="4"/>
  <c r="R899" i="4"/>
  <c r="Q899" i="4"/>
  <c r="O899" i="4"/>
  <c r="N899" i="4"/>
  <c r="L899" i="4"/>
  <c r="K899" i="4"/>
  <c r="AA898" i="4"/>
  <c r="Z898" i="4"/>
  <c r="X898" i="4"/>
  <c r="W898" i="4"/>
  <c r="U898" i="4"/>
  <c r="T898" i="4"/>
  <c r="R898" i="4"/>
  <c r="Q898" i="4"/>
  <c r="O898" i="4"/>
  <c r="N898" i="4"/>
  <c r="L898" i="4"/>
  <c r="K898" i="4"/>
  <c r="AA897" i="4"/>
  <c r="Z897" i="4"/>
  <c r="X897" i="4"/>
  <c r="W897" i="4"/>
  <c r="U897" i="4"/>
  <c r="T897" i="4"/>
  <c r="R897" i="4"/>
  <c r="Q897" i="4"/>
  <c r="O897" i="4"/>
  <c r="N897" i="4"/>
  <c r="L897" i="4"/>
  <c r="K897" i="4"/>
  <c r="AA896" i="4"/>
  <c r="Z896" i="4"/>
  <c r="X896" i="4"/>
  <c r="W896" i="4"/>
  <c r="U896" i="4"/>
  <c r="T896" i="4"/>
  <c r="R896" i="4"/>
  <c r="Q896" i="4"/>
  <c r="O896" i="4"/>
  <c r="N896" i="4"/>
  <c r="L896" i="4"/>
  <c r="K896" i="4"/>
  <c r="AA895" i="4"/>
  <c r="Z895" i="4"/>
  <c r="X895" i="4"/>
  <c r="W895" i="4"/>
  <c r="U895" i="4"/>
  <c r="T895" i="4"/>
  <c r="R895" i="4"/>
  <c r="Q895" i="4"/>
  <c r="O895" i="4"/>
  <c r="N895" i="4"/>
  <c r="L895" i="4"/>
  <c r="K895" i="4"/>
  <c r="AA894" i="4"/>
  <c r="Z894" i="4"/>
  <c r="X894" i="4"/>
  <c r="W894" i="4"/>
  <c r="U894" i="4"/>
  <c r="T894" i="4"/>
  <c r="R894" i="4"/>
  <c r="Q894" i="4"/>
  <c r="O894" i="4"/>
  <c r="N894" i="4"/>
  <c r="L894" i="4"/>
  <c r="K894" i="4"/>
  <c r="AA893" i="4"/>
  <c r="Z893" i="4"/>
  <c r="X893" i="4"/>
  <c r="W893" i="4"/>
  <c r="U893" i="4"/>
  <c r="T893" i="4"/>
  <c r="R893" i="4"/>
  <c r="Q893" i="4"/>
  <c r="O893" i="4"/>
  <c r="N893" i="4"/>
  <c r="L893" i="4"/>
  <c r="K893" i="4"/>
  <c r="AA892" i="4"/>
  <c r="Z892" i="4"/>
  <c r="X892" i="4"/>
  <c r="W892" i="4"/>
  <c r="U892" i="4"/>
  <c r="T892" i="4"/>
  <c r="R892" i="4"/>
  <c r="Q892" i="4"/>
  <c r="O892" i="4"/>
  <c r="N892" i="4"/>
  <c r="L892" i="4"/>
  <c r="K892" i="4"/>
  <c r="AA891" i="4"/>
  <c r="Z891" i="4"/>
  <c r="X891" i="4"/>
  <c r="W891" i="4"/>
  <c r="U891" i="4"/>
  <c r="T891" i="4"/>
  <c r="R891" i="4"/>
  <c r="Q891" i="4"/>
  <c r="O891" i="4"/>
  <c r="N891" i="4"/>
  <c r="L891" i="4"/>
  <c r="K891" i="4"/>
  <c r="AA890" i="4"/>
  <c r="Z890" i="4"/>
  <c r="X890" i="4"/>
  <c r="W890" i="4"/>
  <c r="U890" i="4"/>
  <c r="T890" i="4"/>
  <c r="R890" i="4"/>
  <c r="Q890" i="4"/>
  <c r="O890" i="4"/>
  <c r="N890" i="4"/>
  <c r="L890" i="4"/>
  <c r="K890" i="4"/>
  <c r="AA889" i="4"/>
  <c r="Z889" i="4"/>
  <c r="X889" i="4"/>
  <c r="W889" i="4"/>
  <c r="U889" i="4"/>
  <c r="T889" i="4"/>
  <c r="R889" i="4"/>
  <c r="Q889" i="4"/>
  <c r="O889" i="4"/>
  <c r="N889" i="4"/>
  <c r="L889" i="4"/>
  <c r="K889" i="4"/>
  <c r="AA888" i="4"/>
  <c r="Z888" i="4"/>
  <c r="X888" i="4"/>
  <c r="W888" i="4"/>
  <c r="U888" i="4"/>
  <c r="T888" i="4"/>
  <c r="R888" i="4"/>
  <c r="Q888" i="4"/>
  <c r="O888" i="4"/>
  <c r="N888" i="4"/>
  <c r="L888" i="4"/>
  <c r="K888" i="4"/>
  <c r="AA887" i="4"/>
  <c r="Z887" i="4"/>
  <c r="X887" i="4"/>
  <c r="W887" i="4"/>
  <c r="U887" i="4"/>
  <c r="T887" i="4"/>
  <c r="R887" i="4"/>
  <c r="Q887" i="4"/>
  <c r="O887" i="4"/>
  <c r="N887" i="4"/>
  <c r="L887" i="4"/>
  <c r="K887" i="4"/>
  <c r="AA886" i="4"/>
  <c r="Z886" i="4"/>
  <c r="X886" i="4"/>
  <c r="W886" i="4"/>
  <c r="U886" i="4"/>
  <c r="T886" i="4"/>
  <c r="R886" i="4"/>
  <c r="Q886" i="4"/>
  <c r="O886" i="4"/>
  <c r="N886" i="4"/>
  <c r="L886" i="4"/>
  <c r="K886" i="4"/>
  <c r="AA885" i="4"/>
  <c r="Z885" i="4"/>
  <c r="X885" i="4"/>
  <c r="W885" i="4"/>
  <c r="U885" i="4"/>
  <c r="T885" i="4"/>
  <c r="R885" i="4"/>
  <c r="Q885" i="4"/>
  <c r="O885" i="4"/>
  <c r="N885" i="4"/>
  <c r="L885" i="4"/>
  <c r="K885" i="4"/>
  <c r="AA884" i="4"/>
  <c r="Z884" i="4"/>
  <c r="X884" i="4"/>
  <c r="W884" i="4"/>
  <c r="U884" i="4"/>
  <c r="T884" i="4"/>
  <c r="R884" i="4"/>
  <c r="Q884" i="4"/>
  <c r="O884" i="4"/>
  <c r="N884" i="4"/>
  <c r="L884" i="4"/>
  <c r="K884" i="4"/>
  <c r="AA883" i="4"/>
  <c r="Z883" i="4"/>
  <c r="X883" i="4"/>
  <c r="W883" i="4"/>
  <c r="U883" i="4"/>
  <c r="T883" i="4"/>
  <c r="R883" i="4"/>
  <c r="Q883" i="4"/>
  <c r="O883" i="4"/>
  <c r="N883" i="4"/>
  <c r="L883" i="4"/>
  <c r="K883" i="4"/>
  <c r="AA882" i="4"/>
  <c r="Z882" i="4"/>
  <c r="X882" i="4"/>
  <c r="W882" i="4"/>
  <c r="U882" i="4"/>
  <c r="T882" i="4"/>
  <c r="R882" i="4"/>
  <c r="Q882" i="4"/>
  <c r="O882" i="4"/>
  <c r="N882" i="4"/>
  <c r="L882" i="4"/>
  <c r="K882" i="4"/>
  <c r="AA881" i="4"/>
  <c r="Z881" i="4"/>
  <c r="X881" i="4"/>
  <c r="W881" i="4"/>
  <c r="U881" i="4"/>
  <c r="T881" i="4"/>
  <c r="R881" i="4"/>
  <c r="Q881" i="4"/>
  <c r="O881" i="4"/>
  <c r="N881" i="4"/>
  <c r="L881" i="4"/>
  <c r="K881" i="4"/>
  <c r="AA880" i="4"/>
  <c r="Z880" i="4"/>
  <c r="X880" i="4"/>
  <c r="W880" i="4"/>
  <c r="U880" i="4"/>
  <c r="T880" i="4"/>
  <c r="R880" i="4"/>
  <c r="Q880" i="4"/>
  <c r="O880" i="4"/>
  <c r="N880" i="4"/>
  <c r="L880" i="4"/>
  <c r="K880" i="4"/>
  <c r="AA879" i="4"/>
  <c r="Z879" i="4"/>
  <c r="X879" i="4"/>
  <c r="W879" i="4"/>
  <c r="U879" i="4"/>
  <c r="T879" i="4"/>
  <c r="R879" i="4"/>
  <c r="Q879" i="4"/>
  <c r="O879" i="4"/>
  <c r="N879" i="4"/>
  <c r="L879" i="4"/>
  <c r="K879" i="4"/>
  <c r="AA878" i="4"/>
  <c r="Z878" i="4"/>
  <c r="X878" i="4"/>
  <c r="W878" i="4"/>
  <c r="U878" i="4"/>
  <c r="T878" i="4"/>
  <c r="R878" i="4"/>
  <c r="Q878" i="4"/>
  <c r="O878" i="4"/>
  <c r="N878" i="4"/>
  <c r="L878" i="4"/>
  <c r="K878" i="4"/>
  <c r="AA877" i="4"/>
  <c r="Z877" i="4"/>
  <c r="X877" i="4"/>
  <c r="W877" i="4"/>
  <c r="U877" i="4"/>
  <c r="T877" i="4"/>
  <c r="R877" i="4"/>
  <c r="Q877" i="4"/>
  <c r="O877" i="4"/>
  <c r="N877" i="4"/>
  <c r="L877" i="4"/>
  <c r="K877" i="4"/>
  <c r="AA876" i="4"/>
  <c r="Z876" i="4"/>
  <c r="X876" i="4"/>
  <c r="W876" i="4"/>
  <c r="U876" i="4"/>
  <c r="T876" i="4"/>
  <c r="R876" i="4"/>
  <c r="Q876" i="4"/>
  <c r="O876" i="4"/>
  <c r="N876" i="4"/>
  <c r="L876" i="4"/>
  <c r="K876" i="4"/>
  <c r="AA875" i="4"/>
  <c r="Z875" i="4"/>
  <c r="X875" i="4"/>
  <c r="W875" i="4"/>
  <c r="U875" i="4"/>
  <c r="T875" i="4"/>
  <c r="R875" i="4"/>
  <c r="Q875" i="4"/>
  <c r="O875" i="4"/>
  <c r="N875" i="4"/>
  <c r="L875" i="4"/>
  <c r="K875" i="4"/>
  <c r="AA874" i="4"/>
  <c r="Z874" i="4"/>
  <c r="X874" i="4"/>
  <c r="W874" i="4"/>
  <c r="U874" i="4"/>
  <c r="T874" i="4"/>
  <c r="R874" i="4"/>
  <c r="Q874" i="4"/>
  <c r="O874" i="4"/>
  <c r="N874" i="4"/>
  <c r="L874" i="4"/>
  <c r="K874" i="4"/>
  <c r="AA873" i="4"/>
  <c r="Z873" i="4"/>
  <c r="X873" i="4"/>
  <c r="W873" i="4"/>
  <c r="U873" i="4"/>
  <c r="T873" i="4"/>
  <c r="R873" i="4"/>
  <c r="Q873" i="4"/>
  <c r="O873" i="4"/>
  <c r="N873" i="4"/>
  <c r="L873" i="4"/>
  <c r="K873" i="4"/>
  <c r="AA872" i="4"/>
  <c r="Z872" i="4"/>
  <c r="X872" i="4"/>
  <c r="W872" i="4"/>
  <c r="U872" i="4"/>
  <c r="T872" i="4"/>
  <c r="R872" i="4"/>
  <c r="Q872" i="4"/>
  <c r="O872" i="4"/>
  <c r="N872" i="4"/>
  <c r="L872" i="4"/>
  <c r="K872" i="4"/>
  <c r="AA871" i="4"/>
  <c r="Z871" i="4"/>
  <c r="X871" i="4"/>
  <c r="W871" i="4"/>
  <c r="U871" i="4"/>
  <c r="T871" i="4"/>
  <c r="R871" i="4"/>
  <c r="Q871" i="4"/>
  <c r="O871" i="4"/>
  <c r="N871" i="4"/>
  <c r="L871" i="4"/>
  <c r="K871" i="4"/>
  <c r="AA870" i="4"/>
  <c r="Z870" i="4"/>
  <c r="X870" i="4"/>
  <c r="W870" i="4"/>
  <c r="U870" i="4"/>
  <c r="T870" i="4"/>
  <c r="R870" i="4"/>
  <c r="Q870" i="4"/>
  <c r="O870" i="4"/>
  <c r="N870" i="4"/>
  <c r="L870" i="4"/>
  <c r="K870" i="4"/>
  <c r="AA869" i="4"/>
  <c r="Z869" i="4"/>
  <c r="X869" i="4"/>
  <c r="W869" i="4"/>
  <c r="U869" i="4"/>
  <c r="T869" i="4"/>
  <c r="R869" i="4"/>
  <c r="Q869" i="4"/>
  <c r="O869" i="4"/>
  <c r="N869" i="4"/>
  <c r="L869" i="4"/>
  <c r="K869" i="4"/>
  <c r="AA868" i="4"/>
  <c r="Z868" i="4"/>
  <c r="X868" i="4"/>
  <c r="W868" i="4"/>
  <c r="U868" i="4"/>
  <c r="T868" i="4"/>
  <c r="R868" i="4"/>
  <c r="Q868" i="4"/>
  <c r="O868" i="4"/>
  <c r="N868" i="4"/>
  <c r="L868" i="4"/>
  <c r="K868" i="4"/>
  <c r="AA867" i="4"/>
  <c r="Z867" i="4"/>
  <c r="X867" i="4"/>
  <c r="W867" i="4"/>
  <c r="U867" i="4"/>
  <c r="T867" i="4"/>
  <c r="R867" i="4"/>
  <c r="Q867" i="4"/>
  <c r="O867" i="4"/>
  <c r="N867" i="4"/>
  <c r="L867" i="4"/>
  <c r="K867" i="4"/>
  <c r="AA866" i="4"/>
  <c r="Z866" i="4"/>
  <c r="X866" i="4"/>
  <c r="W866" i="4"/>
  <c r="U866" i="4"/>
  <c r="T866" i="4"/>
  <c r="R866" i="4"/>
  <c r="Q866" i="4"/>
  <c r="O866" i="4"/>
  <c r="N866" i="4"/>
  <c r="L866" i="4"/>
  <c r="K866" i="4"/>
  <c r="AA865" i="4"/>
  <c r="Z865" i="4"/>
  <c r="X865" i="4"/>
  <c r="W865" i="4"/>
  <c r="U865" i="4"/>
  <c r="T865" i="4"/>
  <c r="R865" i="4"/>
  <c r="Q865" i="4"/>
  <c r="O865" i="4"/>
  <c r="N865" i="4"/>
  <c r="L865" i="4"/>
  <c r="K865" i="4"/>
  <c r="AA864" i="4"/>
  <c r="Z864" i="4"/>
  <c r="X864" i="4"/>
  <c r="W864" i="4"/>
  <c r="U864" i="4"/>
  <c r="T864" i="4"/>
  <c r="R864" i="4"/>
  <c r="Q864" i="4"/>
  <c r="O864" i="4"/>
  <c r="N864" i="4"/>
  <c r="L864" i="4"/>
  <c r="K864" i="4"/>
  <c r="AA863" i="4"/>
  <c r="Z863" i="4"/>
  <c r="X863" i="4"/>
  <c r="W863" i="4"/>
  <c r="U863" i="4"/>
  <c r="T863" i="4"/>
  <c r="R863" i="4"/>
  <c r="Q863" i="4"/>
  <c r="O863" i="4"/>
  <c r="N863" i="4"/>
  <c r="L863" i="4"/>
  <c r="K863" i="4"/>
  <c r="AA862" i="4"/>
  <c r="Z862" i="4"/>
  <c r="X862" i="4"/>
  <c r="W862" i="4"/>
  <c r="U862" i="4"/>
  <c r="T862" i="4"/>
  <c r="R862" i="4"/>
  <c r="Q862" i="4"/>
  <c r="O862" i="4"/>
  <c r="N862" i="4"/>
  <c r="L862" i="4"/>
  <c r="K862" i="4"/>
  <c r="AA861" i="4"/>
  <c r="Z861" i="4"/>
  <c r="X861" i="4"/>
  <c r="W861" i="4"/>
  <c r="U861" i="4"/>
  <c r="T861" i="4"/>
  <c r="R861" i="4"/>
  <c r="Q861" i="4"/>
  <c r="O861" i="4"/>
  <c r="N861" i="4"/>
  <c r="L861" i="4"/>
  <c r="K861" i="4"/>
  <c r="AA860" i="4"/>
  <c r="Z860" i="4"/>
  <c r="X860" i="4"/>
  <c r="W860" i="4"/>
  <c r="U860" i="4"/>
  <c r="T860" i="4"/>
  <c r="R860" i="4"/>
  <c r="Q860" i="4"/>
  <c r="O860" i="4"/>
  <c r="N860" i="4"/>
  <c r="L860" i="4"/>
  <c r="K860" i="4"/>
  <c r="AA859" i="4"/>
  <c r="Z859" i="4"/>
  <c r="X859" i="4"/>
  <c r="W859" i="4"/>
  <c r="U859" i="4"/>
  <c r="T859" i="4"/>
  <c r="R859" i="4"/>
  <c r="Q859" i="4"/>
  <c r="O859" i="4"/>
  <c r="N859" i="4"/>
  <c r="L859" i="4"/>
  <c r="K859" i="4"/>
  <c r="AA858" i="4"/>
  <c r="Z858" i="4"/>
  <c r="X858" i="4"/>
  <c r="W858" i="4"/>
  <c r="U858" i="4"/>
  <c r="T858" i="4"/>
  <c r="R858" i="4"/>
  <c r="Q858" i="4"/>
  <c r="O858" i="4"/>
  <c r="N858" i="4"/>
  <c r="L858" i="4"/>
  <c r="K858" i="4"/>
  <c r="AA857" i="4"/>
  <c r="Z857" i="4"/>
  <c r="X857" i="4"/>
  <c r="W857" i="4"/>
  <c r="U857" i="4"/>
  <c r="T857" i="4"/>
  <c r="R857" i="4"/>
  <c r="Q857" i="4"/>
  <c r="O857" i="4"/>
  <c r="N857" i="4"/>
  <c r="L857" i="4"/>
  <c r="K857" i="4"/>
  <c r="AA856" i="4"/>
  <c r="Z856" i="4"/>
  <c r="X856" i="4"/>
  <c r="W856" i="4"/>
  <c r="U856" i="4"/>
  <c r="T856" i="4"/>
  <c r="R856" i="4"/>
  <c r="Q856" i="4"/>
  <c r="O856" i="4"/>
  <c r="N856" i="4"/>
  <c r="L856" i="4"/>
  <c r="K856" i="4"/>
  <c r="AA855" i="4"/>
  <c r="Z855" i="4"/>
  <c r="X855" i="4"/>
  <c r="W855" i="4"/>
  <c r="U855" i="4"/>
  <c r="T855" i="4"/>
  <c r="R855" i="4"/>
  <c r="Q855" i="4"/>
  <c r="O855" i="4"/>
  <c r="N855" i="4"/>
  <c r="L855" i="4"/>
  <c r="K855" i="4"/>
  <c r="AA854" i="4"/>
  <c r="Z854" i="4"/>
  <c r="X854" i="4"/>
  <c r="W854" i="4"/>
  <c r="U854" i="4"/>
  <c r="T854" i="4"/>
  <c r="R854" i="4"/>
  <c r="Q854" i="4"/>
  <c r="O854" i="4"/>
  <c r="N854" i="4"/>
  <c r="L854" i="4"/>
  <c r="K854" i="4"/>
  <c r="AA853" i="4"/>
  <c r="Z853" i="4"/>
  <c r="X853" i="4"/>
  <c r="W853" i="4"/>
  <c r="U853" i="4"/>
  <c r="T853" i="4"/>
  <c r="R853" i="4"/>
  <c r="Q853" i="4"/>
  <c r="O853" i="4"/>
  <c r="N853" i="4"/>
  <c r="L853" i="4"/>
  <c r="K853" i="4"/>
  <c r="AA852" i="4"/>
  <c r="Z852" i="4"/>
  <c r="X852" i="4"/>
  <c r="W852" i="4"/>
  <c r="U852" i="4"/>
  <c r="T852" i="4"/>
  <c r="R852" i="4"/>
  <c r="Q852" i="4"/>
  <c r="O852" i="4"/>
  <c r="N852" i="4"/>
  <c r="L852" i="4"/>
  <c r="K852" i="4"/>
  <c r="AA851" i="4"/>
  <c r="Z851" i="4"/>
  <c r="X851" i="4"/>
  <c r="W851" i="4"/>
  <c r="U851" i="4"/>
  <c r="T851" i="4"/>
  <c r="R851" i="4"/>
  <c r="Q851" i="4"/>
  <c r="O851" i="4"/>
  <c r="N851" i="4"/>
  <c r="L851" i="4"/>
  <c r="K851" i="4"/>
  <c r="AA850" i="4"/>
  <c r="Z850" i="4"/>
  <c r="X850" i="4"/>
  <c r="W850" i="4"/>
  <c r="U850" i="4"/>
  <c r="T850" i="4"/>
  <c r="R850" i="4"/>
  <c r="Q850" i="4"/>
  <c r="O850" i="4"/>
  <c r="N850" i="4"/>
  <c r="L850" i="4"/>
  <c r="K850" i="4"/>
  <c r="AA849" i="4"/>
  <c r="Z849" i="4"/>
  <c r="X849" i="4"/>
  <c r="W849" i="4"/>
  <c r="U849" i="4"/>
  <c r="T849" i="4"/>
  <c r="R849" i="4"/>
  <c r="Q849" i="4"/>
  <c r="O849" i="4"/>
  <c r="N849" i="4"/>
  <c r="L849" i="4"/>
  <c r="K849" i="4"/>
  <c r="AA848" i="4"/>
  <c r="Z848" i="4"/>
  <c r="X848" i="4"/>
  <c r="W848" i="4"/>
  <c r="U848" i="4"/>
  <c r="T848" i="4"/>
  <c r="R848" i="4"/>
  <c r="Q848" i="4"/>
  <c r="O848" i="4"/>
  <c r="N848" i="4"/>
  <c r="L848" i="4"/>
  <c r="K848" i="4"/>
  <c r="AA847" i="4"/>
  <c r="Z847" i="4"/>
  <c r="X847" i="4"/>
  <c r="W847" i="4"/>
  <c r="U847" i="4"/>
  <c r="T847" i="4"/>
  <c r="R847" i="4"/>
  <c r="Q847" i="4"/>
  <c r="O847" i="4"/>
  <c r="N847" i="4"/>
  <c r="L847" i="4"/>
  <c r="K847" i="4"/>
  <c r="AA846" i="4"/>
  <c r="Z846" i="4"/>
  <c r="X846" i="4"/>
  <c r="W846" i="4"/>
  <c r="U846" i="4"/>
  <c r="T846" i="4"/>
  <c r="R846" i="4"/>
  <c r="Q846" i="4"/>
  <c r="O846" i="4"/>
  <c r="N846" i="4"/>
  <c r="L846" i="4"/>
  <c r="K846" i="4"/>
  <c r="AA845" i="4"/>
  <c r="Z845" i="4"/>
  <c r="X845" i="4"/>
  <c r="W845" i="4"/>
  <c r="U845" i="4"/>
  <c r="T845" i="4"/>
  <c r="R845" i="4"/>
  <c r="Q845" i="4"/>
  <c r="O845" i="4"/>
  <c r="N845" i="4"/>
  <c r="L845" i="4"/>
  <c r="K845" i="4"/>
  <c r="AA844" i="4"/>
  <c r="Z844" i="4"/>
  <c r="X844" i="4"/>
  <c r="W844" i="4"/>
  <c r="U844" i="4"/>
  <c r="T844" i="4"/>
  <c r="R844" i="4"/>
  <c r="Q844" i="4"/>
  <c r="O844" i="4"/>
  <c r="N844" i="4"/>
  <c r="L844" i="4"/>
  <c r="K844" i="4"/>
  <c r="AA843" i="4"/>
  <c r="Z843" i="4"/>
  <c r="X843" i="4"/>
  <c r="W843" i="4"/>
  <c r="U843" i="4"/>
  <c r="T843" i="4"/>
  <c r="R843" i="4"/>
  <c r="Q843" i="4"/>
  <c r="O843" i="4"/>
  <c r="N843" i="4"/>
  <c r="L843" i="4"/>
  <c r="K843" i="4"/>
  <c r="AA842" i="4"/>
  <c r="Z842" i="4"/>
  <c r="X842" i="4"/>
  <c r="W842" i="4"/>
  <c r="U842" i="4"/>
  <c r="T842" i="4"/>
  <c r="R842" i="4"/>
  <c r="Q842" i="4"/>
  <c r="O842" i="4"/>
  <c r="N842" i="4"/>
  <c r="L842" i="4"/>
  <c r="K842" i="4"/>
  <c r="AA841" i="4"/>
  <c r="Z841" i="4"/>
  <c r="X841" i="4"/>
  <c r="W841" i="4"/>
  <c r="U841" i="4"/>
  <c r="T841" i="4"/>
  <c r="R841" i="4"/>
  <c r="Q841" i="4"/>
  <c r="O841" i="4"/>
  <c r="N841" i="4"/>
  <c r="L841" i="4"/>
  <c r="K841" i="4"/>
  <c r="AA840" i="4"/>
  <c r="Z840" i="4"/>
  <c r="X840" i="4"/>
  <c r="W840" i="4"/>
  <c r="U840" i="4"/>
  <c r="T840" i="4"/>
  <c r="R840" i="4"/>
  <c r="Q840" i="4"/>
  <c r="O840" i="4"/>
  <c r="N840" i="4"/>
  <c r="L840" i="4"/>
  <c r="K840" i="4"/>
  <c r="AA839" i="4"/>
  <c r="Z839" i="4"/>
  <c r="X839" i="4"/>
  <c r="W839" i="4"/>
  <c r="U839" i="4"/>
  <c r="T839" i="4"/>
  <c r="R839" i="4"/>
  <c r="Q839" i="4"/>
  <c r="O839" i="4"/>
  <c r="N839" i="4"/>
  <c r="L839" i="4"/>
  <c r="K839" i="4"/>
  <c r="AA838" i="4"/>
  <c r="Z838" i="4"/>
  <c r="X838" i="4"/>
  <c r="W838" i="4"/>
  <c r="U838" i="4"/>
  <c r="T838" i="4"/>
  <c r="R838" i="4"/>
  <c r="Q838" i="4"/>
  <c r="O838" i="4"/>
  <c r="N838" i="4"/>
  <c r="L838" i="4"/>
  <c r="K838" i="4"/>
  <c r="AA837" i="4"/>
  <c r="Z837" i="4"/>
  <c r="X837" i="4"/>
  <c r="W837" i="4"/>
  <c r="U837" i="4"/>
  <c r="T837" i="4"/>
  <c r="R837" i="4"/>
  <c r="Q837" i="4"/>
  <c r="O837" i="4"/>
  <c r="N837" i="4"/>
  <c r="L837" i="4"/>
  <c r="K837" i="4"/>
  <c r="AA836" i="4"/>
  <c r="Z836" i="4"/>
  <c r="X836" i="4"/>
  <c r="W836" i="4"/>
  <c r="U836" i="4"/>
  <c r="T836" i="4"/>
  <c r="R836" i="4"/>
  <c r="Q836" i="4"/>
  <c r="O836" i="4"/>
  <c r="N836" i="4"/>
  <c r="L836" i="4"/>
  <c r="K836" i="4"/>
  <c r="AA835" i="4"/>
  <c r="Z835" i="4"/>
  <c r="X835" i="4"/>
  <c r="W835" i="4"/>
  <c r="U835" i="4"/>
  <c r="T835" i="4"/>
  <c r="R835" i="4"/>
  <c r="Q835" i="4"/>
  <c r="O835" i="4"/>
  <c r="N835" i="4"/>
  <c r="L835" i="4"/>
  <c r="K835" i="4"/>
  <c r="AA834" i="4"/>
  <c r="Z834" i="4"/>
  <c r="X834" i="4"/>
  <c r="W834" i="4"/>
  <c r="U834" i="4"/>
  <c r="T834" i="4"/>
  <c r="R834" i="4"/>
  <c r="Q834" i="4"/>
  <c r="O834" i="4"/>
  <c r="N834" i="4"/>
  <c r="L834" i="4"/>
  <c r="K834" i="4"/>
  <c r="AA833" i="4"/>
  <c r="Z833" i="4"/>
  <c r="X833" i="4"/>
  <c r="W833" i="4"/>
  <c r="U833" i="4"/>
  <c r="T833" i="4"/>
  <c r="R833" i="4"/>
  <c r="Q833" i="4"/>
  <c r="O833" i="4"/>
  <c r="N833" i="4"/>
  <c r="L833" i="4"/>
  <c r="K833" i="4"/>
  <c r="AA832" i="4"/>
  <c r="Z832" i="4"/>
  <c r="X832" i="4"/>
  <c r="W832" i="4"/>
  <c r="U832" i="4"/>
  <c r="T832" i="4"/>
  <c r="R832" i="4"/>
  <c r="Q832" i="4"/>
  <c r="O832" i="4"/>
  <c r="N832" i="4"/>
  <c r="L832" i="4"/>
  <c r="K832" i="4"/>
  <c r="AA831" i="4"/>
  <c r="Z831" i="4"/>
  <c r="X831" i="4"/>
  <c r="W831" i="4"/>
  <c r="U831" i="4"/>
  <c r="T831" i="4"/>
  <c r="R831" i="4"/>
  <c r="Q831" i="4"/>
  <c r="O831" i="4"/>
  <c r="N831" i="4"/>
  <c r="L831" i="4"/>
  <c r="K831" i="4"/>
  <c r="AA830" i="4"/>
  <c r="Z830" i="4"/>
  <c r="X830" i="4"/>
  <c r="W830" i="4"/>
  <c r="U830" i="4"/>
  <c r="T830" i="4"/>
  <c r="R830" i="4"/>
  <c r="Q830" i="4"/>
  <c r="O830" i="4"/>
  <c r="N830" i="4"/>
  <c r="L830" i="4"/>
  <c r="K830" i="4"/>
  <c r="AA829" i="4"/>
  <c r="Z829" i="4"/>
  <c r="X829" i="4"/>
  <c r="W829" i="4"/>
  <c r="U829" i="4"/>
  <c r="T829" i="4"/>
  <c r="R829" i="4"/>
  <c r="Q829" i="4"/>
  <c r="O829" i="4"/>
  <c r="N829" i="4"/>
  <c r="L829" i="4"/>
  <c r="K829" i="4"/>
  <c r="AA828" i="4"/>
  <c r="Z828" i="4"/>
  <c r="X828" i="4"/>
  <c r="W828" i="4"/>
  <c r="U828" i="4"/>
  <c r="T828" i="4"/>
  <c r="R828" i="4"/>
  <c r="Q828" i="4"/>
  <c r="O828" i="4"/>
  <c r="N828" i="4"/>
  <c r="L828" i="4"/>
  <c r="K828" i="4"/>
  <c r="AA827" i="4"/>
  <c r="Z827" i="4"/>
  <c r="X827" i="4"/>
  <c r="W827" i="4"/>
  <c r="U827" i="4"/>
  <c r="T827" i="4"/>
  <c r="R827" i="4"/>
  <c r="Q827" i="4"/>
  <c r="O827" i="4"/>
  <c r="N827" i="4"/>
  <c r="L827" i="4"/>
  <c r="K827" i="4"/>
  <c r="AA826" i="4"/>
  <c r="Z826" i="4"/>
  <c r="X826" i="4"/>
  <c r="W826" i="4"/>
  <c r="U826" i="4"/>
  <c r="T826" i="4"/>
  <c r="R826" i="4"/>
  <c r="Q826" i="4"/>
  <c r="O826" i="4"/>
  <c r="N826" i="4"/>
  <c r="L826" i="4"/>
  <c r="K826" i="4"/>
  <c r="AA825" i="4"/>
  <c r="Z825" i="4"/>
  <c r="X825" i="4"/>
  <c r="W825" i="4"/>
  <c r="U825" i="4"/>
  <c r="T825" i="4"/>
  <c r="R825" i="4"/>
  <c r="Q825" i="4"/>
  <c r="O825" i="4"/>
  <c r="N825" i="4"/>
  <c r="L825" i="4"/>
  <c r="K825" i="4"/>
  <c r="AA824" i="4"/>
  <c r="Z824" i="4"/>
  <c r="X824" i="4"/>
  <c r="W824" i="4"/>
  <c r="U824" i="4"/>
  <c r="T824" i="4"/>
  <c r="R824" i="4"/>
  <c r="Q824" i="4"/>
  <c r="O824" i="4"/>
  <c r="N824" i="4"/>
  <c r="L824" i="4"/>
  <c r="K824" i="4"/>
  <c r="AA823" i="4"/>
  <c r="Z823" i="4"/>
  <c r="X823" i="4"/>
  <c r="W823" i="4"/>
  <c r="U823" i="4"/>
  <c r="T823" i="4"/>
  <c r="R823" i="4"/>
  <c r="Q823" i="4"/>
  <c r="O823" i="4"/>
  <c r="N823" i="4"/>
  <c r="L823" i="4"/>
  <c r="K823" i="4"/>
  <c r="AA822" i="4"/>
  <c r="Z822" i="4"/>
  <c r="X822" i="4"/>
  <c r="W822" i="4"/>
  <c r="U822" i="4"/>
  <c r="T822" i="4"/>
  <c r="R822" i="4"/>
  <c r="Q822" i="4"/>
  <c r="O822" i="4"/>
  <c r="N822" i="4"/>
  <c r="L822" i="4"/>
  <c r="K822" i="4"/>
  <c r="AA821" i="4"/>
  <c r="Z821" i="4"/>
  <c r="X821" i="4"/>
  <c r="W821" i="4"/>
  <c r="U821" i="4"/>
  <c r="T821" i="4"/>
  <c r="R821" i="4"/>
  <c r="Q821" i="4"/>
  <c r="O821" i="4"/>
  <c r="N821" i="4"/>
  <c r="L821" i="4"/>
  <c r="K821" i="4"/>
  <c r="AA820" i="4"/>
  <c r="Z820" i="4"/>
  <c r="X820" i="4"/>
  <c r="W820" i="4"/>
  <c r="U820" i="4"/>
  <c r="T820" i="4"/>
  <c r="R820" i="4"/>
  <c r="Q820" i="4"/>
  <c r="O820" i="4"/>
  <c r="N820" i="4"/>
  <c r="L820" i="4"/>
  <c r="K820" i="4"/>
  <c r="AA819" i="4"/>
  <c r="Z819" i="4"/>
  <c r="X819" i="4"/>
  <c r="W819" i="4"/>
  <c r="U819" i="4"/>
  <c r="T819" i="4"/>
  <c r="R819" i="4"/>
  <c r="Q819" i="4"/>
  <c r="O819" i="4"/>
  <c r="N819" i="4"/>
  <c r="L819" i="4"/>
  <c r="K819" i="4"/>
  <c r="AA818" i="4"/>
  <c r="Z818" i="4"/>
  <c r="X818" i="4"/>
  <c r="W818" i="4"/>
  <c r="U818" i="4"/>
  <c r="T818" i="4"/>
  <c r="R818" i="4"/>
  <c r="Q818" i="4"/>
  <c r="O818" i="4"/>
  <c r="N818" i="4"/>
  <c r="L818" i="4"/>
  <c r="K818" i="4"/>
  <c r="AA817" i="4"/>
  <c r="Z817" i="4"/>
  <c r="X817" i="4"/>
  <c r="W817" i="4"/>
  <c r="U817" i="4"/>
  <c r="T817" i="4"/>
  <c r="R817" i="4"/>
  <c r="Q817" i="4"/>
  <c r="O817" i="4"/>
  <c r="N817" i="4"/>
  <c r="L817" i="4"/>
  <c r="K817" i="4"/>
  <c r="AA816" i="4"/>
  <c r="Z816" i="4"/>
  <c r="X816" i="4"/>
  <c r="W816" i="4"/>
  <c r="U816" i="4"/>
  <c r="T816" i="4"/>
  <c r="R816" i="4"/>
  <c r="Q816" i="4"/>
  <c r="O816" i="4"/>
  <c r="N816" i="4"/>
  <c r="L816" i="4"/>
  <c r="K816" i="4"/>
  <c r="AA815" i="4"/>
  <c r="Z815" i="4"/>
  <c r="X815" i="4"/>
  <c r="W815" i="4"/>
  <c r="U815" i="4"/>
  <c r="T815" i="4"/>
  <c r="R815" i="4"/>
  <c r="Q815" i="4"/>
  <c r="O815" i="4"/>
  <c r="N815" i="4"/>
  <c r="L815" i="4"/>
  <c r="K815" i="4"/>
  <c r="AA814" i="4"/>
  <c r="Z814" i="4"/>
  <c r="X814" i="4"/>
  <c r="W814" i="4"/>
  <c r="U814" i="4"/>
  <c r="T814" i="4"/>
  <c r="R814" i="4"/>
  <c r="Q814" i="4"/>
  <c r="O814" i="4"/>
  <c r="N814" i="4"/>
  <c r="L814" i="4"/>
  <c r="K814" i="4"/>
  <c r="AA813" i="4"/>
  <c r="Z813" i="4"/>
  <c r="X813" i="4"/>
  <c r="W813" i="4"/>
  <c r="U813" i="4"/>
  <c r="T813" i="4"/>
  <c r="R813" i="4"/>
  <c r="Q813" i="4"/>
  <c r="O813" i="4"/>
  <c r="N813" i="4"/>
  <c r="L813" i="4"/>
  <c r="K813" i="4"/>
  <c r="AA812" i="4"/>
  <c r="Z812" i="4"/>
  <c r="X812" i="4"/>
  <c r="W812" i="4"/>
  <c r="U812" i="4"/>
  <c r="T812" i="4"/>
  <c r="R812" i="4"/>
  <c r="Q812" i="4"/>
  <c r="O812" i="4"/>
  <c r="N812" i="4"/>
  <c r="L812" i="4"/>
  <c r="K812" i="4"/>
  <c r="AA811" i="4"/>
  <c r="Z811" i="4"/>
  <c r="X811" i="4"/>
  <c r="W811" i="4"/>
  <c r="U811" i="4"/>
  <c r="T811" i="4"/>
  <c r="R811" i="4"/>
  <c r="Q811" i="4"/>
  <c r="O811" i="4"/>
  <c r="N811" i="4"/>
  <c r="L811" i="4"/>
  <c r="K811" i="4"/>
  <c r="AA810" i="4"/>
  <c r="Z810" i="4"/>
  <c r="X810" i="4"/>
  <c r="W810" i="4"/>
  <c r="U810" i="4"/>
  <c r="T810" i="4"/>
  <c r="R810" i="4"/>
  <c r="Q810" i="4"/>
  <c r="O810" i="4"/>
  <c r="N810" i="4"/>
  <c r="L810" i="4"/>
  <c r="K810" i="4"/>
  <c r="AA809" i="4"/>
  <c r="Z809" i="4"/>
  <c r="X809" i="4"/>
  <c r="W809" i="4"/>
  <c r="U809" i="4"/>
  <c r="T809" i="4"/>
  <c r="R809" i="4"/>
  <c r="Q809" i="4"/>
  <c r="O809" i="4"/>
  <c r="N809" i="4"/>
  <c r="L809" i="4"/>
  <c r="K809" i="4"/>
  <c r="AA808" i="4"/>
  <c r="Z808" i="4"/>
  <c r="X808" i="4"/>
  <c r="W808" i="4"/>
  <c r="U808" i="4"/>
  <c r="T808" i="4"/>
  <c r="R808" i="4"/>
  <c r="Q808" i="4"/>
  <c r="O808" i="4"/>
  <c r="N808" i="4"/>
  <c r="L808" i="4"/>
  <c r="K808" i="4"/>
  <c r="AA807" i="4"/>
  <c r="Z807" i="4"/>
  <c r="X807" i="4"/>
  <c r="W807" i="4"/>
  <c r="U807" i="4"/>
  <c r="T807" i="4"/>
  <c r="R807" i="4"/>
  <c r="Q807" i="4"/>
  <c r="O807" i="4"/>
  <c r="N807" i="4"/>
  <c r="L807" i="4"/>
  <c r="K807" i="4"/>
  <c r="AA806" i="4"/>
  <c r="Z806" i="4"/>
  <c r="X806" i="4"/>
  <c r="W806" i="4"/>
  <c r="U806" i="4"/>
  <c r="T806" i="4"/>
  <c r="R806" i="4"/>
  <c r="Q806" i="4"/>
  <c r="O806" i="4"/>
  <c r="N806" i="4"/>
  <c r="L806" i="4"/>
  <c r="K806" i="4"/>
  <c r="AA805" i="4"/>
  <c r="Z805" i="4"/>
  <c r="X805" i="4"/>
  <c r="W805" i="4"/>
  <c r="U805" i="4"/>
  <c r="T805" i="4"/>
  <c r="R805" i="4"/>
  <c r="Q805" i="4"/>
  <c r="O805" i="4"/>
  <c r="N805" i="4"/>
  <c r="L805" i="4"/>
  <c r="K805" i="4"/>
  <c r="AA804" i="4"/>
  <c r="Z804" i="4"/>
  <c r="X804" i="4"/>
  <c r="W804" i="4"/>
  <c r="U804" i="4"/>
  <c r="T804" i="4"/>
  <c r="R804" i="4"/>
  <c r="Q804" i="4"/>
  <c r="O804" i="4"/>
  <c r="N804" i="4"/>
  <c r="L804" i="4"/>
  <c r="K804" i="4"/>
  <c r="AA803" i="4"/>
  <c r="Z803" i="4"/>
  <c r="X803" i="4"/>
  <c r="W803" i="4"/>
  <c r="U803" i="4"/>
  <c r="T803" i="4"/>
  <c r="R803" i="4"/>
  <c r="Q803" i="4"/>
  <c r="O803" i="4"/>
  <c r="N803" i="4"/>
  <c r="L803" i="4"/>
  <c r="K803" i="4"/>
  <c r="AA802" i="4"/>
  <c r="Z802" i="4"/>
  <c r="X802" i="4"/>
  <c r="W802" i="4"/>
  <c r="U802" i="4"/>
  <c r="T802" i="4"/>
  <c r="R802" i="4"/>
  <c r="Q802" i="4"/>
  <c r="O802" i="4"/>
  <c r="N802" i="4"/>
  <c r="L802" i="4"/>
  <c r="K802" i="4"/>
  <c r="AA801" i="4"/>
  <c r="Z801" i="4"/>
  <c r="X801" i="4"/>
  <c r="W801" i="4"/>
  <c r="U801" i="4"/>
  <c r="T801" i="4"/>
  <c r="R801" i="4"/>
  <c r="Q801" i="4"/>
  <c r="O801" i="4"/>
  <c r="N801" i="4"/>
  <c r="L801" i="4"/>
  <c r="K801" i="4"/>
  <c r="AA800" i="4"/>
  <c r="Z800" i="4"/>
  <c r="X800" i="4"/>
  <c r="W800" i="4"/>
  <c r="U800" i="4"/>
  <c r="T800" i="4"/>
  <c r="R800" i="4"/>
  <c r="Q800" i="4"/>
  <c r="O800" i="4"/>
  <c r="N800" i="4"/>
  <c r="L800" i="4"/>
  <c r="K800" i="4"/>
  <c r="AA799" i="4"/>
  <c r="Z799" i="4"/>
  <c r="X799" i="4"/>
  <c r="W799" i="4"/>
  <c r="U799" i="4"/>
  <c r="T799" i="4"/>
  <c r="R799" i="4"/>
  <c r="Q799" i="4"/>
  <c r="O799" i="4"/>
  <c r="N799" i="4"/>
  <c r="L799" i="4"/>
  <c r="K799" i="4"/>
  <c r="AA798" i="4"/>
  <c r="Z798" i="4"/>
  <c r="X798" i="4"/>
  <c r="W798" i="4"/>
  <c r="U798" i="4"/>
  <c r="T798" i="4"/>
  <c r="R798" i="4"/>
  <c r="Q798" i="4"/>
  <c r="O798" i="4"/>
  <c r="N798" i="4"/>
  <c r="L798" i="4"/>
  <c r="K798" i="4"/>
  <c r="AA797" i="4"/>
  <c r="Z797" i="4"/>
  <c r="X797" i="4"/>
  <c r="W797" i="4"/>
  <c r="U797" i="4"/>
  <c r="T797" i="4"/>
  <c r="R797" i="4"/>
  <c r="Q797" i="4"/>
  <c r="O797" i="4"/>
  <c r="N797" i="4"/>
  <c r="L797" i="4"/>
  <c r="K797" i="4"/>
  <c r="AA796" i="4"/>
  <c r="Z796" i="4"/>
  <c r="X796" i="4"/>
  <c r="W796" i="4"/>
  <c r="U796" i="4"/>
  <c r="T796" i="4"/>
  <c r="R796" i="4"/>
  <c r="Q796" i="4"/>
  <c r="O796" i="4"/>
  <c r="N796" i="4"/>
  <c r="L796" i="4"/>
  <c r="K796" i="4"/>
  <c r="AA795" i="4"/>
  <c r="Z795" i="4"/>
  <c r="X795" i="4"/>
  <c r="W795" i="4"/>
  <c r="U795" i="4"/>
  <c r="T795" i="4"/>
  <c r="R795" i="4"/>
  <c r="Q795" i="4"/>
  <c r="O795" i="4"/>
  <c r="N795" i="4"/>
  <c r="L795" i="4"/>
  <c r="K795" i="4"/>
  <c r="AA794" i="4"/>
  <c r="Z794" i="4"/>
  <c r="X794" i="4"/>
  <c r="W794" i="4"/>
  <c r="U794" i="4"/>
  <c r="T794" i="4"/>
  <c r="R794" i="4"/>
  <c r="Q794" i="4"/>
  <c r="O794" i="4"/>
  <c r="N794" i="4"/>
  <c r="L794" i="4"/>
  <c r="K794" i="4"/>
  <c r="AA793" i="4"/>
  <c r="Z793" i="4"/>
  <c r="X793" i="4"/>
  <c r="W793" i="4"/>
  <c r="U793" i="4"/>
  <c r="T793" i="4"/>
  <c r="R793" i="4"/>
  <c r="Q793" i="4"/>
  <c r="O793" i="4"/>
  <c r="N793" i="4"/>
  <c r="L793" i="4"/>
  <c r="K793" i="4"/>
  <c r="AA792" i="4"/>
  <c r="Z792" i="4"/>
  <c r="X792" i="4"/>
  <c r="W792" i="4"/>
  <c r="U792" i="4"/>
  <c r="T792" i="4"/>
  <c r="R792" i="4"/>
  <c r="Q792" i="4"/>
  <c r="O792" i="4"/>
  <c r="N792" i="4"/>
  <c r="L792" i="4"/>
  <c r="K792" i="4"/>
  <c r="AA791" i="4"/>
  <c r="Z791" i="4"/>
  <c r="X791" i="4"/>
  <c r="W791" i="4"/>
  <c r="U791" i="4"/>
  <c r="T791" i="4"/>
  <c r="R791" i="4"/>
  <c r="Q791" i="4"/>
  <c r="O791" i="4"/>
  <c r="N791" i="4"/>
  <c r="L791" i="4"/>
  <c r="K791" i="4"/>
  <c r="AA790" i="4"/>
  <c r="Z790" i="4"/>
  <c r="X790" i="4"/>
  <c r="W790" i="4"/>
  <c r="U790" i="4"/>
  <c r="T790" i="4"/>
  <c r="R790" i="4"/>
  <c r="Q790" i="4"/>
  <c r="O790" i="4"/>
  <c r="N790" i="4"/>
  <c r="L790" i="4"/>
  <c r="K790" i="4"/>
  <c r="AA789" i="4"/>
  <c r="Z789" i="4"/>
  <c r="X789" i="4"/>
  <c r="W789" i="4"/>
  <c r="U789" i="4"/>
  <c r="T789" i="4"/>
  <c r="R789" i="4"/>
  <c r="Q789" i="4"/>
  <c r="O789" i="4"/>
  <c r="N789" i="4"/>
  <c r="L789" i="4"/>
  <c r="K789" i="4"/>
  <c r="AA788" i="4"/>
  <c r="Z788" i="4"/>
  <c r="X788" i="4"/>
  <c r="W788" i="4"/>
  <c r="U788" i="4"/>
  <c r="T788" i="4"/>
  <c r="R788" i="4"/>
  <c r="Q788" i="4"/>
  <c r="O788" i="4"/>
  <c r="N788" i="4"/>
  <c r="L788" i="4"/>
  <c r="K788" i="4"/>
  <c r="AA787" i="4"/>
  <c r="Z787" i="4"/>
  <c r="X787" i="4"/>
  <c r="W787" i="4"/>
  <c r="U787" i="4"/>
  <c r="T787" i="4"/>
  <c r="R787" i="4"/>
  <c r="Q787" i="4"/>
  <c r="O787" i="4"/>
  <c r="N787" i="4"/>
  <c r="L787" i="4"/>
  <c r="K787" i="4"/>
  <c r="AA786" i="4"/>
  <c r="Z786" i="4"/>
  <c r="X786" i="4"/>
  <c r="W786" i="4"/>
  <c r="U786" i="4"/>
  <c r="T786" i="4"/>
  <c r="R786" i="4"/>
  <c r="Q786" i="4"/>
  <c r="O786" i="4"/>
  <c r="N786" i="4"/>
  <c r="L786" i="4"/>
  <c r="K786" i="4"/>
  <c r="AA785" i="4"/>
  <c r="Z785" i="4"/>
  <c r="X785" i="4"/>
  <c r="W785" i="4"/>
  <c r="U785" i="4"/>
  <c r="T785" i="4"/>
  <c r="R785" i="4"/>
  <c r="Q785" i="4"/>
  <c r="O785" i="4"/>
  <c r="N785" i="4"/>
  <c r="L785" i="4"/>
  <c r="K785" i="4"/>
  <c r="AA784" i="4"/>
  <c r="Z784" i="4"/>
  <c r="X784" i="4"/>
  <c r="W784" i="4"/>
  <c r="U784" i="4"/>
  <c r="T784" i="4"/>
  <c r="R784" i="4"/>
  <c r="Q784" i="4"/>
  <c r="O784" i="4"/>
  <c r="N784" i="4"/>
  <c r="L784" i="4"/>
  <c r="K784" i="4"/>
  <c r="AA783" i="4"/>
  <c r="Z783" i="4"/>
  <c r="X783" i="4"/>
  <c r="W783" i="4"/>
  <c r="U783" i="4"/>
  <c r="T783" i="4"/>
  <c r="R783" i="4"/>
  <c r="Q783" i="4"/>
  <c r="O783" i="4"/>
  <c r="N783" i="4"/>
  <c r="L783" i="4"/>
  <c r="K783" i="4"/>
  <c r="AA782" i="4"/>
  <c r="Z782" i="4"/>
  <c r="X782" i="4"/>
  <c r="W782" i="4"/>
  <c r="U782" i="4"/>
  <c r="T782" i="4"/>
  <c r="R782" i="4"/>
  <c r="Q782" i="4"/>
  <c r="O782" i="4"/>
  <c r="N782" i="4"/>
  <c r="L782" i="4"/>
  <c r="K782" i="4"/>
  <c r="AA781" i="4"/>
  <c r="Z781" i="4"/>
  <c r="X781" i="4"/>
  <c r="W781" i="4"/>
  <c r="U781" i="4"/>
  <c r="T781" i="4"/>
  <c r="R781" i="4"/>
  <c r="Q781" i="4"/>
  <c r="O781" i="4"/>
  <c r="N781" i="4"/>
  <c r="L781" i="4"/>
  <c r="K781" i="4"/>
  <c r="AA780" i="4"/>
  <c r="Z780" i="4"/>
  <c r="X780" i="4"/>
  <c r="W780" i="4"/>
  <c r="U780" i="4"/>
  <c r="T780" i="4"/>
  <c r="R780" i="4"/>
  <c r="Q780" i="4"/>
  <c r="O780" i="4"/>
  <c r="N780" i="4"/>
  <c r="L780" i="4"/>
  <c r="K780" i="4"/>
  <c r="AA779" i="4"/>
  <c r="Z779" i="4"/>
  <c r="X779" i="4"/>
  <c r="W779" i="4"/>
  <c r="U779" i="4"/>
  <c r="T779" i="4"/>
  <c r="R779" i="4"/>
  <c r="Q779" i="4"/>
  <c r="O779" i="4"/>
  <c r="N779" i="4"/>
  <c r="L779" i="4"/>
  <c r="K779" i="4"/>
  <c r="AA778" i="4"/>
  <c r="Z778" i="4"/>
  <c r="X778" i="4"/>
  <c r="W778" i="4"/>
  <c r="U778" i="4"/>
  <c r="T778" i="4"/>
  <c r="R778" i="4"/>
  <c r="Q778" i="4"/>
  <c r="O778" i="4"/>
  <c r="N778" i="4"/>
  <c r="L778" i="4"/>
  <c r="K778" i="4"/>
  <c r="AA777" i="4"/>
  <c r="Z777" i="4"/>
  <c r="X777" i="4"/>
  <c r="W777" i="4"/>
  <c r="U777" i="4"/>
  <c r="T777" i="4"/>
  <c r="R777" i="4"/>
  <c r="Q777" i="4"/>
  <c r="O777" i="4"/>
  <c r="N777" i="4"/>
  <c r="L777" i="4"/>
  <c r="K777" i="4"/>
  <c r="AA776" i="4"/>
  <c r="Z776" i="4"/>
  <c r="X776" i="4"/>
  <c r="W776" i="4"/>
  <c r="U776" i="4"/>
  <c r="T776" i="4"/>
  <c r="R776" i="4"/>
  <c r="Q776" i="4"/>
  <c r="O776" i="4"/>
  <c r="N776" i="4"/>
  <c r="L776" i="4"/>
  <c r="K776" i="4"/>
  <c r="AA775" i="4"/>
  <c r="Z775" i="4"/>
  <c r="X775" i="4"/>
  <c r="W775" i="4"/>
  <c r="U775" i="4"/>
  <c r="T775" i="4"/>
  <c r="R775" i="4"/>
  <c r="Q775" i="4"/>
  <c r="O775" i="4"/>
  <c r="N775" i="4"/>
  <c r="L775" i="4"/>
  <c r="K775" i="4"/>
  <c r="AA774" i="4"/>
  <c r="Z774" i="4"/>
  <c r="X774" i="4"/>
  <c r="W774" i="4"/>
  <c r="U774" i="4"/>
  <c r="T774" i="4"/>
  <c r="R774" i="4"/>
  <c r="Q774" i="4"/>
  <c r="O774" i="4"/>
  <c r="N774" i="4"/>
  <c r="L774" i="4"/>
  <c r="K774" i="4"/>
  <c r="AA773" i="4"/>
  <c r="Z773" i="4"/>
  <c r="X773" i="4"/>
  <c r="W773" i="4"/>
  <c r="U773" i="4"/>
  <c r="T773" i="4"/>
  <c r="R773" i="4"/>
  <c r="Q773" i="4"/>
  <c r="O773" i="4"/>
  <c r="N773" i="4"/>
  <c r="L773" i="4"/>
  <c r="K773" i="4"/>
  <c r="AA772" i="4"/>
  <c r="Z772" i="4"/>
  <c r="X772" i="4"/>
  <c r="W772" i="4"/>
  <c r="U772" i="4"/>
  <c r="T772" i="4"/>
  <c r="R772" i="4"/>
  <c r="Q772" i="4"/>
  <c r="O772" i="4"/>
  <c r="N772" i="4"/>
  <c r="L772" i="4"/>
  <c r="K772" i="4"/>
  <c r="AA771" i="4"/>
  <c r="Z771" i="4"/>
  <c r="X771" i="4"/>
  <c r="W771" i="4"/>
  <c r="U771" i="4"/>
  <c r="T771" i="4"/>
  <c r="R771" i="4"/>
  <c r="Q771" i="4"/>
  <c r="O771" i="4"/>
  <c r="N771" i="4"/>
  <c r="L771" i="4"/>
  <c r="K771" i="4"/>
  <c r="AA770" i="4"/>
  <c r="Z770" i="4"/>
  <c r="X770" i="4"/>
  <c r="W770" i="4"/>
  <c r="U770" i="4"/>
  <c r="T770" i="4"/>
  <c r="R770" i="4"/>
  <c r="Q770" i="4"/>
  <c r="O770" i="4"/>
  <c r="N770" i="4"/>
  <c r="L770" i="4"/>
  <c r="K770" i="4"/>
  <c r="AA769" i="4"/>
  <c r="Z769" i="4"/>
  <c r="X769" i="4"/>
  <c r="W769" i="4"/>
  <c r="U769" i="4"/>
  <c r="T769" i="4"/>
  <c r="R769" i="4"/>
  <c r="Q769" i="4"/>
  <c r="O769" i="4"/>
  <c r="N769" i="4"/>
  <c r="L769" i="4"/>
  <c r="K769" i="4"/>
  <c r="AA768" i="4"/>
  <c r="Z768" i="4"/>
  <c r="X768" i="4"/>
  <c r="W768" i="4"/>
  <c r="U768" i="4"/>
  <c r="T768" i="4"/>
  <c r="R768" i="4"/>
  <c r="Q768" i="4"/>
  <c r="O768" i="4"/>
  <c r="N768" i="4"/>
  <c r="L768" i="4"/>
  <c r="K768" i="4"/>
  <c r="AA767" i="4"/>
  <c r="Z767" i="4"/>
  <c r="X767" i="4"/>
  <c r="W767" i="4"/>
  <c r="U767" i="4"/>
  <c r="T767" i="4"/>
  <c r="R767" i="4"/>
  <c r="Q767" i="4"/>
  <c r="O767" i="4"/>
  <c r="N767" i="4"/>
  <c r="L767" i="4"/>
  <c r="K767" i="4"/>
  <c r="AA766" i="4"/>
  <c r="Z766" i="4"/>
  <c r="X766" i="4"/>
  <c r="W766" i="4"/>
  <c r="U766" i="4"/>
  <c r="T766" i="4"/>
  <c r="R766" i="4"/>
  <c r="Q766" i="4"/>
  <c r="O766" i="4"/>
  <c r="N766" i="4"/>
  <c r="L766" i="4"/>
  <c r="K766" i="4"/>
  <c r="AA765" i="4"/>
  <c r="Z765" i="4"/>
  <c r="X765" i="4"/>
  <c r="W765" i="4"/>
  <c r="U765" i="4"/>
  <c r="T765" i="4"/>
  <c r="R765" i="4"/>
  <c r="Q765" i="4"/>
  <c r="O765" i="4"/>
  <c r="N765" i="4"/>
  <c r="L765" i="4"/>
  <c r="K765" i="4"/>
  <c r="AA764" i="4"/>
  <c r="Z764" i="4"/>
  <c r="X764" i="4"/>
  <c r="W764" i="4"/>
  <c r="U764" i="4"/>
  <c r="T764" i="4"/>
  <c r="R764" i="4"/>
  <c r="Q764" i="4"/>
  <c r="O764" i="4"/>
  <c r="N764" i="4"/>
  <c r="L764" i="4"/>
  <c r="K764" i="4"/>
  <c r="AA763" i="4"/>
  <c r="Z763" i="4"/>
  <c r="X763" i="4"/>
  <c r="W763" i="4"/>
  <c r="U763" i="4"/>
  <c r="T763" i="4"/>
  <c r="R763" i="4"/>
  <c r="Q763" i="4"/>
  <c r="O763" i="4"/>
  <c r="N763" i="4"/>
  <c r="L763" i="4"/>
  <c r="K763" i="4"/>
  <c r="AA762" i="4"/>
  <c r="Z762" i="4"/>
  <c r="X762" i="4"/>
  <c r="W762" i="4"/>
  <c r="U762" i="4"/>
  <c r="T762" i="4"/>
  <c r="R762" i="4"/>
  <c r="Q762" i="4"/>
  <c r="O762" i="4"/>
  <c r="N762" i="4"/>
  <c r="L762" i="4"/>
  <c r="K762" i="4"/>
  <c r="AA761" i="4"/>
  <c r="Z761" i="4"/>
  <c r="X761" i="4"/>
  <c r="W761" i="4"/>
  <c r="U761" i="4"/>
  <c r="T761" i="4"/>
  <c r="R761" i="4"/>
  <c r="Q761" i="4"/>
  <c r="O761" i="4"/>
  <c r="N761" i="4"/>
  <c r="L761" i="4"/>
  <c r="K761" i="4"/>
  <c r="AA760" i="4"/>
  <c r="Z760" i="4"/>
  <c r="X760" i="4"/>
  <c r="W760" i="4"/>
  <c r="U760" i="4"/>
  <c r="T760" i="4"/>
  <c r="R760" i="4"/>
  <c r="Q760" i="4"/>
  <c r="O760" i="4"/>
  <c r="N760" i="4"/>
  <c r="L760" i="4"/>
  <c r="K760" i="4"/>
  <c r="AA759" i="4"/>
  <c r="Z759" i="4"/>
  <c r="X759" i="4"/>
  <c r="W759" i="4"/>
  <c r="U759" i="4"/>
  <c r="T759" i="4"/>
  <c r="R759" i="4"/>
  <c r="Q759" i="4"/>
  <c r="O759" i="4"/>
  <c r="N759" i="4"/>
  <c r="L759" i="4"/>
  <c r="K759" i="4"/>
  <c r="AA758" i="4"/>
  <c r="Z758" i="4"/>
  <c r="X758" i="4"/>
  <c r="W758" i="4"/>
  <c r="U758" i="4"/>
  <c r="T758" i="4"/>
  <c r="R758" i="4"/>
  <c r="Q758" i="4"/>
  <c r="O758" i="4"/>
  <c r="N758" i="4"/>
  <c r="L758" i="4"/>
  <c r="K758" i="4"/>
  <c r="AA757" i="4"/>
  <c r="Z757" i="4"/>
  <c r="X757" i="4"/>
  <c r="W757" i="4"/>
  <c r="U757" i="4"/>
  <c r="T757" i="4"/>
  <c r="R757" i="4"/>
  <c r="Q757" i="4"/>
  <c r="O757" i="4"/>
  <c r="N757" i="4"/>
  <c r="L757" i="4"/>
  <c r="K757" i="4"/>
  <c r="AA756" i="4"/>
  <c r="Z756" i="4"/>
  <c r="X756" i="4"/>
  <c r="W756" i="4"/>
  <c r="U756" i="4"/>
  <c r="T756" i="4"/>
  <c r="R756" i="4"/>
  <c r="Q756" i="4"/>
  <c r="O756" i="4"/>
  <c r="N756" i="4"/>
  <c r="L756" i="4"/>
  <c r="K756" i="4"/>
  <c r="AA755" i="4"/>
  <c r="Z755" i="4"/>
  <c r="X755" i="4"/>
  <c r="W755" i="4"/>
  <c r="U755" i="4"/>
  <c r="T755" i="4"/>
  <c r="R755" i="4"/>
  <c r="Q755" i="4"/>
  <c r="O755" i="4"/>
  <c r="N755" i="4"/>
  <c r="L755" i="4"/>
  <c r="K755" i="4"/>
  <c r="AA754" i="4"/>
  <c r="Z754" i="4"/>
  <c r="X754" i="4"/>
  <c r="W754" i="4"/>
  <c r="U754" i="4"/>
  <c r="T754" i="4"/>
  <c r="R754" i="4"/>
  <c r="Q754" i="4"/>
  <c r="O754" i="4"/>
  <c r="N754" i="4"/>
  <c r="L754" i="4"/>
  <c r="K754" i="4"/>
  <c r="AA753" i="4"/>
  <c r="Z753" i="4"/>
  <c r="X753" i="4"/>
  <c r="W753" i="4"/>
  <c r="U753" i="4"/>
  <c r="T753" i="4"/>
  <c r="R753" i="4"/>
  <c r="Q753" i="4"/>
  <c r="O753" i="4"/>
  <c r="N753" i="4"/>
  <c r="L753" i="4"/>
  <c r="K753" i="4"/>
  <c r="AA752" i="4"/>
  <c r="Z752" i="4"/>
  <c r="X752" i="4"/>
  <c r="W752" i="4"/>
  <c r="U752" i="4"/>
  <c r="T752" i="4"/>
  <c r="R752" i="4"/>
  <c r="Q752" i="4"/>
  <c r="O752" i="4"/>
  <c r="N752" i="4"/>
  <c r="L752" i="4"/>
  <c r="K752" i="4"/>
  <c r="AA751" i="4"/>
  <c r="Z751" i="4"/>
  <c r="X751" i="4"/>
  <c r="W751" i="4"/>
  <c r="U751" i="4"/>
  <c r="T751" i="4"/>
  <c r="R751" i="4"/>
  <c r="Q751" i="4"/>
  <c r="O751" i="4"/>
  <c r="N751" i="4"/>
  <c r="L751" i="4"/>
  <c r="K751" i="4"/>
  <c r="AA750" i="4"/>
  <c r="Z750" i="4"/>
  <c r="X750" i="4"/>
  <c r="W750" i="4"/>
  <c r="U750" i="4"/>
  <c r="T750" i="4"/>
  <c r="R750" i="4"/>
  <c r="Q750" i="4"/>
  <c r="O750" i="4"/>
  <c r="N750" i="4"/>
  <c r="L750" i="4"/>
  <c r="K750" i="4"/>
  <c r="AA749" i="4"/>
  <c r="Z749" i="4"/>
  <c r="X749" i="4"/>
  <c r="W749" i="4"/>
  <c r="U749" i="4"/>
  <c r="T749" i="4"/>
  <c r="R749" i="4"/>
  <c r="Q749" i="4"/>
  <c r="O749" i="4"/>
  <c r="N749" i="4"/>
  <c r="L749" i="4"/>
  <c r="K749" i="4"/>
  <c r="AA748" i="4"/>
  <c r="Z748" i="4"/>
  <c r="X748" i="4"/>
  <c r="W748" i="4"/>
  <c r="U748" i="4"/>
  <c r="T748" i="4"/>
  <c r="R748" i="4"/>
  <c r="Q748" i="4"/>
  <c r="O748" i="4"/>
  <c r="N748" i="4"/>
  <c r="L748" i="4"/>
  <c r="K748" i="4"/>
  <c r="AA747" i="4"/>
  <c r="Z747" i="4"/>
  <c r="X747" i="4"/>
  <c r="W747" i="4"/>
  <c r="U747" i="4"/>
  <c r="T747" i="4"/>
  <c r="R747" i="4"/>
  <c r="Q747" i="4"/>
  <c r="O747" i="4"/>
  <c r="N747" i="4"/>
  <c r="L747" i="4"/>
  <c r="K747" i="4"/>
  <c r="AA746" i="4"/>
  <c r="Z746" i="4"/>
  <c r="X746" i="4"/>
  <c r="W746" i="4"/>
  <c r="U746" i="4"/>
  <c r="T746" i="4"/>
  <c r="R746" i="4"/>
  <c r="Q746" i="4"/>
  <c r="O746" i="4"/>
  <c r="N746" i="4"/>
  <c r="L746" i="4"/>
  <c r="K746" i="4"/>
  <c r="AA745" i="4"/>
  <c r="Z745" i="4"/>
  <c r="X745" i="4"/>
  <c r="W745" i="4"/>
  <c r="U745" i="4"/>
  <c r="T745" i="4"/>
  <c r="R745" i="4"/>
  <c r="Q745" i="4"/>
  <c r="O745" i="4"/>
  <c r="N745" i="4"/>
  <c r="L745" i="4"/>
  <c r="K745" i="4"/>
  <c r="AA744" i="4"/>
  <c r="Z744" i="4"/>
  <c r="X744" i="4"/>
  <c r="W744" i="4"/>
  <c r="U744" i="4"/>
  <c r="T744" i="4"/>
  <c r="R744" i="4"/>
  <c r="Q744" i="4"/>
  <c r="O744" i="4"/>
  <c r="N744" i="4"/>
  <c r="L744" i="4"/>
  <c r="K744" i="4"/>
  <c r="AA743" i="4"/>
  <c r="Z743" i="4"/>
  <c r="X743" i="4"/>
  <c r="W743" i="4"/>
  <c r="U743" i="4"/>
  <c r="T743" i="4"/>
  <c r="R743" i="4"/>
  <c r="Q743" i="4"/>
  <c r="O743" i="4"/>
  <c r="N743" i="4"/>
  <c r="L743" i="4"/>
  <c r="K743" i="4"/>
  <c r="AA742" i="4"/>
  <c r="Z742" i="4"/>
  <c r="X742" i="4"/>
  <c r="W742" i="4"/>
  <c r="U742" i="4"/>
  <c r="T742" i="4"/>
  <c r="R742" i="4"/>
  <c r="Q742" i="4"/>
  <c r="O742" i="4"/>
  <c r="N742" i="4"/>
  <c r="L742" i="4"/>
  <c r="K742" i="4"/>
  <c r="AA741" i="4"/>
  <c r="Z741" i="4"/>
  <c r="X741" i="4"/>
  <c r="W741" i="4"/>
  <c r="U741" i="4"/>
  <c r="T741" i="4"/>
  <c r="R741" i="4"/>
  <c r="Q741" i="4"/>
  <c r="O741" i="4"/>
  <c r="N741" i="4"/>
  <c r="L741" i="4"/>
  <c r="K741" i="4"/>
  <c r="AA740" i="4"/>
  <c r="Z740" i="4"/>
  <c r="X740" i="4"/>
  <c r="W740" i="4"/>
  <c r="U740" i="4"/>
  <c r="T740" i="4"/>
  <c r="R740" i="4"/>
  <c r="Q740" i="4"/>
  <c r="O740" i="4"/>
  <c r="N740" i="4"/>
  <c r="L740" i="4"/>
  <c r="K740" i="4"/>
  <c r="AA739" i="4"/>
  <c r="Z739" i="4"/>
  <c r="X739" i="4"/>
  <c r="W739" i="4"/>
  <c r="U739" i="4"/>
  <c r="T739" i="4"/>
  <c r="R739" i="4"/>
  <c r="Q739" i="4"/>
  <c r="O739" i="4"/>
  <c r="N739" i="4"/>
  <c r="L739" i="4"/>
  <c r="K739" i="4"/>
  <c r="AA738" i="4"/>
  <c r="Z738" i="4"/>
  <c r="X738" i="4"/>
  <c r="W738" i="4"/>
  <c r="U738" i="4"/>
  <c r="T738" i="4"/>
  <c r="R738" i="4"/>
  <c r="Q738" i="4"/>
  <c r="O738" i="4"/>
  <c r="N738" i="4"/>
  <c r="L738" i="4"/>
  <c r="K738" i="4"/>
  <c r="AA737" i="4"/>
  <c r="Z737" i="4"/>
  <c r="X737" i="4"/>
  <c r="W737" i="4"/>
  <c r="U737" i="4"/>
  <c r="T737" i="4"/>
  <c r="R737" i="4"/>
  <c r="Q737" i="4"/>
  <c r="O737" i="4"/>
  <c r="N737" i="4"/>
  <c r="L737" i="4"/>
  <c r="K737" i="4"/>
  <c r="AA736" i="4"/>
  <c r="Z736" i="4"/>
  <c r="X736" i="4"/>
  <c r="W736" i="4"/>
  <c r="U736" i="4"/>
  <c r="T736" i="4"/>
  <c r="R736" i="4"/>
  <c r="Q736" i="4"/>
  <c r="O736" i="4"/>
  <c r="N736" i="4"/>
  <c r="L736" i="4"/>
  <c r="K736" i="4"/>
  <c r="AA735" i="4"/>
  <c r="Z735" i="4"/>
  <c r="X735" i="4"/>
  <c r="W735" i="4"/>
  <c r="U735" i="4"/>
  <c r="T735" i="4"/>
  <c r="R735" i="4"/>
  <c r="Q735" i="4"/>
  <c r="O735" i="4"/>
  <c r="N735" i="4"/>
  <c r="L735" i="4"/>
  <c r="K735" i="4"/>
  <c r="AA734" i="4"/>
  <c r="Z734" i="4"/>
  <c r="X734" i="4"/>
  <c r="W734" i="4"/>
  <c r="U734" i="4"/>
  <c r="T734" i="4"/>
  <c r="R734" i="4"/>
  <c r="Q734" i="4"/>
  <c r="O734" i="4"/>
  <c r="N734" i="4"/>
  <c r="L734" i="4"/>
  <c r="K734" i="4"/>
  <c r="AA733" i="4"/>
  <c r="Z733" i="4"/>
  <c r="X733" i="4"/>
  <c r="W733" i="4"/>
  <c r="U733" i="4"/>
  <c r="T733" i="4"/>
  <c r="R733" i="4"/>
  <c r="Q733" i="4"/>
  <c r="O733" i="4"/>
  <c r="N733" i="4"/>
  <c r="L733" i="4"/>
  <c r="K733" i="4"/>
  <c r="AA732" i="4"/>
  <c r="Z732" i="4"/>
  <c r="X732" i="4"/>
  <c r="W732" i="4"/>
  <c r="U732" i="4"/>
  <c r="T732" i="4"/>
  <c r="R732" i="4"/>
  <c r="Q732" i="4"/>
  <c r="O732" i="4"/>
  <c r="N732" i="4"/>
  <c r="L732" i="4"/>
  <c r="K732" i="4"/>
  <c r="AA731" i="4"/>
  <c r="Z731" i="4"/>
  <c r="X731" i="4"/>
  <c r="W731" i="4"/>
  <c r="U731" i="4"/>
  <c r="T731" i="4"/>
  <c r="R731" i="4"/>
  <c r="Q731" i="4"/>
  <c r="O731" i="4"/>
  <c r="N731" i="4"/>
  <c r="L731" i="4"/>
  <c r="K731" i="4"/>
  <c r="AA730" i="4"/>
  <c r="Z730" i="4"/>
  <c r="X730" i="4"/>
  <c r="W730" i="4"/>
  <c r="U730" i="4"/>
  <c r="T730" i="4"/>
  <c r="R730" i="4"/>
  <c r="Q730" i="4"/>
  <c r="O730" i="4"/>
  <c r="N730" i="4"/>
  <c r="L730" i="4"/>
  <c r="K730" i="4"/>
  <c r="AA729" i="4"/>
  <c r="Z729" i="4"/>
  <c r="X729" i="4"/>
  <c r="W729" i="4"/>
  <c r="U729" i="4"/>
  <c r="T729" i="4"/>
  <c r="R729" i="4"/>
  <c r="Q729" i="4"/>
  <c r="O729" i="4"/>
  <c r="N729" i="4"/>
  <c r="L729" i="4"/>
  <c r="K729" i="4"/>
  <c r="AA728" i="4"/>
  <c r="Z728" i="4"/>
  <c r="X728" i="4"/>
  <c r="W728" i="4"/>
  <c r="U728" i="4"/>
  <c r="T728" i="4"/>
  <c r="R728" i="4"/>
  <c r="Q728" i="4"/>
  <c r="O728" i="4"/>
  <c r="N728" i="4"/>
  <c r="L728" i="4"/>
  <c r="K728" i="4"/>
  <c r="AA727" i="4"/>
  <c r="Z727" i="4"/>
  <c r="X727" i="4"/>
  <c r="W727" i="4"/>
  <c r="U727" i="4"/>
  <c r="T727" i="4"/>
  <c r="R727" i="4"/>
  <c r="Q727" i="4"/>
  <c r="O727" i="4"/>
  <c r="N727" i="4"/>
  <c r="L727" i="4"/>
  <c r="K727" i="4"/>
  <c r="AA726" i="4"/>
  <c r="Z726" i="4"/>
  <c r="X726" i="4"/>
  <c r="W726" i="4"/>
  <c r="U726" i="4"/>
  <c r="T726" i="4"/>
  <c r="R726" i="4"/>
  <c r="Q726" i="4"/>
  <c r="O726" i="4"/>
  <c r="N726" i="4"/>
  <c r="L726" i="4"/>
  <c r="K726" i="4"/>
  <c r="AA725" i="4"/>
  <c r="Z725" i="4"/>
  <c r="X725" i="4"/>
  <c r="W725" i="4"/>
  <c r="U725" i="4"/>
  <c r="T725" i="4"/>
  <c r="R725" i="4"/>
  <c r="Q725" i="4"/>
  <c r="O725" i="4"/>
  <c r="N725" i="4"/>
  <c r="L725" i="4"/>
  <c r="K725" i="4"/>
  <c r="AA724" i="4"/>
  <c r="Z724" i="4"/>
  <c r="X724" i="4"/>
  <c r="W724" i="4"/>
  <c r="U724" i="4"/>
  <c r="T724" i="4"/>
  <c r="R724" i="4"/>
  <c r="Q724" i="4"/>
  <c r="O724" i="4"/>
  <c r="N724" i="4"/>
  <c r="L724" i="4"/>
  <c r="K724" i="4"/>
  <c r="AA723" i="4"/>
  <c r="Z723" i="4"/>
  <c r="X723" i="4"/>
  <c r="W723" i="4"/>
  <c r="U723" i="4"/>
  <c r="T723" i="4"/>
  <c r="R723" i="4"/>
  <c r="Q723" i="4"/>
  <c r="O723" i="4"/>
  <c r="N723" i="4"/>
  <c r="L723" i="4"/>
  <c r="K723" i="4"/>
  <c r="AA722" i="4"/>
  <c r="Z722" i="4"/>
  <c r="X722" i="4"/>
  <c r="W722" i="4"/>
  <c r="U722" i="4"/>
  <c r="T722" i="4"/>
  <c r="R722" i="4"/>
  <c r="Q722" i="4"/>
  <c r="O722" i="4"/>
  <c r="N722" i="4"/>
  <c r="L722" i="4"/>
  <c r="K722" i="4"/>
  <c r="AA721" i="4"/>
  <c r="Z721" i="4"/>
  <c r="X721" i="4"/>
  <c r="W721" i="4"/>
  <c r="U721" i="4"/>
  <c r="T721" i="4"/>
  <c r="R721" i="4"/>
  <c r="Q721" i="4"/>
  <c r="O721" i="4"/>
  <c r="N721" i="4"/>
  <c r="L721" i="4"/>
  <c r="K721" i="4"/>
  <c r="AA720" i="4"/>
  <c r="Z720" i="4"/>
  <c r="X720" i="4"/>
  <c r="W720" i="4"/>
  <c r="U720" i="4"/>
  <c r="T720" i="4"/>
  <c r="R720" i="4"/>
  <c r="Q720" i="4"/>
  <c r="O720" i="4"/>
  <c r="N720" i="4"/>
  <c r="L720" i="4"/>
  <c r="K720" i="4"/>
  <c r="AA719" i="4"/>
  <c r="Z719" i="4"/>
  <c r="X719" i="4"/>
  <c r="W719" i="4"/>
  <c r="U719" i="4"/>
  <c r="T719" i="4"/>
  <c r="R719" i="4"/>
  <c r="Q719" i="4"/>
  <c r="O719" i="4"/>
  <c r="N719" i="4"/>
  <c r="L719" i="4"/>
  <c r="K719" i="4"/>
  <c r="AA718" i="4"/>
  <c r="Z718" i="4"/>
  <c r="X718" i="4"/>
  <c r="W718" i="4"/>
  <c r="U718" i="4"/>
  <c r="T718" i="4"/>
  <c r="R718" i="4"/>
  <c r="Q718" i="4"/>
  <c r="O718" i="4"/>
  <c r="N718" i="4"/>
  <c r="L718" i="4"/>
  <c r="K718" i="4"/>
  <c r="AA717" i="4"/>
  <c r="Z717" i="4"/>
  <c r="X717" i="4"/>
  <c r="W717" i="4"/>
  <c r="U717" i="4"/>
  <c r="T717" i="4"/>
  <c r="R717" i="4"/>
  <c r="Q717" i="4"/>
  <c r="O717" i="4"/>
  <c r="N717" i="4"/>
  <c r="L717" i="4"/>
  <c r="K717" i="4"/>
  <c r="AA716" i="4"/>
  <c r="Z716" i="4"/>
  <c r="X716" i="4"/>
  <c r="W716" i="4"/>
  <c r="U716" i="4"/>
  <c r="T716" i="4"/>
  <c r="R716" i="4"/>
  <c r="Q716" i="4"/>
  <c r="O716" i="4"/>
  <c r="N716" i="4"/>
  <c r="L716" i="4"/>
  <c r="K716" i="4"/>
  <c r="AA715" i="4"/>
  <c r="Z715" i="4"/>
  <c r="X715" i="4"/>
  <c r="W715" i="4"/>
  <c r="U715" i="4"/>
  <c r="T715" i="4"/>
  <c r="R715" i="4"/>
  <c r="Q715" i="4"/>
  <c r="O715" i="4"/>
  <c r="N715" i="4"/>
  <c r="L715" i="4"/>
  <c r="K715" i="4"/>
  <c r="AA714" i="4"/>
  <c r="Z714" i="4"/>
  <c r="X714" i="4"/>
  <c r="W714" i="4"/>
  <c r="U714" i="4"/>
  <c r="T714" i="4"/>
  <c r="R714" i="4"/>
  <c r="Q714" i="4"/>
  <c r="O714" i="4"/>
  <c r="N714" i="4"/>
  <c r="L714" i="4"/>
  <c r="K714" i="4"/>
  <c r="AA713" i="4"/>
  <c r="Z713" i="4"/>
  <c r="X713" i="4"/>
  <c r="W713" i="4"/>
  <c r="U713" i="4"/>
  <c r="T713" i="4"/>
  <c r="R713" i="4"/>
  <c r="Q713" i="4"/>
  <c r="O713" i="4"/>
  <c r="N713" i="4"/>
  <c r="L713" i="4"/>
  <c r="K713" i="4"/>
  <c r="AA712" i="4"/>
  <c r="Z712" i="4"/>
  <c r="X712" i="4"/>
  <c r="W712" i="4"/>
  <c r="U712" i="4"/>
  <c r="T712" i="4"/>
  <c r="R712" i="4"/>
  <c r="Q712" i="4"/>
  <c r="O712" i="4"/>
  <c r="N712" i="4"/>
  <c r="L712" i="4"/>
  <c r="K712" i="4"/>
  <c r="AA711" i="4"/>
  <c r="Z711" i="4"/>
  <c r="X711" i="4"/>
  <c r="W711" i="4"/>
  <c r="U711" i="4"/>
  <c r="T711" i="4"/>
  <c r="R711" i="4"/>
  <c r="Q711" i="4"/>
  <c r="O711" i="4"/>
  <c r="N711" i="4"/>
  <c r="L711" i="4"/>
  <c r="K711" i="4"/>
  <c r="AA710" i="4"/>
  <c r="Z710" i="4"/>
  <c r="X710" i="4"/>
  <c r="W710" i="4"/>
  <c r="U710" i="4"/>
  <c r="T710" i="4"/>
  <c r="R710" i="4"/>
  <c r="Q710" i="4"/>
  <c r="O710" i="4"/>
  <c r="N710" i="4"/>
  <c r="L710" i="4"/>
  <c r="K710" i="4"/>
  <c r="AA709" i="4"/>
  <c r="Z709" i="4"/>
  <c r="X709" i="4"/>
  <c r="W709" i="4"/>
  <c r="U709" i="4"/>
  <c r="T709" i="4"/>
  <c r="R709" i="4"/>
  <c r="Q709" i="4"/>
  <c r="O709" i="4"/>
  <c r="N709" i="4"/>
  <c r="L709" i="4"/>
  <c r="K709" i="4"/>
  <c r="AA708" i="4"/>
  <c r="Z708" i="4"/>
  <c r="X708" i="4"/>
  <c r="W708" i="4"/>
  <c r="U708" i="4"/>
  <c r="T708" i="4"/>
  <c r="R708" i="4"/>
  <c r="Q708" i="4"/>
  <c r="O708" i="4"/>
  <c r="N708" i="4"/>
  <c r="L708" i="4"/>
  <c r="K708" i="4"/>
  <c r="AA707" i="4"/>
  <c r="Z707" i="4"/>
  <c r="X707" i="4"/>
  <c r="W707" i="4"/>
  <c r="U707" i="4"/>
  <c r="T707" i="4"/>
  <c r="R707" i="4"/>
  <c r="Q707" i="4"/>
  <c r="O707" i="4"/>
  <c r="N707" i="4"/>
  <c r="L707" i="4"/>
  <c r="K707" i="4"/>
  <c r="AA706" i="4"/>
  <c r="Z706" i="4"/>
  <c r="X706" i="4"/>
  <c r="W706" i="4"/>
  <c r="U706" i="4"/>
  <c r="T706" i="4"/>
  <c r="R706" i="4"/>
  <c r="Q706" i="4"/>
  <c r="O706" i="4"/>
  <c r="N706" i="4"/>
  <c r="L706" i="4"/>
  <c r="K706" i="4"/>
  <c r="AA705" i="4"/>
  <c r="Z705" i="4"/>
  <c r="X705" i="4"/>
  <c r="W705" i="4"/>
  <c r="U705" i="4"/>
  <c r="T705" i="4"/>
  <c r="R705" i="4"/>
  <c r="Q705" i="4"/>
  <c r="O705" i="4"/>
  <c r="N705" i="4"/>
  <c r="L705" i="4"/>
  <c r="K705" i="4"/>
  <c r="AA704" i="4"/>
  <c r="Z704" i="4"/>
  <c r="X704" i="4"/>
  <c r="W704" i="4"/>
  <c r="U704" i="4"/>
  <c r="T704" i="4"/>
  <c r="R704" i="4"/>
  <c r="Q704" i="4"/>
  <c r="O704" i="4"/>
  <c r="N704" i="4"/>
  <c r="L704" i="4"/>
  <c r="K704" i="4"/>
  <c r="AA703" i="4"/>
  <c r="Z703" i="4"/>
  <c r="X703" i="4"/>
  <c r="W703" i="4"/>
  <c r="U703" i="4"/>
  <c r="T703" i="4"/>
  <c r="R703" i="4"/>
  <c r="Q703" i="4"/>
  <c r="O703" i="4"/>
  <c r="N703" i="4"/>
  <c r="L703" i="4"/>
  <c r="K703" i="4"/>
  <c r="AA702" i="4"/>
  <c r="Z702" i="4"/>
  <c r="X702" i="4"/>
  <c r="W702" i="4"/>
  <c r="U702" i="4"/>
  <c r="T702" i="4"/>
  <c r="R702" i="4"/>
  <c r="Q702" i="4"/>
  <c r="O702" i="4"/>
  <c r="N702" i="4"/>
  <c r="L702" i="4"/>
  <c r="K702" i="4"/>
  <c r="AA701" i="4"/>
  <c r="Z701" i="4"/>
  <c r="X701" i="4"/>
  <c r="W701" i="4"/>
  <c r="U701" i="4"/>
  <c r="T701" i="4"/>
  <c r="R701" i="4"/>
  <c r="Q701" i="4"/>
  <c r="O701" i="4"/>
  <c r="N701" i="4"/>
  <c r="L701" i="4"/>
  <c r="K701" i="4"/>
  <c r="AA700" i="4"/>
  <c r="Z700" i="4"/>
  <c r="X700" i="4"/>
  <c r="W700" i="4"/>
  <c r="U700" i="4"/>
  <c r="T700" i="4"/>
  <c r="R700" i="4"/>
  <c r="Q700" i="4"/>
  <c r="O700" i="4"/>
  <c r="N700" i="4"/>
  <c r="L700" i="4"/>
  <c r="K700" i="4"/>
  <c r="AA699" i="4"/>
  <c r="Z699" i="4"/>
  <c r="X699" i="4"/>
  <c r="W699" i="4"/>
  <c r="U699" i="4"/>
  <c r="T699" i="4"/>
  <c r="R699" i="4"/>
  <c r="Q699" i="4"/>
  <c r="O699" i="4"/>
  <c r="N699" i="4"/>
  <c r="L699" i="4"/>
  <c r="K699" i="4"/>
  <c r="AA698" i="4"/>
  <c r="Z698" i="4"/>
  <c r="X698" i="4"/>
  <c r="W698" i="4"/>
  <c r="U698" i="4"/>
  <c r="T698" i="4"/>
  <c r="R698" i="4"/>
  <c r="Q698" i="4"/>
  <c r="O698" i="4"/>
  <c r="N698" i="4"/>
  <c r="L698" i="4"/>
  <c r="K698" i="4"/>
  <c r="AA697" i="4"/>
  <c r="Z697" i="4"/>
  <c r="X697" i="4"/>
  <c r="W697" i="4"/>
  <c r="U697" i="4"/>
  <c r="T697" i="4"/>
  <c r="R697" i="4"/>
  <c r="Q697" i="4"/>
  <c r="O697" i="4"/>
  <c r="N697" i="4"/>
  <c r="L697" i="4"/>
  <c r="K697" i="4"/>
  <c r="AA696" i="4"/>
  <c r="Z696" i="4"/>
  <c r="X696" i="4"/>
  <c r="W696" i="4"/>
  <c r="U696" i="4"/>
  <c r="T696" i="4"/>
  <c r="R696" i="4"/>
  <c r="Q696" i="4"/>
  <c r="O696" i="4"/>
  <c r="N696" i="4"/>
  <c r="L696" i="4"/>
  <c r="K696" i="4"/>
  <c r="AA695" i="4"/>
  <c r="Z695" i="4"/>
  <c r="X695" i="4"/>
  <c r="W695" i="4"/>
  <c r="U695" i="4"/>
  <c r="T695" i="4"/>
  <c r="R695" i="4"/>
  <c r="Q695" i="4"/>
  <c r="O695" i="4"/>
  <c r="N695" i="4"/>
  <c r="L695" i="4"/>
  <c r="K695" i="4"/>
  <c r="AA694" i="4"/>
  <c r="Z694" i="4"/>
  <c r="X694" i="4"/>
  <c r="W694" i="4"/>
  <c r="U694" i="4"/>
  <c r="T694" i="4"/>
  <c r="R694" i="4"/>
  <c r="Q694" i="4"/>
  <c r="O694" i="4"/>
  <c r="N694" i="4"/>
  <c r="L694" i="4"/>
  <c r="K694" i="4"/>
  <c r="AA693" i="4"/>
  <c r="Z693" i="4"/>
  <c r="X693" i="4"/>
  <c r="W693" i="4"/>
  <c r="U693" i="4"/>
  <c r="T693" i="4"/>
  <c r="R693" i="4"/>
  <c r="Q693" i="4"/>
  <c r="O693" i="4"/>
  <c r="N693" i="4"/>
  <c r="L693" i="4"/>
  <c r="K693" i="4"/>
  <c r="AA692" i="4"/>
  <c r="Z692" i="4"/>
  <c r="X692" i="4"/>
  <c r="W692" i="4"/>
  <c r="U692" i="4"/>
  <c r="T692" i="4"/>
  <c r="R692" i="4"/>
  <c r="Q692" i="4"/>
  <c r="O692" i="4"/>
  <c r="N692" i="4"/>
  <c r="L692" i="4"/>
  <c r="K692" i="4"/>
  <c r="AA691" i="4"/>
  <c r="Z691" i="4"/>
  <c r="X691" i="4"/>
  <c r="W691" i="4"/>
  <c r="U691" i="4"/>
  <c r="T691" i="4"/>
  <c r="R691" i="4"/>
  <c r="Q691" i="4"/>
  <c r="O691" i="4"/>
  <c r="N691" i="4"/>
  <c r="L691" i="4"/>
  <c r="K691" i="4"/>
  <c r="AA690" i="4"/>
  <c r="Z690" i="4"/>
  <c r="X690" i="4"/>
  <c r="W690" i="4"/>
  <c r="U690" i="4"/>
  <c r="T690" i="4"/>
  <c r="R690" i="4"/>
  <c r="Q690" i="4"/>
  <c r="O690" i="4"/>
  <c r="N690" i="4"/>
  <c r="L690" i="4"/>
  <c r="K690" i="4"/>
  <c r="AA689" i="4"/>
  <c r="Z689" i="4"/>
  <c r="X689" i="4"/>
  <c r="W689" i="4"/>
  <c r="U689" i="4"/>
  <c r="T689" i="4"/>
  <c r="R689" i="4"/>
  <c r="Q689" i="4"/>
  <c r="O689" i="4"/>
  <c r="N689" i="4"/>
  <c r="L689" i="4"/>
  <c r="K689" i="4"/>
  <c r="AA688" i="4"/>
  <c r="Z688" i="4"/>
  <c r="X688" i="4"/>
  <c r="W688" i="4"/>
  <c r="U688" i="4"/>
  <c r="T688" i="4"/>
  <c r="R688" i="4"/>
  <c r="Q688" i="4"/>
  <c r="O688" i="4"/>
  <c r="N688" i="4"/>
  <c r="L688" i="4"/>
  <c r="K688" i="4"/>
  <c r="AA687" i="4"/>
  <c r="Z687" i="4"/>
  <c r="X687" i="4"/>
  <c r="W687" i="4"/>
  <c r="U687" i="4"/>
  <c r="T687" i="4"/>
  <c r="R687" i="4"/>
  <c r="Q687" i="4"/>
  <c r="O687" i="4"/>
  <c r="N687" i="4"/>
  <c r="L687" i="4"/>
  <c r="K687" i="4"/>
  <c r="AA686" i="4"/>
  <c r="Z686" i="4"/>
  <c r="X686" i="4"/>
  <c r="W686" i="4"/>
  <c r="U686" i="4"/>
  <c r="T686" i="4"/>
  <c r="R686" i="4"/>
  <c r="Q686" i="4"/>
  <c r="O686" i="4"/>
  <c r="N686" i="4"/>
  <c r="L686" i="4"/>
  <c r="K686" i="4"/>
  <c r="AA685" i="4"/>
  <c r="Z685" i="4"/>
  <c r="X685" i="4"/>
  <c r="W685" i="4"/>
  <c r="U685" i="4"/>
  <c r="T685" i="4"/>
  <c r="R685" i="4"/>
  <c r="Q685" i="4"/>
  <c r="O685" i="4"/>
  <c r="N685" i="4"/>
  <c r="L685" i="4"/>
  <c r="K685" i="4"/>
  <c r="AA684" i="4"/>
  <c r="Z684" i="4"/>
  <c r="X684" i="4"/>
  <c r="W684" i="4"/>
  <c r="U684" i="4"/>
  <c r="T684" i="4"/>
  <c r="R684" i="4"/>
  <c r="Q684" i="4"/>
  <c r="O684" i="4"/>
  <c r="N684" i="4"/>
  <c r="L684" i="4"/>
  <c r="K684" i="4"/>
  <c r="AA683" i="4"/>
  <c r="Z683" i="4"/>
  <c r="X683" i="4"/>
  <c r="W683" i="4"/>
  <c r="U683" i="4"/>
  <c r="T683" i="4"/>
  <c r="R683" i="4"/>
  <c r="Q683" i="4"/>
  <c r="O683" i="4"/>
  <c r="N683" i="4"/>
  <c r="L683" i="4"/>
  <c r="K683" i="4"/>
  <c r="AA682" i="4"/>
  <c r="Z682" i="4"/>
  <c r="X682" i="4"/>
  <c r="W682" i="4"/>
  <c r="U682" i="4"/>
  <c r="T682" i="4"/>
  <c r="R682" i="4"/>
  <c r="Q682" i="4"/>
  <c r="O682" i="4"/>
  <c r="N682" i="4"/>
  <c r="L682" i="4"/>
  <c r="K682" i="4"/>
  <c r="AA681" i="4"/>
  <c r="Z681" i="4"/>
  <c r="X681" i="4"/>
  <c r="W681" i="4"/>
  <c r="U681" i="4"/>
  <c r="T681" i="4"/>
  <c r="R681" i="4"/>
  <c r="Q681" i="4"/>
  <c r="O681" i="4"/>
  <c r="N681" i="4"/>
  <c r="L681" i="4"/>
  <c r="K681" i="4"/>
  <c r="AA680" i="4"/>
  <c r="Z680" i="4"/>
  <c r="X680" i="4"/>
  <c r="W680" i="4"/>
  <c r="U680" i="4"/>
  <c r="T680" i="4"/>
  <c r="R680" i="4"/>
  <c r="Q680" i="4"/>
  <c r="O680" i="4"/>
  <c r="N680" i="4"/>
  <c r="L680" i="4"/>
  <c r="K680" i="4"/>
  <c r="AA679" i="4"/>
  <c r="Z679" i="4"/>
  <c r="X679" i="4"/>
  <c r="W679" i="4"/>
  <c r="U679" i="4"/>
  <c r="T679" i="4"/>
  <c r="R679" i="4"/>
  <c r="Q679" i="4"/>
  <c r="O679" i="4"/>
  <c r="N679" i="4"/>
  <c r="L679" i="4"/>
  <c r="K679" i="4"/>
  <c r="AA678" i="4"/>
  <c r="Z678" i="4"/>
  <c r="X678" i="4"/>
  <c r="W678" i="4"/>
  <c r="U678" i="4"/>
  <c r="T678" i="4"/>
  <c r="R678" i="4"/>
  <c r="Q678" i="4"/>
  <c r="O678" i="4"/>
  <c r="N678" i="4"/>
  <c r="L678" i="4"/>
  <c r="K678" i="4"/>
  <c r="AA677" i="4"/>
  <c r="Z677" i="4"/>
  <c r="X677" i="4"/>
  <c r="W677" i="4"/>
  <c r="U677" i="4"/>
  <c r="T677" i="4"/>
  <c r="R677" i="4"/>
  <c r="Q677" i="4"/>
  <c r="O677" i="4"/>
  <c r="N677" i="4"/>
  <c r="L677" i="4"/>
  <c r="K677" i="4"/>
  <c r="AA676" i="4"/>
  <c r="Z676" i="4"/>
  <c r="X676" i="4"/>
  <c r="W676" i="4"/>
  <c r="U676" i="4"/>
  <c r="T676" i="4"/>
  <c r="R676" i="4"/>
  <c r="Q676" i="4"/>
  <c r="O676" i="4"/>
  <c r="N676" i="4"/>
  <c r="L676" i="4"/>
  <c r="K676" i="4"/>
  <c r="AA675" i="4"/>
  <c r="Z675" i="4"/>
  <c r="X675" i="4"/>
  <c r="W675" i="4"/>
  <c r="U675" i="4"/>
  <c r="T675" i="4"/>
  <c r="R675" i="4"/>
  <c r="Q675" i="4"/>
  <c r="O675" i="4"/>
  <c r="N675" i="4"/>
  <c r="L675" i="4"/>
  <c r="K675" i="4"/>
  <c r="AA674" i="4"/>
  <c r="Z674" i="4"/>
  <c r="X674" i="4"/>
  <c r="W674" i="4"/>
  <c r="U674" i="4"/>
  <c r="T674" i="4"/>
  <c r="R674" i="4"/>
  <c r="Q674" i="4"/>
  <c r="O674" i="4"/>
  <c r="N674" i="4"/>
  <c r="L674" i="4"/>
  <c r="K674" i="4"/>
  <c r="AA673" i="4"/>
  <c r="Z673" i="4"/>
  <c r="X673" i="4"/>
  <c r="W673" i="4"/>
  <c r="U673" i="4"/>
  <c r="T673" i="4"/>
  <c r="R673" i="4"/>
  <c r="Q673" i="4"/>
  <c r="O673" i="4"/>
  <c r="N673" i="4"/>
  <c r="L673" i="4"/>
  <c r="K673" i="4"/>
  <c r="AA672" i="4"/>
  <c r="Z672" i="4"/>
  <c r="X672" i="4"/>
  <c r="W672" i="4"/>
  <c r="U672" i="4"/>
  <c r="T672" i="4"/>
  <c r="R672" i="4"/>
  <c r="Q672" i="4"/>
  <c r="O672" i="4"/>
  <c r="N672" i="4"/>
  <c r="L672" i="4"/>
  <c r="K672" i="4"/>
  <c r="AA671" i="4"/>
  <c r="Z671" i="4"/>
  <c r="X671" i="4"/>
  <c r="W671" i="4"/>
  <c r="U671" i="4"/>
  <c r="T671" i="4"/>
  <c r="R671" i="4"/>
  <c r="Q671" i="4"/>
  <c r="O671" i="4"/>
  <c r="N671" i="4"/>
  <c r="L671" i="4"/>
  <c r="K671" i="4"/>
  <c r="AA670" i="4"/>
  <c r="Z670" i="4"/>
  <c r="X670" i="4"/>
  <c r="W670" i="4"/>
  <c r="U670" i="4"/>
  <c r="T670" i="4"/>
  <c r="R670" i="4"/>
  <c r="Q670" i="4"/>
  <c r="O670" i="4"/>
  <c r="N670" i="4"/>
  <c r="L670" i="4"/>
  <c r="K670" i="4"/>
  <c r="AA669" i="4"/>
  <c r="Z669" i="4"/>
  <c r="X669" i="4"/>
  <c r="W669" i="4"/>
  <c r="U669" i="4"/>
  <c r="T669" i="4"/>
  <c r="R669" i="4"/>
  <c r="Q669" i="4"/>
  <c r="O669" i="4"/>
  <c r="N669" i="4"/>
  <c r="L669" i="4"/>
  <c r="K669" i="4"/>
  <c r="AA668" i="4"/>
  <c r="Z668" i="4"/>
  <c r="X668" i="4"/>
  <c r="W668" i="4"/>
  <c r="U668" i="4"/>
  <c r="T668" i="4"/>
  <c r="R668" i="4"/>
  <c r="Q668" i="4"/>
  <c r="O668" i="4"/>
  <c r="N668" i="4"/>
  <c r="L668" i="4"/>
  <c r="K668" i="4"/>
  <c r="AA667" i="4"/>
  <c r="Z667" i="4"/>
  <c r="X667" i="4"/>
  <c r="W667" i="4"/>
  <c r="U667" i="4"/>
  <c r="T667" i="4"/>
  <c r="R667" i="4"/>
  <c r="Q667" i="4"/>
  <c r="O667" i="4"/>
  <c r="N667" i="4"/>
  <c r="L667" i="4"/>
  <c r="K667" i="4"/>
  <c r="AA666" i="4"/>
  <c r="Z666" i="4"/>
  <c r="X666" i="4"/>
  <c r="W666" i="4"/>
  <c r="U666" i="4"/>
  <c r="T666" i="4"/>
  <c r="R666" i="4"/>
  <c r="Q666" i="4"/>
  <c r="O666" i="4"/>
  <c r="N666" i="4"/>
  <c r="L666" i="4"/>
  <c r="K666" i="4"/>
  <c r="AA665" i="4"/>
  <c r="Z665" i="4"/>
  <c r="X665" i="4"/>
  <c r="W665" i="4"/>
  <c r="U665" i="4"/>
  <c r="T665" i="4"/>
  <c r="R665" i="4"/>
  <c r="Q665" i="4"/>
  <c r="O665" i="4"/>
  <c r="N665" i="4"/>
  <c r="L665" i="4"/>
  <c r="K665" i="4"/>
  <c r="AA664" i="4"/>
  <c r="Z664" i="4"/>
  <c r="X664" i="4"/>
  <c r="W664" i="4"/>
  <c r="U664" i="4"/>
  <c r="T664" i="4"/>
  <c r="R664" i="4"/>
  <c r="Q664" i="4"/>
  <c r="O664" i="4"/>
  <c r="N664" i="4"/>
  <c r="L664" i="4"/>
  <c r="K664" i="4"/>
  <c r="AA663" i="4"/>
  <c r="Z663" i="4"/>
  <c r="X663" i="4"/>
  <c r="W663" i="4"/>
  <c r="U663" i="4"/>
  <c r="T663" i="4"/>
  <c r="R663" i="4"/>
  <c r="Q663" i="4"/>
  <c r="O663" i="4"/>
  <c r="N663" i="4"/>
  <c r="L663" i="4"/>
  <c r="K663" i="4"/>
  <c r="AA662" i="4"/>
  <c r="Z662" i="4"/>
  <c r="X662" i="4"/>
  <c r="W662" i="4"/>
  <c r="U662" i="4"/>
  <c r="T662" i="4"/>
  <c r="R662" i="4"/>
  <c r="Q662" i="4"/>
  <c r="O662" i="4"/>
  <c r="N662" i="4"/>
  <c r="L662" i="4"/>
  <c r="K662" i="4"/>
  <c r="AA661" i="4"/>
  <c r="Z661" i="4"/>
  <c r="X661" i="4"/>
  <c r="W661" i="4"/>
  <c r="U661" i="4"/>
  <c r="T661" i="4"/>
  <c r="R661" i="4"/>
  <c r="Q661" i="4"/>
  <c r="O661" i="4"/>
  <c r="N661" i="4"/>
  <c r="L661" i="4"/>
  <c r="K661" i="4"/>
  <c r="AA660" i="4"/>
  <c r="Z660" i="4"/>
  <c r="X660" i="4"/>
  <c r="W660" i="4"/>
  <c r="U660" i="4"/>
  <c r="T660" i="4"/>
  <c r="R660" i="4"/>
  <c r="Q660" i="4"/>
  <c r="O660" i="4"/>
  <c r="N660" i="4"/>
  <c r="L660" i="4"/>
  <c r="K660" i="4"/>
  <c r="AA659" i="4"/>
  <c r="Z659" i="4"/>
  <c r="X659" i="4"/>
  <c r="W659" i="4"/>
  <c r="U659" i="4"/>
  <c r="T659" i="4"/>
  <c r="R659" i="4"/>
  <c r="Q659" i="4"/>
  <c r="O659" i="4"/>
  <c r="N659" i="4"/>
  <c r="L659" i="4"/>
  <c r="K659" i="4"/>
  <c r="AA658" i="4"/>
  <c r="Z658" i="4"/>
  <c r="X658" i="4"/>
  <c r="W658" i="4"/>
  <c r="U658" i="4"/>
  <c r="T658" i="4"/>
  <c r="R658" i="4"/>
  <c r="Q658" i="4"/>
  <c r="O658" i="4"/>
  <c r="N658" i="4"/>
  <c r="L658" i="4"/>
  <c r="K658" i="4"/>
  <c r="AA657" i="4"/>
  <c r="Z657" i="4"/>
  <c r="X657" i="4"/>
  <c r="W657" i="4"/>
  <c r="U657" i="4"/>
  <c r="T657" i="4"/>
  <c r="R657" i="4"/>
  <c r="Q657" i="4"/>
  <c r="O657" i="4"/>
  <c r="N657" i="4"/>
  <c r="L657" i="4"/>
  <c r="K657" i="4"/>
  <c r="AA656" i="4"/>
  <c r="Z656" i="4"/>
  <c r="X656" i="4"/>
  <c r="W656" i="4"/>
  <c r="U656" i="4"/>
  <c r="T656" i="4"/>
  <c r="R656" i="4"/>
  <c r="Q656" i="4"/>
  <c r="O656" i="4"/>
  <c r="N656" i="4"/>
  <c r="L656" i="4"/>
  <c r="K656" i="4"/>
  <c r="AA655" i="4"/>
  <c r="Z655" i="4"/>
  <c r="X655" i="4"/>
  <c r="W655" i="4"/>
  <c r="U655" i="4"/>
  <c r="T655" i="4"/>
  <c r="R655" i="4"/>
  <c r="Q655" i="4"/>
  <c r="O655" i="4"/>
  <c r="N655" i="4"/>
  <c r="L655" i="4"/>
  <c r="K655" i="4"/>
  <c r="AA654" i="4"/>
  <c r="Z654" i="4"/>
  <c r="X654" i="4"/>
  <c r="W654" i="4"/>
  <c r="U654" i="4"/>
  <c r="T654" i="4"/>
  <c r="R654" i="4"/>
  <c r="Q654" i="4"/>
  <c r="O654" i="4"/>
  <c r="N654" i="4"/>
  <c r="L654" i="4"/>
  <c r="K654" i="4"/>
  <c r="AA653" i="4"/>
  <c r="Z653" i="4"/>
  <c r="X653" i="4"/>
  <c r="W653" i="4"/>
  <c r="U653" i="4"/>
  <c r="T653" i="4"/>
  <c r="R653" i="4"/>
  <c r="Q653" i="4"/>
  <c r="O653" i="4"/>
  <c r="N653" i="4"/>
  <c r="L653" i="4"/>
  <c r="K653" i="4"/>
  <c r="AA652" i="4"/>
  <c r="Z652" i="4"/>
  <c r="X652" i="4"/>
  <c r="W652" i="4"/>
  <c r="U652" i="4"/>
  <c r="T652" i="4"/>
  <c r="R652" i="4"/>
  <c r="Q652" i="4"/>
  <c r="O652" i="4"/>
  <c r="N652" i="4"/>
  <c r="L652" i="4"/>
  <c r="K652" i="4"/>
  <c r="AA651" i="4"/>
  <c r="Z651" i="4"/>
  <c r="X651" i="4"/>
  <c r="W651" i="4"/>
  <c r="U651" i="4"/>
  <c r="T651" i="4"/>
  <c r="R651" i="4"/>
  <c r="Q651" i="4"/>
  <c r="O651" i="4"/>
  <c r="N651" i="4"/>
  <c r="L651" i="4"/>
  <c r="K651" i="4"/>
  <c r="AA650" i="4"/>
  <c r="Z650" i="4"/>
  <c r="X650" i="4"/>
  <c r="W650" i="4"/>
  <c r="U650" i="4"/>
  <c r="T650" i="4"/>
  <c r="R650" i="4"/>
  <c r="Q650" i="4"/>
  <c r="O650" i="4"/>
  <c r="N650" i="4"/>
  <c r="L650" i="4"/>
  <c r="K650" i="4"/>
  <c r="AA649" i="4"/>
  <c r="Z649" i="4"/>
  <c r="X649" i="4"/>
  <c r="W649" i="4"/>
  <c r="U649" i="4"/>
  <c r="T649" i="4"/>
  <c r="R649" i="4"/>
  <c r="Q649" i="4"/>
  <c r="O649" i="4"/>
  <c r="N649" i="4"/>
  <c r="L649" i="4"/>
  <c r="K649" i="4"/>
  <c r="AA648" i="4"/>
  <c r="Z648" i="4"/>
  <c r="X648" i="4"/>
  <c r="W648" i="4"/>
  <c r="U648" i="4"/>
  <c r="T648" i="4"/>
  <c r="R648" i="4"/>
  <c r="Q648" i="4"/>
  <c r="O648" i="4"/>
  <c r="N648" i="4"/>
  <c r="L648" i="4"/>
  <c r="K648" i="4"/>
  <c r="AA647" i="4"/>
  <c r="Z647" i="4"/>
  <c r="X647" i="4"/>
  <c r="W647" i="4"/>
  <c r="U647" i="4"/>
  <c r="T647" i="4"/>
  <c r="R647" i="4"/>
  <c r="Q647" i="4"/>
  <c r="O647" i="4"/>
  <c r="N647" i="4"/>
  <c r="L647" i="4"/>
  <c r="K647" i="4"/>
  <c r="AA646" i="4"/>
  <c r="Z646" i="4"/>
  <c r="X646" i="4"/>
  <c r="W646" i="4"/>
  <c r="U646" i="4"/>
  <c r="T646" i="4"/>
  <c r="R646" i="4"/>
  <c r="Q646" i="4"/>
  <c r="O646" i="4"/>
  <c r="N646" i="4"/>
  <c r="L646" i="4"/>
  <c r="K646" i="4"/>
  <c r="AA645" i="4"/>
  <c r="Z645" i="4"/>
  <c r="X645" i="4"/>
  <c r="W645" i="4"/>
  <c r="U645" i="4"/>
  <c r="T645" i="4"/>
  <c r="R645" i="4"/>
  <c r="Q645" i="4"/>
  <c r="O645" i="4"/>
  <c r="N645" i="4"/>
  <c r="L645" i="4"/>
  <c r="K645" i="4"/>
  <c r="AA644" i="4"/>
  <c r="Z644" i="4"/>
  <c r="X644" i="4"/>
  <c r="W644" i="4"/>
  <c r="U644" i="4"/>
  <c r="T644" i="4"/>
  <c r="R644" i="4"/>
  <c r="Q644" i="4"/>
  <c r="O644" i="4"/>
  <c r="N644" i="4"/>
  <c r="L644" i="4"/>
  <c r="K644" i="4"/>
  <c r="AA643" i="4"/>
  <c r="Z643" i="4"/>
  <c r="X643" i="4"/>
  <c r="W643" i="4"/>
  <c r="U643" i="4"/>
  <c r="T643" i="4"/>
  <c r="R643" i="4"/>
  <c r="Q643" i="4"/>
  <c r="O643" i="4"/>
  <c r="N643" i="4"/>
  <c r="L643" i="4"/>
  <c r="K643" i="4"/>
  <c r="AA642" i="4"/>
  <c r="Z642" i="4"/>
  <c r="X642" i="4"/>
  <c r="W642" i="4"/>
  <c r="U642" i="4"/>
  <c r="T642" i="4"/>
  <c r="R642" i="4"/>
  <c r="Q642" i="4"/>
  <c r="O642" i="4"/>
  <c r="N642" i="4"/>
  <c r="L642" i="4"/>
  <c r="K642" i="4"/>
  <c r="AA641" i="4"/>
  <c r="Z641" i="4"/>
  <c r="X641" i="4"/>
  <c r="W641" i="4"/>
  <c r="U641" i="4"/>
  <c r="T641" i="4"/>
  <c r="R641" i="4"/>
  <c r="Q641" i="4"/>
  <c r="O641" i="4"/>
  <c r="N641" i="4"/>
  <c r="L641" i="4"/>
  <c r="K641" i="4"/>
  <c r="AA640" i="4"/>
  <c r="Z640" i="4"/>
  <c r="X640" i="4"/>
  <c r="W640" i="4"/>
  <c r="U640" i="4"/>
  <c r="T640" i="4"/>
  <c r="R640" i="4"/>
  <c r="Q640" i="4"/>
  <c r="O640" i="4"/>
  <c r="N640" i="4"/>
  <c r="L640" i="4"/>
  <c r="K640" i="4"/>
  <c r="AA639" i="4"/>
  <c r="Z639" i="4"/>
  <c r="X639" i="4"/>
  <c r="W639" i="4"/>
  <c r="U639" i="4"/>
  <c r="T639" i="4"/>
  <c r="R639" i="4"/>
  <c r="Q639" i="4"/>
  <c r="O639" i="4"/>
  <c r="N639" i="4"/>
  <c r="L639" i="4"/>
  <c r="K639" i="4"/>
  <c r="AA638" i="4"/>
  <c r="Z638" i="4"/>
  <c r="X638" i="4"/>
  <c r="W638" i="4"/>
  <c r="U638" i="4"/>
  <c r="T638" i="4"/>
  <c r="R638" i="4"/>
  <c r="Q638" i="4"/>
  <c r="O638" i="4"/>
  <c r="N638" i="4"/>
  <c r="L638" i="4"/>
  <c r="K638" i="4"/>
  <c r="AA637" i="4"/>
  <c r="Z637" i="4"/>
  <c r="X637" i="4"/>
  <c r="W637" i="4"/>
  <c r="U637" i="4"/>
  <c r="T637" i="4"/>
  <c r="R637" i="4"/>
  <c r="Q637" i="4"/>
  <c r="O637" i="4"/>
  <c r="N637" i="4"/>
  <c r="L637" i="4"/>
  <c r="K637" i="4"/>
  <c r="AA636" i="4"/>
  <c r="Z636" i="4"/>
  <c r="X636" i="4"/>
  <c r="W636" i="4"/>
  <c r="U636" i="4"/>
  <c r="T636" i="4"/>
  <c r="R636" i="4"/>
  <c r="Q636" i="4"/>
  <c r="O636" i="4"/>
  <c r="N636" i="4"/>
  <c r="L636" i="4"/>
  <c r="K636" i="4"/>
  <c r="AA635" i="4"/>
  <c r="Z635" i="4"/>
  <c r="X635" i="4"/>
  <c r="W635" i="4"/>
  <c r="U635" i="4"/>
  <c r="T635" i="4"/>
  <c r="R635" i="4"/>
  <c r="Q635" i="4"/>
  <c r="O635" i="4"/>
  <c r="N635" i="4"/>
  <c r="L635" i="4"/>
  <c r="K635" i="4"/>
  <c r="AA634" i="4"/>
  <c r="Z634" i="4"/>
  <c r="X634" i="4"/>
  <c r="W634" i="4"/>
  <c r="U634" i="4"/>
  <c r="T634" i="4"/>
  <c r="R634" i="4"/>
  <c r="Q634" i="4"/>
  <c r="O634" i="4"/>
  <c r="N634" i="4"/>
  <c r="L634" i="4"/>
  <c r="K634" i="4"/>
  <c r="AA633" i="4"/>
  <c r="Z633" i="4"/>
  <c r="X633" i="4"/>
  <c r="W633" i="4"/>
  <c r="U633" i="4"/>
  <c r="T633" i="4"/>
  <c r="R633" i="4"/>
  <c r="Q633" i="4"/>
  <c r="O633" i="4"/>
  <c r="N633" i="4"/>
  <c r="L633" i="4"/>
  <c r="K633" i="4"/>
  <c r="AA632" i="4"/>
  <c r="Z632" i="4"/>
  <c r="X632" i="4"/>
  <c r="W632" i="4"/>
  <c r="U632" i="4"/>
  <c r="T632" i="4"/>
  <c r="R632" i="4"/>
  <c r="Q632" i="4"/>
  <c r="O632" i="4"/>
  <c r="N632" i="4"/>
  <c r="L632" i="4"/>
  <c r="K632" i="4"/>
  <c r="AA631" i="4"/>
  <c r="Z631" i="4"/>
  <c r="X631" i="4"/>
  <c r="W631" i="4"/>
  <c r="U631" i="4"/>
  <c r="T631" i="4"/>
  <c r="R631" i="4"/>
  <c r="Q631" i="4"/>
  <c r="O631" i="4"/>
  <c r="N631" i="4"/>
  <c r="L631" i="4"/>
  <c r="K631" i="4"/>
  <c r="AA630" i="4"/>
  <c r="Z630" i="4"/>
  <c r="X630" i="4"/>
  <c r="W630" i="4"/>
  <c r="U630" i="4"/>
  <c r="T630" i="4"/>
  <c r="R630" i="4"/>
  <c r="Q630" i="4"/>
  <c r="O630" i="4"/>
  <c r="N630" i="4"/>
  <c r="L630" i="4"/>
  <c r="K630" i="4"/>
  <c r="AA629" i="4"/>
  <c r="Z629" i="4"/>
  <c r="X629" i="4"/>
  <c r="W629" i="4"/>
  <c r="U629" i="4"/>
  <c r="T629" i="4"/>
  <c r="R629" i="4"/>
  <c r="Q629" i="4"/>
  <c r="O629" i="4"/>
  <c r="N629" i="4"/>
  <c r="L629" i="4"/>
  <c r="K629" i="4"/>
  <c r="AA628" i="4"/>
  <c r="Z628" i="4"/>
  <c r="X628" i="4"/>
  <c r="W628" i="4"/>
  <c r="U628" i="4"/>
  <c r="T628" i="4"/>
  <c r="R628" i="4"/>
  <c r="Q628" i="4"/>
  <c r="O628" i="4"/>
  <c r="N628" i="4"/>
  <c r="L628" i="4"/>
  <c r="K628" i="4"/>
  <c r="AA627" i="4"/>
  <c r="Z627" i="4"/>
  <c r="X627" i="4"/>
  <c r="W627" i="4"/>
  <c r="U627" i="4"/>
  <c r="T627" i="4"/>
  <c r="R627" i="4"/>
  <c r="Q627" i="4"/>
  <c r="O627" i="4"/>
  <c r="N627" i="4"/>
  <c r="L627" i="4"/>
  <c r="K627" i="4"/>
  <c r="AA626" i="4"/>
  <c r="Z626" i="4"/>
  <c r="X626" i="4"/>
  <c r="W626" i="4"/>
  <c r="U626" i="4"/>
  <c r="T626" i="4"/>
  <c r="R626" i="4"/>
  <c r="Q626" i="4"/>
  <c r="O626" i="4"/>
  <c r="N626" i="4"/>
  <c r="L626" i="4"/>
  <c r="K626" i="4"/>
  <c r="AA625" i="4"/>
  <c r="Z625" i="4"/>
  <c r="X625" i="4"/>
  <c r="W625" i="4"/>
  <c r="U625" i="4"/>
  <c r="T625" i="4"/>
  <c r="R625" i="4"/>
  <c r="Q625" i="4"/>
  <c r="O625" i="4"/>
  <c r="N625" i="4"/>
  <c r="L625" i="4"/>
  <c r="K625" i="4"/>
  <c r="AA624" i="4"/>
  <c r="Z624" i="4"/>
  <c r="X624" i="4"/>
  <c r="W624" i="4"/>
  <c r="U624" i="4"/>
  <c r="T624" i="4"/>
  <c r="R624" i="4"/>
  <c r="Q624" i="4"/>
  <c r="O624" i="4"/>
  <c r="N624" i="4"/>
  <c r="L624" i="4"/>
  <c r="K624" i="4"/>
  <c r="AA623" i="4"/>
  <c r="Z623" i="4"/>
  <c r="X623" i="4"/>
  <c r="W623" i="4"/>
  <c r="U623" i="4"/>
  <c r="T623" i="4"/>
  <c r="R623" i="4"/>
  <c r="Q623" i="4"/>
  <c r="O623" i="4"/>
  <c r="N623" i="4"/>
  <c r="L623" i="4"/>
  <c r="K623" i="4"/>
  <c r="AA622" i="4"/>
  <c r="Z622" i="4"/>
  <c r="X622" i="4"/>
  <c r="W622" i="4"/>
  <c r="U622" i="4"/>
  <c r="T622" i="4"/>
  <c r="R622" i="4"/>
  <c r="Q622" i="4"/>
  <c r="O622" i="4"/>
  <c r="N622" i="4"/>
  <c r="L622" i="4"/>
  <c r="K622" i="4"/>
  <c r="AA621" i="4"/>
  <c r="Z621" i="4"/>
  <c r="X621" i="4"/>
  <c r="W621" i="4"/>
  <c r="U621" i="4"/>
  <c r="T621" i="4"/>
  <c r="R621" i="4"/>
  <c r="Q621" i="4"/>
  <c r="O621" i="4"/>
  <c r="N621" i="4"/>
  <c r="L621" i="4"/>
  <c r="K621" i="4"/>
  <c r="AA620" i="4"/>
  <c r="Z620" i="4"/>
  <c r="X620" i="4"/>
  <c r="W620" i="4"/>
  <c r="U620" i="4"/>
  <c r="T620" i="4"/>
  <c r="R620" i="4"/>
  <c r="Q620" i="4"/>
  <c r="O620" i="4"/>
  <c r="N620" i="4"/>
  <c r="L620" i="4"/>
  <c r="K620" i="4"/>
  <c r="AA619" i="4"/>
  <c r="Z619" i="4"/>
  <c r="X619" i="4"/>
  <c r="W619" i="4"/>
  <c r="U619" i="4"/>
  <c r="T619" i="4"/>
  <c r="R619" i="4"/>
  <c r="Q619" i="4"/>
  <c r="O619" i="4"/>
  <c r="N619" i="4"/>
  <c r="L619" i="4"/>
  <c r="K619" i="4"/>
  <c r="AA618" i="4"/>
  <c r="Z618" i="4"/>
  <c r="X618" i="4"/>
  <c r="W618" i="4"/>
  <c r="U618" i="4"/>
  <c r="T618" i="4"/>
  <c r="R618" i="4"/>
  <c r="Q618" i="4"/>
  <c r="O618" i="4"/>
  <c r="N618" i="4"/>
  <c r="L618" i="4"/>
  <c r="K618" i="4"/>
  <c r="AA617" i="4"/>
  <c r="Z617" i="4"/>
  <c r="X617" i="4"/>
  <c r="W617" i="4"/>
  <c r="U617" i="4"/>
  <c r="T617" i="4"/>
  <c r="R617" i="4"/>
  <c r="Q617" i="4"/>
  <c r="O617" i="4"/>
  <c r="N617" i="4"/>
  <c r="L617" i="4"/>
  <c r="K617" i="4"/>
  <c r="AA616" i="4"/>
  <c r="Z616" i="4"/>
  <c r="X616" i="4"/>
  <c r="W616" i="4"/>
  <c r="U616" i="4"/>
  <c r="T616" i="4"/>
  <c r="R616" i="4"/>
  <c r="Q616" i="4"/>
  <c r="O616" i="4"/>
  <c r="N616" i="4"/>
  <c r="L616" i="4"/>
  <c r="K616" i="4"/>
  <c r="AA615" i="4"/>
  <c r="Z615" i="4"/>
  <c r="X615" i="4"/>
  <c r="W615" i="4"/>
  <c r="U615" i="4"/>
  <c r="T615" i="4"/>
  <c r="R615" i="4"/>
  <c r="Q615" i="4"/>
  <c r="O615" i="4"/>
  <c r="N615" i="4"/>
  <c r="L615" i="4"/>
  <c r="K615" i="4"/>
  <c r="AA614" i="4"/>
  <c r="Z614" i="4"/>
  <c r="X614" i="4"/>
  <c r="W614" i="4"/>
  <c r="U614" i="4"/>
  <c r="T614" i="4"/>
  <c r="R614" i="4"/>
  <c r="Q614" i="4"/>
  <c r="O614" i="4"/>
  <c r="N614" i="4"/>
  <c r="L614" i="4"/>
  <c r="K614" i="4"/>
  <c r="AA613" i="4"/>
  <c r="Z613" i="4"/>
  <c r="X613" i="4"/>
  <c r="W613" i="4"/>
  <c r="U613" i="4"/>
  <c r="T613" i="4"/>
  <c r="R613" i="4"/>
  <c r="Q613" i="4"/>
  <c r="O613" i="4"/>
  <c r="N613" i="4"/>
  <c r="L613" i="4"/>
  <c r="K613" i="4"/>
  <c r="AA612" i="4"/>
  <c r="Z612" i="4"/>
  <c r="X612" i="4"/>
  <c r="W612" i="4"/>
  <c r="U612" i="4"/>
  <c r="T612" i="4"/>
  <c r="R612" i="4"/>
  <c r="Q612" i="4"/>
  <c r="O612" i="4"/>
  <c r="N612" i="4"/>
  <c r="L612" i="4"/>
  <c r="K612" i="4"/>
  <c r="AA611" i="4"/>
  <c r="Z611" i="4"/>
  <c r="X611" i="4"/>
  <c r="W611" i="4"/>
  <c r="U611" i="4"/>
  <c r="T611" i="4"/>
  <c r="R611" i="4"/>
  <c r="Q611" i="4"/>
  <c r="O611" i="4"/>
  <c r="N611" i="4"/>
  <c r="L611" i="4"/>
  <c r="K611" i="4"/>
  <c r="AA610" i="4"/>
  <c r="Z610" i="4"/>
  <c r="X610" i="4"/>
  <c r="W610" i="4"/>
  <c r="U610" i="4"/>
  <c r="T610" i="4"/>
  <c r="R610" i="4"/>
  <c r="Q610" i="4"/>
  <c r="O610" i="4"/>
  <c r="N610" i="4"/>
  <c r="L610" i="4"/>
  <c r="K610" i="4"/>
  <c r="AA609" i="4"/>
  <c r="Z609" i="4"/>
  <c r="X609" i="4"/>
  <c r="W609" i="4"/>
  <c r="U609" i="4"/>
  <c r="T609" i="4"/>
  <c r="R609" i="4"/>
  <c r="Q609" i="4"/>
  <c r="O609" i="4"/>
  <c r="N609" i="4"/>
  <c r="L609" i="4"/>
  <c r="K609" i="4"/>
  <c r="AA608" i="4"/>
  <c r="Z608" i="4"/>
  <c r="X608" i="4"/>
  <c r="W608" i="4"/>
  <c r="U608" i="4"/>
  <c r="T608" i="4"/>
  <c r="R608" i="4"/>
  <c r="Q608" i="4"/>
  <c r="O608" i="4"/>
  <c r="N608" i="4"/>
  <c r="L608" i="4"/>
  <c r="K608" i="4"/>
  <c r="AA607" i="4"/>
  <c r="Z607" i="4"/>
  <c r="X607" i="4"/>
  <c r="W607" i="4"/>
  <c r="U607" i="4"/>
  <c r="T607" i="4"/>
  <c r="R607" i="4"/>
  <c r="Q607" i="4"/>
  <c r="O607" i="4"/>
  <c r="N607" i="4"/>
  <c r="L607" i="4"/>
  <c r="K607" i="4"/>
  <c r="AA606" i="4"/>
  <c r="Z606" i="4"/>
  <c r="X606" i="4"/>
  <c r="W606" i="4"/>
  <c r="U606" i="4"/>
  <c r="T606" i="4"/>
  <c r="R606" i="4"/>
  <c r="Q606" i="4"/>
  <c r="O606" i="4"/>
  <c r="N606" i="4"/>
  <c r="L606" i="4"/>
  <c r="K606" i="4"/>
  <c r="AA605" i="4"/>
  <c r="Z605" i="4"/>
  <c r="X605" i="4"/>
  <c r="W605" i="4"/>
  <c r="U605" i="4"/>
  <c r="T605" i="4"/>
  <c r="R605" i="4"/>
  <c r="Q605" i="4"/>
  <c r="O605" i="4"/>
  <c r="N605" i="4"/>
  <c r="L605" i="4"/>
  <c r="K605" i="4"/>
  <c r="AA604" i="4"/>
  <c r="Z604" i="4"/>
  <c r="X604" i="4"/>
  <c r="W604" i="4"/>
  <c r="U604" i="4"/>
  <c r="T604" i="4"/>
  <c r="R604" i="4"/>
  <c r="Q604" i="4"/>
  <c r="O604" i="4"/>
  <c r="N604" i="4"/>
  <c r="L604" i="4"/>
  <c r="K604" i="4"/>
  <c r="AA603" i="4"/>
  <c r="Z603" i="4"/>
  <c r="X603" i="4"/>
  <c r="W603" i="4"/>
  <c r="U603" i="4"/>
  <c r="T603" i="4"/>
  <c r="R603" i="4"/>
  <c r="Q603" i="4"/>
  <c r="O603" i="4"/>
  <c r="N603" i="4"/>
  <c r="L603" i="4"/>
  <c r="K603" i="4"/>
  <c r="AA602" i="4"/>
  <c r="Z602" i="4"/>
  <c r="X602" i="4"/>
  <c r="W602" i="4"/>
  <c r="U602" i="4"/>
  <c r="T602" i="4"/>
  <c r="R602" i="4"/>
  <c r="Q602" i="4"/>
  <c r="O602" i="4"/>
  <c r="N602" i="4"/>
  <c r="L602" i="4"/>
  <c r="K602" i="4"/>
  <c r="AA601" i="4"/>
  <c r="Z601" i="4"/>
  <c r="X601" i="4"/>
  <c r="W601" i="4"/>
  <c r="U601" i="4"/>
  <c r="T601" i="4"/>
  <c r="R601" i="4"/>
  <c r="Q601" i="4"/>
  <c r="O601" i="4"/>
  <c r="N601" i="4"/>
  <c r="L601" i="4"/>
  <c r="K601" i="4"/>
  <c r="AA600" i="4"/>
  <c r="Z600" i="4"/>
  <c r="X600" i="4"/>
  <c r="W600" i="4"/>
  <c r="U600" i="4"/>
  <c r="T600" i="4"/>
  <c r="R600" i="4"/>
  <c r="Q600" i="4"/>
  <c r="O600" i="4"/>
  <c r="N600" i="4"/>
  <c r="L600" i="4"/>
  <c r="K600" i="4"/>
  <c r="AA599" i="4"/>
  <c r="Z599" i="4"/>
  <c r="X599" i="4"/>
  <c r="W599" i="4"/>
  <c r="U599" i="4"/>
  <c r="T599" i="4"/>
  <c r="R599" i="4"/>
  <c r="Q599" i="4"/>
  <c r="O599" i="4"/>
  <c r="N599" i="4"/>
  <c r="L599" i="4"/>
  <c r="K599" i="4"/>
  <c r="AA598" i="4"/>
  <c r="Z598" i="4"/>
  <c r="X598" i="4"/>
  <c r="W598" i="4"/>
  <c r="U598" i="4"/>
  <c r="T598" i="4"/>
  <c r="R598" i="4"/>
  <c r="Q598" i="4"/>
  <c r="O598" i="4"/>
  <c r="N598" i="4"/>
  <c r="L598" i="4"/>
  <c r="K598" i="4"/>
  <c r="AA597" i="4"/>
  <c r="Z597" i="4"/>
  <c r="X597" i="4"/>
  <c r="W597" i="4"/>
  <c r="U597" i="4"/>
  <c r="T597" i="4"/>
  <c r="R597" i="4"/>
  <c r="Q597" i="4"/>
  <c r="O597" i="4"/>
  <c r="N597" i="4"/>
  <c r="L597" i="4"/>
  <c r="K597" i="4"/>
  <c r="AA596" i="4"/>
  <c r="Z596" i="4"/>
  <c r="X596" i="4"/>
  <c r="W596" i="4"/>
  <c r="U596" i="4"/>
  <c r="T596" i="4"/>
  <c r="R596" i="4"/>
  <c r="Q596" i="4"/>
  <c r="O596" i="4"/>
  <c r="N596" i="4"/>
  <c r="L596" i="4"/>
  <c r="K596" i="4"/>
  <c r="AA595" i="4"/>
  <c r="Z595" i="4"/>
  <c r="X595" i="4"/>
  <c r="W595" i="4"/>
  <c r="U595" i="4"/>
  <c r="T595" i="4"/>
  <c r="R595" i="4"/>
  <c r="Q595" i="4"/>
  <c r="O595" i="4"/>
  <c r="N595" i="4"/>
  <c r="L595" i="4"/>
  <c r="K595" i="4"/>
  <c r="AA594" i="4"/>
  <c r="Z594" i="4"/>
  <c r="X594" i="4"/>
  <c r="W594" i="4"/>
  <c r="U594" i="4"/>
  <c r="T594" i="4"/>
  <c r="R594" i="4"/>
  <c r="Q594" i="4"/>
  <c r="O594" i="4"/>
  <c r="N594" i="4"/>
  <c r="L594" i="4"/>
  <c r="K594" i="4"/>
  <c r="AA593" i="4"/>
  <c r="Z593" i="4"/>
  <c r="X593" i="4"/>
  <c r="W593" i="4"/>
  <c r="U593" i="4"/>
  <c r="T593" i="4"/>
  <c r="R593" i="4"/>
  <c r="Q593" i="4"/>
  <c r="O593" i="4"/>
  <c r="N593" i="4"/>
  <c r="L593" i="4"/>
  <c r="K593" i="4"/>
  <c r="AA592" i="4"/>
  <c r="Z592" i="4"/>
  <c r="X592" i="4"/>
  <c r="W592" i="4"/>
  <c r="U592" i="4"/>
  <c r="T592" i="4"/>
  <c r="R592" i="4"/>
  <c r="Q592" i="4"/>
  <c r="O592" i="4"/>
  <c r="N592" i="4"/>
  <c r="L592" i="4"/>
  <c r="K592" i="4"/>
  <c r="AA591" i="4"/>
  <c r="Z591" i="4"/>
  <c r="X591" i="4"/>
  <c r="W591" i="4"/>
  <c r="U591" i="4"/>
  <c r="T591" i="4"/>
  <c r="R591" i="4"/>
  <c r="Q591" i="4"/>
  <c r="O591" i="4"/>
  <c r="N591" i="4"/>
  <c r="L591" i="4"/>
  <c r="K591" i="4"/>
  <c r="AA590" i="4"/>
  <c r="Z590" i="4"/>
  <c r="X590" i="4"/>
  <c r="W590" i="4"/>
  <c r="U590" i="4"/>
  <c r="T590" i="4"/>
  <c r="R590" i="4"/>
  <c r="Q590" i="4"/>
  <c r="O590" i="4"/>
  <c r="N590" i="4"/>
  <c r="L590" i="4"/>
  <c r="K590" i="4"/>
  <c r="AA589" i="4"/>
  <c r="Z589" i="4"/>
  <c r="X589" i="4"/>
  <c r="W589" i="4"/>
  <c r="U589" i="4"/>
  <c r="T589" i="4"/>
  <c r="R589" i="4"/>
  <c r="Q589" i="4"/>
  <c r="O589" i="4"/>
  <c r="N589" i="4"/>
  <c r="L589" i="4"/>
  <c r="K589" i="4"/>
  <c r="AA588" i="4"/>
  <c r="Z588" i="4"/>
  <c r="X588" i="4"/>
  <c r="W588" i="4"/>
  <c r="U588" i="4"/>
  <c r="T588" i="4"/>
  <c r="R588" i="4"/>
  <c r="Q588" i="4"/>
  <c r="O588" i="4"/>
  <c r="N588" i="4"/>
  <c r="L588" i="4"/>
  <c r="K588" i="4"/>
  <c r="AA587" i="4"/>
  <c r="Z587" i="4"/>
  <c r="X587" i="4"/>
  <c r="W587" i="4"/>
  <c r="U587" i="4"/>
  <c r="T587" i="4"/>
  <c r="R587" i="4"/>
  <c r="Q587" i="4"/>
  <c r="O587" i="4"/>
  <c r="N587" i="4"/>
  <c r="L587" i="4"/>
  <c r="K587" i="4"/>
  <c r="AA586" i="4"/>
  <c r="Z586" i="4"/>
  <c r="X586" i="4"/>
  <c r="W586" i="4"/>
  <c r="U586" i="4"/>
  <c r="T586" i="4"/>
  <c r="R586" i="4"/>
  <c r="Q586" i="4"/>
  <c r="O586" i="4"/>
  <c r="N586" i="4"/>
  <c r="L586" i="4"/>
  <c r="K586" i="4"/>
  <c r="AA585" i="4"/>
  <c r="Z585" i="4"/>
  <c r="X585" i="4"/>
  <c r="W585" i="4"/>
  <c r="U585" i="4"/>
  <c r="T585" i="4"/>
  <c r="R585" i="4"/>
  <c r="Q585" i="4"/>
  <c r="O585" i="4"/>
  <c r="N585" i="4"/>
  <c r="L585" i="4"/>
  <c r="K585" i="4"/>
  <c r="AA584" i="4"/>
  <c r="Z584" i="4"/>
  <c r="X584" i="4"/>
  <c r="W584" i="4"/>
  <c r="U584" i="4"/>
  <c r="T584" i="4"/>
  <c r="R584" i="4"/>
  <c r="Q584" i="4"/>
  <c r="O584" i="4"/>
  <c r="N584" i="4"/>
  <c r="L584" i="4"/>
  <c r="K584" i="4"/>
  <c r="AA583" i="4"/>
  <c r="Z583" i="4"/>
  <c r="X583" i="4"/>
  <c r="W583" i="4"/>
  <c r="U583" i="4"/>
  <c r="T583" i="4"/>
  <c r="R583" i="4"/>
  <c r="Q583" i="4"/>
  <c r="O583" i="4"/>
  <c r="N583" i="4"/>
  <c r="L583" i="4"/>
  <c r="K583" i="4"/>
  <c r="AA582" i="4"/>
  <c r="Z582" i="4"/>
  <c r="X582" i="4"/>
  <c r="W582" i="4"/>
  <c r="U582" i="4"/>
  <c r="T582" i="4"/>
  <c r="R582" i="4"/>
  <c r="Q582" i="4"/>
  <c r="O582" i="4"/>
  <c r="N582" i="4"/>
  <c r="L582" i="4"/>
  <c r="K582" i="4"/>
  <c r="AA581" i="4"/>
  <c r="Z581" i="4"/>
  <c r="X581" i="4"/>
  <c r="W581" i="4"/>
  <c r="U581" i="4"/>
  <c r="T581" i="4"/>
  <c r="R581" i="4"/>
  <c r="Q581" i="4"/>
  <c r="O581" i="4"/>
  <c r="N581" i="4"/>
  <c r="L581" i="4"/>
  <c r="K581" i="4"/>
  <c r="AA580" i="4"/>
  <c r="Z580" i="4"/>
  <c r="X580" i="4"/>
  <c r="W580" i="4"/>
  <c r="U580" i="4"/>
  <c r="T580" i="4"/>
  <c r="R580" i="4"/>
  <c r="Q580" i="4"/>
  <c r="O580" i="4"/>
  <c r="N580" i="4"/>
  <c r="L580" i="4"/>
  <c r="K580" i="4"/>
  <c r="AA579" i="4"/>
  <c r="Z579" i="4"/>
  <c r="X579" i="4"/>
  <c r="W579" i="4"/>
  <c r="U579" i="4"/>
  <c r="T579" i="4"/>
  <c r="R579" i="4"/>
  <c r="Q579" i="4"/>
  <c r="O579" i="4"/>
  <c r="N579" i="4"/>
  <c r="L579" i="4"/>
  <c r="K579" i="4"/>
  <c r="AA578" i="4"/>
  <c r="Z578" i="4"/>
  <c r="X578" i="4"/>
  <c r="W578" i="4"/>
  <c r="U578" i="4"/>
  <c r="T578" i="4"/>
  <c r="R578" i="4"/>
  <c r="Q578" i="4"/>
  <c r="O578" i="4"/>
  <c r="N578" i="4"/>
  <c r="L578" i="4"/>
  <c r="K578" i="4"/>
  <c r="AA577" i="4"/>
  <c r="Z577" i="4"/>
  <c r="X577" i="4"/>
  <c r="W577" i="4"/>
  <c r="U577" i="4"/>
  <c r="T577" i="4"/>
  <c r="R577" i="4"/>
  <c r="Q577" i="4"/>
  <c r="O577" i="4"/>
  <c r="N577" i="4"/>
  <c r="L577" i="4"/>
  <c r="K577" i="4"/>
  <c r="AA576" i="4"/>
  <c r="Z576" i="4"/>
  <c r="X576" i="4"/>
  <c r="W576" i="4"/>
  <c r="U576" i="4"/>
  <c r="T576" i="4"/>
  <c r="R576" i="4"/>
  <c r="Q576" i="4"/>
  <c r="O576" i="4"/>
  <c r="N576" i="4"/>
  <c r="L576" i="4"/>
  <c r="K576" i="4"/>
  <c r="AA575" i="4"/>
  <c r="Z575" i="4"/>
  <c r="X575" i="4"/>
  <c r="W575" i="4"/>
  <c r="U575" i="4"/>
  <c r="T575" i="4"/>
  <c r="R575" i="4"/>
  <c r="Q575" i="4"/>
  <c r="O575" i="4"/>
  <c r="N575" i="4"/>
  <c r="L575" i="4"/>
  <c r="K575" i="4"/>
  <c r="AA574" i="4"/>
  <c r="Z574" i="4"/>
  <c r="X574" i="4"/>
  <c r="W574" i="4"/>
  <c r="U574" i="4"/>
  <c r="T574" i="4"/>
  <c r="R574" i="4"/>
  <c r="Q574" i="4"/>
  <c r="O574" i="4"/>
  <c r="N574" i="4"/>
  <c r="L574" i="4"/>
  <c r="K574" i="4"/>
  <c r="AA573" i="4"/>
  <c r="Z573" i="4"/>
  <c r="X573" i="4"/>
  <c r="W573" i="4"/>
  <c r="U573" i="4"/>
  <c r="T573" i="4"/>
  <c r="R573" i="4"/>
  <c r="Q573" i="4"/>
  <c r="O573" i="4"/>
  <c r="N573" i="4"/>
  <c r="L573" i="4"/>
  <c r="K573" i="4"/>
  <c r="AA572" i="4"/>
  <c r="Z572" i="4"/>
  <c r="X572" i="4"/>
  <c r="W572" i="4"/>
  <c r="U572" i="4"/>
  <c r="T572" i="4"/>
  <c r="R572" i="4"/>
  <c r="Q572" i="4"/>
  <c r="O572" i="4"/>
  <c r="N572" i="4"/>
  <c r="L572" i="4"/>
  <c r="K572" i="4"/>
  <c r="AA571" i="4"/>
  <c r="Z571" i="4"/>
  <c r="X571" i="4"/>
  <c r="W571" i="4"/>
  <c r="U571" i="4"/>
  <c r="T571" i="4"/>
  <c r="R571" i="4"/>
  <c r="Q571" i="4"/>
  <c r="O571" i="4"/>
  <c r="N571" i="4"/>
  <c r="L571" i="4"/>
  <c r="K571" i="4"/>
  <c r="AA570" i="4"/>
  <c r="Z570" i="4"/>
  <c r="X570" i="4"/>
  <c r="W570" i="4"/>
  <c r="U570" i="4"/>
  <c r="T570" i="4"/>
  <c r="R570" i="4"/>
  <c r="Q570" i="4"/>
  <c r="O570" i="4"/>
  <c r="N570" i="4"/>
  <c r="L570" i="4"/>
  <c r="K570" i="4"/>
  <c r="AA569" i="4"/>
  <c r="Z569" i="4"/>
  <c r="X569" i="4"/>
  <c r="W569" i="4"/>
  <c r="U569" i="4"/>
  <c r="T569" i="4"/>
  <c r="R569" i="4"/>
  <c r="Q569" i="4"/>
  <c r="O569" i="4"/>
  <c r="N569" i="4"/>
  <c r="L569" i="4"/>
  <c r="K569" i="4"/>
  <c r="AA568" i="4"/>
  <c r="Z568" i="4"/>
  <c r="X568" i="4"/>
  <c r="W568" i="4"/>
  <c r="U568" i="4"/>
  <c r="T568" i="4"/>
  <c r="R568" i="4"/>
  <c r="Q568" i="4"/>
  <c r="O568" i="4"/>
  <c r="N568" i="4"/>
  <c r="L568" i="4"/>
  <c r="K568" i="4"/>
  <c r="AA567" i="4"/>
  <c r="Z567" i="4"/>
  <c r="X567" i="4"/>
  <c r="W567" i="4"/>
  <c r="U567" i="4"/>
  <c r="T567" i="4"/>
  <c r="R567" i="4"/>
  <c r="Q567" i="4"/>
  <c r="O567" i="4"/>
  <c r="N567" i="4"/>
  <c r="L567" i="4"/>
  <c r="K567" i="4"/>
  <c r="AA566" i="4"/>
  <c r="Z566" i="4"/>
  <c r="X566" i="4"/>
  <c r="W566" i="4"/>
  <c r="U566" i="4"/>
  <c r="T566" i="4"/>
  <c r="R566" i="4"/>
  <c r="Q566" i="4"/>
  <c r="O566" i="4"/>
  <c r="N566" i="4"/>
  <c r="L566" i="4"/>
  <c r="K566" i="4"/>
  <c r="AA565" i="4"/>
  <c r="Z565" i="4"/>
  <c r="X565" i="4"/>
  <c r="W565" i="4"/>
  <c r="U565" i="4"/>
  <c r="T565" i="4"/>
  <c r="R565" i="4"/>
  <c r="Q565" i="4"/>
  <c r="O565" i="4"/>
  <c r="N565" i="4"/>
  <c r="L565" i="4"/>
  <c r="K565" i="4"/>
  <c r="AA564" i="4"/>
  <c r="Z564" i="4"/>
  <c r="X564" i="4"/>
  <c r="W564" i="4"/>
  <c r="U564" i="4"/>
  <c r="T564" i="4"/>
  <c r="R564" i="4"/>
  <c r="Q564" i="4"/>
  <c r="O564" i="4"/>
  <c r="N564" i="4"/>
  <c r="L564" i="4"/>
  <c r="K564" i="4"/>
  <c r="AA563" i="4"/>
  <c r="Z563" i="4"/>
  <c r="X563" i="4"/>
  <c r="W563" i="4"/>
  <c r="U563" i="4"/>
  <c r="T563" i="4"/>
  <c r="R563" i="4"/>
  <c r="Q563" i="4"/>
  <c r="O563" i="4"/>
  <c r="N563" i="4"/>
  <c r="L563" i="4"/>
  <c r="K563" i="4"/>
  <c r="AA562" i="4"/>
  <c r="Z562" i="4"/>
  <c r="X562" i="4"/>
  <c r="W562" i="4"/>
  <c r="U562" i="4"/>
  <c r="T562" i="4"/>
  <c r="R562" i="4"/>
  <c r="Q562" i="4"/>
  <c r="O562" i="4"/>
  <c r="N562" i="4"/>
  <c r="L562" i="4"/>
  <c r="K562" i="4"/>
  <c r="AA561" i="4"/>
  <c r="Z561" i="4"/>
  <c r="X561" i="4"/>
  <c r="W561" i="4"/>
  <c r="U561" i="4"/>
  <c r="T561" i="4"/>
  <c r="R561" i="4"/>
  <c r="Q561" i="4"/>
  <c r="O561" i="4"/>
  <c r="N561" i="4"/>
  <c r="L561" i="4"/>
  <c r="K561" i="4"/>
  <c r="AA560" i="4"/>
  <c r="Z560" i="4"/>
  <c r="X560" i="4"/>
  <c r="W560" i="4"/>
  <c r="U560" i="4"/>
  <c r="T560" i="4"/>
  <c r="R560" i="4"/>
  <c r="Q560" i="4"/>
  <c r="O560" i="4"/>
  <c r="N560" i="4"/>
  <c r="L560" i="4"/>
  <c r="K560" i="4"/>
  <c r="AA559" i="4"/>
  <c r="Z559" i="4"/>
  <c r="X559" i="4"/>
  <c r="W559" i="4"/>
  <c r="U559" i="4"/>
  <c r="T559" i="4"/>
  <c r="R559" i="4"/>
  <c r="Q559" i="4"/>
  <c r="O559" i="4"/>
  <c r="N559" i="4"/>
  <c r="L559" i="4"/>
  <c r="K559" i="4"/>
  <c r="AA558" i="4"/>
  <c r="Z558" i="4"/>
  <c r="X558" i="4"/>
  <c r="W558" i="4"/>
  <c r="U558" i="4"/>
  <c r="T558" i="4"/>
  <c r="R558" i="4"/>
  <c r="Q558" i="4"/>
  <c r="O558" i="4"/>
  <c r="N558" i="4"/>
  <c r="L558" i="4"/>
  <c r="K558" i="4"/>
  <c r="AA557" i="4"/>
  <c r="Z557" i="4"/>
  <c r="X557" i="4"/>
  <c r="W557" i="4"/>
  <c r="U557" i="4"/>
  <c r="T557" i="4"/>
  <c r="R557" i="4"/>
  <c r="Q557" i="4"/>
  <c r="O557" i="4"/>
  <c r="N557" i="4"/>
  <c r="L557" i="4"/>
  <c r="K557" i="4"/>
  <c r="AA556" i="4"/>
  <c r="Z556" i="4"/>
  <c r="X556" i="4"/>
  <c r="W556" i="4"/>
  <c r="U556" i="4"/>
  <c r="T556" i="4"/>
  <c r="R556" i="4"/>
  <c r="Q556" i="4"/>
  <c r="O556" i="4"/>
  <c r="N556" i="4"/>
  <c r="L556" i="4"/>
  <c r="K556" i="4"/>
  <c r="AA555" i="4"/>
  <c r="Z555" i="4"/>
  <c r="X555" i="4"/>
  <c r="W555" i="4"/>
  <c r="U555" i="4"/>
  <c r="T555" i="4"/>
  <c r="R555" i="4"/>
  <c r="Q555" i="4"/>
  <c r="O555" i="4"/>
  <c r="N555" i="4"/>
  <c r="L555" i="4"/>
  <c r="K555" i="4"/>
  <c r="AA554" i="4"/>
  <c r="Z554" i="4"/>
  <c r="X554" i="4"/>
  <c r="W554" i="4"/>
  <c r="U554" i="4"/>
  <c r="T554" i="4"/>
  <c r="R554" i="4"/>
  <c r="Q554" i="4"/>
  <c r="O554" i="4"/>
  <c r="N554" i="4"/>
  <c r="L554" i="4"/>
  <c r="K554" i="4"/>
  <c r="AA553" i="4"/>
  <c r="Z553" i="4"/>
  <c r="X553" i="4"/>
  <c r="W553" i="4"/>
  <c r="U553" i="4"/>
  <c r="T553" i="4"/>
  <c r="R553" i="4"/>
  <c r="Q553" i="4"/>
  <c r="O553" i="4"/>
  <c r="N553" i="4"/>
  <c r="L553" i="4"/>
  <c r="K553" i="4"/>
  <c r="AA552" i="4"/>
  <c r="Z552" i="4"/>
  <c r="X552" i="4"/>
  <c r="W552" i="4"/>
  <c r="U552" i="4"/>
  <c r="T552" i="4"/>
  <c r="R552" i="4"/>
  <c r="Q552" i="4"/>
  <c r="O552" i="4"/>
  <c r="N552" i="4"/>
  <c r="L552" i="4"/>
  <c r="K552" i="4"/>
  <c r="AA551" i="4"/>
  <c r="Z551" i="4"/>
  <c r="X551" i="4"/>
  <c r="W551" i="4"/>
  <c r="U551" i="4"/>
  <c r="T551" i="4"/>
  <c r="R551" i="4"/>
  <c r="Q551" i="4"/>
  <c r="O551" i="4"/>
  <c r="N551" i="4"/>
  <c r="L551" i="4"/>
  <c r="K551" i="4"/>
  <c r="AA550" i="4"/>
  <c r="Z550" i="4"/>
  <c r="X550" i="4"/>
  <c r="W550" i="4"/>
  <c r="U550" i="4"/>
  <c r="T550" i="4"/>
  <c r="R550" i="4"/>
  <c r="Q550" i="4"/>
  <c r="O550" i="4"/>
  <c r="N550" i="4"/>
  <c r="L550" i="4"/>
  <c r="K550" i="4"/>
  <c r="AA549" i="4"/>
  <c r="Z549" i="4"/>
  <c r="X549" i="4"/>
  <c r="W549" i="4"/>
  <c r="U549" i="4"/>
  <c r="T549" i="4"/>
  <c r="R549" i="4"/>
  <c r="Q549" i="4"/>
  <c r="O549" i="4"/>
  <c r="N549" i="4"/>
  <c r="L549" i="4"/>
  <c r="K549" i="4"/>
  <c r="AA548" i="4"/>
  <c r="Z548" i="4"/>
  <c r="X548" i="4"/>
  <c r="W548" i="4"/>
  <c r="U548" i="4"/>
  <c r="T548" i="4"/>
  <c r="R548" i="4"/>
  <c r="Q548" i="4"/>
  <c r="O548" i="4"/>
  <c r="N548" i="4"/>
  <c r="L548" i="4"/>
  <c r="K548" i="4"/>
  <c r="AA547" i="4"/>
  <c r="Z547" i="4"/>
  <c r="X547" i="4"/>
  <c r="W547" i="4"/>
  <c r="U547" i="4"/>
  <c r="T547" i="4"/>
  <c r="R547" i="4"/>
  <c r="Q547" i="4"/>
  <c r="O547" i="4"/>
  <c r="N547" i="4"/>
  <c r="L547" i="4"/>
  <c r="K547" i="4"/>
  <c r="AA546" i="4"/>
  <c r="Z546" i="4"/>
  <c r="X546" i="4"/>
  <c r="W546" i="4"/>
  <c r="U546" i="4"/>
  <c r="T546" i="4"/>
  <c r="R546" i="4"/>
  <c r="Q546" i="4"/>
  <c r="O546" i="4"/>
  <c r="N546" i="4"/>
  <c r="L546" i="4"/>
  <c r="K546" i="4"/>
  <c r="AA545" i="4"/>
  <c r="Z545" i="4"/>
  <c r="X545" i="4"/>
  <c r="W545" i="4"/>
  <c r="U545" i="4"/>
  <c r="T545" i="4"/>
  <c r="R545" i="4"/>
  <c r="Q545" i="4"/>
  <c r="O545" i="4"/>
  <c r="N545" i="4"/>
  <c r="L545" i="4"/>
  <c r="K545" i="4"/>
  <c r="AA544" i="4"/>
  <c r="Z544" i="4"/>
  <c r="X544" i="4"/>
  <c r="W544" i="4"/>
  <c r="U544" i="4"/>
  <c r="T544" i="4"/>
  <c r="R544" i="4"/>
  <c r="Q544" i="4"/>
  <c r="O544" i="4"/>
  <c r="N544" i="4"/>
  <c r="L544" i="4"/>
  <c r="K544" i="4"/>
  <c r="AA543" i="4"/>
  <c r="Z543" i="4"/>
  <c r="X543" i="4"/>
  <c r="W543" i="4"/>
  <c r="U543" i="4"/>
  <c r="T543" i="4"/>
  <c r="R543" i="4"/>
  <c r="Q543" i="4"/>
  <c r="O543" i="4"/>
  <c r="N543" i="4"/>
  <c r="L543" i="4"/>
  <c r="K543" i="4"/>
  <c r="AA542" i="4"/>
  <c r="Z542" i="4"/>
  <c r="X542" i="4"/>
  <c r="W542" i="4"/>
  <c r="U542" i="4"/>
  <c r="T542" i="4"/>
  <c r="R542" i="4"/>
  <c r="Q542" i="4"/>
  <c r="O542" i="4"/>
  <c r="N542" i="4"/>
  <c r="L542" i="4"/>
  <c r="K542" i="4"/>
  <c r="AA541" i="4"/>
  <c r="Z541" i="4"/>
  <c r="X541" i="4"/>
  <c r="W541" i="4"/>
  <c r="U541" i="4"/>
  <c r="T541" i="4"/>
  <c r="R541" i="4"/>
  <c r="Q541" i="4"/>
  <c r="O541" i="4"/>
  <c r="N541" i="4"/>
  <c r="L541" i="4"/>
  <c r="K541" i="4"/>
  <c r="AA540" i="4"/>
  <c r="Z540" i="4"/>
  <c r="X540" i="4"/>
  <c r="W540" i="4"/>
  <c r="U540" i="4"/>
  <c r="T540" i="4"/>
  <c r="R540" i="4"/>
  <c r="Q540" i="4"/>
  <c r="O540" i="4"/>
  <c r="N540" i="4"/>
  <c r="L540" i="4"/>
  <c r="K540" i="4"/>
  <c r="AA539" i="4"/>
  <c r="Z539" i="4"/>
  <c r="X539" i="4"/>
  <c r="W539" i="4"/>
  <c r="U539" i="4"/>
  <c r="T539" i="4"/>
  <c r="R539" i="4"/>
  <c r="Q539" i="4"/>
  <c r="O539" i="4"/>
  <c r="N539" i="4"/>
  <c r="L539" i="4"/>
  <c r="K539" i="4"/>
  <c r="AA538" i="4"/>
  <c r="Z538" i="4"/>
  <c r="X538" i="4"/>
  <c r="W538" i="4"/>
  <c r="U538" i="4"/>
  <c r="T538" i="4"/>
  <c r="R538" i="4"/>
  <c r="Q538" i="4"/>
  <c r="O538" i="4"/>
  <c r="N538" i="4"/>
  <c r="L538" i="4"/>
  <c r="K538" i="4"/>
  <c r="AA537" i="4"/>
  <c r="Z537" i="4"/>
  <c r="X537" i="4"/>
  <c r="W537" i="4"/>
  <c r="U537" i="4"/>
  <c r="T537" i="4"/>
  <c r="R537" i="4"/>
  <c r="Q537" i="4"/>
  <c r="O537" i="4"/>
  <c r="N537" i="4"/>
  <c r="L537" i="4"/>
  <c r="K537" i="4"/>
  <c r="AA536" i="4"/>
  <c r="Z536" i="4"/>
  <c r="X536" i="4"/>
  <c r="W536" i="4"/>
  <c r="U536" i="4"/>
  <c r="T536" i="4"/>
  <c r="R536" i="4"/>
  <c r="Q536" i="4"/>
  <c r="O536" i="4"/>
  <c r="N536" i="4"/>
  <c r="L536" i="4"/>
  <c r="K536" i="4"/>
  <c r="AA535" i="4"/>
  <c r="Z535" i="4"/>
  <c r="X535" i="4"/>
  <c r="W535" i="4"/>
  <c r="U535" i="4"/>
  <c r="T535" i="4"/>
  <c r="R535" i="4"/>
  <c r="Q535" i="4"/>
  <c r="O535" i="4"/>
  <c r="N535" i="4"/>
  <c r="L535" i="4"/>
  <c r="K535" i="4"/>
  <c r="AA534" i="4"/>
  <c r="Z534" i="4"/>
  <c r="X534" i="4"/>
  <c r="W534" i="4"/>
  <c r="U534" i="4"/>
  <c r="T534" i="4"/>
  <c r="R534" i="4"/>
  <c r="Q534" i="4"/>
  <c r="O534" i="4"/>
  <c r="N534" i="4"/>
  <c r="L534" i="4"/>
  <c r="K534" i="4"/>
  <c r="AA533" i="4"/>
  <c r="Z533" i="4"/>
  <c r="X533" i="4"/>
  <c r="W533" i="4"/>
  <c r="U533" i="4"/>
  <c r="T533" i="4"/>
  <c r="R533" i="4"/>
  <c r="Q533" i="4"/>
  <c r="O533" i="4"/>
  <c r="N533" i="4"/>
  <c r="L533" i="4"/>
  <c r="K533" i="4"/>
  <c r="AA532" i="4"/>
  <c r="Z532" i="4"/>
  <c r="X532" i="4"/>
  <c r="W532" i="4"/>
  <c r="U532" i="4"/>
  <c r="T532" i="4"/>
  <c r="R532" i="4"/>
  <c r="Q532" i="4"/>
  <c r="O532" i="4"/>
  <c r="N532" i="4"/>
  <c r="L532" i="4"/>
  <c r="K532" i="4"/>
  <c r="AA531" i="4"/>
  <c r="Z531" i="4"/>
  <c r="X531" i="4"/>
  <c r="W531" i="4"/>
  <c r="U531" i="4"/>
  <c r="T531" i="4"/>
  <c r="R531" i="4"/>
  <c r="Q531" i="4"/>
  <c r="O531" i="4"/>
  <c r="N531" i="4"/>
  <c r="L531" i="4"/>
  <c r="K531" i="4"/>
  <c r="AA530" i="4"/>
  <c r="Z530" i="4"/>
  <c r="X530" i="4"/>
  <c r="W530" i="4"/>
  <c r="U530" i="4"/>
  <c r="T530" i="4"/>
  <c r="R530" i="4"/>
  <c r="Q530" i="4"/>
  <c r="O530" i="4"/>
  <c r="N530" i="4"/>
  <c r="L530" i="4"/>
  <c r="K530" i="4"/>
  <c r="AA529" i="4"/>
  <c r="Z529" i="4"/>
  <c r="X529" i="4"/>
  <c r="W529" i="4"/>
  <c r="U529" i="4"/>
  <c r="T529" i="4"/>
  <c r="R529" i="4"/>
  <c r="Q529" i="4"/>
  <c r="O529" i="4"/>
  <c r="N529" i="4"/>
  <c r="L529" i="4"/>
  <c r="K529" i="4"/>
  <c r="AA528" i="4"/>
  <c r="Z528" i="4"/>
  <c r="X528" i="4"/>
  <c r="W528" i="4"/>
  <c r="U528" i="4"/>
  <c r="T528" i="4"/>
  <c r="R528" i="4"/>
  <c r="Q528" i="4"/>
  <c r="O528" i="4"/>
  <c r="N528" i="4"/>
  <c r="L528" i="4"/>
  <c r="K528" i="4"/>
  <c r="AA527" i="4"/>
  <c r="Z527" i="4"/>
  <c r="X527" i="4"/>
  <c r="W527" i="4"/>
  <c r="U527" i="4"/>
  <c r="T527" i="4"/>
  <c r="R527" i="4"/>
  <c r="Q527" i="4"/>
  <c r="O527" i="4"/>
  <c r="N527" i="4"/>
  <c r="L527" i="4"/>
  <c r="K527" i="4"/>
  <c r="AA526" i="4"/>
  <c r="Z526" i="4"/>
  <c r="X526" i="4"/>
  <c r="W526" i="4"/>
  <c r="U526" i="4"/>
  <c r="T526" i="4"/>
  <c r="R526" i="4"/>
  <c r="Q526" i="4"/>
  <c r="O526" i="4"/>
  <c r="N526" i="4"/>
  <c r="L526" i="4"/>
  <c r="K526" i="4"/>
  <c r="AA525" i="4"/>
  <c r="Z525" i="4"/>
  <c r="X525" i="4"/>
  <c r="W525" i="4"/>
  <c r="U525" i="4"/>
  <c r="T525" i="4"/>
  <c r="R525" i="4"/>
  <c r="Q525" i="4"/>
  <c r="O525" i="4"/>
  <c r="N525" i="4"/>
  <c r="L525" i="4"/>
  <c r="K525" i="4"/>
  <c r="AA524" i="4"/>
  <c r="Z524" i="4"/>
  <c r="X524" i="4"/>
  <c r="W524" i="4"/>
  <c r="U524" i="4"/>
  <c r="T524" i="4"/>
  <c r="R524" i="4"/>
  <c r="Q524" i="4"/>
  <c r="O524" i="4"/>
  <c r="N524" i="4"/>
  <c r="L524" i="4"/>
  <c r="K524" i="4"/>
  <c r="AA523" i="4"/>
  <c r="Z523" i="4"/>
  <c r="X523" i="4"/>
  <c r="W523" i="4"/>
  <c r="U523" i="4"/>
  <c r="T523" i="4"/>
  <c r="R523" i="4"/>
  <c r="Q523" i="4"/>
  <c r="O523" i="4"/>
  <c r="N523" i="4"/>
  <c r="L523" i="4"/>
  <c r="K523" i="4"/>
  <c r="AA522" i="4"/>
  <c r="Z522" i="4"/>
  <c r="X522" i="4"/>
  <c r="W522" i="4"/>
  <c r="U522" i="4"/>
  <c r="T522" i="4"/>
  <c r="R522" i="4"/>
  <c r="Q522" i="4"/>
  <c r="O522" i="4"/>
  <c r="N522" i="4"/>
  <c r="L522" i="4"/>
  <c r="K522" i="4"/>
  <c r="AA521" i="4"/>
  <c r="Z521" i="4"/>
  <c r="X521" i="4"/>
  <c r="W521" i="4"/>
  <c r="U521" i="4"/>
  <c r="T521" i="4"/>
  <c r="R521" i="4"/>
  <c r="Q521" i="4"/>
  <c r="O521" i="4"/>
  <c r="N521" i="4"/>
  <c r="L521" i="4"/>
  <c r="K521" i="4"/>
  <c r="AA520" i="4"/>
  <c r="Z520" i="4"/>
  <c r="X520" i="4"/>
  <c r="W520" i="4"/>
  <c r="U520" i="4"/>
  <c r="T520" i="4"/>
  <c r="R520" i="4"/>
  <c r="Q520" i="4"/>
  <c r="O520" i="4"/>
  <c r="N520" i="4"/>
  <c r="L520" i="4"/>
  <c r="K520" i="4"/>
  <c r="AA519" i="4"/>
  <c r="Z519" i="4"/>
  <c r="X519" i="4"/>
  <c r="W519" i="4"/>
  <c r="U519" i="4"/>
  <c r="T519" i="4"/>
  <c r="R519" i="4"/>
  <c r="Q519" i="4"/>
  <c r="O519" i="4"/>
  <c r="N519" i="4"/>
  <c r="L519" i="4"/>
  <c r="K519" i="4"/>
  <c r="AA518" i="4"/>
  <c r="Z518" i="4"/>
  <c r="X518" i="4"/>
  <c r="W518" i="4"/>
  <c r="U518" i="4"/>
  <c r="T518" i="4"/>
  <c r="R518" i="4"/>
  <c r="Q518" i="4"/>
  <c r="O518" i="4"/>
  <c r="N518" i="4"/>
  <c r="L518" i="4"/>
  <c r="K518" i="4"/>
  <c r="AA517" i="4"/>
  <c r="Z517" i="4"/>
  <c r="X517" i="4"/>
  <c r="W517" i="4"/>
  <c r="U517" i="4"/>
  <c r="T517" i="4"/>
  <c r="R517" i="4"/>
  <c r="Q517" i="4"/>
  <c r="O517" i="4"/>
  <c r="N517" i="4"/>
  <c r="L517" i="4"/>
  <c r="K517" i="4"/>
  <c r="AA516" i="4"/>
  <c r="Z516" i="4"/>
  <c r="X516" i="4"/>
  <c r="W516" i="4"/>
  <c r="U516" i="4"/>
  <c r="T516" i="4"/>
  <c r="R516" i="4"/>
  <c r="Q516" i="4"/>
  <c r="O516" i="4"/>
  <c r="N516" i="4"/>
  <c r="L516" i="4"/>
  <c r="K516" i="4"/>
  <c r="AA515" i="4"/>
  <c r="Z515" i="4"/>
  <c r="X515" i="4"/>
  <c r="W515" i="4"/>
  <c r="U515" i="4"/>
  <c r="T515" i="4"/>
  <c r="R515" i="4"/>
  <c r="Q515" i="4"/>
  <c r="O515" i="4"/>
  <c r="N515" i="4"/>
  <c r="L515" i="4"/>
  <c r="K515" i="4"/>
  <c r="AA514" i="4"/>
  <c r="Z514" i="4"/>
  <c r="X514" i="4"/>
  <c r="W514" i="4"/>
  <c r="U514" i="4"/>
  <c r="T514" i="4"/>
  <c r="R514" i="4"/>
  <c r="Q514" i="4"/>
  <c r="O514" i="4"/>
  <c r="N514" i="4"/>
  <c r="L514" i="4"/>
  <c r="K514" i="4"/>
  <c r="AA513" i="4"/>
  <c r="Z513" i="4"/>
  <c r="X513" i="4"/>
  <c r="W513" i="4"/>
  <c r="U513" i="4"/>
  <c r="T513" i="4"/>
  <c r="R513" i="4"/>
  <c r="Q513" i="4"/>
  <c r="O513" i="4"/>
  <c r="N513" i="4"/>
  <c r="L513" i="4"/>
  <c r="K513" i="4"/>
  <c r="AA512" i="4"/>
  <c r="Z512" i="4"/>
  <c r="X512" i="4"/>
  <c r="W512" i="4"/>
  <c r="U512" i="4"/>
  <c r="T512" i="4"/>
  <c r="R512" i="4"/>
  <c r="Q512" i="4"/>
  <c r="O512" i="4"/>
  <c r="N512" i="4"/>
  <c r="L512" i="4"/>
  <c r="K512" i="4"/>
  <c r="AA511" i="4"/>
  <c r="Z511" i="4"/>
  <c r="X511" i="4"/>
  <c r="W511" i="4"/>
  <c r="U511" i="4"/>
  <c r="T511" i="4"/>
  <c r="R511" i="4"/>
  <c r="Q511" i="4"/>
  <c r="O511" i="4"/>
  <c r="N511" i="4"/>
  <c r="L511" i="4"/>
  <c r="K511" i="4"/>
  <c r="AA510" i="4"/>
  <c r="Z510" i="4"/>
  <c r="X510" i="4"/>
  <c r="W510" i="4"/>
  <c r="U510" i="4"/>
  <c r="T510" i="4"/>
  <c r="R510" i="4"/>
  <c r="Q510" i="4"/>
  <c r="O510" i="4"/>
  <c r="N510" i="4"/>
  <c r="L510" i="4"/>
  <c r="K510" i="4"/>
  <c r="AA509" i="4"/>
  <c r="Z509" i="4"/>
  <c r="X509" i="4"/>
  <c r="W509" i="4"/>
  <c r="U509" i="4"/>
  <c r="T509" i="4"/>
  <c r="R509" i="4"/>
  <c r="Q509" i="4"/>
  <c r="O509" i="4"/>
  <c r="N509" i="4"/>
  <c r="L509" i="4"/>
  <c r="K509" i="4"/>
  <c r="AA508" i="4"/>
  <c r="Z508" i="4"/>
  <c r="X508" i="4"/>
  <c r="W508" i="4"/>
  <c r="U508" i="4"/>
  <c r="T508" i="4"/>
  <c r="R508" i="4"/>
  <c r="Q508" i="4"/>
  <c r="O508" i="4"/>
  <c r="N508" i="4"/>
  <c r="L508" i="4"/>
  <c r="K508" i="4"/>
  <c r="AA507" i="4"/>
  <c r="Z507" i="4"/>
  <c r="X507" i="4"/>
  <c r="W507" i="4"/>
  <c r="U507" i="4"/>
  <c r="T507" i="4"/>
  <c r="R507" i="4"/>
  <c r="Q507" i="4"/>
  <c r="O507" i="4"/>
  <c r="N507" i="4"/>
  <c r="L507" i="4"/>
  <c r="K507" i="4"/>
  <c r="AA506" i="4"/>
  <c r="Z506" i="4"/>
  <c r="X506" i="4"/>
  <c r="W506" i="4"/>
  <c r="U506" i="4"/>
  <c r="T506" i="4"/>
  <c r="R506" i="4"/>
  <c r="Q506" i="4"/>
  <c r="O506" i="4"/>
  <c r="N506" i="4"/>
  <c r="L506" i="4"/>
  <c r="K506" i="4"/>
  <c r="AA505" i="4"/>
  <c r="Z505" i="4"/>
  <c r="X505" i="4"/>
  <c r="W505" i="4"/>
  <c r="U505" i="4"/>
  <c r="T505" i="4"/>
  <c r="R505" i="4"/>
  <c r="Q505" i="4"/>
  <c r="O505" i="4"/>
  <c r="N505" i="4"/>
  <c r="L505" i="4"/>
  <c r="K505" i="4"/>
  <c r="AA504" i="4"/>
  <c r="Z504" i="4"/>
  <c r="X504" i="4"/>
  <c r="W504" i="4"/>
  <c r="U504" i="4"/>
  <c r="T504" i="4"/>
  <c r="R504" i="4"/>
  <c r="Q504" i="4"/>
  <c r="O504" i="4"/>
  <c r="N504" i="4"/>
  <c r="L504" i="4"/>
  <c r="K504" i="4"/>
  <c r="AA503" i="4"/>
  <c r="Z503" i="4"/>
  <c r="X503" i="4"/>
  <c r="W503" i="4"/>
  <c r="U503" i="4"/>
  <c r="T503" i="4"/>
  <c r="R503" i="4"/>
  <c r="Q503" i="4"/>
  <c r="O503" i="4"/>
  <c r="N503" i="4"/>
  <c r="L503" i="4"/>
  <c r="K503" i="4"/>
  <c r="AA502" i="4"/>
  <c r="Z502" i="4"/>
  <c r="X502" i="4"/>
  <c r="W502" i="4"/>
  <c r="U502" i="4"/>
  <c r="T502" i="4"/>
  <c r="R502" i="4"/>
  <c r="Q502" i="4"/>
  <c r="O502" i="4"/>
  <c r="N502" i="4"/>
  <c r="L502" i="4"/>
  <c r="K502" i="4"/>
  <c r="AA501" i="4"/>
  <c r="Z501" i="4"/>
  <c r="X501" i="4"/>
  <c r="W501" i="4"/>
  <c r="U501" i="4"/>
  <c r="T501" i="4"/>
  <c r="R501" i="4"/>
  <c r="Q501" i="4"/>
  <c r="O501" i="4"/>
  <c r="N501" i="4"/>
  <c r="L501" i="4"/>
  <c r="K501" i="4"/>
  <c r="AA500" i="4"/>
  <c r="Z500" i="4"/>
  <c r="X500" i="4"/>
  <c r="W500" i="4"/>
  <c r="U500" i="4"/>
  <c r="T500" i="4"/>
  <c r="R500" i="4"/>
  <c r="Q500" i="4"/>
  <c r="O500" i="4"/>
  <c r="N500" i="4"/>
  <c r="L500" i="4"/>
  <c r="K500" i="4"/>
  <c r="AA499" i="4"/>
  <c r="Z499" i="4"/>
  <c r="X499" i="4"/>
  <c r="W499" i="4"/>
  <c r="U499" i="4"/>
  <c r="T499" i="4"/>
  <c r="R499" i="4"/>
  <c r="Q499" i="4"/>
  <c r="O499" i="4"/>
  <c r="N499" i="4"/>
  <c r="L499" i="4"/>
  <c r="K499" i="4"/>
  <c r="AA498" i="4"/>
  <c r="Z498" i="4"/>
  <c r="X498" i="4"/>
  <c r="W498" i="4"/>
  <c r="U498" i="4"/>
  <c r="T498" i="4"/>
  <c r="R498" i="4"/>
  <c r="Q498" i="4"/>
  <c r="O498" i="4"/>
  <c r="N498" i="4"/>
  <c r="L498" i="4"/>
  <c r="K498" i="4"/>
  <c r="AA497" i="4"/>
  <c r="Z497" i="4"/>
  <c r="X497" i="4"/>
  <c r="W497" i="4"/>
  <c r="U497" i="4"/>
  <c r="T497" i="4"/>
  <c r="R497" i="4"/>
  <c r="Q497" i="4"/>
  <c r="O497" i="4"/>
  <c r="N497" i="4"/>
  <c r="L497" i="4"/>
  <c r="K497" i="4"/>
  <c r="AA496" i="4"/>
  <c r="Z496" i="4"/>
  <c r="X496" i="4"/>
  <c r="W496" i="4"/>
  <c r="U496" i="4"/>
  <c r="T496" i="4"/>
  <c r="R496" i="4"/>
  <c r="Q496" i="4"/>
  <c r="O496" i="4"/>
  <c r="N496" i="4"/>
  <c r="L496" i="4"/>
  <c r="K496" i="4"/>
  <c r="AA495" i="4"/>
  <c r="Z495" i="4"/>
  <c r="X495" i="4"/>
  <c r="W495" i="4"/>
  <c r="U495" i="4"/>
  <c r="T495" i="4"/>
  <c r="R495" i="4"/>
  <c r="Q495" i="4"/>
  <c r="O495" i="4"/>
  <c r="N495" i="4"/>
  <c r="L495" i="4"/>
  <c r="K495" i="4"/>
  <c r="AA494" i="4"/>
  <c r="Z494" i="4"/>
  <c r="X494" i="4"/>
  <c r="W494" i="4"/>
  <c r="U494" i="4"/>
  <c r="T494" i="4"/>
  <c r="R494" i="4"/>
  <c r="Q494" i="4"/>
  <c r="O494" i="4"/>
  <c r="N494" i="4"/>
  <c r="L494" i="4"/>
  <c r="K494" i="4"/>
  <c r="AA493" i="4"/>
  <c r="Z493" i="4"/>
  <c r="X493" i="4"/>
  <c r="W493" i="4"/>
  <c r="U493" i="4"/>
  <c r="T493" i="4"/>
  <c r="R493" i="4"/>
  <c r="Q493" i="4"/>
  <c r="O493" i="4"/>
  <c r="N493" i="4"/>
  <c r="L493" i="4"/>
  <c r="K493" i="4"/>
  <c r="AA492" i="4"/>
  <c r="Z492" i="4"/>
  <c r="X492" i="4"/>
  <c r="W492" i="4"/>
  <c r="U492" i="4"/>
  <c r="T492" i="4"/>
  <c r="R492" i="4"/>
  <c r="Q492" i="4"/>
  <c r="O492" i="4"/>
  <c r="N492" i="4"/>
  <c r="L492" i="4"/>
  <c r="K492" i="4"/>
  <c r="AA491" i="4"/>
  <c r="Z491" i="4"/>
  <c r="X491" i="4"/>
  <c r="W491" i="4"/>
  <c r="U491" i="4"/>
  <c r="T491" i="4"/>
  <c r="R491" i="4"/>
  <c r="Q491" i="4"/>
  <c r="O491" i="4"/>
  <c r="N491" i="4"/>
  <c r="L491" i="4"/>
  <c r="K491" i="4"/>
  <c r="AA490" i="4"/>
  <c r="Z490" i="4"/>
  <c r="X490" i="4"/>
  <c r="W490" i="4"/>
  <c r="U490" i="4"/>
  <c r="T490" i="4"/>
  <c r="R490" i="4"/>
  <c r="Q490" i="4"/>
  <c r="O490" i="4"/>
  <c r="N490" i="4"/>
  <c r="L490" i="4"/>
  <c r="K490" i="4"/>
  <c r="AA489" i="4"/>
  <c r="Z489" i="4"/>
  <c r="X489" i="4"/>
  <c r="W489" i="4"/>
  <c r="U489" i="4"/>
  <c r="T489" i="4"/>
  <c r="R489" i="4"/>
  <c r="Q489" i="4"/>
  <c r="O489" i="4"/>
  <c r="N489" i="4"/>
  <c r="L489" i="4"/>
  <c r="K489" i="4"/>
  <c r="AA488" i="4"/>
  <c r="Z488" i="4"/>
  <c r="X488" i="4"/>
  <c r="W488" i="4"/>
  <c r="U488" i="4"/>
  <c r="T488" i="4"/>
  <c r="R488" i="4"/>
  <c r="Q488" i="4"/>
  <c r="O488" i="4"/>
  <c r="N488" i="4"/>
  <c r="L488" i="4"/>
  <c r="K488" i="4"/>
  <c r="AA487" i="4"/>
  <c r="Z487" i="4"/>
  <c r="X487" i="4"/>
  <c r="W487" i="4"/>
  <c r="U487" i="4"/>
  <c r="T487" i="4"/>
  <c r="R487" i="4"/>
  <c r="Q487" i="4"/>
  <c r="O487" i="4"/>
  <c r="N487" i="4"/>
  <c r="L487" i="4"/>
  <c r="K487" i="4"/>
  <c r="AA486" i="4"/>
  <c r="Z486" i="4"/>
  <c r="X486" i="4"/>
  <c r="W486" i="4"/>
  <c r="U486" i="4"/>
  <c r="T486" i="4"/>
  <c r="R486" i="4"/>
  <c r="Q486" i="4"/>
  <c r="O486" i="4"/>
  <c r="N486" i="4"/>
  <c r="L486" i="4"/>
  <c r="K486" i="4"/>
  <c r="AA485" i="4"/>
  <c r="Z485" i="4"/>
  <c r="X485" i="4"/>
  <c r="W485" i="4"/>
  <c r="U485" i="4"/>
  <c r="T485" i="4"/>
  <c r="R485" i="4"/>
  <c r="Q485" i="4"/>
  <c r="O485" i="4"/>
  <c r="N485" i="4"/>
  <c r="L485" i="4"/>
  <c r="K485" i="4"/>
  <c r="AA484" i="4"/>
  <c r="Z484" i="4"/>
  <c r="X484" i="4"/>
  <c r="W484" i="4"/>
  <c r="U484" i="4"/>
  <c r="T484" i="4"/>
  <c r="R484" i="4"/>
  <c r="Q484" i="4"/>
  <c r="O484" i="4"/>
  <c r="N484" i="4"/>
  <c r="L484" i="4"/>
  <c r="K484" i="4"/>
  <c r="AA483" i="4"/>
  <c r="Z483" i="4"/>
  <c r="X483" i="4"/>
  <c r="W483" i="4"/>
  <c r="U483" i="4"/>
  <c r="T483" i="4"/>
  <c r="R483" i="4"/>
  <c r="Q483" i="4"/>
  <c r="O483" i="4"/>
  <c r="N483" i="4"/>
  <c r="L483" i="4"/>
  <c r="K483" i="4"/>
  <c r="AA482" i="4"/>
  <c r="Z482" i="4"/>
  <c r="X482" i="4"/>
  <c r="W482" i="4"/>
  <c r="U482" i="4"/>
  <c r="T482" i="4"/>
  <c r="R482" i="4"/>
  <c r="Q482" i="4"/>
  <c r="O482" i="4"/>
  <c r="N482" i="4"/>
  <c r="L482" i="4"/>
  <c r="K482" i="4"/>
  <c r="AA481" i="4"/>
  <c r="Z481" i="4"/>
  <c r="X481" i="4"/>
  <c r="W481" i="4"/>
  <c r="U481" i="4"/>
  <c r="T481" i="4"/>
  <c r="R481" i="4"/>
  <c r="Q481" i="4"/>
  <c r="O481" i="4"/>
  <c r="N481" i="4"/>
  <c r="L481" i="4"/>
  <c r="K481" i="4"/>
  <c r="AA480" i="4"/>
  <c r="Z480" i="4"/>
  <c r="X480" i="4"/>
  <c r="W480" i="4"/>
  <c r="U480" i="4"/>
  <c r="T480" i="4"/>
  <c r="R480" i="4"/>
  <c r="Q480" i="4"/>
  <c r="O480" i="4"/>
  <c r="N480" i="4"/>
  <c r="L480" i="4"/>
  <c r="K480" i="4"/>
  <c r="AA479" i="4"/>
  <c r="Z479" i="4"/>
  <c r="X479" i="4"/>
  <c r="W479" i="4"/>
  <c r="U479" i="4"/>
  <c r="T479" i="4"/>
  <c r="R479" i="4"/>
  <c r="Q479" i="4"/>
  <c r="O479" i="4"/>
  <c r="N479" i="4"/>
  <c r="L479" i="4"/>
  <c r="K479" i="4"/>
  <c r="AA478" i="4"/>
  <c r="Z478" i="4"/>
  <c r="X478" i="4"/>
  <c r="W478" i="4"/>
  <c r="U478" i="4"/>
  <c r="T478" i="4"/>
  <c r="R478" i="4"/>
  <c r="Q478" i="4"/>
  <c r="O478" i="4"/>
  <c r="N478" i="4"/>
  <c r="L478" i="4"/>
  <c r="K478" i="4"/>
  <c r="AA477" i="4"/>
  <c r="Z477" i="4"/>
  <c r="X477" i="4"/>
  <c r="W477" i="4"/>
  <c r="U477" i="4"/>
  <c r="T477" i="4"/>
  <c r="R477" i="4"/>
  <c r="Q477" i="4"/>
  <c r="O477" i="4"/>
  <c r="N477" i="4"/>
  <c r="L477" i="4"/>
  <c r="K477" i="4"/>
  <c r="AA476" i="4"/>
  <c r="Z476" i="4"/>
  <c r="X476" i="4"/>
  <c r="W476" i="4"/>
  <c r="U476" i="4"/>
  <c r="T476" i="4"/>
  <c r="R476" i="4"/>
  <c r="Q476" i="4"/>
  <c r="O476" i="4"/>
  <c r="N476" i="4"/>
  <c r="L476" i="4"/>
  <c r="K476" i="4"/>
  <c r="AA475" i="4"/>
  <c r="Z475" i="4"/>
  <c r="X475" i="4"/>
  <c r="W475" i="4"/>
  <c r="U475" i="4"/>
  <c r="T475" i="4"/>
  <c r="R475" i="4"/>
  <c r="Q475" i="4"/>
  <c r="O475" i="4"/>
  <c r="N475" i="4"/>
  <c r="L475" i="4"/>
  <c r="K475" i="4"/>
  <c r="AA474" i="4"/>
  <c r="Z474" i="4"/>
  <c r="X474" i="4"/>
  <c r="W474" i="4"/>
  <c r="U474" i="4"/>
  <c r="T474" i="4"/>
  <c r="R474" i="4"/>
  <c r="Q474" i="4"/>
  <c r="O474" i="4"/>
  <c r="N474" i="4"/>
  <c r="L474" i="4"/>
  <c r="K474" i="4"/>
  <c r="AA473" i="4"/>
  <c r="Z473" i="4"/>
  <c r="X473" i="4"/>
  <c r="W473" i="4"/>
  <c r="U473" i="4"/>
  <c r="T473" i="4"/>
  <c r="R473" i="4"/>
  <c r="Q473" i="4"/>
  <c r="O473" i="4"/>
  <c r="N473" i="4"/>
  <c r="L473" i="4"/>
  <c r="K473" i="4"/>
  <c r="AA472" i="4"/>
  <c r="Z472" i="4"/>
  <c r="X472" i="4"/>
  <c r="W472" i="4"/>
  <c r="U472" i="4"/>
  <c r="T472" i="4"/>
  <c r="R472" i="4"/>
  <c r="Q472" i="4"/>
  <c r="O472" i="4"/>
  <c r="N472" i="4"/>
  <c r="L472" i="4"/>
  <c r="K472" i="4"/>
  <c r="AA471" i="4"/>
  <c r="Z471" i="4"/>
  <c r="X471" i="4"/>
  <c r="W471" i="4"/>
  <c r="U471" i="4"/>
  <c r="T471" i="4"/>
  <c r="R471" i="4"/>
  <c r="Q471" i="4"/>
  <c r="O471" i="4"/>
  <c r="N471" i="4"/>
  <c r="L471" i="4"/>
  <c r="K471" i="4"/>
  <c r="AA470" i="4"/>
  <c r="Z470" i="4"/>
  <c r="X470" i="4"/>
  <c r="W470" i="4"/>
  <c r="U470" i="4"/>
  <c r="T470" i="4"/>
  <c r="R470" i="4"/>
  <c r="Q470" i="4"/>
  <c r="O470" i="4"/>
  <c r="N470" i="4"/>
  <c r="L470" i="4"/>
  <c r="K470" i="4"/>
  <c r="AA469" i="4"/>
  <c r="Z469" i="4"/>
  <c r="X469" i="4"/>
  <c r="W469" i="4"/>
  <c r="U469" i="4"/>
  <c r="T469" i="4"/>
  <c r="R469" i="4"/>
  <c r="Q469" i="4"/>
  <c r="O469" i="4"/>
  <c r="N469" i="4"/>
  <c r="L469" i="4"/>
  <c r="K469" i="4"/>
  <c r="AA468" i="4"/>
  <c r="Z468" i="4"/>
  <c r="X468" i="4"/>
  <c r="W468" i="4"/>
  <c r="U468" i="4"/>
  <c r="T468" i="4"/>
  <c r="R468" i="4"/>
  <c r="Q468" i="4"/>
  <c r="O468" i="4"/>
  <c r="N468" i="4"/>
  <c r="L468" i="4"/>
  <c r="K468" i="4"/>
  <c r="AA467" i="4"/>
  <c r="Z467" i="4"/>
  <c r="X467" i="4"/>
  <c r="W467" i="4"/>
  <c r="U467" i="4"/>
  <c r="T467" i="4"/>
  <c r="R467" i="4"/>
  <c r="Q467" i="4"/>
  <c r="O467" i="4"/>
  <c r="N467" i="4"/>
  <c r="L467" i="4"/>
  <c r="K467" i="4"/>
  <c r="AA466" i="4"/>
  <c r="Z466" i="4"/>
  <c r="X466" i="4"/>
  <c r="W466" i="4"/>
  <c r="U466" i="4"/>
  <c r="T466" i="4"/>
  <c r="R466" i="4"/>
  <c r="Q466" i="4"/>
  <c r="O466" i="4"/>
  <c r="N466" i="4"/>
  <c r="L466" i="4"/>
  <c r="K466" i="4"/>
  <c r="AA465" i="4"/>
  <c r="Z465" i="4"/>
  <c r="X465" i="4"/>
  <c r="W465" i="4"/>
  <c r="U465" i="4"/>
  <c r="T465" i="4"/>
  <c r="R465" i="4"/>
  <c r="Q465" i="4"/>
  <c r="O465" i="4"/>
  <c r="N465" i="4"/>
  <c r="L465" i="4"/>
  <c r="K465" i="4"/>
  <c r="AA464" i="4"/>
  <c r="Z464" i="4"/>
  <c r="X464" i="4"/>
  <c r="W464" i="4"/>
  <c r="U464" i="4"/>
  <c r="T464" i="4"/>
  <c r="R464" i="4"/>
  <c r="Q464" i="4"/>
  <c r="O464" i="4"/>
  <c r="N464" i="4"/>
  <c r="L464" i="4"/>
  <c r="K464" i="4"/>
  <c r="AA463" i="4"/>
  <c r="Z463" i="4"/>
  <c r="X463" i="4"/>
  <c r="W463" i="4"/>
  <c r="U463" i="4"/>
  <c r="T463" i="4"/>
  <c r="R463" i="4"/>
  <c r="Q463" i="4"/>
  <c r="O463" i="4"/>
  <c r="N463" i="4"/>
  <c r="L463" i="4"/>
  <c r="K463" i="4"/>
  <c r="AA462" i="4"/>
  <c r="Z462" i="4"/>
  <c r="X462" i="4"/>
  <c r="W462" i="4"/>
  <c r="U462" i="4"/>
  <c r="T462" i="4"/>
  <c r="R462" i="4"/>
  <c r="Q462" i="4"/>
  <c r="O462" i="4"/>
  <c r="N462" i="4"/>
  <c r="L462" i="4"/>
  <c r="K462" i="4"/>
  <c r="AA461" i="4"/>
  <c r="Z461" i="4"/>
  <c r="X461" i="4"/>
  <c r="W461" i="4"/>
  <c r="U461" i="4"/>
  <c r="T461" i="4"/>
  <c r="R461" i="4"/>
  <c r="Q461" i="4"/>
  <c r="O461" i="4"/>
  <c r="N461" i="4"/>
  <c r="L461" i="4"/>
  <c r="K461" i="4"/>
  <c r="AA460" i="4"/>
  <c r="Z460" i="4"/>
  <c r="X460" i="4"/>
  <c r="W460" i="4"/>
  <c r="U460" i="4"/>
  <c r="T460" i="4"/>
  <c r="R460" i="4"/>
  <c r="Q460" i="4"/>
  <c r="O460" i="4"/>
  <c r="N460" i="4"/>
  <c r="L460" i="4"/>
  <c r="K460" i="4"/>
  <c r="AA459" i="4"/>
  <c r="Z459" i="4"/>
  <c r="X459" i="4"/>
  <c r="W459" i="4"/>
  <c r="U459" i="4"/>
  <c r="T459" i="4"/>
  <c r="R459" i="4"/>
  <c r="Q459" i="4"/>
  <c r="O459" i="4"/>
  <c r="N459" i="4"/>
  <c r="L459" i="4"/>
  <c r="K459" i="4"/>
  <c r="AA458" i="4"/>
  <c r="Z458" i="4"/>
  <c r="X458" i="4"/>
  <c r="W458" i="4"/>
  <c r="U458" i="4"/>
  <c r="T458" i="4"/>
  <c r="R458" i="4"/>
  <c r="Q458" i="4"/>
  <c r="O458" i="4"/>
  <c r="N458" i="4"/>
  <c r="L458" i="4"/>
  <c r="K458" i="4"/>
  <c r="AA457" i="4"/>
  <c r="Z457" i="4"/>
  <c r="X457" i="4"/>
  <c r="W457" i="4"/>
  <c r="U457" i="4"/>
  <c r="T457" i="4"/>
  <c r="R457" i="4"/>
  <c r="Q457" i="4"/>
  <c r="O457" i="4"/>
  <c r="N457" i="4"/>
  <c r="L457" i="4"/>
  <c r="K457" i="4"/>
  <c r="AA456" i="4"/>
  <c r="Z456" i="4"/>
  <c r="X456" i="4"/>
  <c r="W456" i="4"/>
  <c r="U456" i="4"/>
  <c r="T456" i="4"/>
  <c r="R456" i="4"/>
  <c r="Q456" i="4"/>
  <c r="O456" i="4"/>
  <c r="N456" i="4"/>
  <c r="L456" i="4"/>
  <c r="K456" i="4"/>
  <c r="AA455" i="4"/>
  <c r="Z455" i="4"/>
  <c r="X455" i="4"/>
  <c r="W455" i="4"/>
  <c r="U455" i="4"/>
  <c r="T455" i="4"/>
  <c r="R455" i="4"/>
  <c r="Q455" i="4"/>
  <c r="O455" i="4"/>
  <c r="N455" i="4"/>
  <c r="L455" i="4"/>
  <c r="K455" i="4"/>
  <c r="AA454" i="4"/>
  <c r="Z454" i="4"/>
  <c r="X454" i="4"/>
  <c r="W454" i="4"/>
  <c r="U454" i="4"/>
  <c r="T454" i="4"/>
  <c r="R454" i="4"/>
  <c r="Q454" i="4"/>
  <c r="O454" i="4"/>
  <c r="N454" i="4"/>
  <c r="L454" i="4"/>
  <c r="K454" i="4"/>
  <c r="AA453" i="4"/>
  <c r="Z453" i="4"/>
  <c r="X453" i="4"/>
  <c r="W453" i="4"/>
  <c r="U453" i="4"/>
  <c r="T453" i="4"/>
  <c r="R453" i="4"/>
  <c r="Q453" i="4"/>
  <c r="O453" i="4"/>
  <c r="N453" i="4"/>
  <c r="L453" i="4"/>
  <c r="K453" i="4"/>
  <c r="AA452" i="4"/>
  <c r="Z452" i="4"/>
  <c r="X452" i="4"/>
  <c r="W452" i="4"/>
  <c r="U452" i="4"/>
  <c r="T452" i="4"/>
  <c r="R452" i="4"/>
  <c r="Q452" i="4"/>
  <c r="O452" i="4"/>
  <c r="N452" i="4"/>
  <c r="L452" i="4"/>
  <c r="K452" i="4"/>
  <c r="AA451" i="4"/>
  <c r="Z451" i="4"/>
  <c r="X451" i="4"/>
  <c r="W451" i="4"/>
  <c r="U451" i="4"/>
  <c r="T451" i="4"/>
  <c r="R451" i="4"/>
  <c r="Q451" i="4"/>
  <c r="O451" i="4"/>
  <c r="N451" i="4"/>
  <c r="L451" i="4"/>
  <c r="K451" i="4"/>
  <c r="AA450" i="4"/>
  <c r="Z450" i="4"/>
  <c r="X450" i="4"/>
  <c r="W450" i="4"/>
  <c r="U450" i="4"/>
  <c r="T450" i="4"/>
  <c r="R450" i="4"/>
  <c r="Q450" i="4"/>
  <c r="O450" i="4"/>
  <c r="N450" i="4"/>
  <c r="L450" i="4"/>
  <c r="K450" i="4"/>
  <c r="AA449" i="4"/>
  <c r="Z449" i="4"/>
  <c r="X449" i="4"/>
  <c r="W449" i="4"/>
  <c r="U449" i="4"/>
  <c r="T449" i="4"/>
  <c r="R449" i="4"/>
  <c r="Q449" i="4"/>
  <c r="O449" i="4"/>
  <c r="N449" i="4"/>
  <c r="L449" i="4"/>
  <c r="K449" i="4"/>
  <c r="AA448" i="4"/>
  <c r="Z448" i="4"/>
  <c r="X448" i="4"/>
  <c r="W448" i="4"/>
  <c r="U448" i="4"/>
  <c r="T448" i="4"/>
  <c r="R448" i="4"/>
  <c r="Q448" i="4"/>
  <c r="O448" i="4"/>
  <c r="N448" i="4"/>
  <c r="L448" i="4"/>
  <c r="K448" i="4"/>
  <c r="AA447" i="4"/>
  <c r="Z447" i="4"/>
  <c r="X447" i="4"/>
  <c r="W447" i="4"/>
  <c r="U447" i="4"/>
  <c r="T447" i="4"/>
  <c r="R447" i="4"/>
  <c r="Q447" i="4"/>
  <c r="O447" i="4"/>
  <c r="N447" i="4"/>
  <c r="L447" i="4"/>
  <c r="K447" i="4"/>
  <c r="AA446" i="4"/>
  <c r="Z446" i="4"/>
  <c r="X446" i="4"/>
  <c r="W446" i="4"/>
  <c r="U446" i="4"/>
  <c r="T446" i="4"/>
  <c r="R446" i="4"/>
  <c r="Q446" i="4"/>
  <c r="O446" i="4"/>
  <c r="N446" i="4"/>
  <c r="L446" i="4"/>
  <c r="K446" i="4"/>
  <c r="AA445" i="4"/>
  <c r="Z445" i="4"/>
  <c r="X445" i="4"/>
  <c r="W445" i="4"/>
  <c r="U445" i="4"/>
  <c r="T445" i="4"/>
  <c r="R445" i="4"/>
  <c r="Q445" i="4"/>
  <c r="O445" i="4"/>
  <c r="N445" i="4"/>
  <c r="L445" i="4"/>
  <c r="K445" i="4"/>
  <c r="AA444" i="4"/>
  <c r="Z444" i="4"/>
  <c r="X444" i="4"/>
  <c r="W444" i="4"/>
  <c r="U444" i="4"/>
  <c r="T444" i="4"/>
  <c r="R444" i="4"/>
  <c r="Q444" i="4"/>
  <c r="O444" i="4"/>
  <c r="N444" i="4"/>
  <c r="L444" i="4"/>
  <c r="K444" i="4"/>
  <c r="AA443" i="4"/>
  <c r="Z443" i="4"/>
  <c r="X443" i="4"/>
  <c r="W443" i="4"/>
  <c r="U443" i="4"/>
  <c r="T443" i="4"/>
  <c r="R443" i="4"/>
  <c r="Q443" i="4"/>
  <c r="O443" i="4"/>
  <c r="N443" i="4"/>
  <c r="L443" i="4"/>
  <c r="K443" i="4"/>
  <c r="AA442" i="4"/>
  <c r="Z442" i="4"/>
  <c r="X442" i="4"/>
  <c r="W442" i="4"/>
  <c r="U442" i="4"/>
  <c r="T442" i="4"/>
  <c r="R442" i="4"/>
  <c r="Q442" i="4"/>
  <c r="O442" i="4"/>
  <c r="N442" i="4"/>
  <c r="L442" i="4"/>
  <c r="K442" i="4"/>
  <c r="AA441" i="4"/>
  <c r="Z441" i="4"/>
  <c r="X441" i="4"/>
  <c r="W441" i="4"/>
  <c r="U441" i="4"/>
  <c r="T441" i="4"/>
  <c r="R441" i="4"/>
  <c r="Q441" i="4"/>
  <c r="O441" i="4"/>
  <c r="N441" i="4"/>
  <c r="L441" i="4"/>
  <c r="K441" i="4"/>
  <c r="AA440" i="4"/>
  <c r="Z440" i="4"/>
  <c r="X440" i="4"/>
  <c r="W440" i="4"/>
  <c r="U440" i="4"/>
  <c r="T440" i="4"/>
  <c r="R440" i="4"/>
  <c r="Q440" i="4"/>
  <c r="O440" i="4"/>
  <c r="N440" i="4"/>
  <c r="L440" i="4"/>
  <c r="K440" i="4"/>
  <c r="AA439" i="4"/>
  <c r="Z439" i="4"/>
  <c r="X439" i="4"/>
  <c r="W439" i="4"/>
  <c r="U439" i="4"/>
  <c r="T439" i="4"/>
  <c r="R439" i="4"/>
  <c r="Q439" i="4"/>
  <c r="O439" i="4"/>
  <c r="N439" i="4"/>
  <c r="L439" i="4"/>
  <c r="K439" i="4"/>
  <c r="AA438" i="4"/>
  <c r="Z438" i="4"/>
  <c r="X438" i="4"/>
  <c r="W438" i="4"/>
  <c r="U438" i="4"/>
  <c r="T438" i="4"/>
  <c r="R438" i="4"/>
  <c r="Q438" i="4"/>
  <c r="O438" i="4"/>
  <c r="N438" i="4"/>
  <c r="L438" i="4"/>
  <c r="K438" i="4"/>
  <c r="AA437" i="4"/>
  <c r="Z437" i="4"/>
  <c r="X437" i="4"/>
  <c r="W437" i="4"/>
  <c r="U437" i="4"/>
  <c r="T437" i="4"/>
  <c r="R437" i="4"/>
  <c r="Q437" i="4"/>
  <c r="O437" i="4"/>
  <c r="N437" i="4"/>
  <c r="L437" i="4"/>
  <c r="K437" i="4"/>
  <c r="AA436" i="4"/>
  <c r="Z436" i="4"/>
  <c r="X436" i="4"/>
  <c r="W436" i="4"/>
  <c r="U436" i="4"/>
  <c r="T436" i="4"/>
  <c r="R436" i="4"/>
  <c r="Q436" i="4"/>
  <c r="O436" i="4"/>
  <c r="N436" i="4"/>
  <c r="L436" i="4"/>
  <c r="K436" i="4"/>
  <c r="AA435" i="4"/>
  <c r="Z435" i="4"/>
  <c r="X435" i="4"/>
  <c r="W435" i="4"/>
  <c r="U435" i="4"/>
  <c r="T435" i="4"/>
  <c r="R435" i="4"/>
  <c r="Q435" i="4"/>
  <c r="O435" i="4"/>
  <c r="N435" i="4"/>
  <c r="L435" i="4"/>
  <c r="K435" i="4"/>
  <c r="AA434" i="4"/>
  <c r="Z434" i="4"/>
  <c r="X434" i="4"/>
  <c r="W434" i="4"/>
  <c r="U434" i="4"/>
  <c r="T434" i="4"/>
  <c r="R434" i="4"/>
  <c r="Q434" i="4"/>
  <c r="O434" i="4"/>
  <c r="N434" i="4"/>
  <c r="L434" i="4"/>
  <c r="K434" i="4"/>
  <c r="AA433" i="4"/>
  <c r="Z433" i="4"/>
  <c r="X433" i="4"/>
  <c r="W433" i="4"/>
  <c r="U433" i="4"/>
  <c r="T433" i="4"/>
  <c r="R433" i="4"/>
  <c r="Q433" i="4"/>
  <c r="O433" i="4"/>
  <c r="N433" i="4"/>
  <c r="L433" i="4"/>
  <c r="K433" i="4"/>
  <c r="AA432" i="4"/>
  <c r="Z432" i="4"/>
  <c r="X432" i="4"/>
  <c r="W432" i="4"/>
  <c r="U432" i="4"/>
  <c r="T432" i="4"/>
  <c r="R432" i="4"/>
  <c r="Q432" i="4"/>
  <c r="O432" i="4"/>
  <c r="N432" i="4"/>
  <c r="L432" i="4"/>
  <c r="K432" i="4"/>
  <c r="AA431" i="4"/>
  <c r="Z431" i="4"/>
  <c r="X431" i="4"/>
  <c r="W431" i="4"/>
  <c r="U431" i="4"/>
  <c r="T431" i="4"/>
  <c r="R431" i="4"/>
  <c r="Q431" i="4"/>
  <c r="O431" i="4"/>
  <c r="N431" i="4"/>
  <c r="L431" i="4"/>
  <c r="K431" i="4"/>
  <c r="AA430" i="4"/>
  <c r="Z430" i="4"/>
  <c r="X430" i="4"/>
  <c r="W430" i="4"/>
  <c r="U430" i="4"/>
  <c r="T430" i="4"/>
  <c r="R430" i="4"/>
  <c r="Q430" i="4"/>
  <c r="O430" i="4"/>
  <c r="N430" i="4"/>
  <c r="L430" i="4"/>
  <c r="K430" i="4"/>
  <c r="AA429" i="4"/>
  <c r="Z429" i="4"/>
  <c r="X429" i="4"/>
  <c r="W429" i="4"/>
  <c r="U429" i="4"/>
  <c r="T429" i="4"/>
  <c r="R429" i="4"/>
  <c r="Q429" i="4"/>
  <c r="O429" i="4"/>
  <c r="N429" i="4"/>
  <c r="L429" i="4"/>
  <c r="K429" i="4"/>
  <c r="AA428" i="4"/>
  <c r="Z428" i="4"/>
  <c r="X428" i="4"/>
  <c r="W428" i="4"/>
  <c r="U428" i="4"/>
  <c r="T428" i="4"/>
  <c r="R428" i="4"/>
  <c r="Q428" i="4"/>
  <c r="O428" i="4"/>
  <c r="N428" i="4"/>
  <c r="L428" i="4"/>
  <c r="K428" i="4"/>
  <c r="AA427" i="4"/>
  <c r="Z427" i="4"/>
  <c r="X427" i="4"/>
  <c r="W427" i="4"/>
  <c r="U427" i="4"/>
  <c r="T427" i="4"/>
  <c r="R427" i="4"/>
  <c r="Q427" i="4"/>
  <c r="O427" i="4"/>
  <c r="N427" i="4"/>
  <c r="L427" i="4"/>
  <c r="K427" i="4"/>
  <c r="AA426" i="4"/>
  <c r="Z426" i="4"/>
  <c r="X426" i="4"/>
  <c r="W426" i="4"/>
  <c r="U426" i="4"/>
  <c r="T426" i="4"/>
  <c r="R426" i="4"/>
  <c r="Q426" i="4"/>
  <c r="O426" i="4"/>
  <c r="N426" i="4"/>
  <c r="L426" i="4"/>
  <c r="K426" i="4"/>
  <c r="AA425" i="4"/>
  <c r="Z425" i="4"/>
  <c r="X425" i="4"/>
  <c r="W425" i="4"/>
  <c r="U425" i="4"/>
  <c r="T425" i="4"/>
  <c r="R425" i="4"/>
  <c r="Q425" i="4"/>
  <c r="O425" i="4"/>
  <c r="N425" i="4"/>
  <c r="L425" i="4"/>
  <c r="K425" i="4"/>
  <c r="AA424" i="4"/>
  <c r="Z424" i="4"/>
  <c r="X424" i="4"/>
  <c r="W424" i="4"/>
  <c r="U424" i="4"/>
  <c r="T424" i="4"/>
  <c r="R424" i="4"/>
  <c r="Q424" i="4"/>
  <c r="O424" i="4"/>
  <c r="N424" i="4"/>
  <c r="L424" i="4"/>
  <c r="K424" i="4"/>
  <c r="AA423" i="4"/>
  <c r="Z423" i="4"/>
  <c r="X423" i="4"/>
  <c r="W423" i="4"/>
  <c r="U423" i="4"/>
  <c r="T423" i="4"/>
  <c r="R423" i="4"/>
  <c r="Q423" i="4"/>
  <c r="O423" i="4"/>
  <c r="N423" i="4"/>
  <c r="L423" i="4"/>
  <c r="K423" i="4"/>
  <c r="AA422" i="4"/>
  <c r="Z422" i="4"/>
  <c r="X422" i="4"/>
  <c r="W422" i="4"/>
  <c r="U422" i="4"/>
  <c r="T422" i="4"/>
  <c r="R422" i="4"/>
  <c r="Q422" i="4"/>
  <c r="O422" i="4"/>
  <c r="N422" i="4"/>
  <c r="L422" i="4"/>
  <c r="K422" i="4"/>
  <c r="AA421" i="4"/>
  <c r="Z421" i="4"/>
  <c r="X421" i="4"/>
  <c r="W421" i="4"/>
  <c r="U421" i="4"/>
  <c r="T421" i="4"/>
  <c r="R421" i="4"/>
  <c r="Q421" i="4"/>
  <c r="O421" i="4"/>
  <c r="N421" i="4"/>
  <c r="L421" i="4"/>
  <c r="K421" i="4"/>
  <c r="AA420" i="4"/>
  <c r="Z420" i="4"/>
  <c r="X420" i="4"/>
  <c r="W420" i="4"/>
  <c r="U420" i="4"/>
  <c r="T420" i="4"/>
  <c r="R420" i="4"/>
  <c r="Q420" i="4"/>
  <c r="O420" i="4"/>
  <c r="N420" i="4"/>
  <c r="L420" i="4"/>
  <c r="K420" i="4"/>
  <c r="AA419" i="4"/>
  <c r="Z419" i="4"/>
  <c r="X419" i="4"/>
  <c r="W419" i="4"/>
  <c r="U419" i="4"/>
  <c r="T419" i="4"/>
  <c r="R419" i="4"/>
  <c r="Q419" i="4"/>
  <c r="O419" i="4"/>
  <c r="N419" i="4"/>
  <c r="L419" i="4"/>
  <c r="K419" i="4"/>
  <c r="AA418" i="4"/>
  <c r="Z418" i="4"/>
  <c r="X418" i="4"/>
  <c r="W418" i="4"/>
  <c r="U418" i="4"/>
  <c r="T418" i="4"/>
  <c r="R418" i="4"/>
  <c r="Q418" i="4"/>
  <c r="O418" i="4"/>
  <c r="N418" i="4"/>
  <c r="L418" i="4"/>
  <c r="K418" i="4"/>
  <c r="AA417" i="4"/>
  <c r="Z417" i="4"/>
  <c r="X417" i="4"/>
  <c r="W417" i="4"/>
  <c r="U417" i="4"/>
  <c r="T417" i="4"/>
  <c r="R417" i="4"/>
  <c r="Q417" i="4"/>
  <c r="O417" i="4"/>
  <c r="N417" i="4"/>
  <c r="L417" i="4"/>
  <c r="K417" i="4"/>
  <c r="AA416" i="4"/>
  <c r="Z416" i="4"/>
  <c r="X416" i="4"/>
  <c r="W416" i="4"/>
  <c r="U416" i="4"/>
  <c r="T416" i="4"/>
  <c r="R416" i="4"/>
  <c r="Q416" i="4"/>
  <c r="O416" i="4"/>
  <c r="N416" i="4"/>
  <c r="L416" i="4"/>
  <c r="K416" i="4"/>
  <c r="AA415" i="4"/>
  <c r="Z415" i="4"/>
  <c r="X415" i="4"/>
  <c r="W415" i="4"/>
  <c r="U415" i="4"/>
  <c r="T415" i="4"/>
  <c r="R415" i="4"/>
  <c r="Q415" i="4"/>
  <c r="O415" i="4"/>
  <c r="N415" i="4"/>
  <c r="L415" i="4"/>
  <c r="K415" i="4"/>
  <c r="AA414" i="4"/>
  <c r="Z414" i="4"/>
  <c r="X414" i="4"/>
  <c r="W414" i="4"/>
  <c r="U414" i="4"/>
  <c r="T414" i="4"/>
  <c r="R414" i="4"/>
  <c r="Q414" i="4"/>
  <c r="O414" i="4"/>
  <c r="N414" i="4"/>
  <c r="L414" i="4"/>
  <c r="K414" i="4"/>
  <c r="AA413" i="4"/>
  <c r="Z413" i="4"/>
  <c r="X413" i="4"/>
  <c r="W413" i="4"/>
  <c r="U413" i="4"/>
  <c r="T413" i="4"/>
  <c r="R413" i="4"/>
  <c r="Q413" i="4"/>
  <c r="O413" i="4"/>
  <c r="N413" i="4"/>
  <c r="L413" i="4"/>
  <c r="K413" i="4"/>
  <c r="AA412" i="4"/>
  <c r="Z412" i="4"/>
  <c r="X412" i="4"/>
  <c r="W412" i="4"/>
  <c r="U412" i="4"/>
  <c r="T412" i="4"/>
  <c r="R412" i="4"/>
  <c r="Q412" i="4"/>
  <c r="O412" i="4"/>
  <c r="N412" i="4"/>
  <c r="L412" i="4"/>
  <c r="K412" i="4"/>
  <c r="AA411" i="4"/>
  <c r="Z411" i="4"/>
  <c r="X411" i="4"/>
  <c r="W411" i="4"/>
  <c r="U411" i="4"/>
  <c r="T411" i="4"/>
  <c r="R411" i="4"/>
  <c r="Q411" i="4"/>
  <c r="O411" i="4"/>
  <c r="N411" i="4"/>
  <c r="L411" i="4"/>
  <c r="K411" i="4"/>
  <c r="AA410" i="4"/>
  <c r="Z410" i="4"/>
  <c r="X410" i="4"/>
  <c r="W410" i="4"/>
  <c r="U410" i="4"/>
  <c r="T410" i="4"/>
  <c r="R410" i="4"/>
  <c r="Q410" i="4"/>
  <c r="O410" i="4"/>
  <c r="N410" i="4"/>
  <c r="L410" i="4"/>
  <c r="K410" i="4"/>
  <c r="AA409" i="4"/>
  <c r="Z409" i="4"/>
  <c r="X409" i="4"/>
  <c r="W409" i="4"/>
  <c r="U409" i="4"/>
  <c r="T409" i="4"/>
  <c r="R409" i="4"/>
  <c r="Q409" i="4"/>
  <c r="O409" i="4"/>
  <c r="N409" i="4"/>
  <c r="L409" i="4"/>
  <c r="K409" i="4"/>
  <c r="AA408" i="4"/>
  <c r="Z408" i="4"/>
  <c r="X408" i="4"/>
  <c r="W408" i="4"/>
  <c r="U408" i="4"/>
  <c r="T408" i="4"/>
  <c r="R408" i="4"/>
  <c r="Q408" i="4"/>
  <c r="O408" i="4"/>
  <c r="N408" i="4"/>
  <c r="L408" i="4"/>
  <c r="K408" i="4"/>
  <c r="AA407" i="4"/>
  <c r="Z407" i="4"/>
  <c r="X407" i="4"/>
  <c r="W407" i="4"/>
  <c r="U407" i="4"/>
  <c r="T407" i="4"/>
  <c r="R407" i="4"/>
  <c r="Q407" i="4"/>
  <c r="O407" i="4"/>
  <c r="N407" i="4"/>
  <c r="L407" i="4"/>
  <c r="K407" i="4"/>
  <c r="AA406" i="4"/>
  <c r="Z406" i="4"/>
  <c r="X406" i="4"/>
  <c r="W406" i="4"/>
  <c r="U406" i="4"/>
  <c r="T406" i="4"/>
  <c r="R406" i="4"/>
  <c r="Q406" i="4"/>
  <c r="O406" i="4"/>
  <c r="N406" i="4"/>
  <c r="L406" i="4"/>
  <c r="K406" i="4"/>
  <c r="AA405" i="4"/>
  <c r="Z405" i="4"/>
  <c r="X405" i="4"/>
  <c r="W405" i="4"/>
  <c r="U405" i="4"/>
  <c r="T405" i="4"/>
  <c r="R405" i="4"/>
  <c r="Q405" i="4"/>
  <c r="O405" i="4"/>
  <c r="N405" i="4"/>
  <c r="L405" i="4"/>
  <c r="K405" i="4"/>
  <c r="AA404" i="4"/>
  <c r="Z404" i="4"/>
  <c r="X404" i="4"/>
  <c r="W404" i="4"/>
  <c r="U404" i="4"/>
  <c r="T404" i="4"/>
  <c r="R404" i="4"/>
  <c r="Q404" i="4"/>
  <c r="O404" i="4"/>
  <c r="N404" i="4"/>
  <c r="L404" i="4"/>
  <c r="K404" i="4"/>
  <c r="AA403" i="4"/>
  <c r="Z403" i="4"/>
  <c r="X403" i="4"/>
  <c r="W403" i="4"/>
  <c r="U403" i="4"/>
  <c r="T403" i="4"/>
  <c r="R403" i="4"/>
  <c r="Q403" i="4"/>
  <c r="O403" i="4"/>
  <c r="N403" i="4"/>
  <c r="L403" i="4"/>
  <c r="K403" i="4"/>
  <c r="AA402" i="4"/>
  <c r="Z402" i="4"/>
  <c r="X402" i="4"/>
  <c r="W402" i="4"/>
  <c r="U402" i="4"/>
  <c r="T402" i="4"/>
  <c r="R402" i="4"/>
  <c r="Q402" i="4"/>
  <c r="O402" i="4"/>
  <c r="N402" i="4"/>
  <c r="L402" i="4"/>
  <c r="K402" i="4"/>
  <c r="AA401" i="4"/>
  <c r="Z401" i="4"/>
  <c r="X401" i="4"/>
  <c r="W401" i="4"/>
  <c r="U401" i="4"/>
  <c r="T401" i="4"/>
  <c r="R401" i="4"/>
  <c r="Q401" i="4"/>
  <c r="O401" i="4"/>
  <c r="N401" i="4"/>
  <c r="L401" i="4"/>
  <c r="K401" i="4"/>
  <c r="AA400" i="4"/>
  <c r="Z400" i="4"/>
  <c r="X400" i="4"/>
  <c r="W400" i="4"/>
  <c r="U400" i="4"/>
  <c r="T400" i="4"/>
  <c r="R400" i="4"/>
  <c r="Q400" i="4"/>
  <c r="O400" i="4"/>
  <c r="N400" i="4"/>
  <c r="L400" i="4"/>
  <c r="K400" i="4"/>
  <c r="AA399" i="4"/>
  <c r="Z399" i="4"/>
  <c r="X399" i="4"/>
  <c r="W399" i="4"/>
  <c r="U399" i="4"/>
  <c r="T399" i="4"/>
  <c r="R399" i="4"/>
  <c r="Q399" i="4"/>
  <c r="O399" i="4"/>
  <c r="N399" i="4"/>
  <c r="L399" i="4"/>
  <c r="K399" i="4"/>
  <c r="AA398" i="4"/>
  <c r="Z398" i="4"/>
  <c r="X398" i="4"/>
  <c r="W398" i="4"/>
  <c r="U398" i="4"/>
  <c r="T398" i="4"/>
  <c r="R398" i="4"/>
  <c r="Q398" i="4"/>
  <c r="O398" i="4"/>
  <c r="N398" i="4"/>
  <c r="L398" i="4"/>
  <c r="K398" i="4"/>
  <c r="AA397" i="4"/>
  <c r="Z397" i="4"/>
  <c r="X397" i="4"/>
  <c r="W397" i="4"/>
  <c r="U397" i="4"/>
  <c r="T397" i="4"/>
  <c r="R397" i="4"/>
  <c r="Q397" i="4"/>
  <c r="O397" i="4"/>
  <c r="N397" i="4"/>
  <c r="L397" i="4"/>
  <c r="K397" i="4"/>
  <c r="AA396" i="4"/>
  <c r="Z396" i="4"/>
  <c r="X396" i="4"/>
  <c r="W396" i="4"/>
  <c r="U396" i="4"/>
  <c r="T396" i="4"/>
  <c r="R396" i="4"/>
  <c r="Q396" i="4"/>
  <c r="O396" i="4"/>
  <c r="N396" i="4"/>
  <c r="L396" i="4"/>
  <c r="K396" i="4"/>
  <c r="AA395" i="4"/>
  <c r="Z395" i="4"/>
  <c r="X395" i="4"/>
  <c r="W395" i="4"/>
  <c r="U395" i="4"/>
  <c r="T395" i="4"/>
  <c r="R395" i="4"/>
  <c r="Q395" i="4"/>
  <c r="O395" i="4"/>
  <c r="N395" i="4"/>
  <c r="L395" i="4"/>
  <c r="K395" i="4"/>
  <c r="AA394" i="4"/>
  <c r="Z394" i="4"/>
  <c r="X394" i="4"/>
  <c r="W394" i="4"/>
  <c r="U394" i="4"/>
  <c r="T394" i="4"/>
  <c r="R394" i="4"/>
  <c r="Q394" i="4"/>
  <c r="O394" i="4"/>
  <c r="N394" i="4"/>
  <c r="L394" i="4"/>
  <c r="K394" i="4"/>
  <c r="AA393" i="4"/>
  <c r="Z393" i="4"/>
  <c r="X393" i="4"/>
  <c r="W393" i="4"/>
  <c r="U393" i="4"/>
  <c r="T393" i="4"/>
  <c r="R393" i="4"/>
  <c r="Q393" i="4"/>
  <c r="O393" i="4"/>
  <c r="N393" i="4"/>
  <c r="L393" i="4"/>
  <c r="K393" i="4"/>
  <c r="AA392" i="4"/>
  <c r="Z392" i="4"/>
  <c r="X392" i="4"/>
  <c r="W392" i="4"/>
  <c r="U392" i="4"/>
  <c r="T392" i="4"/>
  <c r="R392" i="4"/>
  <c r="Q392" i="4"/>
  <c r="O392" i="4"/>
  <c r="N392" i="4"/>
  <c r="L392" i="4"/>
  <c r="K392" i="4"/>
  <c r="AA391" i="4"/>
  <c r="Z391" i="4"/>
  <c r="X391" i="4"/>
  <c r="W391" i="4"/>
  <c r="U391" i="4"/>
  <c r="T391" i="4"/>
  <c r="R391" i="4"/>
  <c r="Q391" i="4"/>
  <c r="O391" i="4"/>
  <c r="N391" i="4"/>
  <c r="L391" i="4"/>
  <c r="K391" i="4"/>
  <c r="AA390" i="4"/>
  <c r="Z390" i="4"/>
  <c r="X390" i="4"/>
  <c r="W390" i="4"/>
  <c r="U390" i="4"/>
  <c r="T390" i="4"/>
  <c r="R390" i="4"/>
  <c r="Q390" i="4"/>
  <c r="O390" i="4"/>
  <c r="N390" i="4"/>
  <c r="L390" i="4"/>
  <c r="K390" i="4"/>
  <c r="AA389" i="4"/>
  <c r="Z389" i="4"/>
  <c r="X389" i="4"/>
  <c r="W389" i="4"/>
  <c r="U389" i="4"/>
  <c r="T389" i="4"/>
  <c r="R389" i="4"/>
  <c r="Q389" i="4"/>
  <c r="O389" i="4"/>
  <c r="N389" i="4"/>
  <c r="L389" i="4"/>
  <c r="K389" i="4"/>
  <c r="AA388" i="4"/>
  <c r="Z388" i="4"/>
  <c r="X388" i="4"/>
  <c r="W388" i="4"/>
  <c r="U388" i="4"/>
  <c r="T388" i="4"/>
  <c r="R388" i="4"/>
  <c r="Q388" i="4"/>
  <c r="O388" i="4"/>
  <c r="N388" i="4"/>
  <c r="L388" i="4"/>
  <c r="K388" i="4"/>
  <c r="AA387" i="4"/>
  <c r="Z387" i="4"/>
  <c r="X387" i="4"/>
  <c r="W387" i="4"/>
  <c r="U387" i="4"/>
  <c r="T387" i="4"/>
  <c r="R387" i="4"/>
  <c r="Q387" i="4"/>
  <c r="O387" i="4"/>
  <c r="N387" i="4"/>
  <c r="L387" i="4"/>
  <c r="K387" i="4"/>
  <c r="AA386" i="4"/>
  <c r="Z386" i="4"/>
  <c r="X386" i="4"/>
  <c r="W386" i="4"/>
  <c r="U386" i="4"/>
  <c r="T386" i="4"/>
  <c r="R386" i="4"/>
  <c r="Q386" i="4"/>
  <c r="O386" i="4"/>
  <c r="N386" i="4"/>
  <c r="L386" i="4"/>
  <c r="K386" i="4"/>
  <c r="AA385" i="4"/>
  <c r="Z385" i="4"/>
  <c r="X385" i="4"/>
  <c r="W385" i="4"/>
  <c r="U385" i="4"/>
  <c r="T385" i="4"/>
  <c r="R385" i="4"/>
  <c r="Q385" i="4"/>
  <c r="O385" i="4"/>
  <c r="N385" i="4"/>
  <c r="L385" i="4"/>
  <c r="K385" i="4"/>
  <c r="AA384" i="4"/>
  <c r="Z384" i="4"/>
  <c r="X384" i="4"/>
  <c r="W384" i="4"/>
  <c r="U384" i="4"/>
  <c r="T384" i="4"/>
  <c r="R384" i="4"/>
  <c r="Q384" i="4"/>
  <c r="O384" i="4"/>
  <c r="N384" i="4"/>
  <c r="L384" i="4"/>
  <c r="K384" i="4"/>
  <c r="AA383" i="4"/>
  <c r="Z383" i="4"/>
  <c r="X383" i="4"/>
  <c r="W383" i="4"/>
  <c r="U383" i="4"/>
  <c r="T383" i="4"/>
  <c r="R383" i="4"/>
  <c r="Q383" i="4"/>
  <c r="O383" i="4"/>
  <c r="N383" i="4"/>
  <c r="L383" i="4"/>
  <c r="K383" i="4"/>
  <c r="AA382" i="4"/>
  <c r="Z382" i="4"/>
  <c r="X382" i="4"/>
  <c r="W382" i="4"/>
  <c r="U382" i="4"/>
  <c r="T382" i="4"/>
  <c r="R382" i="4"/>
  <c r="Q382" i="4"/>
  <c r="O382" i="4"/>
  <c r="N382" i="4"/>
  <c r="L382" i="4"/>
  <c r="K382" i="4"/>
  <c r="AA381" i="4"/>
  <c r="Z381" i="4"/>
  <c r="X381" i="4"/>
  <c r="W381" i="4"/>
  <c r="U381" i="4"/>
  <c r="T381" i="4"/>
  <c r="R381" i="4"/>
  <c r="Q381" i="4"/>
  <c r="O381" i="4"/>
  <c r="N381" i="4"/>
  <c r="L381" i="4"/>
  <c r="K381" i="4"/>
  <c r="AA380" i="4"/>
  <c r="Z380" i="4"/>
  <c r="X380" i="4"/>
  <c r="W380" i="4"/>
  <c r="U380" i="4"/>
  <c r="T380" i="4"/>
  <c r="R380" i="4"/>
  <c r="Q380" i="4"/>
  <c r="O380" i="4"/>
  <c r="N380" i="4"/>
  <c r="L380" i="4"/>
  <c r="K380" i="4"/>
  <c r="AA379" i="4"/>
  <c r="Z379" i="4"/>
  <c r="X379" i="4"/>
  <c r="W379" i="4"/>
  <c r="U379" i="4"/>
  <c r="T379" i="4"/>
  <c r="R379" i="4"/>
  <c r="Q379" i="4"/>
  <c r="O379" i="4"/>
  <c r="N379" i="4"/>
  <c r="L379" i="4"/>
  <c r="K379" i="4"/>
  <c r="AA378" i="4"/>
  <c r="Z378" i="4"/>
  <c r="X378" i="4"/>
  <c r="W378" i="4"/>
  <c r="U378" i="4"/>
  <c r="T378" i="4"/>
  <c r="R378" i="4"/>
  <c r="Q378" i="4"/>
  <c r="O378" i="4"/>
  <c r="N378" i="4"/>
  <c r="L378" i="4"/>
  <c r="K378" i="4"/>
  <c r="AA377" i="4"/>
  <c r="Z377" i="4"/>
  <c r="X377" i="4"/>
  <c r="W377" i="4"/>
  <c r="U377" i="4"/>
  <c r="T377" i="4"/>
  <c r="R377" i="4"/>
  <c r="Q377" i="4"/>
  <c r="O377" i="4"/>
  <c r="N377" i="4"/>
  <c r="L377" i="4"/>
  <c r="K377" i="4"/>
  <c r="AA376" i="4"/>
  <c r="Z376" i="4"/>
  <c r="X376" i="4"/>
  <c r="W376" i="4"/>
  <c r="U376" i="4"/>
  <c r="T376" i="4"/>
  <c r="R376" i="4"/>
  <c r="Q376" i="4"/>
  <c r="O376" i="4"/>
  <c r="N376" i="4"/>
  <c r="L376" i="4"/>
  <c r="K376" i="4"/>
  <c r="AA375" i="4"/>
  <c r="Z375" i="4"/>
  <c r="X375" i="4"/>
  <c r="W375" i="4"/>
  <c r="U375" i="4"/>
  <c r="T375" i="4"/>
  <c r="R375" i="4"/>
  <c r="Q375" i="4"/>
  <c r="O375" i="4"/>
  <c r="N375" i="4"/>
  <c r="L375" i="4"/>
  <c r="K375" i="4"/>
  <c r="AA374" i="4"/>
  <c r="Z374" i="4"/>
  <c r="X374" i="4"/>
  <c r="W374" i="4"/>
  <c r="U374" i="4"/>
  <c r="T374" i="4"/>
  <c r="R374" i="4"/>
  <c r="Q374" i="4"/>
  <c r="O374" i="4"/>
  <c r="N374" i="4"/>
  <c r="L374" i="4"/>
  <c r="K374" i="4"/>
  <c r="AA373" i="4"/>
  <c r="Z373" i="4"/>
  <c r="X373" i="4"/>
  <c r="W373" i="4"/>
  <c r="U373" i="4"/>
  <c r="T373" i="4"/>
  <c r="R373" i="4"/>
  <c r="Q373" i="4"/>
  <c r="O373" i="4"/>
  <c r="N373" i="4"/>
  <c r="L373" i="4"/>
  <c r="K373" i="4"/>
  <c r="AA372" i="4"/>
  <c r="Z372" i="4"/>
  <c r="X372" i="4"/>
  <c r="W372" i="4"/>
  <c r="U372" i="4"/>
  <c r="T372" i="4"/>
  <c r="R372" i="4"/>
  <c r="Q372" i="4"/>
  <c r="O372" i="4"/>
  <c r="N372" i="4"/>
  <c r="L372" i="4"/>
  <c r="K372" i="4"/>
  <c r="AA371" i="4"/>
  <c r="Z371" i="4"/>
  <c r="X371" i="4"/>
  <c r="W371" i="4"/>
  <c r="U371" i="4"/>
  <c r="T371" i="4"/>
  <c r="R371" i="4"/>
  <c r="Q371" i="4"/>
  <c r="O371" i="4"/>
  <c r="N371" i="4"/>
  <c r="L371" i="4"/>
  <c r="K371" i="4"/>
  <c r="AA370" i="4"/>
  <c r="Z370" i="4"/>
  <c r="X370" i="4"/>
  <c r="W370" i="4"/>
  <c r="U370" i="4"/>
  <c r="T370" i="4"/>
  <c r="R370" i="4"/>
  <c r="Q370" i="4"/>
  <c r="O370" i="4"/>
  <c r="N370" i="4"/>
  <c r="L370" i="4"/>
  <c r="K370" i="4"/>
  <c r="AA369" i="4"/>
  <c r="Z369" i="4"/>
  <c r="X369" i="4"/>
  <c r="W369" i="4"/>
  <c r="U369" i="4"/>
  <c r="T369" i="4"/>
  <c r="R369" i="4"/>
  <c r="Q369" i="4"/>
  <c r="O369" i="4"/>
  <c r="N369" i="4"/>
  <c r="L369" i="4"/>
  <c r="K369" i="4"/>
  <c r="AA368" i="4"/>
  <c r="Z368" i="4"/>
  <c r="X368" i="4"/>
  <c r="W368" i="4"/>
  <c r="U368" i="4"/>
  <c r="T368" i="4"/>
  <c r="R368" i="4"/>
  <c r="Q368" i="4"/>
  <c r="O368" i="4"/>
  <c r="N368" i="4"/>
  <c r="L368" i="4"/>
  <c r="K368" i="4"/>
  <c r="AA367" i="4"/>
  <c r="Z367" i="4"/>
  <c r="X367" i="4"/>
  <c r="W367" i="4"/>
  <c r="U367" i="4"/>
  <c r="T367" i="4"/>
  <c r="R367" i="4"/>
  <c r="Q367" i="4"/>
  <c r="O367" i="4"/>
  <c r="N367" i="4"/>
  <c r="L367" i="4"/>
  <c r="K367" i="4"/>
  <c r="AA366" i="4"/>
  <c r="Z366" i="4"/>
  <c r="X366" i="4"/>
  <c r="W366" i="4"/>
  <c r="U366" i="4"/>
  <c r="T366" i="4"/>
  <c r="R366" i="4"/>
  <c r="Q366" i="4"/>
  <c r="O366" i="4"/>
  <c r="N366" i="4"/>
  <c r="L366" i="4"/>
  <c r="K366" i="4"/>
  <c r="AA365" i="4"/>
  <c r="Z365" i="4"/>
  <c r="X365" i="4"/>
  <c r="W365" i="4"/>
  <c r="U365" i="4"/>
  <c r="T365" i="4"/>
  <c r="R365" i="4"/>
  <c r="Q365" i="4"/>
  <c r="O365" i="4"/>
  <c r="N365" i="4"/>
  <c r="L365" i="4"/>
  <c r="K365" i="4"/>
  <c r="AA364" i="4"/>
  <c r="Z364" i="4"/>
  <c r="X364" i="4"/>
  <c r="W364" i="4"/>
  <c r="U364" i="4"/>
  <c r="T364" i="4"/>
  <c r="R364" i="4"/>
  <c r="Q364" i="4"/>
  <c r="O364" i="4"/>
  <c r="N364" i="4"/>
  <c r="L364" i="4"/>
  <c r="K364" i="4"/>
  <c r="AA363" i="4"/>
  <c r="Z363" i="4"/>
  <c r="X363" i="4"/>
  <c r="W363" i="4"/>
  <c r="U363" i="4"/>
  <c r="T363" i="4"/>
  <c r="R363" i="4"/>
  <c r="Q363" i="4"/>
  <c r="O363" i="4"/>
  <c r="N363" i="4"/>
  <c r="L363" i="4"/>
  <c r="K363" i="4"/>
  <c r="AA362" i="4"/>
  <c r="Z362" i="4"/>
  <c r="X362" i="4"/>
  <c r="W362" i="4"/>
  <c r="U362" i="4"/>
  <c r="T362" i="4"/>
  <c r="R362" i="4"/>
  <c r="Q362" i="4"/>
  <c r="O362" i="4"/>
  <c r="N362" i="4"/>
  <c r="L362" i="4"/>
  <c r="K362" i="4"/>
  <c r="AA361" i="4"/>
  <c r="Z361" i="4"/>
  <c r="X361" i="4"/>
  <c r="W361" i="4"/>
  <c r="U361" i="4"/>
  <c r="T361" i="4"/>
  <c r="R361" i="4"/>
  <c r="Q361" i="4"/>
  <c r="O361" i="4"/>
  <c r="N361" i="4"/>
  <c r="L361" i="4"/>
  <c r="K361" i="4"/>
  <c r="AA360" i="4"/>
  <c r="Z360" i="4"/>
  <c r="X360" i="4"/>
  <c r="W360" i="4"/>
  <c r="U360" i="4"/>
  <c r="T360" i="4"/>
  <c r="R360" i="4"/>
  <c r="Q360" i="4"/>
  <c r="O360" i="4"/>
  <c r="N360" i="4"/>
  <c r="L360" i="4"/>
  <c r="K360" i="4"/>
  <c r="AA359" i="4"/>
  <c r="Z359" i="4"/>
  <c r="X359" i="4"/>
  <c r="W359" i="4"/>
  <c r="U359" i="4"/>
  <c r="T359" i="4"/>
  <c r="R359" i="4"/>
  <c r="Q359" i="4"/>
  <c r="O359" i="4"/>
  <c r="N359" i="4"/>
  <c r="L359" i="4"/>
  <c r="K359" i="4"/>
  <c r="AA358" i="4"/>
  <c r="Z358" i="4"/>
  <c r="X358" i="4"/>
  <c r="W358" i="4"/>
  <c r="U358" i="4"/>
  <c r="T358" i="4"/>
  <c r="R358" i="4"/>
  <c r="Q358" i="4"/>
  <c r="O358" i="4"/>
  <c r="N358" i="4"/>
  <c r="L358" i="4"/>
  <c r="K358" i="4"/>
  <c r="AA357" i="4"/>
  <c r="Z357" i="4"/>
  <c r="X357" i="4"/>
  <c r="W357" i="4"/>
  <c r="U357" i="4"/>
  <c r="T357" i="4"/>
  <c r="R357" i="4"/>
  <c r="Q357" i="4"/>
  <c r="O357" i="4"/>
  <c r="N357" i="4"/>
  <c r="L357" i="4"/>
  <c r="K357" i="4"/>
  <c r="AA356" i="4"/>
  <c r="Z356" i="4"/>
  <c r="X356" i="4"/>
  <c r="W356" i="4"/>
  <c r="U356" i="4"/>
  <c r="T356" i="4"/>
  <c r="R356" i="4"/>
  <c r="Q356" i="4"/>
  <c r="O356" i="4"/>
  <c r="N356" i="4"/>
  <c r="L356" i="4"/>
  <c r="K356" i="4"/>
  <c r="AA355" i="4"/>
  <c r="Z355" i="4"/>
  <c r="X355" i="4"/>
  <c r="W355" i="4"/>
  <c r="U355" i="4"/>
  <c r="T355" i="4"/>
  <c r="R355" i="4"/>
  <c r="Q355" i="4"/>
  <c r="O355" i="4"/>
  <c r="N355" i="4"/>
  <c r="L355" i="4"/>
  <c r="K355" i="4"/>
  <c r="AA354" i="4"/>
  <c r="Z354" i="4"/>
  <c r="X354" i="4"/>
  <c r="W354" i="4"/>
  <c r="U354" i="4"/>
  <c r="T354" i="4"/>
  <c r="R354" i="4"/>
  <c r="Q354" i="4"/>
  <c r="O354" i="4"/>
  <c r="N354" i="4"/>
  <c r="L354" i="4"/>
  <c r="K354" i="4"/>
  <c r="AA353" i="4"/>
  <c r="Z353" i="4"/>
  <c r="X353" i="4"/>
  <c r="W353" i="4"/>
  <c r="U353" i="4"/>
  <c r="T353" i="4"/>
  <c r="R353" i="4"/>
  <c r="Q353" i="4"/>
  <c r="O353" i="4"/>
  <c r="N353" i="4"/>
  <c r="L353" i="4"/>
  <c r="K353" i="4"/>
  <c r="AA352" i="4"/>
  <c r="Z352" i="4"/>
  <c r="X352" i="4"/>
  <c r="W352" i="4"/>
  <c r="U352" i="4"/>
  <c r="T352" i="4"/>
  <c r="R352" i="4"/>
  <c r="Q352" i="4"/>
  <c r="O352" i="4"/>
  <c r="N352" i="4"/>
  <c r="L352" i="4"/>
  <c r="K352" i="4"/>
  <c r="AA351" i="4"/>
  <c r="Z351" i="4"/>
  <c r="X351" i="4"/>
  <c r="W351" i="4"/>
  <c r="U351" i="4"/>
  <c r="T351" i="4"/>
  <c r="R351" i="4"/>
  <c r="Q351" i="4"/>
  <c r="O351" i="4"/>
  <c r="N351" i="4"/>
  <c r="L351" i="4"/>
  <c r="K351" i="4"/>
  <c r="AA350" i="4"/>
  <c r="Z350" i="4"/>
  <c r="X350" i="4"/>
  <c r="W350" i="4"/>
  <c r="U350" i="4"/>
  <c r="T350" i="4"/>
  <c r="R350" i="4"/>
  <c r="Q350" i="4"/>
  <c r="O350" i="4"/>
  <c r="N350" i="4"/>
  <c r="L350" i="4"/>
  <c r="K350" i="4"/>
  <c r="AA349" i="4"/>
  <c r="Z349" i="4"/>
  <c r="X349" i="4"/>
  <c r="W349" i="4"/>
  <c r="U349" i="4"/>
  <c r="T349" i="4"/>
  <c r="R349" i="4"/>
  <c r="Q349" i="4"/>
  <c r="O349" i="4"/>
  <c r="N349" i="4"/>
  <c r="L349" i="4"/>
  <c r="K349" i="4"/>
  <c r="AA348" i="4"/>
  <c r="Z348" i="4"/>
  <c r="X348" i="4"/>
  <c r="W348" i="4"/>
  <c r="U348" i="4"/>
  <c r="T348" i="4"/>
  <c r="R348" i="4"/>
  <c r="Q348" i="4"/>
  <c r="O348" i="4"/>
  <c r="N348" i="4"/>
  <c r="L348" i="4"/>
  <c r="K348" i="4"/>
  <c r="AA347" i="4"/>
  <c r="Z347" i="4"/>
  <c r="X347" i="4"/>
  <c r="W347" i="4"/>
  <c r="U347" i="4"/>
  <c r="T347" i="4"/>
  <c r="R347" i="4"/>
  <c r="Q347" i="4"/>
  <c r="O347" i="4"/>
  <c r="N347" i="4"/>
  <c r="L347" i="4"/>
  <c r="K347" i="4"/>
  <c r="AA346" i="4"/>
  <c r="Z346" i="4"/>
  <c r="X346" i="4"/>
  <c r="W346" i="4"/>
  <c r="U346" i="4"/>
  <c r="T346" i="4"/>
  <c r="R346" i="4"/>
  <c r="Q346" i="4"/>
  <c r="O346" i="4"/>
  <c r="N346" i="4"/>
  <c r="L346" i="4"/>
  <c r="K346" i="4"/>
  <c r="AA345" i="4"/>
  <c r="Z345" i="4"/>
  <c r="X345" i="4"/>
  <c r="W345" i="4"/>
  <c r="U345" i="4"/>
  <c r="T345" i="4"/>
  <c r="R345" i="4"/>
  <c r="Q345" i="4"/>
  <c r="O345" i="4"/>
  <c r="N345" i="4"/>
  <c r="L345" i="4"/>
  <c r="K345" i="4"/>
  <c r="AA344" i="4"/>
  <c r="Z344" i="4"/>
  <c r="X344" i="4"/>
  <c r="W344" i="4"/>
  <c r="U344" i="4"/>
  <c r="T344" i="4"/>
  <c r="R344" i="4"/>
  <c r="Q344" i="4"/>
  <c r="O344" i="4"/>
  <c r="N344" i="4"/>
  <c r="L344" i="4"/>
  <c r="K344" i="4"/>
  <c r="AA343" i="4"/>
  <c r="Z343" i="4"/>
  <c r="X343" i="4"/>
  <c r="W343" i="4"/>
  <c r="U343" i="4"/>
  <c r="T343" i="4"/>
  <c r="R343" i="4"/>
  <c r="Q343" i="4"/>
  <c r="O343" i="4"/>
  <c r="N343" i="4"/>
  <c r="L343" i="4"/>
  <c r="K343" i="4"/>
  <c r="AA342" i="4"/>
  <c r="Z342" i="4"/>
  <c r="X342" i="4"/>
  <c r="W342" i="4"/>
  <c r="U342" i="4"/>
  <c r="T342" i="4"/>
  <c r="R342" i="4"/>
  <c r="Q342" i="4"/>
  <c r="O342" i="4"/>
  <c r="N342" i="4"/>
  <c r="L342" i="4"/>
  <c r="K342" i="4"/>
  <c r="AA341" i="4"/>
  <c r="Z341" i="4"/>
  <c r="X341" i="4"/>
  <c r="W341" i="4"/>
  <c r="U341" i="4"/>
  <c r="T341" i="4"/>
  <c r="R341" i="4"/>
  <c r="Q341" i="4"/>
  <c r="O341" i="4"/>
  <c r="N341" i="4"/>
  <c r="L341" i="4"/>
  <c r="K341" i="4"/>
  <c r="AA340" i="4"/>
  <c r="Z340" i="4"/>
  <c r="X340" i="4"/>
  <c r="W340" i="4"/>
  <c r="U340" i="4"/>
  <c r="T340" i="4"/>
  <c r="R340" i="4"/>
  <c r="Q340" i="4"/>
  <c r="O340" i="4"/>
  <c r="N340" i="4"/>
  <c r="L340" i="4"/>
  <c r="K340" i="4"/>
  <c r="AA339" i="4"/>
  <c r="Z339" i="4"/>
  <c r="X339" i="4"/>
  <c r="W339" i="4"/>
  <c r="U339" i="4"/>
  <c r="T339" i="4"/>
  <c r="R339" i="4"/>
  <c r="Q339" i="4"/>
  <c r="O339" i="4"/>
  <c r="N339" i="4"/>
  <c r="L339" i="4"/>
  <c r="K339" i="4"/>
  <c r="AA338" i="4"/>
  <c r="Z338" i="4"/>
  <c r="X338" i="4"/>
  <c r="W338" i="4"/>
  <c r="U338" i="4"/>
  <c r="T338" i="4"/>
  <c r="R338" i="4"/>
  <c r="Q338" i="4"/>
  <c r="O338" i="4"/>
  <c r="N338" i="4"/>
  <c r="L338" i="4"/>
  <c r="K338" i="4"/>
  <c r="AA337" i="4"/>
  <c r="Z337" i="4"/>
  <c r="X337" i="4"/>
  <c r="W337" i="4"/>
  <c r="U337" i="4"/>
  <c r="T337" i="4"/>
  <c r="R337" i="4"/>
  <c r="Q337" i="4"/>
  <c r="O337" i="4"/>
  <c r="N337" i="4"/>
  <c r="L337" i="4"/>
  <c r="K337" i="4"/>
  <c r="AA336" i="4"/>
  <c r="Z336" i="4"/>
  <c r="X336" i="4"/>
  <c r="W336" i="4"/>
  <c r="U336" i="4"/>
  <c r="T336" i="4"/>
  <c r="R336" i="4"/>
  <c r="Q336" i="4"/>
  <c r="O336" i="4"/>
  <c r="N336" i="4"/>
  <c r="L336" i="4"/>
  <c r="K336" i="4"/>
  <c r="AA335" i="4"/>
  <c r="Z335" i="4"/>
  <c r="X335" i="4"/>
  <c r="W335" i="4"/>
  <c r="U335" i="4"/>
  <c r="T335" i="4"/>
  <c r="R335" i="4"/>
  <c r="Q335" i="4"/>
  <c r="O335" i="4"/>
  <c r="N335" i="4"/>
  <c r="L335" i="4"/>
  <c r="K335" i="4"/>
  <c r="AA334" i="4"/>
  <c r="Z334" i="4"/>
  <c r="X334" i="4"/>
  <c r="W334" i="4"/>
  <c r="U334" i="4"/>
  <c r="T334" i="4"/>
  <c r="R334" i="4"/>
  <c r="Q334" i="4"/>
  <c r="O334" i="4"/>
  <c r="N334" i="4"/>
  <c r="L334" i="4"/>
  <c r="K334" i="4"/>
  <c r="AA333" i="4"/>
  <c r="Z333" i="4"/>
  <c r="X333" i="4"/>
  <c r="W333" i="4"/>
  <c r="U333" i="4"/>
  <c r="T333" i="4"/>
  <c r="R333" i="4"/>
  <c r="Q333" i="4"/>
  <c r="O333" i="4"/>
  <c r="N333" i="4"/>
  <c r="L333" i="4"/>
  <c r="K333" i="4"/>
  <c r="AA332" i="4"/>
  <c r="Z332" i="4"/>
  <c r="X332" i="4"/>
  <c r="W332" i="4"/>
  <c r="U332" i="4"/>
  <c r="T332" i="4"/>
  <c r="R332" i="4"/>
  <c r="Q332" i="4"/>
  <c r="O332" i="4"/>
  <c r="N332" i="4"/>
  <c r="L332" i="4"/>
  <c r="K332" i="4"/>
  <c r="AA331" i="4"/>
  <c r="Z331" i="4"/>
  <c r="X331" i="4"/>
  <c r="W331" i="4"/>
  <c r="U331" i="4"/>
  <c r="T331" i="4"/>
  <c r="R331" i="4"/>
  <c r="Q331" i="4"/>
  <c r="O331" i="4"/>
  <c r="N331" i="4"/>
  <c r="L331" i="4"/>
  <c r="K331" i="4"/>
  <c r="AA330" i="4"/>
  <c r="Z330" i="4"/>
  <c r="X330" i="4"/>
  <c r="W330" i="4"/>
  <c r="U330" i="4"/>
  <c r="T330" i="4"/>
  <c r="R330" i="4"/>
  <c r="Q330" i="4"/>
  <c r="O330" i="4"/>
  <c r="N330" i="4"/>
  <c r="L330" i="4"/>
  <c r="K330" i="4"/>
  <c r="AA329" i="4"/>
  <c r="Z329" i="4"/>
  <c r="X329" i="4"/>
  <c r="W329" i="4"/>
  <c r="U329" i="4"/>
  <c r="T329" i="4"/>
  <c r="R329" i="4"/>
  <c r="Q329" i="4"/>
  <c r="O329" i="4"/>
  <c r="N329" i="4"/>
  <c r="L329" i="4"/>
  <c r="K329" i="4"/>
  <c r="AA328" i="4"/>
  <c r="Z328" i="4"/>
  <c r="X328" i="4"/>
  <c r="W328" i="4"/>
  <c r="U328" i="4"/>
  <c r="T328" i="4"/>
  <c r="R328" i="4"/>
  <c r="Q328" i="4"/>
  <c r="O328" i="4"/>
  <c r="N328" i="4"/>
  <c r="L328" i="4"/>
  <c r="K328" i="4"/>
  <c r="AA327" i="4"/>
  <c r="Z327" i="4"/>
  <c r="X327" i="4"/>
  <c r="W327" i="4"/>
  <c r="U327" i="4"/>
  <c r="T327" i="4"/>
  <c r="R327" i="4"/>
  <c r="Q327" i="4"/>
  <c r="O327" i="4"/>
  <c r="N327" i="4"/>
  <c r="L327" i="4"/>
  <c r="K327" i="4"/>
  <c r="AA326" i="4"/>
  <c r="Z326" i="4"/>
  <c r="X326" i="4"/>
  <c r="W326" i="4"/>
  <c r="U326" i="4"/>
  <c r="T326" i="4"/>
  <c r="R326" i="4"/>
  <c r="Q326" i="4"/>
  <c r="O326" i="4"/>
  <c r="N326" i="4"/>
  <c r="L326" i="4"/>
  <c r="K326" i="4"/>
  <c r="AA325" i="4"/>
  <c r="Z325" i="4"/>
  <c r="X325" i="4"/>
  <c r="W325" i="4"/>
  <c r="U325" i="4"/>
  <c r="T325" i="4"/>
  <c r="R325" i="4"/>
  <c r="Q325" i="4"/>
  <c r="O325" i="4"/>
  <c r="N325" i="4"/>
  <c r="L325" i="4"/>
  <c r="K325" i="4"/>
  <c r="AA324" i="4"/>
  <c r="Z324" i="4"/>
  <c r="X324" i="4"/>
  <c r="W324" i="4"/>
  <c r="U324" i="4"/>
  <c r="T324" i="4"/>
  <c r="R324" i="4"/>
  <c r="Q324" i="4"/>
  <c r="O324" i="4"/>
  <c r="N324" i="4"/>
  <c r="L324" i="4"/>
  <c r="K324" i="4"/>
  <c r="AA323" i="4"/>
  <c r="Z323" i="4"/>
  <c r="X323" i="4"/>
  <c r="W323" i="4"/>
  <c r="U323" i="4"/>
  <c r="T323" i="4"/>
  <c r="R323" i="4"/>
  <c r="Q323" i="4"/>
  <c r="O323" i="4"/>
  <c r="N323" i="4"/>
  <c r="L323" i="4"/>
  <c r="K323" i="4"/>
  <c r="AA322" i="4"/>
  <c r="Z322" i="4"/>
  <c r="X322" i="4"/>
  <c r="W322" i="4"/>
  <c r="U322" i="4"/>
  <c r="T322" i="4"/>
  <c r="R322" i="4"/>
  <c r="Q322" i="4"/>
  <c r="O322" i="4"/>
  <c r="N322" i="4"/>
  <c r="L322" i="4"/>
  <c r="K322" i="4"/>
  <c r="AA321" i="4"/>
  <c r="Z321" i="4"/>
  <c r="X321" i="4"/>
  <c r="W321" i="4"/>
  <c r="U321" i="4"/>
  <c r="T321" i="4"/>
  <c r="R321" i="4"/>
  <c r="Q321" i="4"/>
  <c r="O321" i="4"/>
  <c r="N321" i="4"/>
  <c r="L321" i="4"/>
  <c r="K321" i="4"/>
  <c r="AA320" i="4"/>
  <c r="Z320" i="4"/>
  <c r="X320" i="4"/>
  <c r="W320" i="4"/>
  <c r="U320" i="4"/>
  <c r="T320" i="4"/>
  <c r="R320" i="4"/>
  <c r="Q320" i="4"/>
  <c r="O320" i="4"/>
  <c r="N320" i="4"/>
  <c r="L320" i="4"/>
  <c r="K320" i="4"/>
  <c r="AA319" i="4"/>
  <c r="Z319" i="4"/>
  <c r="X319" i="4"/>
  <c r="W319" i="4"/>
  <c r="U319" i="4"/>
  <c r="T319" i="4"/>
  <c r="R319" i="4"/>
  <c r="Q319" i="4"/>
  <c r="O319" i="4"/>
  <c r="N319" i="4"/>
  <c r="L319" i="4"/>
  <c r="K319" i="4"/>
  <c r="AA318" i="4"/>
  <c r="Z318" i="4"/>
  <c r="X318" i="4"/>
  <c r="W318" i="4"/>
  <c r="U318" i="4"/>
  <c r="T318" i="4"/>
  <c r="R318" i="4"/>
  <c r="Q318" i="4"/>
  <c r="O318" i="4"/>
  <c r="N318" i="4"/>
  <c r="L318" i="4"/>
  <c r="K318" i="4"/>
  <c r="AA317" i="4"/>
  <c r="Z317" i="4"/>
  <c r="X317" i="4"/>
  <c r="W317" i="4"/>
  <c r="U317" i="4"/>
  <c r="T317" i="4"/>
  <c r="R317" i="4"/>
  <c r="Q317" i="4"/>
  <c r="O317" i="4"/>
  <c r="N317" i="4"/>
  <c r="L317" i="4"/>
  <c r="K317" i="4"/>
  <c r="AA316" i="4"/>
  <c r="Z316" i="4"/>
  <c r="X316" i="4"/>
  <c r="W316" i="4"/>
  <c r="U316" i="4"/>
  <c r="T316" i="4"/>
  <c r="R316" i="4"/>
  <c r="Q316" i="4"/>
  <c r="O316" i="4"/>
  <c r="N316" i="4"/>
  <c r="L316" i="4"/>
  <c r="K316" i="4"/>
  <c r="AA315" i="4"/>
  <c r="Z315" i="4"/>
  <c r="X315" i="4"/>
  <c r="W315" i="4"/>
  <c r="U315" i="4"/>
  <c r="T315" i="4"/>
  <c r="R315" i="4"/>
  <c r="Q315" i="4"/>
  <c r="O315" i="4"/>
  <c r="N315" i="4"/>
  <c r="L315" i="4"/>
  <c r="K315" i="4"/>
  <c r="AA314" i="4"/>
  <c r="Z314" i="4"/>
  <c r="X314" i="4"/>
  <c r="W314" i="4"/>
  <c r="U314" i="4"/>
  <c r="T314" i="4"/>
  <c r="R314" i="4"/>
  <c r="Q314" i="4"/>
  <c r="O314" i="4"/>
  <c r="N314" i="4"/>
  <c r="L314" i="4"/>
  <c r="K314" i="4"/>
  <c r="AA313" i="4"/>
  <c r="Z313" i="4"/>
  <c r="X313" i="4"/>
  <c r="W313" i="4"/>
  <c r="U313" i="4"/>
  <c r="T313" i="4"/>
  <c r="R313" i="4"/>
  <c r="Q313" i="4"/>
  <c r="O313" i="4"/>
  <c r="N313" i="4"/>
  <c r="L313" i="4"/>
  <c r="K313" i="4"/>
  <c r="AA312" i="4"/>
  <c r="Z312" i="4"/>
  <c r="X312" i="4"/>
  <c r="W312" i="4"/>
  <c r="U312" i="4"/>
  <c r="T312" i="4"/>
  <c r="R312" i="4"/>
  <c r="Q312" i="4"/>
  <c r="O312" i="4"/>
  <c r="N312" i="4"/>
  <c r="L312" i="4"/>
  <c r="K312" i="4"/>
  <c r="AA311" i="4"/>
  <c r="Z311" i="4"/>
  <c r="X311" i="4"/>
  <c r="W311" i="4"/>
  <c r="U311" i="4"/>
  <c r="T311" i="4"/>
  <c r="R311" i="4"/>
  <c r="Q311" i="4"/>
  <c r="O311" i="4"/>
  <c r="N311" i="4"/>
  <c r="L311" i="4"/>
  <c r="K311" i="4"/>
  <c r="AA310" i="4"/>
  <c r="Z310" i="4"/>
  <c r="X310" i="4"/>
  <c r="W310" i="4"/>
  <c r="U310" i="4"/>
  <c r="T310" i="4"/>
  <c r="R310" i="4"/>
  <c r="Q310" i="4"/>
  <c r="O310" i="4"/>
  <c r="N310" i="4"/>
  <c r="L310" i="4"/>
  <c r="K310" i="4"/>
  <c r="AA309" i="4"/>
  <c r="Z309" i="4"/>
  <c r="X309" i="4"/>
  <c r="W309" i="4"/>
  <c r="U309" i="4"/>
  <c r="T309" i="4"/>
  <c r="R309" i="4"/>
  <c r="Q309" i="4"/>
  <c r="O309" i="4"/>
  <c r="N309" i="4"/>
  <c r="L309" i="4"/>
  <c r="K309" i="4"/>
  <c r="AA308" i="4"/>
  <c r="Z308" i="4"/>
  <c r="X308" i="4"/>
  <c r="W308" i="4"/>
  <c r="U308" i="4"/>
  <c r="T308" i="4"/>
  <c r="R308" i="4"/>
  <c r="Q308" i="4"/>
  <c r="O308" i="4"/>
  <c r="N308" i="4"/>
  <c r="L308" i="4"/>
  <c r="K308" i="4"/>
  <c r="AA307" i="4"/>
  <c r="Z307" i="4"/>
  <c r="X307" i="4"/>
  <c r="W307" i="4"/>
  <c r="U307" i="4"/>
  <c r="T307" i="4"/>
  <c r="R307" i="4"/>
  <c r="Q307" i="4"/>
  <c r="O307" i="4"/>
  <c r="N307" i="4"/>
  <c r="L307" i="4"/>
  <c r="K307" i="4"/>
  <c r="AA306" i="4"/>
  <c r="Z306" i="4"/>
  <c r="X306" i="4"/>
  <c r="W306" i="4"/>
  <c r="U306" i="4"/>
  <c r="T306" i="4"/>
  <c r="R306" i="4"/>
  <c r="Q306" i="4"/>
  <c r="O306" i="4"/>
  <c r="N306" i="4"/>
  <c r="L306" i="4"/>
  <c r="K306" i="4"/>
  <c r="AA305" i="4"/>
  <c r="Z305" i="4"/>
  <c r="X305" i="4"/>
  <c r="W305" i="4"/>
  <c r="U305" i="4"/>
  <c r="T305" i="4"/>
  <c r="R305" i="4"/>
  <c r="Q305" i="4"/>
  <c r="O305" i="4"/>
  <c r="N305" i="4"/>
  <c r="L305" i="4"/>
  <c r="K305" i="4"/>
  <c r="AA304" i="4"/>
  <c r="Z304" i="4"/>
  <c r="X304" i="4"/>
  <c r="W304" i="4"/>
  <c r="U304" i="4"/>
  <c r="T304" i="4"/>
  <c r="R304" i="4"/>
  <c r="Q304" i="4"/>
  <c r="O304" i="4"/>
  <c r="N304" i="4"/>
  <c r="L304" i="4"/>
  <c r="K304" i="4"/>
  <c r="AA303" i="4"/>
  <c r="Z303" i="4"/>
  <c r="X303" i="4"/>
  <c r="W303" i="4"/>
  <c r="U303" i="4"/>
  <c r="T303" i="4"/>
  <c r="R303" i="4"/>
  <c r="Q303" i="4"/>
  <c r="O303" i="4"/>
  <c r="N303" i="4"/>
  <c r="L303" i="4"/>
  <c r="K303" i="4"/>
  <c r="AA302" i="4"/>
  <c r="Z302" i="4"/>
  <c r="X302" i="4"/>
  <c r="W302" i="4"/>
  <c r="U302" i="4"/>
  <c r="T302" i="4"/>
  <c r="R302" i="4"/>
  <c r="Q302" i="4"/>
  <c r="O302" i="4"/>
  <c r="N302" i="4"/>
  <c r="L302" i="4"/>
  <c r="K302" i="4"/>
  <c r="AA301" i="4"/>
  <c r="Z301" i="4"/>
  <c r="X301" i="4"/>
  <c r="W301" i="4"/>
  <c r="U301" i="4"/>
  <c r="T301" i="4"/>
  <c r="R301" i="4"/>
  <c r="Q301" i="4"/>
  <c r="O301" i="4"/>
  <c r="N301" i="4"/>
  <c r="L301" i="4"/>
  <c r="K301" i="4"/>
  <c r="AA300" i="4"/>
  <c r="Z300" i="4"/>
  <c r="X300" i="4"/>
  <c r="W300" i="4"/>
  <c r="U300" i="4"/>
  <c r="T300" i="4"/>
  <c r="R300" i="4"/>
  <c r="Q300" i="4"/>
  <c r="O300" i="4"/>
  <c r="N300" i="4"/>
  <c r="L300" i="4"/>
  <c r="K300" i="4"/>
  <c r="AA299" i="4"/>
  <c r="Z299" i="4"/>
  <c r="X299" i="4"/>
  <c r="W299" i="4"/>
  <c r="U299" i="4"/>
  <c r="T299" i="4"/>
  <c r="R299" i="4"/>
  <c r="Q299" i="4"/>
  <c r="O299" i="4"/>
  <c r="N299" i="4"/>
  <c r="L299" i="4"/>
  <c r="K299" i="4"/>
  <c r="AA298" i="4"/>
  <c r="Z298" i="4"/>
  <c r="X298" i="4"/>
  <c r="W298" i="4"/>
  <c r="U298" i="4"/>
  <c r="T298" i="4"/>
  <c r="R298" i="4"/>
  <c r="Q298" i="4"/>
  <c r="O298" i="4"/>
  <c r="N298" i="4"/>
  <c r="L298" i="4"/>
  <c r="K298" i="4"/>
  <c r="AA297" i="4"/>
  <c r="Z297" i="4"/>
  <c r="X297" i="4"/>
  <c r="W297" i="4"/>
  <c r="U297" i="4"/>
  <c r="T297" i="4"/>
  <c r="R297" i="4"/>
  <c r="Q297" i="4"/>
  <c r="O297" i="4"/>
  <c r="N297" i="4"/>
  <c r="L297" i="4"/>
  <c r="K297" i="4"/>
  <c r="AA296" i="4"/>
  <c r="Z296" i="4"/>
  <c r="X296" i="4"/>
  <c r="W296" i="4"/>
  <c r="U296" i="4"/>
  <c r="T296" i="4"/>
  <c r="R296" i="4"/>
  <c r="Q296" i="4"/>
  <c r="O296" i="4"/>
  <c r="N296" i="4"/>
  <c r="L296" i="4"/>
  <c r="K296" i="4"/>
  <c r="AA295" i="4"/>
  <c r="Z295" i="4"/>
  <c r="X295" i="4"/>
  <c r="W295" i="4"/>
  <c r="U295" i="4"/>
  <c r="T295" i="4"/>
  <c r="R295" i="4"/>
  <c r="Q295" i="4"/>
  <c r="O295" i="4"/>
  <c r="N295" i="4"/>
  <c r="L295" i="4"/>
  <c r="K295" i="4"/>
  <c r="AA294" i="4"/>
  <c r="Z294" i="4"/>
  <c r="X294" i="4"/>
  <c r="W294" i="4"/>
  <c r="U294" i="4"/>
  <c r="T294" i="4"/>
  <c r="R294" i="4"/>
  <c r="Q294" i="4"/>
  <c r="O294" i="4"/>
  <c r="N294" i="4"/>
  <c r="L294" i="4"/>
  <c r="K294" i="4"/>
  <c r="AA293" i="4"/>
  <c r="Z293" i="4"/>
  <c r="X293" i="4"/>
  <c r="W293" i="4"/>
  <c r="U293" i="4"/>
  <c r="T293" i="4"/>
  <c r="R293" i="4"/>
  <c r="Q293" i="4"/>
  <c r="O293" i="4"/>
  <c r="N293" i="4"/>
  <c r="L293" i="4"/>
  <c r="K293" i="4"/>
  <c r="AA292" i="4"/>
  <c r="Z292" i="4"/>
  <c r="X292" i="4"/>
  <c r="W292" i="4"/>
  <c r="U292" i="4"/>
  <c r="T292" i="4"/>
  <c r="R292" i="4"/>
  <c r="Q292" i="4"/>
  <c r="O292" i="4"/>
  <c r="N292" i="4"/>
  <c r="L292" i="4"/>
  <c r="K292" i="4"/>
  <c r="AA291" i="4"/>
  <c r="Z291" i="4"/>
  <c r="X291" i="4"/>
  <c r="W291" i="4"/>
  <c r="U291" i="4"/>
  <c r="T291" i="4"/>
  <c r="R291" i="4"/>
  <c r="Q291" i="4"/>
  <c r="O291" i="4"/>
  <c r="N291" i="4"/>
  <c r="L291" i="4"/>
  <c r="K291" i="4"/>
  <c r="AA290" i="4"/>
  <c r="Z290" i="4"/>
  <c r="X290" i="4"/>
  <c r="W290" i="4"/>
  <c r="U290" i="4"/>
  <c r="T290" i="4"/>
  <c r="R290" i="4"/>
  <c r="Q290" i="4"/>
  <c r="O290" i="4"/>
  <c r="N290" i="4"/>
  <c r="L290" i="4"/>
  <c r="K290" i="4"/>
  <c r="AA289" i="4"/>
  <c r="Z289" i="4"/>
  <c r="X289" i="4"/>
  <c r="W289" i="4"/>
  <c r="U289" i="4"/>
  <c r="T289" i="4"/>
  <c r="R289" i="4"/>
  <c r="Q289" i="4"/>
  <c r="O289" i="4"/>
  <c r="N289" i="4"/>
  <c r="L289" i="4"/>
  <c r="K289" i="4"/>
  <c r="AA288" i="4"/>
  <c r="Z288" i="4"/>
  <c r="X288" i="4"/>
  <c r="W288" i="4"/>
  <c r="U288" i="4"/>
  <c r="T288" i="4"/>
  <c r="R288" i="4"/>
  <c r="Q288" i="4"/>
  <c r="O288" i="4"/>
  <c r="N288" i="4"/>
  <c r="L288" i="4"/>
  <c r="K288" i="4"/>
  <c r="AA287" i="4"/>
  <c r="Z287" i="4"/>
  <c r="X287" i="4"/>
  <c r="W287" i="4"/>
  <c r="U287" i="4"/>
  <c r="T287" i="4"/>
  <c r="R287" i="4"/>
  <c r="Q287" i="4"/>
  <c r="O287" i="4"/>
  <c r="N287" i="4"/>
  <c r="L287" i="4"/>
  <c r="K287" i="4"/>
  <c r="AA286" i="4"/>
  <c r="Z286" i="4"/>
  <c r="X286" i="4"/>
  <c r="W286" i="4"/>
  <c r="U286" i="4"/>
  <c r="T286" i="4"/>
  <c r="R286" i="4"/>
  <c r="Q286" i="4"/>
  <c r="O286" i="4"/>
  <c r="N286" i="4"/>
  <c r="L286" i="4"/>
  <c r="K286" i="4"/>
  <c r="AA285" i="4"/>
  <c r="Z285" i="4"/>
  <c r="X285" i="4"/>
  <c r="W285" i="4"/>
  <c r="U285" i="4"/>
  <c r="T285" i="4"/>
  <c r="R285" i="4"/>
  <c r="Q285" i="4"/>
  <c r="O285" i="4"/>
  <c r="N285" i="4"/>
  <c r="L285" i="4"/>
  <c r="K285" i="4"/>
  <c r="AA284" i="4"/>
  <c r="Z284" i="4"/>
  <c r="X284" i="4"/>
  <c r="W284" i="4"/>
  <c r="U284" i="4"/>
  <c r="T284" i="4"/>
  <c r="R284" i="4"/>
  <c r="Q284" i="4"/>
  <c r="O284" i="4"/>
  <c r="N284" i="4"/>
  <c r="L284" i="4"/>
  <c r="K284" i="4"/>
  <c r="AA283" i="4"/>
  <c r="Z283" i="4"/>
  <c r="X283" i="4"/>
  <c r="W283" i="4"/>
  <c r="U283" i="4"/>
  <c r="T283" i="4"/>
  <c r="R283" i="4"/>
  <c r="Q283" i="4"/>
  <c r="O283" i="4"/>
  <c r="N283" i="4"/>
  <c r="L283" i="4"/>
  <c r="K283" i="4"/>
  <c r="AA282" i="4"/>
  <c r="Z282" i="4"/>
  <c r="X282" i="4"/>
  <c r="W282" i="4"/>
  <c r="U282" i="4"/>
  <c r="T282" i="4"/>
  <c r="R282" i="4"/>
  <c r="Q282" i="4"/>
  <c r="O282" i="4"/>
  <c r="N282" i="4"/>
  <c r="L282" i="4"/>
  <c r="K282" i="4"/>
  <c r="AA281" i="4"/>
  <c r="Z281" i="4"/>
  <c r="X281" i="4"/>
  <c r="W281" i="4"/>
  <c r="U281" i="4"/>
  <c r="T281" i="4"/>
  <c r="R281" i="4"/>
  <c r="Q281" i="4"/>
  <c r="O281" i="4"/>
  <c r="N281" i="4"/>
  <c r="L281" i="4"/>
  <c r="K281" i="4"/>
  <c r="AA280" i="4"/>
  <c r="Z280" i="4"/>
  <c r="X280" i="4"/>
  <c r="W280" i="4"/>
  <c r="U280" i="4"/>
  <c r="T280" i="4"/>
  <c r="R280" i="4"/>
  <c r="Q280" i="4"/>
  <c r="O280" i="4"/>
  <c r="N280" i="4"/>
  <c r="L280" i="4"/>
  <c r="K280" i="4"/>
  <c r="AA279" i="4"/>
  <c r="Z279" i="4"/>
  <c r="X279" i="4"/>
  <c r="W279" i="4"/>
  <c r="U279" i="4"/>
  <c r="T279" i="4"/>
  <c r="R279" i="4"/>
  <c r="Q279" i="4"/>
  <c r="O279" i="4"/>
  <c r="N279" i="4"/>
  <c r="L279" i="4"/>
  <c r="K279" i="4"/>
  <c r="AA278" i="4"/>
  <c r="Z278" i="4"/>
  <c r="X278" i="4"/>
  <c r="W278" i="4"/>
  <c r="U278" i="4"/>
  <c r="T278" i="4"/>
  <c r="R278" i="4"/>
  <c r="Q278" i="4"/>
  <c r="O278" i="4"/>
  <c r="N278" i="4"/>
  <c r="L278" i="4"/>
  <c r="K278" i="4"/>
  <c r="AA277" i="4"/>
  <c r="Z277" i="4"/>
  <c r="X277" i="4"/>
  <c r="W277" i="4"/>
  <c r="U277" i="4"/>
  <c r="T277" i="4"/>
  <c r="R277" i="4"/>
  <c r="Q277" i="4"/>
  <c r="O277" i="4"/>
  <c r="N277" i="4"/>
  <c r="L277" i="4"/>
  <c r="K277" i="4"/>
  <c r="AA276" i="4"/>
  <c r="Z276" i="4"/>
  <c r="X276" i="4"/>
  <c r="W276" i="4"/>
  <c r="U276" i="4"/>
  <c r="T276" i="4"/>
  <c r="R276" i="4"/>
  <c r="Q276" i="4"/>
  <c r="O276" i="4"/>
  <c r="N276" i="4"/>
  <c r="L276" i="4"/>
  <c r="K276" i="4"/>
  <c r="AA275" i="4"/>
  <c r="Z275" i="4"/>
  <c r="X275" i="4"/>
  <c r="W275" i="4"/>
  <c r="U275" i="4"/>
  <c r="T275" i="4"/>
  <c r="R275" i="4"/>
  <c r="Q275" i="4"/>
  <c r="O275" i="4"/>
  <c r="N275" i="4"/>
  <c r="L275" i="4"/>
  <c r="K275" i="4"/>
  <c r="AA274" i="4"/>
  <c r="Z274" i="4"/>
  <c r="X274" i="4"/>
  <c r="W274" i="4"/>
  <c r="U274" i="4"/>
  <c r="T274" i="4"/>
  <c r="R274" i="4"/>
  <c r="Q274" i="4"/>
  <c r="O274" i="4"/>
  <c r="N274" i="4"/>
  <c r="L274" i="4"/>
  <c r="K274" i="4"/>
  <c r="AA273" i="4"/>
  <c r="Z273" i="4"/>
  <c r="X273" i="4"/>
  <c r="W273" i="4"/>
  <c r="U273" i="4"/>
  <c r="T273" i="4"/>
  <c r="R273" i="4"/>
  <c r="Q273" i="4"/>
  <c r="O273" i="4"/>
  <c r="N273" i="4"/>
  <c r="L273" i="4"/>
  <c r="K273" i="4"/>
  <c r="AA272" i="4"/>
  <c r="Z272" i="4"/>
  <c r="X272" i="4"/>
  <c r="W272" i="4"/>
  <c r="U272" i="4"/>
  <c r="T272" i="4"/>
  <c r="R272" i="4"/>
  <c r="Q272" i="4"/>
  <c r="O272" i="4"/>
  <c r="N272" i="4"/>
  <c r="L272" i="4"/>
  <c r="K272" i="4"/>
  <c r="AA271" i="4"/>
  <c r="Z271" i="4"/>
  <c r="X271" i="4"/>
  <c r="W271" i="4"/>
  <c r="U271" i="4"/>
  <c r="T271" i="4"/>
  <c r="R271" i="4"/>
  <c r="Q271" i="4"/>
  <c r="O271" i="4"/>
  <c r="N271" i="4"/>
  <c r="L271" i="4"/>
  <c r="K271" i="4"/>
  <c r="AA270" i="4"/>
  <c r="Z270" i="4"/>
  <c r="X270" i="4"/>
  <c r="W270" i="4"/>
  <c r="U270" i="4"/>
  <c r="T270" i="4"/>
  <c r="R270" i="4"/>
  <c r="Q270" i="4"/>
  <c r="O270" i="4"/>
  <c r="N270" i="4"/>
  <c r="L270" i="4"/>
  <c r="K270" i="4"/>
  <c r="AA269" i="4"/>
  <c r="Z269" i="4"/>
  <c r="X269" i="4"/>
  <c r="W269" i="4"/>
  <c r="U269" i="4"/>
  <c r="T269" i="4"/>
  <c r="R269" i="4"/>
  <c r="Q269" i="4"/>
  <c r="O269" i="4"/>
  <c r="N269" i="4"/>
  <c r="L269" i="4"/>
  <c r="K269" i="4"/>
  <c r="AA268" i="4"/>
  <c r="Z268" i="4"/>
  <c r="X268" i="4"/>
  <c r="W268" i="4"/>
  <c r="U268" i="4"/>
  <c r="T268" i="4"/>
  <c r="R268" i="4"/>
  <c r="Q268" i="4"/>
  <c r="O268" i="4"/>
  <c r="N268" i="4"/>
  <c r="L268" i="4"/>
  <c r="K268" i="4"/>
  <c r="AA267" i="4"/>
  <c r="Z267" i="4"/>
  <c r="X267" i="4"/>
  <c r="W267" i="4"/>
  <c r="U267" i="4"/>
  <c r="T267" i="4"/>
  <c r="R267" i="4"/>
  <c r="Q267" i="4"/>
  <c r="O267" i="4"/>
  <c r="N267" i="4"/>
  <c r="L267" i="4"/>
  <c r="K267" i="4"/>
  <c r="AA266" i="4"/>
  <c r="Z266" i="4"/>
  <c r="X266" i="4"/>
  <c r="W266" i="4"/>
  <c r="U266" i="4"/>
  <c r="T266" i="4"/>
  <c r="R266" i="4"/>
  <c r="Q266" i="4"/>
  <c r="O266" i="4"/>
  <c r="N266" i="4"/>
  <c r="L266" i="4"/>
  <c r="K266" i="4"/>
  <c r="AA265" i="4"/>
  <c r="Z265" i="4"/>
  <c r="X265" i="4"/>
  <c r="W265" i="4"/>
  <c r="U265" i="4"/>
  <c r="T265" i="4"/>
  <c r="R265" i="4"/>
  <c r="Q265" i="4"/>
  <c r="O265" i="4"/>
  <c r="N265" i="4"/>
  <c r="L265" i="4"/>
  <c r="K265" i="4"/>
  <c r="AA264" i="4"/>
  <c r="Z264" i="4"/>
  <c r="X264" i="4"/>
  <c r="W264" i="4"/>
  <c r="U264" i="4"/>
  <c r="T264" i="4"/>
  <c r="R264" i="4"/>
  <c r="Q264" i="4"/>
  <c r="O264" i="4"/>
  <c r="N264" i="4"/>
  <c r="L264" i="4"/>
  <c r="K264" i="4"/>
  <c r="AA263" i="4"/>
  <c r="Z263" i="4"/>
  <c r="X263" i="4"/>
  <c r="W263" i="4"/>
  <c r="U263" i="4"/>
  <c r="T263" i="4"/>
  <c r="R263" i="4"/>
  <c r="Q263" i="4"/>
  <c r="O263" i="4"/>
  <c r="N263" i="4"/>
  <c r="L263" i="4"/>
  <c r="K263" i="4"/>
  <c r="AA262" i="4"/>
  <c r="Z262" i="4"/>
  <c r="X262" i="4"/>
  <c r="W262" i="4"/>
  <c r="U262" i="4"/>
  <c r="T262" i="4"/>
  <c r="R262" i="4"/>
  <c r="Q262" i="4"/>
  <c r="O262" i="4"/>
  <c r="N262" i="4"/>
  <c r="L262" i="4"/>
  <c r="K262" i="4"/>
  <c r="AA261" i="4"/>
  <c r="Z261" i="4"/>
  <c r="X261" i="4"/>
  <c r="W261" i="4"/>
  <c r="U261" i="4"/>
  <c r="T261" i="4"/>
  <c r="R261" i="4"/>
  <c r="Q261" i="4"/>
  <c r="O261" i="4"/>
  <c r="N261" i="4"/>
  <c r="L261" i="4"/>
  <c r="K261" i="4"/>
  <c r="AA260" i="4"/>
  <c r="Z260" i="4"/>
  <c r="X260" i="4"/>
  <c r="W260" i="4"/>
  <c r="U260" i="4"/>
  <c r="T260" i="4"/>
  <c r="R260" i="4"/>
  <c r="Q260" i="4"/>
  <c r="O260" i="4"/>
  <c r="N260" i="4"/>
  <c r="L260" i="4"/>
  <c r="K260" i="4"/>
  <c r="AA259" i="4"/>
  <c r="Z259" i="4"/>
  <c r="X259" i="4"/>
  <c r="W259" i="4"/>
  <c r="U259" i="4"/>
  <c r="T259" i="4"/>
  <c r="R259" i="4"/>
  <c r="Q259" i="4"/>
  <c r="O259" i="4"/>
  <c r="N259" i="4"/>
  <c r="L259" i="4"/>
  <c r="K259" i="4"/>
  <c r="AA258" i="4"/>
  <c r="Z258" i="4"/>
  <c r="X258" i="4"/>
  <c r="W258" i="4"/>
  <c r="U258" i="4"/>
  <c r="T258" i="4"/>
  <c r="R258" i="4"/>
  <c r="Q258" i="4"/>
  <c r="O258" i="4"/>
  <c r="N258" i="4"/>
  <c r="L258" i="4"/>
  <c r="K258" i="4"/>
  <c r="AA257" i="4"/>
  <c r="Z257" i="4"/>
  <c r="X257" i="4"/>
  <c r="W257" i="4"/>
  <c r="U257" i="4"/>
  <c r="T257" i="4"/>
  <c r="R257" i="4"/>
  <c r="Q257" i="4"/>
  <c r="O257" i="4"/>
  <c r="N257" i="4"/>
  <c r="L257" i="4"/>
  <c r="K257" i="4"/>
  <c r="AA256" i="4"/>
  <c r="Z256" i="4"/>
  <c r="X256" i="4"/>
  <c r="W256" i="4"/>
  <c r="U256" i="4"/>
  <c r="T256" i="4"/>
  <c r="R256" i="4"/>
  <c r="Q256" i="4"/>
  <c r="O256" i="4"/>
  <c r="N256" i="4"/>
  <c r="L256" i="4"/>
  <c r="K256" i="4"/>
  <c r="AA255" i="4"/>
  <c r="Z255" i="4"/>
  <c r="X255" i="4"/>
  <c r="W255" i="4"/>
  <c r="U255" i="4"/>
  <c r="T255" i="4"/>
  <c r="R255" i="4"/>
  <c r="Q255" i="4"/>
  <c r="O255" i="4"/>
  <c r="N255" i="4"/>
  <c r="L255" i="4"/>
  <c r="K255" i="4"/>
  <c r="AA254" i="4"/>
  <c r="Z254" i="4"/>
  <c r="X254" i="4"/>
  <c r="W254" i="4"/>
  <c r="U254" i="4"/>
  <c r="T254" i="4"/>
  <c r="R254" i="4"/>
  <c r="Q254" i="4"/>
  <c r="O254" i="4"/>
  <c r="N254" i="4"/>
  <c r="L254" i="4"/>
  <c r="K254" i="4"/>
  <c r="AA253" i="4"/>
  <c r="Z253" i="4"/>
  <c r="X253" i="4"/>
  <c r="W253" i="4"/>
  <c r="U253" i="4"/>
  <c r="T253" i="4"/>
  <c r="R253" i="4"/>
  <c r="Q253" i="4"/>
  <c r="O253" i="4"/>
  <c r="N253" i="4"/>
  <c r="L253" i="4"/>
  <c r="K253" i="4"/>
  <c r="AA252" i="4"/>
  <c r="Z252" i="4"/>
  <c r="X252" i="4"/>
  <c r="W252" i="4"/>
  <c r="U252" i="4"/>
  <c r="T252" i="4"/>
  <c r="R252" i="4"/>
  <c r="Q252" i="4"/>
  <c r="O252" i="4"/>
  <c r="N252" i="4"/>
  <c r="L252" i="4"/>
  <c r="K252" i="4"/>
  <c r="AA251" i="4"/>
  <c r="Z251" i="4"/>
  <c r="X251" i="4"/>
  <c r="W251" i="4"/>
  <c r="U251" i="4"/>
  <c r="T251" i="4"/>
  <c r="R251" i="4"/>
  <c r="Q251" i="4"/>
  <c r="O251" i="4"/>
  <c r="N251" i="4"/>
  <c r="L251" i="4"/>
  <c r="K251" i="4"/>
  <c r="AA250" i="4"/>
  <c r="Z250" i="4"/>
  <c r="X250" i="4"/>
  <c r="W250" i="4"/>
  <c r="U250" i="4"/>
  <c r="T250" i="4"/>
  <c r="R250" i="4"/>
  <c r="Q250" i="4"/>
  <c r="O250" i="4"/>
  <c r="N250" i="4"/>
  <c r="L250" i="4"/>
  <c r="K250" i="4"/>
  <c r="AA249" i="4"/>
  <c r="Z249" i="4"/>
  <c r="X249" i="4"/>
  <c r="W249" i="4"/>
  <c r="U249" i="4"/>
  <c r="T249" i="4"/>
  <c r="R249" i="4"/>
  <c r="Q249" i="4"/>
  <c r="O249" i="4"/>
  <c r="N249" i="4"/>
  <c r="L249" i="4"/>
  <c r="K249" i="4"/>
  <c r="AA248" i="4"/>
  <c r="Z248" i="4"/>
  <c r="X248" i="4"/>
  <c r="W248" i="4"/>
  <c r="U248" i="4"/>
  <c r="T248" i="4"/>
  <c r="R248" i="4"/>
  <c r="Q248" i="4"/>
  <c r="O248" i="4"/>
  <c r="N248" i="4"/>
  <c r="L248" i="4"/>
  <c r="K248" i="4"/>
  <c r="AA247" i="4"/>
  <c r="Z247" i="4"/>
  <c r="X247" i="4"/>
  <c r="W247" i="4"/>
  <c r="U247" i="4"/>
  <c r="T247" i="4"/>
  <c r="R247" i="4"/>
  <c r="Q247" i="4"/>
  <c r="O247" i="4"/>
  <c r="N247" i="4"/>
  <c r="L247" i="4"/>
  <c r="K247" i="4"/>
  <c r="AA246" i="4"/>
  <c r="Z246" i="4"/>
  <c r="X246" i="4"/>
  <c r="W246" i="4"/>
  <c r="U246" i="4"/>
  <c r="T246" i="4"/>
  <c r="R246" i="4"/>
  <c r="Q246" i="4"/>
  <c r="O246" i="4"/>
  <c r="N246" i="4"/>
  <c r="L246" i="4"/>
  <c r="K246" i="4"/>
  <c r="AA245" i="4"/>
  <c r="Z245" i="4"/>
  <c r="X245" i="4"/>
  <c r="W245" i="4"/>
  <c r="U245" i="4"/>
  <c r="T245" i="4"/>
  <c r="R245" i="4"/>
  <c r="Q245" i="4"/>
  <c r="O245" i="4"/>
  <c r="N245" i="4"/>
  <c r="L245" i="4"/>
  <c r="K245" i="4"/>
  <c r="AA244" i="4"/>
  <c r="Z244" i="4"/>
  <c r="X244" i="4"/>
  <c r="W244" i="4"/>
  <c r="U244" i="4"/>
  <c r="T244" i="4"/>
  <c r="R244" i="4"/>
  <c r="Q244" i="4"/>
  <c r="O244" i="4"/>
  <c r="N244" i="4"/>
  <c r="L244" i="4"/>
  <c r="K244" i="4"/>
  <c r="AA243" i="4"/>
  <c r="Z243" i="4"/>
  <c r="X243" i="4"/>
  <c r="W243" i="4"/>
  <c r="U243" i="4"/>
  <c r="T243" i="4"/>
  <c r="R243" i="4"/>
  <c r="Q243" i="4"/>
  <c r="O243" i="4"/>
  <c r="N243" i="4"/>
  <c r="L243" i="4"/>
  <c r="K243" i="4"/>
  <c r="AA242" i="4"/>
  <c r="Z242" i="4"/>
  <c r="X242" i="4"/>
  <c r="W242" i="4"/>
  <c r="U242" i="4"/>
  <c r="T242" i="4"/>
  <c r="R242" i="4"/>
  <c r="Q242" i="4"/>
  <c r="O242" i="4"/>
  <c r="N242" i="4"/>
  <c r="L242" i="4"/>
  <c r="K242" i="4"/>
  <c r="AA241" i="4"/>
  <c r="Z241" i="4"/>
  <c r="X241" i="4"/>
  <c r="W241" i="4"/>
  <c r="U241" i="4"/>
  <c r="T241" i="4"/>
  <c r="R241" i="4"/>
  <c r="Q241" i="4"/>
  <c r="O241" i="4"/>
  <c r="N241" i="4"/>
  <c r="L241" i="4"/>
  <c r="K241" i="4"/>
  <c r="AA240" i="4"/>
  <c r="Z240" i="4"/>
  <c r="X240" i="4"/>
  <c r="W240" i="4"/>
  <c r="U240" i="4"/>
  <c r="T240" i="4"/>
  <c r="R240" i="4"/>
  <c r="Q240" i="4"/>
  <c r="O240" i="4"/>
  <c r="N240" i="4"/>
  <c r="L240" i="4"/>
  <c r="K240" i="4"/>
  <c r="AA239" i="4"/>
  <c r="Z239" i="4"/>
  <c r="X239" i="4"/>
  <c r="W239" i="4"/>
  <c r="U239" i="4"/>
  <c r="T239" i="4"/>
  <c r="R239" i="4"/>
  <c r="Q239" i="4"/>
  <c r="O239" i="4"/>
  <c r="N239" i="4"/>
  <c r="L239" i="4"/>
  <c r="K239" i="4"/>
  <c r="AA238" i="4"/>
  <c r="Z238" i="4"/>
  <c r="X238" i="4"/>
  <c r="W238" i="4"/>
  <c r="U238" i="4"/>
  <c r="T238" i="4"/>
  <c r="R238" i="4"/>
  <c r="Q238" i="4"/>
  <c r="O238" i="4"/>
  <c r="N238" i="4"/>
  <c r="L238" i="4"/>
  <c r="K238" i="4"/>
  <c r="AA237" i="4"/>
  <c r="Z237" i="4"/>
  <c r="X237" i="4"/>
  <c r="W237" i="4"/>
  <c r="U237" i="4"/>
  <c r="T237" i="4"/>
  <c r="R237" i="4"/>
  <c r="Q237" i="4"/>
  <c r="O237" i="4"/>
  <c r="N237" i="4"/>
  <c r="L237" i="4"/>
  <c r="K237" i="4"/>
  <c r="AA236" i="4"/>
  <c r="Z236" i="4"/>
  <c r="X236" i="4"/>
  <c r="W236" i="4"/>
  <c r="U236" i="4"/>
  <c r="T236" i="4"/>
  <c r="R236" i="4"/>
  <c r="Q236" i="4"/>
  <c r="O236" i="4"/>
  <c r="N236" i="4"/>
  <c r="L236" i="4"/>
  <c r="K236" i="4"/>
  <c r="AA235" i="4"/>
  <c r="Z235" i="4"/>
  <c r="X235" i="4"/>
  <c r="W235" i="4"/>
  <c r="U235" i="4"/>
  <c r="T235" i="4"/>
  <c r="R235" i="4"/>
  <c r="Q235" i="4"/>
  <c r="O235" i="4"/>
  <c r="N235" i="4"/>
  <c r="L235" i="4"/>
  <c r="K235" i="4"/>
  <c r="AA234" i="4"/>
  <c r="Z234" i="4"/>
  <c r="X234" i="4"/>
  <c r="W234" i="4"/>
  <c r="U234" i="4"/>
  <c r="T234" i="4"/>
  <c r="R234" i="4"/>
  <c r="Q234" i="4"/>
  <c r="O234" i="4"/>
  <c r="N234" i="4"/>
  <c r="L234" i="4"/>
  <c r="K234" i="4"/>
  <c r="AA233" i="4"/>
  <c r="Z233" i="4"/>
  <c r="X233" i="4"/>
  <c r="W233" i="4"/>
  <c r="U233" i="4"/>
  <c r="T233" i="4"/>
  <c r="R233" i="4"/>
  <c r="Q233" i="4"/>
  <c r="O233" i="4"/>
  <c r="N233" i="4"/>
  <c r="L233" i="4"/>
  <c r="K233" i="4"/>
  <c r="AA232" i="4"/>
  <c r="Z232" i="4"/>
  <c r="X232" i="4"/>
  <c r="W232" i="4"/>
  <c r="U232" i="4"/>
  <c r="T232" i="4"/>
  <c r="R232" i="4"/>
  <c r="Q232" i="4"/>
  <c r="O232" i="4"/>
  <c r="N232" i="4"/>
  <c r="L232" i="4"/>
  <c r="K232" i="4"/>
  <c r="AA231" i="4"/>
  <c r="Z231" i="4"/>
  <c r="X231" i="4"/>
  <c r="W231" i="4"/>
  <c r="U231" i="4"/>
  <c r="T231" i="4"/>
  <c r="R231" i="4"/>
  <c r="Q231" i="4"/>
  <c r="O231" i="4"/>
  <c r="N231" i="4"/>
  <c r="L231" i="4"/>
  <c r="K231" i="4"/>
  <c r="AA230" i="4"/>
  <c r="Z230" i="4"/>
  <c r="X230" i="4"/>
  <c r="W230" i="4"/>
  <c r="U230" i="4"/>
  <c r="T230" i="4"/>
  <c r="R230" i="4"/>
  <c r="Q230" i="4"/>
  <c r="O230" i="4"/>
  <c r="N230" i="4"/>
  <c r="L230" i="4"/>
  <c r="K230" i="4"/>
  <c r="AA229" i="4"/>
  <c r="Z229" i="4"/>
  <c r="X229" i="4"/>
  <c r="W229" i="4"/>
  <c r="U229" i="4"/>
  <c r="T229" i="4"/>
  <c r="R229" i="4"/>
  <c r="Q229" i="4"/>
  <c r="O229" i="4"/>
  <c r="N229" i="4"/>
  <c r="L229" i="4"/>
  <c r="K229" i="4"/>
  <c r="AA228" i="4"/>
  <c r="Z228" i="4"/>
  <c r="X228" i="4"/>
  <c r="W228" i="4"/>
  <c r="U228" i="4"/>
  <c r="T228" i="4"/>
  <c r="R228" i="4"/>
  <c r="Q228" i="4"/>
  <c r="O228" i="4"/>
  <c r="N228" i="4"/>
  <c r="L228" i="4"/>
  <c r="K228" i="4"/>
  <c r="AA227" i="4"/>
  <c r="Z227" i="4"/>
  <c r="X227" i="4"/>
  <c r="W227" i="4"/>
  <c r="U227" i="4"/>
  <c r="T227" i="4"/>
  <c r="R227" i="4"/>
  <c r="Q227" i="4"/>
  <c r="O227" i="4"/>
  <c r="N227" i="4"/>
  <c r="L227" i="4"/>
  <c r="K227" i="4"/>
  <c r="AA226" i="4"/>
  <c r="Z226" i="4"/>
  <c r="X226" i="4"/>
  <c r="W226" i="4"/>
  <c r="U226" i="4"/>
  <c r="T226" i="4"/>
  <c r="R226" i="4"/>
  <c r="Q226" i="4"/>
  <c r="O226" i="4"/>
  <c r="N226" i="4"/>
  <c r="L226" i="4"/>
  <c r="K226" i="4"/>
  <c r="AA225" i="4"/>
  <c r="Z225" i="4"/>
  <c r="X225" i="4"/>
  <c r="W225" i="4"/>
  <c r="U225" i="4"/>
  <c r="T225" i="4"/>
  <c r="R225" i="4"/>
  <c r="Q225" i="4"/>
  <c r="O225" i="4"/>
  <c r="N225" i="4"/>
  <c r="L225" i="4"/>
  <c r="K225" i="4"/>
  <c r="AA224" i="4"/>
  <c r="Z224" i="4"/>
  <c r="X224" i="4"/>
  <c r="W224" i="4"/>
  <c r="U224" i="4"/>
  <c r="T224" i="4"/>
  <c r="R224" i="4"/>
  <c r="Q224" i="4"/>
  <c r="O224" i="4"/>
  <c r="N224" i="4"/>
  <c r="L224" i="4"/>
  <c r="K224" i="4"/>
  <c r="AA223" i="4"/>
  <c r="Z223" i="4"/>
  <c r="X223" i="4"/>
  <c r="W223" i="4"/>
  <c r="U223" i="4"/>
  <c r="T223" i="4"/>
  <c r="R223" i="4"/>
  <c r="Q223" i="4"/>
  <c r="O223" i="4"/>
  <c r="N223" i="4"/>
  <c r="L223" i="4"/>
  <c r="K223" i="4"/>
  <c r="AA222" i="4"/>
  <c r="Z222" i="4"/>
  <c r="X222" i="4"/>
  <c r="W222" i="4"/>
  <c r="U222" i="4"/>
  <c r="T222" i="4"/>
  <c r="R222" i="4"/>
  <c r="Q222" i="4"/>
  <c r="O222" i="4"/>
  <c r="N222" i="4"/>
  <c r="L222" i="4"/>
  <c r="K222" i="4"/>
  <c r="AA221" i="4"/>
  <c r="Z221" i="4"/>
  <c r="X221" i="4"/>
  <c r="W221" i="4"/>
  <c r="U221" i="4"/>
  <c r="T221" i="4"/>
  <c r="R221" i="4"/>
  <c r="Q221" i="4"/>
  <c r="O221" i="4"/>
  <c r="N221" i="4"/>
  <c r="L221" i="4"/>
  <c r="K221" i="4"/>
  <c r="AA220" i="4"/>
  <c r="Z220" i="4"/>
  <c r="X220" i="4"/>
  <c r="W220" i="4"/>
  <c r="U220" i="4"/>
  <c r="T220" i="4"/>
  <c r="R220" i="4"/>
  <c r="Q220" i="4"/>
  <c r="O220" i="4"/>
  <c r="N220" i="4"/>
  <c r="L220" i="4"/>
  <c r="K220" i="4"/>
  <c r="AA219" i="4"/>
  <c r="Z219" i="4"/>
  <c r="X219" i="4"/>
  <c r="W219" i="4"/>
  <c r="U219" i="4"/>
  <c r="T219" i="4"/>
  <c r="R219" i="4"/>
  <c r="Q219" i="4"/>
  <c r="O219" i="4"/>
  <c r="N219" i="4"/>
  <c r="L219" i="4"/>
  <c r="K219" i="4"/>
  <c r="AA218" i="4"/>
  <c r="Z218" i="4"/>
  <c r="X218" i="4"/>
  <c r="W218" i="4"/>
  <c r="U218" i="4"/>
  <c r="T218" i="4"/>
  <c r="R218" i="4"/>
  <c r="Q218" i="4"/>
  <c r="O218" i="4"/>
  <c r="N218" i="4"/>
  <c r="L218" i="4"/>
  <c r="K218" i="4"/>
  <c r="AA217" i="4"/>
  <c r="Z217" i="4"/>
  <c r="X217" i="4"/>
  <c r="W217" i="4"/>
  <c r="U217" i="4"/>
  <c r="T217" i="4"/>
  <c r="R217" i="4"/>
  <c r="Q217" i="4"/>
  <c r="O217" i="4"/>
  <c r="N217" i="4"/>
  <c r="L217" i="4"/>
  <c r="K217" i="4"/>
  <c r="AA216" i="4"/>
  <c r="Z216" i="4"/>
  <c r="X216" i="4"/>
  <c r="W216" i="4"/>
  <c r="U216" i="4"/>
  <c r="T216" i="4"/>
  <c r="R216" i="4"/>
  <c r="Q216" i="4"/>
  <c r="O216" i="4"/>
  <c r="N216" i="4"/>
  <c r="L216" i="4"/>
  <c r="K216" i="4"/>
  <c r="AA215" i="4"/>
  <c r="Z215" i="4"/>
  <c r="X215" i="4"/>
  <c r="W215" i="4"/>
  <c r="U215" i="4"/>
  <c r="T215" i="4"/>
  <c r="R215" i="4"/>
  <c r="Q215" i="4"/>
  <c r="O215" i="4"/>
  <c r="N215" i="4"/>
  <c r="L215" i="4"/>
  <c r="K215" i="4"/>
  <c r="AA214" i="4"/>
  <c r="Z214" i="4"/>
  <c r="X214" i="4"/>
  <c r="W214" i="4"/>
  <c r="U214" i="4"/>
  <c r="T214" i="4"/>
  <c r="R214" i="4"/>
  <c r="Q214" i="4"/>
  <c r="O214" i="4"/>
  <c r="N214" i="4"/>
  <c r="L214" i="4"/>
  <c r="K214" i="4"/>
  <c r="AA213" i="4"/>
  <c r="Z213" i="4"/>
  <c r="X213" i="4"/>
  <c r="W213" i="4"/>
  <c r="U213" i="4"/>
  <c r="T213" i="4"/>
  <c r="R213" i="4"/>
  <c r="Q213" i="4"/>
  <c r="O213" i="4"/>
  <c r="N213" i="4"/>
  <c r="L213" i="4"/>
  <c r="K213" i="4"/>
  <c r="AA212" i="4"/>
  <c r="Z212" i="4"/>
  <c r="X212" i="4"/>
  <c r="W212" i="4"/>
  <c r="U212" i="4"/>
  <c r="T212" i="4"/>
  <c r="R212" i="4"/>
  <c r="Q212" i="4"/>
  <c r="O212" i="4"/>
  <c r="N212" i="4"/>
  <c r="L212" i="4"/>
  <c r="K212" i="4"/>
  <c r="AA211" i="4"/>
  <c r="Z211" i="4"/>
  <c r="X211" i="4"/>
  <c r="W211" i="4"/>
  <c r="U211" i="4"/>
  <c r="T211" i="4"/>
  <c r="R211" i="4"/>
  <c r="Q211" i="4"/>
  <c r="O211" i="4"/>
  <c r="N211" i="4"/>
  <c r="L211" i="4"/>
  <c r="K211" i="4"/>
  <c r="AA210" i="4"/>
  <c r="Z210" i="4"/>
  <c r="X210" i="4"/>
  <c r="W210" i="4"/>
  <c r="U210" i="4"/>
  <c r="T210" i="4"/>
  <c r="R210" i="4"/>
  <c r="Q210" i="4"/>
  <c r="O210" i="4"/>
  <c r="N210" i="4"/>
  <c r="L210" i="4"/>
  <c r="K210" i="4"/>
  <c r="AA209" i="4"/>
  <c r="Z209" i="4"/>
  <c r="X209" i="4"/>
  <c r="W209" i="4"/>
  <c r="U209" i="4"/>
  <c r="T209" i="4"/>
  <c r="R209" i="4"/>
  <c r="Q209" i="4"/>
  <c r="O209" i="4"/>
  <c r="N209" i="4"/>
  <c r="L209" i="4"/>
  <c r="K209" i="4"/>
  <c r="AA208" i="4"/>
  <c r="Z208" i="4"/>
  <c r="X208" i="4"/>
  <c r="W208" i="4"/>
  <c r="U208" i="4"/>
  <c r="T208" i="4"/>
  <c r="R208" i="4"/>
  <c r="Q208" i="4"/>
  <c r="O208" i="4"/>
  <c r="N208" i="4"/>
  <c r="L208" i="4"/>
  <c r="K208" i="4"/>
  <c r="AA207" i="4"/>
  <c r="Z207" i="4"/>
  <c r="X207" i="4"/>
  <c r="W207" i="4"/>
  <c r="U207" i="4"/>
  <c r="T207" i="4"/>
  <c r="R207" i="4"/>
  <c r="Q207" i="4"/>
  <c r="O207" i="4"/>
  <c r="N207" i="4"/>
  <c r="L207" i="4"/>
  <c r="K207" i="4"/>
  <c r="AA206" i="4"/>
  <c r="Z206" i="4"/>
  <c r="X206" i="4"/>
  <c r="W206" i="4"/>
  <c r="U206" i="4"/>
  <c r="T206" i="4"/>
  <c r="R206" i="4"/>
  <c r="Q206" i="4"/>
  <c r="O206" i="4"/>
  <c r="N206" i="4"/>
  <c r="L206" i="4"/>
  <c r="K206" i="4"/>
  <c r="AA205" i="4"/>
  <c r="Z205" i="4"/>
  <c r="X205" i="4"/>
  <c r="W205" i="4"/>
  <c r="U205" i="4"/>
  <c r="T205" i="4"/>
  <c r="R205" i="4"/>
  <c r="Q205" i="4"/>
  <c r="O205" i="4"/>
  <c r="N205" i="4"/>
  <c r="L205" i="4"/>
  <c r="K205" i="4"/>
  <c r="AA204" i="4"/>
  <c r="Z204" i="4"/>
  <c r="X204" i="4"/>
  <c r="W204" i="4"/>
  <c r="U204" i="4"/>
  <c r="T204" i="4"/>
  <c r="R204" i="4"/>
  <c r="Q204" i="4"/>
  <c r="O204" i="4"/>
  <c r="N204" i="4"/>
  <c r="L204" i="4"/>
  <c r="K204" i="4"/>
  <c r="AA203" i="4"/>
  <c r="Z203" i="4"/>
  <c r="X203" i="4"/>
  <c r="W203" i="4"/>
  <c r="U203" i="4"/>
  <c r="T203" i="4"/>
  <c r="R203" i="4"/>
  <c r="Q203" i="4"/>
  <c r="O203" i="4"/>
  <c r="N203" i="4"/>
  <c r="L203" i="4"/>
  <c r="K203" i="4"/>
  <c r="AA202" i="4"/>
  <c r="Z202" i="4"/>
  <c r="X202" i="4"/>
  <c r="W202" i="4"/>
  <c r="U202" i="4"/>
  <c r="T202" i="4"/>
  <c r="R202" i="4"/>
  <c r="Q202" i="4"/>
  <c r="O202" i="4"/>
  <c r="N202" i="4"/>
  <c r="L202" i="4"/>
  <c r="K202" i="4"/>
  <c r="AA201" i="4"/>
  <c r="Z201" i="4"/>
  <c r="X201" i="4"/>
  <c r="W201" i="4"/>
  <c r="U201" i="4"/>
  <c r="T201" i="4"/>
  <c r="R201" i="4"/>
  <c r="Q201" i="4"/>
  <c r="O201" i="4"/>
  <c r="N201" i="4"/>
  <c r="L201" i="4"/>
  <c r="K201" i="4"/>
  <c r="AA200" i="4"/>
  <c r="Z200" i="4"/>
  <c r="X200" i="4"/>
  <c r="W200" i="4"/>
  <c r="U200" i="4"/>
  <c r="T200" i="4"/>
  <c r="R200" i="4"/>
  <c r="Q200" i="4"/>
  <c r="O200" i="4"/>
  <c r="N200" i="4"/>
  <c r="L200" i="4"/>
  <c r="K200" i="4"/>
  <c r="AA199" i="4"/>
  <c r="Z199" i="4"/>
  <c r="X199" i="4"/>
  <c r="W199" i="4"/>
  <c r="U199" i="4"/>
  <c r="T199" i="4"/>
  <c r="R199" i="4"/>
  <c r="Q199" i="4"/>
  <c r="O199" i="4"/>
  <c r="N199" i="4"/>
  <c r="L199" i="4"/>
  <c r="K199" i="4"/>
  <c r="AA198" i="4"/>
  <c r="Z198" i="4"/>
  <c r="X198" i="4"/>
  <c r="W198" i="4"/>
  <c r="U198" i="4"/>
  <c r="T198" i="4"/>
  <c r="R198" i="4"/>
  <c r="Q198" i="4"/>
  <c r="O198" i="4"/>
  <c r="N198" i="4"/>
  <c r="L198" i="4"/>
  <c r="K198" i="4"/>
  <c r="AA197" i="4"/>
  <c r="Z197" i="4"/>
  <c r="X197" i="4"/>
  <c r="W197" i="4"/>
  <c r="U197" i="4"/>
  <c r="T197" i="4"/>
  <c r="R197" i="4"/>
  <c r="Q197" i="4"/>
  <c r="O197" i="4"/>
  <c r="N197" i="4"/>
  <c r="L197" i="4"/>
  <c r="K197" i="4"/>
  <c r="AA196" i="4"/>
  <c r="Z196" i="4"/>
  <c r="X196" i="4"/>
  <c r="W196" i="4"/>
  <c r="U196" i="4"/>
  <c r="T196" i="4"/>
  <c r="R196" i="4"/>
  <c r="Q196" i="4"/>
  <c r="O196" i="4"/>
  <c r="N196" i="4"/>
  <c r="L196" i="4"/>
  <c r="K196" i="4"/>
  <c r="AA195" i="4"/>
  <c r="Z195" i="4"/>
  <c r="X195" i="4"/>
  <c r="W195" i="4"/>
  <c r="U195" i="4"/>
  <c r="T195" i="4"/>
  <c r="R195" i="4"/>
  <c r="Q195" i="4"/>
  <c r="O195" i="4"/>
  <c r="N195" i="4"/>
  <c r="L195" i="4"/>
  <c r="K195" i="4"/>
  <c r="AA194" i="4"/>
  <c r="Z194" i="4"/>
  <c r="X194" i="4"/>
  <c r="W194" i="4"/>
  <c r="U194" i="4"/>
  <c r="T194" i="4"/>
  <c r="R194" i="4"/>
  <c r="Q194" i="4"/>
  <c r="O194" i="4"/>
  <c r="N194" i="4"/>
  <c r="L194" i="4"/>
  <c r="K194" i="4"/>
  <c r="AA193" i="4"/>
  <c r="Z193" i="4"/>
  <c r="X193" i="4"/>
  <c r="W193" i="4"/>
  <c r="U193" i="4"/>
  <c r="T193" i="4"/>
  <c r="R193" i="4"/>
  <c r="Q193" i="4"/>
  <c r="O193" i="4"/>
  <c r="N193" i="4"/>
  <c r="L193" i="4"/>
  <c r="K193" i="4"/>
  <c r="AA192" i="4"/>
  <c r="Z192" i="4"/>
  <c r="X192" i="4"/>
  <c r="W192" i="4"/>
  <c r="U192" i="4"/>
  <c r="T192" i="4"/>
  <c r="R192" i="4"/>
  <c r="Q192" i="4"/>
  <c r="O192" i="4"/>
  <c r="N192" i="4"/>
  <c r="L192" i="4"/>
  <c r="K192" i="4"/>
  <c r="AA191" i="4"/>
  <c r="Z191" i="4"/>
  <c r="X191" i="4"/>
  <c r="W191" i="4"/>
  <c r="U191" i="4"/>
  <c r="T191" i="4"/>
  <c r="R191" i="4"/>
  <c r="Q191" i="4"/>
  <c r="O191" i="4"/>
  <c r="N191" i="4"/>
  <c r="L191" i="4"/>
  <c r="K191" i="4"/>
  <c r="AA190" i="4"/>
  <c r="Z190" i="4"/>
  <c r="X190" i="4"/>
  <c r="W190" i="4"/>
  <c r="U190" i="4"/>
  <c r="T190" i="4"/>
  <c r="R190" i="4"/>
  <c r="Q190" i="4"/>
  <c r="O190" i="4"/>
  <c r="N190" i="4"/>
  <c r="L190" i="4"/>
  <c r="K190" i="4"/>
  <c r="AA189" i="4"/>
  <c r="Z189" i="4"/>
  <c r="X189" i="4"/>
  <c r="W189" i="4"/>
  <c r="U189" i="4"/>
  <c r="T189" i="4"/>
  <c r="R189" i="4"/>
  <c r="Q189" i="4"/>
  <c r="O189" i="4"/>
  <c r="N189" i="4"/>
  <c r="L189" i="4"/>
  <c r="K189" i="4"/>
  <c r="AA188" i="4"/>
  <c r="Z188" i="4"/>
  <c r="X188" i="4"/>
  <c r="W188" i="4"/>
  <c r="U188" i="4"/>
  <c r="T188" i="4"/>
  <c r="R188" i="4"/>
  <c r="Q188" i="4"/>
  <c r="O188" i="4"/>
  <c r="N188" i="4"/>
  <c r="L188" i="4"/>
  <c r="K188" i="4"/>
  <c r="AA187" i="4"/>
  <c r="Z187" i="4"/>
  <c r="X187" i="4"/>
  <c r="W187" i="4"/>
  <c r="U187" i="4"/>
  <c r="T187" i="4"/>
  <c r="R187" i="4"/>
  <c r="Q187" i="4"/>
  <c r="O187" i="4"/>
  <c r="N187" i="4"/>
  <c r="L187" i="4"/>
  <c r="K187" i="4"/>
  <c r="AA186" i="4"/>
  <c r="Z186" i="4"/>
  <c r="X186" i="4"/>
  <c r="W186" i="4"/>
  <c r="U186" i="4"/>
  <c r="T186" i="4"/>
  <c r="R186" i="4"/>
  <c r="Q186" i="4"/>
  <c r="O186" i="4"/>
  <c r="N186" i="4"/>
  <c r="L186" i="4"/>
  <c r="K186" i="4"/>
  <c r="AA185" i="4"/>
  <c r="Z185" i="4"/>
  <c r="X185" i="4"/>
  <c r="W185" i="4"/>
  <c r="U185" i="4"/>
  <c r="T185" i="4"/>
  <c r="R185" i="4"/>
  <c r="Q185" i="4"/>
  <c r="O185" i="4"/>
  <c r="N185" i="4"/>
  <c r="L185" i="4"/>
  <c r="K185" i="4"/>
  <c r="AA184" i="4"/>
  <c r="Z184" i="4"/>
  <c r="X184" i="4"/>
  <c r="W184" i="4"/>
  <c r="U184" i="4"/>
  <c r="T184" i="4"/>
  <c r="R184" i="4"/>
  <c r="Q184" i="4"/>
  <c r="O184" i="4"/>
  <c r="N184" i="4"/>
  <c r="L184" i="4"/>
  <c r="K184" i="4"/>
  <c r="AA183" i="4"/>
  <c r="Z183" i="4"/>
  <c r="X183" i="4"/>
  <c r="W183" i="4"/>
  <c r="U183" i="4"/>
  <c r="T183" i="4"/>
  <c r="R183" i="4"/>
  <c r="Q183" i="4"/>
  <c r="O183" i="4"/>
  <c r="N183" i="4"/>
  <c r="L183" i="4"/>
  <c r="K183" i="4"/>
  <c r="AA182" i="4"/>
  <c r="Z182" i="4"/>
  <c r="X182" i="4"/>
  <c r="W182" i="4"/>
  <c r="U182" i="4"/>
  <c r="T182" i="4"/>
  <c r="R182" i="4"/>
  <c r="Q182" i="4"/>
  <c r="O182" i="4"/>
  <c r="N182" i="4"/>
  <c r="L182" i="4"/>
  <c r="K182" i="4"/>
  <c r="AA181" i="4"/>
  <c r="Z181" i="4"/>
  <c r="X181" i="4"/>
  <c r="W181" i="4"/>
  <c r="U181" i="4"/>
  <c r="T181" i="4"/>
  <c r="R181" i="4"/>
  <c r="Q181" i="4"/>
  <c r="O181" i="4"/>
  <c r="N181" i="4"/>
  <c r="L181" i="4"/>
  <c r="K181" i="4"/>
  <c r="AA180" i="4"/>
  <c r="Z180" i="4"/>
  <c r="X180" i="4"/>
  <c r="W180" i="4"/>
  <c r="U180" i="4"/>
  <c r="T180" i="4"/>
  <c r="R180" i="4"/>
  <c r="Q180" i="4"/>
  <c r="O180" i="4"/>
  <c r="N180" i="4"/>
  <c r="L180" i="4"/>
  <c r="K180" i="4"/>
  <c r="AA179" i="4"/>
  <c r="Z179" i="4"/>
  <c r="X179" i="4"/>
  <c r="W179" i="4"/>
  <c r="U179" i="4"/>
  <c r="T179" i="4"/>
  <c r="R179" i="4"/>
  <c r="Q179" i="4"/>
  <c r="O179" i="4"/>
  <c r="N179" i="4"/>
  <c r="L179" i="4"/>
  <c r="K179" i="4"/>
  <c r="AA178" i="4"/>
  <c r="Z178" i="4"/>
  <c r="X178" i="4"/>
  <c r="W178" i="4"/>
  <c r="U178" i="4"/>
  <c r="T178" i="4"/>
  <c r="R178" i="4"/>
  <c r="Q178" i="4"/>
  <c r="O178" i="4"/>
  <c r="N178" i="4"/>
  <c r="L178" i="4"/>
  <c r="K178" i="4"/>
  <c r="AA177" i="4"/>
  <c r="Z177" i="4"/>
  <c r="X177" i="4"/>
  <c r="W177" i="4"/>
  <c r="U177" i="4"/>
  <c r="T177" i="4"/>
  <c r="R177" i="4"/>
  <c r="Q177" i="4"/>
  <c r="O177" i="4"/>
  <c r="N177" i="4"/>
  <c r="L177" i="4"/>
  <c r="K177" i="4"/>
  <c r="AA176" i="4"/>
  <c r="Z176" i="4"/>
  <c r="X176" i="4"/>
  <c r="W176" i="4"/>
  <c r="U176" i="4"/>
  <c r="T176" i="4"/>
  <c r="R176" i="4"/>
  <c r="Q176" i="4"/>
  <c r="O176" i="4"/>
  <c r="N176" i="4"/>
  <c r="L176" i="4"/>
  <c r="K176" i="4"/>
  <c r="AA175" i="4"/>
  <c r="Z175" i="4"/>
  <c r="X175" i="4"/>
  <c r="W175" i="4"/>
  <c r="U175" i="4"/>
  <c r="T175" i="4"/>
  <c r="R175" i="4"/>
  <c r="Q175" i="4"/>
  <c r="O175" i="4"/>
  <c r="N175" i="4"/>
  <c r="L175" i="4"/>
  <c r="K175" i="4"/>
  <c r="AA174" i="4"/>
  <c r="Z174" i="4"/>
  <c r="X174" i="4"/>
  <c r="W174" i="4"/>
  <c r="U174" i="4"/>
  <c r="T174" i="4"/>
  <c r="R174" i="4"/>
  <c r="Q174" i="4"/>
  <c r="O174" i="4"/>
  <c r="N174" i="4"/>
  <c r="L174" i="4"/>
  <c r="K174" i="4"/>
  <c r="AA173" i="4"/>
  <c r="Z173" i="4"/>
  <c r="X173" i="4"/>
  <c r="W173" i="4"/>
  <c r="U173" i="4"/>
  <c r="T173" i="4"/>
  <c r="R173" i="4"/>
  <c r="Q173" i="4"/>
  <c r="O173" i="4"/>
  <c r="N173" i="4"/>
  <c r="L173" i="4"/>
  <c r="K173" i="4"/>
  <c r="AA172" i="4"/>
  <c r="Z172" i="4"/>
  <c r="X172" i="4"/>
  <c r="W172" i="4"/>
  <c r="U172" i="4"/>
  <c r="T172" i="4"/>
  <c r="R172" i="4"/>
  <c r="Q172" i="4"/>
  <c r="O172" i="4"/>
  <c r="N172" i="4"/>
  <c r="L172" i="4"/>
  <c r="K172" i="4"/>
  <c r="AA171" i="4"/>
  <c r="Z171" i="4"/>
  <c r="X171" i="4"/>
  <c r="W171" i="4"/>
  <c r="U171" i="4"/>
  <c r="T171" i="4"/>
  <c r="R171" i="4"/>
  <c r="Q171" i="4"/>
  <c r="O171" i="4"/>
  <c r="N171" i="4"/>
  <c r="L171" i="4"/>
  <c r="K171" i="4"/>
  <c r="AA170" i="4"/>
  <c r="Z170" i="4"/>
  <c r="X170" i="4"/>
  <c r="W170" i="4"/>
  <c r="U170" i="4"/>
  <c r="T170" i="4"/>
  <c r="R170" i="4"/>
  <c r="Q170" i="4"/>
  <c r="O170" i="4"/>
  <c r="N170" i="4"/>
  <c r="L170" i="4"/>
  <c r="K170" i="4"/>
  <c r="AA169" i="4"/>
  <c r="Z169" i="4"/>
  <c r="X169" i="4"/>
  <c r="W169" i="4"/>
  <c r="U169" i="4"/>
  <c r="T169" i="4"/>
  <c r="R169" i="4"/>
  <c r="Q169" i="4"/>
  <c r="O169" i="4"/>
  <c r="N169" i="4"/>
  <c r="L169" i="4"/>
  <c r="K169" i="4"/>
  <c r="AA168" i="4"/>
  <c r="Z168" i="4"/>
  <c r="X168" i="4"/>
  <c r="W168" i="4"/>
  <c r="U168" i="4"/>
  <c r="T168" i="4"/>
  <c r="R168" i="4"/>
  <c r="Q168" i="4"/>
  <c r="O168" i="4"/>
  <c r="N168" i="4"/>
  <c r="L168" i="4"/>
  <c r="K168" i="4"/>
  <c r="AA167" i="4"/>
  <c r="Z167" i="4"/>
  <c r="X167" i="4"/>
  <c r="W167" i="4"/>
  <c r="U167" i="4"/>
  <c r="T167" i="4"/>
  <c r="R167" i="4"/>
  <c r="Q167" i="4"/>
  <c r="O167" i="4"/>
  <c r="N167" i="4"/>
  <c r="L167" i="4"/>
  <c r="K167" i="4"/>
  <c r="AA166" i="4"/>
  <c r="Z166" i="4"/>
  <c r="X166" i="4"/>
  <c r="W166" i="4"/>
  <c r="U166" i="4"/>
  <c r="T166" i="4"/>
  <c r="R166" i="4"/>
  <c r="Q166" i="4"/>
  <c r="O166" i="4"/>
  <c r="N166" i="4"/>
  <c r="L166" i="4"/>
  <c r="K166" i="4"/>
  <c r="AA165" i="4"/>
  <c r="Z165" i="4"/>
  <c r="X165" i="4"/>
  <c r="W165" i="4"/>
  <c r="U165" i="4"/>
  <c r="T165" i="4"/>
  <c r="R165" i="4"/>
  <c r="Q165" i="4"/>
  <c r="O165" i="4"/>
  <c r="N165" i="4"/>
  <c r="L165" i="4"/>
  <c r="K165" i="4"/>
  <c r="AA164" i="4"/>
  <c r="Z164" i="4"/>
  <c r="X164" i="4"/>
  <c r="W164" i="4"/>
  <c r="U164" i="4"/>
  <c r="T164" i="4"/>
  <c r="R164" i="4"/>
  <c r="Q164" i="4"/>
  <c r="O164" i="4"/>
  <c r="N164" i="4"/>
  <c r="L164" i="4"/>
  <c r="K164" i="4"/>
  <c r="AA163" i="4"/>
  <c r="Z163" i="4"/>
  <c r="X163" i="4"/>
  <c r="W163" i="4"/>
  <c r="U163" i="4"/>
  <c r="T163" i="4"/>
  <c r="R163" i="4"/>
  <c r="Q163" i="4"/>
  <c r="O163" i="4"/>
  <c r="N163" i="4"/>
  <c r="L163" i="4"/>
  <c r="K163" i="4"/>
  <c r="AA162" i="4"/>
  <c r="Z162" i="4"/>
  <c r="X162" i="4"/>
  <c r="W162" i="4"/>
  <c r="U162" i="4"/>
  <c r="T162" i="4"/>
  <c r="R162" i="4"/>
  <c r="Q162" i="4"/>
  <c r="O162" i="4"/>
  <c r="N162" i="4"/>
  <c r="L162" i="4"/>
  <c r="K162" i="4"/>
  <c r="AA161" i="4"/>
  <c r="Z161" i="4"/>
  <c r="X161" i="4"/>
  <c r="W161" i="4"/>
  <c r="U161" i="4"/>
  <c r="T161" i="4"/>
  <c r="R161" i="4"/>
  <c r="Q161" i="4"/>
  <c r="O161" i="4"/>
  <c r="N161" i="4"/>
  <c r="L161" i="4"/>
  <c r="K161" i="4"/>
  <c r="AA160" i="4"/>
  <c r="Z160" i="4"/>
  <c r="X160" i="4"/>
  <c r="W160" i="4"/>
  <c r="U160" i="4"/>
  <c r="T160" i="4"/>
  <c r="R160" i="4"/>
  <c r="Q160" i="4"/>
  <c r="O160" i="4"/>
  <c r="N160" i="4"/>
  <c r="L160" i="4"/>
  <c r="K160" i="4"/>
  <c r="AA159" i="4"/>
  <c r="Z159" i="4"/>
  <c r="X159" i="4"/>
  <c r="W159" i="4"/>
  <c r="U159" i="4"/>
  <c r="T159" i="4"/>
  <c r="R159" i="4"/>
  <c r="Q159" i="4"/>
  <c r="O159" i="4"/>
  <c r="N159" i="4"/>
  <c r="L159" i="4"/>
  <c r="K159" i="4"/>
  <c r="AA158" i="4"/>
  <c r="Z158" i="4"/>
  <c r="X158" i="4"/>
  <c r="W158" i="4"/>
  <c r="U158" i="4"/>
  <c r="T158" i="4"/>
  <c r="R158" i="4"/>
  <c r="Q158" i="4"/>
  <c r="O158" i="4"/>
  <c r="N158" i="4"/>
  <c r="L158" i="4"/>
  <c r="K158" i="4"/>
  <c r="AA157" i="4"/>
  <c r="Z157" i="4"/>
  <c r="X157" i="4"/>
  <c r="W157" i="4"/>
  <c r="U157" i="4"/>
  <c r="T157" i="4"/>
  <c r="R157" i="4"/>
  <c r="Q157" i="4"/>
  <c r="O157" i="4"/>
  <c r="N157" i="4"/>
  <c r="L157" i="4"/>
  <c r="K157" i="4"/>
  <c r="AA156" i="4"/>
  <c r="Z156" i="4"/>
  <c r="X156" i="4"/>
  <c r="W156" i="4"/>
  <c r="U156" i="4"/>
  <c r="T156" i="4"/>
  <c r="R156" i="4"/>
  <c r="Q156" i="4"/>
  <c r="O156" i="4"/>
  <c r="N156" i="4"/>
  <c r="L156" i="4"/>
  <c r="K156" i="4"/>
  <c r="AA155" i="4"/>
  <c r="Z155" i="4"/>
  <c r="X155" i="4"/>
  <c r="W155" i="4"/>
  <c r="U155" i="4"/>
  <c r="T155" i="4"/>
  <c r="R155" i="4"/>
  <c r="Q155" i="4"/>
  <c r="O155" i="4"/>
  <c r="N155" i="4"/>
  <c r="L155" i="4"/>
  <c r="K155" i="4"/>
  <c r="AA154" i="4"/>
  <c r="Z154" i="4"/>
  <c r="X154" i="4"/>
  <c r="W154" i="4"/>
  <c r="U154" i="4"/>
  <c r="T154" i="4"/>
  <c r="R154" i="4"/>
  <c r="Q154" i="4"/>
  <c r="O154" i="4"/>
  <c r="N154" i="4"/>
  <c r="L154" i="4"/>
  <c r="K154" i="4"/>
  <c r="AA153" i="4"/>
  <c r="Z153" i="4"/>
  <c r="X153" i="4"/>
  <c r="W153" i="4"/>
  <c r="U153" i="4"/>
  <c r="T153" i="4"/>
  <c r="R153" i="4"/>
  <c r="Q153" i="4"/>
  <c r="O153" i="4"/>
  <c r="N153" i="4"/>
  <c r="L153" i="4"/>
  <c r="K153" i="4"/>
  <c r="AA152" i="4"/>
  <c r="Z152" i="4"/>
  <c r="X152" i="4"/>
  <c r="W152" i="4"/>
  <c r="U152" i="4"/>
  <c r="T152" i="4"/>
  <c r="R152" i="4"/>
  <c r="Q152" i="4"/>
  <c r="O152" i="4"/>
  <c r="N152" i="4"/>
  <c r="L152" i="4"/>
  <c r="K152" i="4"/>
  <c r="AA151" i="4"/>
  <c r="Z151" i="4"/>
  <c r="X151" i="4"/>
  <c r="W151" i="4"/>
  <c r="U151" i="4"/>
  <c r="T151" i="4"/>
  <c r="R151" i="4"/>
  <c r="Q151" i="4"/>
  <c r="O151" i="4"/>
  <c r="N151" i="4"/>
  <c r="L151" i="4"/>
  <c r="K151" i="4"/>
  <c r="AA150" i="4"/>
  <c r="Z150" i="4"/>
  <c r="X150" i="4"/>
  <c r="W150" i="4"/>
  <c r="U150" i="4"/>
  <c r="T150" i="4"/>
  <c r="R150" i="4"/>
  <c r="Q150" i="4"/>
  <c r="O150" i="4"/>
  <c r="N150" i="4"/>
  <c r="L150" i="4"/>
  <c r="K150" i="4"/>
  <c r="AA149" i="4"/>
  <c r="Z149" i="4"/>
  <c r="X149" i="4"/>
  <c r="W149" i="4"/>
  <c r="U149" i="4"/>
  <c r="T149" i="4"/>
  <c r="R149" i="4"/>
  <c r="Q149" i="4"/>
  <c r="O149" i="4"/>
  <c r="N149" i="4"/>
  <c r="L149" i="4"/>
  <c r="K149" i="4"/>
  <c r="AA148" i="4"/>
  <c r="Z148" i="4"/>
  <c r="X148" i="4"/>
  <c r="W148" i="4"/>
  <c r="U148" i="4"/>
  <c r="T148" i="4"/>
  <c r="R148" i="4"/>
  <c r="Q148" i="4"/>
  <c r="O148" i="4"/>
  <c r="N148" i="4"/>
  <c r="L148" i="4"/>
  <c r="K148" i="4"/>
  <c r="AA147" i="4"/>
  <c r="Z147" i="4"/>
  <c r="X147" i="4"/>
  <c r="W147" i="4"/>
  <c r="U147" i="4"/>
  <c r="T147" i="4"/>
  <c r="R147" i="4"/>
  <c r="Q147" i="4"/>
  <c r="O147" i="4"/>
  <c r="N147" i="4"/>
  <c r="L147" i="4"/>
  <c r="K147" i="4"/>
  <c r="AA146" i="4"/>
  <c r="Z146" i="4"/>
  <c r="X146" i="4"/>
  <c r="W146" i="4"/>
  <c r="U146" i="4"/>
  <c r="T146" i="4"/>
  <c r="R146" i="4"/>
  <c r="Q146" i="4"/>
  <c r="O146" i="4"/>
  <c r="N146" i="4"/>
  <c r="L146" i="4"/>
  <c r="K146" i="4"/>
  <c r="AA145" i="4"/>
  <c r="Z145" i="4"/>
  <c r="X145" i="4"/>
  <c r="W145" i="4"/>
  <c r="U145" i="4"/>
  <c r="T145" i="4"/>
  <c r="R145" i="4"/>
  <c r="Q145" i="4"/>
  <c r="O145" i="4"/>
  <c r="N145" i="4"/>
  <c r="L145" i="4"/>
  <c r="K145" i="4"/>
  <c r="AA144" i="4"/>
  <c r="Z144" i="4"/>
  <c r="X144" i="4"/>
  <c r="W144" i="4"/>
  <c r="U144" i="4"/>
  <c r="T144" i="4"/>
  <c r="R144" i="4"/>
  <c r="Q144" i="4"/>
  <c r="O144" i="4"/>
  <c r="N144" i="4"/>
  <c r="L144" i="4"/>
  <c r="K144" i="4"/>
  <c r="AA143" i="4"/>
  <c r="Z143" i="4"/>
  <c r="X143" i="4"/>
  <c r="W143" i="4"/>
  <c r="U143" i="4"/>
  <c r="T143" i="4"/>
  <c r="R143" i="4"/>
  <c r="Q143" i="4"/>
  <c r="O143" i="4"/>
  <c r="N143" i="4"/>
  <c r="L143" i="4"/>
  <c r="K143" i="4"/>
  <c r="AA142" i="4"/>
  <c r="Z142" i="4"/>
  <c r="X142" i="4"/>
  <c r="W142" i="4"/>
  <c r="U142" i="4"/>
  <c r="T142" i="4"/>
  <c r="R142" i="4"/>
  <c r="Q142" i="4"/>
  <c r="O142" i="4"/>
  <c r="N142" i="4"/>
  <c r="L142" i="4"/>
  <c r="K142" i="4"/>
  <c r="AA141" i="4"/>
  <c r="Z141" i="4"/>
  <c r="X141" i="4"/>
  <c r="W141" i="4"/>
  <c r="U141" i="4"/>
  <c r="T141" i="4"/>
  <c r="R141" i="4"/>
  <c r="Q141" i="4"/>
  <c r="O141" i="4"/>
  <c r="N141" i="4"/>
  <c r="L141" i="4"/>
  <c r="K141" i="4"/>
  <c r="AA140" i="4"/>
  <c r="Z140" i="4"/>
  <c r="X140" i="4"/>
  <c r="W140" i="4"/>
  <c r="U140" i="4"/>
  <c r="T140" i="4"/>
  <c r="R140" i="4"/>
  <c r="Q140" i="4"/>
  <c r="O140" i="4"/>
  <c r="N140" i="4"/>
  <c r="L140" i="4"/>
  <c r="K140" i="4"/>
  <c r="AA139" i="4"/>
  <c r="Z139" i="4"/>
  <c r="X139" i="4"/>
  <c r="W139" i="4"/>
  <c r="U139" i="4"/>
  <c r="T139" i="4"/>
  <c r="R139" i="4"/>
  <c r="Q139" i="4"/>
  <c r="O139" i="4"/>
  <c r="N139" i="4"/>
  <c r="L139" i="4"/>
  <c r="K139" i="4"/>
  <c r="AA138" i="4"/>
  <c r="Z138" i="4"/>
  <c r="X138" i="4"/>
  <c r="W138" i="4"/>
  <c r="U138" i="4"/>
  <c r="T138" i="4"/>
  <c r="R138" i="4"/>
  <c r="Q138" i="4"/>
  <c r="O138" i="4"/>
  <c r="N138" i="4"/>
  <c r="L138" i="4"/>
  <c r="K138" i="4"/>
  <c r="AA137" i="4"/>
  <c r="Z137" i="4"/>
  <c r="X137" i="4"/>
  <c r="W137" i="4"/>
  <c r="U137" i="4"/>
  <c r="T137" i="4"/>
  <c r="R137" i="4"/>
  <c r="Q137" i="4"/>
  <c r="O137" i="4"/>
  <c r="N137" i="4"/>
  <c r="L137" i="4"/>
  <c r="K137" i="4"/>
  <c r="AA136" i="4"/>
  <c r="Z136" i="4"/>
  <c r="X136" i="4"/>
  <c r="W136" i="4"/>
  <c r="U136" i="4"/>
  <c r="T136" i="4"/>
  <c r="R136" i="4"/>
  <c r="Q136" i="4"/>
  <c r="O136" i="4"/>
  <c r="N136" i="4"/>
  <c r="L136" i="4"/>
  <c r="K136" i="4"/>
  <c r="AA135" i="4"/>
  <c r="Z135" i="4"/>
  <c r="X135" i="4"/>
  <c r="W135" i="4"/>
  <c r="U135" i="4"/>
  <c r="T135" i="4"/>
  <c r="R135" i="4"/>
  <c r="Q135" i="4"/>
  <c r="O135" i="4"/>
  <c r="N135" i="4"/>
  <c r="L135" i="4"/>
  <c r="K135" i="4"/>
  <c r="AA134" i="4"/>
  <c r="Z134" i="4"/>
  <c r="X134" i="4"/>
  <c r="W134" i="4"/>
  <c r="U134" i="4"/>
  <c r="T134" i="4"/>
  <c r="R134" i="4"/>
  <c r="Q134" i="4"/>
  <c r="O134" i="4"/>
  <c r="N134" i="4"/>
  <c r="L134" i="4"/>
  <c r="K134" i="4"/>
  <c r="AA133" i="4"/>
  <c r="Z133" i="4"/>
  <c r="X133" i="4"/>
  <c r="W133" i="4"/>
  <c r="U133" i="4"/>
  <c r="T133" i="4"/>
  <c r="R133" i="4"/>
  <c r="Q133" i="4"/>
  <c r="O133" i="4"/>
  <c r="N133" i="4"/>
  <c r="L133" i="4"/>
  <c r="K133" i="4"/>
  <c r="AA132" i="4"/>
  <c r="Z132" i="4"/>
  <c r="X132" i="4"/>
  <c r="W132" i="4"/>
  <c r="U132" i="4"/>
  <c r="T132" i="4"/>
  <c r="R132" i="4"/>
  <c r="Q132" i="4"/>
  <c r="O132" i="4"/>
  <c r="N132" i="4"/>
  <c r="L132" i="4"/>
  <c r="K132" i="4"/>
  <c r="AA131" i="4"/>
  <c r="Z131" i="4"/>
  <c r="X131" i="4"/>
  <c r="W131" i="4"/>
  <c r="U131" i="4"/>
  <c r="T131" i="4"/>
  <c r="R131" i="4"/>
  <c r="Q131" i="4"/>
  <c r="O131" i="4"/>
  <c r="N131" i="4"/>
  <c r="L131" i="4"/>
  <c r="K131" i="4"/>
  <c r="AA130" i="4"/>
  <c r="Z130" i="4"/>
  <c r="X130" i="4"/>
  <c r="W130" i="4"/>
  <c r="U130" i="4"/>
  <c r="T130" i="4"/>
  <c r="R130" i="4"/>
  <c r="Q130" i="4"/>
  <c r="O130" i="4"/>
  <c r="N130" i="4"/>
  <c r="L130" i="4"/>
  <c r="K130" i="4"/>
  <c r="AA129" i="4"/>
  <c r="Z129" i="4"/>
  <c r="X129" i="4"/>
  <c r="W129" i="4"/>
  <c r="U129" i="4"/>
  <c r="T129" i="4"/>
  <c r="R129" i="4"/>
  <c r="Q129" i="4"/>
  <c r="O129" i="4"/>
  <c r="N129" i="4"/>
  <c r="L129" i="4"/>
  <c r="K129" i="4"/>
  <c r="AA128" i="4"/>
  <c r="Z128" i="4"/>
  <c r="X128" i="4"/>
  <c r="W128" i="4"/>
  <c r="U128" i="4"/>
  <c r="T128" i="4"/>
  <c r="R128" i="4"/>
  <c r="Q128" i="4"/>
  <c r="O128" i="4"/>
  <c r="N128" i="4"/>
  <c r="L128" i="4"/>
  <c r="K128" i="4"/>
  <c r="AA127" i="4"/>
  <c r="Z127" i="4"/>
  <c r="X127" i="4"/>
  <c r="W127" i="4"/>
  <c r="U127" i="4"/>
  <c r="T127" i="4"/>
  <c r="R127" i="4"/>
  <c r="Q127" i="4"/>
  <c r="O127" i="4"/>
  <c r="N127" i="4"/>
  <c r="L127" i="4"/>
  <c r="K127" i="4"/>
  <c r="AA126" i="4"/>
  <c r="Z126" i="4"/>
  <c r="X126" i="4"/>
  <c r="W126" i="4"/>
  <c r="U126" i="4"/>
  <c r="T126" i="4"/>
  <c r="R126" i="4"/>
  <c r="Q126" i="4"/>
  <c r="O126" i="4"/>
  <c r="N126" i="4"/>
  <c r="L126" i="4"/>
  <c r="K126" i="4"/>
  <c r="AA125" i="4"/>
  <c r="Z125" i="4"/>
  <c r="X125" i="4"/>
  <c r="W125" i="4"/>
  <c r="U125" i="4"/>
  <c r="T125" i="4"/>
  <c r="R125" i="4"/>
  <c r="Q125" i="4"/>
  <c r="O125" i="4"/>
  <c r="N125" i="4"/>
  <c r="L125" i="4"/>
  <c r="K125" i="4"/>
  <c r="AA124" i="4"/>
  <c r="Z124" i="4"/>
  <c r="X124" i="4"/>
  <c r="W124" i="4"/>
  <c r="U124" i="4"/>
  <c r="T124" i="4"/>
  <c r="R124" i="4"/>
  <c r="Q124" i="4"/>
  <c r="O124" i="4"/>
  <c r="N124" i="4"/>
  <c r="L124" i="4"/>
  <c r="K124" i="4"/>
  <c r="AA123" i="4"/>
  <c r="Z123" i="4"/>
  <c r="X123" i="4"/>
  <c r="W123" i="4"/>
  <c r="U123" i="4"/>
  <c r="T123" i="4"/>
  <c r="R123" i="4"/>
  <c r="Q123" i="4"/>
  <c r="O123" i="4"/>
  <c r="N123" i="4"/>
  <c r="L123" i="4"/>
  <c r="K123" i="4"/>
  <c r="AA122" i="4"/>
  <c r="Z122" i="4"/>
  <c r="X122" i="4"/>
  <c r="W122" i="4"/>
  <c r="U122" i="4"/>
  <c r="T122" i="4"/>
  <c r="R122" i="4"/>
  <c r="Q122" i="4"/>
  <c r="O122" i="4"/>
  <c r="N122" i="4"/>
  <c r="L122" i="4"/>
  <c r="K122" i="4"/>
  <c r="AA121" i="4"/>
  <c r="Z121" i="4"/>
  <c r="X121" i="4"/>
  <c r="W121" i="4"/>
  <c r="U121" i="4"/>
  <c r="T121" i="4"/>
  <c r="R121" i="4"/>
  <c r="Q121" i="4"/>
  <c r="O121" i="4"/>
  <c r="N121" i="4"/>
  <c r="L121" i="4"/>
  <c r="K121" i="4"/>
  <c r="AA120" i="4"/>
  <c r="Z120" i="4"/>
  <c r="X120" i="4"/>
  <c r="W120" i="4"/>
  <c r="U120" i="4"/>
  <c r="T120" i="4"/>
  <c r="R120" i="4"/>
  <c r="Q120" i="4"/>
  <c r="O120" i="4"/>
  <c r="N120" i="4"/>
  <c r="L120" i="4"/>
  <c r="K120" i="4"/>
  <c r="AA119" i="4"/>
  <c r="Z119" i="4"/>
  <c r="X119" i="4"/>
  <c r="W119" i="4"/>
  <c r="U119" i="4"/>
  <c r="T119" i="4"/>
  <c r="R119" i="4"/>
  <c r="Q119" i="4"/>
  <c r="O119" i="4"/>
  <c r="N119" i="4"/>
  <c r="L119" i="4"/>
  <c r="K119" i="4"/>
  <c r="AA118" i="4"/>
  <c r="Z118" i="4"/>
  <c r="X118" i="4"/>
  <c r="W118" i="4"/>
  <c r="U118" i="4"/>
  <c r="T118" i="4"/>
  <c r="R118" i="4"/>
  <c r="Q118" i="4"/>
  <c r="O118" i="4"/>
  <c r="N118" i="4"/>
  <c r="L118" i="4"/>
  <c r="K118" i="4"/>
  <c r="AA117" i="4"/>
  <c r="Z117" i="4"/>
  <c r="X117" i="4"/>
  <c r="W117" i="4"/>
  <c r="U117" i="4"/>
  <c r="T117" i="4"/>
  <c r="R117" i="4"/>
  <c r="Q117" i="4"/>
  <c r="O117" i="4"/>
  <c r="N117" i="4"/>
  <c r="L117" i="4"/>
  <c r="K117" i="4"/>
  <c r="AA116" i="4"/>
  <c r="Z116" i="4"/>
  <c r="X116" i="4"/>
  <c r="W116" i="4"/>
  <c r="U116" i="4"/>
  <c r="T116" i="4"/>
  <c r="R116" i="4"/>
  <c r="Q116" i="4"/>
  <c r="O116" i="4"/>
  <c r="N116" i="4"/>
  <c r="L116" i="4"/>
  <c r="K116" i="4"/>
  <c r="AA115" i="4"/>
  <c r="Z115" i="4"/>
  <c r="X115" i="4"/>
  <c r="W115" i="4"/>
  <c r="U115" i="4"/>
  <c r="T115" i="4"/>
  <c r="R115" i="4"/>
  <c r="Q115" i="4"/>
  <c r="O115" i="4"/>
  <c r="N115" i="4"/>
  <c r="L115" i="4"/>
  <c r="K115" i="4"/>
  <c r="AA114" i="4"/>
  <c r="Z114" i="4"/>
  <c r="X114" i="4"/>
  <c r="W114" i="4"/>
  <c r="U114" i="4"/>
  <c r="T114" i="4"/>
  <c r="R114" i="4"/>
  <c r="Q114" i="4"/>
  <c r="O114" i="4"/>
  <c r="N114" i="4"/>
  <c r="L114" i="4"/>
  <c r="K114" i="4"/>
  <c r="AA113" i="4"/>
  <c r="Z113" i="4"/>
  <c r="X113" i="4"/>
  <c r="W113" i="4"/>
  <c r="U113" i="4"/>
  <c r="T113" i="4"/>
  <c r="R113" i="4"/>
  <c r="Q113" i="4"/>
  <c r="O113" i="4"/>
  <c r="N113" i="4"/>
  <c r="L113" i="4"/>
  <c r="K113" i="4"/>
  <c r="AA112" i="4"/>
  <c r="Z112" i="4"/>
  <c r="X112" i="4"/>
  <c r="W112" i="4"/>
  <c r="U112" i="4"/>
  <c r="T112" i="4"/>
  <c r="R112" i="4"/>
  <c r="Q112" i="4"/>
  <c r="O112" i="4"/>
  <c r="N112" i="4"/>
  <c r="L112" i="4"/>
  <c r="K112" i="4"/>
  <c r="AA111" i="4"/>
  <c r="Z111" i="4"/>
  <c r="X111" i="4"/>
  <c r="W111" i="4"/>
  <c r="U111" i="4"/>
  <c r="T111" i="4"/>
  <c r="R111" i="4"/>
  <c r="Q111" i="4"/>
  <c r="O111" i="4"/>
  <c r="N111" i="4"/>
  <c r="L111" i="4"/>
  <c r="K111" i="4"/>
  <c r="AA110" i="4"/>
  <c r="Z110" i="4"/>
  <c r="X110" i="4"/>
  <c r="W110" i="4"/>
  <c r="U110" i="4"/>
  <c r="T110" i="4"/>
  <c r="R110" i="4"/>
  <c r="Q110" i="4"/>
  <c r="O110" i="4"/>
  <c r="N110" i="4"/>
  <c r="L110" i="4"/>
  <c r="K110" i="4"/>
  <c r="AA109" i="4"/>
  <c r="Z109" i="4"/>
  <c r="X109" i="4"/>
  <c r="W109" i="4"/>
  <c r="U109" i="4"/>
  <c r="T109" i="4"/>
  <c r="R109" i="4"/>
  <c r="Q109" i="4"/>
  <c r="O109" i="4"/>
  <c r="N109" i="4"/>
  <c r="L109" i="4"/>
  <c r="K109" i="4"/>
  <c r="AA108" i="4"/>
  <c r="Z108" i="4"/>
  <c r="X108" i="4"/>
  <c r="W108" i="4"/>
  <c r="U108" i="4"/>
  <c r="T108" i="4"/>
  <c r="R108" i="4"/>
  <c r="Q108" i="4"/>
  <c r="O108" i="4"/>
  <c r="N108" i="4"/>
  <c r="L108" i="4"/>
  <c r="K108" i="4"/>
  <c r="AA107" i="4"/>
  <c r="Z107" i="4"/>
  <c r="X107" i="4"/>
  <c r="W107" i="4"/>
  <c r="U107" i="4"/>
  <c r="T107" i="4"/>
  <c r="R107" i="4"/>
  <c r="Q107" i="4"/>
  <c r="O107" i="4"/>
  <c r="N107" i="4"/>
  <c r="L107" i="4"/>
  <c r="K107" i="4"/>
  <c r="AA106" i="4"/>
  <c r="Z106" i="4"/>
  <c r="X106" i="4"/>
  <c r="W106" i="4"/>
  <c r="U106" i="4"/>
  <c r="T106" i="4"/>
  <c r="R106" i="4"/>
  <c r="Q106" i="4"/>
  <c r="O106" i="4"/>
  <c r="N106" i="4"/>
  <c r="L106" i="4"/>
  <c r="K106" i="4"/>
  <c r="AA105" i="4"/>
  <c r="Z105" i="4"/>
  <c r="X105" i="4"/>
  <c r="W105" i="4"/>
  <c r="U105" i="4"/>
  <c r="T105" i="4"/>
  <c r="R105" i="4"/>
  <c r="Q105" i="4"/>
  <c r="O105" i="4"/>
  <c r="N105" i="4"/>
  <c r="L105" i="4"/>
  <c r="K105" i="4"/>
  <c r="AA104" i="4"/>
  <c r="Z104" i="4"/>
  <c r="X104" i="4"/>
  <c r="W104" i="4"/>
  <c r="U104" i="4"/>
  <c r="T104" i="4"/>
  <c r="R104" i="4"/>
  <c r="Q104" i="4"/>
  <c r="O104" i="4"/>
  <c r="N104" i="4"/>
  <c r="L104" i="4"/>
  <c r="K104" i="4"/>
  <c r="AA103" i="4"/>
  <c r="Z103" i="4"/>
  <c r="X103" i="4"/>
  <c r="W103" i="4"/>
  <c r="U103" i="4"/>
  <c r="T103" i="4"/>
  <c r="R103" i="4"/>
  <c r="Q103" i="4"/>
  <c r="O103" i="4"/>
  <c r="N103" i="4"/>
  <c r="L103" i="4"/>
  <c r="K103" i="4"/>
  <c r="AA102" i="4"/>
  <c r="Z102" i="4"/>
  <c r="X102" i="4"/>
  <c r="W102" i="4"/>
  <c r="U102" i="4"/>
  <c r="T102" i="4"/>
  <c r="R102" i="4"/>
  <c r="Q102" i="4"/>
  <c r="O102" i="4"/>
  <c r="N102" i="4"/>
  <c r="L102" i="4"/>
  <c r="K102" i="4"/>
  <c r="AA101" i="4"/>
  <c r="Z101" i="4"/>
  <c r="X101" i="4"/>
  <c r="W101" i="4"/>
  <c r="U101" i="4"/>
  <c r="T101" i="4"/>
  <c r="R101" i="4"/>
  <c r="Q101" i="4"/>
  <c r="O101" i="4"/>
  <c r="N101" i="4"/>
  <c r="L101" i="4"/>
  <c r="K101" i="4"/>
  <c r="AA100" i="4"/>
  <c r="Z100" i="4"/>
  <c r="X100" i="4"/>
  <c r="W100" i="4"/>
  <c r="U100" i="4"/>
  <c r="T100" i="4"/>
  <c r="R100" i="4"/>
  <c r="Q100" i="4"/>
  <c r="O100" i="4"/>
  <c r="N100" i="4"/>
  <c r="L100" i="4"/>
  <c r="K100" i="4"/>
  <c r="AA99" i="4"/>
  <c r="Z99" i="4"/>
  <c r="X99" i="4"/>
  <c r="W99" i="4"/>
  <c r="U99" i="4"/>
  <c r="T99" i="4"/>
  <c r="R99" i="4"/>
  <c r="Q99" i="4"/>
  <c r="O99" i="4"/>
  <c r="N99" i="4"/>
  <c r="L99" i="4"/>
  <c r="K99" i="4"/>
  <c r="AA98" i="4"/>
  <c r="Z98" i="4"/>
  <c r="X98" i="4"/>
  <c r="W98" i="4"/>
  <c r="U98" i="4"/>
  <c r="T98" i="4"/>
  <c r="R98" i="4"/>
  <c r="Q98" i="4"/>
  <c r="O98" i="4"/>
  <c r="N98" i="4"/>
  <c r="L98" i="4"/>
  <c r="K98" i="4"/>
  <c r="AA97" i="4"/>
  <c r="Z97" i="4"/>
  <c r="X97" i="4"/>
  <c r="W97" i="4"/>
  <c r="U97" i="4"/>
  <c r="T97" i="4"/>
  <c r="R97" i="4"/>
  <c r="Q97" i="4"/>
  <c r="O97" i="4"/>
  <c r="N97" i="4"/>
  <c r="L97" i="4"/>
  <c r="K97" i="4"/>
  <c r="AA96" i="4"/>
  <c r="Z96" i="4"/>
  <c r="X96" i="4"/>
  <c r="W96" i="4"/>
  <c r="U96" i="4"/>
  <c r="T96" i="4"/>
  <c r="R96" i="4"/>
  <c r="Q96" i="4"/>
  <c r="O96" i="4"/>
  <c r="N96" i="4"/>
  <c r="L96" i="4"/>
  <c r="K96" i="4"/>
  <c r="AA95" i="4"/>
  <c r="Z95" i="4"/>
  <c r="X95" i="4"/>
  <c r="W95" i="4"/>
  <c r="U95" i="4"/>
  <c r="T95" i="4"/>
  <c r="R95" i="4"/>
  <c r="Q95" i="4"/>
  <c r="O95" i="4"/>
  <c r="N95" i="4"/>
  <c r="L95" i="4"/>
  <c r="K95" i="4"/>
  <c r="AA94" i="4"/>
  <c r="Z94" i="4"/>
  <c r="X94" i="4"/>
  <c r="W94" i="4"/>
  <c r="U94" i="4"/>
  <c r="T94" i="4"/>
  <c r="R94" i="4"/>
  <c r="Q94" i="4"/>
  <c r="O94" i="4"/>
  <c r="N94" i="4"/>
  <c r="L94" i="4"/>
  <c r="K94" i="4"/>
  <c r="AA93" i="4"/>
  <c r="Z93" i="4"/>
  <c r="X93" i="4"/>
  <c r="W93" i="4"/>
  <c r="U93" i="4"/>
  <c r="T93" i="4"/>
  <c r="R93" i="4"/>
  <c r="Q93" i="4"/>
  <c r="O93" i="4"/>
  <c r="N93" i="4"/>
  <c r="L93" i="4"/>
  <c r="K93" i="4"/>
  <c r="AA92" i="4"/>
  <c r="Z92" i="4"/>
  <c r="X92" i="4"/>
  <c r="W92" i="4"/>
  <c r="U92" i="4"/>
  <c r="T92" i="4"/>
  <c r="R92" i="4"/>
  <c r="Q92" i="4"/>
  <c r="O92" i="4"/>
  <c r="N92" i="4"/>
  <c r="L92" i="4"/>
  <c r="K92" i="4"/>
  <c r="AA91" i="4"/>
  <c r="Z91" i="4"/>
  <c r="X91" i="4"/>
  <c r="W91" i="4"/>
  <c r="U91" i="4"/>
  <c r="T91" i="4"/>
  <c r="R91" i="4"/>
  <c r="Q91" i="4"/>
  <c r="O91" i="4"/>
  <c r="N91" i="4"/>
  <c r="L91" i="4"/>
  <c r="K91" i="4"/>
  <c r="AA90" i="4"/>
  <c r="Z90" i="4"/>
  <c r="X90" i="4"/>
  <c r="W90" i="4"/>
  <c r="U90" i="4"/>
  <c r="T90" i="4"/>
  <c r="R90" i="4"/>
  <c r="Q90" i="4"/>
  <c r="O90" i="4"/>
  <c r="N90" i="4"/>
  <c r="L90" i="4"/>
  <c r="K90" i="4"/>
  <c r="AA89" i="4"/>
  <c r="Z89" i="4"/>
  <c r="X89" i="4"/>
  <c r="W89" i="4"/>
  <c r="U89" i="4"/>
  <c r="T89" i="4"/>
  <c r="R89" i="4"/>
  <c r="Q89" i="4"/>
  <c r="O89" i="4"/>
  <c r="N89" i="4"/>
  <c r="L89" i="4"/>
  <c r="K89" i="4"/>
  <c r="AA88" i="4"/>
  <c r="Z88" i="4"/>
  <c r="X88" i="4"/>
  <c r="W88" i="4"/>
  <c r="U88" i="4"/>
  <c r="T88" i="4"/>
  <c r="R88" i="4"/>
  <c r="Q88" i="4"/>
  <c r="O88" i="4"/>
  <c r="N88" i="4"/>
  <c r="L88" i="4"/>
  <c r="K88" i="4"/>
  <c r="AA87" i="4"/>
  <c r="Z87" i="4"/>
  <c r="X87" i="4"/>
  <c r="W87" i="4"/>
  <c r="U87" i="4"/>
  <c r="T87" i="4"/>
  <c r="R87" i="4"/>
  <c r="Q87" i="4"/>
  <c r="O87" i="4"/>
  <c r="N87" i="4"/>
  <c r="L87" i="4"/>
  <c r="K87" i="4"/>
  <c r="AA86" i="4"/>
  <c r="Z86" i="4"/>
  <c r="X86" i="4"/>
  <c r="W86" i="4"/>
  <c r="U86" i="4"/>
  <c r="T86" i="4"/>
  <c r="R86" i="4"/>
  <c r="Q86" i="4"/>
  <c r="O86" i="4"/>
  <c r="N86" i="4"/>
  <c r="L86" i="4"/>
  <c r="K86" i="4"/>
  <c r="AA85" i="4"/>
  <c r="Z85" i="4"/>
  <c r="X85" i="4"/>
  <c r="W85" i="4"/>
  <c r="U85" i="4"/>
  <c r="T85" i="4"/>
  <c r="R85" i="4"/>
  <c r="Q85" i="4"/>
  <c r="O85" i="4"/>
  <c r="N85" i="4"/>
  <c r="L85" i="4"/>
  <c r="K85" i="4"/>
  <c r="AA84" i="4"/>
  <c r="Z84" i="4"/>
  <c r="X84" i="4"/>
  <c r="W84" i="4"/>
  <c r="U84" i="4"/>
  <c r="T84" i="4"/>
  <c r="R84" i="4"/>
  <c r="Q84" i="4"/>
  <c r="O84" i="4"/>
  <c r="N84" i="4"/>
  <c r="L84" i="4"/>
  <c r="K84" i="4"/>
  <c r="AA83" i="4"/>
  <c r="Z83" i="4"/>
  <c r="X83" i="4"/>
  <c r="W83" i="4"/>
  <c r="U83" i="4"/>
  <c r="T83" i="4"/>
  <c r="R83" i="4"/>
  <c r="Q83" i="4"/>
  <c r="O83" i="4"/>
  <c r="N83" i="4"/>
  <c r="L83" i="4"/>
  <c r="K83" i="4"/>
  <c r="AA82" i="4"/>
  <c r="Z82" i="4"/>
  <c r="X82" i="4"/>
  <c r="W82" i="4"/>
  <c r="U82" i="4"/>
  <c r="T82" i="4"/>
  <c r="R82" i="4"/>
  <c r="Q82" i="4"/>
  <c r="O82" i="4"/>
  <c r="N82" i="4"/>
  <c r="L82" i="4"/>
  <c r="K82" i="4"/>
  <c r="AA81" i="4"/>
  <c r="Z81" i="4"/>
  <c r="X81" i="4"/>
  <c r="W81" i="4"/>
  <c r="U81" i="4"/>
  <c r="T81" i="4"/>
  <c r="R81" i="4"/>
  <c r="Q81" i="4"/>
  <c r="O81" i="4"/>
  <c r="N81" i="4"/>
  <c r="L81" i="4"/>
  <c r="K81" i="4"/>
  <c r="AA80" i="4"/>
  <c r="Z80" i="4"/>
  <c r="X80" i="4"/>
  <c r="W80" i="4"/>
  <c r="U80" i="4"/>
  <c r="T80" i="4"/>
  <c r="R80" i="4"/>
  <c r="Q80" i="4"/>
  <c r="O80" i="4"/>
  <c r="N80" i="4"/>
  <c r="L80" i="4"/>
  <c r="K80" i="4"/>
  <c r="AA79" i="4"/>
  <c r="Z79" i="4"/>
  <c r="X79" i="4"/>
  <c r="W79" i="4"/>
  <c r="U79" i="4"/>
  <c r="T79" i="4"/>
  <c r="R79" i="4"/>
  <c r="Q79" i="4"/>
  <c r="O79" i="4"/>
  <c r="N79" i="4"/>
  <c r="L79" i="4"/>
  <c r="K79" i="4"/>
  <c r="AA78" i="4"/>
  <c r="Z78" i="4"/>
  <c r="X78" i="4"/>
  <c r="W78" i="4"/>
  <c r="U78" i="4"/>
  <c r="T78" i="4"/>
  <c r="R78" i="4"/>
  <c r="Q78" i="4"/>
  <c r="O78" i="4"/>
  <c r="N78" i="4"/>
  <c r="L78" i="4"/>
  <c r="K78" i="4"/>
  <c r="AA77" i="4"/>
  <c r="Z77" i="4"/>
  <c r="X77" i="4"/>
  <c r="W77" i="4"/>
  <c r="U77" i="4"/>
  <c r="T77" i="4"/>
  <c r="R77" i="4"/>
  <c r="Q77" i="4"/>
  <c r="O77" i="4"/>
  <c r="N77" i="4"/>
  <c r="L77" i="4"/>
  <c r="K77" i="4"/>
  <c r="AA76" i="4"/>
  <c r="Z76" i="4"/>
  <c r="X76" i="4"/>
  <c r="W76" i="4"/>
  <c r="U76" i="4"/>
  <c r="T76" i="4"/>
  <c r="R76" i="4"/>
  <c r="Q76" i="4"/>
  <c r="O76" i="4"/>
  <c r="N76" i="4"/>
  <c r="L76" i="4"/>
  <c r="K76" i="4"/>
  <c r="AA75" i="4"/>
  <c r="Z75" i="4"/>
  <c r="X75" i="4"/>
  <c r="W75" i="4"/>
  <c r="U75" i="4"/>
  <c r="T75" i="4"/>
  <c r="R75" i="4"/>
  <c r="Q75" i="4"/>
  <c r="O75" i="4"/>
  <c r="N75" i="4"/>
  <c r="L75" i="4"/>
  <c r="K75" i="4"/>
  <c r="AA74" i="4"/>
  <c r="Z74" i="4"/>
  <c r="X74" i="4"/>
  <c r="W74" i="4"/>
  <c r="U74" i="4"/>
  <c r="T74" i="4"/>
  <c r="R74" i="4"/>
  <c r="Q74" i="4"/>
  <c r="O74" i="4"/>
  <c r="N74" i="4"/>
  <c r="L74" i="4"/>
  <c r="K74" i="4"/>
  <c r="AA73" i="4"/>
  <c r="Z73" i="4"/>
  <c r="X73" i="4"/>
  <c r="W73" i="4"/>
  <c r="U73" i="4"/>
  <c r="T73" i="4"/>
  <c r="R73" i="4"/>
  <c r="Q73" i="4"/>
  <c r="O73" i="4"/>
  <c r="N73" i="4"/>
  <c r="L73" i="4"/>
  <c r="K73" i="4"/>
  <c r="AA72" i="4"/>
  <c r="Z72" i="4"/>
  <c r="X72" i="4"/>
  <c r="W72" i="4"/>
  <c r="U72" i="4"/>
  <c r="T72" i="4"/>
  <c r="R72" i="4"/>
  <c r="Q72" i="4"/>
  <c r="O72" i="4"/>
  <c r="N72" i="4"/>
  <c r="L72" i="4"/>
  <c r="K72" i="4"/>
  <c r="AA71" i="4"/>
  <c r="Z71" i="4"/>
  <c r="X71" i="4"/>
  <c r="W71" i="4"/>
  <c r="U71" i="4"/>
  <c r="T71" i="4"/>
  <c r="R71" i="4"/>
  <c r="Q71" i="4"/>
  <c r="O71" i="4"/>
  <c r="N71" i="4"/>
  <c r="L71" i="4"/>
  <c r="K71" i="4"/>
  <c r="AA70" i="4"/>
  <c r="Z70" i="4"/>
  <c r="X70" i="4"/>
  <c r="W70" i="4"/>
  <c r="U70" i="4"/>
  <c r="T70" i="4"/>
  <c r="R70" i="4"/>
  <c r="Q70" i="4"/>
  <c r="O70" i="4"/>
  <c r="N70" i="4"/>
  <c r="L70" i="4"/>
  <c r="K70" i="4"/>
  <c r="AA69" i="4"/>
  <c r="Z69" i="4"/>
  <c r="X69" i="4"/>
  <c r="W69" i="4"/>
  <c r="U69" i="4"/>
  <c r="T69" i="4"/>
  <c r="R69" i="4"/>
  <c r="Q69" i="4"/>
  <c r="O69" i="4"/>
  <c r="N69" i="4"/>
  <c r="L69" i="4"/>
  <c r="K69" i="4"/>
  <c r="AA68" i="4"/>
  <c r="Z68" i="4"/>
  <c r="X68" i="4"/>
  <c r="W68" i="4"/>
  <c r="U68" i="4"/>
  <c r="T68" i="4"/>
  <c r="R68" i="4"/>
  <c r="Q68" i="4"/>
  <c r="O68" i="4"/>
  <c r="N68" i="4"/>
  <c r="L68" i="4"/>
  <c r="K68" i="4"/>
  <c r="AA67" i="4"/>
  <c r="Z67" i="4"/>
  <c r="X67" i="4"/>
  <c r="W67" i="4"/>
  <c r="U67" i="4"/>
  <c r="T67" i="4"/>
  <c r="R67" i="4"/>
  <c r="Q67" i="4"/>
  <c r="O67" i="4"/>
  <c r="N67" i="4"/>
  <c r="L67" i="4"/>
  <c r="K67" i="4"/>
  <c r="AA66" i="4"/>
  <c r="Z66" i="4"/>
  <c r="X66" i="4"/>
  <c r="W66" i="4"/>
  <c r="U66" i="4"/>
  <c r="T66" i="4"/>
  <c r="R66" i="4"/>
  <c r="Q66" i="4"/>
  <c r="O66" i="4"/>
  <c r="N66" i="4"/>
  <c r="L66" i="4"/>
  <c r="K66" i="4"/>
  <c r="AA65" i="4"/>
  <c r="Z65" i="4"/>
  <c r="X65" i="4"/>
  <c r="W65" i="4"/>
  <c r="U65" i="4"/>
  <c r="T65" i="4"/>
  <c r="R65" i="4"/>
  <c r="Q65" i="4"/>
  <c r="O65" i="4"/>
  <c r="N65" i="4"/>
  <c r="L65" i="4"/>
  <c r="K65" i="4"/>
  <c r="AA64" i="4"/>
  <c r="Z64" i="4"/>
  <c r="X64" i="4"/>
  <c r="W64" i="4"/>
  <c r="U64" i="4"/>
  <c r="T64" i="4"/>
  <c r="R64" i="4"/>
  <c r="Q64" i="4"/>
  <c r="O64" i="4"/>
  <c r="N64" i="4"/>
  <c r="L64" i="4"/>
  <c r="K64" i="4"/>
  <c r="AA63" i="4"/>
  <c r="Z63" i="4"/>
  <c r="X63" i="4"/>
  <c r="W63" i="4"/>
  <c r="U63" i="4"/>
  <c r="T63" i="4"/>
  <c r="R63" i="4"/>
  <c r="Q63" i="4"/>
  <c r="O63" i="4"/>
  <c r="N63" i="4"/>
  <c r="L63" i="4"/>
  <c r="K63" i="4"/>
  <c r="AA62" i="4"/>
  <c r="Z62" i="4"/>
  <c r="X62" i="4"/>
  <c r="W62" i="4"/>
  <c r="U62" i="4"/>
  <c r="T62" i="4"/>
  <c r="R62" i="4"/>
  <c r="Q62" i="4"/>
  <c r="O62" i="4"/>
  <c r="N62" i="4"/>
  <c r="L62" i="4"/>
  <c r="K62" i="4"/>
  <c r="AA61" i="4"/>
  <c r="Z61" i="4"/>
  <c r="X61" i="4"/>
  <c r="W61" i="4"/>
  <c r="U61" i="4"/>
  <c r="T61" i="4"/>
  <c r="R61" i="4"/>
  <c r="Q61" i="4"/>
  <c r="O61" i="4"/>
  <c r="N61" i="4"/>
  <c r="L61" i="4"/>
  <c r="K61" i="4"/>
  <c r="AA60" i="4"/>
  <c r="Z60" i="4"/>
  <c r="X60" i="4"/>
  <c r="W60" i="4"/>
  <c r="U60" i="4"/>
  <c r="T60" i="4"/>
  <c r="R60" i="4"/>
  <c r="Q60" i="4"/>
  <c r="O60" i="4"/>
  <c r="N60" i="4"/>
  <c r="L60" i="4"/>
  <c r="K60" i="4"/>
  <c r="AA59" i="4"/>
  <c r="Z59" i="4"/>
  <c r="X59" i="4"/>
  <c r="W59" i="4"/>
  <c r="U59" i="4"/>
  <c r="T59" i="4"/>
  <c r="R59" i="4"/>
  <c r="Q59" i="4"/>
  <c r="O59" i="4"/>
  <c r="N59" i="4"/>
  <c r="L59" i="4"/>
  <c r="K59" i="4"/>
  <c r="AA58" i="4"/>
  <c r="Z58" i="4"/>
  <c r="X58" i="4"/>
  <c r="W58" i="4"/>
  <c r="U58" i="4"/>
  <c r="T58" i="4"/>
  <c r="R58" i="4"/>
  <c r="Q58" i="4"/>
  <c r="O58" i="4"/>
  <c r="N58" i="4"/>
  <c r="L58" i="4"/>
  <c r="K58" i="4"/>
  <c r="AA57" i="4"/>
  <c r="Z57" i="4"/>
  <c r="X57" i="4"/>
  <c r="W57" i="4"/>
  <c r="U57" i="4"/>
  <c r="T57" i="4"/>
  <c r="R57" i="4"/>
  <c r="Q57" i="4"/>
  <c r="O57" i="4"/>
  <c r="N57" i="4"/>
  <c r="L57" i="4"/>
  <c r="K57" i="4"/>
  <c r="AA56" i="4"/>
  <c r="Z56" i="4"/>
  <c r="X56" i="4"/>
  <c r="W56" i="4"/>
  <c r="U56" i="4"/>
  <c r="T56" i="4"/>
  <c r="R56" i="4"/>
  <c r="Q56" i="4"/>
  <c r="O56" i="4"/>
  <c r="N56" i="4"/>
  <c r="L56" i="4"/>
  <c r="K56" i="4"/>
  <c r="AA55" i="4"/>
  <c r="Z55" i="4"/>
  <c r="X55" i="4"/>
  <c r="W55" i="4"/>
  <c r="U55" i="4"/>
  <c r="T55" i="4"/>
  <c r="R55" i="4"/>
  <c r="Q55" i="4"/>
  <c r="O55" i="4"/>
  <c r="N55" i="4"/>
  <c r="L55" i="4"/>
  <c r="K55" i="4"/>
  <c r="AA54" i="4"/>
  <c r="Z54" i="4"/>
  <c r="X54" i="4"/>
  <c r="W54" i="4"/>
  <c r="U54" i="4"/>
  <c r="T54" i="4"/>
  <c r="R54" i="4"/>
  <c r="Q54" i="4"/>
  <c r="O54" i="4"/>
  <c r="N54" i="4"/>
  <c r="L54" i="4"/>
  <c r="K54" i="4"/>
  <c r="AA53" i="4"/>
  <c r="Z53" i="4"/>
  <c r="X53" i="4"/>
  <c r="W53" i="4"/>
  <c r="U53" i="4"/>
  <c r="T53" i="4"/>
  <c r="R53" i="4"/>
  <c r="Q53" i="4"/>
  <c r="O53" i="4"/>
  <c r="N53" i="4"/>
  <c r="L53" i="4"/>
  <c r="K53" i="4"/>
  <c r="AA52" i="4"/>
  <c r="Z52" i="4"/>
  <c r="X52" i="4"/>
  <c r="W52" i="4"/>
  <c r="U52" i="4"/>
  <c r="T52" i="4"/>
  <c r="R52" i="4"/>
  <c r="Q52" i="4"/>
  <c r="O52" i="4"/>
  <c r="N52" i="4"/>
  <c r="L52" i="4"/>
  <c r="K52" i="4"/>
  <c r="AA51" i="4"/>
  <c r="Z51" i="4"/>
  <c r="X51" i="4"/>
  <c r="W51" i="4"/>
  <c r="U51" i="4"/>
  <c r="T51" i="4"/>
  <c r="R51" i="4"/>
  <c r="Q51" i="4"/>
  <c r="O51" i="4"/>
  <c r="N51" i="4"/>
  <c r="L51" i="4"/>
  <c r="K51" i="4"/>
  <c r="AA50" i="4"/>
  <c r="Z50" i="4"/>
  <c r="X50" i="4"/>
  <c r="W50" i="4"/>
  <c r="U50" i="4"/>
  <c r="T50" i="4"/>
  <c r="R50" i="4"/>
  <c r="Q50" i="4"/>
  <c r="O50" i="4"/>
  <c r="N50" i="4"/>
  <c r="L50" i="4"/>
  <c r="K50" i="4"/>
  <c r="AA49" i="4"/>
  <c r="Z49" i="4"/>
  <c r="X49" i="4"/>
  <c r="W49" i="4"/>
  <c r="U49" i="4"/>
  <c r="T49" i="4"/>
  <c r="R49" i="4"/>
  <c r="Q49" i="4"/>
  <c r="O49" i="4"/>
  <c r="N49" i="4"/>
  <c r="L49" i="4"/>
  <c r="K49" i="4"/>
  <c r="AA48" i="4"/>
  <c r="Z48" i="4"/>
  <c r="X48" i="4"/>
  <c r="W48" i="4"/>
  <c r="U48" i="4"/>
  <c r="T48" i="4"/>
  <c r="R48" i="4"/>
  <c r="Q48" i="4"/>
  <c r="O48" i="4"/>
  <c r="N48" i="4"/>
  <c r="L48" i="4"/>
  <c r="K48" i="4"/>
  <c r="AA47" i="4"/>
  <c r="Z47" i="4"/>
  <c r="X47" i="4"/>
  <c r="W47" i="4"/>
  <c r="U47" i="4"/>
  <c r="T47" i="4"/>
  <c r="R47" i="4"/>
  <c r="Q47" i="4"/>
  <c r="O47" i="4"/>
  <c r="N47" i="4"/>
  <c r="L47" i="4"/>
  <c r="K47" i="4"/>
  <c r="AA46" i="4"/>
  <c r="Z46" i="4"/>
  <c r="X46" i="4"/>
  <c r="W46" i="4"/>
  <c r="U46" i="4"/>
  <c r="T46" i="4"/>
  <c r="R46" i="4"/>
  <c r="Q46" i="4"/>
  <c r="O46" i="4"/>
  <c r="N46" i="4"/>
  <c r="L46" i="4"/>
  <c r="K46" i="4"/>
  <c r="AA45" i="4"/>
  <c r="Z45" i="4"/>
  <c r="X45" i="4"/>
  <c r="W45" i="4"/>
  <c r="U45" i="4"/>
  <c r="T45" i="4"/>
  <c r="R45" i="4"/>
  <c r="Q45" i="4"/>
  <c r="O45" i="4"/>
  <c r="N45" i="4"/>
  <c r="L45" i="4"/>
  <c r="K45" i="4"/>
  <c r="AA44" i="4"/>
  <c r="Z44" i="4"/>
  <c r="X44" i="4"/>
  <c r="W44" i="4"/>
  <c r="U44" i="4"/>
  <c r="T44" i="4"/>
  <c r="R44" i="4"/>
  <c r="Q44" i="4"/>
  <c r="O44" i="4"/>
  <c r="N44" i="4"/>
  <c r="L44" i="4"/>
  <c r="K44" i="4"/>
  <c r="AA43" i="4"/>
  <c r="Z43" i="4"/>
  <c r="X43" i="4"/>
  <c r="W43" i="4"/>
  <c r="U43" i="4"/>
  <c r="T43" i="4"/>
  <c r="R43" i="4"/>
  <c r="Q43" i="4"/>
  <c r="O43" i="4"/>
  <c r="N43" i="4"/>
  <c r="L43" i="4"/>
  <c r="K43" i="4"/>
  <c r="AA42" i="4"/>
  <c r="Z42" i="4"/>
  <c r="X42" i="4"/>
  <c r="W42" i="4"/>
  <c r="U42" i="4"/>
  <c r="T42" i="4"/>
  <c r="R42" i="4"/>
  <c r="Q42" i="4"/>
  <c r="O42" i="4"/>
  <c r="N42" i="4"/>
  <c r="L42" i="4"/>
  <c r="K42" i="4"/>
  <c r="AA41" i="4"/>
  <c r="Z41" i="4"/>
  <c r="X41" i="4"/>
  <c r="W41" i="4"/>
  <c r="U41" i="4"/>
  <c r="T41" i="4"/>
  <c r="R41" i="4"/>
  <c r="Q41" i="4"/>
  <c r="O41" i="4"/>
  <c r="N41" i="4"/>
  <c r="L41" i="4"/>
  <c r="K41" i="4"/>
  <c r="AA40" i="4"/>
  <c r="Z40" i="4"/>
  <c r="X40" i="4"/>
  <c r="W40" i="4"/>
  <c r="U40" i="4"/>
  <c r="T40" i="4"/>
  <c r="R40" i="4"/>
  <c r="Q40" i="4"/>
  <c r="O40" i="4"/>
  <c r="N40" i="4"/>
  <c r="L40" i="4"/>
  <c r="K40" i="4"/>
  <c r="AA39" i="4"/>
  <c r="Z39" i="4"/>
  <c r="X39" i="4"/>
  <c r="W39" i="4"/>
  <c r="U39" i="4"/>
  <c r="T39" i="4"/>
  <c r="R39" i="4"/>
  <c r="Q39" i="4"/>
  <c r="O39" i="4"/>
  <c r="N39" i="4"/>
  <c r="L39" i="4"/>
  <c r="K39" i="4"/>
  <c r="AA38" i="4"/>
  <c r="Z38" i="4"/>
  <c r="X38" i="4"/>
  <c r="W38" i="4"/>
  <c r="U38" i="4"/>
  <c r="T38" i="4"/>
  <c r="R38" i="4"/>
  <c r="Q38" i="4"/>
  <c r="O38" i="4"/>
  <c r="N38" i="4"/>
  <c r="L38" i="4"/>
  <c r="K38" i="4"/>
  <c r="AA37" i="4"/>
  <c r="Z37" i="4"/>
  <c r="X37" i="4"/>
  <c r="W37" i="4"/>
  <c r="U37" i="4"/>
  <c r="T37" i="4"/>
  <c r="R37" i="4"/>
  <c r="Q37" i="4"/>
  <c r="O37" i="4"/>
  <c r="N37" i="4"/>
  <c r="L37" i="4"/>
  <c r="K37" i="4"/>
  <c r="AA36" i="4"/>
  <c r="Z36" i="4"/>
  <c r="X36" i="4"/>
  <c r="W36" i="4"/>
  <c r="U36" i="4"/>
  <c r="T36" i="4"/>
  <c r="R36" i="4"/>
  <c r="Q36" i="4"/>
  <c r="O36" i="4"/>
  <c r="N36" i="4"/>
  <c r="L36" i="4"/>
  <c r="K36" i="4"/>
  <c r="AA35" i="4"/>
  <c r="Z35" i="4"/>
  <c r="X35" i="4"/>
  <c r="W35" i="4"/>
  <c r="U35" i="4"/>
  <c r="T35" i="4"/>
  <c r="R35" i="4"/>
  <c r="Q35" i="4"/>
  <c r="O35" i="4"/>
  <c r="N35" i="4"/>
  <c r="L35" i="4"/>
  <c r="K35" i="4"/>
  <c r="AA34" i="4"/>
  <c r="Z34" i="4"/>
  <c r="X34" i="4"/>
  <c r="W34" i="4"/>
  <c r="U34" i="4"/>
  <c r="T34" i="4"/>
  <c r="R34" i="4"/>
  <c r="Q34" i="4"/>
  <c r="O34" i="4"/>
  <c r="N34" i="4"/>
  <c r="L34" i="4"/>
  <c r="K34" i="4"/>
  <c r="AA33" i="4"/>
  <c r="Z33" i="4"/>
  <c r="X33" i="4"/>
  <c r="W33" i="4"/>
  <c r="U33" i="4"/>
  <c r="T33" i="4"/>
  <c r="R33" i="4"/>
  <c r="Q33" i="4"/>
  <c r="O33" i="4"/>
  <c r="N33" i="4"/>
  <c r="L33" i="4"/>
  <c r="K33" i="4"/>
  <c r="AA32" i="4"/>
  <c r="Z32" i="4"/>
  <c r="X32" i="4"/>
  <c r="W32" i="4"/>
  <c r="U32" i="4"/>
  <c r="T32" i="4"/>
  <c r="R32" i="4"/>
  <c r="Q32" i="4"/>
  <c r="O32" i="4"/>
  <c r="N32" i="4"/>
  <c r="L32" i="4"/>
  <c r="K32" i="4"/>
  <c r="AA31" i="4"/>
  <c r="Z31" i="4"/>
  <c r="X31" i="4"/>
  <c r="W31" i="4"/>
  <c r="U31" i="4"/>
  <c r="T31" i="4"/>
  <c r="R31" i="4"/>
  <c r="Q31" i="4"/>
  <c r="O31" i="4"/>
  <c r="N31" i="4"/>
  <c r="L31" i="4"/>
  <c r="K31" i="4"/>
  <c r="AA30" i="4"/>
  <c r="Z30" i="4"/>
  <c r="X30" i="4"/>
  <c r="W30" i="4"/>
  <c r="U30" i="4"/>
  <c r="T30" i="4"/>
  <c r="R30" i="4"/>
  <c r="Q30" i="4"/>
  <c r="O30" i="4"/>
  <c r="N30" i="4"/>
  <c r="L30" i="4"/>
  <c r="K30" i="4"/>
  <c r="AA29" i="4"/>
  <c r="Z29" i="4"/>
  <c r="X29" i="4"/>
  <c r="W29" i="4"/>
  <c r="U29" i="4"/>
  <c r="T29" i="4"/>
  <c r="R29" i="4"/>
  <c r="Q29" i="4"/>
  <c r="O29" i="4"/>
  <c r="N29" i="4"/>
  <c r="L29" i="4"/>
  <c r="K29" i="4"/>
  <c r="AA28" i="4"/>
  <c r="Z28" i="4"/>
  <c r="X28" i="4"/>
  <c r="W28" i="4"/>
  <c r="U28" i="4"/>
  <c r="T28" i="4"/>
  <c r="R28" i="4"/>
  <c r="Q28" i="4"/>
  <c r="O28" i="4"/>
  <c r="N28" i="4"/>
  <c r="L28" i="4"/>
  <c r="K28" i="4"/>
  <c r="AA27" i="4"/>
  <c r="Z27" i="4"/>
  <c r="X27" i="4"/>
  <c r="W27" i="4"/>
  <c r="U27" i="4"/>
  <c r="T27" i="4"/>
  <c r="R27" i="4"/>
  <c r="Q27" i="4"/>
  <c r="O27" i="4"/>
  <c r="N27" i="4"/>
  <c r="L27" i="4"/>
  <c r="K27" i="4"/>
  <c r="AA26" i="4"/>
  <c r="Z26" i="4"/>
  <c r="X26" i="4"/>
  <c r="W26" i="4"/>
  <c r="U26" i="4"/>
  <c r="T26" i="4"/>
  <c r="R26" i="4"/>
  <c r="Q26" i="4"/>
  <c r="O26" i="4"/>
  <c r="N26" i="4"/>
  <c r="L26" i="4"/>
  <c r="K26" i="4"/>
  <c r="AA25" i="4"/>
  <c r="Z25" i="4"/>
  <c r="X25" i="4"/>
  <c r="W25" i="4"/>
  <c r="U25" i="4"/>
  <c r="T25" i="4"/>
  <c r="R25" i="4"/>
  <c r="Q25" i="4"/>
  <c r="O25" i="4"/>
  <c r="N25" i="4"/>
  <c r="L25" i="4"/>
  <c r="K25" i="4"/>
  <c r="AA24" i="4"/>
  <c r="Z24" i="4"/>
  <c r="X24" i="4"/>
  <c r="W24" i="4"/>
  <c r="U24" i="4"/>
  <c r="T24" i="4"/>
  <c r="R24" i="4"/>
  <c r="Q24" i="4"/>
  <c r="O24" i="4"/>
  <c r="N24" i="4"/>
  <c r="L24" i="4"/>
  <c r="K24" i="4"/>
  <c r="AA23" i="4"/>
  <c r="Z23" i="4"/>
  <c r="X23" i="4"/>
  <c r="W23" i="4"/>
  <c r="U23" i="4"/>
  <c r="T23" i="4"/>
  <c r="R23" i="4"/>
  <c r="Q23" i="4"/>
  <c r="O23" i="4"/>
  <c r="N23" i="4"/>
  <c r="L23" i="4"/>
  <c r="K23" i="4"/>
  <c r="AA22" i="4"/>
  <c r="Z22" i="4"/>
  <c r="X22" i="4"/>
  <c r="W22" i="4"/>
  <c r="U22" i="4"/>
  <c r="T22" i="4"/>
  <c r="R22" i="4"/>
  <c r="Q22" i="4"/>
  <c r="O22" i="4"/>
  <c r="N22" i="4"/>
  <c r="L22" i="4"/>
  <c r="K22" i="4"/>
  <c r="AA21" i="4"/>
  <c r="Z21" i="4"/>
  <c r="X21" i="4"/>
  <c r="W21" i="4"/>
  <c r="U21" i="4"/>
  <c r="T21" i="4"/>
  <c r="R21" i="4"/>
  <c r="Q21" i="4"/>
  <c r="O21" i="4"/>
  <c r="N21" i="4"/>
  <c r="L21" i="4"/>
  <c r="K21" i="4"/>
  <c r="AA20" i="4"/>
  <c r="Z20" i="4"/>
  <c r="X20" i="4"/>
  <c r="W20" i="4"/>
  <c r="U20" i="4"/>
  <c r="T20" i="4"/>
  <c r="R20" i="4"/>
  <c r="Q20" i="4"/>
  <c r="O20" i="4"/>
  <c r="N20" i="4"/>
  <c r="L20" i="4"/>
  <c r="K20" i="4"/>
  <c r="AA19" i="4"/>
  <c r="Z19" i="4"/>
  <c r="X19" i="4"/>
  <c r="W19" i="4"/>
  <c r="U19" i="4"/>
  <c r="T19" i="4"/>
  <c r="R19" i="4"/>
  <c r="Q19" i="4"/>
  <c r="O19" i="4"/>
  <c r="N19" i="4"/>
  <c r="L19" i="4"/>
  <c r="K19" i="4"/>
  <c r="AA18" i="4"/>
  <c r="Z18" i="4"/>
  <c r="X18" i="4"/>
  <c r="W18" i="4"/>
  <c r="U18" i="4"/>
  <c r="T18" i="4"/>
  <c r="R18" i="4"/>
  <c r="Q18" i="4"/>
  <c r="O18" i="4"/>
  <c r="N18" i="4"/>
  <c r="L18" i="4"/>
  <c r="K18" i="4"/>
  <c r="AA17" i="4"/>
  <c r="Z17" i="4"/>
  <c r="X17" i="4"/>
  <c r="W17" i="4"/>
  <c r="U17" i="4"/>
  <c r="T17" i="4"/>
  <c r="R17" i="4"/>
  <c r="Q17" i="4"/>
  <c r="O17" i="4"/>
  <c r="N17" i="4"/>
  <c r="L17" i="4"/>
  <c r="K17" i="4"/>
  <c r="AA16" i="4"/>
  <c r="Z16" i="4"/>
  <c r="X16" i="4"/>
  <c r="W16" i="4"/>
  <c r="U16" i="4"/>
  <c r="T16" i="4"/>
  <c r="R16" i="4"/>
  <c r="Q16" i="4"/>
  <c r="O16" i="4"/>
  <c r="N16" i="4"/>
  <c r="L16" i="4"/>
  <c r="K16" i="4"/>
  <c r="AA15" i="4"/>
  <c r="Z15" i="4"/>
  <c r="X15" i="4"/>
  <c r="W15" i="4"/>
  <c r="U15" i="4"/>
  <c r="T15" i="4"/>
  <c r="R15" i="4"/>
  <c r="Q15" i="4"/>
  <c r="O15" i="4"/>
  <c r="N15" i="4"/>
  <c r="L15" i="4"/>
  <c r="K15" i="4"/>
  <c r="AA14" i="4"/>
  <c r="Z14" i="4"/>
  <c r="X14" i="4"/>
  <c r="W14" i="4"/>
  <c r="U14" i="4"/>
  <c r="T14" i="4"/>
  <c r="R14" i="4"/>
  <c r="Q14" i="4"/>
  <c r="O14" i="4"/>
  <c r="N14" i="4"/>
  <c r="L14" i="4"/>
  <c r="K14" i="4"/>
  <c r="AA13" i="4"/>
  <c r="Z13" i="4"/>
  <c r="X13" i="4"/>
  <c r="W13" i="4"/>
  <c r="U13" i="4"/>
  <c r="T13" i="4"/>
  <c r="R13" i="4"/>
  <c r="Q13" i="4"/>
  <c r="O13" i="4"/>
  <c r="N13" i="4"/>
  <c r="L13" i="4"/>
  <c r="K13" i="4"/>
  <c r="AA12" i="4"/>
  <c r="Z12" i="4"/>
  <c r="X12" i="4"/>
  <c r="W12" i="4"/>
  <c r="U12" i="4"/>
  <c r="T12" i="4"/>
  <c r="R12" i="4"/>
  <c r="Q12" i="4"/>
  <c r="O12" i="4"/>
  <c r="N12" i="4"/>
  <c r="L12" i="4"/>
  <c r="K12" i="4"/>
  <c r="AA11" i="4"/>
  <c r="Z11" i="4"/>
  <c r="X11" i="4"/>
  <c r="W11" i="4"/>
  <c r="U11" i="4"/>
  <c r="T11" i="4"/>
  <c r="R11" i="4"/>
  <c r="Q11" i="4"/>
  <c r="O11" i="4"/>
  <c r="N11" i="4"/>
  <c r="L11" i="4"/>
  <c r="K11" i="4"/>
  <c r="AA10" i="4"/>
  <c r="Z10" i="4"/>
  <c r="X10" i="4"/>
  <c r="W10" i="4"/>
  <c r="U10" i="4"/>
  <c r="T10" i="4"/>
  <c r="R10" i="4"/>
  <c r="Q10" i="4"/>
  <c r="O10" i="4"/>
  <c r="N10" i="4"/>
  <c r="L10" i="4"/>
  <c r="K10" i="4"/>
  <c r="AA9" i="4"/>
  <c r="Z9" i="4"/>
  <c r="X9" i="4"/>
  <c r="W9" i="4"/>
  <c r="U9" i="4"/>
  <c r="T9" i="4"/>
  <c r="R9" i="4"/>
  <c r="Q9" i="4"/>
  <c r="O9" i="4"/>
  <c r="N9" i="4"/>
  <c r="L9" i="4"/>
  <c r="K9" i="4"/>
  <c r="AA8" i="4"/>
  <c r="Z8" i="4"/>
  <c r="X8" i="4"/>
  <c r="W8" i="4"/>
  <c r="U8" i="4"/>
  <c r="T8" i="4"/>
  <c r="R8" i="4"/>
  <c r="Q8" i="4"/>
  <c r="O8" i="4"/>
  <c r="N8" i="4"/>
  <c r="L8" i="4"/>
  <c r="K8" i="4"/>
  <c r="AA7" i="4"/>
  <c r="Z7" i="4"/>
  <c r="X7" i="4"/>
  <c r="W7" i="4"/>
  <c r="U7" i="4"/>
  <c r="T7" i="4"/>
  <c r="R7" i="4"/>
  <c r="Q7" i="4"/>
  <c r="O7" i="4"/>
  <c r="N7" i="4"/>
  <c r="L7" i="4"/>
  <c r="K7" i="4"/>
  <c r="AA6" i="4"/>
  <c r="Z6" i="4"/>
  <c r="X6" i="4"/>
  <c r="W6" i="4"/>
  <c r="U6" i="4"/>
  <c r="T6" i="4"/>
  <c r="R6" i="4"/>
  <c r="Q6" i="4"/>
  <c r="O6" i="4"/>
  <c r="N6" i="4"/>
  <c r="L6" i="4"/>
  <c r="K6" i="4"/>
  <c r="AA5" i="4"/>
  <c r="Z5" i="4"/>
  <c r="X5" i="4"/>
  <c r="W5" i="4"/>
  <c r="U5" i="4"/>
  <c r="T5" i="4"/>
  <c r="R5" i="4"/>
  <c r="Q5" i="4"/>
  <c r="O5" i="4"/>
  <c r="N5" i="4"/>
  <c r="L5" i="4"/>
  <c r="K5" i="4"/>
  <c r="AA4" i="4"/>
  <c r="Z4" i="4"/>
  <c r="X4" i="4"/>
  <c r="W4" i="4"/>
  <c r="U4" i="4"/>
  <c r="T4" i="4"/>
  <c r="R4" i="4"/>
  <c r="Q4" i="4"/>
  <c r="O4" i="4"/>
  <c r="N4" i="4"/>
  <c r="L4" i="4"/>
  <c r="K4" i="4"/>
  <c r="AA3" i="4"/>
  <c r="Z3" i="4"/>
  <c r="X3" i="4"/>
  <c r="W3" i="4"/>
  <c r="U3" i="4"/>
  <c r="T3" i="4"/>
  <c r="R3" i="4"/>
  <c r="Q3" i="4"/>
  <c r="O3" i="4"/>
  <c r="N3" i="4"/>
  <c r="L3" i="4"/>
  <c r="K3" i="4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P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AA1674" i="3"/>
  <c r="Z1674" i="3"/>
  <c r="X1674" i="3"/>
  <c r="W1674" i="3"/>
  <c r="U1674" i="3"/>
  <c r="T1674" i="3"/>
  <c r="R1674" i="3"/>
  <c r="Q1674" i="3"/>
  <c r="O1674" i="3"/>
  <c r="N1674" i="3"/>
  <c r="L1674" i="3"/>
  <c r="K1674" i="3"/>
  <c r="AA1673" i="3"/>
  <c r="Z1673" i="3"/>
  <c r="X1673" i="3"/>
  <c r="W1673" i="3"/>
  <c r="U1673" i="3"/>
  <c r="T1673" i="3"/>
  <c r="R1673" i="3"/>
  <c r="Q1673" i="3"/>
  <c r="O1673" i="3"/>
  <c r="N1673" i="3"/>
  <c r="L1673" i="3"/>
  <c r="K1673" i="3"/>
  <c r="AA1672" i="3"/>
  <c r="Z1672" i="3"/>
  <c r="X1672" i="3"/>
  <c r="W1672" i="3"/>
  <c r="U1672" i="3"/>
  <c r="T1672" i="3"/>
  <c r="R1672" i="3"/>
  <c r="Q1672" i="3"/>
  <c r="O1672" i="3"/>
  <c r="N1672" i="3"/>
  <c r="L1672" i="3"/>
  <c r="K1672" i="3"/>
  <c r="AA1671" i="3"/>
  <c r="Z1671" i="3"/>
  <c r="X1671" i="3"/>
  <c r="W1671" i="3"/>
  <c r="U1671" i="3"/>
  <c r="T1671" i="3"/>
  <c r="R1671" i="3"/>
  <c r="Q1671" i="3"/>
  <c r="O1671" i="3"/>
  <c r="N1671" i="3"/>
  <c r="L1671" i="3"/>
  <c r="K1671" i="3"/>
  <c r="AA1670" i="3"/>
  <c r="Z1670" i="3"/>
  <c r="X1670" i="3"/>
  <c r="W1670" i="3"/>
  <c r="U1670" i="3"/>
  <c r="T1670" i="3"/>
  <c r="R1670" i="3"/>
  <c r="Q1670" i="3"/>
  <c r="O1670" i="3"/>
  <c r="N1670" i="3"/>
  <c r="L1670" i="3"/>
  <c r="K1670" i="3"/>
  <c r="AA1669" i="3"/>
  <c r="Z1669" i="3"/>
  <c r="X1669" i="3"/>
  <c r="W1669" i="3"/>
  <c r="U1669" i="3"/>
  <c r="T1669" i="3"/>
  <c r="R1669" i="3"/>
  <c r="Q1669" i="3"/>
  <c r="O1669" i="3"/>
  <c r="N1669" i="3"/>
  <c r="L1669" i="3"/>
  <c r="K1669" i="3"/>
  <c r="AA1668" i="3"/>
  <c r="Z1668" i="3"/>
  <c r="X1668" i="3"/>
  <c r="W1668" i="3"/>
  <c r="U1668" i="3"/>
  <c r="T1668" i="3"/>
  <c r="R1668" i="3"/>
  <c r="Q1668" i="3"/>
  <c r="O1668" i="3"/>
  <c r="N1668" i="3"/>
  <c r="L1668" i="3"/>
  <c r="K1668" i="3"/>
  <c r="AA1667" i="3"/>
  <c r="Z1667" i="3"/>
  <c r="X1667" i="3"/>
  <c r="W1667" i="3"/>
  <c r="U1667" i="3"/>
  <c r="T1667" i="3"/>
  <c r="R1667" i="3"/>
  <c r="Q1667" i="3"/>
  <c r="O1667" i="3"/>
  <c r="N1667" i="3"/>
  <c r="L1667" i="3"/>
  <c r="K1667" i="3"/>
  <c r="AA1666" i="3"/>
  <c r="Z1666" i="3"/>
  <c r="X1666" i="3"/>
  <c r="W1666" i="3"/>
  <c r="U1666" i="3"/>
  <c r="T1666" i="3"/>
  <c r="R1666" i="3"/>
  <c r="Q1666" i="3"/>
  <c r="O1666" i="3"/>
  <c r="N1666" i="3"/>
  <c r="L1666" i="3"/>
  <c r="K1666" i="3"/>
  <c r="AA1665" i="3"/>
  <c r="Z1665" i="3"/>
  <c r="X1665" i="3"/>
  <c r="W1665" i="3"/>
  <c r="U1665" i="3"/>
  <c r="T1665" i="3"/>
  <c r="R1665" i="3"/>
  <c r="Q1665" i="3"/>
  <c r="O1665" i="3"/>
  <c r="N1665" i="3"/>
  <c r="L1665" i="3"/>
  <c r="K1665" i="3"/>
  <c r="AA1664" i="3"/>
  <c r="Z1664" i="3"/>
  <c r="X1664" i="3"/>
  <c r="W1664" i="3"/>
  <c r="U1664" i="3"/>
  <c r="T1664" i="3"/>
  <c r="R1664" i="3"/>
  <c r="Q1664" i="3"/>
  <c r="O1664" i="3"/>
  <c r="N1664" i="3"/>
  <c r="L1664" i="3"/>
  <c r="K1664" i="3"/>
  <c r="AA1663" i="3"/>
  <c r="Z1663" i="3"/>
  <c r="X1663" i="3"/>
  <c r="W1663" i="3"/>
  <c r="U1663" i="3"/>
  <c r="T1663" i="3"/>
  <c r="R1663" i="3"/>
  <c r="Q1663" i="3"/>
  <c r="O1663" i="3"/>
  <c r="N1663" i="3"/>
  <c r="L1663" i="3"/>
  <c r="K1663" i="3"/>
  <c r="AA1662" i="3"/>
  <c r="Z1662" i="3"/>
  <c r="X1662" i="3"/>
  <c r="W1662" i="3"/>
  <c r="U1662" i="3"/>
  <c r="T1662" i="3"/>
  <c r="R1662" i="3"/>
  <c r="Q1662" i="3"/>
  <c r="O1662" i="3"/>
  <c r="N1662" i="3"/>
  <c r="L1662" i="3"/>
  <c r="K1662" i="3"/>
  <c r="AA1661" i="3"/>
  <c r="Z1661" i="3"/>
  <c r="X1661" i="3"/>
  <c r="W1661" i="3"/>
  <c r="U1661" i="3"/>
  <c r="T1661" i="3"/>
  <c r="R1661" i="3"/>
  <c r="Q1661" i="3"/>
  <c r="O1661" i="3"/>
  <c r="N1661" i="3"/>
  <c r="L1661" i="3"/>
  <c r="K1661" i="3"/>
  <c r="AA1660" i="3"/>
  <c r="Z1660" i="3"/>
  <c r="X1660" i="3"/>
  <c r="W1660" i="3"/>
  <c r="U1660" i="3"/>
  <c r="T1660" i="3"/>
  <c r="R1660" i="3"/>
  <c r="Q1660" i="3"/>
  <c r="O1660" i="3"/>
  <c r="N1660" i="3"/>
  <c r="L1660" i="3"/>
  <c r="K1660" i="3"/>
  <c r="AA1659" i="3"/>
  <c r="Z1659" i="3"/>
  <c r="X1659" i="3"/>
  <c r="W1659" i="3"/>
  <c r="U1659" i="3"/>
  <c r="T1659" i="3"/>
  <c r="R1659" i="3"/>
  <c r="Q1659" i="3"/>
  <c r="O1659" i="3"/>
  <c r="N1659" i="3"/>
  <c r="L1659" i="3"/>
  <c r="K1659" i="3"/>
  <c r="AA1658" i="3"/>
  <c r="Z1658" i="3"/>
  <c r="X1658" i="3"/>
  <c r="W1658" i="3"/>
  <c r="U1658" i="3"/>
  <c r="T1658" i="3"/>
  <c r="R1658" i="3"/>
  <c r="Q1658" i="3"/>
  <c r="O1658" i="3"/>
  <c r="N1658" i="3"/>
  <c r="L1658" i="3"/>
  <c r="K1658" i="3"/>
  <c r="AA1657" i="3"/>
  <c r="Z1657" i="3"/>
  <c r="X1657" i="3"/>
  <c r="W1657" i="3"/>
  <c r="U1657" i="3"/>
  <c r="T1657" i="3"/>
  <c r="R1657" i="3"/>
  <c r="Q1657" i="3"/>
  <c r="O1657" i="3"/>
  <c r="N1657" i="3"/>
  <c r="L1657" i="3"/>
  <c r="K1657" i="3"/>
  <c r="AA1656" i="3"/>
  <c r="Z1656" i="3"/>
  <c r="X1656" i="3"/>
  <c r="W1656" i="3"/>
  <c r="U1656" i="3"/>
  <c r="T1656" i="3"/>
  <c r="R1656" i="3"/>
  <c r="Q1656" i="3"/>
  <c r="O1656" i="3"/>
  <c r="N1656" i="3"/>
  <c r="L1656" i="3"/>
  <c r="K1656" i="3"/>
  <c r="AA1655" i="3"/>
  <c r="Z1655" i="3"/>
  <c r="X1655" i="3"/>
  <c r="W1655" i="3"/>
  <c r="U1655" i="3"/>
  <c r="T1655" i="3"/>
  <c r="R1655" i="3"/>
  <c r="Q1655" i="3"/>
  <c r="O1655" i="3"/>
  <c r="N1655" i="3"/>
  <c r="L1655" i="3"/>
  <c r="K1655" i="3"/>
  <c r="AA1654" i="3"/>
  <c r="Z1654" i="3"/>
  <c r="X1654" i="3"/>
  <c r="W1654" i="3"/>
  <c r="U1654" i="3"/>
  <c r="T1654" i="3"/>
  <c r="R1654" i="3"/>
  <c r="Q1654" i="3"/>
  <c r="O1654" i="3"/>
  <c r="N1654" i="3"/>
  <c r="L1654" i="3"/>
  <c r="K1654" i="3"/>
  <c r="AA1653" i="3"/>
  <c r="Z1653" i="3"/>
  <c r="X1653" i="3"/>
  <c r="W1653" i="3"/>
  <c r="U1653" i="3"/>
  <c r="T1653" i="3"/>
  <c r="R1653" i="3"/>
  <c r="Q1653" i="3"/>
  <c r="O1653" i="3"/>
  <c r="N1653" i="3"/>
  <c r="L1653" i="3"/>
  <c r="K1653" i="3"/>
  <c r="AA1652" i="3"/>
  <c r="Z1652" i="3"/>
  <c r="X1652" i="3"/>
  <c r="W1652" i="3"/>
  <c r="U1652" i="3"/>
  <c r="T1652" i="3"/>
  <c r="R1652" i="3"/>
  <c r="Q1652" i="3"/>
  <c r="O1652" i="3"/>
  <c r="N1652" i="3"/>
  <c r="L1652" i="3"/>
  <c r="K1652" i="3"/>
  <c r="AA1651" i="3"/>
  <c r="Z1651" i="3"/>
  <c r="X1651" i="3"/>
  <c r="W1651" i="3"/>
  <c r="U1651" i="3"/>
  <c r="T1651" i="3"/>
  <c r="R1651" i="3"/>
  <c r="Q1651" i="3"/>
  <c r="O1651" i="3"/>
  <c r="N1651" i="3"/>
  <c r="L1651" i="3"/>
  <c r="K1651" i="3"/>
  <c r="AA1650" i="3"/>
  <c r="Z1650" i="3"/>
  <c r="X1650" i="3"/>
  <c r="W1650" i="3"/>
  <c r="U1650" i="3"/>
  <c r="T1650" i="3"/>
  <c r="R1650" i="3"/>
  <c r="Q1650" i="3"/>
  <c r="O1650" i="3"/>
  <c r="N1650" i="3"/>
  <c r="L1650" i="3"/>
  <c r="K1650" i="3"/>
  <c r="AA1649" i="3"/>
  <c r="Z1649" i="3"/>
  <c r="X1649" i="3"/>
  <c r="W1649" i="3"/>
  <c r="U1649" i="3"/>
  <c r="T1649" i="3"/>
  <c r="R1649" i="3"/>
  <c r="Q1649" i="3"/>
  <c r="O1649" i="3"/>
  <c r="N1649" i="3"/>
  <c r="L1649" i="3"/>
  <c r="K1649" i="3"/>
  <c r="AA1648" i="3"/>
  <c r="Z1648" i="3"/>
  <c r="X1648" i="3"/>
  <c r="W1648" i="3"/>
  <c r="U1648" i="3"/>
  <c r="T1648" i="3"/>
  <c r="R1648" i="3"/>
  <c r="Q1648" i="3"/>
  <c r="O1648" i="3"/>
  <c r="N1648" i="3"/>
  <c r="L1648" i="3"/>
  <c r="K1648" i="3"/>
  <c r="AA1647" i="3"/>
  <c r="Z1647" i="3"/>
  <c r="X1647" i="3"/>
  <c r="W1647" i="3"/>
  <c r="U1647" i="3"/>
  <c r="T1647" i="3"/>
  <c r="R1647" i="3"/>
  <c r="Q1647" i="3"/>
  <c r="O1647" i="3"/>
  <c r="N1647" i="3"/>
  <c r="L1647" i="3"/>
  <c r="K1647" i="3"/>
  <c r="AA1646" i="3"/>
  <c r="Z1646" i="3"/>
  <c r="X1646" i="3"/>
  <c r="W1646" i="3"/>
  <c r="U1646" i="3"/>
  <c r="T1646" i="3"/>
  <c r="R1646" i="3"/>
  <c r="Q1646" i="3"/>
  <c r="O1646" i="3"/>
  <c r="N1646" i="3"/>
  <c r="L1646" i="3"/>
  <c r="K1646" i="3"/>
  <c r="AA1645" i="3"/>
  <c r="Z1645" i="3"/>
  <c r="X1645" i="3"/>
  <c r="W1645" i="3"/>
  <c r="U1645" i="3"/>
  <c r="T1645" i="3"/>
  <c r="R1645" i="3"/>
  <c r="Q1645" i="3"/>
  <c r="O1645" i="3"/>
  <c r="N1645" i="3"/>
  <c r="L1645" i="3"/>
  <c r="K1645" i="3"/>
  <c r="AA1644" i="3"/>
  <c r="Z1644" i="3"/>
  <c r="X1644" i="3"/>
  <c r="W1644" i="3"/>
  <c r="U1644" i="3"/>
  <c r="T1644" i="3"/>
  <c r="R1644" i="3"/>
  <c r="Q1644" i="3"/>
  <c r="O1644" i="3"/>
  <c r="N1644" i="3"/>
  <c r="L1644" i="3"/>
  <c r="K1644" i="3"/>
  <c r="AA1643" i="3"/>
  <c r="Z1643" i="3"/>
  <c r="X1643" i="3"/>
  <c r="W1643" i="3"/>
  <c r="U1643" i="3"/>
  <c r="T1643" i="3"/>
  <c r="R1643" i="3"/>
  <c r="Q1643" i="3"/>
  <c r="O1643" i="3"/>
  <c r="N1643" i="3"/>
  <c r="L1643" i="3"/>
  <c r="K1643" i="3"/>
  <c r="AA1642" i="3"/>
  <c r="Z1642" i="3"/>
  <c r="X1642" i="3"/>
  <c r="W1642" i="3"/>
  <c r="U1642" i="3"/>
  <c r="T1642" i="3"/>
  <c r="R1642" i="3"/>
  <c r="Q1642" i="3"/>
  <c r="O1642" i="3"/>
  <c r="N1642" i="3"/>
  <c r="L1642" i="3"/>
  <c r="K1642" i="3"/>
  <c r="AA1641" i="3"/>
  <c r="Z1641" i="3"/>
  <c r="X1641" i="3"/>
  <c r="W1641" i="3"/>
  <c r="U1641" i="3"/>
  <c r="T1641" i="3"/>
  <c r="R1641" i="3"/>
  <c r="Q1641" i="3"/>
  <c r="O1641" i="3"/>
  <c r="N1641" i="3"/>
  <c r="L1641" i="3"/>
  <c r="K1641" i="3"/>
  <c r="AA1640" i="3"/>
  <c r="Z1640" i="3"/>
  <c r="X1640" i="3"/>
  <c r="W1640" i="3"/>
  <c r="U1640" i="3"/>
  <c r="T1640" i="3"/>
  <c r="R1640" i="3"/>
  <c r="Q1640" i="3"/>
  <c r="O1640" i="3"/>
  <c r="N1640" i="3"/>
  <c r="L1640" i="3"/>
  <c r="K1640" i="3"/>
  <c r="AA1639" i="3"/>
  <c r="Z1639" i="3"/>
  <c r="X1639" i="3"/>
  <c r="W1639" i="3"/>
  <c r="U1639" i="3"/>
  <c r="T1639" i="3"/>
  <c r="R1639" i="3"/>
  <c r="Q1639" i="3"/>
  <c r="O1639" i="3"/>
  <c r="N1639" i="3"/>
  <c r="L1639" i="3"/>
  <c r="K1639" i="3"/>
  <c r="AA1638" i="3"/>
  <c r="Z1638" i="3"/>
  <c r="X1638" i="3"/>
  <c r="W1638" i="3"/>
  <c r="U1638" i="3"/>
  <c r="T1638" i="3"/>
  <c r="R1638" i="3"/>
  <c r="Q1638" i="3"/>
  <c r="O1638" i="3"/>
  <c r="N1638" i="3"/>
  <c r="L1638" i="3"/>
  <c r="K1638" i="3"/>
  <c r="AA1637" i="3"/>
  <c r="Z1637" i="3"/>
  <c r="X1637" i="3"/>
  <c r="W1637" i="3"/>
  <c r="U1637" i="3"/>
  <c r="T1637" i="3"/>
  <c r="R1637" i="3"/>
  <c r="Q1637" i="3"/>
  <c r="O1637" i="3"/>
  <c r="N1637" i="3"/>
  <c r="L1637" i="3"/>
  <c r="K1637" i="3"/>
  <c r="AA1636" i="3"/>
  <c r="Z1636" i="3"/>
  <c r="X1636" i="3"/>
  <c r="W1636" i="3"/>
  <c r="U1636" i="3"/>
  <c r="T1636" i="3"/>
  <c r="R1636" i="3"/>
  <c r="Q1636" i="3"/>
  <c r="O1636" i="3"/>
  <c r="N1636" i="3"/>
  <c r="L1636" i="3"/>
  <c r="K1636" i="3"/>
  <c r="AA1635" i="3"/>
  <c r="Z1635" i="3"/>
  <c r="X1635" i="3"/>
  <c r="W1635" i="3"/>
  <c r="U1635" i="3"/>
  <c r="T1635" i="3"/>
  <c r="R1635" i="3"/>
  <c r="Q1635" i="3"/>
  <c r="O1635" i="3"/>
  <c r="N1635" i="3"/>
  <c r="L1635" i="3"/>
  <c r="K1635" i="3"/>
  <c r="AA1634" i="3"/>
  <c r="Z1634" i="3"/>
  <c r="X1634" i="3"/>
  <c r="W1634" i="3"/>
  <c r="U1634" i="3"/>
  <c r="T1634" i="3"/>
  <c r="R1634" i="3"/>
  <c r="Q1634" i="3"/>
  <c r="O1634" i="3"/>
  <c r="N1634" i="3"/>
  <c r="L1634" i="3"/>
  <c r="K1634" i="3"/>
  <c r="AA1633" i="3"/>
  <c r="Z1633" i="3"/>
  <c r="X1633" i="3"/>
  <c r="W1633" i="3"/>
  <c r="U1633" i="3"/>
  <c r="T1633" i="3"/>
  <c r="R1633" i="3"/>
  <c r="Q1633" i="3"/>
  <c r="O1633" i="3"/>
  <c r="N1633" i="3"/>
  <c r="L1633" i="3"/>
  <c r="K1633" i="3"/>
  <c r="AA1632" i="3"/>
  <c r="Z1632" i="3"/>
  <c r="X1632" i="3"/>
  <c r="W1632" i="3"/>
  <c r="U1632" i="3"/>
  <c r="T1632" i="3"/>
  <c r="R1632" i="3"/>
  <c r="Q1632" i="3"/>
  <c r="O1632" i="3"/>
  <c r="N1632" i="3"/>
  <c r="L1632" i="3"/>
  <c r="K1632" i="3"/>
  <c r="AA1631" i="3"/>
  <c r="Z1631" i="3"/>
  <c r="X1631" i="3"/>
  <c r="W1631" i="3"/>
  <c r="U1631" i="3"/>
  <c r="T1631" i="3"/>
  <c r="R1631" i="3"/>
  <c r="Q1631" i="3"/>
  <c r="O1631" i="3"/>
  <c r="N1631" i="3"/>
  <c r="L1631" i="3"/>
  <c r="K1631" i="3"/>
  <c r="AA1630" i="3"/>
  <c r="Z1630" i="3"/>
  <c r="X1630" i="3"/>
  <c r="W1630" i="3"/>
  <c r="U1630" i="3"/>
  <c r="T1630" i="3"/>
  <c r="R1630" i="3"/>
  <c r="Q1630" i="3"/>
  <c r="O1630" i="3"/>
  <c r="N1630" i="3"/>
  <c r="L1630" i="3"/>
  <c r="K1630" i="3"/>
  <c r="AA1629" i="3"/>
  <c r="Z1629" i="3"/>
  <c r="X1629" i="3"/>
  <c r="W1629" i="3"/>
  <c r="U1629" i="3"/>
  <c r="T1629" i="3"/>
  <c r="R1629" i="3"/>
  <c r="Q1629" i="3"/>
  <c r="O1629" i="3"/>
  <c r="N1629" i="3"/>
  <c r="L1629" i="3"/>
  <c r="K1629" i="3"/>
  <c r="AA1628" i="3"/>
  <c r="Z1628" i="3"/>
  <c r="X1628" i="3"/>
  <c r="W1628" i="3"/>
  <c r="U1628" i="3"/>
  <c r="T1628" i="3"/>
  <c r="R1628" i="3"/>
  <c r="Q1628" i="3"/>
  <c r="O1628" i="3"/>
  <c r="N1628" i="3"/>
  <c r="L1628" i="3"/>
  <c r="K1628" i="3"/>
  <c r="AA1627" i="3"/>
  <c r="Z1627" i="3"/>
  <c r="X1627" i="3"/>
  <c r="W1627" i="3"/>
  <c r="U1627" i="3"/>
  <c r="T1627" i="3"/>
  <c r="R1627" i="3"/>
  <c r="Q1627" i="3"/>
  <c r="O1627" i="3"/>
  <c r="N1627" i="3"/>
  <c r="L1627" i="3"/>
  <c r="K1627" i="3"/>
  <c r="AA1626" i="3"/>
  <c r="Z1626" i="3"/>
  <c r="X1626" i="3"/>
  <c r="W1626" i="3"/>
  <c r="U1626" i="3"/>
  <c r="T1626" i="3"/>
  <c r="R1626" i="3"/>
  <c r="Q1626" i="3"/>
  <c r="O1626" i="3"/>
  <c r="N1626" i="3"/>
  <c r="L1626" i="3"/>
  <c r="K1626" i="3"/>
  <c r="AA1625" i="3"/>
  <c r="Z1625" i="3"/>
  <c r="X1625" i="3"/>
  <c r="W1625" i="3"/>
  <c r="U1625" i="3"/>
  <c r="T1625" i="3"/>
  <c r="R1625" i="3"/>
  <c r="Q1625" i="3"/>
  <c r="O1625" i="3"/>
  <c r="N1625" i="3"/>
  <c r="L1625" i="3"/>
  <c r="K1625" i="3"/>
  <c r="AA1624" i="3"/>
  <c r="Z1624" i="3"/>
  <c r="X1624" i="3"/>
  <c r="W1624" i="3"/>
  <c r="U1624" i="3"/>
  <c r="T1624" i="3"/>
  <c r="R1624" i="3"/>
  <c r="Q1624" i="3"/>
  <c r="O1624" i="3"/>
  <c r="N1624" i="3"/>
  <c r="L1624" i="3"/>
  <c r="K1624" i="3"/>
  <c r="AA1623" i="3"/>
  <c r="Z1623" i="3"/>
  <c r="X1623" i="3"/>
  <c r="W1623" i="3"/>
  <c r="U1623" i="3"/>
  <c r="T1623" i="3"/>
  <c r="R1623" i="3"/>
  <c r="Q1623" i="3"/>
  <c r="O1623" i="3"/>
  <c r="N1623" i="3"/>
  <c r="L1623" i="3"/>
  <c r="K1623" i="3"/>
  <c r="AA1622" i="3"/>
  <c r="Z1622" i="3"/>
  <c r="X1622" i="3"/>
  <c r="W1622" i="3"/>
  <c r="U1622" i="3"/>
  <c r="T1622" i="3"/>
  <c r="R1622" i="3"/>
  <c r="Q1622" i="3"/>
  <c r="O1622" i="3"/>
  <c r="N1622" i="3"/>
  <c r="L1622" i="3"/>
  <c r="K1622" i="3"/>
  <c r="AA1621" i="3"/>
  <c r="Z1621" i="3"/>
  <c r="X1621" i="3"/>
  <c r="W1621" i="3"/>
  <c r="U1621" i="3"/>
  <c r="T1621" i="3"/>
  <c r="R1621" i="3"/>
  <c r="Q1621" i="3"/>
  <c r="O1621" i="3"/>
  <c r="N1621" i="3"/>
  <c r="L1621" i="3"/>
  <c r="K1621" i="3"/>
  <c r="AA1620" i="3"/>
  <c r="Z1620" i="3"/>
  <c r="X1620" i="3"/>
  <c r="W1620" i="3"/>
  <c r="U1620" i="3"/>
  <c r="T1620" i="3"/>
  <c r="R1620" i="3"/>
  <c r="Q1620" i="3"/>
  <c r="O1620" i="3"/>
  <c r="N1620" i="3"/>
  <c r="L1620" i="3"/>
  <c r="K1620" i="3"/>
  <c r="AA1619" i="3"/>
  <c r="Z1619" i="3"/>
  <c r="X1619" i="3"/>
  <c r="W1619" i="3"/>
  <c r="U1619" i="3"/>
  <c r="T1619" i="3"/>
  <c r="R1619" i="3"/>
  <c r="Q1619" i="3"/>
  <c r="O1619" i="3"/>
  <c r="N1619" i="3"/>
  <c r="L1619" i="3"/>
  <c r="K1619" i="3"/>
  <c r="AA1618" i="3"/>
  <c r="Z1618" i="3"/>
  <c r="X1618" i="3"/>
  <c r="W1618" i="3"/>
  <c r="U1618" i="3"/>
  <c r="T1618" i="3"/>
  <c r="R1618" i="3"/>
  <c r="Q1618" i="3"/>
  <c r="O1618" i="3"/>
  <c r="N1618" i="3"/>
  <c r="L1618" i="3"/>
  <c r="K1618" i="3"/>
  <c r="AA1617" i="3"/>
  <c r="Z1617" i="3"/>
  <c r="X1617" i="3"/>
  <c r="W1617" i="3"/>
  <c r="U1617" i="3"/>
  <c r="T1617" i="3"/>
  <c r="R1617" i="3"/>
  <c r="Q1617" i="3"/>
  <c r="O1617" i="3"/>
  <c r="N1617" i="3"/>
  <c r="L1617" i="3"/>
  <c r="K1617" i="3"/>
  <c r="AA1616" i="3"/>
  <c r="Z1616" i="3"/>
  <c r="X1616" i="3"/>
  <c r="W1616" i="3"/>
  <c r="U1616" i="3"/>
  <c r="T1616" i="3"/>
  <c r="R1616" i="3"/>
  <c r="Q1616" i="3"/>
  <c r="O1616" i="3"/>
  <c r="N1616" i="3"/>
  <c r="L1616" i="3"/>
  <c r="K1616" i="3"/>
  <c r="AA1615" i="3"/>
  <c r="Z1615" i="3"/>
  <c r="X1615" i="3"/>
  <c r="W1615" i="3"/>
  <c r="U1615" i="3"/>
  <c r="T1615" i="3"/>
  <c r="R1615" i="3"/>
  <c r="Q1615" i="3"/>
  <c r="O1615" i="3"/>
  <c r="N1615" i="3"/>
  <c r="L1615" i="3"/>
  <c r="K1615" i="3"/>
  <c r="AA1614" i="3"/>
  <c r="Z1614" i="3"/>
  <c r="X1614" i="3"/>
  <c r="W1614" i="3"/>
  <c r="U1614" i="3"/>
  <c r="T1614" i="3"/>
  <c r="R1614" i="3"/>
  <c r="Q1614" i="3"/>
  <c r="O1614" i="3"/>
  <c r="N1614" i="3"/>
  <c r="L1614" i="3"/>
  <c r="K1614" i="3"/>
  <c r="AA1613" i="3"/>
  <c r="Z1613" i="3"/>
  <c r="X1613" i="3"/>
  <c r="W1613" i="3"/>
  <c r="U1613" i="3"/>
  <c r="T1613" i="3"/>
  <c r="R1613" i="3"/>
  <c r="Q1613" i="3"/>
  <c r="O1613" i="3"/>
  <c r="N1613" i="3"/>
  <c r="L1613" i="3"/>
  <c r="K1613" i="3"/>
  <c r="AA1612" i="3"/>
  <c r="Z1612" i="3"/>
  <c r="X1612" i="3"/>
  <c r="W1612" i="3"/>
  <c r="U1612" i="3"/>
  <c r="T1612" i="3"/>
  <c r="R1612" i="3"/>
  <c r="Q1612" i="3"/>
  <c r="O1612" i="3"/>
  <c r="N1612" i="3"/>
  <c r="L1612" i="3"/>
  <c r="K1612" i="3"/>
  <c r="AA1611" i="3"/>
  <c r="Z1611" i="3"/>
  <c r="X1611" i="3"/>
  <c r="W1611" i="3"/>
  <c r="U1611" i="3"/>
  <c r="T1611" i="3"/>
  <c r="R1611" i="3"/>
  <c r="Q1611" i="3"/>
  <c r="O1611" i="3"/>
  <c r="N1611" i="3"/>
  <c r="L1611" i="3"/>
  <c r="K1611" i="3"/>
  <c r="AA1610" i="3"/>
  <c r="Z1610" i="3"/>
  <c r="X1610" i="3"/>
  <c r="W1610" i="3"/>
  <c r="U1610" i="3"/>
  <c r="T1610" i="3"/>
  <c r="R1610" i="3"/>
  <c r="Q1610" i="3"/>
  <c r="O1610" i="3"/>
  <c r="N1610" i="3"/>
  <c r="L1610" i="3"/>
  <c r="K1610" i="3"/>
  <c r="AA1609" i="3"/>
  <c r="Z1609" i="3"/>
  <c r="X1609" i="3"/>
  <c r="W1609" i="3"/>
  <c r="U1609" i="3"/>
  <c r="T1609" i="3"/>
  <c r="R1609" i="3"/>
  <c r="Q1609" i="3"/>
  <c r="O1609" i="3"/>
  <c r="N1609" i="3"/>
  <c r="L1609" i="3"/>
  <c r="K1609" i="3"/>
  <c r="AA1608" i="3"/>
  <c r="Z1608" i="3"/>
  <c r="X1608" i="3"/>
  <c r="W1608" i="3"/>
  <c r="U1608" i="3"/>
  <c r="T1608" i="3"/>
  <c r="R1608" i="3"/>
  <c r="Q1608" i="3"/>
  <c r="O1608" i="3"/>
  <c r="N1608" i="3"/>
  <c r="L1608" i="3"/>
  <c r="K1608" i="3"/>
  <c r="AA1607" i="3"/>
  <c r="Z1607" i="3"/>
  <c r="X1607" i="3"/>
  <c r="W1607" i="3"/>
  <c r="U1607" i="3"/>
  <c r="T1607" i="3"/>
  <c r="R1607" i="3"/>
  <c r="Q1607" i="3"/>
  <c r="O1607" i="3"/>
  <c r="N1607" i="3"/>
  <c r="L1607" i="3"/>
  <c r="K1607" i="3"/>
  <c r="AA1606" i="3"/>
  <c r="Z1606" i="3"/>
  <c r="X1606" i="3"/>
  <c r="W1606" i="3"/>
  <c r="U1606" i="3"/>
  <c r="T1606" i="3"/>
  <c r="R1606" i="3"/>
  <c r="Q1606" i="3"/>
  <c r="O1606" i="3"/>
  <c r="N1606" i="3"/>
  <c r="L1606" i="3"/>
  <c r="K1606" i="3"/>
  <c r="AA1605" i="3"/>
  <c r="Z1605" i="3"/>
  <c r="X1605" i="3"/>
  <c r="W1605" i="3"/>
  <c r="U1605" i="3"/>
  <c r="T1605" i="3"/>
  <c r="R1605" i="3"/>
  <c r="Q1605" i="3"/>
  <c r="O1605" i="3"/>
  <c r="N1605" i="3"/>
  <c r="L1605" i="3"/>
  <c r="K1605" i="3"/>
  <c r="AA1604" i="3"/>
  <c r="Z1604" i="3"/>
  <c r="X1604" i="3"/>
  <c r="W1604" i="3"/>
  <c r="U1604" i="3"/>
  <c r="T1604" i="3"/>
  <c r="R1604" i="3"/>
  <c r="Q1604" i="3"/>
  <c r="O1604" i="3"/>
  <c r="N1604" i="3"/>
  <c r="L1604" i="3"/>
  <c r="K1604" i="3"/>
  <c r="AA1603" i="3"/>
  <c r="Z1603" i="3"/>
  <c r="X1603" i="3"/>
  <c r="W1603" i="3"/>
  <c r="U1603" i="3"/>
  <c r="T1603" i="3"/>
  <c r="R1603" i="3"/>
  <c r="Q1603" i="3"/>
  <c r="O1603" i="3"/>
  <c r="N1603" i="3"/>
  <c r="L1603" i="3"/>
  <c r="K1603" i="3"/>
  <c r="AA1602" i="3"/>
  <c r="Z1602" i="3"/>
  <c r="X1602" i="3"/>
  <c r="W1602" i="3"/>
  <c r="U1602" i="3"/>
  <c r="T1602" i="3"/>
  <c r="R1602" i="3"/>
  <c r="Q1602" i="3"/>
  <c r="O1602" i="3"/>
  <c r="N1602" i="3"/>
  <c r="L1602" i="3"/>
  <c r="K1602" i="3"/>
  <c r="AA1601" i="3"/>
  <c r="Z1601" i="3"/>
  <c r="X1601" i="3"/>
  <c r="W1601" i="3"/>
  <c r="U1601" i="3"/>
  <c r="T1601" i="3"/>
  <c r="R1601" i="3"/>
  <c r="Q1601" i="3"/>
  <c r="O1601" i="3"/>
  <c r="N1601" i="3"/>
  <c r="L1601" i="3"/>
  <c r="K1601" i="3"/>
  <c r="AA1600" i="3"/>
  <c r="Z1600" i="3"/>
  <c r="X1600" i="3"/>
  <c r="W1600" i="3"/>
  <c r="U1600" i="3"/>
  <c r="T1600" i="3"/>
  <c r="R1600" i="3"/>
  <c r="Q1600" i="3"/>
  <c r="O1600" i="3"/>
  <c r="N1600" i="3"/>
  <c r="L1600" i="3"/>
  <c r="K1600" i="3"/>
  <c r="AA1599" i="3"/>
  <c r="Z1599" i="3"/>
  <c r="X1599" i="3"/>
  <c r="W1599" i="3"/>
  <c r="U1599" i="3"/>
  <c r="T1599" i="3"/>
  <c r="R1599" i="3"/>
  <c r="Q1599" i="3"/>
  <c r="O1599" i="3"/>
  <c r="N1599" i="3"/>
  <c r="L1599" i="3"/>
  <c r="K1599" i="3"/>
  <c r="AA1598" i="3"/>
  <c r="Z1598" i="3"/>
  <c r="X1598" i="3"/>
  <c r="W1598" i="3"/>
  <c r="U1598" i="3"/>
  <c r="T1598" i="3"/>
  <c r="R1598" i="3"/>
  <c r="Q1598" i="3"/>
  <c r="O1598" i="3"/>
  <c r="N1598" i="3"/>
  <c r="L1598" i="3"/>
  <c r="K1598" i="3"/>
  <c r="AA1597" i="3"/>
  <c r="Z1597" i="3"/>
  <c r="X1597" i="3"/>
  <c r="W1597" i="3"/>
  <c r="U1597" i="3"/>
  <c r="T1597" i="3"/>
  <c r="R1597" i="3"/>
  <c r="Q1597" i="3"/>
  <c r="O1597" i="3"/>
  <c r="N1597" i="3"/>
  <c r="L1597" i="3"/>
  <c r="K1597" i="3"/>
  <c r="AA1596" i="3"/>
  <c r="Z1596" i="3"/>
  <c r="X1596" i="3"/>
  <c r="W1596" i="3"/>
  <c r="U1596" i="3"/>
  <c r="T1596" i="3"/>
  <c r="R1596" i="3"/>
  <c r="Q1596" i="3"/>
  <c r="O1596" i="3"/>
  <c r="N1596" i="3"/>
  <c r="L1596" i="3"/>
  <c r="K1596" i="3"/>
  <c r="AA1595" i="3"/>
  <c r="Z1595" i="3"/>
  <c r="X1595" i="3"/>
  <c r="W1595" i="3"/>
  <c r="U1595" i="3"/>
  <c r="T1595" i="3"/>
  <c r="R1595" i="3"/>
  <c r="Q1595" i="3"/>
  <c r="O1595" i="3"/>
  <c r="N1595" i="3"/>
  <c r="L1595" i="3"/>
  <c r="K1595" i="3"/>
  <c r="AA1594" i="3"/>
  <c r="Z1594" i="3"/>
  <c r="X1594" i="3"/>
  <c r="W1594" i="3"/>
  <c r="U1594" i="3"/>
  <c r="T1594" i="3"/>
  <c r="R1594" i="3"/>
  <c r="Q1594" i="3"/>
  <c r="O1594" i="3"/>
  <c r="N1594" i="3"/>
  <c r="L1594" i="3"/>
  <c r="K1594" i="3"/>
  <c r="AA1593" i="3"/>
  <c r="Z1593" i="3"/>
  <c r="X1593" i="3"/>
  <c r="W1593" i="3"/>
  <c r="U1593" i="3"/>
  <c r="T1593" i="3"/>
  <c r="R1593" i="3"/>
  <c r="Q1593" i="3"/>
  <c r="O1593" i="3"/>
  <c r="N1593" i="3"/>
  <c r="L1593" i="3"/>
  <c r="K1593" i="3"/>
  <c r="AA1592" i="3"/>
  <c r="Z1592" i="3"/>
  <c r="X1592" i="3"/>
  <c r="W1592" i="3"/>
  <c r="U1592" i="3"/>
  <c r="T1592" i="3"/>
  <c r="R1592" i="3"/>
  <c r="Q1592" i="3"/>
  <c r="O1592" i="3"/>
  <c r="N1592" i="3"/>
  <c r="L1592" i="3"/>
  <c r="K1592" i="3"/>
  <c r="AA1591" i="3"/>
  <c r="Z1591" i="3"/>
  <c r="X1591" i="3"/>
  <c r="W1591" i="3"/>
  <c r="U1591" i="3"/>
  <c r="T1591" i="3"/>
  <c r="R1591" i="3"/>
  <c r="Q1591" i="3"/>
  <c r="O1591" i="3"/>
  <c r="N1591" i="3"/>
  <c r="L1591" i="3"/>
  <c r="K1591" i="3"/>
  <c r="AA1590" i="3"/>
  <c r="Z1590" i="3"/>
  <c r="X1590" i="3"/>
  <c r="W1590" i="3"/>
  <c r="U1590" i="3"/>
  <c r="T1590" i="3"/>
  <c r="R1590" i="3"/>
  <c r="Q1590" i="3"/>
  <c r="O1590" i="3"/>
  <c r="N1590" i="3"/>
  <c r="L1590" i="3"/>
  <c r="K1590" i="3"/>
  <c r="AA1589" i="3"/>
  <c r="Z1589" i="3"/>
  <c r="X1589" i="3"/>
  <c r="W1589" i="3"/>
  <c r="U1589" i="3"/>
  <c r="T1589" i="3"/>
  <c r="R1589" i="3"/>
  <c r="Q1589" i="3"/>
  <c r="O1589" i="3"/>
  <c r="N1589" i="3"/>
  <c r="L1589" i="3"/>
  <c r="K1589" i="3"/>
  <c r="AA1588" i="3"/>
  <c r="Z1588" i="3"/>
  <c r="X1588" i="3"/>
  <c r="W1588" i="3"/>
  <c r="U1588" i="3"/>
  <c r="T1588" i="3"/>
  <c r="R1588" i="3"/>
  <c r="Q1588" i="3"/>
  <c r="O1588" i="3"/>
  <c r="N1588" i="3"/>
  <c r="L1588" i="3"/>
  <c r="K1588" i="3"/>
  <c r="AA1587" i="3"/>
  <c r="Z1587" i="3"/>
  <c r="X1587" i="3"/>
  <c r="W1587" i="3"/>
  <c r="U1587" i="3"/>
  <c r="T1587" i="3"/>
  <c r="R1587" i="3"/>
  <c r="Q1587" i="3"/>
  <c r="O1587" i="3"/>
  <c r="N1587" i="3"/>
  <c r="L1587" i="3"/>
  <c r="K1587" i="3"/>
  <c r="AA1586" i="3"/>
  <c r="Z1586" i="3"/>
  <c r="X1586" i="3"/>
  <c r="W1586" i="3"/>
  <c r="U1586" i="3"/>
  <c r="T1586" i="3"/>
  <c r="R1586" i="3"/>
  <c r="Q1586" i="3"/>
  <c r="O1586" i="3"/>
  <c r="N1586" i="3"/>
  <c r="L1586" i="3"/>
  <c r="K1586" i="3"/>
  <c r="AA1585" i="3"/>
  <c r="Z1585" i="3"/>
  <c r="X1585" i="3"/>
  <c r="W1585" i="3"/>
  <c r="U1585" i="3"/>
  <c r="T1585" i="3"/>
  <c r="R1585" i="3"/>
  <c r="Q1585" i="3"/>
  <c r="O1585" i="3"/>
  <c r="N1585" i="3"/>
  <c r="L1585" i="3"/>
  <c r="K1585" i="3"/>
  <c r="AA1584" i="3"/>
  <c r="Z1584" i="3"/>
  <c r="X1584" i="3"/>
  <c r="W1584" i="3"/>
  <c r="U1584" i="3"/>
  <c r="T1584" i="3"/>
  <c r="R1584" i="3"/>
  <c r="Q1584" i="3"/>
  <c r="O1584" i="3"/>
  <c r="N1584" i="3"/>
  <c r="L1584" i="3"/>
  <c r="K1584" i="3"/>
  <c r="AA1583" i="3"/>
  <c r="Z1583" i="3"/>
  <c r="X1583" i="3"/>
  <c r="W1583" i="3"/>
  <c r="U1583" i="3"/>
  <c r="T1583" i="3"/>
  <c r="R1583" i="3"/>
  <c r="Q1583" i="3"/>
  <c r="O1583" i="3"/>
  <c r="N1583" i="3"/>
  <c r="L1583" i="3"/>
  <c r="K1583" i="3"/>
  <c r="AA1582" i="3"/>
  <c r="Z1582" i="3"/>
  <c r="X1582" i="3"/>
  <c r="W1582" i="3"/>
  <c r="U1582" i="3"/>
  <c r="T1582" i="3"/>
  <c r="R1582" i="3"/>
  <c r="Q1582" i="3"/>
  <c r="O1582" i="3"/>
  <c r="N1582" i="3"/>
  <c r="L1582" i="3"/>
  <c r="K1582" i="3"/>
  <c r="AA1581" i="3"/>
  <c r="Z1581" i="3"/>
  <c r="X1581" i="3"/>
  <c r="W1581" i="3"/>
  <c r="U1581" i="3"/>
  <c r="T1581" i="3"/>
  <c r="R1581" i="3"/>
  <c r="Q1581" i="3"/>
  <c r="O1581" i="3"/>
  <c r="N1581" i="3"/>
  <c r="L1581" i="3"/>
  <c r="K1581" i="3"/>
  <c r="AA1580" i="3"/>
  <c r="Z1580" i="3"/>
  <c r="X1580" i="3"/>
  <c r="W1580" i="3"/>
  <c r="U1580" i="3"/>
  <c r="T1580" i="3"/>
  <c r="R1580" i="3"/>
  <c r="Q1580" i="3"/>
  <c r="O1580" i="3"/>
  <c r="N1580" i="3"/>
  <c r="L1580" i="3"/>
  <c r="K1580" i="3"/>
  <c r="AA1579" i="3"/>
  <c r="Z1579" i="3"/>
  <c r="X1579" i="3"/>
  <c r="W1579" i="3"/>
  <c r="U1579" i="3"/>
  <c r="T1579" i="3"/>
  <c r="R1579" i="3"/>
  <c r="Q1579" i="3"/>
  <c r="O1579" i="3"/>
  <c r="N1579" i="3"/>
  <c r="L1579" i="3"/>
  <c r="K1579" i="3"/>
  <c r="AA1578" i="3"/>
  <c r="Z1578" i="3"/>
  <c r="X1578" i="3"/>
  <c r="W1578" i="3"/>
  <c r="U1578" i="3"/>
  <c r="T1578" i="3"/>
  <c r="R1578" i="3"/>
  <c r="Q1578" i="3"/>
  <c r="O1578" i="3"/>
  <c r="N1578" i="3"/>
  <c r="L1578" i="3"/>
  <c r="K1578" i="3"/>
  <c r="AA1577" i="3"/>
  <c r="Z1577" i="3"/>
  <c r="X1577" i="3"/>
  <c r="W1577" i="3"/>
  <c r="U1577" i="3"/>
  <c r="T1577" i="3"/>
  <c r="R1577" i="3"/>
  <c r="Q1577" i="3"/>
  <c r="O1577" i="3"/>
  <c r="N1577" i="3"/>
  <c r="L1577" i="3"/>
  <c r="K1577" i="3"/>
  <c r="AA1576" i="3"/>
  <c r="Z1576" i="3"/>
  <c r="X1576" i="3"/>
  <c r="W1576" i="3"/>
  <c r="U1576" i="3"/>
  <c r="T1576" i="3"/>
  <c r="R1576" i="3"/>
  <c r="Q1576" i="3"/>
  <c r="O1576" i="3"/>
  <c r="N1576" i="3"/>
  <c r="L1576" i="3"/>
  <c r="K1576" i="3"/>
  <c r="AA1575" i="3"/>
  <c r="Z1575" i="3"/>
  <c r="X1575" i="3"/>
  <c r="W1575" i="3"/>
  <c r="U1575" i="3"/>
  <c r="T1575" i="3"/>
  <c r="R1575" i="3"/>
  <c r="Q1575" i="3"/>
  <c r="O1575" i="3"/>
  <c r="N1575" i="3"/>
  <c r="L1575" i="3"/>
  <c r="K1575" i="3"/>
  <c r="AA1574" i="3"/>
  <c r="Z1574" i="3"/>
  <c r="X1574" i="3"/>
  <c r="W1574" i="3"/>
  <c r="U1574" i="3"/>
  <c r="T1574" i="3"/>
  <c r="R1574" i="3"/>
  <c r="Q1574" i="3"/>
  <c r="O1574" i="3"/>
  <c r="N1574" i="3"/>
  <c r="L1574" i="3"/>
  <c r="K1574" i="3"/>
  <c r="AA1573" i="3"/>
  <c r="Z1573" i="3"/>
  <c r="X1573" i="3"/>
  <c r="W1573" i="3"/>
  <c r="U1573" i="3"/>
  <c r="T1573" i="3"/>
  <c r="R1573" i="3"/>
  <c r="Q1573" i="3"/>
  <c r="O1573" i="3"/>
  <c r="N1573" i="3"/>
  <c r="L1573" i="3"/>
  <c r="K1573" i="3"/>
  <c r="AA1572" i="3"/>
  <c r="Z1572" i="3"/>
  <c r="X1572" i="3"/>
  <c r="W1572" i="3"/>
  <c r="U1572" i="3"/>
  <c r="T1572" i="3"/>
  <c r="R1572" i="3"/>
  <c r="Q1572" i="3"/>
  <c r="O1572" i="3"/>
  <c r="N1572" i="3"/>
  <c r="L1572" i="3"/>
  <c r="K1572" i="3"/>
  <c r="AA1571" i="3"/>
  <c r="Z1571" i="3"/>
  <c r="X1571" i="3"/>
  <c r="W1571" i="3"/>
  <c r="U1571" i="3"/>
  <c r="T1571" i="3"/>
  <c r="R1571" i="3"/>
  <c r="Q1571" i="3"/>
  <c r="O1571" i="3"/>
  <c r="N1571" i="3"/>
  <c r="L1571" i="3"/>
  <c r="K1571" i="3"/>
  <c r="AA1570" i="3"/>
  <c r="Z1570" i="3"/>
  <c r="X1570" i="3"/>
  <c r="W1570" i="3"/>
  <c r="U1570" i="3"/>
  <c r="T1570" i="3"/>
  <c r="R1570" i="3"/>
  <c r="Q1570" i="3"/>
  <c r="O1570" i="3"/>
  <c r="N1570" i="3"/>
  <c r="L1570" i="3"/>
  <c r="K1570" i="3"/>
  <c r="AA1569" i="3"/>
  <c r="Z1569" i="3"/>
  <c r="X1569" i="3"/>
  <c r="W1569" i="3"/>
  <c r="U1569" i="3"/>
  <c r="T1569" i="3"/>
  <c r="R1569" i="3"/>
  <c r="Q1569" i="3"/>
  <c r="O1569" i="3"/>
  <c r="N1569" i="3"/>
  <c r="L1569" i="3"/>
  <c r="K1569" i="3"/>
  <c r="AA1568" i="3"/>
  <c r="Z1568" i="3"/>
  <c r="X1568" i="3"/>
  <c r="W1568" i="3"/>
  <c r="U1568" i="3"/>
  <c r="T1568" i="3"/>
  <c r="R1568" i="3"/>
  <c r="Q1568" i="3"/>
  <c r="O1568" i="3"/>
  <c r="N1568" i="3"/>
  <c r="L1568" i="3"/>
  <c r="K1568" i="3"/>
  <c r="AA1567" i="3"/>
  <c r="Z1567" i="3"/>
  <c r="X1567" i="3"/>
  <c r="W1567" i="3"/>
  <c r="U1567" i="3"/>
  <c r="T1567" i="3"/>
  <c r="R1567" i="3"/>
  <c r="Q1567" i="3"/>
  <c r="O1567" i="3"/>
  <c r="N1567" i="3"/>
  <c r="L1567" i="3"/>
  <c r="K1567" i="3"/>
  <c r="AA1566" i="3"/>
  <c r="Z1566" i="3"/>
  <c r="X1566" i="3"/>
  <c r="W1566" i="3"/>
  <c r="U1566" i="3"/>
  <c r="T1566" i="3"/>
  <c r="R1566" i="3"/>
  <c r="Q1566" i="3"/>
  <c r="O1566" i="3"/>
  <c r="N1566" i="3"/>
  <c r="L1566" i="3"/>
  <c r="K1566" i="3"/>
  <c r="AA1565" i="3"/>
  <c r="Z1565" i="3"/>
  <c r="X1565" i="3"/>
  <c r="W1565" i="3"/>
  <c r="U1565" i="3"/>
  <c r="T1565" i="3"/>
  <c r="R1565" i="3"/>
  <c r="Q1565" i="3"/>
  <c r="O1565" i="3"/>
  <c r="N1565" i="3"/>
  <c r="L1565" i="3"/>
  <c r="K1565" i="3"/>
  <c r="AA1564" i="3"/>
  <c r="Z1564" i="3"/>
  <c r="X1564" i="3"/>
  <c r="W1564" i="3"/>
  <c r="U1564" i="3"/>
  <c r="T1564" i="3"/>
  <c r="R1564" i="3"/>
  <c r="Q1564" i="3"/>
  <c r="O1564" i="3"/>
  <c r="N1564" i="3"/>
  <c r="L1564" i="3"/>
  <c r="K1564" i="3"/>
  <c r="AA1563" i="3"/>
  <c r="Z1563" i="3"/>
  <c r="X1563" i="3"/>
  <c r="W1563" i="3"/>
  <c r="U1563" i="3"/>
  <c r="T1563" i="3"/>
  <c r="R1563" i="3"/>
  <c r="Q1563" i="3"/>
  <c r="O1563" i="3"/>
  <c r="N1563" i="3"/>
  <c r="L1563" i="3"/>
  <c r="K1563" i="3"/>
  <c r="AA1562" i="3"/>
  <c r="Z1562" i="3"/>
  <c r="X1562" i="3"/>
  <c r="W1562" i="3"/>
  <c r="U1562" i="3"/>
  <c r="T1562" i="3"/>
  <c r="R1562" i="3"/>
  <c r="Q1562" i="3"/>
  <c r="O1562" i="3"/>
  <c r="N1562" i="3"/>
  <c r="L1562" i="3"/>
  <c r="K1562" i="3"/>
  <c r="AA1561" i="3"/>
  <c r="Z1561" i="3"/>
  <c r="X1561" i="3"/>
  <c r="W1561" i="3"/>
  <c r="U1561" i="3"/>
  <c r="T1561" i="3"/>
  <c r="R1561" i="3"/>
  <c r="Q1561" i="3"/>
  <c r="O1561" i="3"/>
  <c r="N1561" i="3"/>
  <c r="L1561" i="3"/>
  <c r="K1561" i="3"/>
  <c r="AA1560" i="3"/>
  <c r="Z1560" i="3"/>
  <c r="X1560" i="3"/>
  <c r="W1560" i="3"/>
  <c r="U1560" i="3"/>
  <c r="T1560" i="3"/>
  <c r="R1560" i="3"/>
  <c r="Q1560" i="3"/>
  <c r="O1560" i="3"/>
  <c r="N1560" i="3"/>
  <c r="L1560" i="3"/>
  <c r="K1560" i="3"/>
  <c r="AA1559" i="3"/>
  <c r="Z1559" i="3"/>
  <c r="X1559" i="3"/>
  <c r="W1559" i="3"/>
  <c r="U1559" i="3"/>
  <c r="T1559" i="3"/>
  <c r="R1559" i="3"/>
  <c r="Q1559" i="3"/>
  <c r="O1559" i="3"/>
  <c r="N1559" i="3"/>
  <c r="L1559" i="3"/>
  <c r="K1559" i="3"/>
  <c r="AA1558" i="3"/>
  <c r="Z1558" i="3"/>
  <c r="X1558" i="3"/>
  <c r="W1558" i="3"/>
  <c r="U1558" i="3"/>
  <c r="T1558" i="3"/>
  <c r="R1558" i="3"/>
  <c r="Q1558" i="3"/>
  <c r="O1558" i="3"/>
  <c r="N1558" i="3"/>
  <c r="L1558" i="3"/>
  <c r="K1558" i="3"/>
  <c r="AA1557" i="3"/>
  <c r="Z1557" i="3"/>
  <c r="X1557" i="3"/>
  <c r="W1557" i="3"/>
  <c r="U1557" i="3"/>
  <c r="T1557" i="3"/>
  <c r="R1557" i="3"/>
  <c r="Q1557" i="3"/>
  <c r="O1557" i="3"/>
  <c r="N1557" i="3"/>
  <c r="L1557" i="3"/>
  <c r="K1557" i="3"/>
  <c r="AA1556" i="3"/>
  <c r="Z1556" i="3"/>
  <c r="X1556" i="3"/>
  <c r="W1556" i="3"/>
  <c r="U1556" i="3"/>
  <c r="T1556" i="3"/>
  <c r="R1556" i="3"/>
  <c r="Q1556" i="3"/>
  <c r="O1556" i="3"/>
  <c r="N1556" i="3"/>
  <c r="L1556" i="3"/>
  <c r="K1556" i="3"/>
  <c r="AA1555" i="3"/>
  <c r="Z1555" i="3"/>
  <c r="X1555" i="3"/>
  <c r="W1555" i="3"/>
  <c r="U1555" i="3"/>
  <c r="T1555" i="3"/>
  <c r="R1555" i="3"/>
  <c r="Q1555" i="3"/>
  <c r="O1555" i="3"/>
  <c r="N1555" i="3"/>
  <c r="L1555" i="3"/>
  <c r="K1555" i="3"/>
  <c r="AA1554" i="3"/>
  <c r="Z1554" i="3"/>
  <c r="X1554" i="3"/>
  <c r="W1554" i="3"/>
  <c r="U1554" i="3"/>
  <c r="T1554" i="3"/>
  <c r="R1554" i="3"/>
  <c r="Q1554" i="3"/>
  <c r="O1554" i="3"/>
  <c r="N1554" i="3"/>
  <c r="L1554" i="3"/>
  <c r="K1554" i="3"/>
  <c r="AA1553" i="3"/>
  <c r="Z1553" i="3"/>
  <c r="X1553" i="3"/>
  <c r="W1553" i="3"/>
  <c r="U1553" i="3"/>
  <c r="T1553" i="3"/>
  <c r="R1553" i="3"/>
  <c r="Q1553" i="3"/>
  <c r="O1553" i="3"/>
  <c r="N1553" i="3"/>
  <c r="L1553" i="3"/>
  <c r="K1553" i="3"/>
  <c r="AA1552" i="3"/>
  <c r="Z1552" i="3"/>
  <c r="X1552" i="3"/>
  <c r="W1552" i="3"/>
  <c r="U1552" i="3"/>
  <c r="T1552" i="3"/>
  <c r="R1552" i="3"/>
  <c r="Q1552" i="3"/>
  <c r="O1552" i="3"/>
  <c r="N1552" i="3"/>
  <c r="L1552" i="3"/>
  <c r="K1552" i="3"/>
  <c r="AA1551" i="3"/>
  <c r="Z1551" i="3"/>
  <c r="X1551" i="3"/>
  <c r="W1551" i="3"/>
  <c r="U1551" i="3"/>
  <c r="T1551" i="3"/>
  <c r="R1551" i="3"/>
  <c r="Q1551" i="3"/>
  <c r="O1551" i="3"/>
  <c r="N1551" i="3"/>
  <c r="L1551" i="3"/>
  <c r="K1551" i="3"/>
  <c r="AA1550" i="3"/>
  <c r="Z1550" i="3"/>
  <c r="X1550" i="3"/>
  <c r="W1550" i="3"/>
  <c r="U1550" i="3"/>
  <c r="T1550" i="3"/>
  <c r="R1550" i="3"/>
  <c r="Q1550" i="3"/>
  <c r="O1550" i="3"/>
  <c r="N1550" i="3"/>
  <c r="L1550" i="3"/>
  <c r="K1550" i="3"/>
  <c r="AA1549" i="3"/>
  <c r="Z1549" i="3"/>
  <c r="X1549" i="3"/>
  <c r="W1549" i="3"/>
  <c r="U1549" i="3"/>
  <c r="T1549" i="3"/>
  <c r="R1549" i="3"/>
  <c r="Q1549" i="3"/>
  <c r="O1549" i="3"/>
  <c r="N1549" i="3"/>
  <c r="L1549" i="3"/>
  <c r="K1549" i="3"/>
  <c r="AA1548" i="3"/>
  <c r="Z1548" i="3"/>
  <c r="X1548" i="3"/>
  <c r="W1548" i="3"/>
  <c r="U1548" i="3"/>
  <c r="T1548" i="3"/>
  <c r="R1548" i="3"/>
  <c r="Q1548" i="3"/>
  <c r="O1548" i="3"/>
  <c r="N1548" i="3"/>
  <c r="L1548" i="3"/>
  <c r="K1548" i="3"/>
  <c r="AA1547" i="3"/>
  <c r="Z1547" i="3"/>
  <c r="X1547" i="3"/>
  <c r="W1547" i="3"/>
  <c r="U1547" i="3"/>
  <c r="T1547" i="3"/>
  <c r="R1547" i="3"/>
  <c r="Q1547" i="3"/>
  <c r="O1547" i="3"/>
  <c r="N1547" i="3"/>
  <c r="L1547" i="3"/>
  <c r="K1547" i="3"/>
  <c r="AA1546" i="3"/>
  <c r="Z1546" i="3"/>
  <c r="X1546" i="3"/>
  <c r="W1546" i="3"/>
  <c r="U1546" i="3"/>
  <c r="T1546" i="3"/>
  <c r="R1546" i="3"/>
  <c r="Q1546" i="3"/>
  <c r="O1546" i="3"/>
  <c r="N1546" i="3"/>
  <c r="L1546" i="3"/>
  <c r="K1546" i="3"/>
  <c r="AA1545" i="3"/>
  <c r="Z1545" i="3"/>
  <c r="X1545" i="3"/>
  <c r="W1545" i="3"/>
  <c r="U1545" i="3"/>
  <c r="T1545" i="3"/>
  <c r="R1545" i="3"/>
  <c r="Q1545" i="3"/>
  <c r="O1545" i="3"/>
  <c r="N1545" i="3"/>
  <c r="L1545" i="3"/>
  <c r="K1545" i="3"/>
  <c r="AA1544" i="3"/>
  <c r="Z1544" i="3"/>
  <c r="X1544" i="3"/>
  <c r="W1544" i="3"/>
  <c r="U1544" i="3"/>
  <c r="T1544" i="3"/>
  <c r="R1544" i="3"/>
  <c r="Q1544" i="3"/>
  <c r="O1544" i="3"/>
  <c r="N1544" i="3"/>
  <c r="L1544" i="3"/>
  <c r="K1544" i="3"/>
  <c r="AA1543" i="3"/>
  <c r="Z1543" i="3"/>
  <c r="X1543" i="3"/>
  <c r="W1543" i="3"/>
  <c r="U1543" i="3"/>
  <c r="T1543" i="3"/>
  <c r="R1543" i="3"/>
  <c r="Q1543" i="3"/>
  <c r="O1543" i="3"/>
  <c r="N1543" i="3"/>
  <c r="L1543" i="3"/>
  <c r="K1543" i="3"/>
  <c r="AA1542" i="3"/>
  <c r="Z1542" i="3"/>
  <c r="X1542" i="3"/>
  <c r="W1542" i="3"/>
  <c r="U1542" i="3"/>
  <c r="T1542" i="3"/>
  <c r="R1542" i="3"/>
  <c r="Q1542" i="3"/>
  <c r="O1542" i="3"/>
  <c r="N1542" i="3"/>
  <c r="L1542" i="3"/>
  <c r="K1542" i="3"/>
  <c r="AA1541" i="3"/>
  <c r="Z1541" i="3"/>
  <c r="X1541" i="3"/>
  <c r="W1541" i="3"/>
  <c r="U1541" i="3"/>
  <c r="T1541" i="3"/>
  <c r="R1541" i="3"/>
  <c r="Q1541" i="3"/>
  <c r="O1541" i="3"/>
  <c r="N1541" i="3"/>
  <c r="L1541" i="3"/>
  <c r="K1541" i="3"/>
  <c r="AA1540" i="3"/>
  <c r="Z1540" i="3"/>
  <c r="X1540" i="3"/>
  <c r="W1540" i="3"/>
  <c r="U1540" i="3"/>
  <c r="T1540" i="3"/>
  <c r="R1540" i="3"/>
  <c r="Q1540" i="3"/>
  <c r="O1540" i="3"/>
  <c r="N1540" i="3"/>
  <c r="L1540" i="3"/>
  <c r="K1540" i="3"/>
  <c r="AA1539" i="3"/>
  <c r="Z1539" i="3"/>
  <c r="X1539" i="3"/>
  <c r="W1539" i="3"/>
  <c r="U1539" i="3"/>
  <c r="T1539" i="3"/>
  <c r="R1539" i="3"/>
  <c r="Q1539" i="3"/>
  <c r="O1539" i="3"/>
  <c r="N1539" i="3"/>
  <c r="L1539" i="3"/>
  <c r="K1539" i="3"/>
  <c r="AA1538" i="3"/>
  <c r="Z1538" i="3"/>
  <c r="X1538" i="3"/>
  <c r="W1538" i="3"/>
  <c r="U1538" i="3"/>
  <c r="T1538" i="3"/>
  <c r="R1538" i="3"/>
  <c r="Q1538" i="3"/>
  <c r="O1538" i="3"/>
  <c r="N1538" i="3"/>
  <c r="L1538" i="3"/>
  <c r="K1538" i="3"/>
  <c r="AA1537" i="3"/>
  <c r="Z1537" i="3"/>
  <c r="X1537" i="3"/>
  <c r="W1537" i="3"/>
  <c r="U1537" i="3"/>
  <c r="T1537" i="3"/>
  <c r="R1537" i="3"/>
  <c r="Q1537" i="3"/>
  <c r="O1537" i="3"/>
  <c r="N1537" i="3"/>
  <c r="L1537" i="3"/>
  <c r="K1537" i="3"/>
  <c r="AA1536" i="3"/>
  <c r="Z1536" i="3"/>
  <c r="X1536" i="3"/>
  <c r="W1536" i="3"/>
  <c r="U1536" i="3"/>
  <c r="T1536" i="3"/>
  <c r="R1536" i="3"/>
  <c r="Q1536" i="3"/>
  <c r="O1536" i="3"/>
  <c r="N1536" i="3"/>
  <c r="L1536" i="3"/>
  <c r="K1536" i="3"/>
  <c r="AA1535" i="3"/>
  <c r="Z1535" i="3"/>
  <c r="X1535" i="3"/>
  <c r="W1535" i="3"/>
  <c r="U1535" i="3"/>
  <c r="T1535" i="3"/>
  <c r="R1535" i="3"/>
  <c r="Q1535" i="3"/>
  <c r="O1535" i="3"/>
  <c r="N1535" i="3"/>
  <c r="L1535" i="3"/>
  <c r="K1535" i="3"/>
  <c r="AA1534" i="3"/>
  <c r="Z1534" i="3"/>
  <c r="X1534" i="3"/>
  <c r="W1534" i="3"/>
  <c r="U1534" i="3"/>
  <c r="T1534" i="3"/>
  <c r="R1534" i="3"/>
  <c r="Q1534" i="3"/>
  <c r="O1534" i="3"/>
  <c r="N1534" i="3"/>
  <c r="L1534" i="3"/>
  <c r="K1534" i="3"/>
  <c r="AA1533" i="3"/>
  <c r="Z1533" i="3"/>
  <c r="X1533" i="3"/>
  <c r="W1533" i="3"/>
  <c r="U1533" i="3"/>
  <c r="T1533" i="3"/>
  <c r="R1533" i="3"/>
  <c r="Q1533" i="3"/>
  <c r="O1533" i="3"/>
  <c r="N1533" i="3"/>
  <c r="L1533" i="3"/>
  <c r="K1533" i="3"/>
  <c r="AA1532" i="3"/>
  <c r="Z1532" i="3"/>
  <c r="X1532" i="3"/>
  <c r="W1532" i="3"/>
  <c r="U1532" i="3"/>
  <c r="T1532" i="3"/>
  <c r="R1532" i="3"/>
  <c r="Q1532" i="3"/>
  <c r="O1532" i="3"/>
  <c r="N1532" i="3"/>
  <c r="L1532" i="3"/>
  <c r="K1532" i="3"/>
  <c r="AA1531" i="3"/>
  <c r="Z1531" i="3"/>
  <c r="X1531" i="3"/>
  <c r="W1531" i="3"/>
  <c r="U1531" i="3"/>
  <c r="T1531" i="3"/>
  <c r="R1531" i="3"/>
  <c r="Q1531" i="3"/>
  <c r="O1531" i="3"/>
  <c r="N1531" i="3"/>
  <c r="L1531" i="3"/>
  <c r="K1531" i="3"/>
  <c r="AA1530" i="3"/>
  <c r="Z1530" i="3"/>
  <c r="X1530" i="3"/>
  <c r="W1530" i="3"/>
  <c r="U1530" i="3"/>
  <c r="T1530" i="3"/>
  <c r="R1530" i="3"/>
  <c r="Q1530" i="3"/>
  <c r="O1530" i="3"/>
  <c r="N1530" i="3"/>
  <c r="L1530" i="3"/>
  <c r="K1530" i="3"/>
  <c r="AA1529" i="3"/>
  <c r="Z1529" i="3"/>
  <c r="X1529" i="3"/>
  <c r="W1529" i="3"/>
  <c r="U1529" i="3"/>
  <c r="T1529" i="3"/>
  <c r="R1529" i="3"/>
  <c r="Q1529" i="3"/>
  <c r="O1529" i="3"/>
  <c r="N1529" i="3"/>
  <c r="L1529" i="3"/>
  <c r="K1529" i="3"/>
  <c r="AA1528" i="3"/>
  <c r="Z1528" i="3"/>
  <c r="X1528" i="3"/>
  <c r="W1528" i="3"/>
  <c r="U1528" i="3"/>
  <c r="T1528" i="3"/>
  <c r="R1528" i="3"/>
  <c r="Q1528" i="3"/>
  <c r="O1528" i="3"/>
  <c r="N1528" i="3"/>
  <c r="L1528" i="3"/>
  <c r="K1528" i="3"/>
  <c r="AA1527" i="3"/>
  <c r="Z1527" i="3"/>
  <c r="X1527" i="3"/>
  <c r="W1527" i="3"/>
  <c r="U1527" i="3"/>
  <c r="T1527" i="3"/>
  <c r="R1527" i="3"/>
  <c r="Q1527" i="3"/>
  <c r="O1527" i="3"/>
  <c r="N1527" i="3"/>
  <c r="L1527" i="3"/>
  <c r="K1527" i="3"/>
  <c r="AA1526" i="3"/>
  <c r="Z1526" i="3"/>
  <c r="X1526" i="3"/>
  <c r="W1526" i="3"/>
  <c r="U1526" i="3"/>
  <c r="T1526" i="3"/>
  <c r="R1526" i="3"/>
  <c r="Q1526" i="3"/>
  <c r="O1526" i="3"/>
  <c r="N1526" i="3"/>
  <c r="L1526" i="3"/>
  <c r="K1526" i="3"/>
  <c r="AA1525" i="3"/>
  <c r="Z1525" i="3"/>
  <c r="X1525" i="3"/>
  <c r="W1525" i="3"/>
  <c r="U1525" i="3"/>
  <c r="T1525" i="3"/>
  <c r="R1525" i="3"/>
  <c r="Q1525" i="3"/>
  <c r="O1525" i="3"/>
  <c r="N1525" i="3"/>
  <c r="L1525" i="3"/>
  <c r="K1525" i="3"/>
  <c r="AA1524" i="3"/>
  <c r="Z1524" i="3"/>
  <c r="X1524" i="3"/>
  <c r="W1524" i="3"/>
  <c r="U1524" i="3"/>
  <c r="T1524" i="3"/>
  <c r="R1524" i="3"/>
  <c r="Q1524" i="3"/>
  <c r="O1524" i="3"/>
  <c r="N1524" i="3"/>
  <c r="L1524" i="3"/>
  <c r="K1524" i="3"/>
  <c r="AA1523" i="3"/>
  <c r="Z1523" i="3"/>
  <c r="X1523" i="3"/>
  <c r="W1523" i="3"/>
  <c r="U1523" i="3"/>
  <c r="T1523" i="3"/>
  <c r="R1523" i="3"/>
  <c r="Q1523" i="3"/>
  <c r="O1523" i="3"/>
  <c r="N1523" i="3"/>
  <c r="L1523" i="3"/>
  <c r="K1523" i="3"/>
  <c r="AA1522" i="3"/>
  <c r="Z1522" i="3"/>
  <c r="X1522" i="3"/>
  <c r="W1522" i="3"/>
  <c r="U1522" i="3"/>
  <c r="T1522" i="3"/>
  <c r="R1522" i="3"/>
  <c r="Q1522" i="3"/>
  <c r="O1522" i="3"/>
  <c r="N1522" i="3"/>
  <c r="L1522" i="3"/>
  <c r="K1522" i="3"/>
  <c r="AA1521" i="3"/>
  <c r="Z1521" i="3"/>
  <c r="X1521" i="3"/>
  <c r="W1521" i="3"/>
  <c r="U1521" i="3"/>
  <c r="T1521" i="3"/>
  <c r="R1521" i="3"/>
  <c r="Q1521" i="3"/>
  <c r="O1521" i="3"/>
  <c r="N1521" i="3"/>
  <c r="L1521" i="3"/>
  <c r="K1521" i="3"/>
  <c r="AA1520" i="3"/>
  <c r="Z1520" i="3"/>
  <c r="X1520" i="3"/>
  <c r="W1520" i="3"/>
  <c r="U1520" i="3"/>
  <c r="T1520" i="3"/>
  <c r="R1520" i="3"/>
  <c r="Q1520" i="3"/>
  <c r="O1520" i="3"/>
  <c r="N1520" i="3"/>
  <c r="L1520" i="3"/>
  <c r="K1520" i="3"/>
  <c r="AA1519" i="3"/>
  <c r="Z1519" i="3"/>
  <c r="X1519" i="3"/>
  <c r="W1519" i="3"/>
  <c r="U1519" i="3"/>
  <c r="T1519" i="3"/>
  <c r="R1519" i="3"/>
  <c r="Q1519" i="3"/>
  <c r="O1519" i="3"/>
  <c r="N1519" i="3"/>
  <c r="L1519" i="3"/>
  <c r="K1519" i="3"/>
  <c r="AA1518" i="3"/>
  <c r="Z1518" i="3"/>
  <c r="X1518" i="3"/>
  <c r="W1518" i="3"/>
  <c r="U1518" i="3"/>
  <c r="T1518" i="3"/>
  <c r="R1518" i="3"/>
  <c r="Q1518" i="3"/>
  <c r="O1518" i="3"/>
  <c r="N1518" i="3"/>
  <c r="L1518" i="3"/>
  <c r="K1518" i="3"/>
  <c r="AA1517" i="3"/>
  <c r="Z1517" i="3"/>
  <c r="X1517" i="3"/>
  <c r="W1517" i="3"/>
  <c r="U1517" i="3"/>
  <c r="T1517" i="3"/>
  <c r="R1517" i="3"/>
  <c r="Q1517" i="3"/>
  <c r="O1517" i="3"/>
  <c r="N1517" i="3"/>
  <c r="L1517" i="3"/>
  <c r="K1517" i="3"/>
  <c r="AA1516" i="3"/>
  <c r="Z1516" i="3"/>
  <c r="X1516" i="3"/>
  <c r="W1516" i="3"/>
  <c r="U1516" i="3"/>
  <c r="T1516" i="3"/>
  <c r="R1516" i="3"/>
  <c r="Q1516" i="3"/>
  <c r="O1516" i="3"/>
  <c r="N1516" i="3"/>
  <c r="L1516" i="3"/>
  <c r="K1516" i="3"/>
  <c r="AA1515" i="3"/>
  <c r="Z1515" i="3"/>
  <c r="X1515" i="3"/>
  <c r="W1515" i="3"/>
  <c r="U1515" i="3"/>
  <c r="T1515" i="3"/>
  <c r="R1515" i="3"/>
  <c r="Q1515" i="3"/>
  <c r="O1515" i="3"/>
  <c r="N1515" i="3"/>
  <c r="L1515" i="3"/>
  <c r="K1515" i="3"/>
  <c r="AA1514" i="3"/>
  <c r="Z1514" i="3"/>
  <c r="X1514" i="3"/>
  <c r="W1514" i="3"/>
  <c r="U1514" i="3"/>
  <c r="T1514" i="3"/>
  <c r="R1514" i="3"/>
  <c r="Q1514" i="3"/>
  <c r="O1514" i="3"/>
  <c r="N1514" i="3"/>
  <c r="L1514" i="3"/>
  <c r="K1514" i="3"/>
  <c r="AA1513" i="3"/>
  <c r="Z1513" i="3"/>
  <c r="X1513" i="3"/>
  <c r="W1513" i="3"/>
  <c r="U1513" i="3"/>
  <c r="T1513" i="3"/>
  <c r="R1513" i="3"/>
  <c r="Q1513" i="3"/>
  <c r="O1513" i="3"/>
  <c r="N1513" i="3"/>
  <c r="L1513" i="3"/>
  <c r="K1513" i="3"/>
  <c r="AA1512" i="3"/>
  <c r="Z1512" i="3"/>
  <c r="X1512" i="3"/>
  <c r="W1512" i="3"/>
  <c r="U1512" i="3"/>
  <c r="T1512" i="3"/>
  <c r="R1512" i="3"/>
  <c r="Q1512" i="3"/>
  <c r="O1512" i="3"/>
  <c r="N1512" i="3"/>
  <c r="L1512" i="3"/>
  <c r="K1512" i="3"/>
  <c r="AA1511" i="3"/>
  <c r="Z1511" i="3"/>
  <c r="X1511" i="3"/>
  <c r="W1511" i="3"/>
  <c r="U1511" i="3"/>
  <c r="T1511" i="3"/>
  <c r="R1511" i="3"/>
  <c r="Q1511" i="3"/>
  <c r="O1511" i="3"/>
  <c r="N1511" i="3"/>
  <c r="L1511" i="3"/>
  <c r="K1511" i="3"/>
  <c r="AA1510" i="3"/>
  <c r="Z1510" i="3"/>
  <c r="X1510" i="3"/>
  <c r="W1510" i="3"/>
  <c r="U1510" i="3"/>
  <c r="T1510" i="3"/>
  <c r="R1510" i="3"/>
  <c r="Q1510" i="3"/>
  <c r="O1510" i="3"/>
  <c r="N1510" i="3"/>
  <c r="L1510" i="3"/>
  <c r="K1510" i="3"/>
  <c r="AA1509" i="3"/>
  <c r="Z1509" i="3"/>
  <c r="X1509" i="3"/>
  <c r="W1509" i="3"/>
  <c r="U1509" i="3"/>
  <c r="T1509" i="3"/>
  <c r="R1509" i="3"/>
  <c r="Q1509" i="3"/>
  <c r="O1509" i="3"/>
  <c r="N1509" i="3"/>
  <c r="L1509" i="3"/>
  <c r="K1509" i="3"/>
  <c r="AA1508" i="3"/>
  <c r="Z1508" i="3"/>
  <c r="X1508" i="3"/>
  <c r="W1508" i="3"/>
  <c r="U1508" i="3"/>
  <c r="T1508" i="3"/>
  <c r="R1508" i="3"/>
  <c r="Q1508" i="3"/>
  <c r="O1508" i="3"/>
  <c r="N1508" i="3"/>
  <c r="L1508" i="3"/>
  <c r="K1508" i="3"/>
  <c r="AA1507" i="3"/>
  <c r="Z1507" i="3"/>
  <c r="X1507" i="3"/>
  <c r="W1507" i="3"/>
  <c r="U1507" i="3"/>
  <c r="T1507" i="3"/>
  <c r="R1507" i="3"/>
  <c r="Q1507" i="3"/>
  <c r="O1507" i="3"/>
  <c r="N1507" i="3"/>
  <c r="L1507" i="3"/>
  <c r="K1507" i="3"/>
  <c r="AA1506" i="3"/>
  <c r="Z1506" i="3"/>
  <c r="X1506" i="3"/>
  <c r="W1506" i="3"/>
  <c r="U1506" i="3"/>
  <c r="T1506" i="3"/>
  <c r="R1506" i="3"/>
  <c r="Q1506" i="3"/>
  <c r="O1506" i="3"/>
  <c r="N1506" i="3"/>
  <c r="L1506" i="3"/>
  <c r="K1506" i="3"/>
  <c r="AA1505" i="3"/>
  <c r="Z1505" i="3"/>
  <c r="X1505" i="3"/>
  <c r="W1505" i="3"/>
  <c r="U1505" i="3"/>
  <c r="T1505" i="3"/>
  <c r="R1505" i="3"/>
  <c r="Q1505" i="3"/>
  <c r="O1505" i="3"/>
  <c r="N1505" i="3"/>
  <c r="L1505" i="3"/>
  <c r="K1505" i="3"/>
  <c r="AA1504" i="3"/>
  <c r="Z1504" i="3"/>
  <c r="X1504" i="3"/>
  <c r="W1504" i="3"/>
  <c r="U1504" i="3"/>
  <c r="T1504" i="3"/>
  <c r="R1504" i="3"/>
  <c r="Q1504" i="3"/>
  <c r="O1504" i="3"/>
  <c r="N1504" i="3"/>
  <c r="L1504" i="3"/>
  <c r="K1504" i="3"/>
  <c r="AA1503" i="3"/>
  <c r="Z1503" i="3"/>
  <c r="X1503" i="3"/>
  <c r="W1503" i="3"/>
  <c r="U1503" i="3"/>
  <c r="T1503" i="3"/>
  <c r="R1503" i="3"/>
  <c r="Q1503" i="3"/>
  <c r="O1503" i="3"/>
  <c r="N1503" i="3"/>
  <c r="L1503" i="3"/>
  <c r="K1503" i="3"/>
  <c r="AA1502" i="3"/>
  <c r="Z1502" i="3"/>
  <c r="X1502" i="3"/>
  <c r="W1502" i="3"/>
  <c r="U1502" i="3"/>
  <c r="T1502" i="3"/>
  <c r="R1502" i="3"/>
  <c r="Q1502" i="3"/>
  <c r="O1502" i="3"/>
  <c r="N1502" i="3"/>
  <c r="L1502" i="3"/>
  <c r="K1502" i="3"/>
  <c r="AA1501" i="3"/>
  <c r="Z1501" i="3"/>
  <c r="X1501" i="3"/>
  <c r="W1501" i="3"/>
  <c r="U1501" i="3"/>
  <c r="T1501" i="3"/>
  <c r="R1501" i="3"/>
  <c r="Q1501" i="3"/>
  <c r="O1501" i="3"/>
  <c r="N1501" i="3"/>
  <c r="L1501" i="3"/>
  <c r="K1501" i="3"/>
  <c r="AA1500" i="3"/>
  <c r="Z1500" i="3"/>
  <c r="X1500" i="3"/>
  <c r="W1500" i="3"/>
  <c r="U1500" i="3"/>
  <c r="T1500" i="3"/>
  <c r="R1500" i="3"/>
  <c r="Q1500" i="3"/>
  <c r="O1500" i="3"/>
  <c r="N1500" i="3"/>
  <c r="L1500" i="3"/>
  <c r="K1500" i="3"/>
  <c r="AA1499" i="3"/>
  <c r="Z1499" i="3"/>
  <c r="X1499" i="3"/>
  <c r="W1499" i="3"/>
  <c r="U1499" i="3"/>
  <c r="T1499" i="3"/>
  <c r="R1499" i="3"/>
  <c r="Q1499" i="3"/>
  <c r="O1499" i="3"/>
  <c r="N1499" i="3"/>
  <c r="L1499" i="3"/>
  <c r="K1499" i="3"/>
  <c r="AA1498" i="3"/>
  <c r="Z1498" i="3"/>
  <c r="X1498" i="3"/>
  <c r="W1498" i="3"/>
  <c r="U1498" i="3"/>
  <c r="T1498" i="3"/>
  <c r="R1498" i="3"/>
  <c r="Q1498" i="3"/>
  <c r="O1498" i="3"/>
  <c r="N1498" i="3"/>
  <c r="L1498" i="3"/>
  <c r="K1498" i="3"/>
  <c r="AA1497" i="3"/>
  <c r="Z1497" i="3"/>
  <c r="X1497" i="3"/>
  <c r="W1497" i="3"/>
  <c r="U1497" i="3"/>
  <c r="T1497" i="3"/>
  <c r="R1497" i="3"/>
  <c r="Q1497" i="3"/>
  <c r="O1497" i="3"/>
  <c r="N1497" i="3"/>
  <c r="L1497" i="3"/>
  <c r="K1497" i="3"/>
  <c r="AA1496" i="3"/>
  <c r="Z1496" i="3"/>
  <c r="X1496" i="3"/>
  <c r="W1496" i="3"/>
  <c r="U1496" i="3"/>
  <c r="T1496" i="3"/>
  <c r="R1496" i="3"/>
  <c r="Q1496" i="3"/>
  <c r="O1496" i="3"/>
  <c r="N1496" i="3"/>
  <c r="L1496" i="3"/>
  <c r="K1496" i="3"/>
  <c r="AA1495" i="3"/>
  <c r="Z1495" i="3"/>
  <c r="X1495" i="3"/>
  <c r="W1495" i="3"/>
  <c r="U1495" i="3"/>
  <c r="T1495" i="3"/>
  <c r="R1495" i="3"/>
  <c r="Q1495" i="3"/>
  <c r="O1495" i="3"/>
  <c r="N1495" i="3"/>
  <c r="L1495" i="3"/>
  <c r="K1495" i="3"/>
  <c r="AA1494" i="3"/>
  <c r="Z1494" i="3"/>
  <c r="X1494" i="3"/>
  <c r="W1494" i="3"/>
  <c r="U1494" i="3"/>
  <c r="T1494" i="3"/>
  <c r="R1494" i="3"/>
  <c r="Q1494" i="3"/>
  <c r="O1494" i="3"/>
  <c r="N1494" i="3"/>
  <c r="L1494" i="3"/>
  <c r="K1494" i="3"/>
  <c r="AA1493" i="3"/>
  <c r="Z1493" i="3"/>
  <c r="X1493" i="3"/>
  <c r="W1493" i="3"/>
  <c r="U1493" i="3"/>
  <c r="T1493" i="3"/>
  <c r="R1493" i="3"/>
  <c r="Q1493" i="3"/>
  <c r="O1493" i="3"/>
  <c r="N1493" i="3"/>
  <c r="L1493" i="3"/>
  <c r="K1493" i="3"/>
  <c r="AA1492" i="3"/>
  <c r="Z1492" i="3"/>
  <c r="X1492" i="3"/>
  <c r="W1492" i="3"/>
  <c r="U1492" i="3"/>
  <c r="T1492" i="3"/>
  <c r="R1492" i="3"/>
  <c r="Q1492" i="3"/>
  <c r="O1492" i="3"/>
  <c r="N1492" i="3"/>
  <c r="L1492" i="3"/>
  <c r="K1492" i="3"/>
  <c r="AA1491" i="3"/>
  <c r="Z1491" i="3"/>
  <c r="X1491" i="3"/>
  <c r="W1491" i="3"/>
  <c r="U1491" i="3"/>
  <c r="T1491" i="3"/>
  <c r="R1491" i="3"/>
  <c r="Q1491" i="3"/>
  <c r="O1491" i="3"/>
  <c r="N1491" i="3"/>
  <c r="L1491" i="3"/>
  <c r="K1491" i="3"/>
  <c r="AA1490" i="3"/>
  <c r="Z1490" i="3"/>
  <c r="X1490" i="3"/>
  <c r="W1490" i="3"/>
  <c r="U1490" i="3"/>
  <c r="T1490" i="3"/>
  <c r="R1490" i="3"/>
  <c r="Q1490" i="3"/>
  <c r="O1490" i="3"/>
  <c r="N1490" i="3"/>
  <c r="L1490" i="3"/>
  <c r="K1490" i="3"/>
  <c r="AA1489" i="3"/>
  <c r="Z1489" i="3"/>
  <c r="X1489" i="3"/>
  <c r="W1489" i="3"/>
  <c r="U1489" i="3"/>
  <c r="T1489" i="3"/>
  <c r="R1489" i="3"/>
  <c r="Q1489" i="3"/>
  <c r="O1489" i="3"/>
  <c r="N1489" i="3"/>
  <c r="L1489" i="3"/>
  <c r="K1489" i="3"/>
  <c r="AA1488" i="3"/>
  <c r="Z1488" i="3"/>
  <c r="X1488" i="3"/>
  <c r="W1488" i="3"/>
  <c r="U1488" i="3"/>
  <c r="T1488" i="3"/>
  <c r="R1488" i="3"/>
  <c r="Q1488" i="3"/>
  <c r="O1488" i="3"/>
  <c r="N1488" i="3"/>
  <c r="L1488" i="3"/>
  <c r="K1488" i="3"/>
  <c r="AA1487" i="3"/>
  <c r="Z1487" i="3"/>
  <c r="X1487" i="3"/>
  <c r="W1487" i="3"/>
  <c r="U1487" i="3"/>
  <c r="T1487" i="3"/>
  <c r="R1487" i="3"/>
  <c r="Q1487" i="3"/>
  <c r="O1487" i="3"/>
  <c r="N1487" i="3"/>
  <c r="L1487" i="3"/>
  <c r="K1487" i="3"/>
  <c r="AA1486" i="3"/>
  <c r="Z1486" i="3"/>
  <c r="X1486" i="3"/>
  <c r="W1486" i="3"/>
  <c r="U1486" i="3"/>
  <c r="T1486" i="3"/>
  <c r="R1486" i="3"/>
  <c r="Q1486" i="3"/>
  <c r="O1486" i="3"/>
  <c r="N1486" i="3"/>
  <c r="L1486" i="3"/>
  <c r="K1486" i="3"/>
  <c r="AA1485" i="3"/>
  <c r="Z1485" i="3"/>
  <c r="X1485" i="3"/>
  <c r="W1485" i="3"/>
  <c r="U1485" i="3"/>
  <c r="T1485" i="3"/>
  <c r="R1485" i="3"/>
  <c r="Q1485" i="3"/>
  <c r="O1485" i="3"/>
  <c r="N1485" i="3"/>
  <c r="L1485" i="3"/>
  <c r="K1485" i="3"/>
  <c r="AA1484" i="3"/>
  <c r="Z1484" i="3"/>
  <c r="X1484" i="3"/>
  <c r="W1484" i="3"/>
  <c r="U1484" i="3"/>
  <c r="T1484" i="3"/>
  <c r="R1484" i="3"/>
  <c r="Q1484" i="3"/>
  <c r="O1484" i="3"/>
  <c r="N1484" i="3"/>
  <c r="L1484" i="3"/>
  <c r="K1484" i="3"/>
  <c r="AA1483" i="3"/>
  <c r="Z1483" i="3"/>
  <c r="X1483" i="3"/>
  <c r="W1483" i="3"/>
  <c r="U1483" i="3"/>
  <c r="T1483" i="3"/>
  <c r="R1483" i="3"/>
  <c r="Q1483" i="3"/>
  <c r="O1483" i="3"/>
  <c r="N1483" i="3"/>
  <c r="L1483" i="3"/>
  <c r="K1483" i="3"/>
  <c r="AA1482" i="3"/>
  <c r="Z1482" i="3"/>
  <c r="X1482" i="3"/>
  <c r="W1482" i="3"/>
  <c r="U1482" i="3"/>
  <c r="T1482" i="3"/>
  <c r="R1482" i="3"/>
  <c r="Q1482" i="3"/>
  <c r="O1482" i="3"/>
  <c r="N1482" i="3"/>
  <c r="L1482" i="3"/>
  <c r="K1482" i="3"/>
  <c r="AA1481" i="3"/>
  <c r="Z1481" i="3"/>
  <c r="X1481" i="3"/>
  <c r="W1481" i="3"/>
  <c r="U1481" i="3"/>
  <c r="T1481" i="3"/>
  <c r="R1481" i="3"/>
  <c r="Q1481" i="3"/>
  <c r="O1481" i="3"/>
  <c r="N1481" i="3"/>
  <c r="L1481" i="3"/>
  <c r="K1481" i="3"/>
  <c r="AA1480" i="3"/>
  <c r="Z1480" i="3"/>
  <c r="X1480" i="3"/>
  <c r="W1480" i="3"/>
  <c r="U1480" i="3"/>
  <c r="T1480" i="3"/>
  <c r="R1480" i="3"/>
  <c r="Q1480" i="3"/>
  <c r="O1480" i="3"/>
  <c r="N1480" i="3"/>
  <c r="L1480" i="3"/>
  <c r="K1480" i="3"/>
  <c r="AA1479" i="3"/>
  <c r="Z1479" i="3"/>
  <c r="X1479" i="3"/>
  <c r="W1479" i="3"/>
  <c r="U1479" i="3"/>
  <c r="T1479" i="3"/>
  <c r="R1479" i="3"/>
  <c r="Q1479" i="3"/>
  <c r="O1479" i="3"/>
  <c r="N1479" i="3"/>
  <c r="L1479" i="3"/>
  <c r="K1479" i="3"/>
  <c r="AA1478" i="3"/>
  <c r="Z1478" i="3"/>
  <c r="X1478" i="3"/>
  <c r="W1478" i="3"/>
  <c r="U1478" i="3"/>
  <c r="T1478" i="3"/>
  <c r="R1478" i="3"/>
  <c r="Q1478" i="3"/>
  <c r="O1478" i="3"/>
  <c r="N1478" i="3"/>
  <c r="L1478" i="3"/>
  <c r="K1478" i="3"/>
  <c r="AA1477" i="3"/>
  <c r="Z1477" i="3"/>
  <c r="X1477" i="3"/>
  <c r="W1477" i="3"/>
  <c r="U1477" i="3"/>
  <c r="T1477" i="3"/>
  <c r="R1477" i="3"/>
  <c r="Q1477" i="3"/>
  <c r="O1477" i="3"/>
  <c r="N1477" i="3"/>
  <c r="L1477" i="3"/>
  <c r="K1477" i="3"/>
  <c r="AA1476" i="3"/>
  <c r="Z1476" i="3"/>
  <c r="X1476" i="3"/>
  <c r="W1476" i="3"/>
  <c r="U1476" i="3"/>
  <c r="T1476" i="3"/>
  <c r="R1476" i="3"/>
  <c r="Q1476" i="3"/>
  <c r="O1476" i="3"/>
  <c r="N1476" i="3"/>
  <c r="L1476" i="3"/>
  <c r="K1476" i="3"/>
  <c r="AA1475" i="3"/>
  <c r="Z1475" i="3"/>
  <c r="X1475" i="3"/>
  <c r="W1475" i="3"/>
  <c r="U1475" i="3"/>
  <c r="T1475" i="3"/>
  <c r="R1475" i="3"/>
  <c r="Q1475" i="3"/>
  <c r="O1475" i="3"/>
  <c r="N1475" i="3"/>
  <c r="L1475" i="3"/>
  <c r="K1475" i="3"/>
  <c r="AA1474" i="3"/>
  <c r="Z1474" i="3"/>
  <c r="X1474" i="3"/>
  <c r="W1474" i="3"/>
  <c r="U1474" i="3"/>
  <c r="T1474" i="3"/>
  <c r="R1474" i="3"/>
  <c r="Q1474" i="3"/>
  <c r="O1474" i="3"/>
  <c r="N1474" i="3"/>
  <c r="L1474" i="3"/>
  <c r="K1474" i="3"/>
  <c r="AA1473" i="3"/>
  <c r="Z1473" i="3"/>
  <c r="X1473" i="3"/>
  <c r="W1473" i="3"/>
  <c r="U1473" i="3"/>
  <c r="T1473" i="3"/>
  <c r="R1473" i="3"/>
  <c r="Q1473" i="3"/>
  <c r="O1473" i="3"/>
  <c r="N1473" i="3"/>
  <c r="L1473" i="3"/>
  <c r="K1473" i="3"/>
  <c r="AA1472" i="3"/>
  <c r="Z1472" i="3"/>
  <c r="X1472" i="3"/>
  <c r="W1472" i="3"/>
  <c r="U1472" i="3"/>
  <c r="T1472" i="3"/>
  <c r="R1472" i="3"/>
  <c r="Q1472" i="3"/>
  <c r="O1472" i="3"/>
  <c r="N1472" i="3"/>
  <c r="L1472" i="3"/>
  <c r="K1472" i="3"/>
  <c r="AA1471" i="3"/>
  <c r="Z1471" i="3"/>
  <c r="X1471" i="3"/>
  <c r="W1471" i="3"/>
  <c r="U1471" i="3"/>
  <c r="T1471" i="3"/>
  <c r="R1471" i="3"/>
  <c r="Q1471" i="3"/>
  <c r="O1471" i="3"/>
  <c r="N1471" i="3"/>
  <c r="L1471" i="3"/>
  <c r="K1471" i="3"/>
  <c r="AA1470" i="3"/>
  <c r="Z1470" i="3"/>
  <c r="X1470" i="3"/>
  <c r="W1470" i="3"/>
  <c r="U1470" i="3"/>
  <c r="T1470" i="3"/>
  <c r="R1470" i="3"/>
  <c r="Q1470" i="3"/>
  <c r="O1470" i="3"/>
  <c r="N1470" i="3"/>
  <c r="L1470" i="3"/>
  <c r="K1470" i="3"/>
  <c r="AA1469" i="3"/>
  <c r="Z1469" i="3"/>
  <c r="X1469" i="3"/>
  <c r="W1469" i="3"/>
  <c r="U1469" i="3"/>
  <c r="T1469" i="3"/>
  <c r="R1469" i="3"/>
  <c r="Q1469" i="3"/>
  <c r="O1469" i="3"/>
  <c r="N1469" i="3"/>
  <c r="L1469" i="3"/>
  <c r="K1469" i="3"/>
  <c r="AA1468" i="3"/>
  <c r="Z1468" i="3"/>
  <c r="X1468" i="3"/>
  <c r="W1468" i="3"/>
  <c r="U1468" i="3"/>
  <c r="T1468" i="3"/>
  <c r="R1468" i="3"/>
  <c r="Q1468" i="3"/>
  <c r="O1468" i="3"/>
  <c r="N1468" i="3"/>
  <c r="L1468" i="3"/>
  <c r="K1468" i="3"/>
  <c r="AA1467" i="3"/>
  <c r="Z1467" i="3"/>
  <c r="X1467" i="3"/>
  <c r="W1467" i="3"/>
  <c r="U1467" i="3"/>
  <c r="T1467" i="3"/>
  <c r="R1467" i="3"/>
  <c r="Q1467" i="3"/>
  <c r="O1467" i="3"/>
  <c r="N1467" i="3"/>
  <c r="L1467" i="3"/>
  <c r="K1467" i="3"/>
  <c r="AA1466" i="3"/>
  <c r="Z1466" i="3"/>
  <c r="X1466" i="3"/>
  <c r="W1466" i="3"/>
  <c r="U1466" i="3"/>
  <c r="T1466" i="3"/>
  <c r="R1466" i="3"/>
  <c r="Q1466" i="3"/>
  <c r="O1466" i="3"/>
  <c r="N1466" i="3"/>
  <c r="L1466" i="3"/>
  <c r="K1466" i="3"/>
  <c r="AA1465" i="3"/>
  <c r="Z1465" i="3"/>
  <c r="X1465" i="3"/>
  <c r="W1465" i="3"/>
  <c r="U1465" i="3"/>
  <c r="T1465" i="3"/>
  <c r="R1465" i="3"/>
  <c r="Q1465" i="3"/>
  <c r="O1465" i="3"/>
  <c r="N1465" i="3"/>
  <c r="L1465" i="3"/>
  <c r="K1465" i="3"/>
  <c r="AA1464" i="3"/>
  <c r="Z1464" i="3"/>
  <c r="X1464" i="3"/>
  <c r="W1464" i="3"/>
  <c r="U1464" i="3"/>
  <c r="T1464" i="3"/>
  <c r="R1464" i="3"/>
  <c r="Q1464" i="3"/>
  <c r="O1464" i="3"/>
  <c r="N1464" i="3"/>
  <c r="L1464" i="3"/>
  <c r="K1464" i="3"/>
  <c r="AA1463" i="3"/>
  <c r="Z1463" i="3"/>
  <c r="X1463" i="3"/>
  <c r="W1463" i="3"/>
  <c r="U1463" i="3"/>
  <c r="T1463" i="3"/>
  <c r="R1463" i="3"/>
  <c r="Q1463" i="3"/>
  <c r="O1463" i="3"/>
  <c r="N1463" i="3"/>
  <c r="L1463" i="3"/>
  <c r="K1463" i="3"/>
  <c r="AA1462" i="3"/>
  <c r="Z1462" i="3"/>
  <c r="X1462" i="3"/>
  <c r="W1462" i="3"/>
  <c r="U1462" i="3"/>
  <c r="T1462" i="3"/>
  <c r="R1462" i="3"/>
  <c r="Q1462" i="3"/>
  <c r="O1462" i="3"/>
  <c r="N1462" i="3"/>
  <c r="L1462" i="3"/>
  <c r="K1462" i="3"/>
  <c r="AA1461" i="3"/>
  <c r="Z1461" i="3"/>
  <c r="X1461" i="3"/>
  <c r="W1461" i="3"/>
  <c r="U1461" i="3"/>
  <c r="T1461" i="3"/>
  <c r="R1461" i="3"/>
  <c r="Q1461" i="3"/>
  <c r="O1461" i="3"/>
  <c r="N1461" i="3"/>
  <c r="L1461" i="3"/>
  <c r="K1461" i="3"/>
  <c r="AA1460" i="3"/>
  <c r="Z1460" i="3"/>
  <c r="X1460" i="3"/>
  <c r="W1460" i="3"/>
  <c r="U1460" i="3"/>
  <c r="T1460" i="3"/>
  <c r="R1460" i="3"/>
  <c r="Q1460" i="3"/>
  <c r="O1460" i="3"/>
  <c r="N1460" i="3"/>
  <c r="L1460" i="3"/>
  <c r="K1460" i="3"/>
  <c r="AA1459" i="3"/>
  <c r="Z1459" i="3"/>
  <c r="X1459" i="3"/>
  <c r="W1459" i="3"/>
  <c r="U1459" i="3"/>
  <c r="T1459" i="3"/>
  <c r="R1459" i="3"/>
  <c r="Q1459" i="3"/>
  <c r="O1459" i="3"/>
  <c r="N1459" i="3"/>
  <c r="L1459" i="3"/>
  <c r="K1459" i="3"/>
  <c r="AA1458" i="3"/>
  <c r="Z1458" i="3"/>
  <c r="X1458" i="3"/>
  <c r="W1458" i="3"/>
  <c r="U1458" i="3"/>
  <c r="T1458" i="3"/>
  <c r="R1458" i="3"/>
  <c r="Q1458" i="3"/>
  <c r="O1458" i="3"/>
  <c r="N1458" i="3"/>
  <c r="L1458" i="3"/>
  <c r="K1458" i="3"/>
  <c r="AA1457" i="3"/>
  <c r="Z1457" i="3"/>
  <c r="X1457" i="3"/>
  <c r="W1457" i="3"/>
  <c r="U1457" i="3"/>
  <c r="T1457" i="3"/>
  <c r="R1457" i="3"/>
  <c r="Q1457" i="3"/>
  <c r="O1457" i="3"/>
  <c r="N1457" i="3"/>
  <c r="L1457" i="3"/>
  <c r="K1457" i="3"/>
  <c r="AA1456" i="3"/>
  <c r="Z1456" i="3"/>
  <c r="X1456" i="3"/>
  <c r="W1456" i="3"/>
  <c r="U1456" i="3"/>
  <c r="T1456" i="3"/>
  <c r="R1456" i="3"/>
  <c r="Q1456" i="3"/>
  <c r="O1456" i="3"/>
  <c r="N1456" i="3"/>
  <c r="L1456" i="3"/>
  <c r="K1456" i="3"/>
  <c r="AA1455" i="3"/>
  <c r="Z1455" i="3"/>
  <c r="X1455" i="3"/>
  <c r="W1455" i="3"/>
  <c r="U1455" i="3"/>
  <c r="T1455" i="3"/>
  <c r="R1455" i="3"/>
  <c r="Q1455" i="3"/>
  <c r="O1455" i="3"/>
  <c r="N1455" i="3"/>
  <c r="L1455" i="3"/>
  <c r="K1455" i="3"/>
  <c r="AA1454" i="3"/>
  <c r="Z1454" i="3"/>
  <c r="X1454" i="3"/>
  <c r="W1454" i="3"/>
  <c r="U1454" i="3"/>
  <c r="T1454" i="3"/>
  <c r="R1454" i="3"/>
  <c r="Q1454" i="3"/>
  <c r="O1454" i="3"/>
  <c r="N1454" i="3"/>
  <c r="L1454" i="3"/>
  <c r="K1454" i="3"/>
  <c r="AA1453" i="3"/>
  <c r="Z1453" i="3"/>
  <c r="X1453" i="3"/>
  <c r="W1453" i="3"/>
  <c r="U1453" i="3"/>
  <c r="T1453" i="3"/>
  <c r="R1453" i="3"/>
  <c r="Q1453" i="3"/>
  <c r="O1453" i="3"/>
  <c r="N1453" i="3"/>
  <c r="L1453" i="3"/>
  <c r="K1453" i="3"/>
  <c r="AA1452" i="3"/>
  <c r="Z1452" i="3"/>
  <c r="X1452" i="3"/>
  <c r="W1452" i="3"/>
  <c r="U1452" i="3"/>
  <c r="T1452" i="3"/>
  <c r="R1452" i="3"/>
  <c r="Q1452" i="3"/>
  <c r="O1452" i="3"/>
  <c r="N1452" i="3"/>
  <c r="L1452" i="3"/>
  <c r="K1452" i="3"/>
  <c r="AA1451" i="3"/>
  <c r="Z1451" i="3"/>
  <c r="X1451" i="3"/>
  <c r="W1451" i="3"/>
  <c r="U1451" i="3"/>
  <c r="T1451" i="3"/>
  <c r="R1451" i="3"/>
  <c r="Q1451" i="3"/>
  <c r="O1451" i="3"/>
  <c r="N1451" i="3"/>
  <c r="L1451" i="3"/>
  <c r="K1451" i="3"/>
  <c r="AA1450" i="3"/>
  <c r="Z1450" i="3"/>
  <c r="X1450" i="3"/>
  <c r="W1450" i="3"/>
  <c r="U1450" i="3"/>
  <c r="T1450" i="3"/>
  <c r="R1450" i="3"/>
  <c r="Q1450" i="3"/>
  <c r="O1450" i="3"/>
  <c r="N1450" i="3"/>
  <c r="L1450" i="3"/>
  <c r="K1450" i="3"/>
  <c r="AA1449" i="3"/>
  <c r="Z1449" i="3"/>
  <c r="X1449" i="3"/>
  <c r="W1449" i="3"/>
  <c r="U1449" i="3"/>
  <c r="T1449" i="3"/>
  <c r="R1449" i="3"/>
  <c r="Q1449" i="3"/>
  <c r="O1449" i="3"/>
  <c r="N1449" i="3"/>
  <c r="L1449" i="3"/>
  <c r="K1449" i="3"/>
  <c r="AA1448" i="3"/>
  <c r="Z1448" i="3"/>
  <c r="X1448" i="3"/>
  <c r="W1448" i="3"/>
  <c r="U1448" i="3"/>
  <c r="T1448" i="3"/>
  <c r="R1448" i="3"/>
  <c r="Q1448" i="3"/>
  <c r="O1448" i="3"/>
  <c r="N1448" i="3"/>
  <c r="L1448" i="3"/>
  <c r="K1448" i="3"/>
  <c r="AA1447" i="3"/>
  <c r="Z1447" i="3"/>
  <c r="X1447" i="3"/>
  <c r="W1447" i="3"/>
  <c r="U1447" i="3"/>
  <c r="T1447" i="3"/>
  <c r="R1447" i="3"/>
  <c r="Q1447" i="3"/>
  <c r="O1447" i="3"/>
  <c r="N1447" i="3"/>
  <c r="L1447" i="3"/>
  <c r="K1447" i="3"/>
  <c r="AA1446" i="3"/>
  <c r="Z1446" i="3"/>
  <c r="X1446" i="3"/>
  <c r="W1446" i="3"/>
  <c r="U1446" i="3"/>
  <c r="T1446" i="3"/>
  <c r="R1446" i="3"/>
  <c r="Q1446" i="3"/>
  <c r="O1446" i="3"/>
  <c r="N1446" i="3"/>
  <c r="L1446" i="3"/>
  <c r="K1446" i="3"/>
  <c r="AA1445" i="3"/>
  <c r="Z1445" i="3"/>
  <c r="X1445" i="3"/>
  <c r="W1445" i="3"/>
  <c r="U1445" i="3"/>
  <c r="T1445" i="3"/>
  <c r="R1445" i="3"/>
  <c r="Q1445" i="3"/>
  <c r="O1445" i="3"/>
  <c r="N1445" i="3"/>
  <c r="L1445" i="3"/>
  <c r="K1445" i="3"/>
  <c r="AA1444" i="3"/>
  <c r="Z1444" i="3"/>
  <c r="X1444" i="3"/>
  <c r="W1444" i="3"/>
  <c r="U1444" i="3"/>
  <c r="T1444" i="3"/>
  <c r="R1444" i="3"/>
  <c r="Q1444" i="3"/>
  <c r="O1444" i="3"/>
  <c r="N1444" i="3"/>
  <c r="L1444" i="3"/>
  <c r="K1444" i="3"/>
  <c r="AA1443" i="3"/>
  <c r="Z1443" i="3"/>
  <c r="X1443" i="3"/>
  <c r="W1443" i="3"/>
  <c r="U1443" i="3"/>
  <c r="T1443" i="3"/>
  <c r="R1443" i="3"/>
  <c r="Q1443" i="3"/>
  <c r="O1443" i="3"/>
  <c r="N1443" i="3"/>
  <c r="L1443" i="3"/>
  <c r="K1443" i="3"/>
  <c r="AA1442" i="3"/>
  <c r="Z1442" i="3"/>
  <c r="X1442" i="3"/>
  <c r="W1442" i="3"/>
  <c r="U1442" i="3"/>
  <c r="T1442" i="3"/>
  <c r="R1442" i="3"/>
  <c r="Q1442" i="3"/>
  <c r="O1442" i="3"/>
  <c r="N1442" i="3"/>
  <c r="L1442" i="3"/>
  <c r="K1442" i="3"/>
  <c r="AA1441" i="3"/>
  <c r="Z1441" i="3"/>
  <c r="X1441" i="3"/>
  <c r="W1441" i="3"/>
  <c r="U1441" i="3"/>
  <c r="T1441" i="3"/>
  <c r="R1441" i="3"/>
  <c r="Q1441" i="3"/>
  <c r="O1441" i="3"/>
  <c r="N1441" i="3"/>
  <c r="L1441" i="3"/>
  <c r="K1441" i="3"/>
  <c r="AA1440" i="3"/>
  <c r="Z1440" i="3"/>
  <c r="X1440" i="3"/>
  <c r="W1440" i="3"/>
  <c r="U1440" i="3"/>
  <c r="T1440" i="3"/>
  <c r="R1440" i="3"/>
  <c r="Q1440" i="3"/>
  <c r="O1440" i="3"/>
  <c r="N1440" i="3"/>
  <c r="L1440" i="3"/>
  <c r="K1440" i="3"/>
  <c r="AA1439" i="3"/>
  <c r="Z1439" i="3"/>
  <c r="X1439" i="3"/>
  <c r="W1439" i="3"/>
  <c r="U1439" i="3"/>
  <c r="T1439" i="3"/>
  <c r="R1439" i="3"/>
  <c r="Q1439" i="3"/>
  <c r="O1439" i="3"/>
  <c r="N1439" i="3"/>
  <c r="L1439" i="3"/>
  <c r="K1439" i="3"/>
  <c r="AA1438" i="3"/>
  <c r="Z1438" i="3"/>
  <c r="X1438" i="3"/>
  <c r="W1438" i="3"/>
  <c r="U1438" i="3"/>
  <c r="T1438" i="3"/>
  <c r="R1438" i="3"/>
  <c r="Q1438" i="3"/>
  <c r="O1438" i="3"/>
  <c r="N1438" i="3"/>
  <c r="L1438" i="3"/>
  <c r="K1438" i="3"/>
  <c r="AA1437" i="3"/>
  <c r="Z1437" i="3"/>
  <c r="X1437" i="3"/>
  <c r="W1437" i="3"/>
  <c r="U1437" i="3"/>
  <c r="T1437" i="3"/>
  <c r="R1437" i="3"/>
  <c r="Q1437" i="3"/>
  <c r="O1437" i="3"/>
  <c r="N1437" i="3"/>
  <c r="L1437" i="3"/>
  <c r="K1437" i="3"/>
  <c r="AA1436" i="3"/>
  <c r="Z1436" i="3"/>
  <c r="X1436" i="3"/>
  <c r="W1436" i="3"/>
  <c r="U1436" i="3"/>
  <c r="T1436" i="3"/>
  <c r="R1436" i="3"/>
  <c r="Q1436" i="3"/>
  <c r="O1436" i="3"/>
  <c r="N1436" i="3"/>
  <c r="L1436" i="3"/>
  <c r="K1436" i="3"/>
  <c r="AA1435" i="3"/>
  <c r="Z1435" i="3"/>
  <c r="X1435" i="3"/>
  <c r="W1435" i="3"/>
  <c r="U1435" i="3"/>
  <c r="T1435" i="3"/>
  <c r="R1435" i="3"/>
  <c r="Q1435" i="3"/>
  <c r="O1435" i="3"/>
  <c r="N1435" i="3"/>
  <c r="L1435" i="3"/>
  <c r="K1435" i="3"/>
  <c r="AA1434" i="3"/>
  <c r="Z1434" i="3"/>
  <c r="X1434" i="3"/>
  <c r="W1434" i="3"/>
  <c r="U1434" i="3"/>
  <c r="T1434" i="3"/>
  <c r="R1434" i="3"/>
  <c r="Q1434" i="3"/>
  <c r="O1434" i="3"/>
  <c r="N1434" i="3"/>
  <c r="L1434" i="3"/>
  <c r="K1434" i="3"/>
  <c r="AA1433" i="3"/>
  <c r="Z1433" i="3"/>
  <c r="X1433" i="3"/>
  <c r="W1433" i="3"/>
  <c r="U1433" i="3"/>
  <c r="T1433" i="3"/>
  <c r="R1433" i="3"/>
  <c r="Q1433" i="3"/>
  <c r="O1433" i="3"/>
  <c r="N1433" i="3"/>
  <c r="L1433" i="3"/>
  <c r="K1433" i="3"/>
  <c r="AA1432" i="3"/>
  <c r="Z1432" i="3"/>
  <c r="X1432" i="3"/>
  <c r="W1432" i="3"/>
  <c r="U1432" i="3"/>
  <c r="T1432" i="3"/>
  <c r="R1432" i="3"/>
  <c r="Q1432" i="3"/>
  <c r="O1432" i="3"/>
  <c r="N1432" i="3"/>
  <c r="L1432" i="3"/>
  <c r="K1432" i="3"/>
  <c r="AA1431" i="3"/>
  <c r="Z1431" i="3"/>
  <c r="X1431" i="3"/>
  <c r="W1431" i="3"/>
  <c r="U1431" i="3"/>
  <c r="T1431" i="3"/>
  <c r="R1431" i="3"/>
  <c r="Q1431" i="3"/>
  <c r="O1431" i="3"/>
  <c r="N1431" i="3"/>
  <c r="L1431" i="3"/>
  <c r="K1431" i="3"/>
  <c r="AA1430" i="3"/>
  <c r="Z1430" i="3"/>
  <c r="X1430" i="3"/>
  <c r="W1430" i="3"/>
  <c r="U1430" i="3"/>
  <c r="T1430" i="3"/>
  <c r="R1430" i="3"/>
  <c r="Q1430" i="3"/>
  <c r="O1430" i="3"/>
  <c r="N1430" i="3"/>
  <c r="L1430" i="3"/>
  <c r="K1430" i="3"/>
  <c r="AA1429" i="3"/>
  <c r="Z1429" i="3"/>
  <c r="X1429" i="3"/>
  <c r="W1429" i="3"/>
  <c r="U1429" i="3"/>
  <c r="T1429" i="3"/>
  <c r="R1429" i="3"/>
  <c r="Q1429" i="3"/>
  <c r="O1429" i="3"/>
  <c r="N1429" i="3"/>
  <c r="L1429" i="3"/>
  <c r="K1429" i="3"/>
  <c r="AA1428" i="3"/>
  <c r="Z1428" i="3"/>
  <c r="X1428" i="3"/>
  <c r="W1428" i="3"/>
  <c r="U1428" i="3"/>
  <c r="T1428" i="3"/>
  <c r="R1428" i="3"/>
  <c r="Q1428" i="3"/>
  <c r="O1428" i="3"/>
  <c r="N1428" i="3"/>
  <c r="L1428" i="3"/>
  <c r="K1428" i="3"/>
  <c r="AA1427" i="3"/>
  <c r="Z1427" i="3"/>
  <c r="X1427" i="3"/>
  <c r="W1427" i="3"/>
  <c r="U1427" i="3"/>
  <c r="T1427" i="3"/>
  <c r="R1427" i="3"/>
  <c r="Q1427" i="3"/>
  <c r="O1427" i="3"/>
  <c r="N1427" i="3"/>
  <c r="L1427" i="3"/>
  <c r="K1427" i="3"/>
  <c r="AA1426" i="3"/>
  <c r="Z1426" i="3"/>
  <c r="X1426" i="3"/>
  <c r="W1426" i="3"/>
  <c r="U1426" i="3"/>
  <c r="T1426" i="3"/>
  <c r="R1426" i="3"/>
  <c r="Q1426" i="3"/>
  <c r="O1426" i="3"/>
  <c r="N1426" i="3"/>
  <c r="L1426" i="3"/>
  <c r="K1426" i="3"/>
  <c r="AA1425" i="3"/>
  <c r="Z1425" i="3"/>
  <c r="X1425" i="3"/>
  <c r="W1425" i="3"/>
  <c r="U1425" i="3"/>
  <c r="T1425" i="3"/>
  <c r="R1425" i="3"/>
  <c r="Q1425" i="3"/>
  <c r="O1425" i="3"/>
  <c r="N1425" i="3"/>
  <c r="L1425" i="3"/>
  <c r="K1425" i="3"/>
  <c r="AA1424" i="3"/>
  <c r="Z1424" i="3"/>
  <c r="X1424" i="3"/>
  <c r="W1424" i="3"/>
  <c r="U1424" i="3"/>
  <c r="T1424" i="3"/>
  <c r="R1424" i="3"/>
  <c r="Q1424" i="3"/>
  <c r="O1424" i="3"/>
  <c r="N1424" i="3"/>
  <c r="L1424" i="3"/>
  <c r="K1424" i="3"/>
  <c r="AA1423" i="3"/>
  <c r="Z1423" i="3"/>
  <c r="X1423" i="3"/>
  <c r="W1423" i="3"/>
  <c r="U1423" i="3"/>
  <c r="T1423" i="3"/>
  <c r="R1423" i="3"/>
  <c r="Q1423" i="3"/>
  <c r="O1423" i="3"/>
  <c r="N1423" i="3"/>
  <c r="L1423" i="3"/>
  <c r="K1423" i="3"/>
  <c r="AA1422" i="3"/>
  <c r="Z1422" i="3"/>
  <c r="X1422" i="3"/>
  <c r="W1422" i="3"/>
  <c r="U1422" i="3"/>
  <c r="T1422" i="3"/>
  <c r="R1422" i="3"/>
  <c r="Q1422" i="3"/>
  <c r="O1422" i="3"/>
  <c r="N1422" i="3"/>
  <c r="L1422" i="3"/>
  <c r="K1422" i="3"/>
  <c r="AA1421" i="3"/>
  <c r="Z1421" i="3"/>
  <c r="X1421" i="3"/>
  <c r="W1421" i="3"/>
  <c r="U1421" i="3"/>
  <c r="T1421" i="3"/>
  <c r="R1421" i="3"/>
  <c r="Q1421" i="3"/>
  <c r="O1421" i="3"/>
  <c r="N1421" i="3"/>
  <c r="L1421" i="3"/>
  <c r="K1421" i="3"/>
  <c r="AA1420" i="3"/>
  <c r="Z1420" i="3"/>
  <c r="X1420" i="3"/>
  <c r="W1420" i="3"/>
  <c r="U1420" i="3"/>
  <c r="T1420" i="3"/>
  <c r="R1420" i="3"/>
  <c r="Q1420" i="3"/>
  <c r="O1420" i="3"/>
  <c r="N1420" i="3"/>
  <c r="L1420" i="3"/>
  <c r="K1420" i="3"/>
  <c r="AA1419" i="3"/>
  <c r="Z1419" i="3"/>
  <c r="X1419" i="3"/>
  <c r="W1419" i="3"/>
  <c r="U1419" i="3"/>
  <c r="T1419" i="3"/>
  <c r="R1419" i="3"/>
  <c r="Q1419" i="3"/>
  <c r="O1419" i="3"/>
  <c r="N1419" i="3"/>
  <c r="L1419" i="3"/>
  <c r="K1419" i="3"/>
  <c r="AA1418" i="3"/>
  <c r="Z1418" i="3"/>
  <c r="X1418" i="3"/>
  <c r="W1418" i="3"/>
  <c r="U1418" i="3"/>
  <c r="T1418" i="3"/>
  <c r="R1418" i="3"/>
  <c r="Q1418" i="3"/>
  <c r="O1418" i="3"/>
  <c r="N1418" i="3"/>
  <c r="L1418" i="3"/>
  <c r="K1418" i="3"/>
  <c r="AA1417" i="3"/>
  <c r="Z1417" i="3"/>
  <c r="X1417" i="3"/>
  <c r="W1417" i="3"/>
  <c r="U1417" i="3"/>
  <c r="T1417" i="3"/>
  <c r="R1417" i="3"/>
  <c r="Q1417" i="3"/>
  <c r="O1417" i="3"/>
  <c r="N1417" i="3"/>
  <c r="L1417" i="3"/>
  <c r="K1417" i="3"/>
  <c r="AA1416" i="3"/>
  <c r="Z1416" i="3"/>
  <c r="X1416" i="3"/>
  <c r="W1416" i="3"/>
  <c r="U1416" i="3"/>
  <c r="T1416" i="3"/>
  <c r="R1416" i="3"/>
  <c r="Q1416" i="3"/>
  <c r="O1416" i="3"/>
  <c r="N1416" i="3"/>
  <c r="L1416" i="3"/>
  <c r="K1416" i="3"/>
  <c r="AA1415" i="3"/>
  <c r="Z1415" i="3"/>
  <c r="X1415" i="3"/>
  <c r="W1415" i="3"/>
  <c r="U1415" i="3"/>
  <c r="T1415" i="3"/>
  <c r="R1415" i="3"/>
  <c r="Q1415" i="3"/>
  <c r="O1415" i="3"/>
  <c r="N1415" i="3"/>
  <c r="L1415" i="3"/>
  <c r="K1415" i="3"/>
  <c r="AA1414" i="3"/>
  <c r="Z1414" i="3"/>
  <c r="X1414" i="3"/>
  <c r="W1414" i="3"/>
  <c r="U1414" i="3"/>
  <c r="T1414" i="3"/>
  <c r="R1414" i="3"/>
  <c r="Q1414" i="3"/>
  <c r="O1414" i="3"/>
  <c r="N1414" i="3"/>
  <c r="L1414" i="3"/>
  <c r="K1414" i="3"/>
  <c r="AA1413" i="3"/>
  <c r="Z1413" i="3"/>
  <c r="X1413" i="3"/>
  <c r="W1413" i="3"/>
  <c r="U1413" i="3"/>
  <c r="T1413" i="3"/>
  <c r="R1413" i="3"/>
  <c r="Q1413" i="3"/>
  <c r="O1413" i="3"/>
  <c r="N1413" i="3"/>
  <c r="L1413" i="3"/>
  <c r="K1413" i="3"/>
  <c r="AA1412" i="3"/>
  <c r="Z1412" i="3"/>
  <c r="X1412" i="3"/>
  <c r="W1412" i="3"/>
  <c r="U1412" i="3"/>
  <c r="T1412" i="3"/>
  <c r="R1412" i="3"/>
  <c r="Q1412" i="3"/>
  <c r="O1412" i="3"/>
  <c r="N1412" i="3"/>
  <c r="L1412" i="3"/>
  <c r="K1412" i="3"/>
  <c r="AA1411" i="3"/>
  <c r="Z1411" i="3"/>
  <c r="X1411" i="3"/>
  <c r="W1411" i="3"/>
  <c r="U1411" i="3"/>
  <c r="T1411" i="3"/>
  <c r="R1411" i="3"/>
  <c r="Q1411" i="3"/>
  <c r="O1411" i="3"/>
  <c r="N1411" i="3"/>
  <c r="L1411" i="3"/>
  <c r="K1411" i="3"/>
  <c r="AA1410" i="3"/>
  <c r="Z1410" i="3"/>
  <c r="X1410" i="3"/>
  <c r="W1410" i="3"/>
  <c r="U1410" i="3"/>
  <c r="T1410" i="3"/>
  <c r="R1410" i="3"/>
  <c r="Q1410" i="3"/>
  <c r="O1410" i="3"/>
  <c r="N1410" i="3"/>
  <c r="L1410" i="3"/>
  <c r="K1410" i="3"/>
  <c r="AA1409" i="3"/>
  <c r="Z1409" i="3"/>
  <c r="X1409" i="3"/>
  <c r="W1409" i="3"/>
  <c r="U1409" i="3"/>
  <c r="T1409" i="3"/>
  <c r="R1409" i="3"/>
  <c r="Q1409" i="3"/>
  <c r="O1409" i="3"/>
  <c r="N1409" i="3"/>
  <c r="L1409" i="3"/>
  <c r="K1409" i="3"/>
  <c r="AA1408" i="3"/>
  <c r="Z1408" i="3"/>
  <c r="X1408" i="3"/>
  <c r="W1408" i="3"/>
  <c r="U1408" i="3"/>
  <c r="T1408" i="3"/>
  <c r="R1408" i="3"/>
  <c r="Q1408" i="3"/>
  <c r="O1408" i="3"/>
  <c r="N1408" i="3"/>
  <c r="L1408" i="3"/>
  <c r="K1408" i="3"/>
  <c r="AA1407" i="3"/>
  <c r="Z1407" i="3"/>
  <c r="X1407" i="3"/>
  <c r="W1407" i="3"/>
  <c r="U1407" i="3"/>
  <c r="T1407" i="3"/>
  <c r="R1407" i="3"/>
  <c r="Q1407" i="3"/>
  <c r="O1407" i="3"/>
  <c r="N1407" i="3"/>
  <c r="L1407" i="3"/>
  <c r="K1407" i="3"/>
  <c r="AA1406" i="3"/>
  <c r="Z1406" i="3"/>
  <c r="X1406" i="3"/>
  <c r="W1406" i="3"/>
  <c r="U1406" i="3"/>
  <c r="T1406" i="3"/>
  <c r="R1406" i="3"/>
  <c r="Q1406" i="3"/>
  <c r="O1406" i="3"/>
  <c r="N1406" i="3"/>
  <c r="L1406" i="3"/>
  <c r="K1406" i="3"/>
  <c r="AA1405" i="3"/>
  <c r="Z1405" i="3"/>
  <c r="X1405" i="3"/>
  <c r="W1405" i="3"/>
  <c r="U1405" i="3"/>
  <c r="T1405" i="3"/>
  <c r="R1405" i="3"/>
  <c r="Q1405" i="3"/>
  <c r="O1405" i="3"/>
  <c r="N1405" i="3"/>
  <c r="L1405" i="3"/>
  <c r="K1405" i="3"/>
  <c r="AA1404" i="3"/>
  <c r="Z1404" i="3"/>
  <c r="X1404" i="3"/>
  <c r="W1404" i="3"/>
  <c r="U1404" i="3"/>
  <c r="T1404" i="3"/>
  <c r="R1404" i="3"/>
  <c r="Q1404" i="3"/>
  <c r="O1404" i="3"/>
  <c r="N1404" i="3"/>
  <c r="L1404" i="3"/>
  <c r="K1404" i="3"/>
  <c r="AA1403" i="3"/>
  <c r="Z1403" i="3"/>
  <c r="X1403" i="3"/>
  <c r="W1403" i="3"/>
  <c r="U1403" i="3"/>
  <c r="T1403" i="3"/>
  <c r="R1403" i="3"/>
  <c r="Q1403" i="3"/>
  <c r="O1403" i="3"/>
  <c r="N1403" i="3"/>
  <c r="L1403" i="3"/>
  <c r="K1403" i="3"/>
  <c r="AA1402" i="3"/>
  <c r="Z1402" i="3"/>
  <c r="X1402" i="3"/>
  <c r="W1402" i="3"/>
  <c r="U1402" i="3"/>
  <c r="T1402" i="3"/>
  <c r="R1402" i="3"/>
  <c r="Q1402" i="3"/>
  <c r="O1402" i="3"/>
  <c r="N1402" i="3"/>
  <c r="L1402" i="3"/>
  <c r="K1402" i="3"/>
  <c r="AA1401" i="3"/>
  <c r="Z1401" i="3"/>
  <c r="X1401" i="3"/>
  <c r="W1401" i="3"/>
  <c r="U1401" i="3"/>
  <c r="T1401" i="3"/>
  <c r="R1401" i="3"/>
  <c r="Q1401" i="3"/>
  <c r="O1401" i="3"/>
  <c r="N1401" i="3"/>
  <c r="L1401" i="3"/>
  <c r="K1401" i="3"/>
  <c r="AA1400" i="3"/>
  <c r="Z1400" i="3"/>
  <c r="X1400" i="3"/>
  <c r="W1400" i="3"/>
  <c r="U1400" i="3"/>
  <c r="T1400" i="3"/>
  <c r="R1400" i="3"/>
  <c r="Q1400" i="3"/>
  <c r="O1400" i="3"/>
  <c r="N1400" i="3"/>
  <c r="L1400" i="3"/>
  <c r="K1400" i="3"/>
  <c r="AA1399" i="3"/>
  <c r="Z1399" i="3"/>
  <c r="X1399" i="3"/>
  <c r="W1399" i="3"/>
  <c r="U1399" i="3"/>
  <c r="T1399" i="3"/>
  <c r="R1399" i="3"/>
  <c r="Q1399" i="3"/>
  <c r="O1399" i="3"/>
  <c r="N1399" i="3"/>
  <c r="L1399" i="3"/>
  <c r="K1399" i="3"/>
  <c r="AA1398" i="3"/>
  <c r="Z1398" i="3"/>
  <c r="X1398" i="3"/>
  <c r="W1398" i="3"/>
  <c r="U1398" i="3"/>
  <c r="T1398" i="3"/>
  <c r="R1398" i="3"/>
  <c r="Q1398" i="3"/>
  <c r="O1398" i="3"/>
  <c r="N1398" i="3"/>
  <c r="L1398" i="3"/>
  <c r="K1398" i="3"/>
  <c r="AA1397" i="3"/>
  <c r="Z1397" i="3"/>
  <c r="X1397" i="3"/>
  <c r="W1397" i="3"/>
  <c r="U1397" i="3"/>
  <c r="T1397" i="3"/>
  <c r="R1397" i="3"/>
  <c r="Q1397" i="3"/>
  <c r="O1397" i="3"/>
  <c r="N1397" i="3"/>
  <c r="L1397" i="3"/>
  <c r="K1397" i="3"/>
  <c r="AA1396" i="3"/>
  <c r="Z1396" i="3"/>
  <c r="X1396" i="3"/>
  <c r="W1396" i="3"/>
  <c r="U1396" i="3"/>
  <c r="T1396" i="3"/>
  <c r="R1396" i="3"/>
  <c r="Q1396" i="3"/>
  <c r="O1396" i="3"/>
  <c r="N1396" i="3"/>
  <c r="L1396" i="3"/>
  <c r="K1396" i="3"/>
  <c r="AA1395" i="3"/>
  <c r="Z1395" i="3"/>
  <c r="X1395" i="3"/>
  <c r="W1395" i="3"/>
  <c r="U1395" i="3"/>
  <c r="T1395" i="3"/>
  <c r="R1395" i="3"/>
  <c r="Q1395" i="3"/>
  <c r="O1395" i="3"/>
  <c r="N1395" i="3"/>
  <c r="L1395" i="3"/>
  <c r="K1395" i="3"/>
  <c r="AA1394" i="3"/>
  <c r="Z1394" i="3"/>
  <c r="X1394" i="3"/>
  <c r="W1394" i="3"/>
  <c r="U1394" i="3"/>
  <c r="T1394" i="3"/>
  <c r="R1394" i="3"/>
  <c r="Q1394" i="3"/>
  <c r="O1394" i="3"/>
  <c r="N1394" i="3"/>
  <c r="L1394" i="3"/>
  <c r="K1394" i="3"/>
  <c r="AA1393" i="3"/>
  <c r="Z1393" i="3"/>
  <c r="X1393" i="3"/>
  <c r="W1393" i="3"/>
  <c r="U1393" i="3"/>
  <c r="T1393" i="3"/>
  <c r="R1393" i="3"/>
  <c r="Q1393" i="3"/>
  <c r="O1393" i="3"/>
  <c r="N1393" i="3"/>
  <c r="L1393" i="3"/>
  <c r="K1393" i="3"/>
  <c r="AA1392" i="3"/>
  <c r="Z1392" i="3"/>
  <c r="X1392" i="3"/>
  <c r="W1392" i="3"/>
  <c r="U1392" i="3"/>
  <c r="T1392" i="3"/>
  <c r="R1392" i="3"/>
  <c r="Q1392" i="3"/>
  <c r="O1392" i="3"/>
  <c r="N1392" i="3"/>
  <c r="L1392" i="3"/>
  <c r="K1392" i="3"/>
  <c r="AA1391" i="3"/>
  <c r="Z1391" i="3"/>
  <c r="X1391" i="3"/>
  <c r="W1391" i="3"/>
  <c r="U1391" i="3"/>
  <c r="T1391" i="3"/>
  <c r="R1391" i="3"/>
  <c r="Q1391" i="3"/>
  <c r="O1391" i="3"/>
  <c r="N1391" i="3"/>
  <c r="L1391" i="3"/>
  <c r="K1391" i="3"/>
  <c r="AA1390" i="3"/>
  <c r="Z1390" i="3"/>
  <c r="X1390" i="3"/>
  <c r="W1390" i="3"/>
  <c r="U1390" i="3"/>
  <c r="T1390" i="3"/>
  <c r="R1390" i="3"/>
  <c r="Q1390" i="3"/>
  <c r="O1390" i="3"/>
  <c r="N1390" i="3"/>
  <c r="L1390" i="3"/>
  <c r="K1390" i="3"/>
  <c r="AA1389" i="3"/>
  <c r="Z1389" i="3"/>
  <c r="X1389" i="3"/>
  <c r="W1389" i="3"/>
  <c r="U1389" i="3"/>
  <c r="T1389" i="3"/>
  <c r="R1389" i="3"/>
  <c r="Q1389" i="3"/>
  <c r="O1389" i="3"/>
  <c r="N1389" i="3"/>
  <c r="L1389" i="3"/>
  <c r="K1389" i="3"/>
  <c r="AA1388" i="3"/>
  <c r="Z1388" i="3"/>
  <c r="X1388" i="3"/>
  <c r="W1388" i="3"/>
  <c r="U1388" i="3"/>
  <c r="T1388" i="3"/>
  <c r="R1388" i="3"/>
  <c r="Q1388" i="3"/>
  <c r="O1388" i="3"/>
  <c r="N1388" i="3"/>
  <c r="L1388" i="3"/>
  <c r="K1388" i="3"/>
  <c r="AA1387" i="3"/>
  <c r="Z1387" i="3"/>
  <c r="X1387" i="3"/>
  <c r="W1387" i="3"/>
  <c r="U1387" i="3"/>
  <c r="T1387" i="3"/>
  <c r="R1387" i="3"/>
  <c r="Q1387" i="3"/>
  <c r="O1387" i="3"/>
  <c r="N1387" i="3"/>
  <c r="L1387" i="3"/>
  <c r="K1387" i="3"/>
  <c r="AA1386" i="3"/>
  <c r="Z1386" i="3"/>
  <c r="X1386" i="3"/>
  <c r="W1386" i="3"/>
  <c r="U1386" i="3"/>
  <c r="T1386" i="3"/>
  <c r="R1386" i="3"/>
  <c r="Q1386" i="3"/>
  <c r="O1386" i="3"/>
  <c r="N1386" i="3"/>
  <c r="L1386" i="3"/>
  <c r="K1386" i="3"/>
  <c r="AA1385" i="3"/>
  <c r="Z1385" i="3"/>
  <c r="X1385" i="3"/>
  <c r="W1385" i="3"/>
  <c r="U1385" i="3"/>
  <c r="T1385" i="3"/>
  <c r="R1385" i="3"/>
  <c r="Q1385" i="3"/>
  <c r="O1385" i="3"/>
  <c r="N1385" i="3"/>
  <c r="L1385" i="3"/>
  <c r="K1385" i="3"/>
  <c r="AA1384" i="3"/>
  <c r="Z1384" i="3"/>
  <c r="X1384" i="3"/>
  <c r="W1384" i="3"/>
  <c r="U1384" i="3"/>
  <c r="T1384" i="3"/>
  <c r="R1384" i="3"/>
  <c r="Q1384" i="3"/>
  <c r="O1384" i="3"/>
  <c r="N1384" i="3"/>
  <c r="L1384" i="3"/>
  <c r="K1384" i="3"/>
  <c r="AA1383" i="3"/>
  <c r="Z1383" i="3"/>
  <c r="X1383" i="3"/>
  <c r="W1383" i="3"/>
  <c r="U1383" i="3"/>
  <c r="T1383" i="3"/>
  <c r="R1383" i="3"/>
  <c r="Q1383" i="3"/>
  <c r="O1383" i="3"/>
  <c r="N1383" i="3"/>
  <c r="L1383" i="3"/>
  <c r="K1383" i="3"/>
  <c r="AA1382" i="3"/>
  <c r="Z1382" i="3"/>
  <c r="X1382" i="3"/>
  <c r="W1382" i="3"/>
  <c r="U1382" i="3"/>
  <c r="T1382" i="3"/>
  <c r="R1382" i="3"/>
  <c r="Q1382" i="3"/>
  <c r="O1382" i="3"/>
  <c r="N1382" i="3"/>
  <c r="L1382" i="3"/>
  <c r="K1382" i="3"/>
  <c r="AA1381" i="3"/>
  <c r="Z1381" i="3"/>
  <c r="X1381" i="3"/>
  <c r="W1381" i="3"/>
  <c r="U1381" i="3"/>
  <c r="T1381" i="3"/>
  <c r="R1381" i="3"/>
  <c r="Q1381" i="3"/>
  <c r="O1381" i="3"/>
  <c r="N1381" i="3"/>
  <c r="L1381" i="3"/>
  <c r="K1381" i="3"/>
  <c r="AA1380" i="3"/>
  <c r="Z1380" i="3"/>
  <c r="X1380" i="3"/>
  <c r="W1380" i="3"/>
  <c r="U1380" i="3"/>
  <c r="T1380" i="3"/>
  <c r="R1380" i="3"/>
  <c r="Q1380" i="3"/>
  <c r="O1380" i="3"/>
  <c r="N1380" i="3"/>
  <c r="L1380" i="3"/>
  <c r="K1380" i="3"/>
  <c r="AA1379" i="3"/>
  <c r="Z1379" i="3"/>
  <c r="X1379" i="3"/>
  <c r="W1379" i="3"/>
  <c r="U1379" i="3"/>
  <c r="T1379" i="3"/>
  <c r="R1379" i="3"/>
  <c r="Q1379" i="3"/>
  <c r="O1379" i="3"/>
  <c r="N1379" i="3"/>
  <c r="L1379" i="3"/>
  <c r="K1379" i="3"/>
  <c r="AA1378" i="3"/>
  <c r="Z1378" i="3"/>
  <c r="X1378" i="3"/>
  <c r="W1378" i="3"/>
  <c r="U1378" i="3"/>
  <c r="T1378" i="3"/>
  <c r="R1378" i="3"/>
  <c r="Q1378" i="3"/>
  <c r="O1378" i="3"/>
  <c r="N1378" i="3"/>
  <c r="L1378" i="3"/>
  <c r="K1378" i="3"/>
  <c r="AA1377" i="3"/>
  <c r="Z1377" i="3"/>
  <c r="X1377" i="3"/>
  <c r="W1377" i="3"/>
  <c r="U1377" i="3"/>
  <c r="T1377" i="3"/>
  <c r="R1377" i="3"/>
  <c r="Q1377" i="3"/>
  <c r="O1377" i="3"/>
  <c r="N1377" i="3"/>
  <c r="L1377" i="3"/>
  <c r="K1377" i="3"/>
  <c r="AA1376" i="3"/>
  <c r="Z1376" i="3"/>
  <c r="X1376" i="3"/>
  <c r="W1376" i="3"/>
  <c r="U1376" i="3"/>
  <c r="T1376" i="3"/>
  <c r="R1376" i="3"/>
  <c r="Q1376" i="3"/>
  <c r="O1376" i="3"/>
  <c r="N1376" i="3"/>
  <c r="L1376" i="3"/>
  <c r="K1376" i="3"/>
  <c r="AA1375" i="3"/>
  <c r="Z1375" i="3"/>
  <c r="X1375" i="3"/>
  <c r="W1375" i="3"/>
  <c r="U1375" i="3"/>
  <c r="T1375" i="3"/>
  <c r="R1375" i="3"/>
  <c r="Q1375" i="3"/>
  <c r="O1375" i="3"/>
  <c r="N1375" i="3"/>
  <c r="L1375" i="3"/>
  <c r="K1375" i="3"/>
  <c r="AA1374" i="3"/>
  <c r="Z1374" i="3"/>
  <c r="X1374" i="3"/>
  <c r="W1374" i="3"/>
  <c r="U1374" i="3"/>
  <c r="T1374" i="3"/>
  <c r="R1374" i="3"/>
  <c r="Q1374" i="3"/>
  <c r="O1374" i="3"/>
  <c r="N1374" i="3"/>
  <c r="L1374" i="3"/>
  <c r="K1374" i="3"/>
  <c r="AA1373" i="3"/>
  <c r="Z1373" i="3"/>
  <c r="X1373" i="3"/>
  <c r="W1373" i="3"/>
  <c r="U1373" i="3"/>
  <c r="T1373" i="3"/>
  <c r="R1373" i="3"/>
  <c r="Q1373" i="3"/>
  <c r="O1373" i="3"/>
  <c r="N1373" i="3"/>
  <c r="L1373" i="3"/>
  <c r="K1373" i="3"/>
  <c r="AA1372" i="3"/>
  <c r="Z1372" i="3"/>
  <c r="X1372" i="3"/>
  <c r="W1372" i="3"/>
  <c r="U1372" i="3"/>
  <c r="T1372" i="3"/>
  <c r="R1372" i="3"/>
  <c r="Q1372" i="3"/>
  <c r="O1372" i="3"/>
  <c r="N1372" i="3"/>
  <c r="L1372" i="3"/>
  <c r="K1372" i="3"/>
  <c r="AA1371" i="3"/>
  <c r="Z1371" i="3"/>
  <c r="X1371" i="3"/>
  <c r="W1371" i="3"/>
  <c r="U1371" i="3"/>
  <c r="T1371" i="3"/>
  <c r="R1371" i="3"/>
  <c r="Q1371" i="3"/>
  <c r="O1371" i="3"/>
  <c r="N1371" i="3"/>
  <c r="L1371" i="3"/>
  <c r="K1371" i="3"/>
  <c r="AA1370" i="3"/>
  <c r="Z1370" i="3"/>
  <c r="X1370" i="3"/>
  <c r="W1370" i="3"/>
  <c r="U1370" i="3"/>
  <c r="T1370" i="3"/>
  <c r="R1370" i="3"/>
  <c r="Q1370" i="3"/>
  <c r="O1370" i="3"/>
  <c r="N1370" i="3"/>
  <c r="L1370" i="3"/>
  <c r="K1370" i="3"/>
  <c r="AA1369" i="3"/>
  <c r="Z1369" i="3"/>
  <c r="X1369" i="3"/>
  <c r="W1369" i="3"/>
  <c r="U1369" i="3"/>
  <c r="T1369" i="3"/>
  <c r="R1369" i="3"/>
  <c r="Q1369" i="3"/>
  <c r="O1369" i="3"/>
  <c r="N1369" i="3"/>
  <c r="L1369" i="3"/>
  <c r="K1369" i="3"/>
  <c r="AA1368" i="3"/>
  <c r="Z1368" i="3"/>
  <c r="X1368" i="3"/>
  <c r="W1368" i="3"/>
  <c r="U1368" i="3"/>
  <c r="T1368" i="3"/>
  <c r="R1368" i="3"/>
  <c r="Q1368" i="3"/>
  <c r="O1368" i="3"/>
  <c r="N1368" i="3"/>
  <c r="L1368" i="3"/>
  <c r="K1368" i="3"/>
  <c r="AA1367" i="3"/>
  <c r="Z1367" i="3"/>
  <c r="X1367" i="3"/>
  <c r="W1367" i="3"/>
  <c r="U1367" i="3"/>
  <c r="T1367" i="3"/>
  <c r="R1367" i="3"/>
  <c r="Q1367" i="3"/>
  <c r="O1367" i="3"/>
  <c r="N1367" i="3"/>
  <c r="L1367" i="3"/>
  <c r="K1367" i="3"/>
  <c r="AA1366" i="3"/>
  <c r="Z1366" i="3"/>
  <c r="X1366" i="3"/>
  <c r="W1366" i="3"/>
  <c r="U1366" i="3"/>
  <c r="T1366" i="3"/>
  <c r="R1366" i="3"/>
  <c r="Q1366" i="3"/>
  <c r="O1366" i="3"/>
  <c r="N1366" i="3"/>
  <c r="L1366" i="3"/>
  <c r="K1366" i="3"/>
  <c r="AA1365" i="3"/>
  <c r="Z1365" i="3"/>
  <c r="X1365" i="3"/>
  <c r="W1365" i="3"/>
  <c r="U1365" i="3"/>
  <c r="T1365" i="3"/>
  <c r="R1365" i="3"/>
  <c r="Q1365" i="3"/>
  <c r="O1365" i="3"/>
  <c r="N1365" i="3"/>
  <c r="L1365" i="3"/>
  <c r="K1365" i="3"/>
  <c r="AA1364" i="3"/>
  <c r="Z1364" i="3"/>
  <c r="X1364" i="3"/>
  <c r="W1364" i="3"/>
  <c r="U1364" i="3"/>
  <c r="T1364" i="3"/>
  <c r="R1364" i="3"/>
  <c r="Q1364" i="3"/>
  <c r="O1364" i="3"/>
  <c r="N1364" i="3"/>
  <c r="L1364" i="3"/>
  <c r="K1364" i="3"/>
  <c r="AA1363" i="3"/>
  <c r="Z1363" i="3"/>
  <c r="X1363" i="3"/>
  <c r="W1363" i="3"/>
  <c r="U1363" i="3"/>
  <c r="T1363" i="3"/>
  <c r="R1363" i="3"/>
  <c r="Q1363" i="3"/>
  <c r="O1363" i="3"/>
  <c r="N1363" i="3"/>
  <c r="L1363" i="3"/>
  <c r="K1363" i="3"/>
  <c r="AA1362" i="3"/>
  <c r="Z1362" i="3"/>
  <c r="X1362" i="3"/>
  <c r="W1362" i="3"/>
  <c r="U1362" i="3"/>
  <c r="T1362" i="3"/>
  <c r="R1362" i="3"/>
  <c r="Q1362" i="3"/>
  <c r="O1362" i="3"/>
  <c r="N1362" i="3"/>
  <c r="L1362" i="3"/>
  <c r="K1362" i="3"/>
  <c r="AA1361" i="3"/>
  <c r="Z1361" i="3"/>
  <c r="X1361" i="3"/>
  <c r="W1361" i="3"/>
  <c r="U1361" i="3"/>
  <c r="T1361" i="3"/>
  <c r="R1361" i="3"/>
  <c r="Q1361" i="3"/>
  <c r="O1361" i="3"/>
  <c r="N1361" i="3"/>
  <c r="L1361" i="3"/>
  <c r="K1361" i="3"/>
  <c r="AA1360" i="3"/>
  <c r="Z1360" i="3"/>
  <c r="X1360" i="3"/>
  <c r="W1360" i="3"/>
  <c r="U1360" i="3"/>
  <c r="T1360" i="3"/>
  <c r="R1360" i="3"/>
  <c r="Q1360" i="3"/>
  <c r="O1360" i="3"/>
  <c r="N1360" i="3"/>
  <c r="L1360" i="3"/>
  <c r="K1360" i="3"/>
  <c r="AA1359" i="3"/>
  <c r="Z1359" i="3"/>
  <c r="X1359" i="3"/>
  <c r="W1359" i="3"/>
  <c r="U1359" i="3"/>
  <c r="T1359" i="3"/>
  <c r="R1359" i="3"/>
  <c r="Q1359" i="3"/>
  <c r="O1359" i="3"/>
  <c r="N1359" i="3"/>
  <c r="L1359" i="3"/>
  <c r="K1359" i="3"/>
  <c r="AA1358" i="3"/>
  <c r="Z1358" i="3"/>
  <c r="X1358" i="3"/>
  <c r="W1358" i="3"/>
  <c r="U1358" i="3"/>
  <c r="T1358" i="3"/>
  <c r="R1358" i="3"/>
  <c r="Q1358" i="3"/>
  <c r="O1358" i="3"/>
  <c r="N1358" i="3"/>
  <c r="L1358" i="3"/>
  <c r="K1358" i="3"/>
  <c r="AA1357" i="3"/>
  <c r="Z1357" i="3"/>
  <c r="X1357" i="3"/>
  <c r="W1357" i="3"/>
  <c r="U1357" i="3"/>
  <c r="T1357" i="3"/>
  <c r="R1357" i="3"/>
  <c r="Q1357" i="3"/>
  <c r="O1357" i="3"/>
  <c r="N1357" i="3"/>
  <c r="L1357" i="3"/>
  <c r="K1357" i="3"/>
  <c r="AA1356" i="3"/>
  <c r="Z1356" i="3"/>
  <c r="X1356" i="3"/>
  <c r="W1356" i="3"/>
  <c r="U1356" i="3"/>
  <c r="T1356" i="3"/>
  <c r="R1356" i="3"/>
  <c r="Q1356" i="3"/>
  <c r="O1356" i="3"/>
  <c r="N1356" i="3"/>
  <c r="L1356" i="3"/>
  <c r="K1356" i="3"/>
  <c r="AA1355" i="3"/>
  <c r="Z1355" i="3"/>
  <c r="X1355" i="3"/>
  <c r="W1355" i="3"/>
  <c r="U1355" i="3"/>
  <c r="T1355" i="3"/>
  <c r="R1355" i="3"/>
  <c r="Q1355" i="3"/>
  <c r="O1355" i="3"/>
  <c r="N1355" i="3"/>
  <c r="L1355" i="3"/>
  <c r="K1355" i="3"/>
  <c r="AA1354" i="3"/>
  <c r="Z1354" i="3"/>
  <c r="X1354" i="3"/>
  <c r="W1354" i="3"/>
  <c r="U1354" i="3"/>
  <c r="T1354" i="3"/>
  <c r="R1354" i="3"/>
  <c r="Q1354" i="3"/>
  <c r="O1354" i="3"/>
  <c r="N1354" i="3"/>
  <c r="L1354" i="3"/>
  <c r="K1354" i="3"/>
  <c r="AA1353" i="3"/>
  <c r="Z1353" i="3"/>
  <c r="X1353" i="3"/>
  <c r="W1353" i="3"/>
  <c r="U1353" i="3"/>
  <c r="T1353" i="3"/>
  <c r="R1353" i="3"/>
  <c r="Q1353" i="3"/>
  <c r="O1353" i="3"/>
  <c r="N1353" i="3"/>
  <c r="L1353" i="3"/>
  <c r="K1353" i="3"/>
  <c r="AA1352" i="3"/>
  <c r="Z1352" i="3"/>
  <c r="X1352" i="3"/>
  <c r="W1352" i="3"/>
  <c r="U1352" i="3"/>
  <c r="T1352" i="3"/>
  <c r="R1352" i="3"/>
  <c r="Q1352" i="3"/>
  <c r="O1352" i="3"/>
  <c r="N1352" i="3"/>
  <c r="L1352" i="3"/>
  <c r="K1352" i="3"/>
  <c r="AA1351" i="3"/>
  <c r="Z1351" i="3"/>
  <c r="X1351" i="3"/>
  <c r="W1351" i="3"/>
  <c r="U1351" i="3"/>
  <c r="T1351" i="3"/>
  <c r="R1351" i="3"/>
  <c r="Q1351" i="3"/>
  <c r="O1351" i="3"/>
  <c r="N1351" i="3"/>
  <c r="L1351" i="3"/>
  <c r="K1351" i="3"/>
  <c r="AA1350" i="3"/>
  <c r="Z1350" i="3"/>
  <c r="X1350" i="3"/>
  <c r="W1350" i="3"/>
  <c r="U1350" i="3"/>
  <c r="T1350" i="3"/>
  <c r="R1350" i="3"/>
  <c r="Q1350" i="3"/>
  <c r="O1350" i="3"/>
  <c r="N1350" i="3"/>
  <c r="L1350" i="3"/>
  <c r="K1350" i="3"/>
  <c r="AA1349" i="3"/>
  <c r="Z1349" i="3"/>
  <c r="X1349" i="3"/>
  <c r="W1349" i="3"/>
  <c r="U1349" i="3"/>
  <c r="T1349" i="3"/>
  <c r="R1349" i="3"/>
  <c r="Q1349" i="3"/>
  <c r="O1349" i="3"/>
  <c r="N1349" i="3"/>
  <c r="L1349" i="3"/>
  <c r="K1349" i="3"/>
  <c r="AA1348" i="3"/>
  <c r="Z1348" i="3"/>
  <c r="X1348" i="3"/>
  <c r="W1348" i="3"/>
  <c r="U1348" i="3"/>
  <c r="T1348" i="3"/>
  <c r="R1348" i="3"/>
  <c r="Q1348" i="3"/>
  <c r="O1348" i="3"/>
  <c r="N1348" i="3"/>
  <c r="L1348" i="3"/>
  <c r="K1348" i="3"/>
  <c r="AA1347" i="3"/>
  <c r="Z1347" i="3"/>
  <c r="X1347" i="3"/>
  <c r="W1347" i="3"/>
  <c r="U1347" i="3"/>
  <c r="T1347" i="3"/>
  <c r="R1347" i="3"/>
  <c r="Q1347" i="3"/>
  <c r="O1347" i="3"/>
  <c r="N1347" i="3"/>
  <c r="L1347" i="3"/>
  <c r="K1347" i="3"/>
  <c r="AA1346" i="3"/>
  <c r="Z1346" i="3"/>
  <c r="X1346" i="3"/>
  <c r="W1346" i="3"/>
  <c r="U1346" i="3"/>
  <c r="T1346" i="3"/>
  <c r="R1346" i="3"/>
  <c r="Q1346" i="3"/>
  <c r="O1346" i="3"/>
  <c r="N1346" i="3"/>
  <c r="L1346" i="3"/>
  <c r="K1346" i="3"/>
  <c r="AA1345" i="3"/>
  <c r="Z1345" i="3"/>
  <c r="X1345" i="3"/>
  <c r="W1345" i="3"/>
  <c r="U1345" i="3"/>
  <c r="T1345" i="3"/>
  <c r="R1345" i="3"/>
  <c r="Q1345" i="3"/>
  <c r="O1345" i="3"/>
  <c r="N1345" i="3"/>
  <c r="L1345" i="3"/>
  <c r="K1345" i="3"/>
  <c r="AA1344" i="3"/>
  <c r="Z1344" i="3"/>
  <c r="X1344" i="3"/>
  <c r="W1344" i="3"/>
  <c r="U1344" i="3"/>
  <c r="T1344" i="3"/>
  <c r="R1344" i="3"/>
  <c r="Q1344" i="3"/>
  <c r="O1344" i="3"/>
  <c r="N1344" i="3"/>
  <c r="L1344" i="3"/>
  <c r="K1344" i="3"/>
  <c r="AA1343" i="3"/>
  <c r="Z1343" i="3"/>
  <c r="X1343" i="3"/>
  <c r="W1343" i="3"/>
  <c r="U1343" i="3"/>
  <c r="T1343" i="3"/>
  <c r="R1343" i="3"/>
  <c r="Q1343" i="3"/>
  <c r="O1343" i="3"/>
  <c r="N1343" i="3"/>
  <c r="L1343" i="3"/>
  <c r="K1343" i="3"/>
  <c r="AA1342" i="3"/>
  <c r="Z1342" i="3"/>
  <c r="X1342" i="3"/>
  <c r="W1342" i="3"/>
  <c r="U1342" i="3"/>
  <c r="T1342" i="3"/>
  <c r="R1342" i="3"/>
  <c r="Q1342" i="3"/>
  <c r="O1342" i="3"/>
  <c r="N1342" i="3"/>
  <c r="L1342" i="3"/>
  <c r="K1342" i="3"/>
  <c r="AA1341" i="3"/>
  <c r="Z1341" i="3"/>
  <c r="X1341" i="3"/>
  <c r="W1341" i="3"/>
  <c r="U1341" i="3"/>
  <c r="T1341" i="3"/>
  <c r="R1341" i="3"/>
  <c r="Q1341" i="3"/>
  <c r="O1341" i="3"/>
  <c r="N1341" i="3"/>
  <c r="L1341" i="3"/>
  <c r="K1341" i="3"/>
  <c r="AA1340" i="3"/>
  <c r="Z1340" i="3"/>
  <c r="X1340" i="3"/>
  <c r="W1340" i="3"/>
  <c r="U1340" i="3"/>
  <c r="T1340" i="3"/>
  <c r="R1340" i="3"/>
  <c r="Q1340" i="3"/>
  <c r="O1340" i="3"/>
  <c r="N1340" i="3"/>
  <c r="L1340" i="3"/>
  <c r="K1340" i="3"/>
  <c r="AA1339" i="3"/>
  <c r="Z1339" i="3"/>
  <c r="X1339" i="3"/>
  <c r="W1339" i="3"/>
  <c r="U1339" i="3"/>
  <c r="T1339" i="3"/>
  <c r="R1339" i="3"/>
  <c r="Q1339" i="3"/>
  <c r="O1339" i="3"/>
  <c r="N1339" i="3"/>
  <c r="L1339" i="3"/>
  <c r="K1339" i="3"/>
  <c r="AA1338" i="3"/>
  <c r="Z1338" i="3"/>
  <c r="X1338" i="3"/>
  <c r="W1338" i="3"/>
  <c r="U1338" i="3"/>
  <c r="T1338" i="3"/>
  <c r="R1338" i="3"/>
  <c r="Q1338" i="3"/>
  <c r="O1338" i="3"/>
  <c r="N1338" i="3"/>
  <c r="L1338" i="3"/>
  <c r="K1338" i="3"/>
  <c r="AA1337" i="3"/>
  <c r="Z1337" i="3"/>
  <c r="X1337" i="3"/>
  <c r="W1337" i="3"/>
  <c r="U1337" i="3"/>
  <c r="T1337" i="3"/>
  <c r="R1337" i="3"/>
  <c r="Q1337" i="3"/>
  <c r="O1337" i="3"/>
  <c r="N1337" i="3"/>
  <c r="L1337" i="3"/>
  <c r="K1337" i="3"/>
  <c r="AA1336" i="3"/>
  <c r="Z1336" i="3"/>
  <c r="X1336" i="3"/>
  <c r="W1336" i="3"/>
  <c r="U1336" i="3"/>
  <c r="T1336" i="3"/>
  <c r="R1336" i="3"/>
  <c r="Q1336" i="3"/>
  <c r="O1336" i="3"/>
  <c r="N1336" i="3"/>
  <c r="L1336" i="3"/>
  <c r="K1336" i="3"/>
  <c r="AA1335" i="3"/>
  <c r="Z1335" i="3"/>
  <c r="X1335" i="3"/>
  <c r="W1335" i="3"/>
  <c r="U1335" i="3"/>
  <c r="T1335" i="3"/>
  <c r="R1335" i="3"/>
  <c r="Q1335" i="3"/>
  <c r="O1335" i="3"/>
  <c r="N1335" i="3"/>
  <c r="L1335" i="3"/>
  <c r="K1335" i="3"/>
  <c r="AA1334" i="3"/>
  <c r="Z1334" i="3"/>
  <c r="X1334" i="3"/>
  <c r="W1334" i="3"/>
  <c r="U1334" i="3"/>
  <c r="T1334" i="3"/>
  <c r="R1334" i="3"/>
  <c r="Q1334" i="3"/>
  <c r="O1334" i="3"/>
  <c r="N1334" i="3"/>
  <c r="L1334" i="3"/>
  <c r="K1334" i="3"/>
  <c r="AA1333" i="3"/>
  <c r="Z1333" i="3"/>
  <c r="X1333" i="3"/>
  <c r="W1333" i="3"/>
  <c r="U1333" i="3"/>
  <c r="T1333" i="3"/>
  <c r="R1333" i="3"/>
  <c r="Q1333" i="3"/>
  <c r="O1333" i="3"/>
  <c r="N1333" i="3"/>
  <c r="L1333" i="3"/>
  <c r="K1333" i="3"/>
  <c r="AA1332" i="3"/>
  <c r="Z1332" i="3"/>
  <c r="X1332" i="3"/>
  <c r="W1332" i="3"/>
  <c r="U1332" i="3"/>
  <c r="T1332" i="3"/>
  <c r="R1332" i="3"/>
  <c r="Q1332" i="3"/>
  <c r="O1332" i="3"/>
  <c r="N1332" i="3"/>
  <c r="L1332" i="3"/>
  <c r="K1332" i="3"/>
  <c r="AA1331" i="3"/>
  <c r="Z1331" i="3"/>
  <c r="X1331" i="3"/>
  <c r="W1331" i="3"/>
  <c r="U1331" i="3"/>
  <c r="T1331" i="3"/>
  <c r="R1331" i="3"/>
  <c r="Q1331" i="3"/>
  <c r="O1331" i="3"/>
  <c r="N1331" i="3"/>
  <c r="L1331" i="3"/>
  <c r="K1331" i="3"/>
  <c r="AA1330" i="3"/>
  <c r="Z1330" i="3"/>
  <c r="X1330" i="3"/>
  <c r="W1330" i="3"/>
  <c r="U1330" i="3"/>
  <c r="T1330" i="3"/>
  <c r="R1330" i="3"/>
  <c r="Q1330" i="3"/>
  <c r="O1330" i="3"/>
  <c r="N1330" i="3"/>
  <c r="L1330" i="3"/>
  <c r="K1330" i="3"/>
  <c r="AA1329" i="3"/>
  <c r="Z1329" i="3"/>
  <c r="X1329" i="3"/>
  <c r="W1329" i="3"/>
  <c r="U1329" i="3"/>
  <c r="T1329" i="3"/>
  <c r="R1329" i="3"/>
  <c r="Q1329" i="3"/>
  <c r="O1329" i="3"/>
  <c r="N1329" i="3"/>
  <c r="L1329" i="3"/>
  <c r="K1329" i="3"/>
  <c r="AA1328" i="3"/>
  <c r="Z1328" i="3"/>
  <c r="X1328" i="3"/>
  <c r="W1328" i="3"/>
  <c r="U1328" i="3"/>
  <c r="T1328" i="3"/>
  <c r="R1328" i="3"/>
  <c r="Q1328" i="3"/>
  <c r="O1328" i="3"/>
  <c r="N1328" i="3"/>
  <c r="L1328" i="3"/>
  <c r="K1328" i="3"/>
  <c r="AA1327" i="3"/>
  <c r="Z1327" i="3"/>
  <c r="X1327" i="3"/>
  <c r="W1327" i="3"/>
  <c r="U1327" i="3"/>
  <c r="T1327" i="3"/>
  <c r="R1327" i="3"/>
  <c r="Q1327" i="3"/>
  <c r="O1327" i="3"/>
  <c r="N1327" i="3"/>
  <c r="L1327" i="3"/>
  <c r="K1327" i="3"/>
  <c r="AA1326" i="3"/>
  <c r="Z1326" i="3"/>
  <c r="X1326" i="3"/>
  <c r="W1326" i="3"/>
  <c r="U1326" i="3"/>
  <c r="T1326" i="3"/>
  <c r="R1326" i="3"/>
  <c r="Q1326" i="3"/>
  <c r="O1326" i="3"/>
  <c r="N1326" i="3"/>
  <c r="L1326" i="3"/>
  <c r="K1326" i="3"/>
  <c r="AA1325" i="3"/>
  <c r="Z1325" i="3"/>
  <c r="X1325" i="3"/>
  <c r="W1325" i="3"/>
  <c r="U1325" i="3"/>
  <c r="T1325" i="3"/>
  <c r="R1325" i="3"/>
  <c r="Q1325" i="3"/>
  <c r="O1325" i="3"/>
  <c r="N1325" i="3"/>
  <c r="L1325" i="3"/>
  <c r="K1325" i="3"/>
  <c r="AA1324" i="3"/>
  <c r="Z1324" i="3"/>
  <c r="X1324" i="3"/>
  <c r="W1324" i="3"/>
  <c r="U1324" i="3"/>
  <c r="T1324" i="3"/>
  <c r="R1324" i="3"/>
  <c r="Q1324" i="3"/>
  <c r="O1324" i="3"/>
  <c r="N1324" i="3"/>
  <c r="L1324" i="3"/>
  <c r="K1324" i="3"/>
  <c r="AA1323" i="3"/>
  <c r="Z1323" i="3"/>
  <c r="X1323" i="3"/>
  <c r="W1323" i="3"/>
  <c r="U1323" i="3"/>
  <c r="T1323" i="3"/>
  <c r="R1323" i="3"/>
  <c r="Q1323" i="3"/>
  <c r="O1323" i="3"/>
  <c r="N1323" i="3"/>
  <c r="L1323" i="3"/>
  <c r="K1323" i="3"/>
  <c r="AA1322" i="3"/>
  <c r="Z1322" i="3"/>
  <c r="X1322" i="3"/>
  <c r="W1322" i="3"/>
  <c r="U1322" i="3"/>
  <c r="T1322" i="3"/>
  <c r="R1322" i="3"/>
  <c r="Q1322" i="3"/>
  <c r="O1322" i="3"/>
  <c r="N1322" i="3"/>
  <c r="L1322" i="3"/>
  <c r="K1322" i="3"/>
  <c r="AA1321" i="3"/>
  <c r="Z1321" i="3"/>
  <c r="X1321" i="3"/>
  <c r="W1321" i="3"/>
  <c r="U1321" i="3"/>
  <c r="T1321" i="3"/>
  <c r="R1321" i="3"/>
  <c r="Q1321" i="3"/>
  <c r="O1321" i="3"/>
  <c r="N1321" i="3"/>
  <c r="L1321" i="3"/>
  <c r="K1321" i="3"/>
  <c r="AA1320" i="3"/>
  <c r="Z1320" i="3"/>
  <c r="X1320" i="3"/>
  <c r="W1320" i="3"/>
  <c r="U1320" i="3"/>
  <c r="T1320" i="3"/>
  <c r="R1320" i="3"/>
  <c r="Q1320" i="3"/>
  <c r="O1320" i="3"/>
  <c r="N1320" i="3"/>
  <c r="L1320" i="3"/>
  <c r="K1320" i="3"/>
  <c r="AA1319" i="3"/>
  <c r="Z1319" i="3"/>
  <c r="X1319" i="3"/>
  <c r="W1319" i="3"/>
  <c r="U1319" i="3"/>
  <c r="T1319" i="3"/>
  <c r="R1319" i="3"/>
  <c r="Q1319" i="3"/>
  <c r="O1319" i="3"/>
  <c r="N1319" i="3"/>
  <c r="L1319" i="3"/>
  <c r="K1319" i="3"/>
  <c r="AA1318" i="3"/>
  <c r="Z1318" i="3"/>
  <c r="X1318" i="3"/>
  <c r="W1318" i="3"/>
  <c r="U1318" i="3"/>
  <c r="T1318" i="3"/>
  <c r="R1318" i="3"/>
  <c r="Q1318" i="3"/>
  <c r="O1318" i="3"/>
  <c r="N1318" i="3"/>
  <c r="L1318" i="3"/>
  <c r="K1318" i="3"/>
  <c r="AA1317" i="3"/>
  <c r="Z1317" i="3"/>
  <c r="X1317" i="3"/>
  <c r="W1317" i="3"/>
  <c r="U1317" i="3"/>
  <c r="T1317" i="3"/>
  <c r="R1317" i="3"/>
  <c r="Q1317" i="3"/>
  <c r="O1317" i="3"/>
  <c r="N1317" i="3"/>
  <c r="L1317" i="3"/>
  <c r="K1317" i="3"/>
  <c r="AA1316" i="3"/>
  <c r="Z1316" i="3"/>
  <c r="X1316" i="3"/>
  <c r="W1316" i="3"/>
  <c r="U1316" i="3"/>
  <c r="T1316" i="3"/>
  <c r="R1316" i="3"/>
  <c r="Q1316" i="3"/>
  <c r="O1316" i="3"/>
  <c r="N1316" i="3"/>
  <c r="L1316" i="3"/>
  <c r="K1316" i="3"/>
  <c r="AA1315" i="3"/>
  <c r="Z1315" i="3"/>
  <c r="X1315" i="3"/>
  <c r="W1315" i="3"/>
  <c r="U1315" i="3"/>
  <c r="T1315" i="3"/>
  <c r="R1315" i="3"/>
  <c r="Q1315" i="3"/>
  <c r="O1315" i="3"/>
  <c r="N1315" i="3"/>
  <c r="L1315" i="3"/>
  <c r="K1315" i="3"/>
  <c r="AA1314" i="3"/>
  <c r="Z1314" i="3"/>
  <c r="X1314" i="3"/>
  <c r="W1314" i="3"/>
  <c r="U1314" i="3"/>
  <c r="T1314" i="3"/>
  <c r="R1314" i="3"/>
  <c r="Q1314" i="3"/>
  <c r="O1314" i="3"/>
  <c r="N1314" i="3"/>
  <c r="L1314" i="3"/>
  <c r="K1314" i="3"/>
  <c r="AA1313" i="3"/>
  <c r="Z1313" i="3"/>
  <c r="X1313" i="3"/>
  <c r="W1313" i="3"/>
  <c r="U1313" i="3"/>
  <c r="T1313" i="3"/>
  <c r="R1313" i="3"/>
  <c r="Q1313" i="3"/>
  <c r="O1313" i="3"/>
  <c r="N1313" i="3"/>
  <c r="L1313" i="3"/>
  <c r="K1313" i="3"/>
  <c r="AA1312" i="3"/>
  <c r="Z1312" i="3"/>
  <c r="X1312" i="3"/>
  <c r="W1312" i="3"/>
  <c r="U1312" i="3"/>
  <c r="T1312" i="3"/>
  <c r="R1312" i="3"/>
  <c r="Q1312" i="3"/>
  <c r="O1312" i="3"/>
  <c r="N1312" i="3"/>
  <c r="L1312" i="3"/>
  <c r="K1312" i="3"/>
  <c r="AA1311" i="3"/>
  <c r="Z1311" i="3"/>
  <c r="X1311" i="3"/>
  <c r="W1311" i="3"/>
  <c r="U1311" i="3"/>
  <c r="T1311" i="3"/>
  <c r="R1311" i="3"/>
  <c r="Q1311" i="3"/>
  <c r="O1311" i="3"/>
  <c r="N1311" i="3"/>
  <c r="L1311" i="3"/>
  <c r="K1311" i="3"/>
  <c r="AA1310" i="3"/>
  <c r="Z1310" i="3"/>
  <c r="X1310" i="3"/>
  <c r="W1310" i="3"/>
  <c r="U1310" i="3"/>
  <c r="T1310" i="3"/>
  <c r="R1310" i="3"/>
  <c r="Q1310" i="3"/>
  <c r="O1310" i="3"/>
  <c r="N1310" i="3"/>
  <c r="L1310" i="3"/>
  <c r="K1310" i="3"/>
  <c r="AA1309" i="3"/>
  <c r="Z1309" i="3"/>
  <c r="X1309" i="3"/>
  <c r="W1309" i="3"/>
  <c r="U1309" i="3"/>
  <c r="T1309" i="3"/>
  <c r="R1309" i="3"/>
  <c r="Q1309" i="3"/>
  <c r="O1309" i="3"/>
  <c r="N1309" i="3"/>
  <c r="L1309" i="3"/>
  <c r="K1309" i="3"/>
  <c r="AA1308" i="3"/>
  <c r="Z1308" i="3"/>
  <c r="X1308" i="3"/>
  <c r="W1308" i="3"/>
  <c r="U1308" i="3"/>
  <c r="T1308" i="3"/>
  <c r="R1308" i="3"/>
  <c r="Q1308" i="3"/>
  <c r="O1308" i="3"/>
  <c r="N1308" i="3"/>
  <c r="L1308" i="3"/>
  <c r="K1308" i="3"/>
  <c r="AA1307" i="3"/>
  <c r="Z1307" i="3"/>
  <c r="X1307" i="3"/>
  <c r="W1307" i="3"/>
  <c r="U1307" i="3"/>
  <c r="T1307" i="3"/>
  <c r="R1307" i="3"/>
  <c r="Q1307" i="3"/>
  <c r="O1307" i="3"/>
  <c r="N1307" i="3"/>
  <c r="L1307" i="3"/>
  <c r="K1307" i="3"/>
  <c r="AA1306" i="3"/>
  <c r="Z1306" i="3"/>
  <c r="X1306" i="3"/>
  <c r="W1306" i="3"/>
  <c r="U1306" i="3"/>
  <c r="T1306" i="3"/>
  <c r="R1306" i="3"/>
  <c r="Q1306" i="3"/>
  <c r="O1306" i="3"/>
  <c r="N1306" i="3"/>
  <c r="L1306" i="3"/>
  <c r="K1306" i="3"/>
  <c r="AA1305" i="3"/>
  <c r="Z1305" i="3"/>
  <c r="X1305" i="3"/>
  <c r="W1305" i="3"/>
  <c r="U1305" i="3"/>
  <c r="T1305" i="3"/>
  <c r="R1305" i="3"/>
  <c r="Q1305" i="3"/>
  <c r="O1305" i="3"/>
  <c r="N1305" i="3"/>
  <c r="L1305" i="3"/>
  <c r="K1305" i="3"/>
  <c r="AA1304" i="3"/>
  <c r="Z1304" i="3"/>
  <c r="X1304" i="3"/>
  <c r="W1304" i="3"/>
  <c r="U1304" i="3"/>
  <c r="T1304" i="3"/>
  <c r="R1304" i="3"/>
  <c r="Q1304" i="3"/>
  <c r="O1304" i="3"/>
  <c r="N1304" i="3"/>
  <c r="L1304" i="3"/>
  <c r="K1304" i="3"/>
  <c r="AA1303" i="3"/>
  <c r="Z1303" i="3"/>
  <c r="X1303" i="3"/>
  <c r="W1303" i="3"/>
  <c r="U1303" i="3"/>
  <c r="T1303" i="3"/>
  <c r="R1303" i="3"/>
  <c r="Q1303" i="3"/>
  <c r="O1303" i="3"/>
  <c r="N1303" i="3"/>
  <c r="L1303" i="3"/>
  <c r="K1303" i="3"/>
  <c r="AA1302" i="3"/>
  <c r="Z1302" i="3"/>
  <c r="X1302" i="3"/>
  <c r="W1302" i="3"/>
  <c r="U1302" i="3"/>
  <c r="T1302" i="3"/>
  <c r="R1302" i="3"/>
  <c r="Q1302" i="3"/>
  <c r="O1302" i="3"/>
  <c r="N1302" i="3"/>
  <c r="L1302" i="3"/>
  <c r="K1302" i="3"/>
  <c r="AA1301" i="3"/>
  <c r="Z1301" i="3"/>
  <c r="X1301" i="3"/>
  <c r="W1301" i="3"/>
  <c r="U1301" i="3"/>
  <c r="T1301" i="3"/>
  <c r="R1301" i="3"/>
  <c r="Q1301" i="3"/>
  <c r="O1301" i="3"/>
  <c r="N1301" i="3"/>
  <c r="L1301" i="3"/>
  <c r="K1301" i="3"/>
  <c r="AA1300" i="3"/>
  <c r="Z1300" i="3"/>
  <c r="X1300" i="3"/>
  <c r="W1300" i="3"/>
  <c r="U1300" i="3"/>
  <c r="T1300" i="3"/>
  <c r="R1300" i="3"/>
  <c r="Q1300" i="3"/>
  <c r="O1300" i="3"/>
  <c r="N1300" i="3"/>
  <c r="L1300" i="3"/>
  <c r="K1300" i="3"/>
  <c r="AA1299" i="3"/>
  <c r="Z1299" i="3"/>
  <c r="X1299" i="3"/>
  <c r="W1299" i="3"/>
  <c r="U1299" i="3"/>
  <c r="T1299" i="3"/>
  <c r="R1299" i="3"/>
  <c r="Q1299" i="3"/>
  <c r="O1299" i="3"/>
  <c r="N1299" i="3"/>
  <c r="L1299" i="3"/>
  <c r="K1299" i="3"/>
  <c r="AA1298" i="3"/>
  <c r="Z1298" i="3"/>
  <c r="X1298" i="3"/>
  <c r="W1298" i="3"/>
  <c r="U1298" i="3"/>
  <c r="T1298" i="3"/>
  <c r="R1298" i="3"/>
  <c r="Q1298" i="3"/>
  <c r="O1298" i="3"/>
  <c r="N1298" i="3"/>
  <c r="L1298" i="3"/>
  <c r="K1298" i="3"/>
  <c r="AA1297" i="3"/>
  <c r="Z1297" i="3"/>
  <c r="X1297" i="3"/>
  <c r="W1297" i="3"/>
  <c r="U1297" i="3"/>
  <c r="T1297" i="3"/>
  <c r="R1297" i="3"/>
  <c r="Q1297" i="3"/>
  <c r="O1297" i="3"/>
  <c r="N1297" i="3"/>
  <c r="L1297" i="3"/>
  <c r="K1297" i="3"/>
  <c r="AA1296" i="3"/>
  <c r="Z1296" i="3"/>
  <c r="X1296" i="3"/>
  <c r="W1296" i="3"/>
  <c r="U1296" i="3"/>
  <c r="T1296" i="3"/>
  <c r="R1296" i="3"/>
  <c r="Q1296" i="3"/>
  <c r="O1296" i="3"/>
  <c r="N1296" i="3"/>
  <c r="L1296" i="3"/>
  <c r="K1296" i="3"/>
  <c r="AA1295" i="3"/>
  <c r="Z1295" i="3"/>
  <c r="X1295" i="3"/>
  <c r="W1295" i="3"/>
  <c r="U1295" i="3"/>
  <c r="T1295" i="3"/>
  <c r="R1295" i="3"/>
  <c r="Q1295" i="3"/>
  <c r="O1295" i="3"/>
  <c r="N1295" i="3"/>
  <c r="L1295" i="3"/>
  <c r="K1295" i="3"/>
  <c r="AA1294" i="3"/>
  <c r="Z1294" i="3"/>
  <c r="X1294" i="3"/>
  <c r="W1294" i="3"/>
  <c r="U1294" i="3"/>
  <c r="T1294" i="3"/>
  <c r="R1294" i="3"/>
  <c r="Q1294" i="3"/>
  <c r="O1294" i="3"/>
  <c r="N1294" i="3"/>
  <c r="L1294" i="3"/>
  <c r="K1294" i="3"/>
  <c r="AA1293" i="3"/>
  <c r="Z1293" i="3"/>
  <c r="X1293" i="3"/>
  <c r="W1293" i="3"/>
  <c r="U1293" i="3"/>
  <c r="T1293" i="3"/>
  <c r="R1293" i="3"/>
  <c r="Q1293" i="3"/>
  <c r="O1293" i="3"/>
  <c r="N1293" i="3"/>
  <c r="L1293" i="3"/>
  <c r="K1293" i="3"/>
  <c r="AA1292" i="3"/>
  <c r="Z1292" i="3"/>
  <c r="X1292" i="3"/>
  <c r="W1292" i="3"/>
  <c r="U1292" i="3"/>
  <c r="T1292" i="3"/>
  <c r="R1292" i="3"/>
  <c r="Q1292" i="3"/>
  <c r="O1292" i="3"/>
  <c r="N1292" i="3"/>
  <c r="L1292" i="3"/>
  <c r="K1292" i="3"/>
  <c r="AA1291" i="3"/>
  <c r="Z1291" i="3"/>
  <c r="X1291" i="3"/>
  <c r="W1291" i="3"/>
  <c r="U1291" i="3"/>
  <c r="T1291" i="3"/>
  <c r="R1291" i="3"/>
  <c r="Q1291" i="3"/>
  <c r="O1291" i="3"/>
  <c r="N1291" i="3"/>
  <c r="L1291" i="3"/>
  <c r="K1291" i="3"/>
  <c r="AA1290" i="3"/>
  <c r="Z1290" i="3"/>
  <c r="X1290" i="3"/>
  <c r="W1290" i="3"/>
  <c r="U1290" i="3"/>
  <c r="T1290" i="3"/>
  <c r="R1290" i="3"/>
  <c r="Q1290" i="3"/>
  <c r="O1290" i="3"/>
  <c r="N1290" i="3"/>
  <c r="L1290" i="3"/>
  <c r="K1290" i="3"/>
  <c r="AA1289" i="3"/>
  <c r="Z1289" i="3"/>
  <c r="X1289" i="3"/>
  <c r="W1289" i="3"/>
  <c r="U1289" i="3"/>
  <c r="T1289" i="3"/>
  <c r="R1289" i="3"/>
  <c r="Q1289" i="3"/>
  <c r="O1289" i="3"/>
  <c r="N1289" i="3"/>
  <c r="L1289" i="3"/>
  <c r="K1289" i="3"/>
  <c r="AA1288" i="3"/>
  <c r="Z1288" i="3"/>
  <c r="X1288" i="3"/>
  <c r="W1288" i="3"/>
  <c r="U1288" i="3"/>
  <c r="T1288" i="3"/>
  <c r="R1288" i="3"/>
  <c r="Q1288" i="3"/>
  <c r="O1288" i="3"/>
  <c r="N1288" i="3"/>
  <c r="L1288" i="3"/>
  <c r="K1288" i="3"/>
  <c r="AA1287" i="3"/>
  <c r="Z1287" i="3"/>
  <c r="X1287" i="3"/>
  <c r="W1287" i="3"/>
  <c r="U1287" i="3"/>
  <c r="T1287" i="3"/>
  <c r="R1287" i="3"/>
  <c r="Q1287" i="3"/>
  <c r="O1287" i="3"/>
  <c r="N1287" i="3"/>
  <c r="L1287" i="3"/>
  <c r="K1287" i="3"/>
  <c r="AA1286" i="3"/>
  <c r="Z1286" i="3"/>
  <c r="X1286" i="3"/>
  <c r="W1286" i="3"/>
  <c r="U1286" i="3"/>
  <c r="T1286" i="3"/>
  <c r="R1286" i="3"/>
  <c r="Q1286" i="3"/>
  <c r="O1286" i="3"/>
  <c r="N1286" i="3"/>
  <c r="L1286" i="3"/>
  <c r="K1286" i="3"/>
  <c r="AA1285" i="3"/>
  <c r="Z1285" i="3"/>
  <c r="X1285" i="3"/>
  <c r="W1285" i="3"/>
  <c r="U1285" i="3"/>
  <c r="T1285" i="3"/>
  <c r="R1285" i="3"/>
  <c r="Q1285" i="3"/>
  <c r="O1285" i="3"/>
  <c r="N1285" i="3"/>
  <c r="L1285" i="3"/>
  <c r="K1285" i="3"/>
  <c r="AA1284" i="3"/>
  <c r="Z1284" i="3"/>
  <c r="X1284" i="3"/>
  <c r="W1284" i="3"/>
  <c r="U1284" i="3"/>
  <c r="T1284" i="3"/>
  <c r="R1284" i="3"/>
  <c r="Q1284" i="3"/>
  <c r="O1284" i="3"/>
  <c r="N1284" i="3"/>
  <c r="L1284" i="3"/>
  <c r="K1284" i="3"/>
  <c r="AA1283" i="3"/>
  <c r="Z1283" i="3"/>
  <c r="X1283" i="3"/>
  <c r="W1283" i="3"/>
  <c r="U1283" i="3"/>
  <c r="T1283" i="3"/>
  <c r="R1283" i="3"/>
  <c r="Q1283" i="3"/>
  <c r="O1283" i="3"/>
  <c r="N1283" i="3"/>
  <c r="L1283" i="3"/>
  <c r="K1283" i="3"/>
  <c r="AA1282" i="3"/>
  <c r="Z1282" i="3"/>
  <c r="X1282" i="3"/>
  <c r="W1282" i="3"/>
  <c r="U1282" i="3"/>
  <c r="T1282" i="3"/>
  <c r="R1282" i="3"/>
  <c r="Q1282" i="3"/>
  <c r="O1282" i="3"/>
  <c r="N1282" i="3"/>
  <c r="L1282" i="3"/>
  <c r="K1282" i="3"/>
  <c r="AA1281" i="3"/>
  <c r="Z1281" i="3"/>
  <c r="X1281" i="3"/>
  <c r="W1281" i="3"/>
  <c r="U1281" i="3"/>
  <c r="T1281" i="3"/>
  <c r="R1281" i="3"/>
  <c r="Q1281" i="3"/>
  <c r="O1281" i="3"/>
  <c r="N1281" i="3"/>
  <c r="L1281" i="3"/>
  <c r="K1281" i="3"/>
  <c r="AA1280" i="3"/>
  <c r="Z1280" i="3"/>
  <c r="X1280" i="3"/>
  <c r="W1280" i="3"/>
  <c r="U1280" i="3"/>
  <c r="T1280" i="3"/>
  <c r="R1280" i="3"/>
  <c r="Q1280" i="3"/>
  <c r="O1280" i="3"/>
  <c r="N1280" i="3"/>
  <c r="L1280" i="3"/>
  <c r="K1280" i="3"/>
  <c r="AA1279" i="3"/>
  <c r="Z1279" i="3"/>
  <c r="X1279" i="3"/>
  <c r="W1279" i="3"/>
  <c r="U1279" i="3"/>
  <c r="T1279" i="3"/>
  <c r="R1279" i="3"/>
  <c r="Q1279" i="3"/>
  <c r="O1279" i="3"/>
  <c r="N1279" i="3"/>
  <c r="L1279" i="3"/>
  <c r="K1279" i="3"/>
  <c r="AA1278" i="3"/>
  <c r="Z1278" i="3"/>
  <c r="X1278" i="3"/>
  <c r="W1278" i="3"/>
  <c r="U1278" i="3"/>
  <c r="T1278" i="3"/>
  <c r="R1278" i="3"/>
  <c r="Q1278" i="3"/>
  <c r="O1278" i="3"/>
  <c r="N1278" i="3"/>
  <c r="L1278" i="3"/>
  <c r="K1278" i="3"/>
  <c r="AA1277" i="3"/>
  <c r="Z1277" i="3"/>
  <c r="X1277" i="3"/>
  <c r="W1277" i="3"/>
  <c r="U1277" i="3"/>
  <c r="T1277" i="3"/>
  <c r="R1277" i="3"/>
  <c r="Q1277" i="3"/>
  <c r="O1277" i="3"/>
  <c r="N1277" i="3"/>
  <c r="L1277" i="3"/>
  <c r="K1277" i="3"/>
  <c r="AA1276" i="3"/>
  <c r="Z1276" i="3"/>
  <c r="X1276" i="3"/>
  <c r="W1276" i="3"/>
  <c r="U1276" i="3"/>
  <c r="T1276" i="3"/>
  <c r="R1276" i="3"/>
  <c r="Q1276" i="3"/>
  <c r="O1276" i="3"/>
  <c r="N1276" i="3"/>
  <c r="L1276" i="3"/>
  <c r="K1276" i="3"/>
  <c r="AA1275" i="3"/>
  <c r="Z1275" i="3"/>
  <c r="X1275" i="3"/>
  <c r="W1275" i="3"/>
  <c r="U1275" i="3"/>
  <c r="T1275" i="3"/>
  <c r="R1275" i="3"/>
  <c r="Q1275" i="3"/>
  <c r="O1275" i="3"/>
  <c r="N1275" i="3"/>
  <c r="L1275" i="3"/>
  <c r="K1275" i="3"/>
  <c r="AA1274" i="3"/>
  <c r="Z1274" i="3"/>
  <c r="X1274" i="3"/>
  <c r="W1274" i="3"/>
  <c r="U1274" i="3"/>
  <c r="T1274" i="3"/>
  <c r="R1274" i="3"/>
  <c r="Q1274" i="3"/>
  <c r="O1274" i="3"/>
  <c r="N1274" i="3"/>
  <c r="L1274" i="3"/>
  <c r="K1274" i="3"/>
  <c r="AA1273" i="3"/>
  <c r="Z1273" i="3"/>
  <c r="X1273" i="3"/>
  <c r="W1273" i="3"/>
  <c r="U1273" i="3"/>
  <c r="T1273" i="3"/>
  <c r="R1273" i="3"/>
  <c r="Q1273" i="3"/>
  <c r="O1273" i="3"/>
  <c r="N1273" i="3"/>
  <c r="L1273" i="3"/>
  <c r="K1273" i="3"/>
  <c r="AA1272" i="3"/>
  <c r="Z1272" i="3"/>
  <c r="X1272" i="3"/>
  <c r="W1272" i="3"/>
  <c r="U1272" i="3"/>
  <c r="T1272" i="3"/>
  <c r="R1272" i="3"/>
  <c r="Q1272" i="3"/>
  <c r="O1272" i="3"/>
  <c r="N1272" i="3"/>
  <c r="L1272" i="3"/>
  <c r="K1272" i="3"/>
  <c r="AA1271" i="3"/>
  <c r="Z1271" i="3"/>
  <c r="X1271" i="3"/>
  <c r="W1271" i="3"/>
  <c r="U1271" i="3"/>
  <c r="T1271" i="3"/>
  <c r="R1271" i="3"/>
  <c r="Q1271" i="3"/>
  <c r="O1271" i="3"/>
  <c r="N1271" i="3"/>
  <c r="L1271" i="3"/>
  <c r="K1271" i="3"/>
  <c r="AA1270" i="3"/>
  <c r="Z1270" i="3"/>
  <c r="X1270" i="3"/>
  <c r="W1270" i="3"/>
  <c r="U1270" i="3"/>
  <c r="T1270" i="3"/>
  <c r="R1270" i="3"/>
  <c r="Q1270" i="3"/>
  <c r="O1270" i="3"/>
  <c r="N1270" i="3"/>
  <c r="L1270" i="3"/>
  <c r="K1270" i="3"/>
  <c r="AA1269" i="3"/>
  <c r="Z1269" i="3"/>
  <c r="X1269" i="3"/>
  <c r="W1269" i="3"/>
  <c r="U1269" i="3"/>
  <c r="T1269" i="3"/>
  <c r="R1269" i="3"/>
  <c r="Q1269" i="3"/>
  <c r="O1269" i="3"/>
  <c r="N1269" i="3"/>
  <c r="L1269" i="3"/>
  <c r="K1269" i="3"/>
  <c r="AA1268" i="3"/>
  <c r="Z1268" i="3"/>
  <c r="X1268" i="3"/>
  <c r="W1268" i="3"/>
  <c r="U1268" i="3"/>
  <c r="T1268" i="3"/>
  <c r="R1268" i="3"/>
  <c r="Q1268" i="3"/>
  <c r="O1268" i="3"/>
  <c r="N1268" i="3"/>
  <c r="L1268" i="3"/>
  <c r="K1268" i="3"/>
  <c r="AA1267" i="3"/>
  <c r="Z1267" i="3"/>
  <c r="X1267" i="3"/>
  <c r="W1267" i="3"/>
  <c r="U1267" i="3"/>
  <c r="T1267" i="3"/>
  <c r="R1267" i="3"/>
  <c r="Q1267" i="3"/>
  <c r="O1267" i="3"/>
  <c r="N1267" i="3"/>
  <c r="L1267" i="3"/>
  <c r="K1267" i="3"/>
  <c r="AA1266" i="3"/>
  <c r="Z1266" i="3"/>
  <c r="X1266" i="3"/>
  <c r="W1266" i="3"/>
  <c r="U1266" i="3"/>
  <c r="T1266" i="3"/>
  <c r="R1266" i="3"/>
  <c r="Q1266" i="3"/>
  <c r="O1266" i="3"/>
  <c r="N1266" i="3"/>
  <c r="L1266" i="3"/>
  <c r="K1266" i="3"/>
  <c r="AA1265" i="3"/>
  <c r="Z1265" i="3"/>
  <c r="X1265" i="3"/>
  <c r="W1265" i="3"/>
  <c r="U1265" i="3"/>
  <c r="T1265" i="3"/>
  <c r="R1265" i="3"/>
  <c r="Q1265" i="3"/>
  <c r="O1265" i="3"/>
  <c r="N1265" i="3"/>
  <c r="L1265" i="3"/>
  <c r="K1265" i="3"/>
  <c r="AA1264" i="3"/>
  <c r="Z1264" i="3"/>
  <c r="X1264" i="3"/>
  <c r="W1264" i="3"/>
  <c r="U1264" i="3"/>
  <c r="T1264" i="3"/>
  <c r="R1264" i="3"/>
  <c r="Q1264" i="3"/>
  <c r="O1264" i="3"/>
  <c r="N1264" i="3"/>
  <c r="L1264" i="3"/>
  <c r="K1264" i="3"/>
  <c r="AA1263" i="3"/>
  <c r="Z1263" i="3"/>
  <c r="X1263" i="3"/>
  <c r="W1263" i="3"/>
  <c r="U1263" i="3"/>
  <c r="T1263" i="3"/>
  <c r="R1263" i="3"/>
  <c r="Q1263" i="3"/>
  <c r="O1263" i="3"/>
  <c r="N1263" i="3"/>
  <c r="L1263" i="3"/>
  <c r="K1263" i="3"/>
  <c r="AA1262" i="3"/>
  <c r="Z1262" i="3"/>
  <c r="X1262" i="3"/>
  <c r="W1262" i="3"/>
  <c r="U1262" i="3"/>
  <c r="T1262" i="3"/>
  <c r="R1262" i="3"/>
  <c r="Q1262" i="3"/>
  <c r="O1262" i="3"/>
  <c r="N1262" i="3"/>
  <c r="L1262" i="3"/>
  <c r="K1262" i="3"/>
  <c r="AA1261" i="3"/>
  <c r="Z1261" i="3"/>
  <c r="X1261" i="3"/>
  <c r="W1261" i="3"/>
  <c r="U1261" i="3"/>
  <c r="T1261" i="3"/>
  <c r="R1261" i="3"/>
  <c r="Q1261" i="3"/>
  <c r="O1261" i="3"/>
  <c r="N1261" i="3"/>
  <c r="L1261" i="3"/>
  <c r="K1261" i="3"/>
  <c r="AA1260" i="3"/>
  <c r="Z1260" i="3"/>
  <c r="X1260" i="3"/>
  <c r="W1260" i="3"/>
  <c r="U1260" i="3"/>
  <c r="T1260" i="3"/>
  <c r="R1260" i="3"/>
  <c r="Q1260" i="3"/>
  <c r="O1260" i="3"/>
  <c r="N1260" i="3"/>
  <c r="L1260" i="3"/>
  <c r="K1260" i="3"/>
  <c r="AA1259" i="3"/>
  <c r="Z1259" i="3"/>
  <c r="X1259" i="3"/>
  <c r="W1259" i="3"/>
  <c r="U1259" i="3"/>
  <c r="T1259" i="3"/>
  <c r="R1259" i="3"/>
  <c r="Q1259" i="3"/>
  <c r="O1259" i="3"/>
  <c r="N1259" i="3"/>
  <c r="L1259" i="3"/>
  <c r="K1259" i="3"/>
  <c r="AA1258" i="3"/>
  <c r="Z1258" i="3"/>
  <c r="X1258" i="3"/>
  <c r="W1258" i="3"/>
  <c r="U1258" i="3"/>
  <c r="T1258" i="3"/>
  <c r="R1258" i="3"/>
  <c r="Q1258" i="3"/>
  <c r="O1258" i="3"/>
  <c r="N1258" i="3"/>
  <c r="L1258" i="3"/>
  <c r="K1258" i="3"/>
  <c r="AA1257" i="3"/>
  <c r="Z1257" i="3"/>
  <c r="X1257" i="3"/>
  <c r="W1257" i="3"/>
  <c r="U1257" i="3"/>
  <c r="T1257" i="3"/>
  <c r="R1257" i="3"/>
  <c r="Q1257" i="3"/>
  <c r="O1257" i="3"/>
  <c r="N1257" i="3"/>
  <c r="L1257" i="3"/>
  <c r="K1257" i="3"/>
  <c r="AA1256" i="3"/>
  <c r="Z1256" i="3"/>
  <c r="X1256" i="3"/>
  <c r="W1256" i="3"/>
  <c r="U1256" i="3"/>
  <c r="T1256" i="3"/>
  <c r="R1256" i="3"/>
  <c r="Q1256" i="3"/>
  <c r="O1256" i="3"/>
  <c r="N1256" i="3"/>
  <c r="L1256" i="3"/>
  <c r="K1256" i="3"/>
  <c r="AA1255" i="3"/>
  <c r="Z1255" i="3"/>
  <c r="X1255" i="3"/>
  <c r="W1255" i="3"/>
  <c r="U1255" i="3"/>
  <c r="T1255" i="3"/>
  <c r="R1255" i="3"/>
  <c r="Q1255" i="3"/>
  <c r="O1255" i="3"/>
  <c r="N1255" i="3"/>
  <c r="L1255" i="3"/>
  <c r="K1255" i="3"/>
  <c r="AA1254" i="3"/>
  <c r="Z1254" i="3"/>
  <c r="X1254" i="3"/>
  <c r="W1254" i="3"/>
  <c r="U1254" i="3"/>
  <c r="T1254" i="3"/>
  <c r="R1254" i="3"/>
  <c r="Q1254" i="3"/>
  <c r="O1254" i="3"/>
  <c r="N1254" i="3"/>
  <c r="L1254" i="3"/>
  <c r="K1254" i="3"/>
  <c r="AA1253" i="3"/>
  <c r="Z1253" i="3"/>
  <c r="X1253" i="3"/>
  <c r="W1253" i="3"/>
  <c r="U1253" i="3"/>
  <c r="T1253" i="3"/>
  <c r="R1253" i="3"/>
  <c r="Q1253" i="3"/>
  <c r="O1253" i="3"/>
  <c r="N1253" i="3"/>
  <c r="L1253" i="3"/>
  <c r="K1253" i="3"/>
  <c r="AA1252" i="3"/>
  <c r="Z1252" i="3"/>
  <c r="X1252" i="3"/>
  <c r="W1252" i="3"/>
  <c r="U1252" i="3"/>
  <c r="T1252" i="3"/>
  <c r="R1252" i="3"/>
  <c r="Q1252" i="3"/>
  <c r="O1252" i="3"/>
  <c r="N1252" i="3"/>
  <c r="L1252" i="3"/>
  <c r="K1252" i="3"/>
  <c r="AA1251" i="3"/>
  <c r="Z1251" i="3"/>
  <c r="X1251" i="3"/>
  <c r="W1251" i="3"/>
  <c r="U1251" i="3"/>
  <c r="T1251" i="3"/>
  <c r="R1251" i="3"/>
  <c r="Q1251" i="3"/>
  <c r="O1251" i="3"/>
  <c r="N1251" i="3"/>
  <c r="L1251" i="3"/>
  <c r="K1251" i="3"/>
  <c r="AA1250" i="3"/>
  <c r="Z1250" i="3"/>
  <c r="X1250" i="3"/>
  <c r="W1250" i="3"/>
  <c r="U1250" i="3"/>
  <c r="T1250" i="3"/>
  <c r="R1250" i="3"/>
  <c r="Q1250" i="3"/>
  <c r="O1250" i="3"/>
  <c r="N1250" i="3"/>
  <c r="L1250" i="3"/>
  <c r="K1250" i="3"/>
  <c r="AA1249" i="3"/>
  <c r="Z1249" i="3"/>
  <c r="X1249" i="3"/>
  <c r="W1249" i="3"/>
  <c r="U1249" i="3"/>
  <c r="T1249" i="3"/>
  <c r="R1249" i="3"/>
  <c r="Q1249" i="3"/>
  <c r="O1249" i="3"/>
  <c r="N1249" i="3"/>
  <c r="L1249" i="3"/>
  <c r="K1249" i="3"/>
  <c r="AA1248" i="3"/>
  <c r="Z1248" i="3"/>
  <c r="X1248" i="3"/>
  <c r="W1248" i="3"/>
  <c r="U1248" i="3"/>
  <c r="T1248" i="3"/>
  <c r="R1248" i="3"/>
  <c r="Q1248" i="3"/>
  <c r="O1248" i="3"/>
  <c r="N1248" i="3"/>
  <c r="L1248" i="3"/>
  <c r="K1248" i="3"/>
  <c r="AA1247" i="3"/>
  <c r="Z1247" i="3"/>
  <c r="X1247" i="3"/>
  <c r="W1247" i="3"/>
  <c r="U1247" i="3"/>
  <c r="T1247" i="3"/>
  <c r="R1247" i="3"/>
  <c r="Q1247" i="3"/>
  <c r="O1247" i="3"/>
  <c r="N1247" i="3"/>
  <c r="L1247" i="3"/>
  <c r="K1247" i="3"/>
  <c r="AA1246" i="3"/>
  <c r="Z1246" i="3"/>
  <c r="X1246" i="3"/>
  <c r="W1246" i="3"/>
  <c r="U1246" i="3"/>
  <c r="T1246" i="3"/>
  <c r="R1246" i="3"/>
  <c r="Q1246" i="3"/>
  <c r="O1246" i="3"/>
  <c r="N1246" i="3"/>
  <c r="L1246" i="3"/>
  <c r="K1246" i="3"/>
  <c r="AA1245" i="3"/>
  <c r="Z1245" i="3"/>
  <c r="X1245" i="3"/>
  <c r="W1245" i="3"/>
  <c r="U1245" i="3"/>
  <c r="T1245" i="3"/>
  <c r="R1245" i="3"/>
  <c r="Q1245" i="3"/>
  <c r="O1245" i="3"/>
  <c r="N1245" i="3"/>
  <c r="L1245" i="3"/>
  <c r="K1245" i="3"/>
  <c r="AA1244" i="3"/>
  <c r="Z1244" i="3"/>
  <c r="X1244" i="3"/>
  <c r="W1244" i="3"/>
  <c r="U1244" i="3"/>
  <c r="T1244" i="3"/>
  <c r="R1244" i="3"/>
  <c r="Q1244" i="3"/>
  <c r="O1244" i="3"/>
  <c r="N1244" i="3"/>
  <c r="L1244" i="3"/>
  <c r="K1244" i="3"/>
  <c r="AA1243" i="3"/>
  <c r="Z1243" i="3"/>
  <c r="X1243" i="3"/>
  <c r="W1243" i="3"/>
  <c r="U1243" i="3"/>
  <c r="T1243" i="3"/>
  <c r="R1243" i="3"/>
  <c r="Q1243" i="3"/>
  <c r="O1243" i="3"/>
  <c r="N1243" i="3"/>
  <c r="L1243" i="3"/>
  <c r="K1243" i="3"/>
  <c r="AA1242" i="3"/>
  <c r="Z1242" i="3"/>
  <c r="X1242" i="3"/>
  <c r="W1242" i="3"/>
  <c r="U1242" i="3"/>
  <c r="T1242" i="3"/>
  <c r="R1242" i="3"/>
  <c r="Q1242" i="3"/>
  <c r="O1242" i="3"/>
  <c r="N1242" i="3"/>
  <c r="L1242" i="3"/>
  <c r="K1242" i="3"/>
  <c r="AA1241" i="3"/>
  <c r="Z1241" i="3"/>
  <c r="X1241" i="3"/>
  <c r="W1241" i="3"/>
  <c r="U1241" i="3"/>
  <c r="T1241" i="3"/>
  <c r="R1241" i="3"/>
  <c r="Q1241" i="3"/>
  <c r="O1241" i="3"/>
  <c r="N1241" i="3"/>
  <c r="L1241" i="3"/>
  <c r="K1241" i="3"/>
  <c r="AA1240" i="3"/>
  <c r="Z1240" i="3"/>
  <c r="X1240" i="3"/>
  <c r="W1240" i="3"/>
  <c r="U1240" i="3"/>
  <c r="T1240" i="3"/>
  <c r="R1240" i="3"/>
  <c r="Q1240" i="3"/>
  <c r="O1240" i="3"/>
  <c r="N1240" i="3"/>
  <c r="L1240" i="3"/>
  <c r="K1240" i="3"/>
  <c r="AA1239" i="3"/>
  <c r="Z1239" i="3"/>
  <c r="X1239" i="3"/>
  <c r="W1239" i="3"/>
  <c r="U1239" i="3"/>
  <c r="T1239" i="3"/>
  <c r="R1239" i="3"/>
  <c r="Q1239" i="3"/>
  <c r="O1239" i="3"/>
  <c r="N1239" i="3"/>
  <c r="L1239" i="3"/>
  <c r="K1239" i="3"/>
  <c r="AA1238" i="3"/>
  <c r="Z1238" i="3"/>
  <c r="X1238" i="3"/>
  <c r="W1238" i="3"/>
  <c r="U1238" i="3"/>
  <c r="T1238" i="3"/>
  <c r="R1238" i="3"/>
  <c r="Q1238" i="3"/>
  <c r="O1238" i="3"/>
  <c r="N1238" i="3"/>
  <c r="L1238" i="3"/>
  <c r="K1238" i="3"/>
  <c r="AA1237" i="3"/>
  <c r="Z1237" i="3"/>
  <c r="X1237" i="3"/>
  <c r="W1237" i="3"/>
  <c r="U1237" i="3"/>
  <c r="T1237" i="3"/>
  <c r="R1237" i="3"/>
  <c r="Q1237" i="3"/>
  <c r="O1237" i="3"/>
  <c r="N1237" i="3"/>
  <c r="L1237" i="3"/>
  <c r="K1237" i="3"/>
  <c r="AA1236" i="3"/>
  <c r="Z1236" i="3"/>
  <c r="X1236" i="3"/>
  <c r="W1236" i="3"/>
  <c r="U1236" i="3"/>
  <c r="T1236" i="3"/>
  <c r="R1236" i="3"/>
  <c r="Q1236" i="3"/>
  <c r="O1236" i="3"/>
  <c r="N1236" i="3"/>
  <c r="L1236" i="3"/>
  <c r="K1236" i="3"/>
  <c r="AA1235" i="3"/>
  <c r="Z1235" i="3"/>
  <c r="X1235" i="3"/>
  <c r="W1235" i="3"/>
  <c r="U1235" i="3"/>
  <c r="T1235" i="3"/>
  <c r="R1235" i="3"/>
  <c r="Q1235" i="3"/>
  <c r="O1235" i="3"/>
  <c r="N1235" i="3"/>
  <c r="L1235" i="3"/>
  <c r="K1235" i="3"/>
  <c r="AA1234" i="3"/>
  <c r="Z1234" i="3"/>
  <c r="X1234" i="3"/>
  <c r="W1234" i="3"/>
  <c r="U1234" i="3"/>
  <c r="T1234" i="3"/>
  <c r="R1234" i="3"/>
  <c r="Q1234" i="3"/>
  <c r="O1234" i="3"/>
  <c r="N1234" i="3"/>
  <c r="L1234" i="3"/>
  <c r="K1234" i="3"/>
  <c r="AA1233" i="3"/>
  <c r="Z1233" i="3"/>
  <c r="X1233" i="3"/>
  <c r="W1233" i="3"/>
  <c r="U1233" i="3"/>
  <c r="T1233" i="3"/>
  <c r="R1233" i="3"/>
  <c r="Q1233" i="3"/>
  <c r="O1233" i="3"/>
  <c r="N1233" i="3"/>
  <c r="L1233" i="3"/>
  <c r="K1233" i="3"/>
  <c r="AA1232" i="3"/>
  <c r="Z1232" i="3"/>
  <c r="X1232" i="3"/>
  <c r="W1232" i="3"/>
  <c r="U1232" i="3"/>
  <c r="T1232" i="3"/>
  <c r="R1232" i="3"/>
  <c r="Q1232" i="3"/>
  <c r="O1232" i="3"/>
  <c r="N1232" i="3"/>
  <c r="L1232" i="3"/>
  <c r="K1232" i="3"/>
  <c r="AA1231" i="3"/>
  <c r="Z1231" i="3"/>
  <c r="X1231" i="3"/>
  <c r="W1231" i="3"/>
  <c r="U1231" i="3"/>
  <c r="T1231" i="3"/>
  <c r="R1231" i="3"/>
  <c r="Q1231" i="3"/>
  <c r="O1231" i="3"/>
  <c r="N1231" i="3"/>
  <c r="L1231" i="3"/>
  <c r="K1231" i="3"/>
  <c r="AA1230" i="3"/>
  <c r="Z1230" i="3"/>
  <c r="X1230" i="3"/>
  <c r="W1230" i="3"/>
  <c r="U1230" i="3"/>
  <c r="T1230" i="3"/>
  <c r="R1230" i="3"/>
  <c r="Q1230" i="3"/>
  <c r="O1230" i="3"/>
  <c r="N1230" i="3"/>
  <c r="L1230" i="3"/>
  <c r="K1230" i="3"/>
  <c r="AA1229" i="3"/>
  <c r="Z1229" i="3"/>
  <c r="X1229" i="3"/>
  <c r="W1229" i="3"/>
  <c r="U1229" i="3"/>
  <c r="T1229" i="3"/>
  <c r="R1229" i="3"/>
  <c r="Q1229" i="3"/>
  <c r="O1229" i="3"/>
  <c r="N1229" i="3"/>
  <c r="L1229" i="3"/>
  <c r="K1229" i="3"/>
  <c r="AA1228" i="3"/>
  <c r="Z1228" i="3"/>
  <c r="X1228" i="3"/>
  <c r="W1228" i="3"/>
  <c r="U1228" i="3"/>
  <c r="T1228" i="3"/>
  <c r="R1228" i="3"/>
  <c r="Q1228" i="3"/>
  <c r="O1228" i="3"/>
  <c r="N1228" i="3"/>
  <c r="L1228" i="3"/>
  <c r="K1228" i="3"/>
  <c r="AA1227" i="3"/>
  <c r="Z1227" i="3"/>
  <c r="X1227" i="3"/>
  <c r="W1227" i="3"/>
  <c r="U1227" i="3"/>
  <c r="T1227" i="3"/>
  <c r="R1227" i="3"/>
  <c r="Q1227" i="3"/>
  <c r="O1227" i="3"/>
  <c r="N1227" i="3"/>
  <c r="L1227" i="3"/>
  <c r="K1227" i="3"/>
  <c r="AA1226" i="3"/>
  <c r="Z1226" i="3"/>
  <c r="X1226" i="3"/>
  <c r="W1226" i="3"/>
  <c r="U1226" i="3"/>
  <c r="T1226" i="3"/>
  <c r="R1226" i="3"/>
  <c r="Q1226" i="3"/>
  <c r="O1226" i="3"/>
  <c r="N1226" i="3"/>
  <c r="L1226" i="3"/>
  <c r="K1226" i="3"/>
  <c r="AA1225" i="3"/>
  <c r="Z1225" i="3"/>
  <c r="X1225" i="3"/>
  <c r="W1225" i="3"/>
  <c r="U1225" i="3"/>
  <c r="T1225" i="3"/>
  <c r="R1225" i="3"/>
  <c r="Q1225" i="3"/>
  <c r="O1225" i="3"/>
  <c r="N1225" i="3"/>
  <c r="L1225" i="3"/>
  <c r="K1225" i="3"/>
  <c r="AA1224" i="3"/>
  <c r="Z1224" i="3"/>
  <c r="X1224" i="3"/>
  <c r="W1224" i="3"/>
  <c r="U1224" i="3"/>
  <c r="T1224" i="3"/>
  <c r="R1224" i="3"/>
  <c r="Q1224" i="3"/>
  <c r="O1224" i="3"/>
  <c r="N1224" i="3"/>
  <c r="L1224" i="3"/>
  <c r="K1224" i="3"/>
  <c r="AA1223" i="3"/>
  <c r="Z1223" i="3"/>
  <c r="X1223" i="3"/>
  <c r="W1223" i="3"/>
  <c r="U1223" i="3"/>
  <c r="T1223" i="3"/>
  <c r="R1223" i="3"/>
  <c r="Q1223" i="3"/>
  <c r="O1223" i="3"/>
  <c r="N1223" i="3"/>
  <c r="L1223" i="3"/>
  <c r="K1223" i="3"/>
  <c r="AA1222" i="3"/>
  <c r="Z1222" i="3"/>
  <c r="X1222" i="3"/>
  <c r="W1222" i="3"/>
  <c r="U1222" i="3"/>
  <c r="T1222" i="3"/>
  <c r="R1222" i="3"/>
  <c r="Q1222" i="3"/>
  <c r="O1222" i="3"/>
  <c r="N1222" i="3"/>
  <c r="L1222" i="3"/>
  <c r="K1222" i="3"/>
  <c r="AA1221" i="3"/>
  <c r="Z1221" i="3"/>
  <c r="X1221" i="3"/>
  <c r="W1221" i="3"/>
  <c r="U1221" i="3"/>
  <c r="T1221" i="3"/>
  <c r="R1221" i="3"/>
  <c r="Q1221" i="3"/>
  <c r="O1221" i="3"/>
  <c r="N1221" i="3"/>
  <c r="L1221" i="3"/>
  <c r="K1221" i="3"/>
  <c r="AA1220" i="3"/>
  <c r="Z1220" i="3"/>
  <c r="X1220" i="3"/>
  <c r="W1220" i="3"/>
  <c r="U1220" i="3"/>
  <c r="T1220" i="3"/>
  <c r="R1220" i="3"/>
  <c r="Q1220" i="3"/>
  <c r="O1220" i="3"/>
  <c r="N1220" i="3"/>
  <c r="L1220" i="3"/>
  <c r="K1220" i="3"/>
  <c r="AA1219" i="3"/>
  <c r="Z1219" i="3"/>
  <c r="X1219" i="3"/>
  <c r="W1219" i="3"/>
  <c r="U1219" i="3"/>
  <c r="T1219" i="3"/>
  <c r="R1219" i="3"/>
  <c r="Q1219" i="3"/>
  <c r="O1219" i="3"/>
  <c r="N1219" i="3"/>
  <c r="L1219" i="3"/>
  <c r="K1219" i="3"/>
  <c r="AA1218" i="3"/>
  <c r="Z1218" i="3"/>
  <c r="X1218" i="3"/>
  <c r="W1218" i="3"/>
  <c r="U1218" i="3"/>
  <c r="T1218" i="3"/>
  <c r="R1218" i="3"/>
  <c r="Q1218" i="3"/>
  <c r="O1218" i="3"/>
  <c r="N1218" i="3"/>
  <c r="L1218" i="3"/>
  <c r="K1218" i="3"/>
  <c r="AA1217" i="3"/>
  <c r="Z1217" i="3"/>
  <c r="X1217" i="3"/>
  <c r="W1217" i="3"/>
  <c r="U1217" i="3"/>
  <c r="T1217" i="3"/>
  <c r="R1217" i="3"/>
  <c r="Q1217" i="3"/>
  <c r="O1217" i="3"/>
  <c r="N1217" i="3"/>
  <c r="L1217" i="3"/>
  <c r="K1217" i="3"/>
  <c r="AA1216" i="3"/>
  <c r="Z1216" i="3"/>
  <c r="X1216" i="3"/>
  <c r="W1216" i="3"/>
  <c r="U1216" i="3"/>
  <c r="T1216" i="3"/>
  <c r="R1216" i="3"/>
  <c r="Q1216" i="3"/>
  <c r="O1216" i="3"/>
  <c r="N1216" i="3"/>
  <c r="L1216" i="3"/>
  <c r="K1216" i="3"/>
  <c r="AA1215" i="3"/>
  <c r="Z1215" i="3"/>
  <c r="X1215" i="3"/>
  <c r="W1215" i="3"/>
  <c r="U1215" i="3"/>
  <c r="T1215" i="3"/>
  <c r="R1215" i="3"/>
  <c r="Q1215" i="3"/>
  <c r="O1215" i="3"/>
  <c r="N1215" i="3"/>
  <c r="L1215" i="3"/>
  <c r="K1215" i="3"/>
  <c r="AA1214" i="3"/>
  <c r="Z1214" i="3"/>
  <c r="X1214" i="3"/>
  <c r="W1214" i="3"/>
  <c r="U1214" i="3"/>
  <c r="T1214" i="3"/>
  <c r="R1214" i="3"/>
  <c r="Q1214" i="3"/>
  <c r="O1214" i="3"/>
  <c r="N1214" i="3"/>
  <c r="L1214" i="3"/>
  <c r="K1214" i="3"/>
  <c r="AA1213" i="3"/>
  <c r="Z1213" i="3"/>
  <c r="X1213" i="3"/>
  <c r="W1213" i="3"/>
  <c r="U1213" i="3"/>
  <c r="T1213" i="3"/>
  <c r="R1213" i="3"/>
  <c r="Q1213" i="3"/>
  <c r="O1213" i="3"/>
  <c r="N1213" i="3"/>
  <c r="L1213" i="3"/>
  <c r="K1213" i="3"/>
  <c r="AA1212" i="3"/>
  <c r="Z1212" i="3"/>
  <c r="X1212" i="3"/>
  <c r="W1212" i="3"/>
  <c r="U1212" i="3"/>
  <c r="T1212" i="3"/>
  <c r="R1212" i="3"/>
  <c r="Q1212" i="3"/>
  <c r="O1212" i="3"/>
  <c r="N1212" i="3"/>
  <c r="L1212" i="3"/>
  <c r="K1212" i="3"/>
  <c r="AA1211" i="3"/>
  <c r="Z1211" i="3"/>
  <c r="X1211" i="3"/>
  <c r="W1211" i="3"/>
  <c r="U1211" i="3"/>
  <c r="T1211" i="3"/>
  <c r="R1211" i="3"/>
  <c r="Q1211" i="3"/>
  <c r="O1211" i="3"/>
  <c r="N1211" i="3"/>
  <c r="L1211" i="3"/>
  <c r="K1211" i="3"/>
  <c r="AA1210" i="3"/>
  <c r="Z1210" i="3"/>
  <c r="X1210" i="3"/>
  <c r="W1210" i="3"/>
  <c r="U1210" i="3"/>
  <c r="T1210" i="3"/>
  <c r="R1210" i="3"/>
  <c r="Q1210" i="3"/>
  <c r="O1210" i="3"/>
  <c r="N1210" i="3"/>
  <c r="L1210" i="3"/>
  <c r="K1210" i="3"/>
  <c r="AA1209" i="3"/>
  <c r="Z1209" i="3"/>
  <c r="X1209" i="3"/>
  <c r="W1209" i="3"/>
  <c r="U1209" i="3"/>
  <c r="T1209" i="3"/>
  <c r="R1209" i="3"/>
  <c r="Q1209" i="3"/>
  <c r="O1209" i="3"/>
  <c r="N1209" i="3"/>
  <c r="L1209" i="3"/>
  <c r="K1209" i="3"/>
  <c r="AA1208" i="3"/>
  <c r="Z1208" i="3"/>
  <c r="X1208" i="3"/>
  <c r="W1208" i="3"/>
  <c r="U1208" i="3"/>
  <c r="T1208" i="3"/>
  <c r="R1208" i="3"/>
  <c r="Q1208" i="3"/>
  <c r="O1208" i="3"/>
  <c r="N1208" i="3"/>
  <c r="L1208" i="3"/>
  <c r="K1208" i="3"/>
  <c r="AA1207" i="3"/>
  <c r="Z1207" i="3"/>
  <c r="X1207" i="3"/>
  <c r="W1207" i="3"/>
  <c r="U1207" i="3"/>
  <c r="T1207" i="3"/>
  <c r="R1207" i="3"/>
  <c r="Q1207" i="3"/>
  <c r="O1207" i="3"/>
  <c r="N1207" i="3"/>
  <c r="L1207" i="3"/>
  <c r="K1207" i="3"/>
  <c r="AA1206" i="3"/>
  <c r="Z1206" i="3"/>
  <c r="X1206" i="3"/>
  <c r="W1206" i="3"/>
  <c r="U1206" i="3"/>
  <c r="T1206" i="3"/>
  <c r="R1206" i="3"/>
  <c r="Q1206" i="3"/>
  <c r="O1206" i="3"/>
  <c r="N1206" i="3"/>
  <c r="L1206" i="3"/>
  <c r="K1206" i="3"/>
  <c r="AA1205" i="3"/>
  <c r="Z1205" i="3"/>
  <c r="X1205" i="3"/>
  <c r="W1205" i="3"/>
  <c r="U1205" i="3"/>
  <c r="T1205" i="3"/>
  <c r="R1205" i="3"/>
  <c r="Q1205" i="3"/>
  <c r="O1205" i="3"/>
  <c r="N1205" i="3"/>
  <c r="L1205" i="3"/>
  <c r="K1205" i="3"/>
  <c r="AA1204" i="3"/>
  <c r="Z1204" i="3"/>
  <c r="X1204" i="3"/>
  <c r="W1204" i="3"/>
  <c r="U1204" i="3"/>
  <c r="T1204" i="3"/>
  <c r="R1204" i="3"/>
  <c r="Q1204" i="3"/>
  <c r="O1204" i="3"/>
  <c r="N1204" i="3"/>
  <c r="L1204" i="3"/>
  <c r="K1204" i="3"/>
  <c r="AA1203" i="3"/>
  <c r="Z1203" i="3"/>
  <c r="X1203" i="3"/>
  <c r="W1203" i="3"/>
  <c r="U1203" i="3"/>
  <c r="T1203" i="3"/>
  <c r="R1203" i="3"/>
  <c r="Q1203" i="3"/>
  <c r="O1203" i="3"/>
  <c r="N1203" i="3"/>
  <c r="L1203" i="3"/>
  <c r="K1203" i="3"/>
  <c r="AA1202" i="3"/>
  <c r="Z1202" i="3"/>
  <c r="X1202" i="3"/>
  <c r="W1202" i="3"/>
  <c r="U1202" i="3"/>
  <c r="T1202" i="3"/>
  <c r="R1202" i="3"/>
  <c r="Q1202" i="3"/>
  <c r="O1202" i="3"/>
  <c r="N1202" i="3"/>
  <c r="L1202" i="3"/>
  <c r="K1202" i="3"/>
  <c r="AA1201" i="3"/>
  <c r="Z1201" i="3"/>
  <c r="X1201" i="3"/>
  <c r="W1201" i="3"/>
  <c r="U1201" i="3"/>
  <c r="T1201" i="3"/>
  <c r="R1201" i="3"/>
  <c r="Q1201" i="3"/>
  <c r="O1201" i="3"/>
  <c r="N1201" i="3"/>
  <c r="L1201" i="3"/>
  <c r="K1201" i="3"/>
  <c r="AA1200" i="3"/>
  <c r="Z1200" i="3"/>
  <c r="X1200" i="3"/>
  <c r="W1200" i="3"/>
  <c r="U1200" i="3"/>
  <c r="T1200" i="3"/>
  <c r="R1200" i="3"/>
  <c r="Q1200" i="3"/>
  <c r="O1200" i="3"/>
  <c r="N1200" i="3"/>
  <c r="L1200" i="3"/>
  <c r="K1200" i="3"/>
  <c r="AA1199" i="3"/>
  <c r="Z1199" i="3"/>
  <c r="X1199" i="3"/>
  <c r="W1199" i="3"/>
  <c r="U1199" i="3"/>
  <c r="T1199" i="3"/>
  <c r="R1199" i="3"/>
  <c r="Q1199" i="3"/>
  <c r="O1199" i="3"/>
  <c r="N1199" i="3"/>
  <c r="L1199" i="3"/>
  <c r="K1199" i="3"/>
  <c r="AA1198" i="3"/>
  <c r="Z1198" i="3"/>
  <c r="X1198" i="3"/>
  <c r="W1198" i="3"/>
  <c r="U1198" i="3"/>
  <c r="T1198" i="3"/>
  <c r="R1198" i="3"/>
  <c r="Q1198" i="3"/>
  <c r="O1198" i="3"/>
  <c r="N1198" i="3"/>
  <c r="L1198" i="3"/>
  <c r="K1198" i="3"/>
  <c r="AA1197" i="3"/>
  <c r="Z1197" i="3"/>
  <c r="X1197" i="3"/>
  <c r="W1197" i="3"/>
  <c r="U1197" i="3"/>
  <c r="T1197" i="3"/>
  <c r="R1197" i="3"/>
  <c r="Q1197" i="3"/>
  <c r="O1197" i="3"/>
  <c r="N1197" i="3"/>
  <c r="L1197" i="3"/>
  <c r="K1197" i="3"/>
  <c r="AA1196" i="3"/>
  <c r="Z1196" i="3"/>
  <c r="X1196" i="3"/>
  <c r="W1196" i="3"/>
  <c r="U1196" i="3"/>
  <c r="T1196" i="3"/>
  <c r="R1196" i="3"/>
  <c r="Q1196" i="3"/>
  <c r="O1196" i="3"/>
  <c r="N1196" i="3"/>
  <c r="L1196" i="3"/>
  <c r="K1196" i="3"/>
  <c r="AA1195" i="3"/>
  <c r="Z1195" i="3"/>
  <c r="X1195" i="3"/>
  <c r="W1195" i="3"/>
  <c r="U1195" i="3"/>
  <c r="T1195" i="3"/>
  <c r="R1195" i="3"/>
  <c r="Q1195" i="3"/>
  <c r="O1195" i="3"/>
  <c r="N1195" i="3"/>
  <c r="L1195" i="3"/>
  <c r="K1195" i="3"/>
  <c r="AA1194" i="3"/>
  <c r="Z1194" i="3"/>
  <c r="X1194" i="3"/>
  <c r="W1194" i="3"/>
  <c r="U1194" i="3"/>
  <c r="T1194" i="3"/>
  <c r="R1194" i="3"/>
  <c r="Q1194" i="3"/>
  <c r="O1194" i="3"/>
  <c r="N1194" i="3"/>
  <c r="L1194" i="3"/>
  <c r="K1194" i="3"/>
  <c r="AA1193" i="3"/>
  <c r="Z1193" i="3"/>
  <c r="X1193" i="3"/>
  <c r="W1193" i="3"/>
  <c r="U1193" i="3"/>
  <c r="T1193" i="3"/>
  <c r="R1193" i="3"/>
  <c r="Q1193" i="3"/>
  <c r="O1193" i="3"/>
  <c r="N1193" i="3"/>
  <c r="L1193" i="3"/>
  <c r="K1193" i="3"/>
  <c r="AA1192" i="3"/>
  <c r="Z1192" i="3"/>
  <c r="X1192" i="3"/>
  <c r="W1192" i="3"/>
  <c r="U1192" i="3"/>
  <c r="T1192" i="3"/>
  <c r="R1192" i="3"/>
  <c r="Q1192" i="3"/>
  <c r="O1192" i="3"/>
  <c r="N1192" i="3"/>
  <c r="L1192" i="3"/>
  <c r="K1192" i="3"/>
  <c r="AA1191" i="3"/>
  <c r="Z1191" i="3"/>
  <c r="X1191" i="3"/>
  <c r="W1191" i="3"/>
  <c r="U1191" i="3"/>
  <c r="T1191" i="3"/>
  <c r="R1191" i="3"/>
  <c r="Q1191" i="3"/>
  <c r="O1191" i="3"/>
  <c r="N1191" i="3"/>
  <c r="L1191" i="3"/>
  <c r="K1191" i="3"/>
  <c r="AA1190" i="3"/>
  <c r="Z1190" i="3"/>
  <c r="X1190" i="3"/>
  <c r="W1190" i="3"/>
  <c r="U1190" i="3"/>
  <c r="T1190" i="3"/>
  <c r="R1190" i="3"/>
  <c r="Q1190" i="3"/>
  <c r="O1190" i="3"/>
  <c r="N1190" i="3"/>
  <c r="L1190" i="3"/>
  <c r="K1190" i="3"/>
  <c r="AA1189" i="3"/>
  <c r="Z1189" i="3"/>
  <c r="X1189" i="3"/>
  <c r="W1189" i="3"/>
  <c r="U1189" i="3"/>
  <c r="T1189" i="3"/>
  <c r="R1189" i="3"/>
  <c r="Q1189" i="3"/>
  <c r="O1189" i="3"/>
  <c r="N1189" i="3"/>
  <c r="L1189" i="3"/>
  <c r="K1189" i="3"/>
  <c r="AA1188" i="3"/>
  <c r="Z1188" i="3"/>
  <c r="X1188" i="3"/>
  <c r="W1188" i="3"/>
  <c r="U1188" i="3"/>
  <c r="T1188" i="3"/>
  <c r="R1188" i="3"/>
  <c r="Q1188" i="3"/>
  <c r="O1188" i="3"/>
  <c r="N1188" i="3"/>
  <c r="L1188" i="3"/>
  <c r="K1188" i="3"/>
  <c r="AA1187" i="3"/>
  <c r="Z1187" i="3"/>
  <c r="X1187" i="3"/>
  <c r="W1187" i="3"/>
  <c r="U1187" i="3"/>
  <c r="T1187" i="3"/>
  <c r="R1187" i="3"/>
  <c r="Q1187" i="3"/>
  <c r="O1187" i="3"/>
  <c r="N1187" i="3"/>
  <c r="L1187" i="3"/>
  <c r="K1187" i="3"/>
  <c r="AA1186" i="3"/>
  <c r="Z1186" i="3"/>
  <c r="X1186" i="3"/>
  <c r="W1186" i="3"/>
  <c r="U1186" i="3"/>
  <c r="T1186" i="3"/>
  <c r="R1186" i="3"/>
  <c r="Q1186" i="3"/>
  <c r="O1186" i="3"/>
  <c r="N1186" i="3"/>
  <c r="L1186" i="3"/>
  <c r="K1186" i="3"/>
  <c r="AA1185" i="3"/>
  <c r="Z1185" i="3"/>
  <c r="X1185" i="3"/>
  <c r="W1185" i="3"/>
  <c r="U1185" i="3"/>
  <c r="T1185" i="3"/>
  <c r="R1185" i="3"/>
  <c r="Q1185" i="3"/>
  <c r="O1185" i="3"/>
  <c r="N1185" i="3"/>
  <c r="L1185" i="3"/>
  <c r="K1185" i="3"/>
  <c r="AA1184" i="3"/>
  <c r="Z1184" i="3"/>
  <c r="X1184" i="3"/>
  <c r="W1184" i="3"/>
  <c r="U1184" i="3"/>
  <c r="T1184" i="3"/>
  <c r="R1184" i="3"/>
  <c r="Q1184" i="3"/>
  <c r="O1184" i="3"/>
  <c r="N1184" i="3"/>
  <c r="L1184" i="3"/>
  <c r="K1184" i="3"/>
  <c r="AA1183" i="3"/>
  <c r="Z1183" i="3"/>
  <c r="X1183" i="3"/>
  <c r="W1183" i="3"/>
  <c r="U1183" i="3"/>
  <c r="T1183" i="3"/>
  <c r="R1183" i="3"/>
  <c r="Q1183" i="3"/>
  <c r="O1183" i="3"/>
  <c r="N1183" i="3"/>
  <c r="L1183" i="3"/>
  <c r="K1183" i="3"/>
  <c r="AA1182" i="3"/>
  <c r="Z1182" i="3"/>
  <c r="X1182" i="3"/>
  <c r="W1182" i="3"/>
  <c r="U1182" i="3"/>
  <c r="T1182" i="3"/>
  <c r="R1182" i="3"/>
  <c r="Q1182" i="3"/>
  <c r="O1182" i="3"/>
  <c r="N1182" i="3"/>
  <c r="L1182" i="3"/>
  <c r="K1182" i="3"/>
  <c r="AA1181" i="3"/>
  <c r="Z1181" i="3"/>
  <c r="X1181" i="3"/>
  <c r="W1181" i="3"/>
  <c r="U1181" i="3"/>
  <c r="T1181" i="3"/>
  <c r="R1181" i="3"/>
  <c r="Q1181" i="3"/>
  <c r="O1181" i="3"/>
  <c r="N1181" i="3"/>
  <c r="L1181" i="3"/>
  <c r="K1181" i="3"/>
  <c r="AA1180" i="3"/>
  <c r="Z1180" i="3"/>
  <c r="X1180" i="3"/>
  <c r="W1180" i="3"/>
  <c r="U1180" i="3"/>
  <c r="T1180" i="3"/>
  <c r="R1180" i="3"/>
  <c r="Q1180" i="3"/>
  <c r="O1180" i="3"/>
  <c r="N1180" i="3"/>
  <c r="L1180" i="3"/>
  <c r="K1180" i="3"/>
  <c r="AA1179" i="3"/>
  <c r="Z1179" i="3"/>
  <c r="X1179" i="3"/>
  <c r="W1179" i="3"/>
  <c r="U1179" i="3"/>
  <c r="T1179" i="3"/>
  <c r="R1179" i="3"/>
  <c r="Q1179" i="3"/>
  <c r="O1179" i="3"/>
  <c r="N1179" i="3"/>
  <c r="L1179" i="3"/>
  <c r="K1179" i="3"/>
  <c r="AA1178" i="3"/>
  <c r="Z1178" i="3"/>
  <c r="X1178" i="3"/>
  <c r="W1178" i="3"/>
  <c r="U1178" i="3"/>
  <c r="T1178" i="3"/>
  <c r="R1178" i="3"/>
  <c r="Q1178" i="3"/>
  <c r="O1178" i="3"/>
  <c r="N1178" i="3"/>
  <c r="L1178" i="3"/>
  <c r="K1178" i="3"/>
  <c r="AA1177" i="3"/>
  <c r="Z1177" i="3"/>
  <c r="X1177" i="3"/>
  <c r="W1177" i="3"/>
  <c r="U1177" i="3"/>
  <c r="T1177" i="3"/>
  <c r="R1177" i="3"/>
  <c r="Q1177" i="3"/>
  <c r="O1177" i="3"/>
  <c r="N1177" i="3"/>
  <c r="L1177" i="3"/>
  <c r="K1177" i="3"/>
  <c r="AA1176" i="3"/>
  <c r="Z1176" i="3"/>
  <c r="X1176" i="3"/>
  <c r="W1176" i="3"/>
  <c r="U1176" i="3"/>
  <c r="T1176" i="3"/>
  <c r="R1176" i="3"/>
  <c r="Q1176" i="3"/>
  <c r="O1176" i="3"/>
  <c r="N1176" i="3"/>
  <c r="L1176" i="3"/>
  <c r="K1176" i="3"/>
  <c r="AA1175" i="3"/>
  <c r="Z1175" i="3"/>
  <c r="X1175" i="3"/>
  <c r="W1175" i="3"/>
  <c r="U1175" i="3"/>
  <c r="T1175" i="3"/>
  <c r="R1175" i="3"/>
  <c r="Q1175" i="3"/>
  <c r="O1175" i="3"/>
  <c r="N1175" i="3"/>
  <c r="L1175" i="3"/>
  <c r="K1175" i="3"/>
  <c r="AA1174" i="3"/>
  <c r="Z1174" i="3"/>
  <c r="X1174" i="3"/>
  <c r="W1174" i="3"/>
  <c r="U1174" i="3"/>
  <c r="T1174" i="3"/>
  <c r="R1174" i="3"/>
  <c r="Q1174" i="3"/>
  <c r="O1174" i="3"/>
  <c r="N1174" i="3"/>
  <c r="L1174" i="3"/>
  <c r="K1174" i="3"/>
  <c r="AA1173" i="3"/>
  <c r="Z1173" i="3"/>
  <c r="X1173" i="3"/>
  <c r="W1173" i="3"/>
  <c r="U1173" i="3"/>
  <c r="T1173" i="3"/>
  <c r="R1173" i="3"/>
  <c r="Q1173" i="3"/>
  <c r="O1173" i="3"/>
  <c r="N1173" i="3"/>
  <c r="L1173" i="3"/>
  <c r="K1173" i="3"/>
  <c r="AA1172" i="3"/>
  <c r="Z1172" i="3"/>
  <c r="X1172" i="3"/>
  <c r="W1172" i="3"/>
  <c r="U1172" i="3"/>
  <c r="T1172" i="3"/>
  <c r="R1172" i="3"/>
  <c r="Q1172" i="3"/>
  <c r="O1172" i="3"/>
  <c r="N1172" i="3"/>
  <c r="L1172" i="3"/>
  <c r="K1172" i="3"/>
  <c r="AA1171" i="3"/>
  <c r="Z1171" i="3"/>
  <c r="X1171" i="3"/>
  <c r="W1171" i="3"/>
  <c r="U1171" i="3"/>
  <c r="T1171" i="3"/>
  <c r="R1171" i="3"/>
  <c r="Q1171" i="3"/>
  <c r="O1171" i="3"/>
  <c r="N1171" i="3"/>
  <c r="L1171" i="3"/>
  <c r="K1171" i="3"/>
  <c r="AA1170" i="3"/>
  <c r="Z1170" i="3"/>
  <c r="X1170" i="3"/>
  <c r="W1170" i="3"/>
  <c r="U1170" i="3"/>
  <c r="T1170" i="3"/>
  <c r="R1170" i="3"/>
  <c r="Q1170" i="3"/>
  <c r="O1170" i="3"/>
  <c r="N1170" i="3"/>
  <c r="L1170" i="3"/>
  <c r="K1170" i="3"/>
  <c r="AA1169" i="3"/>
  <c r="Z1169" i="3"/>
  <c r="X1169" i="3"/>
  <c r="W1169" i="3"/>
  <c r="U1169" i="3"/>
  <c r="T1169" i="3"/>
  <c r="R1169" i="3"/>
  <c r="Q1169" i="3"/>
  <c r="O1169" i="3"/>
  <c r="N1169" i="3"/>
  <c r="L1169" i="3"/>
  <c r="K1169" i="3"/>
  <c r="AA1168" i="3"/>
  <c r="Z1168" i="3"/>
  <c r="X1168" i="3"/>
  <c r="W1168" i="3"/>
  <c r="U1168" i="3"/>
  <c r="T1168" i="3"/>
  <c r="R1168" i="3"/>
  <c r="Q1168" i="3"/>
  <c r="O1168" i="3"/>
  <c r="N1168" i="3"/>
  <c r="L1168" i="3"/>
  <c r="K1168" i="3"/>
  <c r="AA1167" i="3"/>
  <c r="Z1167" i="3"/>
  <c r="X1167" i="3"/>
  <c r="W1167" i="3"/>
  <c r="U1167" i="3"/>
  <c r="T1167" i="3"/>
  <c r="R1167" i="3"/>
  <c r="Q1167" i="3"/>
  <c r="O1167" i="3"/>
  <c r="N1167" i="3"/>
  <c r="L1167" i="3"/>
  <c r="K1167" i="3"/>
  <c r="AA1166" i="3"/>
  <c r="Z1166" i="3"/>
  <c r="X1166" i="3"/>
  <c r="W1166" i="3"/>
  <c r="U1166" i="3"/>
  <c r="T1166" i="3"/>
  <c r="R1166" i="3"/>
  <c r="Q1166" i="3"/>
  <c r="O1166" i="3"/>
  <c r="N1166" i="3"/>
  <c r="L1166" i="3"/>
  <c r="K1166" i="3"/>
  <c r="AA1165" i="3"/>
  <c r="Z1165" i="3"/>
  <c r="X1165" i="3"/>
  <c r="W1165" i="3"/>
  <c r="U1165" i="3"/>
  <c r="T1165" i="3"/>
  <c r="R1165" i="3"/>
  <c r="Q1165" i="3"/>
  <c r="O1165" i="3"/>
  <c r="N1165" i="3"/>
  <c r="L1165" i="3"/>
  <c r="K1165" i="3"/>
  <c r="AA1164" i="3"/>
  <c r="Z1164" i="3"/>
  <c r="X1164" i="3"/>
  <c r="W1164" i="3"/>
  <c r="U1164" i="3"/>
  <c r="T1164" i="3"/>
  <c r="R1164" i="3"/>
  <c r="Q1164" i="3"/>
  <c r="O1164" i="3"/>
  <c r="N1164" i="3"/>
  <c r="L1164" i="3"/>
  <c r="K1164" i="3"/>
  <c r="AA1163" i="3"/>
  <c r="Z1163" i="3"/>
  <c r="X1163" i="3"/>
  <c r="W1163" i="3"/>
  <c r="U1163" i="3"/>
  <c r="T1163" i="3"/>
  <c r="R1163" i="3"/>
  <c r="Q1163" i="3"/>
  <c r="O1163" i="3"/>
  <c r="N1163" i="3"/>
  <c r="L1163" i="3"/>
  <c r="K1163" i="3"/>
  <c r="AA1162" i="3"/>
  <c r="Z1162" i="3"/>
  <c r="X1162" i="3"/>
  <c r="W1162" i="3"/>
  <c r="U1162" i="3"/>
  <c r="T1162" i="3"/>
  <c r="R1162" i="3"/>
  <c r="Q1162" i="3"/>
  <c r="O1162" i="3"/>
  <c r="N1162" i="3"/>
  <c r="L1162" i="3"/>
  <c r="K1162" i="3"/>
  <c r="AA1161" i="3"/>
  <c r="Z1161" i="3"/>
  <c r="X1161" i="3"/>
  <c r="W1161" i="3"/>
  <c r="U1161" i="3"/>
  <c r="T1161" i="3"/>
  <c r="R1161" i="3"/>
  <c r="Q1161" i="3"/>
  <c r="O1161" i="3"/>
  <c r="N1161" i="3"/>
  <c r="L1161" i="3"/>
  <c r="K1161" i="3"/>
  <c r="AA1160" i="3"/>
  <c r="Z1160" i="3"/>
  <c r="X1160" i="3"/>
  <c r="W1160" i="3"/>
  <c r="U1160" i="3"/>
  <c r="T1160" i="3"/>
  <c r="R1160" i="3"/>
  <c r="Q1160" i="3"/>
  <c r="O1160" i="3"/>
  <c r="N1160" i="3"/>
  <c r="L1160" i="3"/>
  <c r="K1160" i="3"/>
  <c r="AA1159" i="3"/>
  <c r="Z1159" i="3"/>
  <c r="X1159" i="3"/>
  <c r="W1159" i="3"/>
  <c r="U1159" i="3"/>
  <c r="T1159" i="3"/>
  <c r="R1159" i="3"/>
  <c r="Q1159" i="3"/>
  <c r="O1159" i="3"/>
  <c r="N1159" i="3"/>
  <c r="L1159" i="3"/>
  <c r="K1159" i="3"/>
  <c r="AA1158" i="3"/>
  <c r="Z1158" i="3"/>
  <c r="X1158" i="3"/>
  <c r="W1158" i="3"/>
  <c r="U1158" i="3"/>
  <c r="T1158" i="3"/>
  <c r="R1158" i="3"/>
  <c r="Q1158" i="3"/>
  <c r="O1158" i="3"/>
  <c r="N1158" i="3"/>
  <c r="L1158" i="3"/>
  <c r="K1158" i="3"/>
  <c r="AA1157" i="3"/>
  <c r="Z1157" i="3"/>
  <c r="X1157" i="3"/>
  <c r="W1157" i="3"/>
  <c r="U1157" i="3"/>
  <c r="T1157" i="3"/>
  <c r="R1157" i="3"/>
  <c r="Q1157" i="3"/>
  <c r="O1157" i="3"/>
  <c r="N1157" i="3"/>
  <c r="L1157" i="3"/>
  <c r="K1157" i="3"/>
  <c r="AA1156" i="3"/>
  <c r="Z1156" i="3"/>
  <c r="X1156" i="3"/>
  <c r="W1156" i="3"/>
  <c r="U1156" i="3"/>
  <c r="T1156" i="3"/>
  <c r="R1156" i="3"/>
  <c r="Q1156" i="3"/>
  <c r="O1156" i="3"/>
  <c r="N1156" i="3"/>
  <c r="L1156" i="3"/>
  <c r="K1156" i="3"/>
  <c r="AA1155" i="3"/>
  <c r="Z1155" i="3"/>
  <c r="X1155" i="3"/>
  <c r="W1155" i="3"/>
  <c r="U1155" i="3"/>
  <c r="T1155" i="3"/>
  <c r="R1155" i="3"/>
  <c r="Q1155" i="3"/>
  <c r="O1155" i="3"/>
  <c r="N1155" i="3"/>
  <c r="L1155" i="3"/>
  <c r="K1155" i="3"/>
  <c r="AA1154" i="3"/>
  <c r="Z1154" i="3"/>
  <c r="X1154" i="3"/>
  <c r="W1154" i="3"/>
  <c r="U1154" i="3"/>
  <c r="T1154" i="3"/>
  <c r="R1154" i="3"/>
  <c r="Q1154" i="3"/>
  <c r="O1154" i="3"/>
  <c r="N1154" i="3"/>
  <c r="L1154" i="3"/>
  <c r="K1154" i="3"/>
  <c r="AA1153" i="3"/>
  <c r="Z1153" i="3"/>
  <c r="X1153" i="3"/>
  <c r="W1153" i="3"/>
  <c r="U1153" i="3"/>
  <c r="T1153" i="3"/>
  <c r="R1153" i="3"/>
  <c r="Q1153" i="3"/>
  <c r="O1153" i="3"/>
  <c r="N1153" i="3"/>
  <c r="L1153" i="3"/>
  <c r="K1153" i="3"/>
  <c r="AA1152" i="3"/>
  <c r="Z1152" i="3"/>
  <c r="X1152" i="3"/>
  <c r="W1152" i="3"/>
  <c r="U1152" i="3"/>
  <c r="T1152" i="3"/>
  <c r="R1152" i="3"/>
  <c r="Q1152" i="3"/>
  <c r="O1152" i="3"/>
  <c r="N1152" i="3"/>
  <c r="L1152" i="3"/>
  <c r="K1152" i="3"/>
  <c r="AA1151" i="3"/>
  <c r="Z1151" i="3"/>
  <c r="X1151" i="3"/>
  <c r="W1151" i="3"/>
  <c r="U1151" i="3"/>
  <c r="T1151" i="3"/>
  <c r="R1151" i="3"/>
  <c r="Q1151" i="3"/>
  <c r="O1151" i="3"/>
  <c r="N1151" i="3"/>
  <c r="L1151" i="3"/>
  <c r="K1151" i="3"/>
  <c r="AA1150" i="3"/>
  <c r="Z1150" i="3"/>
  <c r="X1150" i="3"/>
  <c r="W1150" i="3"/>
  <c r="U1150" i="3"/>
  <c r="T1150" i="3"/>
  <c r="R1150" i="3"/>
  <c r="Q1150" i="3"/>
  <c r="O1150" i="3"/>
  <c r="N1150" i="3"/>
  <c r="L1150" i="3"/>
  <c r="K1150" i="3"/>
  <c r="AA1149" i="3"/>
  <c r="Z1149" i="3"/>
  <c r="X1149" i="3"/>
  <c r="W1149" i="3"/>
  <c r="U1149" i="3"/>
  <c r="T1149" i="3"/>
  <c r="R1149" i="3"/>
  <c r="Q1149" i="3"/>
  <c r="O1149" i="3"/>
  <c r="N1149" i="3"/>
  <c r="L1149" i="3"/>
  <c r="K1149" i="3"/>
  <c r="AA1148" i="3"/>
  <c r="Z1148" i="3"/>
  <c r="X1148" i="3"/>
  <c r="W1148" i="3"/>
  <c r="U1148" i="3"/>
  <c r="T1148" i="3"/>
  <c r="R1148" i="3"/>
  <c r="Q1148" i="3"/>
  <c r="O1148" i="3"/>
  <c r="N1148" i="3"/>
  <c r="L1148" i="3"/>
  <c r="K1148" i="3"/>
  <c r="AA1147" i="3"/>
  <c r="Z1147" i="3"/>
  <c r="X1147" i="3"/>
  <c r="W1147" i="3"/>
  <c r="U1147" i="3"/>
  <c r="T1147" i="3"/>
  <c r="R1147" i="3"/>
  <c r="Q1147" i="3"/>
  <c r="O1147" i="3"/>
  <c r="N1147" i="3"/>
  <c r="L1147" i="3"/>
  <c r="K1147" i="3"/>
  <c r="AA1146" i="3"/>
  <c r="Z1146" i="3"/>
  <c r="X1146" i="3"/>
  <c r="W1146" i="3"/>
  <c r="U1146" i="3"/>
  <c r="T1146" i="3"/>
  <c r="R1146" i="3"/>
  <c r="Q1146" i="3"/>
  <c r="O1146" i="3"/>
  <c r="N1146" i="3"/>
  <c r="L1146" i="3"/>
  <c r="K1146" i="3"/>
  <c r="AA1145" i="3"/>
  <c r="Z1145" i="3"/>
  <c r="X1145" i="3"/>
  <c r="W1145" i="3"/>
  <c r="U1145" i="3"/>
  <c r="T1145" i="3"/>
  <c r="R1145" i="3"/>
  <c r="Q1145" i="3"/>
  <c r="O1145" i="3"/>
  <c r="N1145" i="3"/>
  <c r="L1145" i="3"/>
  <c r="K1145" i="3"/>
  <c r="AA1144" i="3"/>
  <c r="Z1144" i="3"/>
  <c r="X1144" i="3"/>
  <c r="W1144" i="3"/>
  <c r="U1144" i="3"/>
  <c r="T1144" i="3"/>
  <c r="R1144" i="3"/>
  <c r="Q1144" i="3"/>
  <c r="O1144" i="3"/>
  <c r="N1144" i="3"/>
  <c r="L1144" i="3"/>
  <c r="K1144" i="3"/>
  <c r="AA1143" i="3"/>
  <c r="Z1143" i="3"/>
  <c r="X1143" i="3"/>
  <c r="W1143" i="3"/>
  <c r="U1143" i="3"/>
  <c r="T1143" i="3"/>
  <c r="R1143" i="3"/>
  <c r="Q1143" i="3"/>
  <c r="O1143" i="3"/>
  <c r="N1143" i="3"/>
  <c r="L1143" i="3"/>
  <c r="K1143" i="3"/>
  <c r="AA1142" i="3"/>
  <c r="Z1142" i="3"/>
  <c r="X1142" i="3"/>
  <c r="W1142" i="3"/>
  <c r="U1142" i="3"/>
  <c r="T1142" i="3"/>
  <c r="R1142" i="3"/>
  <c r="Q1142" i="3"/>
  <c r="O1142" i="3"/>
  <c r="N1142" i="3"/>
  <c r="L1142" i="3"/>
  <c r="K1142" i="3"/>
  <c r="AA1141" i="3"/>
  <c r="Z1141" i="3"/>
  <c r="X1141" i="3"/>
  <c r="W1141" i="3"/>
  <c r="U1141" i="3"/>
  <c r="T1141" i="3"/>
  <c r="R1141" i="3"/>
  <c r="Q1141" i="3"/>
  <c r="O1141" i="3"/>
  <c r="N1141" i="3"/>
  <c r="L1141" i="3"/>
  <c r="K1141" i="3"/>
  <c r="AA1140" i="3"/>
  <c r="Z1140" i="3"/>
  <c r="X1140" i="3"/>
  <c r="W1140" i="3"/>
  <c r="U1140" i="3"/>
  <c r="T1140" i="3"/>
  <c r="R1140" i="3"/>
  <c r="Q1140" i="3"/>
  <c r="O1140" i="3"/>
  <c r="N1140" i="3"/>
  <c r="L1140" i="3"/>
  <c r="K1140" i="3"/>
  <c r="AA1139" i="3"/>
  <c r="Z1139" i="3"/>
  <c r="X1139" i="3"/>
  <c r="W1139" i="3"/>
  <c r="U1139" i="3"/>
  <c r="T1139" i="3"/>
  <c r="R1139" i="3"/>
  <c r="Q1139" i="3"/>
  <c r="O1139" i="3"/>
  <c r="N1139" i="3"/>
  <c r="L1139" i="3"/>
  <c r="K1139" i="3"/>
  <c r="AA1138" i="3"/>
  <c r="Z1138" i="3"/>
  <c r="X1138" i="3"/>
  <c r="W1138" i="3"/>
  <c r="U1138" i="3"/>
  <c r="T1138" i="3"/>
  <c r="R1138" i="3"/>
  <c r="Q1138" i="3"/>
  <c r="O1138" i="3"/>
  <c r="N1138" i="3"/>
  <c r="L1138" i="3"/>
  <c r="K1138" i="3"/>
  <c r="AA1137" i="3"/>
  <c r="Z1137" i="3"/>
  <c r="X1137" i="3"/>
  <c r="W1137" i="3"/>
  <c r="U1137" i="3"/>
  <c r="T1137" i="3"/>
  <c r="R1137" i="3"/>
  <c r="Q1137" i="3"/>
  <c r="O1137" i="3"/>
  <c r="N1137" i="3"/>
  <c r="L1137" i="3"/>
  <c r="K1137" i="3"/>
  <c r="AA1136" i="3"/>
  <c r="Z1136" i="3"/>
  <c r="X1136" i="3"/>
  <c r="W1136" i="3"/>
  <c r="U1136" i="3"/>
  <c r="T1136" i="3"/>
  <c r="R1136" i="3"/>
  <c r="Q1136" i="3"/>
  <c r="O1136" i="3"/>
  <c r="N1136" i="3"/>
  <c r="L1136" i="3"/>
  <c r="K1136" i="3"/>
  <c r="AA1135" i="3"/>
  <c r="Z1135" i="3"/>
  <c r="X1135" i="3"/>
  <c r="W1135" i="3"/>
  <c r="U1135" i="3"/>
  <c r="T1135" i="3"/>
  <c r="R1135" i="3"/>
  <c r="Q1135" i="3"/>
  <c r="O1135" i="3"/>
  <c r="N1135" i="3"/>
  <c r="L1135" i="3"/>
  <c r="K1135" i="3"/>
  <c r="AA1134" i="3"/>
  <c r="Z1134" i="3"/>
  <c r="X1134" i="3"/>
  <c r="W1134" i="3"/>
  <c r="U1134" i="3"/>
  <c r="T1134" i="3"/>
  <c r="R1134" i="3"/>
  <c r="Q1134" i="3"/>
  <c r="O1134" i="3"/>
  <c r="N1134" i="3"/>
  <c r="L1134" i="3"/>
  <c r="K1134" i="3"/>
  <c r="AA1133" i="3"/>
  <c r="Z1133" i="3"/>
  <c r="X1133" i="3"/>
  <c r="W1133" i="3"/>
  <c r="U1133" i="3"/>
  <c r="T1133" i="3"/>
  <c r="R1133" i="3"/>
  <c r="Q1133" i="3"/>
  <c r="O1133" i="3"/>
  <c r="N1133" i="3"/>
  <c r="L1133" i="3"/>
  <c r="K1133" i="3"/>
  <c r="AA1132" i="3"/>
  <c r="Z1132" i="3"/>
  <c r="X1132" i="3"/>
  <c r="W1132" i="3"/>
  <c r="U1132" i="3"/>
  <c r="T1132" i="3"/>
  <c r="R1132" i="3"/>
  <c r="Q1132" i="3"/>
  <c r="O1132" i="3"/>
  <c r="N1132" i="3"/>
  <c r="L1132" i="3"/>
  <c r="K1132" i="3"/>
  <c r="AA1131" i="3"/>
  <c r="Z1131" i="3"/>
  <c r="X1131" i="3"/>
  <c r="W1131" i="3"/>
  <c r="U1131" i="3"/>
  <c r="T1131" i="3"/>
  <c r="R1131" i="3"/>
  <c r="Q1131" i="3"/>
  <c r="O1131" i="3"/>
  <c r="N1131" i="3"/>
  <c r="L1131" i="3"/>
  <c r="K1131" i="3"/>
  <c r="AA1130" i="3"/>
  <c r="Z1130" i="3"/>
  <c r="X1130" i="3"/>
  <c r="W1130" i="3"/>
  <c r="U1130" i="3"/>
  <c r="T1130" i="3"/>
  <c r="R1130" i="3"/>
  <c r="Q1130" i="3"/>
  <c r="O1130" i="3"/>
  <c r="N1130" i="3"/>
  <c r="L1130" i="3"/>
  <c r="K1130" i="3"/>
  <c r="AA1129" i="3"/>
  <c r="Z1129" i="3"/>
  <c r="X1129" i="3"/>
  <c r="W1129" i="3"/>
  <c r="U1129" i="3"/>
  <c r="T1129" i="3"/>
  <c r="R1129" i="3"/>
  <c r="Q1129" i="3"/>
  <c r="O1129" i="3"/>
  <c r="N1129" i="3"/>
  <c r="L1129" i="3"/>
  <c r="K1129" i="3"/>
  <c r="AA1128" i="3"/>
  <c r="Z1128" i="3"/>
  <c r="X1128" i="3"/>
  <c r="W1128" i="3"/>
  <c r="U1128" i="3"/>
  <c r="T1128" i="3"/>
  <c r="R1128" i="3"/>
  <c r="Q1128" i="3"/>
  <c r="O1128" i="3"/>
  <c r="N1128" i="3"/>
  <c r="L1128" i="3"/>
  <c r="K1128" i="3"/>
  <c r="AA1127" i="3"/>
  <c r="Z1127" i="3"/>
  <c r="X1127" i="3"/>
  <c r="W1127" i="3"/>
  <c r="U1127" i="3"/>
  <c r="T1127" i="3"/>
  <c r="R1127" i="3"/>
  <c r="Q1127" i="3"/>
  <c r="O1127" i="3"/>
  <c r="N1127" i="3"/>
  <c r="L1127" i="3"/>
  <c r="K1127" i="3"/>
  <c r="AA1126" i="3"/>
  <c r="Z1126" i="3"/>
  <c r="X1126" i="3"/>
  <c r="W1126" i="3"/>
  <c r="U1126" i="3"/>
  <c r="T1126" i="3"/>
  <c r="R1126" i="3"/>
  <c r="Q1126" i="3"/>
  <c r="O1126" i="3"/>
  <c r="N1126" i="3"/>
  <c r="L1126" i="3"/>
  <c r="K1126" i="3"/>
  <c r="AA1125" i="3"/>
  <c r="Z1125" i="3"/>
  <c r="X1125" i="3"/>
  <c r="W1125" i="3"/>
  <c r="U1125" i="3"/>
  <c r="T1125" i="3"/>
  <c r="R1125" i="3"/>
  <c r="Q1125" i="3"/>
  <c r="O1125" i="3"/>
  <c r="N1125" i="3"/>
  <c r="L1125" i="3"/>
  <c r="K1125" i="3"/>
  <c r="AA1124" i="3"/>
  <c r="Z1124" i="3"/>
  <c r="X1124" i="3"/>
  <c r="W1124" i="3"/>
  <c r="U1124" i="3"/>
  <c r="T1124" i="3"/>
  <c r="R1124" i="3"/>
  <c r="Q1124" i="3"/>
  <c r="O1124" i="3"/>
  <c r="N1124" i="3"/>
  <c r="L1124" i="3"/>
  <c r="K1124" i="3"/>
  <c r="AA1123" i="3"/>
  <c r="Z1123" i="3"/>
  <c r="X1123" i="3"/>
  <c r="W1123" i="3"/>
  <c r="U1123" i="3"/>
  <c r="T1123" i="3"/>
  <c r="R1123" i="3"/>
  <c r="Q1123" i="3"/>
  <c r="O1123" i="3"/>
  <c r="N1123" i="3"/>
  <c r="L1123" i="3"/>
  <c r="K1123" i="3"/>
  <c r="AA1122" i="3"/>
  <c r="Z1122" i="3"/>
  <c r="X1122" i="3"/>
  <c r="W1122" i="3"/>
  <c r="U1122" i="3"/>
  <c r="T1122" i="3"/>
  <c r="R1122" i="3"/>
  <c r="Q1122" i="3"/>
  <c r="O1122" i="3"/>
  <c r="N1122" i="3"/>
  <c r="L1122" i="3"/>
  <c r="K1122" i="3"/>
  <c r="AA1121" i="3"/>
  <c r="Z1121" i="3"/>
  <c r="X1121" i="3"/>
  <c r="W1121" i="3"/>
  <c r="U1121" i="3"/>
  <c r="T1121" i="3"/>
  <c r="R1121" i="3"/>
  <c r="Q1121" i="3"/>
  <c r="O1121" i="3"/>
  <c r="N1121" i="3"/>
  <c r="L1121" i="3"/>
  <c r="K1121" i="3"/>
  <c r="AA1120" i="3"/>
  <c r="Z1120" i="3"/>
  <c r="X1120" i="3"/>
  <c r="W1120" i="3"/>
  <c r="U1120" i="3"/>
  <c r="T1120" i="3"/>
  <c r="R1120" i="3"/>
  <c r="Q1120" i="3"/>
  <c r="O1120" i="3"/>
  <c r="N1120" i="3"/>
  <c r="L1120" i="3"/>
  <c r="K1120" i="3"/>
  <c r="AA1119" i="3"/>
  <c r="Z1119" i="3"/>
  <c r="X1119" i="3"/>
  <c r="W1119" i="3"/>
  <c r="U1119" i="3"/>
  <c r="T1119" i="3"/>
  <c r="R1119" i="3"/>
  <c r="Q1119" i="3"/>
  <c r="O1119" i="3"/>
  <c r="N1119" i="3"/>
  <c r="L1119" i="3"/>
  <c r="K1119" i="3"/>
  <c r="AA1118" i="3"/>
  <c r="Z1118" i="3"/>
  <c r="X1118" i="3"/>
  <c r="W1118" i="3"/>
  <c r="U1118" i="3"/>
  <c r="T1118" i="3"/>
  <c r="R1118" i="3"/>
  <c r="Q1118" i="3"/>
  <c r="O1118" i="3"/>
  <c r="N1118" i="3"/>
  <c r="L1118" i="3"/>
  <c r="K1118" i="3"/>
  <c r="AA1117" i="3"/>
  <c r="Z1117" i="3"/>
  <c r="X1117" i="3"/>
  <c r="W1117" i="3"/>
  <c r="U1117" i="3"/>
  <c r="T1117" i="3"/>
  <c r="R1117" i="3"/>
  <c r="Q1117" i="3"/>
  <c r="O1117" i="3"/>
  <c r="N1117" i="3"/>
  <c r="L1117" i="3"/>
  <c r="K1117" i="3"/>
  <c r="AA1116" i="3"/>
  <c r="Z1116" i="3"/>
  <c r="X1116" i="3"/>
  <c r="W1116" i="3"/>
  <c r="U1116" i="3"/>
  <c r="T1116" i="3"/>
  <c r="R1116" i="3"/>
  <c r="Q1116" i="3"/>
  <c r="O1116" i="3"/>
  <c r="N1116" i="3"/>
  <c r="L1116" i="3"/>
  <c r="K1116" i="3"/>
  <c r="AA1115" i="3"/>
  <c r="Z1115" i="3"/>
  <c r="X1115" i="3"/>
  <c r="W1115" i="3"/>
  <c r="U1115" i="3"/>
  <c r="T1115" i="3"/>
  <c r="R1115" i="3"/>
  <c r="Q1115" i="3"/>
  <c r="O1115" i="3"/>
  <c r="N1115" i="3"/>
  <c r="L1115" i="3"/>
  <c r="K1115" i="3"/>
  <c r="AA1114" i="3"/>
  <c r="Z1114" i="3"/>
  <c r="X1114" i="3"/>
  <c r="W1114" i="3"/>
  <c r="U1114" i="3"/>
  <c r="T1114" i="3"/>
  <c r="R1114" i="3"/>
  <c r="Q1114" i="3"/>
  <c r="O1114" i="3"/>
  <c r="N1114" i="3"/>
  <c r="L1114" i="3"/>
  <c r="K1114" i="3"/>
  <c r="AA1113" i="3"/>
  <c r="Z1113" i="3"/>
  <c r="X1113" i="3"/>
  <c r="W1113" i="3"/>
  <c r="U1113" i="3"/>
  <c r="T1113" i="3"/>
  <c r="R1113" i="3"/>
  <c r="Q1113" i="3"/>
  <c r="O1113" i="3"/>
  <c r="N1113" i="3"/>
  <c r="L1113" i="3"/>
  <c r="K1113" i="3"/>
  <c r="AA1112" i="3"/>
  <c r="Z1112" i="3"/>
  <c r="X1112" i="3"/>
  <c r="W1112" i="3"/>
  <c r="U1112" i="3"/>
  <c r="T1112" i="3"/>
  <c r="R1112" i="3"/>
  <c r="Q1112" i="3"/>
  <c r="O1112" i="3"/>
  <c r="N1112" i="3"/>
  <c r="L1112" i="3"/>
  <c r="K1112" i="3"/>
  <c r="AA1111" i="3"/>
  <c r="Z1111" i="3"/>
  <c r="X1111" i="3"/>
  <c r="W1111" i="3"/>
  <c r="U1111" i="3"/>
  <c r="T1111" i="3"/>
  <c r="R1111" i="3"/>
  <c r="Q1111" i="3"/>
  <c r="O1111" i="3"/>
  <c r="N1111" i="3"/>
  <c r="L1111" i="3"/>
  <c r="K1111" i="3"/>
  <c r="AA1110" i="3"/>
  <c r="Z1110" i="3"/>
  <c r="X1110" i="3"/>
  <c r="W1110" i="3"/>
  <c r="U1110" i="3"/>
  <c r="T1110" i="3"/>
  <c r="R1110" i="3"/>
  <c r="Q1110" i="3"/>
  <c r="O1110" i="3"/>
  <c r="N1110" i="3"/>
  <c r="L1110" i="3"/>
  <c r="K1110" i="3"/>
  <c r="AA1109" i="3"/>
  <c r="Z1109" i="3"/>
  <c r="X1109" i="3"/>
  <c r="W1109" i="3"/>
  <c r="U1109" i="3"/>
  <c r="T1109" i="3"/>
  <c r="R1109" i="3"/>
  <c r="Q1109" i="3"/>
  <c r="O1109" i="3"/>
  <c r="N1109" i="3"/>
  <c r="L1109" i="3"/>
  <c r="K1109" i="3"/>
  <c r="AA1108" i="3"/>
  <c r="Z1108" i="3"/>
  <c r="X1108" i="3"/>
  <c r="W1108" i="3"/>
  <c r="U1108" i="3"/>
  <c r="T1108" i="3"/>
  <c r="R1108" i="3"/>
  <c r="Q1108" i="3"/>
  <c r="O1108" i="3"/>
  <c r="N1108" i="3"/>
  <c r="L1108" i="3"/>
  <c r="K1108" i="3"/>
  <c r="AA1107" i="3"/>
  <c r="Z1107" i="3"/>
  <c r="X1107" i="3"/>
  <c r="W1107" i="3"/>
  <c r="U1107" i="3"/>
  <c r="T1107" i="3"/>
  <c r="R1107" i="3"/>
  <c r="Q1107" i="3"/>
  <c r="O1107" i="3"/>
  <c r="N1107" i="3"/>
  <c r="L1107" i="3"/>
  <c r="K1107" i="3"/>
  <c r="AA1106" i="3"/>
  <c r="Z1106" i="3"/>
  <c r="X1106" i="3"/>
  <c r="W1106" i="3"/>
  <c r="U1106" i="3"/>
  <c r="T1106" i="3"/>
  <c r="R1106" i="3"/>
  <c r="Q1106" i="3"/>
  <c r="O1106" i="3"/>
  <c r="N1106" i="3"/>
  <c r="L1106" i="3"/>
  <c r="K1106" i="3"/>
  <c r="AA1105" i="3"/>
  <c r="Z1105" i="3"/>
  <c r="X1105" i="3"/>
  <c r="W1105" i="3"/>
  <c r="U1105" i="3"/>
  <c r="T1105" i="3"/>
  <c r="R1105" i="3"/>
  <c r="Q1105" i="3"/>
  <c r="O1105" i="3"/>
  <c r="N1105" i="3"/>
  <c r="L1105" i="3"/>
  <c r="K1105" i="3"/>
  <c r="AA1104" i="3"/>
  <c r="Z1104" i="3"/>
  <c r="X1104" i="3"/>
  <c r="W1104" i="3"/>
  <c r="U1104" i="3"/>
  <c r="T1104" i="3"/>
  <c r="R1104" i="3"/>
  <c r="Q1104" i="3"/>
  <c r="O1104" i="3"/>
  <c r="N1104" i="3"/>
  <c r="L1104" i="3"/>
  <c r="K1104" i="3"/>
  <c r="AA1103" i="3"/>
  <c r="Z1103" i="3"/>
  <c r="X1103" i="3"/>
  <c r="W1103" i="3"/>
  <c r="U1103" i="3"/>
  <c r="T1103" i="3"/>
  <c r="R1103" i="3"/>
  <c r="Q1103" i="3"/>
  <c r="O1103" i="3"/>
  <c r="N1103" i="3"/>
  <c r="L1103" i="3"/>
  <c r="K1103" i="3"/>
  <c r="AA1102" i="3"/>
  <c r="Z1102" i="3"/>
  <c r="X1102" i="3"/>
  <c r="W1102" i="3"/>
  <c r="U1102" i="3"/>
  <c r="T1102" i="3"/>
  <c r="R1102" i="3"/>
  <c r="Q1102" i="3"/>
  <c r="O1102" i="3"/>
  <c r="N1102" i="3"/>
  <c r="L1102" i="3"/>
  <c r="K1102" i="3"/>
  <c r="AA1101" i="3"/>
  <c r="Z1101" i="3"/>
  <c r="X1101" i="3"/>
  <c r="W1101" i="3"/>
  <c r="U1101" i="3"/>
  <c r="T1101" i="3"/>
  <c r="R1101" i="3"/>
  <c r="Q1101" i="3"/>
  <c r="O1101" i="3"/>
  <c r="N1101" i="3"/>
  <c r="L1101" i="3"/>
  <c r="K1101" i="3"/>
  <c r="AA1100" i="3"/>
  <c r="Z1100" i="3"/>
  <c r="X1100" i="3"/>
  <c r="W1100" i="3"/>
  <c r="U1100" i="3"/>
  <c r="T1100" i="3"/>
  <c r="R1100" i="3"/>
  <c r="Q1100" i="3"/>
  <c r="O1100" i="3"/>
  <c r="N1100" i="3"/>
  <c r="L1100" i="3"/>
  <c r="K1100" i="3"/>
  <c r="AA1099" i="3"/>
  <c r="Z1099" i="3"/>
  <c r="X1099" i="3"/>
  <c r="W1099" i="3"/>
  <c r="U1099" i="3"/>
  <c r="T1099" i="3"/>
  <c r="R1099" i="3"/>
  <c r="Q1099" i="3"/>
  <c r="O1099" i="3"/>
  <c r="N1099" i="3"/>
  <c r="L1099" i="3"/>
  <c r="K1099" i="3"/>
  <c r="AA1098" i="3"/>
  <c r="Z1098" i="3"/>
  <c r="X1098" i="3"/>
  <c r="W1098" i="3"/>
  <c r="U1098" i="3"/>
  <c r="T1098" i="3"/>
  <c r="R1098" i="3"/>
  <c r="Q1098" i="3"/>
  <c r="O1098" i="3"/>
  <c r="N1098" i="3"/>
  <c r="L1098" i="3"/>
  <c r="K1098" i="3"/>
  <c r="AA1097" i="3"/>
  <c r="Z1097" i="3"/>
  <c r="X1097" i="3"/>
  <c r="W1097" i="3"/>
  <c r="U1097" i="3"/>
  <c r="T1097" i="3"/>
  <c r="R1097" i="3"/>
  <c r="Q1097" i="3"/>
  <c r="O1097" i="3"/>
  <c r="N1097" i="3"/>
  <c r="L1097" i="3"/>
  <c r="K1097" i="3"/>
  <c r="AA1096" i="3"/>
  <c r="Z1096" i="3"/>
  <c r="X1096" i="3"/>
  <c r="W1096" i="3"/>
  <c r="U1096" i="3"/>
  <c r="T1096" i="3"/>
  <c r="R1096" i="3"/>
  <c r="Q1096" i="3"/>
  <c r="O1096" i="3"/>
  <c r="N1096" i="3"/>
  <c r="L1096" i="3"/>
  <c r="K1096" i="3"/>
  <c r="AA1095" i="3"/>
  <c r="Z1095" i="3"/>
  <c r="X1095" i="3"/>
  <c r="W1095" i="3"/>
  <c r="U1095" i="3"/>
  <c r="T1095" i="3"/>
  <c r="R1095" i="3"/>
  <c r="Q1095" i="3"/>
  <c r="O1095" i="3"/>
  <c r="N1095" i="3"/>
  <c r="L1095" i="3"/>
  <c r="K1095" i="3"/>
  <c r="AA1094" i="3"/>
  <c r="Z1094" i="3"/>
  <c r="X1094" i="3"/>
  <c r="W1094" i="3"/>
  <c r="U1094" i="3"/>
  <c r="T1094" i="3"/>
  <c r="R1094" i="3"/>
  <c r="Q1094" i="3"/>
  <c r="O1094" i="3"/>
  <c r="N1094" i="3"/>
  <c r="L1094" i="3"/>
  <c r="K1094" i="3"/>
  <c r="AA1093" i="3"/>
  <c r="Z1093" i="3"/>
  <c r="X1093" i="3"/>
  <c r="W1093" i="3"/>
  <c r="U1093" i="3"/>
  <c r="T1093" i="3"/>
  <c r="R1093" i="3"/>
  <c r="Q1093" i="3"/>
  <c r="O1093" i="3"/>
  <c r="N1093" i="3"/>
  <c r="L1093" i="3"/>
  <c r="K1093" i="3"/>
  <c r="AA1092" i="3"/>
  <c r="Z1092" i="3"/>
  <c r="X1092" i="3"/>
  <c r="W1092" i="3"/>
  <c r="U1092" i="3"/>
  <c r="T1092" i="3"/>
  <c r="R1092" i="3"/>
  <c r="Q1092" i="3"/>
  <c r="O1092" i="3"/>
  <c r="N1092" i="3"/>
  <c r="L1092" i="3"/>
  <c r="K1092" i="3"/>
  <c r="AA1091" i="3"/>
  <c r="Z1091" i="3"/>
  <c r="X1091" i="3"/>
  <c r="W1091" i="3"/>
  <c r="U1091" i="3"/>
  <c r="T1091" i="3"/>
  <c r="R1091" i="3"/>
  <c r="Q1091" i="3"/>
  <c r="O1091" i="3"/>
  <c r="N1091" i="3"/>
  <c r="L1091" i="3"/>
  <c r="K1091" i="3"/>
  <c r="AA1090" i="3"/>
  <c r="Z1090" i="3"/>
  <c r="X1090" i="3"/>
  <c r="W1090" i="3"/>
  <c r="U1090" i="3"/>
  <c r="T1090" i="3"/>
  <c r="R1090" i="3"/>
  <c r="Q1090" i="3"/>
  <c r="O1090" i="3"/>
  <c r="N1090" i="3"/>
  <c r="L1090" i="3"/>
  <c r="K1090" i="3"/>
  <c r="AA1089" i="3"/>
  <c r="Z1089" i="3"/>
  <c r="X1089" i="3"/>
  <c r="W1089" i="3"/>
  <c r="U1089" i="3"/>
  <c r="T1089" i="3"/>
  <c r="R1089" i="3"/>
  <c r="Q1089" i="3"/>
  <c r="O1089" i="3"/>
  <c r="N1089" i="3"/>
  <c r="L1089" i="3"/>
  <c r="K1089" i="3"/>
  <c r="AA1088" i="3"/>
  <c r="Z1088" i="3"/>
  <c r="X1088" i="3"/>
  <c r="W1088" i="3"/>
  <c r="U1088" i="3"/>
  <c r="T1088" i="3"/>
  <c r="R1088" i="3"/>
  <c r="Q1088" i="3"/>
  <c r="O1088" i="3"/>
  <c r="N1088" i="3"/>
  <c r="L1088" i="3"/>
  <c r="K1088" i="3"/>
  <c r="AA1087" i="3"/>
  <c r="Z1087" i="3"/>
  <c r="X1087" i="3"/>
  <c r="W1087" i="3"/>
  <c r="U1087" i="3"/>
  <c r="T1087" i="3"/>
  <c r="R1087" i="3"/>
  <c r="Q1087" i="3"/>
  <c r="O1087" i="3"/>
  <c r="N1087" i="3"/>
  <c r="L1087" i="3"/>
  <c r="K1087" i="3"/>
  <c r="AA1086" i="3"/>
  <c r="Z1086" i="3"/>
  <c r="X1086" i="3"/>
  <c r="W1086" i="3"/>
  <c r="U1086" i="3"/>
  <c r="T1086" i="3"/>
  <c r="R1086" i="3"/>
  <c r="Q1086" i="3"/>
  <c r="O1086" i="3"/>
  <c r="N1086" i="3"/>
  <c r="L1086" i="3"/>
  <c r="K1086" i="3"/>
  <c r="AA1085" i="3"/>
  <c r="Z1085" i="3"/>
  <c r="X1085" i="3"/>
  <c r="W1085" i="3"/>
  <c r="U1085" i="3"/>
  <c r="T1085" i="3"/>
  <c r="R1085" i="3"/>
  <c r="Q1085" i="3"/>
  <c r="O1085" i="3"/>
  <c r="N1085" i="3"/>
  <c r="L1085" i="3"/>
  <c r="K1085" i="3"/>
  <c r="AA1084" i="3"/>
  <c r="Z1084" i="3"/>
  <c r="X1084" i="3"/>
  <c r="W1084" i="3"/>
  <c r="U1084" i="3"/>
  <c r="T1084" i="3"/>
  <c r="R1084" i="3"/>
  <c r="Q1084" i="3"/>
  <c r="O1084" i="3"/>
  <c r="N1084" i="3"/>
  <c r="L1084" i="3"/>
  <c r="K1084" i="3"/>
  <c r="AA1083" i="3"/>
  <c r="Z1083" i="3"/>
  <c r="X1083" i="3"/>
  <c r="W1083" i="3"/>
  <c r="U1083" i="3"/>
  <c r="T1083" i="3"/>
  <c r="R1083" i="3"/>
  <c r="Q1083" i="3"/>
  <c r="O1083" i="3"/>
  <c r="N1083" i="3"/>
  <c r="L1083" i="3"/>
  <c r="K1083" i="3"/>
  <c r="AA1082" i="3"/>
  <c r="Z1082" i="3"/>
  <c r="X1082" i="3"/>
  <c r="W1082" i="3"/>
  <c r="U1082" i="3"/>
  <c r="T1082" i="3"/>
  <c r="R1082" i="3"/>
  <c r="Q1082" i="3"/>
  <c r="O1082" i="3"/>
  <c r="N1082" i="3"/>
  <c r="L1082" i="3"/>
  <c r="K1082" i="3"/>
  <c r="AA1081" i="3"/>
  <c r="Z1081" i="3"/>
  <c r="X1081" i="3"/>
  <c r="W1081" i="3"/>
  <c r="U1081" i="3"/>
  <c r="T1081" i="3"/>
  <c r="R1081" i="3"/>
  <c r="Q1081" i="3"/>
  <c r="O1081" i="3"/>
  <c r="N1081" i="3"/>
  <c r="L1081" i="3"/>
  <c r="K1081" i="3"/>
  <c r="AA1080" i="3"/>
  <c r="Z1080" i="3"/>
  <c r="X1080" i="3"/>
  <c r="W1080" i="3"/>
  <c r="U1080" i="3"/>
  <c r="T1080" i="3"/>
  <c r="R1080" i="3"/>
  <c r="Q1080" i="3"/>
  <c r="O1080" i="3"/>
  <c r="N1080" i="3"/>
  <c r="L1080" i="3"/>
  <c r="K1080" i="3"/>
  <c r="AA1079" i="3"/>
  <c r="Z1079" i="3"/>
  <c r="X1079" i="3"/>
  <c r="W1079" i="3"/>
  <c r="U1079" i="3"/>
  <c r="T1079" i="3"/>
  <c r="R1079" i="3"/>
  <c r="Q1079" i="3"/>
  <c r="O1079" i="3"/>
  <c r="N1079" i="3"/>
  <c r="L1079" i="3"/>
  <c r="K1079" i="3"/>
  <c r="AA1078" i="3"/>
  <c r="Z1078" i="3"/>
  <c r="X1078" i="3"/>
  <c r="W1078" i="3"/>
  <c r="U1078" i="3"/>
  <c r="T1078" i="3"/>
  <c r="R1078" i="3"/>
  <c r="Q1078" i="3"/>
  <c r="O1078" i="3"/>
  <c r="N1078" i="3"/>
  <c r="L1078" i="3"/>
  <c r="K1078" i="3"/>
  <c r="AA1077" i="3"/>
  <c r="Z1077" i="3"/>
  <c r="X1077" i="3"/>
  <c r="W1077" i="3"/>
  <c r="U1077" i="3"/>
  <c r="T1077" i="3"/>
  <c r="R1077" i="3"/>
  <c r="Q1077" i="3"/>
  <c r="O1077" i="3"/>
  <c r="N1077" i="3"/>
  <c r="L1077" i="3"/>
  <c r="K1077" i="3"/>
  <c r="AA1076" i="3"/>
  <c r="Z1076" i="3"/>
  <c r="X1076" i="3"/>
  <c r="W1076" i="3"/>
  <c r="U1076" i="3"/>
  <c r="T1076" i="3"/>
  <c r="R1076" i="3"/>
  <c r="Q1076" i="3"/>
  <c r="O1076" i="3"/>
  <c r="N1076" i="3"/>
  <c r="L1076" i="3"/>
  <c r="K1076" i="3"/>
  <c r="AA1075" i="3"/>
  <c r="Z1075" i="3"/>
  <c r="X1075" i="3"/>
  <c r="W1075" i="3"/>
  <c r="U1075" i="3"/>
  <c r="T1075" i="3"/>
  <c r="R1075" i="3"/>
  <c r="Q1075" i="3"/>
  <c r="O1075" i="3"/>
  <c r="N1075" i="3"/>
  <c r="L1075" i="3"/>
  <c r="K1075" i="3"/>
  <c r="AA1074" i="3"/>
  <c r="Z1074" i="3"/>
  <c r="X1074" i="3"/>
  <c r="W1074" i="3"/>
  <c r="U1074" i="3"/>
  <c r="T1074" i="3"/>
  <c r="R1074" i="3"/>
  <c r="Q1074" i="3"/>
  <c r="O1074" i="3"/>
  <c r="N1074" i="3"/>
  <c r="L1074" i="3"/>
  <c r="K1074" i="3"/>
  <c r="AA1073" i="3"/>
  <c r="Z1073" i="3"/>
  <c r="X1073" i="3"/>
  <c r="W1073" i="3"/>
  <c r="U1073" i="3"/>
  <c r="T1073" i="3"/>
  <c r="R1073" i="3"/>
  <c r="Q1073" i="3"/>
  <c r="O1073" i="3"/>
  <c r="N1073" i="3"/>
  <c r="L1073" i="3"/>
  <c r="K1073" i="3"/>
  <c r="AA1072" i="3"/>
  <c r="Z1072" i="3"/>
  <c r="X1072" i="3"/>
  <c r="W1072" i="3"/>
  <c r="U1072" i="3"/>
  <c r="T1072" i="3"/>
  <c r="R1072" i="3"/>
  <c r="Q1072" i="3"/>
  <c r="O1072" i="3"/>
  <c r="N1072" i="3"/>
  <c r="L1072" i="3"/>
  <c r="K1072" i="3"/>
  <c r="AA1071" i="3"/>
  <c r="Z1071" i="3"/>
  <c r="X1071" i="3"/>
  <c r="W1071" i="3"/>
  <c r="U1071" i="3"/>
  <c r="T1071" i="3"/>
  <c r="R1071" i="3"/>
  <c r="Q1071" i="3"/>
  <c r="O1071" i="3"/>
  <c r="N1071" i="3"/>
  <c r="L1071" i="3"/>
  <c r="K1071" i="3"/>
  <c r="AA1070" i="3"/>
  <c r="Z1070" i="3"/>
  <c r="X1070" i="3"/>
  <c r="W1070" i="3"/>
  <c r="U1070" i="3"/>
  <c r="T1070" i="3"/>
  <c r="R1070" i="3"/>
  <c r="Q1070" i="3"/>
  <c r="O1070" i="3"/>
  <c r="N1070" i="3"/>
  <c r="L1070" i="3"/>
  <c r="K1070" i="3"/>
  <c r="AA1069" i="3"/>
  <c r="Z1069" i="3"/>
  <c r="X1069" i="3"/>
  <c r="W1069" i="3"/>
  <c r="U1069" i="3"/>
  <c r="T1069" i="3"/>
  <c r="R1069" i="3"/>
  <c r="Q1069" i="3"/>
  <c r="O1069" i="3"/>
  <c r="N1069" i="3"/>
  <c r="L1069" i="3"/>
  <c r="K1069" i="3"/>
  <c r="AA1068" i="3"/>
  <c r="Z1068" i="3"/>
  <c r="X1068" i="3"/>
  <c r="W1068" i="3"/>
  <c r="U1068" i="3"/>
  <c r="T1068" i="3"/>
  <c r="R1068" i="3"/>
  <c r="Q1068" i="3"/>
  <c r="O1068" i="3"/>
  <c r="N1068" i="3"/>
  <c r="L1068" i="3"/>
  <c r="K1068" i="3"/>
  <c r="AA1067" i="3"/>
  <c r="Z1067" i="3"/>
  <c r="X1067" i="3"/>
  <c r="W1067" i="3"/>
  <c r="U1067" i="3"/>
  <c r="T1067" i="3"/>
  <c r="R1067" i="3"/>
  <c r="Q1067" i="3"/>
  <c r="O1067" i="3"/>
  <c r="N1067" i="3"/>
  <c r="L1067" i="3"/>
  <c r="K1067" i="3"/>
  <c r="AA1066" i="3"/>
  <c r="Z1066" i="3"/>
  <c r="X1066" i="3"/>
  <c r="W1066" i="3"/>
  <c r="U1066" i="3"/>
  <c r="T1066" i="3"/>
  <c r="R1066" i="3"/>
  <c r="Q1066" i="3"/>
  <c r="O1066" i="3"/>
  <c r="N1066" i="3"/>
  <c r="L1066" i="3"/>
  <c r="K1066" i="3"/>
  <c r="AA1065" i="3"/>
  <c r="Z1065" i="3"/>
  <c r="X1065" i="3"/>
  <c r="W1065" i="3"/>
  <c r="U1065" i="3"/>
  <c r="T1065" i="3"/>
  <c r="R1065" i="3"/>
  <c r="Q1065" i="3"/>
  <c r="O1065" i="3"/>
  <c r="N1065" i="3"/>
  <c r="L1065" i="3"/>
  <c r="K1065" i="3"/>
  <c r="AA1064" i="3"/>
  <c r="Z1064" i="3"/>
  <c r="X1064" i="3"/>
  <c r="W1064" i="3"/>
  <c r="U1064" i="3"/>
  <c r="T1064" i="3"/>
  <c r="R1064" i="3"/>
  <c r="Q1064" i="3"/>
  <c r="O1064" i="3"/>
  <c r="N1064" i="3"/>
  <c r="L1064" i="3"/>
  <c r="K1064" i="3"/>
  <c r="AA1063" i="3"/>
  <c r="Z1063" i="3"/>
  <c r="X1063" i="3"/>
  <c r="W1063" i="3"/>
  <c r="U1063" i="3"/>
  <c r="T1063" i="3"/>
  <c r="R1063" i="3"/>
  <c r="Q1063" i="3"/>
  <c r="O1063" i="3"/>
  <c r="N1063" i="3"/>
  <c r="L1063" i="3"/>
  <c r="K1063" i="3"/>
  <c r="AA1062" i="3"/>
  <c r="Z1062" i="3"/>
  <c r="X1062" i="3"/>
  <c r="W1062" i="3"/>
  <c r="U1062" i="3"/>
  <c r="T1062" i="3"/>
  <c r="R1062" i="3"/>
  <c r="Q1062" i="3"/>
  <c r="O1062" i="3"/>
  <c r="N1062" i="3"/>
  <c r="L1062" i="3"/>
  <c r="K1062" i="3"/>
  <c r="AA1061" i="3"/>
  <c r="Z1061" i="3"/>
  <c r="X1061" i="3"/>
  <c r="W1061" i="3"/>
  <c r="U1061" i="3"/>
  <c r="T1061" i="3"/>
  <c r="R1061" i="3"/>
  <c r="Q1061" i="3"/>
  <c r="O1061" i="3"/>
  <c r="N1061" i="3"/>
  <c r="L1061" i="3"/>
  <c r="K1061" i="3"/>
  <c r="AA1060" i="3"/>
  <c r="Z1060" i="3"/>
  <c r="X1060" i="3"/>
  <c r="W1060" i="3"/>
  <c r="U1060" i="3"/>
  <c r="T1060" i="3"/>
  <c r="R1060" i="3"/>
  <c r="Q1060" i="3"/>
  <c r="O1060" i="3"/>
  <c r="N1060" i="3"/>
  <c r="L1060" i="3"/>
  <c r="K1060" i="3"/>
  <c r="AA1059" i="3"/>
  <c r="Z1059" i="3"/>
  <c r="X1059" i="3"/>
  <c r="W1059" i="3"/>
  <c r="U1059" i="3"/>
  <c r="T1059" i="3"/>
  <c r="R1059" i="3"/>
  <c r="Q1059" i="3"/>
  <c r="O1059" i="3"/>
  <c r="N1059" i="3"/>
  <c r="L1059" i="3"/>
  <c r="K1059" i="3"/>
  <c r="AA1058" i="3"/>
  <c r="Z1058" i="3"/>
  <c r="X1058" i="3"/>
  <c r="W1058" i="3"/>
  <c r="U1058" i="3"/>
  <c r="T1058" i="3"/>
  <c r="R1058" i="3"/>
  <c r="Q1058" i="3"/>
  <c r="O1058" i="3"/>
  <c r="N1058" i="3"/>
  <c r="L1058" i="3"/>
  <c r="K1058" i="3"/>
  <c r="AA1057" i="3"/>
  <c r="Z1057" i="3"/>
  <c r="X1057" i="3"/>
  <c r="W1057" i="3"/>
  <c r="U1057" i="3"/>
  <c r="T1057" i="3"/>
  <c r="R1057" i="3"/>
  <c r="Q1057" i="3"/>
  <c r="O1057" i="3"/>
  <c r="N1057" i="3"/>
  <c r="L1057" i="3"/>
  <c r="K1057" i="3"/>
  <c r="AA1056" i="3"/>
  <c r="Z1056" i="3"/>
  <c r="X1056" i="3"/>
  <c r="W1056" i="3"/>
  <c r="U1056" i="3"/>
  <c r="T1056" i="3"/>
  <c r="R1056" i="3"/>
  <c r="Q1056" i="3"/>
  <c r="O1056" i="3"/>
  <c r="N1056" i="3"/>
  <c r="L1056" i="3"/>
  <c r="K1056" i="3"/>
  <c r="AA1055" i="3"/>
  <c r="Z1055" i="3"/>
  <c r="X1055" i="3"/>
  <c r="W1055" i="3"/>
  <c r="U1055" i="3"/>
  <c r="T1055" i="3"/>
  <c r="R1055" i="3"/>
  <c r="Q1055" i="3"/>
  <c r="O1055" i="3"/>
  <c r="N1055" i="3"/>
  <c r="L1055" i="3"/>
  <c r="K1055" i="3"/>
  <c r="AA1054" i="3"/>
  <c r="Z1054" i="3"/>
  <c r="X1054" i="3"/>
  <c r="W1054" i="3"/>
  <c r="U1054" i="3"/>
  <c r="T1054" i="3"/>
  <c r="R1054" i="3"/>
  <c r="Q1054" i="3"/>
  <c r="O1054" i="3"/>
  <c r="N1054" i="3"/>
  <c r="L1054" i="3"/>
  <c r="K1054" i="3"/>
  <c r="AA1053" i="3"/>
  <c r="Z1053" i="3"/>
  <c r="X1053" i="3"/>
  <c r="W1053" i="3"/>
  <c r="U1053" i="3"/>
  <c r="T1053" i="3"/>
  <c r="R1053" i="3"/>
  <c r="Q1053" i="3"/>
  <c r="O1053" i="3"/>
  <c r="N1053" i="3"/>
  <c r="L1053" i="3"/>
  <c r="K1053" i="3"/>
  <c r="AA1052" i="3"/>
  <c r="Z1052" i="3"/>
  <c r="X1052" i="3"/>
  <c r="W1052" i="3"/>
  <c r="U1052" i="3"/>
  <c r="T1052" i="3"/>
  <c r="R1052" i="3"/>
  <c r="Q1052" i="3"/>
  <c r="O1052" i="3"/>
  <c r="N1052" i="3"/>
  <c r="L1052" i="3"/>
  <c r="K1052" i="3"/>
  <c r="AA1051" i="3"/>
  <c r="Z1051" i="3"/>
  <c r="X1051" i="3"/>
  <c r="W1051" i="3"/>
  <c r="U1051" i="3"/>
  <c r="T1051" i="3"/>
  <c r="R1051" i="3"/>
  <c r="Q1051" i="3"/>
  <c r="O1051" i="3"/>
  <c r="N1051" i="3"/>
  <c r="L1051" i="3"/>
  <c r="K1051" i="3"/>
  <c r="AA1050" i="3"/>
  <c r="Z1050" i="3"/>
  <c r="X1050" i="3"/>
  <c r="W1050" i="3"/>
  <c r="U1050" i="3"/>
  <c r="T1050" i="3"/>
  <c r="R1050" i="3"/>
  <c r="Q1050" i="3"/>
  <c r="O1050" i="3"/>
  <c r="N1050" i="3"/>
  <c r="L1050" i="3"/>
  <c r="K1050" i="3"/>
  <c r="AA1049" i="3"/>
  <c r="Z1049" i="3"/>
  <c r="X1049" i="3"/>
  <c r="W1049" i="3"/>
  <c r="U1049" i="3"/>
  <c r="T1049" i="3"/>
  <c r="R1049" i="3"/>
  <c r="Q1049" i="3"/>
  <c r="O1049" i="3"/>
  <c r="N1049" i="3"/>
  <c r="L1049" i="3"/>
  <c r="K1049" i="3"/>
  <c r="AA1048" i="3"/>
  <c r="Z1048" i="3"/>
  <c r="X1048" i="3"/>
  <c r="W1048" i="3"/>
  <c r="U1048" i="3"/>
  <c r="T1048" i="3"/>
  <c r="R1048" i="3"/>
  <c r="Q1048" i="3"/>
  <c r="O1048" i="3"/>
  <c r="N1048" i="3"/>
  <c r="L1048" i="3"/>
  <c r="K1048" i="3"/>
  <c r="AA1047" i="3"/>
  <c r="Z1047" i="3"/>
  <c r="X1047" i="3"/>
  <c r="W1047" i="3"/>
  <c r="U1047" i="3"/>
  <c r="T1047" i="3"/>
  <c r="R1047" i="3"/>
  <c r="Q1047" i="3"/>
  <c r="O1047" i="3"/>
  <c r="N1047" i="3"/>
  <c r="L1047" i="3"/>
  <c r="K1047" i="3"/>
  <c r="AA1046" i="3"/>
  <c r="Z1046" i="3"/>
  <c r="X1046" i="3"/>
  <c r="W1046" i="3"/>
  <c r="U1046" i="3"/>
  <c r="T1046" i="3"/>
  <c r="R1046" i="3"/>
  <c r="Q1046" i="3"/>
  <c r="O1046" i="3"/>
  <c r="N1046" i="3"/>
  <c r="L1046" i="3"/>
  <c r="K1046" i="3"/>
  <c r="AA1045" i="3"/>
  <c r="Z1045" i="3"/>
  <c r="X1045" i="3"/>
  <c r="W1045" i="3"/>
  <c r="U1045" i="3"/>
  <c r="T1045" i="3"/>
  <c r="R1045" i="3"/>
  <c r="Q1045" i="3"/>
  <c r="O1045" i="3"/>
  <c r="N1045" i="3"/>
  <c r="L1045" i="3"/>
  <c r="K1045" i="3"/>
  <c r="AA1044" i="3"/>
  <c r="Z1044" i="3"/>
  <c r="X1044" i="3"/>
  <c r="W1044" i="3"/>
  <c r="U1044" i="3"/>
  <c r="T1044" i="3"/>
  <c r="R1044" i="3"/>
  <c r="Q1044" i="3"/>
  <c r="O1044" i="3"/>
  <c r="N1044" i="3"/>
  <c r="L1044" i="3"/>
  <c r="K1044" i="3"/>
  <c r="AA1043" i="3"/>
  <c r="Z1043" i="3"/>
  <c r="X1043" i="3"/>
  <c r="W1043" i="3"/>
  <c r="U1043" i="3"/>
  <c r="T1043" i="3"/>
  <c r="R1043" i="3"/>
  <c r="Q1043" i="3"/>
  <c r="O1043" i="3"/>
  <c r="N1043" i="3"/>
  <c r="L1043" i="3"/>
  <c r="K1043" i="3"/>
  <c r="AA1042" i="3"/>
  <c r="Z1042" i="3"/>
  <c r="X1042" i="3"/>
  <c r="W1042" i="3"/>
  <c r="U1042" i="3"/>
  <c r="T1042" i="3"/>
  <c r="R1042" i="3"/>
  <c r="Q1042" i="3"/>
  <c r="O1042" i="3"/>
  <c r="N1042" i="3"/>
  <c r="L1042" i="3"/>
  <c r="K1042" i="3"/>
  <c r="AA1041" i="3"/>
  <c r="Z1041" i="3"/>
  <c r="X1041" i="3"/>
  <c r="W1041" i="3"/>
  <c r="U1041" i="3"/>
  <c r="T1041" i="3"/>
  <c r="R1041" i="3"/>
  <c r="Q1041" i="3"/>
  <c r="O1041" i="3"/>
  <c r="N1041" i="3"/>
  <c r="L1041" i="3"/>
  <c r="K1041" i="3"/>
  <c r="AA1040" i="3"/>
  <c r="Z1040" i="3"/>
  <c r="X1040" i="3"/>
  <c r="W1040" i="3"/>
  <c r="U1040" i="3"/>
  <c r="T1040" i="3"/>
  <c r="R1040" i="3"/>
  <c r="Q1040" i="3"/>
  <c r="O1040" i="3"/>
  <c r="N1040" i="3"/>
  <c r="L1040" i="3"/>
  <c r="K1040" i="3"/>
  <c r="AA1039" i="3"/>
  <c r="Z1039" i="3"/>
  <c r="X1039" i="3"/>
  <c r="W1039" i="3"/>
  <c r="U1039" i="3"/>
  <c r="T1039" i="3"/>
  <c r="R1039" i="3"/>
  <c r="Q1039" i="3"/>
  <c r="O1039" i="3"/>
  <c r="N1039" i="3"/>
  <c r="L1039" i="3"/>
  <c r="K1039" i="3"/>
  <c r="AA1038" i="3"/>
  <c r="Z1038" i="3"/>
  <c r="X1038" i="3"/>
  <c r="W1038" i="3"/>
  <c r="U1038" i="3"/>
  <c r="T1038" i="3"/>
  <c r="R1038" i="3"/>
  <c r="Q1038" i="3"/>
  <c r="O1038" i="3"/>
  <c r="N1038" i="3"/>
  <c r="L1038" i="3"/>
  <c r="K1038" i="3"/>
  <c r="AA1037" i="3"/>
  <c r="Z1037" i="3"/>
  <c r="X1037" i="3"/>
  <c r="W1037" i="3"/>
  <c r="U1037" i="3"/>
  <c r="T1037" i="3"/>
  <c r="R1037" i="3"/>
  <c r="Q1037" i="3"/>
  <c r="O1037" i="3"/>
  <c r="N1037" i="3"/>
  <c r="L1037" i="3"/>
  <c r="K1037" i="3"/>
  <c r="AA1036" i="3"/>
  <c r="Z1036" i="3"/>
  <c r="X1036" i="3"/>
  <c r="W1036" i="3"/>
  <c r="U1036" i="3"/>
  <c r="T1036" i="3"/>
  <c r="R1036" i="3"/>
  <c r="Q1036" i="3"/>
  <c r="O1036" i="3"/>
  <c r="N1036" i="3"/>
  <c r="L1036" i="3"/>
  <c r="K1036" i="3"/>
  <c r="AA1035" i="3"/>
  <c r="Z1035" i="3"/>
  <c r="X1035" i="3"/>
  <c r="W1035" i="3"/>
  <c r="U1035" i="3"/>
  <c r="T1035" i="3"/>
  <c r="R1035" i="3"/>
  <c r="Q1035" i="3"/>
  <c r="O1035" i="3"/>
  <c r="N1035" i="3"/>
  <c r="L1035" i="3"/>
  <c r="K1035" i="3"/>
  <c r="AA1034" i="3"/>
  <c r="Z1034" i="3"/>
  <c r="X1034" i="3"/>
  <c r="W1034" i="3"/>
  <c r="U1034" i="3"/>
  <c r="T1034" i="3"/>
  <c r="R1034" i="3"/>
  <c r="Q1034" i="3"/>
  <c r="O1034" i="3"/>
  <c r="N1034" i="3"/>
  <c r="L1034" i="3"/>
  <c r="K1034" i="3"/>
  <c r="AA1033" i="3"/>
  <c r="Z1033" i="3"/>
  <c r="X1033" i="3"/>
  <c r="W1033" i="3"/>
  <c r="U1033" i="3"/>
  <c r="T1033" i="3"/>
  <c r="R1033" i="3"/>
  <c r="Q1033" i="3"/>
  <c r="O1033" i="3"/>
  <c r="N1033" i="3"/>
  <c r="L1033" i="3"/>
  <c r="K1033" i="3"/>
  <c r="AA1032" i="3"/>
  <c r="Z1032" i="3"/>
  <c r="X1032" i="3"/>
  <c r="W1032" i="3"/>
  <c r="U1032" i="3"/>
  <c r="T1032" i="3"/>
  <c r="R1032" i="3"/>
  <c r="Q1032" i="3"/>
  <c r="O1032" i="3"/>
  <c r="N1032" i="3"/>
  <c r="L1032" i="3"/>
  <c r="K1032" i="3"/>
  <c r="AA1031" i="3"/>
  <c r="Z1031" i="3"/>
  <c r="X1031" i="3"/>
  <c r="W1031" i="3"/>
  <c r="U1031" i="3"/>
  <c r="T1031" i="3"/>
  <c r="R1031" i="3"/>
  <c r="Q1031" i="3"/>
  <c r="O1031" i="3"/>
  <c r="N1031" i="3"/>
  <c r="L1031" i="3"/>
  <c r="K1031" i="3"/>
  <c r="AA1030" i="3"/>
  <c r="Z1030" i="3"/>
  <c r="X1030" i="3"/>
  <c r="W1030" i="3"/>
  <c r="U1030" i="3"/>
  <c r="T1030" i="3"/>
  <c r="R1030" i="3"/>
  <c r="Q1030" i="3"/>
  <c r="O1030" i="3"/>
  <c r="N1030" i="3"/>
  <c r="L1030" i="3"/>
  <c r="K1030" i="3"/>
  <c r="AA1029" i="3"/>
  <c r="Z1029" i="3"/>
  <c r="X1029" i="3"/>
  <c r="W1029" i="3"/>
  <c r="U1029" i="3"/>
  <c r="T1029" i="3"/>
  <c r="R1029" i="3"/>
  <c r="Q1029" i="3"/>
  <c r="O1029" i="3"/>
  <c r="N1029" i="3"/>
  <c r="L1029" i="3"/>
  <c r="K1029" i="3"/>
  <c r="AA1028" i="3"/>
  <c r="Z1028" i="3"/>
  <c r="X1028" i="3"/>
  <c r="W1028" i="3"/>
  <c r="U1028" i="3"/>
  <c r="T1028" i="3"/>
  <c r="R1028" i="3"/>
  <c r="Q1028" i="3"/>
  <c r="O1028" i="3"/>
  <c r="N1028" i="3"/>
  <c r="L1028" i="3"/>
  <c r="K1028" i="3"/>
  <c r="AA1027" i="3"/>
  <c r="Z1027" i="3"/>
  <c r="X1027" i="3"/>
  <c r="W1027" i="3"/>
  <c r="U1027" i="3"/>
  <c r="T1027" i="3"/>
  <c r="R1027" i="3"/>
  <c r="Q1027" i="3"/>
  <c r="O1027" i="3"/>
  <c r="N1027" i="3"/>
  <c r="L1027" i="3"/>
  <c r="K1027" i="3"/>
  <c r="AA1026" i="3"/>
  <c r="Z1026" i="3"/>
  <c r="X1026" i="3"/>
  <c r="W1026" i="3"/>
  <c r="U1026" i="3"/>
  <c r="T1026" i="3"/>
  <c r="R1026" i="3"/>
  <c r="Q1026" i="3"/>
  <c r="O1026" i="3"/>
  <c r="N1026" i="3"/>
  <c r="L1026" i="3"/>
  <c r="K1026" i="3"/>
  <c r="AA1025" i="3"/>
  <c r="Z1025" i="3"/>
  <c r="X1025" i="3"/>
  <c r="W1025" i="3"/>
  <c r="U1025" i="3"/>
  <c r="T1025" i="3"/>
  <c r="R1025" i="3"/>
  <c r="Q1025" i="3"/>
  <c r="O1025" i="3"/>
  <c r="N1025" i="3"/>
  <c r="L1025" i="3"/>
  <c r="K1025" i="3"/>
  <c r="AA1024" i="3"/>
  <c r="Z1024" i="3"/>
  <c r="X1024" i="3"/>
  <c r="W1024" i="3"/>
  <c r="U1024" i="3"/>
  <c r="T1024" i="3"/>
  <c r="R1024" i="3"/>
  <c r="Q1024" i="3"/>
  <c r="O1024" i="3"/>
  <c r="N1024" i="3"/>
  <c r="L1024" i="3"/>
  <c r="K1024" i="3"/>
  <c r="AA1023" i="3"/>
  <c r="Z1023" i="3"/>
  <c r="X1023" i="3"/>
  <c r="W1023" i="3"/>
  <c r="U1023" i="3"/>
  <c r="T1023" i="3"/>
  <c r="R1023" i="3"/>
  <c r="Q1023" i="3"/>
  <c r="O1023" i="3"/>
  <c r="N1023" i="3"/>
  <c r="L1023" i="3"/>
  <c r="K1023" i="3"/>
  <c r="AA1022" i="3"/>
  <c r="Z1022" i="3"/>
  <c r="X1022" i="3"/>
  <c r="W1022" i="3"/>
  <c r="U1022" i="3"/>
  <c r="T1022" i="3"/>
  <c r="R1022" i="3"/>
  <c r="Q1022" i="3"/>
  <c r="O1022" i="3"/>
  <c r="N1022" i="3"/>
  <c r="L1022" i="3"/>
  <c r="K1022" i="3"/>
  <c r="AA1021" i="3"/>
  <c r="Z1021" i="3"/>
  <c r="X1021" i="3"/>
  <c r="W1021" i="3"/>
  <c r="U1021" i="3"/>
  <c r="T1021" i="3"/>
  <c r="R1021" i="3"/>
  <c r="Q1021" i="3"/>
  <c r="O1021" i="3"/>
  <c r="N1021" i="3"/>
  <c r="L1021" i="3"/>
  <c r="K1021" i="3"/>
  <c r="AA1020" i="3"/>
  <c r="Z1020" i="3"/>
  <c r="X1020" i="3"/>
  <c r="W1020" i="3"/>
  <c r="U1020" i="3"/>
  <c r="T1020" i="3"/>
  <c r="R1020" i="3"/>
  <c r="Q1020" i="3"/>
  <c r="O1020" i="3"/>
  <c r="N1020" i="3"/>
  <c r="L1020" i="3"/>
  <c r="K1020" i="3"/>
  <c r="AA1019" i="3"/>
  <c r="Z1019" i="3"/>
  <c r="X1019" i="3"/>
  <c r="W1019" i="3"/>
  <c r="U1019" i="3"/>
  <c r="T1019" i="3"/>
  <c r="R1019" i="3"/>
  <c r="Q1019" i="3"/>
  <c r="O1019" i="3"/>
  <c r="N1019" i="3"/>
  <c r="L1019" i="3"/>
  <c r="K1019" i="3"/>
  <c r="AA1018" i="3"/>
  <c r="Z1018" i="3"/>
  <c r="X1018" i="3"/>
  <c r="W1018" i="3"/>
  <c r="U1018" i="3"/>
  <c r="T1018" i="3"/>
  <c r="R1018" i="3"/>
  <c r="Q1018" i="3"/>
  <c r="O1018" i="3"/>
  <c r="N1018" i="3"/>
  <c r="L1018" i="3"/>
  <c r="K1018" i="3"/>
  <c r="AA1017" i="3"/>
  <c r="Z1017" i="3"/>
  <c r="X1017" i="3"/>
  <c r="W1017" i="3"/>
  <c r="U1017" i="3"/>
  <c r="T1017" i="3"/>
  <c r="R1017" i="3"/>
  <c r="Q1017" i="3"/>
  <c r="O1017" i="3"/>
  <c r="N1017" i="3"/>
  <c r="L1017" i="3"/>
  <c r="K1017" i="3"/>
  <c r="AA1016" i="3"/>
  <c r="Z1016" i="3"/>
  <c r="X1016" i="3"/>
  <c r="W1016" i="3"/>
  <c r="U1016" i="3"/>
  <c r="T1016" i="3"/>
  <c r="R1016" i="3"/>
  <c r="Q1016" i="3"/>
  <c r="O1016" i="3"/>
  <c r="N1016" i="3"/>
  <c r="L1016" i="3"/>
  <c r="K1016" i="3"/>
  <c r="AA1015" i="3"/>
  <c r="Z1015" i="3"/>
  <c r="X1015" i="3"/>
  <c r="W1015" i="3"/>
  <c r="U1015" i="3"/>
  <c r="T1015" i="3"/>
  <c r="R1015" i="3"/>
  <c r="Q1015" i="3"/>
  <c r="O1015" i="3"/>
  <c r="N1015" i="3"/>
  <c r="L1015" i="3"/>
  <c r="K1015" i="3"/>
  <c r="AA1014" i="3"/>
  <c r="Z1014" i="3"/>
  <c r="X1014" i="3"/>
  <c r="W1014" i="3"/>
  <c r="U1014" i="3"/>
  <c r="T1014" i="3"/>
  <c r="R1014" i="3"/>
  <c r="Q1014" i="3"/>
  <c r="O1014" i="3"/>
  <c r="N1014" i="3"/>
  <c r="L1014" i="3"/>
  <c r="K1014" i="3"/>
  <c r="AA1013" i="3"/>
  <c r="Z1013" i="3"/>
  <c r="X1013" i="3"/>
  <c r="W1013" i="3"/>
  <c r="U1013" i="3"/>
  <c r="T1013" i="3"/>
  <c r="R1013" i="3"/>
  <c r="Q1013" i="3"/>
  <c r="O1013" i="3"/>
  <c r="N1013" i="3"/>
  <c r="L1013" i="3"/>
  <c r="K1013" i="3"/>
  <c r="AA1012" i="3"/>
  <c r="Z1012" i="3"/>
  <c r="X1012" i="3"/>
  <c r="W1012" i="3"/>
  <c r="U1012" i="3"/>
  <c r="T1012" i="3"/>
  <c r="R1012" i="3"/>
  <c r="Q1012" i="3"/>
  <c r="O1012" i="3"/>
  <c r="N1012" i="3"/>
  <c r="L1012" i="3"/>
  <c r="K1012" i="3"/>
  <c r="AA1011" i="3"/>
  <c r="Z1011" i="3"/>
  <c r="X1011" i="3"/>
  <c r="W1011" i="3"/>
  <c r="U1011" i="3"/>
  <c r="T1011" i="3"/>
  <c r="R1011" i="3"/>
  <c r="Q1011" i="3"/>
  <c r="O1011" i="3"/>
  <c r="N1011" i="3"/>
  <c r="L1011" i="3"/>
  <c r="K1011" i="3"/>
  <c r="AA1010" i="3"/>
  <c r="Z1010" i="3"/>
  <c r="X1010" i="3"/>
  <c r="W1010" i="3"/>
  <c r="U1010" i="3"/>
  <c r="T1010" i="3"/>
  <c r="R1010" i="3"/>
  <c r="Q1010" i="3"/>
  <c r="O1010" i="3"/>
  <c r="N1010" i="3"/>
  <c r="L1010" i="3"/>
  <c r="K1010" i="3"/>
  <c r="AA1009" i="3"/>
  <c r="Z1009" i="3"/>
  <c r="X1009" i="3"/>
  <c r="W1009" i="3"/>
  <c r="U1009" i="3"/>
  <c r="T1009" i="3"/>
  <c r="R1009" i="3"/>
  <c r="Q1009" i="3"/>
  <c r="O1009" i="3"/>
  <c r="N1009" i="3"/>
  <c r="L1009" i="3"/>
  <c r="K1009" i="3"/>
  <c r="AA1008" i="3"/>
  <c r="Z1008" i="3"/>
  <c r="X1008" i="3"/>
  <c r="W1008" i="3"/>
  <c r="U1008" i="3"/>
  <c r="T1008" i="3"/>
  <c r="R1008" i="3"/>
  <c r="Q1008" i="3"/>
  <c r="O1008" i="3"/>
  <c r="N1008" i="3"/>
  <c r="L1008" i="3"/>
  <c r="K1008" i="3"/>
  <c r="AA1007" i="3"/>
  <c r="Z1007" i="3"/>
  <c r="X1007" i="3"/>
  <c r="W1007" i="3"/>
  <c r="U1007" i="3"/>
  <c r="T1007" i="3"/>
  <c r="R1007" i="3"/>
  <c r="Q1007" i="3"/>
  <c r="O1007" i="3"/>
  <c r="N1007" i="3"/>
  <c r="L1007" i="3"/>
  <c r="K1007" i="3"/>
  <c r="AA1006" i="3"/>
  <c r="Z1006" i="3"/>
  <c r="X1006" i="3"/>
  <c r="W1006" i="3"/>
  <c r="U1006" i="3"/>
  <c r="T1006" i="3"/>
  <c r="R1006" i="3"/>
  <c r="Q1006" i="3"/>
  <c r="O1006" i="3"/>
  <c r="N1006" i="3"/>
  <c r="L1006" i="3"/>
  <c r="K1006" i="3"/>
  <c r="AA1005" i="3"/>
  <c r="Z1005" i="3"/>
  <c r="X1005" i="3"/>
  <c r="W1005" i="3"/>
  <c r="U1005" i="3"/>
  <c r="T1005" i="3"/>
  <c r="R1005" i="3"/>
  <c r="Q1005" i="3"/>
  <c r="O1005" i="3"/>
  <c r="N1005" i="3"/>
  <c r="L1005" i="3"/>
  <c r="K1005" i="3"/>
  <c r="AA1004" i="3"/>
  <c r="Z1004" i="3"/>
  <c r="X1004" i="3"/>
  <c r="W1004" i="3"/>
  <c r="U1004" i="3"/>
  <c r="T1004" i="3"/>
  <c r="R1004" i="3"/>
  <c r="Q1004" i="3"/>
  <c r="O1004" i="3"/>
  <c r="N1004" i="3"/>
  <c r="L1004" i="3"/>
  <c r="K1004" i="3"/>
  <c r="AA1003" i="3"/>
  <c r="Z1003" i="3"/>
  <c r="X1003" i="3"/>
  <c r="W1003" i="3"/>
  <c r="U1003" i="3"/>
  <c r="T1003" i="3"/>
  <c r="R1003" i="3"/>
  <c r="Q1003" i="3"/>
  <c r="O1003" i="3"/>
  <c r="N1003" i="3"/>
  <c r="L1003" i="3"/>
  <c r="K1003" i="3"/>
  <c r="AA1002" i="3"/>
  <c r="Z1002" i="3"/>
  <c r="X1002" i="3"/>
  <c r="W1002" i="3"/>
  <c r="U1002" i="3"/>
  <c r="T1002" i="3"/>
  <c r="R1002" i="3"/>
  <c r="Q1002" i="3"/>
  <c r="O1002" i="3"/>
  <c r="N1002" i="3"/>
  <c r="L1002" i="3"/>
  <c r="K1002" i="3"/>
  <c r="AA1001" i="3"/>
  <c r="Z1001" i="3"/>
  <c r="X1001" i="3"/>
  <c r="W1001" i="3"/>
  <c r="U1001" i="3"/>
  <c r="T1001" i="3"/>
  <c r="R1001" i="3"/>
  <c r="Q1001" i="3"/>
  <c r="O1001" i="3"/>
  <c r="N1001" i="3"/>
  <c r="L1001" i="3"/>
  <c r="K1001" i="3"/>
  <c r="AA1000" i="3"/>
  <c r="Z1000" i="3"/>
  <c r="X1000" i="3"/>
  <c r="W1000" i="3"/>
  <c r="U1000" i="3"/>
  <c r="T1000" i="3"/>
  <c r="R1000" i="3"/>
  <c r="Q1000" i="3"/>
  <c r="O1000" i="3"/>
  <c r="N1000" i="3"/>
  <c r="L1000" i="3"/>
  <c r="K1000" i="3"/>
  <c r="AA999" i="3"/>
  <c r="Z999" i="3"/>
  <c r="X999" i="3"/>
  <c r="W999" i="3"/>
  <c r="U999" i="3"/>
  <c r="T999" i="3"/>
  <c r="R999" i="3"/>
  <c r="Q999" i="3"/>
  <c r="O999" i="3"/>
  <c r="N999" i="3"/>
  <c r="L999" i="3"/>
  <c r="K999" i="3"/>
  <c r="AA998" i="3"/>
  <c r="Z998" i="3"/>
  <c r="X998" i="3"/>
  <c r="W998" i="3"/>
  <c r="U998" i="3"/>
  <c r="T998" i="3"/>
  <c r="R998" i="3"/>
  <c r="Q998" i="3"/>
  <c r="O998" i="3"/>
  <c r="N998" i="3"/>
  <c r="L998" i="3"/>
  <c r="K998" i="3"/>
  <c r="AA997" i="3"/>
  <c r="Z997" i="3"/>
  <c r="X997" i="3"/>
  <c r="W997" i="3"/>
  <c r="U997" i="3"/>
  <c r="T997" i="3"/>
  <c r="R997" i="3"/>
  <c r="Q997" i="3"/>
  <c r="O997" i="3"/>
  <c r="N997" i="3"/>
  <c r="L997" i="3"/>
  <c r="K997" i="3"/>
  <c r="AA996" i="3"/>
  <c r="Z996" i="3"/>
  <c r="X996" i="3"/>
  <c r="W996" i="3"/>
  <c r="U996" i="3"/>
  <c r="T996" i="3"/>
  <c r="R996" i="3"/>
  <c r="Q996" i="3"/>
  <c r="O996" i="3"/>
  <c r="N996" i="3"/>
  <c r="L996" i="3"/>
  <c r="K996" i="3"/>
  <c r="AA995" i="3"/>
  <c r="Z995" i="3"/>
  <c r="X995" i="3"/>
  <c r="W995" i="3"/>
  <c r="U995" i="3"/>
  <c r="T995" i="3"/>
  <c r="R995" i="3"/>
  <c r="Q995" i="3"/>
  <c r="O995" i="3"/>
  <c r="N995" i="3"/>
  <c r="L995" i="3"/>
  <c r="K995" i="3"/>
  <c r="AA994" i="3"/>
  <c r="Z994" i="3"/>
  <c r="X994" i="3"/>
  <c r="W994" i="3"/>
  <c r="U994" i="3"/>
  <c r="T994" i="3"/>
  <c r="R994" i="3"/>
  <c r="Q994" i="3"/>
  <c r="O994" i="3"/>
  <c r="N994" i="3"/>
  <c r="L994" i="3"/>
  <c r="K994" i="3"/>
  <c r="AA993" i="3"/>
  <c r="Z993" i="3"/>
  <c r="X993" i="3"/>
  <c r="W993" i="3"/>
  <c r="U993" i="3"/>
  <c r="T993" i="3"/>
  <c r="R993" i="3"/>
  <c r="Q993" i="3"/>
  <c r="O993" i="3"/>
  <c r="N993" i="3"/>
  <c r="L993" i="3"/>
  <c r="K993" i="3"/>
  <c r="AA992" i="3"/>
  <c r="Z992" i="3"/>
  <c r="X992" i="3"/>
  <c r="W992" i="3"/>
  <c r="U992" i="3"/>
  <c r="T992" i="3"/>
  <c r="R992" i="3"/>
  <c r="Q992" i="3"/>
  <c r="O992" i="3"/>
  <c r="N992" i="3"/>
  <c r="L992" i="3"/>
  <c r="K992" i="3"/>
  <c r="AA991" i="3"/>
  <c r="Z991" i="3"/>
  <c r="X991" i="3"/>
  <c r="W991" i="3"/>
  <c r="U991" i="3"/>
  <c r="T991" i="3"/>
  <c r="R991" i="3"/>
  <c r="Q991" i="3"/>
  <c r="O991" i="3"/>
  <c r="N991" i="3"/>
  <c r="L991" i="3"/>
  <c r="K991" i="3"/>
  <c r="AA990" i="3"/>
  <c r="Z990" i="3"/>
  <c r="X990" i="3"/>
  <c r="W990" i="3"/>
  <c r="U990" i="3"/>
  <c r="T990" i="3"/>
  <c r="R990" i="3"/>
  <c r="Q990" i="3"/>
  <c r="O990" i="3"/>
  <c r="N990" i="3"/>
  <c r="L990" i="3"/>
  <c r="K990" i="3"/>
  <c r="AA989" i="3"/>
  <c r="Z989" i="3"/>
  <c r="X989" i="3"/>
  <c r="W989" i="3"/>
  <c r="U989" i="3"/>
  <c r="T989" i="3"/>
  <c r="R989" i="3"/>
  <c r="Q989" i="3"/>
  <c r="O989" i="3"/>
  <c r="N989" i="3"/>
  <c r="L989" i="3"/>
  <c r="K989" i="3"/>
  <c r="AA988" i="3"/>
  <c r="Z988" i="3"/>
  <c r="X988" i="3"/>
  <c r="W988" i="3"/>
  <c r="U988" i="3"/>
  <c r="T988" i="3"/>
  <c r="R988" i="3"/>
  <c r="Q988" i="3"/>
  <c r="O988" i="3"/>
  <c r="N988" i="3"/>
  <c r="L988" i="3"/>
  <c r="K988" i="3"/>
  <c r="AA987" i="3"/>
  <c r="Z987" i="3"/>
  <c r="X987" i="3"/>
  <c r="W987" i="3"/>
  <c r="U987" i="3"/>
  <c r="T987" i="3"/>
  <c r="R987" i="3"/>
  <c r="Q987" i="3"/>
  <c r="O987" i="3"/>
  <c r="N987" i="3"/>
  <c r="L987" i="3"/>
  <c r="K987" i="3"/>
  <c r="AA986" i="3"/>
  <c r="Z986" i="3"/>
  <c r="X986" i="3"/>
  <c r="W986" i="3"/>
  <c r="U986" i="3"/>
  <c r="T986" i="3"/>
  <c r="R986" i="3"/>
  <c r="Q986" i="3"/>
  <c r="O986" i="3"/>
  <c r="N986" i="3"/>
  <c r="L986" i="3"/>
  <c r="K986" i="3"/>
  <c r="AA985" i="3"/>
  <c r="Z985" i="3"/>
  <c r="X985" i="3"/>
  <c r="W985" i="3"/>
  <c r="U985" i="3"/>
  <c r="T985" i="3"/>
  <c r="R985" i="3"/>
  <c r="Q985" i="3"/>
  <c r="O985" i="3"/>
  <c r="N985" i="3"/>
  <c r="L985" i="3"/>
  <c r="K985" i="3"/>
  <c r="AA984" i="3"/>
  <c r="Z984" i="3"/>
  <c r="X984" i="3"/>
  <c r="W984" i="3"/>
  <c r="U984" i="3"/>
  <c r="T984" i="3"/>
  <c r="R984" i="3"/>
  <c r="Q984" i="3"/>
  <c r="O984" i="3"/>
  <c r="N984" i="3"/>
  <c r="L984" i="3"/>
  <c r="K984" i="3"/>
  <c r="AA983" i="3"/>
  <c r="Z983" i="3"/>
  <c r="X983" i="3"/>
  <c r="W983" i="3"/>
  <c r="U983" i="3"/>
  <c r="T983" i="3"/>
  <c r="R983" i="3"/>
  <c r="Q983" i="3"/>
  <c r="O983" i="3"/>
  <c r="N983" i="3"/>
  <c r="L983" i="3"/>
  <c r="K983" i="3"/>
  <c r="AA982" i="3"/>
  <c r="Z982" i="3"/>
  <c r="X982" i="3"/>
  <c r="W982" i="3"/>
  <c r="U982" i="3"/>
  <c r="T982" i="3"/>
  <c r="R982" i="3"/>
  <c r="Q982" i="3"/>
  <c r="O982" i="3"/>
  <c r="N982" i="3"/>
  <c r="L982" i="3"/>
  <c r="K982" i="3"/>
  <c r="AA981" i="3"/>
  <c r="Z981" i="3"/>
  <c r="X981" i="3"/>
  <c r="W981" i="3"/>
  <c r="U981" i="3"/>
  <c r="T981" i="3"/>
  <c r="R981" i="3"/>
  <c r="Q981" i="3"/>
  <c r="O981" i="3"/>
  <c r="N981" i="3"/>
  <c r="L981" i="3"/>
  <c r="K981" i="3"/>
  <c r="AA980" i="3"/>
  <c r="Z980" i="3"/>
  <c r="X980" i="3"/>
  <c r="W980" i="3"/>
  <c r="U980" i="3"/>
  <c r="T980" i="3"/>
  <c r="R980" i="3"/>
  <c r="Q980" i="3"/>
  <c r="O980" i="3"/>
  <c r="N980" i="3"/>
  <c r="L980" i="3"/>
  <c r="K980" i="3"/>
  <c r="AA979" i="3"/>
  <c r="Z979" i="3"/>
  <c r="X979" i="3"/>
  <c r="W979" i="3"/>
  <c r="U979" i="3"/>
  <c r="T979" i="3"/>
  <c r="R979" i="3"/>
  <c r="Q979" i="3"/>
  <c r="O979" i="3"/>
  <c r="N979" i="3"/>
  <c r="L979" i="3"/>
  <c r="K979" i="3"/>
  <c r="AA978" i="3"/>
  <c r="Z978" i="3"/>
  <c r="X978" i="3"/>
  <c r="W978" i="3"/>
  <c r="U978" i="3"/>
  <c r="T978" i="3"/>
  <c r="R978" i="3"/>
  <c r="Q978" i="3"/>
  <c r="O978" i="3"/>
  <c r="N978" i="3"/>
  <c r="L978" i="3"/>
  <c r="K978" i="3"/>
  <c r="AA977" i="3"/>
  <c r="Z977" i="3"/>
  <c r="X977" i="3"/>
  <c r="W977" i="3"/>
  <c r="U977" i="3"/>
  <c r="T977" i="3"/>
  <c r="R977" i="3"/>
  <c r="Q977" i="3"/>
  <c r="O977" i="3"/>
  <c r="N977" i="3"/>
  <c r="L977" i="3"/>
  <c r="K977" i="3"/>
  <c r="AA976" i="3"/>
  <c r="Z976" i="3"/>
  <c r="X976" i="3"/>
  <c r="W976" i="3"/>
  <c r="U976" i="3"/>
  <c r="T976" i="3"/>
  <c r="R976" i="3"/>
  <c r="Q976" i="3"/>
  <c r="O976" i="3"/>
  <c r="N976" i="3"/>
  <c r="L976" i="3"/>
  <c r="K976" i="3"/>
  <c r="AA975" i="3"/>
  <c r="Z975" i="3"/>
  <c r="X975" i="3"/>
  <c r="W975" i="3"/>
  <c r="U975" i="3"/>
  <c r="T975" i="3"/>
  <c r="R975" i="3"/>
  <c r="Q975" i="3"/>
  <c r="O975" i="3"/>
  <c r="N975" i="3"/>
  <c r="L975" i="3"/>
  <c r="K975" i="3"/>
  <c r="AA974" i="3"/>
  <c r="Z974" i="3"/>
  <c r="X974" i="3"/>
  <c r="W974" i="3"/>
  <c r="U974" i="3"/>
  <c r="T974" i="3"/>
  <c r="R974" i="3"/>
  <c r="Q974" i="3"/>
  <c r="O974" i="3"/>
  <c r="N974" i="3"/>
  <c r="L974" i="3"/>
  <c r="K974" i="3"/>
  <c r="AA973" i="3"/>
  <c r="Z973" i="3"/>
  <c r="X973" i="3"/>
  <c r="W973" i="3"/>
  <c r="U973" i="3"/>
  <c r="T973" i="3"/>
  <c r="R973" i="3"/>
  <c r="Q973" i="3"/>
  <c r="O973" i="3"/>
  <c r="N973" i="3"/>
  <c r="L973" i="3"/>
  <c r="K973" i="3"/>
  <c r="AA972" i="3"/>
  <c r="Z972" i="3"/>
  <c r="X972" i="3"/>
  <c r="W972" i="3"/>
  <c r="U972" i="3"/>
  <c r="T972" i="3"/>
  <c r="R972" i="3"/>
  <c r="Q972" i="3"/>
  <c r="O972" i="3"/>
  <c r="N972" i="3"/>
  <c r="L972" i="3"/>
  <c r="K972" i="3"/>
  <c r="AA971" i="3"/>
  <c r="Z971" i="3"/>
  <c r="X971" i="3"/>
  <c r="W971" i="3"/>
  <c r="U971" i="3"/>
  <c r="T971" i="3"/>
  <c r="R971" i="3"/>
  <c r="Q971" i="3"/>
  <c r="O971" i="3"/>
  <c r="N971" i="3"/>
  <c r="L971" i="3"/>
  <c r="K971" i="3"/>
  <c r="AA970" i="3"/>
  <c r="Z970" i="3"/>
  <c r="X970" i="3"/>
  <c r="W970" i="3"/>
  <c r="U970" i="3"/>
  <c r="T970" i="3"/>
  <c r="R970" i="3"/>
  <c r="Q970" i="3"/>
  <c r="O970" i="3"/>
  <c r="N970" i="3"/>
  <c r="L970" i="3"/>
  <c r="K970" i="3"/>
  <c r="AA969" i="3"/>
  <c r="Z969" i="3"/>
  <c r="X969" i="3"/>
  <c r="W969" i="3"/>
  <c r="U969" i="3"/>
  <c r="T969" i="3"/>
  <c r="R969" i="3"/>
  <c r="Q969" i="3"/>
  <c r="O969" i="3"/>
  <c r="N969" i="3"/>
  <c r="L969" i="3"/>
  <c r="K969" i="3"/>
  <c r="AA968" i="3"/>
  <c r="Z968" i="3"/>
  <c r="X968" i="3"/>
  <c r="W968" i="3"/>
  <c r="U968" i="3"/>
  <c r="T968" i="3"/>
  <c r="R968" i="3"/>
  <c r="Q968" i="3"/>
  <c r="O968" i="3"/>
  <c r="N968" i="3"/>
  <c r="L968" i="3"/>
  <c r="K968" i="3"/>
  <c r="AA967" i="3"/>
  <c r="Z967" i="3"/>
  <c r="X967" i="3"/>
  <c r="W967" i="3"/>
  <c r="U967" i="3"/>
  <c r="T967" i="3"/>
  <c r="R967" i="3"/>
  <c r="Q967" i="3"/>
  <c r="O967" i="3"/>
  <c r="N967" i="3"/>
  <c r="L967" i="3"/>
  <c r="K967" i="3"/>
  <c r="AA966" i="3"/>
  <c r="Z966" i="3"/>
  <c r="X966" i="3"/>
  <c r="W966" i="3"/>
  <c r="U966" i="3"/>
  <c r="T966" i="3"/>
  <c r="R966" i="3"/>
  <c r="Q966" i="3"/>
  <c r="O966" i="3"/>
  <c r="N966" i="3"/>
  <c r="L966" i="3"/>
  <c r="K966" i="3"/>
  <c r="AA965" i="3"/>
  <c r="Z965" i="3"/>
  <c r="X965" i="3"/>
  <c r="W965" i="3"/>
  <c r="U965" i="3"/>
  <c r="T965" i="3"/>
  <c r="R965" i="3"/>
  <c r="Q965" i="3"/>
  <c r="O965" i="3"/>
  <c r="N965" i="3"/>
  <c r="L965" i="3"/>
  <c r="K965" i="3"/>
  <c r="AA964" i="3"/>
  <c r="Z964" i="3"/>
  <c r="X964" i="3"/>
  <c r="W964" i="3"/>
  <c r="U964" i="3"/>
  <c r="T964" i="3"/>
  <c r="R964" i="3"/>
  <c r="Q964" i="3"/>
  <c r="O964" i="3"/>
  <c r="N964" i="3"/>
  <c r="L964" i="3"/>
  <c r="K964" i="3"/>
  <c r="AA963" i="3"/>
  <c r="Z963" i="3"/>
  <c r="X963" i="3"/>
  <c r="W963" i="3"/>
  <c r="U963" i="3"/>
  <c r="T963" i="3"/>
  <c r="R963" i="3"/>
  <c r="Q963" i="3"/>
  <c r="O963" i="3"/>
  <c r="N963" i="3"/>
  <c r="L963" i="3"/>
  <c r="K963" i="3"/>
  <c r="AA962" i="3"/>
  <c r="Z962" i="3"/>
  <c r="X962" i="3"/>
  <c r="W962" i="3"/>
  <c r="U962" i="3"/>
  <c r="T962" i="3"/>
  <c r="R962" i="3"/>
  <c r="Q962" i="3"/>
  <c r="O962" i="3"/>
  <c r="N962" i="3"/>
  <c r="L962" i="3"/>
  <c r="K962" i="3"/>
  <c r="AA961" i="3"/>
  <c r="Z961" i="3"/>
  <c r="X961" i="3"/>
  <c r="W961" i="3"/>
  <c r="U961" i="3"/>
  <c r="T961" i="3"/>
  <c r="R961" i="3"/>
  <c r="Q961" i="3"/>
  <c r="O961" i="3"/>
  <c r="N961" i="3"/>
  <c r="L961" i="3"/>
  <c r="K961" i="3"/>
  <c r="AA960" i="3"/>
  <c r="Z960" i="3"/>
  <c r="X960" i="3"/>
  <c r="W960" i="3"/>
  <c r="U960" i="3"/>
  <c r="T960" i="3"/>
  <c r="R960" i="3"/>
  <c r="Q960" i="3"/>
  <c r="O960" i="3"/>
  <c r="N960" i="3"/>
  <c r="L960" i="3"/>
  <c r="K960" i="3"/>
  <c r="AA959" i="3"/>
  <c r="Z959" i="3"/>
  <c r="X959" i="3"/>
  <c r="W959" i="3"/>
  <c r="U959" i="3"/>
  <c r="T959" i="3"/>
  <c r="R959" i="3"/>
  <c r="Q959" i="3"/>
  <c r="O959" i="3"/>
  <c r="N959" i="3"/>
  <c r="L959" i="3"/>
  <c r="K959" i="3"/>
  <c r="AA958" i="3"/>
  <c r="Z958" i="3"/>
  <c r="X958" i="3"/>
  <c r="W958" i="3"/>
  <c r="U958" i="3"/>
  <c r="T958" i="3"/>
  <c r="R958" i="3"/>
  <c r="Q958" i="3"/>
  <c r="O958" i="3"/>
  <c r="N958" i="3"/>
  <c r="L958" i="3"/>
  <c r="K958" i="3"/>
  <c r="AA957" i="3"/>
  <c r="Z957" i="3"/>
  <c r="X957" i="3"/>
  <c r="W957" i="3"/>
  <c r="U957" i="3"/>
  <c r="T957" i="3"/>
  <c r="R957" i="3"/>
  <c r="Q957" i="3"/>
  <c r="O957" i="3"/>
  <c r="N957" i="3"/>
  <c r="L957" i="3"/>
  <c r="K957" i="3"/>
  <c r="AA956" i="3"/>
  <c r="Z956" i="3"/>
  <c r="X956" i="3"/>
  <c r="W956" i="3"/>
  <c r="U956" i="3"/>
  <c r="T956" i="3"/>
  <c r="R956" i="3"/>
  <c r="Q956" i="3"/>
  <c r="O956" i="3"/>
  <c r="N956" i="3"/>
  <c r="L956" i="3"/>
  <c r="K956" i="3"/>
  <c r="AA955" i="3"/>
  <c r="Z955" i="3"/>
  <c r="X955" i="3"/>
  <c r="W955" i="3"/>
  <c r="U955" i="3"/>
  <c r="T955" i="3"/>
  <c r="R955" i="3"/>
  <c r="Q955" i="3"/>
  <c r="O955" i="3"/>
  <c r="N955" i="3"/>
  <c r="L955" i="3"/>
  <c r="K955" i="3"/>
  <c r="AA954" i="3"/>
  <c r="Z954" i="3"/>
  <c r="X954" i="3"/>
  <c r="W954" i="3"/>
  <c r="U954" i="3"/>
  <c r="T954" i="3"/>
  <c r="R954" i="3"/>
  <c r="Q954" i="3"/>
  <c r="O954" i="3"/>
  <c r="N954" i="3"/>
  <c r="L954" i="3"/>
  <c r="K954" i="3"/>
  <c r="AA953" i="3"/>
  <c r="Z953" i="3"/>
  <c r="X953" i="3"/>
  <c r="W953" i="3"/>
  <c r="U953" i="3"/>
  <c r="T953" i="3"/>
  <c r="R953" i="3"/>
  <c r="Q953" i="3"/>
  <c r="O953" i="3"/>
  <c r="N953" i="3"/>
  <c r="L953" i="3"/>
  <c r="K953" i="3"/>
  <c r="AA952" i="3"/>
  <c r="Z952" i="3"/>
  <c r="X952" i="3"/>
  <c r="W952" i="3"/>
  <c r="U952" i="3"/>
  <c r="T952" i="3"/>
  <c r="R952" i="3"/>
  <c r="Q952" i="3"/>
  <c r="O952" i="3"/>
  <c r="N952" i="3"/>
  <c r="L952" i="3"/>
  <c r="K952" i="3"/>
  <c r="AA951" i="3"/>
  <c r="Z951" i="3"/>
  <c r="X951" i="3"/>
  <c r="W951" i="3"/>
  <c r="U951" i="3"/>
  <c r="T951" i="3"/>
  <c r="R951" i="3"/>
  <c r="Q951" i="3"/>
  <c r="O951" i="3"/>
  <c r="N951" i="3"/>
  <c r="L951" i="3"/>
  <c r="K951" i="3"/>
  <c r="AA950" i="3"/>
  <c r="Z950" i="3"/>
  <c r="X950" i="3"/>
  <c r="W950" i="3"/>
  <c r="U950" i="3"/>
  <c r="T950" i="3"/>
  <c r="R950" i="3"/>
  <c r="Q950" i="3"/>
  <c r="O950" i="3"/>
  <c r="N950" i="3"/>
  <c r="L950" i="3"/>
  <c r="K950" i="3"/>
  <c r="AA949" i="3"/>
  <c r="Z949" i="3"/>
  <c r="X949" i="3"/>
  <c r="W949" i="3"/>
  <c r="U949" i="3"/>
  <c r="T949" i="3"/>
  <c r="R949" i="3"/>
  <c r="Q949" i="3"/>
  <c r="O949" i="3"/>
  <c r="N949" i="3"/>
  <c r="L949" i="3"/>
  <c r="K949" i="3"/>
  <c r="AA948" i="3"/>
  <c r="Z948" i="3"/>
  <c r="X948" i="3"/>
  <c r="W948" i="3"/>
  <c r="U948" i="3"/>
  <c r="T948" i="3"/>
  <c r="R948" i="3"/>
  <c r="Q948" i="3"/>
  <c r="O948" i="3"/>
  <c r="N948" i="3"/>
  <c r="L948" i="3"/>
  <c r="K948" i="3"/>
  <c r="AA947" i="3"/>
  <c r="Z947" i="3"/>
  <c r="X947" i="3"/>
  <c r="W947" i="3"/>
  <c r="U947" i="3"/>
  <c r="T947" i="3"/>
  <c r="R947" i="3"/>
  <c r="Q947" i="3"/>
  <c r="O947" i="3"/>
  <c r="N947" i="3"/>
  <c r="L947" i="3"/>
  <c r="K947" i="3"/>
  <c r="AA946" i="3"/>
  <c r="Z946" i="3"/>
  <c r="X946" i="3"/>
  <c r="W946" i="3"/>
  <c r="U946" i="3"/>
  <c r="T946" i="3"/>
  <c r="R946" i="3"/>
  <c r="Q946" i="3"/>
  <c r="O946" i="3"/>
  <c r="N946" i="3"/>
  <c r="L946" i="3"/>
  <c r="K946" i="3"/>
  <c r="AA945" i="3"/>
  <c r="Z945" i="3"/>
  <c r="X945" i="3"/>
  <c r="W945" i="3"/>
  <c r="U945" i="3"/>
  <c r="T945" i="3"/>
  <c r="R945" i="3"/>
  <c r="Q945" i="3"/>
  <c r="O945" i="3"/>
  <c r="N945" i="3"/>
  <c r="L945" i="3"/>
  <c r="K945" i="3"/>
  <c r="AA944" i="3"/>
  <c r="Z944" i="3"/>
  <c r="X944" i="3"/>
  <c r="W944" i="3"/>
  <c r="U944" i="3"/>
  <c r="T944" i="3"/>
  <c r="R944" i="3"/>
  <c r="Q944" i="3"/>
  <c r="O944" i="3"/>
  <c r="N944" i="3"/>
  <c r="L944" i="3"/>
  <c r="K944" i="3"/>
  <c r="AA943" i="3"/>
  <c r="Z943" i="3"/>
  <c r="X943" i="3"/>
  <c r="W943" i="3"/>
  <c r="U943" i="3"/>
  <c r="T943" i="3"/>
  <c r="R943" i="3"/>
  <c r="Q943" i="3"/>
  <c r="O943" i="3"/>
  <c r="N943" i="3"/>
  <c r="L943" i="3"/>
  <c r="K943" i="3"/>
  <c r="AA942" i="3"/>
  <c r="Z942" i="3"/>
  <c r="X942" i="3"/>
  <c r="W942" i="3"/>
  <c r="U942" i="3"/>
  <c r="T942" i="3"/>
  <c r="R942" i="3"/>
  <c r="Q942" i="3"/>
  <c r="O942" i="3"/>
  <c r="N942" i="3"/>
  <c r="L942" i="3"/>
  <c r="K942" i="3"/>
  <c r="AA941" i="3"/>
  <c r="Z941" i="3"/>
  <c r="X941" i="3"/>
  <c r="W941" i="3"/>
  <c r="U941" i="3"/>
  <c r="T941" i="3"/>
  <c r="R941" i="3"/>
  <c r="Q941" i="3"/>
  <c r="O941" i="3"/>
  <c r="N941" i="3"/>
  <c r="L941" i="3"/>
  <c r="K941" i="3"/>
  <c r="AA940" i="3"/>
  <c r="Z940" i="3"/>
  <c r="X940" i="3"/>
  <c r="W940" i="3"/>
  <c r="U940" i="3"/>
  <c r="T940" i="3"/>
  <c r="R940" i="3"/>
  <c r="Q940" i="3"/>
  <c r="O940" i="3"/>
  <c r="N940" i="3"/>
  <c r="L940" i="3"/>
  <c r="K940" i="3"/>
  <c r="AA939" i="3"/>
  <c r="Z939" i="3"/>
  <c r="X939" i="3"/>
  <c r="W939" i="3"/>
  <c r="U939" i="3"/>
  <c r="T939" i="3"/>
  <c r="R939" i="3"/>
  <c r="Q939" i="3"/>
  <c r="O939" i="3"/>
  <c r="N939" i="3"/>
  <c r="L939" i="3"/>
  <c r="K939" i="3"/>
  <c r="AA938" i="3"/>
  <c r="Z938" i="3"/>
  <c r="X938" i="3"/>
  <c r="W938" i="3"/>
  <c r="U938" i="3"/>
  <c r="T938" i="3"/>
  <c r="R938" i="3"/>
  <c r="Q938" i="3"/>
  <c r="O938" i="3"/>
  <c r="N938" i="3"/>
  <c r="L938" i="3"/>
  <c r="K938" i="3"/>
  <c r="AA937" i="3"/>
  <c r="Z937" i="3"/>
  <c r="X937" i="3"/>
  <c r="W937" i="3"/>
  <c r="U937" i="3"/>
  <c r="T937" i="3"/>
  <c r="R937" i="3"/>
  <c r="Q937" i="3"/>
  <c r="O937" i="3"/>
  <c r="N937" i="3"/>
  <c r="L937" i="3"/>
  <c r="K937" i="3"/>
  <c r="AA936" i="3"/>
  <c r="Z936" i="3"/>
  <c r="X936" i="3"/>
  <c r="W936" i="3"/>
  <c r="U936" i="3"/>
  <c r="T936" i="3"/>
  <c r="R936" i="3"/>
  <c r="Q936" i="3"/>
  <c r="O936" i="3"/>
  <c r="N936" i="3"/>
  <c r="L936" i="3"/>
  <c r="K936" i="3"/>
  <c r="AA935" i="3"/>
  <c r="Z935" i="3"/>
  <c r="X935" i="3"/>
  <c r="W935" i="3"/>
  <c r="U935" i="3"/>
  <c r="T935" i="3"/>
  <c r="R935" i="3"/>
  <c r="Q935" i="3"/>
  <c r="O935" i="3"/>
  <c r="N935" i="3"/>
  <c r="L935" i="3"/>
  <c r="K935" i="3"/>
  <c r="AA934" i="3"/>
  <c r="Z934" i="3"/>
  <c r="X934" i="3"/>
  <c r="W934" i="3"/>
  <c r="U934" i="3"/>
  <c r="T934" i="3"/>
  <c r="R934" i="3"/>
  <c r="Q934" i="3"/>
  <c r="O934" i="3"/>
  <c r="N934" i="3"/>
  <c r="L934" i="3"/>
  <c r="K934" i="3"/>
  <c r="AA933" i="3"/>
  <c r="Z933" i="3"/>
  <c r="X933" i="3"/>
  <c r="W933" i="3"/>
  <c r="U933" i="3"/>
  <c r="T933" i="3"/>
  <c r="R933" i="3"/>
  <c r="Q933" i="3"/>
  <c r="O933" i="3"/>
  <c r="N933" i="3"/>
  <c r="L933" i="3"/>
  <c r="K933" i="3"/>
  <c r="AA932" i="3"/>
  <c r="Z932" i="3"/>
  <c r="X932" i="3"/>
  <c r="W932" i="3"/>
  <c r="U932" i="3"/>
  <c r="T932" i="3"/>
  <c r="R932" i="3"/>
  <c r="Q932" i="3"/>
  <c r="O932" i="3"/>
  <c r="N932" i="3"/>
  <c r="L932" i="3"/>
  <c r="K932" i="3"/>
  <c r="AA931" i="3"/>
  <c r="Z931" i="3"/>
  <c r="X931" i="3"/>
  <c r="W931" i="3"/>
  <c r="U931" i="3"/>
  <c r="T931" i="3"/>
  <c r="R931" i="3"/>
  <c r="Q931" i="3"/>
  <c r="O931" i="3"/>
  <c r="N931" i="3"/>
  <c r="L931" i="3"/>
  <c r="K931" i="3"/>
  <c r="AA930" i="3"/>
  <c r="Z930" i="3"/>
  <c r="X930" i="3"/>
  <c r="W930" i="3"/>
  <c r="U930" i="3"/>
  <c r="T930" i="3"/>
  <c r="R930" i="3"/>
  <c r="Q930" i="3"/>
  <c r="O930" i="3"/>
  <c r="N930" i="3"/>
  <c r="L930" i="3"/>
  <c r="K930" i="3"/>
  <c r="AA929" i="3"/>
  <c r="Z929" i="3"/>
  <c r="X929" i="3"/>
  <c r="W929" i="3"/>
  <c r="U929" i="3"/>
  <c r="T929" i="3"/>
  <c r="R929" i="3"/>
  <c r="Q929" i="3"/>
  <c r="O929" i="3"/>
  <c r="N929" i="3"/>
  <c r="L929" i="3"/>
  <c r="K929" i="3"/>
  <c r="AA928" i="3"/>
  <c r="Z928" i="3"/>
  <c r="X928" i="3"/>
  <c r="W928" i="3"/>
  <c r="U928" i="3"/>
  <c r="T928" i="3"/>
  <c r="R928" i="3"/>
  <c r="Q928" i="3"/>
  <c r="O928" i="3"/>
  <c r="N928" i="3"/>
  <c r="L928" i="3"/>
  <c r="K928" i="3"/>
  <c r="AA927" i="3"/>
  <c r="Z927" i="3"/>
  <c r="X927" i="3"/>
  <c r="W927" i="3"/>
  <c r="U927" i="3"/>
  <c r="T927" i="3"/>
  <c r="R927" i="3"/>
  <c r="Q927" i="3"/>
  <c r="O927" i="3"/>
  <c r="N927" i="3"/>
  <c r="L927" i="3"/>
  <c r="K927" i="3"/>
  <c r="AA926" i="3"/>
  <c r="Z926" i="3"/>
  <c r="X926" i="3"/>
  <c r="W926" i="3"/>
  <c r="U926" i="3"/>
  <c r="T926" i="3"/>
  <c r="R926" i="3"/>
  <c r="Q926" i="3"/>
  <c r="O926" i="3"/>
  <c r="N926" i="3"/>
  <c r="L926" i="3"/>
  <c r="K926" i="3"/>
  <c r="AA925" i="3"/>
  <c r="Z925" i="3"/>
  <c r="X925" i="3"/>
  <c r="W925" i="3"/>
  <c r="U925" i="3"/>
  <c r="T925" i="3"/>
  <c r="R925" i="3"/>
  <c r="Q925" i="3"/>
  <c r="O925" i="3"/>
  <c r="N925" i="3"/>
  <c r="L925" i="3"/>
  <c r="K925" i="3"/>
  <c r="AA924" i="3"/>
  <c r="Z924" i="3"/>
  <c r="X924" i="3"/>
  <c r="W924" i="3"/>
  <c r="U924" i="3"/>
  <c r="T924" i="3"/>
  <c r="R924" i="3"/>
  <c r="Q924" i="3"/>
  <c r="O924" i="3"/>
  <c r="N924" i="3"/>
  <c r="L924" i="3"/>
  <c r="K924" i="3"/>
  <c r="AA923" i="3"/>
  <c r="Z923" i="3"/>
  <c r="X923" i="3"/>
  <c r="W923" i="3"/>
  <c r="U923" i="3"/>
  <c r="T923" i="3"/>
  <c r="R923" i="3"/>
  <c r="Q923" i="3"/>
  <c r="O923" i="3"/>
  <c r="N923" i="3"/>
  <c r="L923" i="3"/>
  <c r="K923" i="3"/>
  <c r="AA922" i="3"/>
  <c r="Z922" i="3"/>
  <c r="X922" i="3"/>
  <c r="W922" i="3"/>
  <c r="U922" i="3"/>
  <c r="T922" i="3"/>
  <c r="R922" i="3"/>
  <c r="Q922" i="3"/>
  <c r="O922" i="3"/>
  <c r="N922" i="3"/>
  <c r="L922" i="3"/>
  <c r="K922" i="3"/>
  <c r="AA921" i="3"/>
  <c r="Z921" i="3"/>
  <c r="X921" i="3"/>
  <c r="W921" i="3"/>
  <c r="U921" i="3"/>
  <c r="T921" i="3"/>
  <c r="R921" i="3"/>
  <c r="Q921" i="3"/>
  <c r="O921" i="3"/>
  <c r="N921" i="3"/>
  <c r="L921" i="3"/>
  <c r="K921" i="3"/>
  <c r="AA920" i="3"/>
  <c r="Z920" i="3"/>
  <c r="X920" i="3"/>
  <c r="W920" i="3"/>
  <c r="U920" i="3"/>
  <c r="T920" i="3"/>
  <c r="R920" i="3"/>
  <c r="Q920" i="3"/>
  <c r="O920" i="3"/>
  <c r="N920" i="3"/>
  <c r="L920" i="3"/>
  <c r="K920" i="3"/>
  <c r="AA919" i="3"/>
  <c r="Z919" i="3"/>
  <c r="X919" i="3"/>
  <c r="W919" i="3"/>
  <c r="U919" i="3"/>
  <c r="T919" i="3"/>
  <c r="R919" i="3"/>
  <c r="Q919" i="3"/>
  <c r="O919" i="3"/>
  <c r="N919" i="3"/>
  <c r="L919" i="3"/>
  <c r="K919" i="3"/>
  <c r="AA918" i="3"/>
  <c r="Z918" i="3"/>
  <c r="X918" i="3"/>
  <c r="W918" i="3"/>
  <c r="U918" i="3"/>
  <c r="T918" i="3"/>
  <c r="R918" i="3"/>
  <c r="Q918" i="3"/>
  <c r="O918" i="3"/>
  <c r="N918" i="3"/>
  <c r="L918" i="3"/>
  <c r="K918" i="3"/>
  <c r="AA917" i="3"/>
  <c r="Z917" i="3"/>
  <c r="X917" i="3"/>
  <c r="W917" i="3"/>
  <c r="U917" i="3"/>
  <c r="T917" i="3"/>
  <c r="R917" i="3"/>
  <c r="Q917" i="3"/>
  <c r="O917" i="3"/>
  <c r="N917" i="3"/>
  <c r="L917" i="3"/>
  <c r="K917" i="3"/>
  <c r="AA916" i="3"/>
  <c r="Z916" i="3"/>
  <c r="X916" i="3"/>
  <c r="W916" i="3"/>
  <c r="U916" i="3"/>
  <c r="T916" i="3"/>
  <c r="R916" i="3"/>
  <c r="Q916" i="3"/>
  <c r="O916" i="3"/>
  <c r="N916" i="3"/>
  <c r="L916" i="3"/>
  <c r="K916" i="3"/>
  <c r="AA915" i="3"/>
  <c r="Z915" i="3"/>
  <c r="X915" i="3"/>
  <c r="W915" i="3"/>
  <c r="U915" i="3"/>
  <c r="T915" i="3"/>
  <c r="R915" i="3"/>
  <c r="Q915" i="3"/>
  <c r="O915" i="3"/>
  <c r="N915" i="3"/>
  <c r="L915" i="3"/>
  <c r="K915" i="3"/>
  <c r="AA914" i="3"/>
  <c r="Z914" i="3"/>
  <c r="X914" i="3"/>
  <c r="W914" i="3"/>
  <c r="U914" i="3"/>
  <c r="T914" i="3"/>
  <c r="R914" i="3"/>
  <c r="Q914" i="3"/>
  <c r="O914" i="3"/>
  <c r="N914" i="3"/>
  <c r="L914" i="3"/>
  <c r="K914" i="3"/>
  <c r="AA913" i="3"/>
  <c r="Z913" i="3"/>
  <c r="X913" i="3"/>
  <c r="W913" i="3"/>
  <c r="U913" i="3"/>
  <c r="T913" i="3"/>
  <c r="R913" i="3"/>
  <c r="Q913" i="3"/>
  <c r="O913" i="3"/>
  <c r="N913" i="3"/>
  <c r="L913" i="3"/>
  <c r="K913" i="3"/>
  <c r="AA912" i="3"/>
  <c r="Z912" i="3"/>
  <c r="X912" i="3"/>
  <c r="W912" i="3"/>
  <c r="U912" i="3"/>
  <c r="T912" i="3"/>
  <c r="R912" i="3"/>
  <c r="Q912" i="3"/>
  <c r="O912" i="3"/>
  <c r="N912" i="3"/>
  <c r="L912" i="3"/>
  <c r="K912" i="3"/>
  <c r="AA911" i="3"/>
  <c r="Z911" i="3"/>
  <c r="X911" i="3"/>
  <c r="W911" i="3"/>
  <c r="U911" i="3"/>
  <c r="T911" i="3"/>
  <c r="R911" i="3"/>
  <c r="Q911" i="3"/>
  <c r="O911" i="3"/>
  <c r="N911" i="3"/>
  <c r="L911" i="3"/>
  <c r="K911" i="3"/>
  <c r="AA910" i="3"/>
  <c r="Z910" i="3"/>
  <c r="X910" i="3"/>
  <c r="W910" i="3"/>
  <c r="U910" i="3"/>
  <c r="T910" i="3"/>
  <c r="R910" i="3"/>
  <c r="Q910" i="3"/>
  <c r="O910" i="3"/>
  <c r="N910" i="3"/>
  <c r="L910" i="3"/>
  <c r="K910" i="3"/>
  <c r="AA909" i="3"/>
  <c r="Z909" i="3"/>
  <c r="X909" i="3"/>
  <c r="W909" i="3"/>
  <c r="U909" i="3"/>
  <c r="T909" i="3"/>
  <c r="R909" i="3"/>
  <c r="Q909" i="3"/>
  <c r="O909" i="3"/>
  <c r="N909" i="3"/>
  <c r="L909" i="3"/>
  <c r="K909" i="3"/>
  <c r="AA908" i="3"/>
  <c r="Z908" i="3"/>
  <c r="X908" i="3"/>
  <c r="W908" i="3"/>
  <c r="U908" i="3"/>
  <c r="T908" i="3"/>
  <c r="R908" i="3"/>
  <c r="Q908" i="3"/>
  <c r="O908" i="3"/>
  <c r="N908" i="3"/>
  <c r="L908" i="3"/>
  <c r="K908" i="3"/>
  <c r="AA907" i="3"/>
  <c r="Z907" i="3"/>
  <c r="X907" i="3"/>
  <c r="W907" i="3"/>
  <c r="U907" i="3"/>
  <c r="T907" i="3"/>
  <c r="R907" i="3"/>
  <c r="Q907" i="3"/>
  <c r="O907" i="3"/>
  <c r="N907" i="3"/>
  <c r="L907" i="3"/>
  <c r="K907" i="3"/>
  <c r="AA906" i="3"/>
  <c r="Z906" i="3"/>
  <c r="X906" i="3"/>
  <c r="W906" i="3"/>
  <c r="U906" i="3"/>
  <c r="T906" i="3"/>
  <c r="R906" i="3"/>
  <c r="Q906" i="3"/>
  <c r="O906" i="3"/>
  <c r="N906" i="3"/>
  <c r="L906" i="3"/>
  <c r="K906" i="3"/>
  <c r="AA905" i="3"/>
  <c r="Z905" i="3"/>
  <c r="X905" i="3"/>
  <c r="W905" i="3"/>
  <c r="U905" i="3"/>
  <c r="T905" i="3"/>
  <c r="R905" i="3"/>
  <c r="Q905" i="3"/>
  <c r="O905" i="3"/>
  <c r="N905" i="3"/>
  <c r="L905" i="3"/>
  <c r="K905" i="3"/>
  <c r="AA904" i="3"/>
  <c r="Z904" i="3"/>
  <c r="X904" i="3"/>
  <c r="W904" i="3"/>
  <c r="U904" i="3"/>
  <c r="T904" i="3"/>
  <c r="R904" i="3"/>
  <c r="Q904" i="3"/>
  <c r="O904" i="3"/>
  <c r="N904" i="3"/>
  <c r="L904" i="3"/>
  <c r="K904" i="3"/>
  <c r="AA903" i="3"/>
  <c r="Z903" i="3"/>
  <c r="X903" i="3"/>
  <c r="W903" i="3"/>
  <c r="U903" i="3"/>
  <c r="T903" i="3"/>
  <c r="R903" i="3"/>
  <c r="Q903" i="3"/>
  <c r="O903" i="3"/>
  <c r="N903" i="3"/>
  <c r="L903" i="3"/>
  <c r="K903" i="3"/>
  <c r="AA902" i="3"/>
  <c r="Z902" i="3"/>
  <c r="X902" i="3"/>
  <c r="W902" i="3"/>
  <c r="U902" i="3"/>
  <c r="T902" i="3"/>
  <c r="R902" i="3"/>
  <c r="Q902" i="3"/>
  <c r="O902" i="3"/>
  <c r="N902" i="3"/>
  <c r="L902" i="3"/>
  <c r="K902" i="3"/>
  <c r="AA901" i="3"/>
  <c r="Z901" i="3"/>
  <c r="X901" i="3"/>
  <c r="W901" i="3"/>
  <c r="U901" i="3"/>
  <c r="T901" i="3"/>
  <c r="R901" i="3"/>
  <c r="Q901" i="3"/>
  <c r="O901" i="3"/>
  <c r="N901" i="3"/>
  <c r="L901" i="3"/>
  <c r="K901" i="3"/>
  <c r="AA900" i="3"/>
  <c r="Z900" i="3"/>
  <c r="X900" i="3"/>
  <c r="W900" i="3"/>
  <c r="U900" i="3"/>
  <c r="T900" i="3"/>
  <c r="R900" i="3"/>
  <c r="Q900" i="3"/>
  <c r="O900" i="3"/>
  <c r="N900" i="3"/>
  <c r="L900" i="3"/>
  <c r="K900" i="3"/>
  <c r="AA899" i="3"/>
  <c r="Z899" i="3"/>
  <c r="X899" i="3"/>
  <c r="W899" i="3"/>
  <c r="U899" i="3"/>
  <c r="T899" i="3"/>
  <c r="R899" i="3"/>
  <c r="Q899" i="3"/>
  <c r="O899" i="3"/>
  <c r="N899" i="3"/>
  <c r="L899" i="3"/>
  <c r="K899" i="3"/>
  <c r="AA898" i="3"/>
  <c r="Z898" i="3"/>
  <c r="X898" i="3"/>
  <c r="W898" i="3"/>
  <c r="U898" i="3"/>
  <c r="T898" i="3"/>
  <c r="R898" i="3"/>
  <c r="Q898" i="3"/>
  <c r="O898" i="3"/>
  <c r="N898" i="3"/>
  <c r="L898" i="3"/>
  <c r="K898" i="3"/>
  <c r="AA897" i="3"/>
  <c r="Z897" i="3"/>
  <c r="X897" i="3"/>
  <c r="W897" i="3"/>
  <c r="U897" i="3"/>
  <c r="T897" i="3"/>
  <c r="R897" i="3"/>
  <c r="Q897" i="3"/>
  <c r="O897" i="3"/>
  <c r="N897" i="3"/>
  <c r="L897" i="3"/>
  <c r="K897" i="3"/>
  <c r="AA896" i="3"/>
  <c r="Z896" i="3"/>
  <c r="X896" i="3"/>
  <c r="W896" i="3"/>
  <c r="U896" i="3"/>
  <c r="T896" i="3"/>
  <c r="R896" i="3"/>
  <c r="Q896" i="3"/>
  <c r="O896" i="3"/>
  <c r="N896" i="3"/>
  <c r="L896" i="3"/>
  <c r="K896" i="3"/>
  <c r="AA895" i="3"/>
  <c r="Z895" i="3"/>
  <c r="X895" i="3"/>
  <c r="W895" i="3"/>
  <c r="U895" i="3"/>
  <c r="T895" i="3"/>
  <c r="R895" i="3"/>
  <c r="Q895" i="3"/>
  <c r="O895" i="3"/>
  <c r="N895" i="3"/>
  <c r="L895" i="3"/>
  <c r="K895" i="3"/>
  <c r="AA894" i="3"/>
  <c r="Z894" i="3"/>
  <c r="X894" i="3"/>
  <c r="W894" i="3"/>
  <c r="U894" i="3"/>
  <c r="T894" i="3"/>
  <c r="R894" i="3"/>
  <c r="Q894" i="3"/>
  <c r="O894" i="3"/>
  <c r="N894" i="3"/>
  <c r="L894" i="3"/>
  <c r="K894" i="3"/>
  <c r="AA893" i="3"/>
  <c r="Z893" i="3"/>
  <c r="X893" i="3"/>
  <c r="W893" i="3"/>
  <c r="U893" i="3"/>
  <c r="T893" i="3"/>
  <c r="R893" i="3"/>
  <c r="Q893" i="3"/>
  <c r="O893" i="3"/>
  <c r="N893" i="3"/>
  <c r="L893" i="3"/>
  <c r="K893" i="3"/>
  <c r="AA892" i="3"/>
  <c r="Z892" i="3"/>
  <c r="X892" i="3"/>
  <c r="W892" i="3"/>
  <c r="U892" i="3"/>
  <c r="T892" i="3"/>
  <c r="R892" i="3"/>
  <c r="Q892" i="3"/>
  <c r="O892" i="3"/>
  <c r="N892" i="3"/>
  <c r="L892" i="3"/>
  <c r="K892" i="3"/>
  <c r="AA891" i="3"/>
  <c r="Z891" i="3"/>
  <c r="X891" i="3"/>
  <c r="W891" i="3"/>
  <c r="U891" i="3"/>
  <c r="T891" i="3"/>
  <c r="R891" i="3"/>
  <c r="Q891" i="3"/>
  <c r="O891" i="3"/>
  <c r="N891" i="3"/>
  <c r="L891" i="3"/>
  <c r="K891" i="3"/>
  <c r="AA890" i="3"/>
  <c r="Z890" i="3"/>
  <c r="X890" i="3"/>
  <c r="W890" i="3"/>
  <c r="U890" i="3"/>
  <c r="T890" i="3"/>
  <c r="R890" i="3"/>
  <c r="Q890" i="3"/>
  <c r="O890" i="3"/>
  <c r="N890" i="3"/>
  <c r="L890" i="3"/>
  <c r="K890" i="3"/>
  <c r="AA889" i="3"/>
  <c r="Z889" i="3"/>
  <c r="X889" i="3"/>
  <c r="W889" i="3"/>
  <c r="U889" i="3"/>
  <c r="T889" i="3"/>
  <c r="R889" i="3"/>
  <c r="Q889" i="3"/>
  <c r="O889" i="3"/>
  <c r="N889" i="3"/>
  <c r="L889" i="3"/>
  <c r="K889" i="3"/>
  <c r="AA888" i="3"/>
  <c r="Z888" i="3"/>
  <c r="X888" i="3"/>
  <c r="W888" i="3"/>
  <c r="U888" i="3"/>
  <c r="T888" i="3"/>
  <c r="R888" i="3"/>
  <c r="Q888" i="3"/>
  <c r="O888" i="3"/>
  <c r="N888" i="3"/>
  <c r="L888" i="3"/>
  <c r="K888" i="3"/>
  <c r="AA887" i="3"/>
  <c r="Z887" i="3"/>
  <c r="X887" i="3"/>
  <c r="W887" i="3"/>
  <c r="U887" i="3"/>
  <c r="T887" i="3"/>
  <c r="R887" i="3"/>
  <c r="Q887" i="3"/>
  <c r="O887" i="3"/>
  <c r="N887" i="3"/>
  <c r="L887" i="3"/>
  <c r="K887" i="3"/>
  <c r="AA886" i="3"/>
  <c r="Z886" i="3"/>
  <c r="X886" i="3"/>
  <c r="W886" i="3"/>
  <c r="U886" i="3"/>
  <c r="T886" i="3"/>
  <c r="R886" i="3"/>
  <c r="Q886" i="3"/>
  <c r="O886" i="3"/>
  <c r="N886" i="3"/>
  <c r="L886" i="3"/>
  <c r="K886" i="3"/>
  <c r="AA885" i="3"/>
  <c r="Z885" i="3"/>
  <c r="X885" i="3"/>
  <c r="W885" i="3"/>
  <c r="U885" i="3"/>
  <c r="T885" i="3"/>
  <c r="R885" i="3"/>
  <c r="Q885" i="3"/>
  <c r="O885" i="3"/>
  <c r="N885" i="3"/>
  <c r="L885" i="3"/>
  <c r="K885" i="3"/>
  <c r="AA884" i="3"/>
  <c r="Z884" i="3"/>
  <c r="X884" i="3"/>
  <c r="W884" i="3"/>
  <c r="U884" i="3"/>
  <c r="T884" i="3"/>
  <c r="R884" i="3"/>
  <c r="Q884" i="3"/>
  <c r="O884" i="3"/>
  <c r="N884" i="3"/>
  <c r="L884" i="3"/>
  <c r="K884" i="3"/>
  <c r="AA883" i="3"/>
  <c r="Z883" i="3"/>
  <c r="X883" i="3"/>
  <c r="W883" i="3"/>
  <c r="U883" i="3"/>
  <c r="T883" i="3"/>
  <c r="R883" i="3"/>
  <c r="Q883" i="3"/>
  <c r="O883" i="3"/>
  <c r="N883" i="3"/>
  <c r="L883" i="3"/>
  <c r="K883" i="3"/>
  <c r="AA882" i="3"/>
  <c r="Z882" i="3"/>
  <c r="X882" i="3"/>
  <c r="W882" i="3"/>
  <c r="U882" i="3"/>
  <c r="T882" i="3"/>
  <c r="R882" i="3"/>
  <c r="Q882" i="3"/>
  <c r="O882" i="3"/>
  <c r="N882" i="3"/>
  <c r="L882" i="3"/>
  <c r="K882" i="3"/>
  <c r="AA881" i="3"/>
  <c r="Z881" i="3"/>
  <c r="X881" i="3"/>
  <c r="W881" i="3"/>
  <c r="U881" i="3"/>
  <c r="T881" i="3"/>
  <c r="R881" i="3"/>
  <c r="Q881" i="3"/>
  <c r="O881" i="3"/>
  <c r="N881" i="3"/>
  <c r="L881" i="3"/>
  <c r="K881" i="3"/>
  <c r="AA880" i="3"/>
  <c r="Z880" i="3"/>
  <c r="X880" i="3"/>
  <c r="W880" i="3"/>
  <c r="U880" i="3"/>
  <c r="T880" i="3"/>
  <c r="R880" i="3"/>
  <c r="Q880" i="3"/>
  <c r="O880" i="3"/>
  <c r="N880" i="3"/>
  <c r="L880" i="3"/>
  <c r="K880" i="3"/>
  <c r="AA879" i="3"/>
  <c r="Z879" i="3"/>
  <c r="X879" i="3"/>
  <c r="W879" i="3"/>
  <c r="U879" i="3"/>
  <c r="T879" i="3"/>
  <c r="R879" i="3"/>
  <c r="Q879" i="3"/>
  <c r="O879" i="3"/>
  <c r="N879" i="3"/>
  <c r="L879" i="3"/>
  <c r="K879" i="3"/>
  <c r="AA878" i="3"/>
  <c r="Z878" i="3"/>
  <c r="X878" i="3"/>
  <c r="W878" i="3"/>
  <c r="U878" i="3"/>
  <c r="T878" i="3"/>
  <c r="R878" i="3"/>
  <c r="Q878" i="3"/>
  <c r="O878" i="3"/>
  <c r="N878" i="3"/>
  <c r="L878" i="3"/>
  <c r="K878" i="3"/>
  <c r="AA877" i="3"/>
  <c r="Z877" i="3"/>
  <c r="X877" i="3"/>
  <c r="W877" i="3"/>
  <c r="U877" i="3"/>
  <c r="T877" i="3"/>
  <c r="R877" i="3"/>
  <c r="Q877" i="3"/>
  <c r="O877" i="3"/>
  <c r="N877" i="3"/>
  <c r="L877" i="3"/>
  <c r="K877" i="3"/>
  <c r="AA876" i="3"/>
  <c r="Z876" i="3"/>
  <c r="X876" i="3"/>
  <c r="W876" i="3"/>
  <c r="U876" i="3"/>
  <c r="T876" i="3"/>
  <c r="R876" i="3"/>
  <c r="Q876" i="3"/>
  <c r="O876" i="3"/>
  <c r="N876" i="3"/>
  <c r="L876" i="3"/>
  <c r="K876" i="3"/>
  <c r="AA875" i="3"/>
  <c r="Z875" i="3"/>
  <c r="X875" i="3"/>
  <c r="W875" i="3"/>
  <c r="U875" i="3"/>
  <c r="T875" i="3"/>
  <c r="R875" i="3"/>
  <c r="Q875" i="3"/>
  <c r="O875" i="3"/>
  <c r="N875" i="3"/>
  <c r="L875" i="3"/>
  <c r="K875" i="3"/>
  <c r="AA874" i="3"/>
  <c r="Z874" i="3"/>
  <c r="X874" i="3"/>
  <c r="W874" i="3"/>
  <c r="U874" i="3"/>
  <c r="T874" i="3"/>
  <c r="R874" i="3"/>
  <c r="Q874" i="3"/>
  <c r="O874" i="3"/>
  <c r="N874" i="3"/>
  <c r="L874" i="3"/>
  <c r="K874" i="3"/>
  <c r="AA873" i="3"/>
  <c r="Z873" i="3"/>
  <c r="X873" i="3"/>
  <c r="W873" i="3"/>
  <c r="U873" i="3"/>
  <c r="T873" i="3"/>
  <c r="R873" i="3"/>
  <c r="Q873" i="3"/>
  <c r="O873" i="3"/>
  <c r="N873" i="3"/>
  <c r="L873" i="3"/>
  <c r="K873" i="3"/>
  <c r="AA872" i="3"/>
  <c r="Z872" i="3"/>
  <c r="X872" i="3"/>
  <c r="W872" i="3"/>
  <c r="U872" i="3"/>
  <c r="T872" i="3"/>
  <c r="R872" i="3"/>
  <c r="Q872" i="3"/>
  <c r="O872" i="3"/>
  <c r="N872" i="3"/>
  <c r="L872" i="3"/>
  <c r="K872" i="3"/>
  <c r="AA871" i="3"/>
  <c r="Z871" i="3"/>
  <c r="X871" i="3"/>
  <c r="W871" i="3"/>
  <c r="U871" i="3"/>
  <c r="T871" i="3"/>
  <c r="R871" i="3"/>
  <c r="Q871" i="3"/>
  <c r="O871" i="3"/>
  <c r="N871" i="3"/>
  <c r="L871" i="3"/>
  <c r="K871" i="3"/>
  <c r="AA870" i="3"/>
  <c r="Z870" i="3"/>
  <c r="X870" i="3"/>
  <c r="W870" i="3"/>
  <c r="U870" i="3"/>
  <c r="T870" i="3"/>
  <c r="R870" i="3"/>
  <c r="Q870" i="3"/>
  <c r="O870" i="3"/>
  <c r="N870" i="3"/>
  <c r="L870" i="3"/>
  <c r="K870" i="3"/>
  <c r="AA869" i="3"/>
  <c r="Z869" i="3"/>
  <c r="X869" i="3"/>
  <c r="W869" i="3"/>
  <c r="U869" i="3"/>
  <c r="T869" i="3"/>
  <c r="R869" i="3"/>
  <c r="Q869" i="3"/>
  <c r="O869" i="3"/>
  <c r="N869" i="3"/>
  <c r="L869" i="3"/>
  <c r="K869" i="3"/>
  <c r="AA868" i="3"/>
  <c r="Z868" i="3"/>
  <c r="X868" i="3"/>
  <c r="W868" i="3"/>
  <c r="U868" i="3"/>
  <c r="T868" i="3"/>
  <c r="R868" i="3"/>
  <c r="Q868" i="3"/>
  <c r="O868" i="3"/>
  <c r="N868" i="3"/>
  <c r="L868" i="3"/>
  <c r="K868" i="3"/>
  <c r="AA867" i="3"/>
  <c r="Z867" i="3"/>
  <c r="X867" i="3"/>
  <c r="W867" i="3"/>
  <c r="U867" i="3"/>
  <c r="T867" i="3"/>
  <c r="R867" i="3"/>
  <c r="Q867" i="3"/>
  <c r="O867" i="3"/>
  <c r="N867" i="3"/>
  <c r="L867" i="3"/>
  <c r="K867" i="3"/>
  <c r="AA866" i="3"/>
  <c r="Z866" i="3"/>
  <c r="X866" i="3"/>
  <c r="W866" i="3"/>
  <c r="U866" i="3"/>
  <c r="T866" i="3"/>
  <c r="R866" i="3"/>
  <c r="Q866" i="3"/>
  <c r="O866" i="3"/>
  <c r="N866" i="3"/>
  <c r="L866" i="3"/>
  <c r="K866" i="3"/>
  <c r="AA865" i="3"/>
  <c r="Z865" i="3"/>
  <c r="X865" i="3"/>
  <c r="W865" i="3"/>
  <c r="U865" i="3"/>
  <c r="T865" i="3"/>
  <c r="R865" i="3"/>
  <c r="Q865" i="3"/>
  <c r="O865" i="3"/>
  <c r="N865" i="3"/>
  <c r="L865" i="3"/>
  <c r="K865" i="3"/>
  <c r="AA864" i="3"/>
  <c r="Z864" i="3"/>
  <c r="X864" i="3"/>
  <c r="W864" i="3"/>
  <c r="U864" i="3"/>
  <c r="T864" i="3"/>
  <c r="R864" i="3"/>
  <c r="Q864" i="3"/>
  <c r="O864" i="3"/>
  <c r="N864" i="3"/>
  <c r="L864" i="3"/>
  <c r="K864" i="3"/>
  <c r="AA863" i="3"/>
  <c r="Z863" i="3"/>
  <c r="X863" i="3"/>
  <c r="W863" i="3"/>
  <c r="U863" i="3"/>
  <c r="T863" i="3"/>
  <c r="R863" i="3"/>
  <c r="Q863" i="3"/>
  <c r="O863" i="3"/>
  <c r="N863" i="3"/>
  <c r="L863" i="3"/>
  <c r="K863" i="3"/>
  <c r="AA862" i="3"/>
  <c r="Z862" i="3"/>
  <c r="X862" i="3"/>
  <c r="W862" i="3"/>
  <c r="U862" i="3"/>
  <c r="T862" i="3"/>
  <c r="R862" i="3"/>
  <c r="Q862" i="3"/>
  <c r="O862" i="3"/>
  <c r="N862" i="3"/>
  <c r="L862" i="3"/>
  <c r="K862" i="3"/>
  <c r="AA861" i="3"/>
  <c r="Z861" i="3"/>
  <c r="X861" i="3"/>
  <c r="W861" i="3"/>
  <c r="U861" i="3"/>
  <c r="T861" i="3"/>
  <c r="R861" i="3"/>
  <c r="Q861" i="3"/>
  <c r="O861" i="3"/>
  <c r="N861" i="3"/>
  <c r="L861" i="3"/>
  <c r="K861" i="3"/>
  <c r="AA860" i="3"/>
  <c r="Z860" i="3"/>
  <c r="X860" i="3"/>
  <c r="W860" i="3"/>
  <c r="U860" i="3"/>
  <c r="T860" i="3"/>
  <c r="R860" i="3"/>
  <c r="Q860" i="3"/>
  <c r="O860" i="3"/>
  <c r="N860" i="3"/>
  <c r="L860" i="3"/>
  <c r="K860" i="3"/>
  <c r="AA859" i="3"/>
  <c r="Z859" i="3"/>
  <c r="X859" i="3"/>
  <c r="W859" i="3"/>
  <c r="U859" i="3"/>
  <c r="T859" i="3"/>
  <c r="R859" i="3"/>
  <c r="Q859" i="3"/>
  <c r="O859" i="3"/>
  <c r="N859" i="3"/>
  <c r="L859" i="3"/>
  <c r="K859" i="3"/>
  <c r="AA858" i="3"/>
  <c r="Z858" i="3"/>
  <c r="X858" i="3"/>
  <c r="W858" i="3"/>
  <c r="U858" i="3"/>
  <c r="T858" i="3"/>
  <c r="R858" i="3"/>
  <c r="Q858" i="3"/>
  <c r="O858" i="3"/>
  <c r="N858" i="3"/>
  <c r="L858" i="3"/>
  <c r="K858" i="3"/>
  <c r="AA857" i="3"/>
  <c r="Z857" i="3"/>
  <c r="X857" i="3"/>
  <c r="W857" i="3"/>
  <c r="U857" i="3"/>
  <c r="T857" i="3"/>
  <c r="R857" i="3"/>
  <c r="Q857" i="3"/>
  <c r="O857" i="3"/>
  <c r="N857" i="3"/>
  <c r="L857" i="3"/>
  <c r="K857" i="3"/>
  <c r="AA856" i="3"/>
  <c r="Z856" i="3"/>
  <c r="X856" i="3"/>
  <c r="W856" i="3"/>
  <c r="U856" i="3"/>
  <c r="T856" i="3"/>
  <c r="R856" i="3"/>
  <c r="Q856" i="3"/>
  <c r="O856" i="3"/>
  <c r="N856" i="3"/>
  <c r="L856" i="3"/>
  <c r="K856" i="3"/>
  <c r="AA855" i="3"/>
  <c r="Z855" i="3"/>
  <c r="X855" i="3"/>
  <c r="W855" i="3"/>
  <c r="U855" i="3"/>
  <c r="T855" i="3"/>
  <c r="R855" i="3"/>
  <c r="Q855" i="3"/>
  <c r="O855" i="3"/>
  <c r="N855" i="3"/>
  <c r="L855" i="3"/>
  <c r="K855" i="3"/>
  <c r="AA854" i="3"/>
  <c r="Z854" i="3"/>
  <c r="X854" i="3"/>
  <c r="W854" i="3"/>
  <c r="U854" i="3"/>
  <c r="T854" i="3"/>
  <c r="R854" i="3"/>
  <c r="Q854" i="3"/>
  <c r="O854" i="3"/>
  <c r="N854" i="3"/>
  <c r="L854" i="3"/>
  <c r="K854" i="3"/>
  <c r="AA853" i="3"/>
  <c r="Z853" i="3"/>
  <c r="X853" i="3"/>
  <c r="W853" i="3"/>
  <c r="U853" i="3"/>
  <c r="T853" i="3"/>
  <c r="R853" i="3"/>
  <c r="Q853" i="3"/>
  <c r="O853" i="3"/>
  <c r="N853" i="3"/>
  <c r="L853" i="3"/>
  <c r="K853" i="3"/>
  <c r="AA852" i="3"/>
  <c r="Z852" i="3"/>
  <c r="X852" i="3"/>
  <c r="W852" i="3"/>
  <c r="U852" i="3"/>
  <c r="T852" i="3"/>
  <c r="R852" i="3"/>
  <c r="Q852" i="3"/>
  <c r="O852" i="3"/>
  <c r="N852" i="3"/>
  <c r="L852" i="3"/>
  <c r="K852" i="3"/>
  <c r="AA851" i="3"/>
  <c r="Z851" i="3"/>
  <c r="X851" i="3"/>
  <c r="W851" i="3"/>
  <c r="U851" i="3"/>
  <c r="T851" i="3"/>
  <c r="R851" i="3"/>
  <c r="Q851" i="3"/>
  <c r="O851" i="3"/>
  <c r="N851" i="3"/>
  <c r="L851" i="3"/>
  <c r="K851" i="3"/>
  <c r="AA850" i="3"/>
  <c r="Z850" i="3"/>
  <c r="X850" i="3"/>
  <c r="W850" i="3"/>
  <c r="U850" i="3"/>
  <c r="T850" i="3"/>
  <c r="R850" i="3"/>
  <c r="Q850" i="3"/>
  <c r="O850" i="3"/>
  <c r="N850" i="3"/>
  <c r="L850" i="3"/>
  <c r="K850" i="3"/>
  <c r="AA849" i="3"/>
  <c r="Z849" i="3"/>
  <c r="X849" i="3"/>
  <c r="W849" i="3"/>
  <c r="U849" i="3"/>
  <c r="T849" i="3"/>
  <c r="R849" i="3"/>
  <c r="Q849" i="3"/>
  <c r="O849" i="3"/>
  <c r="N849" i="3"/>
  <c r="L849" i="3"/>
  <c r="K849" i="3"/>
  <c r="AA848" i="3"/>
  <c r="Z848" i="3"/>
  <c r="X848" i="3"/>
  <c r="W848" i="3"/>
  <c r="U848" i="3"/>
  <c r="T848" i="3"/>
  <c r="R848" i="3"/>
  <c r="Q848" i="3"/>
  <c r="O848" i="3"/>
  <c r="N848" i="3"/>
  <c r="L848" i="3"/>
  <c r="K848" i="3"/>
  <c r="AA847" i="3"/>
  <c r="Z847" i="3"/>
  <c r="X847" i="3"/>
  <c r="W847" i="3"/>
  <c r="U847" i="3"/>
  <c r="T847" i="3"/>
  <c r="R847" i="3"/>
  <c r="Q847" i="3"/>
  <c r="O847" i="3"/>
  <c r="N847" i="3"/>
  <c r="L847" i="3"/>
  <c r="K847" i="3"/>
  <c r="AA846" i="3"/>
  <c r="Z846" i="3"/>
  <c r="X846" i="3"/>
  <c r="W846" i="3"/>
  <c r="U846" i="3"/>
  <c r="T846" i="3"/>
  <c r="R846" i="3"/>
  <c r="Q846" i="3"/>
  <c r="O846" i="3"/>
  <c r="N846" i="3"/>
  <c r="L846" i="3"/>
  <c r="K846" i="3"/>
  <c r="AA845" i="3"/>
  <c r="Z845" i="3"/>
  <c r="X845" i="3"/>
  <c r="W845" i="3"/>
  <c r="U845" i="3"/>
  <c r="T845" i="3"/>
  <c r="R845" i="3"/>
  <c r="Q845" i="3"/>
  <c r="O845" i="3"/>
  <c r="N845" i="3"/>
  <c r="L845" i="3"/>
  <c r="K845" i="3"/>
  <c r="AA844" i="3"/>
  <c r="Z844" i="3"/>
  <c r="X844" i="3"/>
  <c r="W844" i="3"/>
  <c r="U844" i="3"/>
  <c r="T844" i="3"/>
  <c r="R844" i="3"/>
  <c r="Q844" i="3"/>
  <c r="O844" i="3"/>
  <c r="N844" i="3"/>
  <c r="L844" i="3"/>
  <c r="K844" i="3"/>
  <c r="AA843" i="3"/>
  <c r="Z843" i="3"/>
  <c r="X843" i="3"/>
  <c r="W843" i="3"/>
  <c r="U843" i="3"/>
  <c r="T843" i="3"/>
  <c r="R843" i="3"/>
  <c r="Q843" i="3"/>
  <c r="O843" i="3"/>
  <c r="N843" i="3"/>
  <c r="L843" i="3"/>
  <c r="K843" i="3"/>
  <c r="AA842" i="3"/>
  <c r="Z842" i="3"/>
  <c r="X842" i="3"/>
  <c r="W842" i="3"/>
  <c r="U842" i="3"/>
  <c r="T842" i="3"/>
  <c r="R842" i="3"/>
  <c r="Q842" i="3"/>
  <c r="O842" i="3"/>
  <c r="N842" i="3"/>
  <c r="L842" i="3"/>
  <c r="K842" i="3"/>
  <c r="AA841" i="3"/>
  <c r="Z841" i="3"/>
  <c r="X841" i="3"/>
  <c r="W841" i="3"/>
  <c r="U841" i="3"/>
  <c r="T841" i="3"/>
  <c r="R841" i="3"/>
  <c r="Q841" i="3"/>
  <c r="O841" i="3"/>
  <c r="N841" i="3"/>
  <c r="L841" i="3"/>
  <c r="K841" i="3"/>
  <c r="AA840" i="3"/>
  <c r="Z840" i="3"/>
  <c r="X840" i="3"/>
  <c r="W840" i="3"/>
  <c r="U840" i="3"/>
  <c r="T840" i="3"/>
  <c r="R840" i="3"/>
  <c r="Q840" i="3"/>
  <c r="O840" i="3"/>
  <c r="N840" i="3"/>
  <c r="L840" i="3"/>
  <c r="K840" i="3"/>
  <c r="AA839" i="3"/>
  <c r="Z839" i="3"/>
  <c r="X839" i="3"/>
  <c r="W839" i="3"/>
  <c r="U839" i="3"/>
  <c r="T839" i="3"/>
  <c r="R839" i="3"/>
  <c r="Q839" i="3"/>
  <c r="O839" i="3"/>
  <c r="N839" i="3"/>
  <c r="L839" i="3"/>
  <c r="K839" i="3"/>
  <c r="AA838" i="3"/>
  <c r="Z838" i="3"/>
  <c r="X838" i="3"/>
  <c r="W838" i="3"/>
  <c r="U838" i="3"/>
  <c r="T838" i="3"/>
  <c r="R838" i="3"/>
  <c r="Q838" i="3"/>
  <c r="O838" i="3"/>
  <c r="N838" i="3"/>
  <c r="L838" i="3"/>
  <c r="K838" i="3"/>
  <c r="AA837" i="3"/>
  <c r="Z837" i="3"/>
  <c r="X837" i="3"/>
  <c r="W837" i="3"/>
  <c r="U837" i="3"/>
  <c r="T837" i="3"/>
  <c r="R837" i="3"/>
  <c r="Q837" i="3"/>
  <c r="O837" i="3"/>
  <c r="N837" i="3"/>
  <c r="L837" i="3"/>
  <c r="K837" i="3"/>
  <c r="AA836" i="3"/>
  <c r="Z836" i="3"/>
  <c r="X836" i="3"/>
  <c r="W836" i="3"/>
  <c r="U836" i="3"/>
  <c r="T836" i="3"/>
  <c r="R836" i="3"/>
  <c r="Q836" i="3"/>
  <c r="O836" i="3"/>
  <c r="N836" i="3"/>
  <c r="L836" i="3"/>
  <c r="K836" i="3"/>
  <c r="AA835" i="3"/>
  <c r="Z835" i="3"/>
  <c r="X835" i="3"/>
  <c r="W835" i="3"/>
  <c r="U835" i="3"/>
  <c r="T835" i="3"/>
  <c r="R835" i="3"/>
  <c r="Q835" i="3"/>
  <c r="O835" i="3"/>
  <c r="N835" i="3"/>
  <c r="L835" i="3"/>
  <c r="K835" i="3"/>
  <c r="AA834" i="3"/>
  <c r="Z834" i="3"/>
  <c r="X834" i="3"/>
  <c r="W834" i="3"/>
  <c r="U834" i="3"/>
  <c r="T834" i="3"/>
  <c r="R834" i="3"/>
  <c r="Q834" i="3"/>
  <c r="O834" i="3"/>
  <c r="N834" i="3"/>
  <c r="L834" i="3"/>
  <c r="K834" i="3"/>
  <c r="AA833" i="3"/>
  <c r="Z833" i="3"/>
  <c r="X833" i="3"/>
  <c r="W833" i="3"/>
  <c r="U833" i="3"/>
  <c r="T833" i="3"/>
  <c r="R833" i="3"/>
  <c r="Q833" i="3"/>
  <c r="O833" i="3"/>
  <c r="N833" i="3"/>
  <c r="L833" i="3"/>
  <c r="K833" i="3"/>
  <c r="AA832" i="3"/>
  <c r="Z832" i="3"/>
  <c r="X832" i="3"/>
  <c r="W832" i="3"/>
  <c r="U832" i="3"/>
  <c r="T832" i="3"/>
  <c r="R832" i="3"/>
  <c r="Q832" i="3"/>
  <c r="O832" i="3"/>
  <c r="N832" i="3"/>
  <c r="L832" i="3"/>
  <c r="K832" i="3"/>
  <c r="AA831" i="3"/>
  <c r="Z831" i="3"/>
  <c r="X831" i="3"/>
  <c r="W831" i="3"/>
  <c r="U831" i="3"/>
  <c r="T831" i="3"/>
  <c r="R831" i="3"/>
  <c r="Q831" i="3"/>
  <c r="O831" i="3"/>
  <c r="N831" i="3"/>
  <c r="L831" i="3"/>
  <c r="K831" i="3"/>
  <c r="AA830" i="3"/>
  <c r="Z830" i="3"/>
  <c r="X830" i="3"/>
  <c r="W830" i="3"/>
  <c r="U830" i="3"/>
  <c r="T830" i="3"/>
  <c r="R830" i="3"/>
  <c r="Q830" i="3"/>
  <c r="O830" i="3"/>
  <c r="N830" i="3"/>
  <c r="L830" i="3"/>
  <c r="K830" i="3"/>
  <c r="AA829" i="3"/>
  <c r="Z829" i="3"/>
  <c r="X829" i="3"/>
  <c r="W829" i="3"/>
  <c r="U829" i="3"/>
  <c r="T829" i="3"/>
  <c r="R829" i="3"/>
  <c r="Q829" i="3"/>
  <c r="O829" i="3"/>
  <c r="N829" i="3"/>
  <c r="L829" i="3"/>
  <c r="K829" i="3"/>
  <c r="AA828" i="3"/>
  <c r="Z828" i="3"/>
  <c r="X828" i="3"/>
  <c r="W828" i="3"/>
  <c r="U828" i="3"/>
  <c r="T828" i="3"/>
  <c r="R828" i="3"/>
  <c r="Q828" i="3"/>
  <c r="O828" i="3"/>
  <c r="N828" i="3"/>
  <c r="L828" i="3"/>
  <c r="K828" i="3"/>
  <c r="AA827" i="3"/>
  <c r="Z827" i="3"/>
  <c r="X827" i="3"/>
  <c r="W827" i="3"/>
  <c r="U827" i="3"/>
  <c r="T827" i="3"/>
  <c r="R827" i="3"/>
  <c r="Q827" i="3"/>
  <c r="O827" i="3"/>
  <c r="N827" i="3"/>
  <c r="L827" i="3"/>
  <c r="K827" i="3"/>
  <c r="AA826" i="3"/>
  <c r="Z826" i="3"/>
  <c r="X826" i="3"/>
  <c r="W826" i="3"/>
  <c r="U826" i="3"/>
  <c r="T826" i="3"/>
  <c r="R826" i="3"/>
  <c r="Q826" i="3"/>
  <c r="O826" i="3"/>
  <c r="N826" i="3"/>
  <c r="L826" i="3"/>
  <c r="K826" i="3"/>
  <c r="AA825" i="3"/>
  <c r="Z825" i="3"/>
  <c r="X825" i="3"/>
  <c r="W825" i="3"/>
  <c r="U825" i="3"/>
  <c r="T825" i="3"/>
  <c r="R825" i="3"/>
  <c r="Q825" i="3"/>
  <c r="O825" i="3"/>
  <c r="N825" i="3"/>
  <c r="L825" i="3"/>
  <c r="K825" i="3"/>
  <c r="AA824" i="3"/>
  <c r="Z824" i="3"/>
  <c r="X824" i="3"/>
  <c r="W824" i="3"/>
  <c r="U824" i="3"/>
  <c r="T824" i="3"/>
  <c r="R824" i="3"/>
  <c r="Q824" i="3"/>
  <c r="O824" i="3"/>
  <c r="N824" i="3"/>
  <c r="L824" i="3"/>
  <c r="K824" i="3"/>
  <c r="AA823" i="3"/>
  <c r="Z823" i="3"/>
  <c r="X823" i="3"/>
  <c r="W823" i="3"/>
  <c r="U823" i="3"/>
  <c r="T823" i="3"/>
  <c r="R823" i="3"/>
  <c r="Q823" i="3"/>
  <c r="O823" i="3"/>
  <c r="N823" i="3"/>
  <c r="L823" i="3"/>
  <c r="K823" i="3"/>
  <c r="AA822" i="3"/>
  <c r="Z822" i="3"/>
  <c r="X822" i="3"/>
  <c r="W822" i="3"/>
  <c r="U822" i="3"/>
  <c r="T822" i="3"/>
  <c r="R822" i="3"/>
  <c r="Q822" i="3"/>
  <c r="O822" i="3"/>
  <c r="N822" i="3"/>
  <c r="L822" i="3"/>
  <c r="K822" i="3"/>
  <c r="AA821" i="3"/>
  <c r="Z821" i="3"/>
  <c r="X821" i="3"/>
  <c r="W821" i="3"/>
  <c r="U821" i="3"/>
  <c r="T821" i="3"/>
  <c r="R821" i="3"/>
  <c r="Q821" i="3"/>
  <c r="O821" i="3"/>
  <c r="N821" i="3"/>
  <c r="L821" i="3"/>
  <c r="K821" i="3"/>
  <c r="AA820" i="3"/>
  <c r="Z820" i="3"/>
  <c r="X820" i="3"/>
  <c r="W820" i="3"/>
  <c r="U820" i="3"/>
  <c r="T820" i="3"/>
  <c r="R820" i="3"/>
  <c r="Q820" i="3"/>
  <c r="O820" i="3"/>
  <c r="N820" i="3"/>
  <c r="L820" i="3"/>
  <c r="K820" i="3"/>
  <c r="AA819" i="3"/>
  <c r="Z819" i="3"/>
  <c r="X819" i="3"/>
  <c r="W819" i="3"/>
  <c r="U819" i="3"/>
  <c r="T819" i="3"/>
  <c r="R819" i="3"/>
  <c r="Q819" i="3"/>
  <c r="O819" i="3"/>
  <c r="N819" i="3"/>
  <c r="L819" i="3"/>
  <c r="K819" i="3"/>
  <c r="AA818" i="3"/>
  <c r="Z818" i="3"/>
  <c r="X818" i="3"/>
  <c r="W818" i="3"/>
  <c r="U818" i="3"/>
  <c r="T818" i="3"/>
  <c r="R818" i="3"/>
  <c r="Q818" i="3"/>
  <c r="O818" i="3"/>
  <c r="N818" i="3"/>
  <c r="L818" i="3"/>
  <c r="K818" i="3"/>
  <c r="AA817" i="3"/>
  <c r="Z817" i="3"/>
  <c r="X817" i="3"/>
  <c r="W817" i="3"/>
  <c r="U817" i="3"/>
  <c r="T817" i="3"/>
  <c r="R817" i="3"/>
  <c r="Q817" i="3"/>
  <c r="O817" i="3"/>
  <c r="N817" i="3"/>
  <c r="L817" i="3"/>
  <c r="K817" i="3"/>
  <c r="AA816" i="3"/>
  <c r="Z816" i="3"/>
  <c r="X816" i="3"/>
  <c r="W816" i="3"/>
  <c r="U816" i="3"/>
  <c r="T816" i="3"/>
  <c r="R816" i="3"/>
  <c r="Q816" i="3"/>
  <c r="O816" i="3"/>
  <c r="N816" i="3"/>
  <c r="L816" i="3"/>
  <c r="K816" i="3"/>
  <c r="AA815" i="3"/>
  <c r="Z815" i="3"/>
  <c r="X815" i="3"/>
  <c r="W815" i="3"/>
  <c r="U815" i="3"/>
  <c r="T815" i="3"/>
  <c r="R815" i="3"/>
  <c r="Q815" i="3"/>
  <c r="O815" i="3"/>
  <c r="N815" i="3"/>
  <c r="L815" i="3"/>
  <c r="K815" i="3"/>
  <c r="AA814" i="3"/>
  <c r="Z814" i="3"/>
  <c r="X814" i="3"/>
  <c r="W814" i="3"/>
  <c r="U814" i="3"/>
  <c r="T814" i="3"/>
  <c r="R814" i="3"/>
  <c r="Q814" i="3"/>
  <c r="O814" i="3"/>
  <c r="N814" i="3"/>
  <c r="L814" i="3"/>
  <c r="K814" i="3"/>
  <c r="AA813" i="3"/>
  <c r="Z813" i="3"/>
  <c r="X813" i="3"/>
  <c r="W813" i="3"/>
  <c r="U813" i="3"/>
  <c r="T813" i="3"/>
  <c r="R813" i="3"/>
  <c r="Q813" i="3"/>
  <c r="O813" i="3"/>
  <c r="N813" i="3"/>
  <c r="L813" i="3"/>
  <c r="K813" i="3"/>
  <c r="AA812" i="3"/>
  <c r="Z812" i="3"/>
  <c r="X812" i="3"/>
  <c r="W812" i="3"/>
  <c r="U812" i="3"/>
  <c r="T812" i="3"/>
  <c r="R812" i="3"/>
  <c r="Q812" i="3"/>
  <c r="O812" i="3"/>
  <c r="N812" i="3"/>
  <c r="L812" i="3"/>
  <c r="K812" i="3"/>
  <c r="AA811" i="3"/>
  <c r="Z811" i="3"/>
  <c r="X811" i="3"/>
  <c r="W811" i="3"/>
  <c r="U811" i="3"/>
  <c r="T811" i="3"/>
  <c r="R811" i="3"/>
  <c r="Q811" i="3"/>
  <c r="O811" i="3"/>
  <c r="N811" i="3"/>
  <c r="L811" i="3"/>
  <c r="K811" i="3"/>
  <c r="AA810" i="3"/>
  <c r="Z810" i="3"/>
  <c r="X810" i="3"/>
  <c r="W810" i="3"/>
  <c r="U810" i="3"/>
  <c r="T810" i="3"/>
  <c r="R810" i="3"/>
  <c r="Q810" i="3"/>
  <c r="O810" i="3"/>
  <c r="N810" i="3"/>
  <c r="L810" i="3"/>
  <c r="K810" i="3"/>
  <c r="AA809" i="3"/>
  <c r="Z809" i="3"/>
  <c r="X809" i="3"/>
  <c r="W809" i="3"/>
  <c r="U809" i="3"/>
  <c r="T809" i="3"/>
  <c r="R809" i="3"/>
  <c r="Q809" i="3"/>
  <c r="O809" i="3"/>
  <c r="N809" i="3"/>
  <c r="L809" i="3"/>
  <c r="K809" i="3"/>
  <c r="AA808" i="3"/>
  <c r="Z808" i="3"/>
  <c r="X808" i="3"/>
  <c r="W808" i="3"/>
  <c r="U808" i="3"/>
  <c r="T808" i="3"/>
  <c r="R808" i="3"/>
  <c r="Q808" i="3"/>
  <c r="O808" i="3"/>
  <c r="N808" i="3"/>
  <c r="L808" i="3"/>
  <c r="K808" i="3"/>
  <c r="AA807" i="3"/>
  <c r="Z807" i="3"/>
  <c r="X807" i="3"/>
  <c r="W807" i="3"/>
  <c r="U807" i="3"/>
  <c r="T807" i="3"/>
  <c r="R807" i="3"/>
  <c r="Q807" i="3"/>
  <c r="O807" i="3"/>
  <c r="N807" i="3"/>
  <c r="L807" i="3"/>
  <c r="K807" i="3"/>
  <c r="AA806" i="3"/>
  <c r="Z806" i="3"/>
  <c r="X806" i="3"/>
  <c r="W806" i="3"/>
  <c r="U806" i="3"/>
  <c r="T806" i="3"/>
  <c r="R806" i="3"/>
  <c r="Q806" i="3"/>
  <c r="O806" i="3"/>
  <c r="N806" i="3"/>
  <c r="L806" i="3"/>
  <c r="K806" i="3"/>
  <c r="AA805" i="3"/>
  <c r="Z805" i="3"/>
  <c r="X805" i="3"/>
  <c r="W805" i="3"/>
  <c r="U805" i="3"/>
  <c r="T805" i="3"/>
  <c r="R805" i="3"/>
  <c r="Q805" i="3"/>
  <c r="O805" i="3"/>
  <c r="N805" i="3"/>
  <c r="L805" i="3"/>
  <c r="K805" i="3"/>
  <c r="AA804" i="3"/>
  <c r="Z804" i="3"/>
  <c r="X804" i="3"/>
  <c r="W804" i="3"/>
  <c r="U804" i="3"/>
  <c r="T804" i="3"/>
  <c r="R804" i="3"/>
  <c r="Q804" i="3"/>
  <c r="O804" i="3"/>
  <c r="N804" i="3"/>
  <c r="L804" i="3"/>
  <c r="K804" i="3"/>
  <c r="AA803" i="3"/>
  <c r="Z803" i="3"/>
  <c r="X803" i="3"/>
  <c r="W803" i="3"/>
  <c r="U803" i="3"/>
  <c r="T803" i="3"/>
  <c r="R803" i="3"/>
  <c r="Q803" i="3"/>
  <c r="O803" i="3"/>
  <c r="N803" i="3"/>
  <c r="L803" i="3"/>
  <c r="K803" i="3"/>
  <c r="AA802" i="3"/>
  <c r="Z802" i="3"/>
  <c r="X802" i="3"/>
  <c r="W802" i="3"/>
  <c r="U802" i="3"/>
  <c r="T802" i="3"/>
  <c r="R802" i="3"/>
  <c r="Q802" i="3"/>
  <c r="O802" i="3"/>
  <c r="N802" i="3"/>
  <c r="L802" i="3"/>
  <c r="K802" i="3"/>
  <c r="AA801" i="3"/>
  <c r="Z801" i="3"/>
  <c r="X801" i="3"/>
  <c r="W801" i="3"/>
  <c r="U801" i="3"/>
  <c r="T801" i="3"/>
  <c r="R801" i="3"/>
  <c r="Q801" i="3"/>
  <c r="O801" i="3"/>
  <c r="N801" i="3"/>
  <c r="L801" i="3"/>
  <c r="K801" i="3"/>
  <c r="AA800" i="3"/>
  <c r="Z800" i="3"/>
  <c r="X800" i="3"/>
  <c r="W800" i="3"/>
  <c r="U800" i="3"/>
  <c r="T800" i="3"/>
  <c r="R800" i="3"/>
  <c r="Q800" i="3"/>
  <c r="O800" i="3"/>
  <c r="N800" i="3"/>
  <c r="L800" i="3"/>
  <c r="K800" i="3"/>
  <c r="AA799" i="3"/>
  <c r="Z799" i="3"/>
  <c r="X799" i="3"/>
  <c r="W799" i="3"/>
  <c r="U799" i="3"/>
  <c r="T799" i="3"/>
  <c r="R799" i="3"/>
  <c r="Q799" i="3"/>
  <c r="O799" i="3"/>
  <c r="N799" i="3"/>
  <c r="L799" i="3"/>
  <c r="K799" i="3"/>
  <c r="AA798" i="3"/>
  <c r="Z798" i="3"/>
  <c r="X798" i="3"/>
  <c r="W798" i="3"/>
  <c r="U798" i="3"/>
  <c r="T798" i="3"/>
  <c r="R798" i="3"/>
  <c r="Q798" i="3"/>
  <c r="O798" i="3"/>
  <c r="N798" i="3"/>
  <c r="L798" i="3"/>
  <c r="K798" i="3"/>
  <c r="AA797" i="3"/>
  <c r="Z797" i="3"/>
  <c r="X797" i="3"/>
  <c r="W797" i="3"/>
  <c r="U797" i="3"/>
  <c r="T797" i="3"/>
  <c r="R797" i="3"/>
  <c r="Q797" i="3"/>
  <c r="O797" i="3"/>
  <c r="N797" i="3"/>
  <c r="L797" i="3"/>
  <c r="K797" i="3"/>
  <c r="AA796" i="3"/>
  <c r="Z796" i="3"/>
  <c r="X796" i="3"/>
  <c r="W796" i="3"/>
  <c r="U796" i="3"/>
  <c r="T796" i="3"/>
  <c r="R796" i="3"/>
  <c r="Q796" i="3"/>
  <c r="O796" i="3"/>
  <c r="N796" i="3"/>
  <c r="L796" i="3"/>
  <c r="K796" i="3"/>
  <c r="AA795" i="3"/>
  <c r="Z795" i="3"/>
  <c r="X795" i="3"/>
  <c r="W795" i="3"/>
  <c r="U795" i="3"/>
  <c r="T795" i="3"/>
  <c r="R795" i="3"/>
  <c r="Q795" i="3"/>
  <c r="O795" i="3"/>
  <c r="N795" i="3"/>
  <c r="L795" i="3"/>
  <c r="K795" i="3"/>
  <c r="AA794" i="3"/>
  <c r="Z794" i="3"/>
  <c r="X794" i="3"/>
  <c r="W794" i="3"/>
  <c r="U794" i="3"/>
  <c r="T794" i="3"/>
  <c r="R794" i="3"/>
  <c r="Q794" i="3"/>
  <c r="O794" i="3"/>
  <c r="N794" i="3"/>
  <c r="L794" i="3"/>
  <c r="K794" i="3"/>
  <c r="AA793" i="3"/>
  <c r="Z793" i="3"/>
  <c r="X793" i="3"/>
  <c r="W793" i="3"/>
  <c r="U793" i="3"/>
  <c r="T793" i="3"/>
  <c r="R793" i="3"/>
  <c r="Q793" i="3"/>
  <c r="O793" i="3"/>
  <c r="N793" i="3"/>
  <c r="L793" i="3"/>
  <c r="K793" i="3"/>
  <c r="AA792" i="3"/>
  <c r="Z792" i="3"/>
  <c r="X792" i="3"/>
  <c r="W792" i="3"/>
  <c r="U792" i="3"/>
  <c r="T792" i="3"/>
  <c r="R792" i="3"/>
  <c r="Q792" i="3"/>
  <c r="O792" i="3"/>
  <c r="N792" i="3"/>
  <c r="L792" i="3"/>
  <c r="K792" i="3"/>
  <c r="AA791" i="3"/>
  <c r="Z791" i="3"/>
  <c r="X791" i="3"/>
  <c r="W791" i="3"/>
  <c r="U791" i="3"/>
  <c r="T791" i="3"/>
  <c r="R791" i="3"/>
  <c r="Q791" i="3"/>
  <c r="O791" i="3"/>
  <c r="N791" i="3"/>
  <c r="L791" i="3"/>
  <c r="K791" i="3"/>
  <c r="AA790" i="3"/>
  <c r="Z790" i="3"/>
  <c r="X790" i="3"/>
  <c r="W790" i="3"/>
  <c r="U790" i="3"/>
  <c r="T790" i="3"/>
  <c r="R790" i="3"/>
  <c r="Q790" i="3"/>
  <c r="O790" i="3"/>
  <c r="N790" i="3"/>
  <c r="L790" i="3"/>
  <c r="K790" i="3"/>
  <c r="AA789" i="3"/>
  <c r="Z789" i="3"/>
  <c r="X789" i="3"/>
  <c r="W789" i="3"/>
  <c r="U789" i="3"/>
  <c r="T789" i="3"/>
  <c r="R789" i="3"/>
  <c r="Q789" i="3"/>
  <c r="O789" i="3"/>
  <c r="N789" i="3"/>
  <c r="L789" i="3"/>
  <c r="K789" i="3"/>
  <c r="AA788" i="3"/>
  <c r="Z788" i="3"/>
  <c r="X788" i="3"/>
  <c r="W788" i="3"/>
  <c r="U788" i="3"/>
  <c r="T788" i="3"/>
  <c r="R788" i="3"/>
  <c r="Q788" i="3"/>
  <c r="O788" i="3"/>
  <c r="N788" i="3"/>
  <c r="L788" i="3"/>
  <c r="K788" i="3"/>
  <c r="AA787" i="3"/>
  <c r="Z787" i="3"/>
  <c r="X787" i="3"/>
  <c r="W787" i="3"/>
  <c r="U787" i="3"/>
  <c r="T787" i="3"/>
  <c r="R787" i="3"/>
  <c r="Q787" i="3"/>
  <c r="O787" i="3"/>
  <c r="N787" i="3"/>
  <c r="L787" i="3"/>
  <c r="K787" i="3"/>
  <c r="AA786" i="3"/>
  <c r="Z786" i="3"/>
  <c r="X786" i="3"/>
  <c r="W786" i="3"/>
  <c r="U786" i="3"/>
  <c r="T786" i="3"/>
  <c r="R786" i="3"/>
  <c r="Q786" i="3"/>
  <c r="O786" i="3"/>
  <c r="N786" i="3"/>
  <c r="L786" i="3"/>
  <c r="K786" i="3"/>
  <c r="AA785" i="3"/>
  <c r="Z785" i="3"/>
  <c r="X785" i="3"/>
  <c r="W785" i="3"/>
  <c r="U785" i="3"/>
  <c r="T785" i="3"/>
  <c r="R785" i="3"/>
  <c r="Q785" i="3"/>
  <c r="O785" i="3"/>
  <c r="N785" i="3"/>
  <c r="L785" i="3"/>
  <c r="K785" i="3"/>
  <c r="AA784" i="3"/>
  <c r="Z784" i="3"/>
  <c r="X784" i="3"/>
  <c r="W784" i="3"/>
  <c r="U784" i="3"/>
  <c r="T784" i="3"/>
  <c r="R784" i="3"/>
  <c r="Q784" i="3"/>
  <c r="O784" i="3"/>
  <c r="N784" i="3"/>
  <c r="L784" i="3"/>
  <c r="K784" i="3"/>
  <c r="AA783" i="3"/>
  <c r="Z783" i="3"/>
  <c r="X783" i="3"/>
  <c r="W783" i="3"/>
  <c r="U783" i="3"/>
  <c r="T783" i="3"/>
  <c r="R783" i="3"/>
  <c r="Q783" i="3"/>
  <c r="O783" i="3"/>
  <c r="N783" i="3"/>
  <c r="L783" i="3"/>
  <c r="K783" i="3"/>
  <c r="AA782" i="3"/>
  <c r="Z782" i="3"/>
  <c r="X782" i="3"/>
  <c r="W782" i="3"/>
  <c r="U782" i="3"/>
  <c r="T782" i="3"/>
  <c r="R782" i="3"/>
  <c r="Q782" i="3"/>
  <c r="O782" i="3"/>
  <c r="N782" i="3"/>
  <c r="L782" i="3"/>
  <c r="K782" i="3"/>
  <c r="AA781" i="3"/>
  <c r="Z781" i="3"/>
  <c r="X781" i="3"/>
  <c r="W781" i="3"/>
  <c r="U781" i="3"/>
  <c r="T781" i="3"/>
  <c r="R781" i="3"/>
  <c r="Q781" i="3"/>
  <c r="O781" i="3"/>
  <c r="N781" i="3"/>
  <c r="L781" i="3"/>
  <c r="K781" i="3"/>
  <c r="AA780" i="3"/>
  <c r="Z780" i="3"/>
  <c r="X780" i="3"/>
  <c r="W780" i="3"/>
  <c r="U780" i="3"/>
  <c r="T780" i="3"/>
  <c r="R780" i="3"/>
  <c r="Q780" i="3"/>
  <c r="O780" i="3"/>
  <c r="N780" i="3"/>
  <c r="L780" i="3"/>
  <c r="K780" i="3"/>
  <c r="AA779" i="3"/>
  <c r="Z779" i="3"/>
  <c r="X779" i="3"/>
  <c r="W779" i="3"/>
  <c r="U779" i="3"/>
  <c r="T779" i="3"/>
  <c r="R779" i="3"/>
  <c r="Q779" i="3"/>
  <c r="O779" i="3"/>
  <c r="N779" i="3"/>
  <c r="L779" i="3"/>
  <c r="K779" i="3"/>
  <c r="AA778" i="3"/>
  <c r="Z778" i="3"/>
  <c r="X778" i="3"/>
  <c r="W778" i="3"/>
  <c r="U778" i="3"/>
  <c r="T778" i="3"/>
  <c r="R778" i="3"/>
  <c r="Q778" i="3"/>
  <c r="O778" i="3"/>
  <c r="N778" i="3"/>
  <c r="L778" i="3"/>
  <c r="K778" i="3"/>
  <c r="AA777" i="3"/>
  <c r="Z777" i="3"/>
  <c r="X777" i="3"/>
  <c r="W777" i="3"/>
  <c r="U777" i="3"/>
  <c r="T777" i="3"/>
  <c r="R777" i="3"/>
  <c r="Q777" i="3"/>
  <c r="O777" i="3"/>
  <c r="N777" i="3"/>
  <c r="L777" i="3"/>
  <c r="K777" i="3"/>
  <c r="AA776" i="3"/>
  <c r="Z776" i="3"/>
  <c r="X776" i="3"/>
  <c r="W776" i="3"/>
  <c r="U776" i="3"/>
  <c r="T776" i="3"/>
  <c r="R776" i="3"/>
  <c r="Q776" i="3"/>
  <c r="O776" i="3"/>
  <c r="N776" i="3"/>
  <c r="L776" i="3"/>
  <c r="K776" i="3"/>
  <c r="AA775" i="3"/>
  <c r="Z775" i="3"/>
  <c r="X775" i="3"/>
  <c r="W775" i="3"/>
  <c r="U775" i="3"/>
  <c r="T775" i="3"/>
  <c r="R775" i="3"/>
  <c r="Q775" i="3"/>
  <c r="O775" i="3"/>
  <c r="N775" i="3"/>
  <c r="L775" i="3"/>
  <c r="K775" i="3"/>
  <c r="AA774" i="3"/>
  <c r="Z774" i="3"/>
  <c r="X774" i="3"/>
  <c r="W774" i="3"/>
  <c r="U774" i="3"/>
  <c r="T774" i="3"/>
  <c r="R774" i="3"/>
  <c r="Q774" i="3"/>
  <c r="O774" i="3"/>
  <c r="N774" i="3"/>
  <c r="L774" i="3"/>
  <c r="K774" i="3"/>
  <c r="AA773" i="3"/>
  <c r="Z773" i="3"/>
  <c r="X773" i="3"/>
  <c r="W773" i="3"/>
  <c r="U773" i="3"/>
  <c r="T773" i="3"/>
  <c r="R773" i="3"/>
  <c r="Q773" i="3"/>
  <c r="O773" i="3"/>
  <c r="N773" i="3"/>
  <c r="L773" i="3"/>
  <c r="K773" i="3"/>
  <c r="AA772" i="3"/>
  <c r="Z772" i="3"/>
  <c r="X772" i="3"/>
  <c r="W772" i="3"/>
  <c r="U772" i="3"/>
  <c r="T772" i="3"/>
  <c r="R772" i="3"/>
  <c r="Q772" i="3"/>
  <c r="O772" i="3"/>
  <c r="N772" i="3"/>
  <c r="L772" i="3"/>
  <c r="K772" i="3"/>
  <c r="AA771" i="3"/>
  <c r="Z771" i="3"/>
  <c r="X771" i="3"/>
  <c r="W771" i="3"/>
  <c r="U771" i="3"/>
  <c r="T771" i="3"/>
  <c r="R771" i="3"/>
  <c r="Q771" i="3"/>
  <c r="O771" i="3"/>
  <c r="N771" i="3"/>
  <c r="L771" i="3"/>
  <c r="K771" i="3"/>
  <c r="AA770" i="3"/>
  <c r="Z770" i="3"/>
  <c r="X770" i="3"/>
  <c r="W770" i="3"/>
  <c r="U770" i="3"/>
  <c r="T770" i="3"/>
  <c r="R770" i="3"/>
  <c r="Q770" i="3"/>
  <c r="O770" i="3"/>
  <c r="N770" i="3"/>
  <c r="L770" i="3"/>
  <c r="K770" i="3"/>
  <c r="AA769" i="3"/>
  <c r="Z769" i="3"/>
  <c r="X769" i="3"/>
  <c r="W769" i="3"/>
  <c r="U769" i="3"/>
  <c r="T769" i="3"/>
  <c r="R769" i="3"/>
  <c r="Q769" i="3"/>
  <c r="O769" i="3"/>
  <c r="N769" i="3"/>
  <c r="L769" i="3"/>
  <c r="K769" i="3"/>
  <c r="AA768" i="3"/>
  <c r="Z768" i="3"/>
  <c r="X768" i="3"/>
  <c r="W768" i="3"/>
  <c r="U768" i="3"/>
  <c r="T768" i="3"/>
  <c r="R768" i="3"/>
  <c r="Q768" i="3"/>
  <c r="O768" i="3"/>
  <c r="N768" i="3"/>
  <c r="L768" i="3"/>
  <c r="K768" i="3"/>
  <c r="AA767" i="3"/>
  <c r="Z767" i="3"/>
  <c r="X767" i="3"/>
  <c r="W767" i="3"/>
  <c r="U767" i="3"/>
  <c r="T767" i="3"/>
  <c r="R767" i="3"/>
  <c r="Q767" i="3"/>
  <c r="O767" i="3"/>
  <c r="N767" i="3"/>
  <c r="L767" i="3"/>
  <c r="K767" i="3"/>
  <c r="AA766" i="3"/>
  <c r="Z766" i="3"/>
  <c r="X766" i="3"/>
  <c r="W766" i="3"/>
  <c r="U766" i="3"/>
  <c r="T766" i="3"/>
  <c r="R766" i="3"/>
  <c r="Q766" i="3"/>
  <c r="O766" i="3"/>
  <c r="N766" i="3"/>
  <c r="L766" i="3"/>
  <c r="K766" i="3"/>
  <c r="AA765" i="3"/>
  <c r="Z765" i="3"/>
  <c r="X765" i="3"/>
  <c r="W765" i="3"/>
  <c r="U765" i="3"/>
  <c r="T765" i="3"/>
  <c r="R765" i="3"/>
  <c r="Q765" i="3"/>
  <c r="O765" i="3"/>
  <c r="N765" i="3"/>
  <c r="L765" i="3"/>
  <c r="K765" i="3"/>
  <c r="AA764" i="3"/>
  <c r="Z764" i="3"/>
  <c r="X764" i="3"/>
  <c r="W764" i="3"/>
  <c r="U764" i="3"/>
  <c r="T764" i="3"/>
  <c r="R764" i="3"/>
  <c r="Q764" i="3"/>
  <c r="O764" i="3"/>
  <c r="N764" i="3"/>
  <c r="L764" i="3"/>
  <c r="K764" i="3"/>
  <c r="AA763" i="3"/>
  <c r="Z763" i="3"/>
  <c r="X763" i="3"/>
  <c r="W763" i="3"/>
  <c r="U763" i="3"/>
  <c r="T763" i="3"/>
  <c r="R763" i="3"/>
  <c r="Q763" i="3"/>
  <c r="O763" i="3"/>
  <c r="N763" i="3"/>
  <c r="L763" i="3"/>
  <c r="K763" i="3"/>
  <c r="AA762" i="3"/>
  <c r="Z762" i="3"/>
  <c r="X762" i="3"/>
  <c r="W762" i="3"/>
  <c r="U762" i="3"/>
  <c r="T762" i="3"/>
  <c r="R762" i="3"/>
  <c r="Q762" i="3"/>
  <c r="O762" i="3"/>
  <c r="N762" i="3"/>
  <c r="L762" i="3"/>
  <c r="K762" i="3"/>
  <c r="AA761" i="3"/>
  <c r="Z761" i="3"/>
  <c r="X761" i="3"/>
  <c r="W761" i="3"/>
  <c r="U761" i="3"/>
  <c r="T761" i="3"/>
  <c r="R761" i="3"/>
  <c r="Q761" i="3"/>
  <c r="O761" i="3"/>
  <c r="N761" i="3"/>
  <c r="L761" i="3"/>
  <c r="K761" i="3"/>
  <c r="AA760" i="3"/>
  <c r="Z760" i="3"/>
  <c r="X760" i="3"/>
  <c r="W760" i="3"/>
  <c r="U760" i="3"/>
  <c r="T760" i="3"/>
  <c r="R760" i="3"/>
  <c r="Q760" i="3"/>
  <c r="O760" i="3"/>
  <c r="N760" i="3"/>
  <c r="L760" i="3"/>
  <c r="K760" i="3"/>
  <c r="AA759" i="3"/>
  <c r="Z759" i="3"/>
  <c r="X759" i="3"/>
  <c r="W759" i="3"/>
  <c r="U759" i="3"/>
  <c r="T759" i="3"/>
  <c r="R759" i="3"/>
  <c r="Q759" i="3"/>
  <c r="O759" i="3"/>
  <c r="N759" i="3"/>
  <c r="L759" i="3"/>
  <c r="K759" i="3"/>
  <c r="AA758" i="3"/>
  <c r="Z758" i="3"/>
  <c r="X758" i="3"/>
  <c r="W758" i="3"/>
  <c r="U758" i="3"/>
  <c r="T758" i="3"/>
  <c r="R758" i="3"/>
  <c r="Q758" i="3"/>
  <c r="O758" i="3"/>
  <c r="N758" i="3"/>
  <c r="L758" i="3"/>
  <c r="K758" i="3"/>
  <c r="AA757" i="3"/>
  <c r="Z757" i="3"/>
  <c r="X757" i="3"/>
  <c r="W757" i="3"/>
  <c r="U757" i="3"/>
  <c r="T757" i="3"/>
  <c r="R757" i="3"/>
  <c r="Q757" i="3"/>
  <c r="O757" i="3"/>
  <c r="N757" i="3"/>
  <c r="L757" i="3"/>
  <c r="K757" i="3"/>
  <c r="AA756" i="3"/>
  <c r="Z756" i="3"/>
  <c r="X756" i="3"/>
  <c r="W756" i="3"/>
  <c r="U756" i="3"/>
  <c r="T756" i="3"/>
  <c r="R756" i="3"/>
  <c r="Q756" i="3"/>
  <c r="O756" i="3"/>
  <c r="N756" i="3"/>
  <c r="L756" i="3"/>
  <c r="K756" i="3"/>
  <c r="AA755" i="3"/>
  <c r="Z755" i="3"/>
  <c r="X755" i="3"/>
  <c r="W755" i="3"/>
  <c r="U755" i="3"/>
  <c r="T755" i="3"/>
  <c r="R755" i="3"/>
  <c r="Q755" i="3"/>
  <c r="O755" i="3"/>
  <c r="N755" i="3"/>
  <c r="L755" i="3"/>
  <c r="K755" i="3"/>
  <c r="AA754" i="3"/>
  <c r="Z754" i="3"/>
  <c r="X754" i="3"/>
  <c r="W754" i="3"/>
  <c r="U754" i="3"/>
  <c r="T754" i="3"/>
  <c r="R754" i="3"/>
  <c r="Q754" i="3"/>
  <c r="O754" i="3"/>
  <c r="N754" i="3"/>
  <c r="L754" i="3"/>
  <c r="K754" i="3"/>
  <c r="AA753" i="3"/>
  <c r="Z753" i="3"/>
  <c r="X753" i="3"/>
  <c r="W753" i="3"/>
  <c r="U753" i="3"/>
  <c r="T753" i="3"/>
  <c r="R753" i="3"/>
  <c r="Q753" i="3"/>
  <c r="O753" i="3"/>
  <c r="N753" i="3"/>
  <c r="L753" i="3"/>
  <c r="K753" i="3"/>
  <c r="AA752" i="3"/>
  <c r="Z752" i="3"/>
  <c r="X752" i="3"/>
  <c r="W752" i="3"/>
  <c r="U752" i="3"/>
  <c r="T752" i="3"/>
  <c r="R752" i="3"/>
  <c r="Q752" i="3"/>
  <c r="O752" i="3"/>
  <c r="N752" i="3"/>
  <c r="L752" i="3"/>
  <c r="K752" i="3"/>
  <c r="AA751" i="3"/>
  <c r="Z751" i="3"/>
  <c r="X751" i="3"/>
  <c r="W751" i="3"/>
  <c r="U751" i="3"/>
  <c r="T751" i="3"/>
  <c r="R751" i="3"/>
  <c r="Q751" i="3"/>
  <c r="O751" i="3"/>
  <c r="N751" i="3"/>
  <c r="L751" i="3"/>
  <c r="K751" i="3"/>
  <c r="AA750" i="3"/>
  <c r="Z750" i="3"/>
  <c r="X750" i="3"/>
  <c r="W750" i="3"/>
  <c r="U750" i="3"/>
  <c r="T750" i="3"/>
  <c r="R750" i="3"/>
  <c r="Q750" i="3"/>
  <c r="O750" i="3"/>
  <c r="N750" i="3"/>
  <c r="L750" i="3"/>
  <c r="K750" i="3"/>
  <c r="AA749" i="3"/>
  <c r="Z749" i="3"/>
  <c r="X749" i="3"/>
  <c r="W749" i="3"/>
  <c r="U749" i="3"/>
  <c r="T749" i="3"/>
  <c r="R749" i="3"/>
  <c r="Q749" i="3"/>
  <c r="O749" i="3"/>
  <c r="N749" i="3"/>
  <c r="L749" i="3"/>
  <c r="K749" i="3"/>
  <c r="AA748" i="3"/>
  <c r="Z748" i="3"/>
  <c r="X748" i="3"/>
  <c r="W748" i="3"/>
  <c r="U748" i="3"/>
  <c r="T748" i="3"/>
  <c r="R748" i="3"/>
  <c r="Q748" i="3"/>
  <c r="O748" i="3"/>
  <c r="N748" i="3"/>
  <c r="L748" i="3"/>
  <c r="K748" i="3"/>
  <c r="AA747" i="3"/>
  <c r="Z747" i="3"/>
  <c r="X747" i="3"/>
  <c r="W747" i="3"/>
  <c r="U747" i="3"/>
  <c r="T747" i="3"/>
  <c r="R747" i="3"/>
  <c r="Q747" i="3"/>
  <c r="O747" i="3"/>
  <c r="N747" i="3"/>
  <c r="L747" i="3"/>
  <c r="K747" i="3"/>
  <c r="AA746" i="3"/>
  <c r="Z746" i="3"/>
  <c r="X746" i="3"/>
  <c r="W746" i="3"/>
  <c r="U746" i="3"/>
  <c r="T746" i="3"/>
  <c r="R746" i="3"/>
  <c r="Q746" i="3"/>
  <c r="O746" i="3"/>
  <c r="N746" i="3"/>
  <c r="L746" i="3"/>
  <c r="K746" i="3"/>
  <c r="AA745" i="3"/>
  <c r="Z745" i="3"/>
  <c r="X745" i="3"/>
  <c r="W745" i="3"/>
  <c r="U745" i="3"/>
  <c r="T745" i="3"/>
  <c r="R745" i="3"/>
  <c r="Q745" i="3"/>
  <c r="O745" i="3"/>
  <c r="N745" i="3"/>
  <c r="L745" i="3"/>
  <c r="K745" i="3"/>
  <c r="AA744" i="3"/>
  <c r="Z744" i="3"/>
  <c r="X744" i="3"/>
  <c r="W744" i="3"/>
  <c r="U744" i="3"/>
  <c r="T744" i="3"/>
  <c r="R744" i="3"/>
  <c r="Q744" i="3"/>
  <c r="O744" i="3"/>
  <c r="N744" i="3"/>
  <c r="L744" i="3"/>
  <c r="K744" i="3"/>
  <c r="AA743" i="3"/>
  <c r="Z743" i="3"/>
  <c r="X743" i="3"/>
  <c r="W743" i="3"/>
  <c r="U743" i="3"/>
  <c r="T743" i="3"/>
  <c r="R743" i="3"/>
  <c r="Q743" i="3"/>
  <c r="O743" i="3"/>
  <c r="N743" i="3"/>
  <c r="L743" i="3"/>
  <c r="K743" i="3"/>
  <c r="AA742" i="3"/>
  <c r="Z742" i="3"/>
  <c r="X742" i="3"/>
  <c r="W742" i="3"/>
  <c r="U742" i="3"/>
  <c r="T742" i="3"/>
  <c r="R742" i="3"/>
  <c r="Q742" i="3"/>
  <c r="O742" i="3"/>
  <c r="N742" i="3"/>
  <c r="L742" i="3"/>
  <c r="K742" i="3"/>
  <c r="AA741" i="3"/>
  <c r="Z741" i="3"/>
  <c r="X741" i="3"/>
  <c r="W741" i="3"/>
  <c r="U741" i="3"/>
  <c r="T741" i="3"/>
  <c r="R741" i="3"/>
  <c r="Q741" i="3"/>
  <c r="O741" i="3"/>
  <c r="N741" i="3"/>
  <c r="L741" i="3"/>
  <c r="K741" i="3"/>
  <c r="AA740" i="3"/>
  <c r="Z740" i="3"/>
  <c r="X740" i="3"/>
  <c r="W740" i="3"/>
  <c r="U740" i="3"/>
  <c r="T740" i="3"/>
  <c r="R740" i="3"/>
  <c r="Q740" i="3"/>
  <c r="O740" i="3"/>
  <c r="N740" i="3"/>
  <c r="L740" i="3"/>
  <c r="K740" i="3"/>
  <c r="AA739" i="3"/>
  <c r="Z739" i="3"/>
  <c r="X739" i="3"/>
  <c r="W739" i="3"/>
  <c r="U739" i="3"/>
  <c r="T739" i="3"/>
  <c r="R739" i="3"/>
  <c r="Q739" i="3"/>
  <c r="O739" i="3"/>
  <c r="N739" i="3"/>
  <c r="L739" i="3"/>
  <c r="K739" i="3"/>
  <c r="AA738" i="3"/>
  <c r="Z738" i="3"/>
  <c r="X738" i="3"/>
  <c r="W738" i="3"/>
  <c r="U738" i="3"/>
  <c r="T738" i="3"/>
  <c r="R738" i="3"/>
  <c r="Q738" i="3"/>
  <c r="O738" i="3"/>
  <c r="N738" i="3"/>
  <c r="L738" i="3"/>
  <c r="K738" i="3"/>
  <c r="AA737" i="3"/>
  <c r="Z737" i="3"/>
  <c r="X737" i="3"/>
  <c r="W737" i="3"/>
  <c r="U737" i="3"/>
  <c r="T737" i="3"/>
  <c r="R737" i="3"/>
  <c r="Q737" i="3"/>
  <c r="O737" i="3"/>
  <c r="N737" i="3"/>
  <c r="L737" i="3"/>
  <c r="K737" i="3"/>
  <c r="AA736" i="3"/>
  <c r="Z736" i="3"/>
  <c r="X736" i="3"/>
  <c r="W736" i="3"/>
  <c r="U736" i="3"/>
  <c r="T736" i="3"/>
  <c r="R736" i="3"/>
  <c r="Q736" i="3"/>
  <c r="O736" i="3"/>
  <c r="N736" i="3"/>
  <c r="L736" i="3"/>
  <c r="K736" i="3"/>
  <c r="AA735" i="3"/>
  <c r="Z735" i="3"/>
  <c r="X735" i="3"/>
  <c r="W735" i="3"/>
  <c r="U735" i="3"/>
  <c r="T735" i="3"/>
  <c r="R735" i="3"/>
  <c r="Q735" i="3"/>
  <c r="O735" i="3"/>
  <c r="N735" i="3"/>
  <c r="L735" i="3"/>
  <c r="K735" i="3"/>
  <c r="AA734" i="3"/>
  <c r="Z734" i="3"/>
  <c r="X734" i="3"/>
  <c r="W734" i="3"/>
  <c r="U734" i="3"/>
  <c r="T734" i="3"/>
  <c r="R734" i="3"/>
  <c r="Q734" i="3"/>
  <c r="O734" i="3"/>
  <c r="N734" i="3"/>
  <c r="L734" i="3"/>
  <c r="K734" i="3"/>
  <c r="AA733" i="3"/>
  <c r="Z733" i="3"/>
  <c r="X733" i="3"/>
  <c r="W733" i="3"/>
  <c r="U733" i="3"/>
  <c r="T733" i="3"/>
  <c r="R733" i="3"/>
  <c r="Q733" i="3"/>
  <c r="O733" i="3"/>
  <c r="N733" i="3"/>
  <c r="L733" i="3"/>
  <c r="K733" i="3"/>
  <c r="AA732" i="3"/>
  <c r="Z732" i="3"/>
  <c r="X732" i="3"/>
  <c r="W732" i="3"/>
  <c r="U732" i="3"/>
  <c r="T732" i="3"/>
  <c r="R732" i="3"/>
  <c r="Q732" i="3"/>
  <c r="O732" i="3"/>
  <c r="N732" i="3"/>
  <c r="L732" i="3"/>
  <c r="K732" i="3"/>
  <c r="AA731" i="3"/>
  <c r="Z731" i="3"/>
  <c r="X731" i="3"/>
  <c r="W731" i="3"/>
  <c r="U731" i="3"/>
  <c r="T731" i="3"/>
  <c r="R731" i="3"/>
  <c r="Q731" i="3"/>
  <c r="O731" i="3"/>
  <c r="N731" i="3"/>
  <c r="L731" i="3"/>
  <c r="K731" i="3"/>
  <c r="AA730" i="3"/>
  <c r="Z730" i="3"/>
  <c r="X730" i="3"/>
  <c r="W730" i="3"/>
  <c r="U730" i="3"/>
  <c r="T730" i="3"/>
  <c r="R730" i="3"/>
  <c r="Q730" i="3"/>
  <c r="O730" i="3"/>
  <c r="N730" i="3"/>
  <c r="L730" i="3"/>
  <c r="K730" i="3"/>
  <c r="AA729" i="3"/>
  <c r="Z729" i="3"/>
  <c r="X729" i="3"/>
  <c r="W729" i="3"/>
  <c r="U729" i="3"/>
  <c r="T729" i="3"/>
  <c r="R729" i="3"/>
  <c r="Q729" i="3"/>
  <c r="O729" i="3"/>
  <c r="N729" i="3"/>
  <c r="L729" i="3"/>
  <c r="K729" i="3"/>
  <c r="AA728" i="3"/>
  <c r="Z728" i="3"/>
  <c r="X728" i="3"/>
  <c r="W728" i="3"/>
  <c r="U728" i="3"/>
  <c r="T728" i="3"/>
  <c r="R728" i="3"/>
  <c r="Q728" i="3"/>
  <c r="O728" i="3"/>
  <c r="N728" i="3"/>
  <c r="L728" i="3"/>
  <c r="K728" i="3"/>
  <c r="AA727" i="3"/>
  <c r="Z727" i="3"/>
  <c r="X727" i="3"/>
  <c r="W727" i="3"/>
  <c r="U727" i="3"/>
  <c r="T727" i="3"/>
  <c r="R727" i="3"/>
  <c r="Q727" i="3"/>
  <c r="O727" i="3"/>
  <c r="N727" i="3"/>
  <c r="L727" i="3"/>
  <c r="K727" i="3"/>
  <c r="AA726" i="3"/>
  <c r="Z726" i="3"/>
  <c r="X726" i="3"/>
  <c r="W726" i="3"/>
  <c r="U726" i="3"/>
  <c r="T726" i="3"/>
  <c r="R726" i="3"/>
  <c r="Q726" i="3"/>
  <c r="O726" i="3"/>
  <c r="N726" i="3"/>
  <c r="L726" i="3"/>
  <c r="K726" i="3"/>
  <c r="AA725" i="3"/>
  <c r="Z725" i="3"/>
  <c r="X725" i="3"/>
  <c r="W725" i="3"/>
  <c r="U725" i="3"/>
  <c r="T725" i="3"/>
  <c r="R725" i="3"/>
  <c r="Q725" i="3"/>
  <c r="O725" i="3"/>
  <c r="N725" i="3"/>
  <c r="L725" i="3"/>
  <c r="K725" i="3"/>
  <c r="AA724" i="3"/>
  <c r="Z724" i="3"/>
  <c r="X724" i="3"/>
  <c r="W724" i="3"/>
  <c r="U724" i="3"/>
  <c r="T724" i="3"/>
  <c r="R724" i="3"/>
  <c r="Q724" i="3"/>
  <c r="O724" i="3"/>
  <c r="N724" i="3"/>
  <c r="L724" i="3"/>
  <c r="K724" i="3"/>
  <c r="AA723" i="3"/>
  <c r="Z723" i="3"/>
  <c r="X723" i="3"/>
  <c r="W723" i="3"/>
  <c r="U723" i="3"/>
  <c r="T723" i="3"/>
  <c r="R723" i="3"/>
  <c r="Q723" i="3"/>
  <c r="O723" i="3"/>
  <c r="N723" i="3"/>
  <c r="L723" i="3"/>
  <c r="K723" i="3"/>
  <c r="AA722" i="3"/>
  <c r="Z722" i="3"/>
  <c r="X722" i="3"/>
  <c r="W722" i="3"/>
  <c r="U722" i="3"/>
  <c r="T722" i="3"/>
  <c r="R722" i="3"/>
  <c r="Q722" i="3"/>
  <c r="O722" i="3"/>
  <c r="N722" i="3"/>
  <c r="L722" i="3"/>
  <c r="K722" i="3"/>
  <c r="AA721" i="3"/>
  <c r="Z721" i="3"/>
  <c r="X721" i="3"/>
  <c r="W721" i="3"/>
  <c r="U721" i="3"/>
  <c r="T721" i="3"/>
  <c r="R721" i="3"/>
  <c r="Q721" i="3"/>
  <c r="O721" i="3"/>
  <c r="N721" i="3"/>
  <c r="L721" i="3"/>
  <c r="K721" i="3"/>
  <c r="AA720" i="3"/>
  <c r="Z720" i="3"/>
  <c r="X720" i="3"/>
  <c r="W720" i="3"/>
  <c r="U720" i="3"/>
  <c r="T720" i="3"/>
  <c r="R720" i="3"/>
  <c r="Q720" i="3"/>
  <c r="O720" i="3"/>
  <c r="N720" i="3"/>
  <c r="L720" i="3"/>
  <c r="K720" i="3"/>
  <c r="AA719" i="3"/>
  <c r="Z719" i="3"/>
  <c r="X719" i="3"/>
  <c r="W719" i="3"/>
  <c r="U719" i="3"/>
  <c r="T719" i="3"/>
  <c r="R719" i="3"/>
  <c r="Q719" i="3"/>
  <c r="O719" i="3"/>
  <c r="N719" i="3"/>
  <c r="L719" i="3"/>
  <c r="K719" i="3"/>
  <c r="AA718" i="3"/>
  <c r="Z718" i="3"/>
  <c r="X718" i="3"/>
  <c r="W718" i="3"/>
  <c r="U718" i="3"/>
  <c r="T718" i="3"/>
  <c r="R718" i="3"/>
  <c r="Q718" i="3"/>
  <c r="O718" i="3"/>
  <c r="N718" i="3"/>
  <c r="L718" i="3"/>
  <c r="K718" i="3"/>
  <c r="AA717" i="3"/>
  <c r="Z717" i="3"/>
  <c r="X717" i="3"/>
  <c r="W717" i="3"/>
  <c r="U717" i="3"/>
  <c r="T717" i="3"/>
  <c r="R717" i="3"/>
  <c r="Q717" i="3"/>
  <c r="O717" i="3"/>
  <c r="N717" i="3"/>
  <c r="L717" i="3"/>
  <c r="K717" i="3"/>
  <c r="AA716" i="3"/>
  <c r="Z716" i="3"/>
  <c r="X716" i="3"/>
  <c r="W716" i="3"/>
  <c r="U716" i="3"/>
  <c r="T716" i="3"/>
  <c r="R716" i="3"/>
  <c r="Q716" i="3"/>
  <c r="O716" i="3"/>
  <c r="N716" i="3"/>
  <c r="L716" i="3"/>
  <c r="K716" i="3"/>
  <c r="AA715" i="3"/>
  <c r="Z715" i="3"/>
  <c r="X715" i="3"/>
  <c r="W715" i="3"/>
  <c r="U715" i="3"/>
  <c r="T715" i="3"/>
  <c r="R715" i="3"/>
  <c r="Q715" i="3"/>
  <c r="O715" i="3"/>
  <c r="N715" i="3"/>
  <c r="L715" i="3"/>
  <c r="K715" i="3"/>
  <c r="AA714" i="3"/>
  <c r="Z714" i="3"/>
  <c r="X714" i="3"/>
  <c r="W714" i="3"/>
  <c r="U714" i="3"/>
  <c r="T714" i="3"/>
  <c r="R714" i="3"/>
  <c r="Q714" i="3"/>
  <c r="O714" i="3"/>
  <c r="N714" i="3"/>
  <c r="L714" i="3"/>
  <c r="K714" i="3"/>
  <c r="AA713" i="3"/>
  <c r="Z713" i="3"/>
  <c r="X713" i="3"/>
  <c r="W713" i="3"/>
  <c r="U713" i="3"/>
  <c r="T713" i="3"/>
  <c r="R713" i="3"/>
  <c r="Q713" i="3"/>
  <c r="O713" i="3"/>
  <c r="N713" i="3"/>
  <c r="L713" i="3"/>
  <c r="K713" i="3"/>
  <c r="AA712" i="3"/>
  <c r="Z712" i="3"/>
  <c r="X712" i="3"/>
  <c r="W712" i="3"/>
  <c r="U712" i="3"/>
  <c r="T712" i="3"/>
  <c r="R712" i="3"/>
  <c r="Q712" i="3"/>
  <c r="O712" i="3"/>
  <c r="N712" i="3"/>
  <c r="L712" i="3"/>
  <c r="K712" i="3"/>
  <c r="AA711" i="3"/>
  <c r="Z711" i="3"/>
  <c r="X711" i="3"/>
  <c r="W711" i="3"/>
  <c r="U711" i="3"/>
  <c r="T711" i="3"/>
  <c r="R711" i="3"/>
  <c r="Q711" i="3"/>
  <c r="O711" i="3"/>
  <c r="N711" i="3"/>
  <c r="L711" i="3"/>
  <c r="K711" i="3"/>
  <c r="AA710" i="3"/>
  <c r="Z710" i="3"/>
  <c r="X710" i="3"/>
  <c r="W710" i="3"/>
  <c r="U710" i="3"/>
  <c r="T710" i="3"/>
  <c r="R710" i="3"/>
  <c r="Q710" i="3"/>
  <c r="O710" i="3"/>
  <c r="N710" i="3"/>
  <c r="L710" i="3"/>
  <c r="K710" i="3"/>
  <c r="AA709" i="3"/>
  <c r="Z709" i="3"/>
  <c r="X709" i="3"/>
  <c r="W709" i="3"/>
  <c r="U709" i="3"/>
  <c r="T709" i="3"/>
  <c r="R709" i="3"/>
  <c r="Q709" i="3"/>
  <c r="O709" i="3"/>
  <c r="N709" i="3"/>
  <c r="L709" i="3"/>
  <c r="K709" i="3"/>
  <c r="AA708" i="3"/>
  <c r="Z708" i="3"/>
  <c r="X708" i="3"/>
  <c r="W708" i="3"/>
  <c r="U708" i="3"/>
  <c r="T708" i="3"/>
  <c r="R708" i="3"/>
  <c r="Q708" i="3"/>
  <c r="O708" i="3"/>
  <c r="N708" i="3"/>
  <c r="L708" i="3"/>
  <c r="K708" i="3"/>
  <c r="AA707" i="3"/>
  <c r="Z707" i="3"/>
  <c r="X707" i="3"/>
  <c r="W707" i="3"/>
  <c r="U707" i="3"/>
  <c r="T707" i="3"/>
  <c r="R707" i="3"/>
  <c r="Q707" i="3"/>
  <c r="O707" i="3"/>
  <c r="N707" i="3"/>
  <c r="L707" i="3"/>
  <c r="K707" i="3"/>
  <c r="AA706" i="3"/>
  <c r="Z706" i="3"/>
  <c r="X706" i="3"/>
  <c r="W706" i="3"/>
  <c r="U706" i="3"/>
  <c r="T706" i="3"/>
  <c r="R706" i="3"/>
  <c r="Q706" i="3"/>
  <c r="O706" i="3"/>
  <c r="N706" i="3"/>
  <c r="L706" i="3"/>
  <c r="K706" i="3"/>
  <c r="AA705" i="3"/>
  <c r="Z705" i="3"/>
  <c r="X705" i="3"/>
  <c r="W705" i="3"/>
  <c r="U705" i="3"/>
  <c r="T705" i="3"/>
  <c r="R705" i="3"/>
  <c r="Q705" i="3"/>
  <c r="O705" i="3"/>
  <c r="N705" i="3"/>
  <c r="L705" i="3"/>
  <c r="K705" i="3"/>
  <c r="AA704" i="3"/>
  <c r="Z704" i="3"/>
  <c r="X704" i="3"/>
  <c r="W704" i="3"/>
  <c r="U704" i="3"/>
  <c r="T704" i="3"/>
  <c r="R704" i="3"/>
  <c r="Q704" i="3"/>
  <c r="O704" i="3"/>
  <c r="N704" i="3"/>
  <c r="L704" i="3"/>
  <c r="K704" i="3"/>
  <c r="AA703" i="3"/>
  <c r="Z703" i="3"/>
  <c r="X703" i="3"/>
  <c r="W703" i="3"/>
  <c r="U703" i="3"/>
  <c r="T703" i="3"/>
  <c r="R703" i="3"/>
  <c r="Q703" i="3"/>
  <c r="O703" i="3"/>
  <c r="N703" i="3"/>
  <c r="L703" i="3"/>
  <c r="K703" i="3"/>
  <c r="AA702" i="3"/>
  <c r="Z702" i="3"/>
  <c r="X702" i="3"/>
  <c r="W702" i="3"/>
  <c r="U702" i="3"/>
  <c r="T702" i="3"/>
  <c r="R702" i="3"/>
  <c r="Q702" i="3"/>
  <c r="O702" i="3"/>
  <c r="N702" i="3"/>
  <c r="L702" i="3"/>
  <c r="K702" i="3"/>
  <c r="AA701" i="3"/>
  <c r="Z701" i="3"/>
  <c r="X701" i="3"/>
  <c r="W701" i="3"/>
  <c r="U701" i="3"/>
  <c r="T701" i="3"/>
  <c r="R701" i="3"/>
  <c r="Q701" i="3"/>
  <c r="O701" i="3"/>
  <c r="N701" i="3"/>
  <c r="L701" i="3"/>
  <c r="K701" i="3"/>
  <c r="AA700" i="3"/>
  <c r="Z700" i="3"/>
  <c r="X700" i="3"/>
  <c r="W700" i="3"/>
  <c r="U700" i="3"/>
  <c r="T700" i="3"/>
  <c r="R700" i="3"/>
  <c r="Q700" i="3"/>
  <c r="O700" i="3"/>
  <c r="N700" i="3"/>
  <c r="L700" i="3"/>
  <c r="K700" i="3"/>
  <c r="AA699" i="3"/>
  <c r="Z699" i="3"/>
  <c r="X699" i="3"/>
  <c r="W699" i="3"/>
  <c r="U699" i="3"/>
  <c r="T699" i="3"/>
  <c r="R699" i="3"/>
  <c r="Q699" i="3"/>
  <c r="O699" i="3"/>
  <c r="N699" i="3"/>
  <c r="L699" i="3"/>
  <c r="K699" i="3"/>
  <c r="AA698" i="3"/>
  <c r="Z698" i="3"/>
  <c r="X698" i="3"/>
  <c r="W698" i="3"/>
  <c r="U698" i="3"/>
  <c r="T698" i="3"/>
  <c r="R698" i="3"/>
  <c r="Q698" i="3"/>
  <c r="O698" i="3"/>
  <c r="N698" i="3"/>
  <c r="L698" i="3"/>
  <c r="K698" i="3"/>
  <c r="AA697" i="3"/>
  <c r="Z697" i="3"/>
  <c r="X697" i="3"/>
  <c r="W697" i="3"/>
  <c r="U697" i="3"/>
  <c r="T697" i="3"/>
  <c r="R697" i="3"/>
  <c r="Q697" i="3"/>
  <c r="O697" i="3"/>
  <c r="N697" i="3"/>
  <c r="L697" i="3"/>
  <c r="K697" i="3"/>
  <c r="AA696" i="3"/>
  <c r="Z696" i="3"/>
  <c r="X696" i="3"/>
  <c r="W696" i="3"/>
  <c r="U696" i="3"/>
  <c r="T696" i="3"/>
  <c r="R696" i="3"/>
  <c r="Q696" i="3"/>
  <c r="O696" i="3"/>
  <c r="N696" i="3"/>
  <c r="L696" i="3"/>
  <c r="K696" i="3"/>
  <c r="AA695" i="3"/>
  <c r="Z695" i="3"/>
  <c r="X695" i="3"/>
  <c r="W695" i="3"/>
  <c r="U695" i="3"/>
  <c r="T695" i="3"/>
  <c r="R695" i="3"/>
  <c r="Q695" i="3"/>
  <c r="O695" i="3"/>
  <c r="N695" i="3"/>
  <c r="L695" i="3"/>
  <c r="K695" i="3"/>
  <c r="AA694" i="3"/>
  <c r="Z694" i="3"/>
  <c r="X694" i="3"/>
  <c r="W694" i="3"/>
  <c r="U694" i="3"/>
  <c r="T694" i="3"/>
  <c r="R694" i="3"/>
  <c r="Q694" i="3"/>
  <c r="O694" i="3"/>
  <c r="N694" i="3"/>
  <c r="L694" i="3"/>
  <c r="K694" i="3"/>
  <c r="AA693" i="3"/>
  <c r="Z693" i="3"/>
  <c r="X693" i="3"/>
  <c r="W693" i="3"/>
  <c r="U693" i="3"/>
  <c r="T693" i="3"/>
  <c r="R693" i="3"/>
  <c r="Q693" i="3"/>
  <c r="O693" i="3"/>
  <c r="N693" i="3"/>
  <c r="L693" i="3"/>
  <c r="K693" i="3"/>
  <c r="AA692" i="3"/>
  <c r="Z692" i="3"/>
  <c r="X692" i="3"/>
  <c r="W692" i="3"/>
  <c r="U692" i="3"/>
  <c r="T692" i="3"/>
  <c r="R692" i="3"/>
  <c r="Q692" i="3"/>
  <c r="O692" i="3"/>
  <c r="N692" i="3"/>
  <c r="L692" i="3"/>
  <c r="K692" i="3"/>
  <c r="AA691" i="3"/>
  <c r="Z691" i="3"/>
  <c r="X691" i="3"/>
  <c r="W691" i="3"/>
  <c r="U691" i="3"/>
  <c r="T691" i="3"/>
  <c r="R691" i="3"/>
  <c r="Q691" i="3"/>
  <c r="O691" i="3"/>
  <c r="N691" i="3"/>
  <c r="L691" i="3"/>
  <c r="K691" i="3"/>
  <c r="AA690" i="3"/>
  <c r="Z690" i="3"/>
  <c r="X690" i="3"/>
  <c r="W690" i="3"/>
  <c r="U690" i="3"/>
  <c r="T690" i="3"/>
  <c r="R690" i="3"/>
  <c r="Q690" i="3"/>
  <c r="O690" i="3"/>
  <c r="N690" i="3"/>
  <c r="L690" i="3"/>
  <c r="K690" i="3"/>
  <c r="AA689" i="3"/>
  <c r="Z689" i="3"/>
  <c r="X689" i="3"/>
  <c r="W689" i="3"/>
  <c r="U689" i="3"/>
  <c r="T689" i="3"/>
  <c r="R689" i="3"/>
  <c r="Q689" i="3"/>
  <c r="O689" i="3"/>
  <c r="N689" i="3"/>
  <c r="L689" i="3"/>
  <c r="K689" i="3"/>
  <c r="AA688" i="3"/>
  <c r="Z688" i="3"/>
  <c r="X688" i="3"/>
  <c r="W688" i="3"/>
  <c r="U688" i="3"/>
  <c r="T688" i="3"/>
  <c r="R688" i="3"/>
  <c r="Q688" i="3"/>
  <c r="O688" i="3"/>
  <c r="N688" i="3"/>
  <c r="L688" i="3"/>
  <c r="K688" i="3"/>
  <c r="AA687" i="3"/>
  <c r="Z687" i="3"/>
  <c r="X687" i="3"/>
  <c r="W687" i="3"/>
  <c r="U687" i="3"/>
  <c r="T687" i="3"/>
  <c r="R687" i="3"/>
  <c r="Q687" i="3"/>
  <c r="O687" i="3"/>
  <c r="N687" i="3"/>
  <c r="L687" i="3"/>
  <c r="K687" i="3"/>
  <c r="AA686" i="3"/>
  <c r="Z686" i="3"/>
  <c r="X686" i="3"/>
  <c r="W686" i="3"/>
  <c r="U686" i="3"/>
  <c r="T686" i="3"/>
  <c r="R686" i="3"/>
  <c r="Q686" i="3"/>
  <c r="O686" i="3"/>
  <c r="N686" i="3"/>
  <c r="L686" i="3"/>
  <c r="K686" i="3"/>
  <c r="AA685" i="3"/>
  <c r="Z685" i="3"/>
  <c r="X685" i="3"/>
  <c r="W685" i="3"/>
  <c r="U685" i="3"/>
  <c r="T685" i="3"/>
  <c r="R685" i="3"/>
  <c r="Q685" i="3"/>
  <c r="O685" i="3"/>
  <c r="N685" i="3"/>
  <c r="L685" i="3"/>
  <c r="K685" i="3"/>
  <c r="AA684" i="3"/>
  <c r="Z684" i="3"/>
  <c r="X684" i="3"/>
  <c r="W684" i="3"/>
  <c r="U684" i="3"/>
  <c r="T684" i="3"/>
  <c r="R684" i="3"/>
  <c r="Q684" i="3"/>
  <c r="O684" i="3"/>
  <c r="N684" i="3"/>
  <c r="L684" i="3"/>
  <c r="K684" i="3"/>
  <c r="AA683" i="3"/>
  <c r="Z683" i="3"/>
  <c r="X683" i="3"/>
  <c r="W683" i="3"/>
  <c r="U683" i="3"/>
  <c r="T683" i="3"/>
  <c r="R683" i="3"/>
  <c r="Q683" i="3"/>
  <c r="O683" i="3"/>
  <c r="N683" i="3"/>
  <c r="L683" i="3"/>
  <c r="K683" i="3"/>
  <c r="AA682" i="3"/>
  <c r="Z682" i="3"/>
  <c r="X682" i="3"/>
  <c r="W682" i="3"/>
  <c r="U682" i="3"/>
  <c r="T682" i="3"/>
  <c r="R682" i="3"/>
  <c r="Q682" i="3"/>
  <c r="O682" i="3"/>
  <c r="N682" i="3"/>
  <c r="L682" i="3"/>
  <c r="K682" i="3"/>
  <c r="AA681" i="3"/>
  <c r="Z681" i="3"/>
  <c r="X681" i="3"/>
  <c r="W681" i="3"/>
  <c r="U681" i="3"/>
  <c r="T681" i="3"/>
  <c r="R681" i="3"/>
  <c r="Q681" i="3"/>
  <c r="O681" i="3"/>
  <c r="N681" i="3"/>
  <c r="L681" i="3"/>
  <c r="K681" i="3"/>
  <c r="AA680" i="3"/>
  <c r="Z680" i="3"/>
  <c r="X680" i="3"/>
  <c r="W680" i="3"/>
  <c r="U680" i="3"/>
  <c r="T680" i="3"/>
  <c r="R680" i="3"/>
  <c r="Q680" i="3"/>
  <c r="O680" i="3"/>
  <c r="N680" i="3"/>
  <c r="L680" i="3"/>
  <c r="K680" i="3"/>
  <c r="AA679" i="3"/>
  <c r="Z679" i="3"/>
  <c r="X679" i="3"/>
  <c r="W679" i="3"/>
  <c r="U679" i="3"/>
  <c r="T679" i="3"/>
  <c r="R679" i="3"/>
  <c r="Q679" i="3"/>
  <c r="O679" i="3"/>
  <c r="N679" i="3"/>
  <c r="L679" i="3"/>
  <c r="K679" i="3"/>
  <c r="AA678" i="3"/>
  <c r="Z678" i="3"/>
  <c r="X678" i="3"/>
  <c r="W678" i="3"/>
  <c r="U678" i="3"/>
  <c r="T678" i="3"/>
  <c r="R678" i="3"/>
  <c r="Q678" i="3"/>
  <c r="O678" i="3"/>
  <c r="N678" i="3"/>
  <c r="L678" i="3"/>
  <c r="K678" i="3"/>
  <c r="AA677" i="3"/>
  <c r="Z677" i="3"/>
  <c r="X677" i="3"/>
  <c r="W677" i="3"/>
  <c r="U677" i="3"/>
  <c r="T677" i="3"/>
  <c r="R677" i="3"/>
  <c r="Q677" i="3"/>
  <c r="O677" i="3"/>
  <c r="N677" i="3"/>
  <c r="L677" i="3"/>
  <c r="K677" i="3"/>
  <c r="AA676" i="3"/>
  <c r="Z676" i="3"/>
  <c r="X676" i="3"/>
  <c r="W676" i="3"/>
  <c r="U676" i="3"/>
  <c r="T676" i="3"/>
  <c r="R676" i="3"/>
  <c r="Q676" i="3"/>
  <c r="O676" i="3"/>
  <c r="N676" i="3"/>
  <c r="L676" i="3"/>
  <c r="K676" i="3"/>
  <c r="AA675" i="3"/>
  <c r="Z675" i="3"/>
  <c r="X675" i="3"/>
  <c r="W675" i="3"/>
  <c r="U675" i="3"/>
  <c r="T675" i="3"/>
  <c r="R675" i="3"/>
  <c r="Q675" i="3"/>
  <c r="O675" i="3"/>
  <c r="N675" i="3"/>
  <c r="L675" i="3"/>
  <c r="K675" i="3"/>
  <c r="AA674" i="3"/>
  <c r="Z674" i="3"/>
  <c r="X674" i="3"/>
  <c r="W674" i="3"/>
  <c r="U674" i="3"/>
  <c r="T674" i="3"/>
  <c r="R674" i="3"/>
  <c r="Q674" i="3"/>
  <c r="O674" i="3"/>
  <c r="N674" i="3"/>
  <c r="L674" i="3"/>
  <c r="K674" i="3"/>
  <c r="AA673" i="3"/>
  <c r="Z673" i="3"/>
  <c r="X673" i="3"/>
  <c r="W673" i="3"/>
  <c r="U673" i="3"/>
  <c r="T673" i="3"/>
  <c r="R673" i="3"/>
  <c r="Q673" i="3"/>
  <c r="O673" i="3"/>
  <c r="N673" i="3"/>
  <c r="L673" i="3"/>
  <c r="K673" i="3"/>
  <c r="AA672" i="3"/>
  <c r="Z672" i="3"/>
  <c r="X672" i="3"/>
  <c r="W672" i="3"/>
  <c r="U672" i="3"/>
  <c r="T672" i="3"/>
  <c r="R672" i="3"/>
  <c r="Q672" i="3"/>
  <c r="O672" i="3"/>
  <c r="N672" i="3"/>
  <c r="L672" i="3"/>
  <c r="K672" i="3"/>
  <c r="AA671" i="3"/>
  <c r="Z671" i="3"/>
  <c r="X671" i="3"/>
  <c r="W671" i="3"/>
  <c r="U671" i="3"/>
  <c r="T671" i="3"/>
  <c r="R671" i="3"/>
  <c r="Q671" i="3"/>
  <c r="O671" i="3"/>
  <c r="N671" i="3"/>
  <c r="L671" i="3"/>
  <c r="K671" i="3"/>
  <c r="AA670" i="3"/>
  <c r="Z670" i="3"/>
  <c r="X670" i="3"/>
  <c r="W670" i="3"/>
  <c r="U670" i="3"/>
  <c r="T670" i="3"/>
  <c r="R670" i="3"/>
  <c r="Q670" i="3"/>
  <c r="O670" i="3"/>
  <c r="N670" i="3"/>
  <c r="L670" i="3"/>
  <c r="K670" i="3"/>
  <c r="AA669" i="3"/>
  <c r="Z669" i="3"/>
  <c r="X669" i="3"/>
  <c r="W669" i="3"/>
  <c r="U669" i="3"/>
  <c r="T669" i="3"/>
  <c r="R669" i="3"/>
  <c r="Q669" i="3"/>
  <c r="O669" i="3"/>
  <c r="N669" i="3"/>
  <c r="L669" i="3"/>
  <c r="K669" i="3"/>
  <c r="AA668" i="3"/>
  <c r="Z668" i="3"/>
  <c r="X668" i="3"/>
  <c r="W668" i="3"/>
  <c r="U668" i="3"/>
  <c r="T668" i="3"/>
  <c r="R668" i="3"/>
  <c r="Q668" i="3"/>
  <c r="O668" i="3"/>
  <c r="N668" i="3"/>
  <c r="L668" i="3"/>
  <c r="K668" i="3"/>
  <c r="AA667" i="3"/>
  <c r="Z667" i="3"/>
  <c r="X667" i="3"/>
  <c r="W667" i="3"/>
  <c r="U667" i="3"/>
  <c r="T667" i="3"/>
  <c r="R667" i="3"/>
  <c r="Q667" i="3"/>
  <c r="O667" i="3"/>
  <c r="N667" i="3"/>
  <c r="L667" i="3"/>
  <c r="K667" i="3"/>
  <c r="AA666" i="3"/>
  <c r="Z666" i="3"/>
  <c r="X666" i="3"/>
  <c r="W666" i="3"/>
  <c r="U666" i="3"/>
  <c r="T666" i="3"/>
  <c r="R666" i="3"/>
  <c r="Q666" i="3"/>
  <c r="O666" i="3"/>
  <c r="N666" i="3"/>
  <c r="L666" i="3"/>
  <c r="K666" i="3"/>
  <c r="AA665" i="3"/>
  <c r="Z665" i="3"/>
  <c r="X665" i="3"/>
  <c r="W665" i="3"/>
  <c r="U665" i="3"/>
  <c r="T665" i="3"/>
  <c r="R665" i="3"/>
  <c r="Q665" i="3"/>
  <c r="O665" i="3"/>
  <c r="N665" i="3"/>
  <c r="L665" i="3"/>
  <c r="K665" i="3"/>
  <c r="AA664" i="3"/>
  <c r="Z664" i="3"/>
  <c r="X664" i="3"/>
  <c r="W664" i="3"/>
  <c r="U664" i="3"/>
  <c r="T664" i="3"/>
  <c r="R664" i="3"/>
  <c r="Q664" i="3"/>
  <c r="O664" i="3"/>
  <c r="N664" i="3"/>
  <c r="L664" i="3"/>
  <c r="K664" i="3"/>
  <c r="AA663" i="3"/>
  <c r="Z663" i="3"/>
  <c r="X663" i="3"/>
  <c r="W663" i="3"/>
  <c r="U663" i="3"/>
  <c r="T663" i="3"/>
  <c r="R663" i="3"/>
  <c r="Q663" i="3"/>
  <c r="O663" i="3"/>
  <c r="N663" i="3"/>
  <c r="L663" i="3"/>
  <c r="K663" i="3"/>
  <c r="AA662" i="3"/>
  <c r="Z662" i="3"/>
  <c r="X662" i="3"/>
  <c r="W662" i="3"/>
  <c r="U662" i="3"/>
  <c r="T662" i="3"/>
  <c r="R662" i="3"/>
  <c r="Q662" i="3"/>
  <c r="O662" i="3"/>
  <c r="N662" i="3"/>
  <c r="L662" i="3"/>
  <c r="K662" i="3"/>
  <c r="AA661" i="3"/>
  <c r="Z661" i="3"/>
  <c r="X661" i="3"/>
  <c r="W661" i="3"/>
  <c r="U661" i="3"/>
  <c r="T661" i="3"/>
  <c r="R661" i="3"/>
  <c r="Q661" i="3"/>
  <c r="O661" i="3"/>
  <c r="N661" i="3"/>
  <c r="L661" i="3"/>
  <c r="K661" i="3"/>
  <c r="AA660" i="3"/>
  <c r="Z660" i="3"/>
  <c r="X660" i="3"/>
  <c r="W660" i="3"/>
  <c r="U660" i="3"/>
  <c r="T660" i="3"/>
  <c r="R660" i="3"/>
  <c r="Q660" i="3"/>
  <c r="O660" i="3"/>
  <c r="N660" i="3"/>
  <c r="L660" i="3"/>
  <c r="K660" i="3"/>
  <c r="AA659" i="3"/>
  <c r="Z659" i="3"/>
  <c r="X659" i="3"/>
  <c r="W659" i="3"/>
  <c r="U659" i="3"/>
  <c r="T659" i="3"/>
  <c r="R659" i="3"/>
  <c r="Q659" i="3"/>
  <c r="O659" i="3"/>
  <c r="N659" i="3"/>
  <c r="L659" i="3"/>
  <c r="K659" i="3"/>
  <c r="AA658" i="3"/>
  <c r="Z658" i="3"/>
  <c r="X658" i="3"/>
  <c r="W658" i="3"/>
  <c r="U658" i="3"/>
  <c r="T658" i="3"/>
  <c r="R658" i="3"/>
  <c r="Q658" i="3"/>
  <c r="O658" i="3"/>
  <c r="N658" i="3"/>
  <c r="L658" i="3"/>
  <c r="K658" i="3"/>
  <c r="AA657" i="3"/>
  <c r="Z657" i="3"/>
  <c r="X657" i="3"/>
  <c r="W657" i="3"/>
  <c r="U657" i="3"/>
  <c r="T657" i="3"/>
  <c r="R657" i="3"/>
  <c r="Q657" i="3"/>
  <c r="O657" i="3"/>
  <c r="N657" i="3"/>
  <c r="L657" i="3"/>
  <c r="K657" i="3"/>
  <c r="AA656" i="3"/>
  <c r="Z656" i="3"/>
  <c r="X656" i="3"/>
  <c r="W656" i="3"/>
  <c r="U656" i="3"/>
  <c r="T656" i="3"/>
  <c r="R656" i="3"/>
  <c r="Q656" i="3"/>
  <c r="O656" i="3"/>
  <c r="N656" i="3"/>
  <c r="L656" i="3"/>
  <c r="K656" i="3"/>
  <c r="AA655" i="3"/>
  <c r="Z655" i="3"/>
  <c r="X655" i="3"/>
  <c r="W655" i="3"/>
  <c r="U655" i="3"/>
  <c r="T655" i="3"/>
  <c r="R655" i="3"/>
  <c r="Q655" i="3"/>
  <c r="O655" i="3"/>
  <c r="N655" i="3"/>
  <c r="L655" i="3"/>
  <c r="K655" i="3"/>
  <c r="AA654" i="3"/>
  <c r="Z654" i="3"/>
  <c r="X654" i="3"/>
  <c r="W654" i="3"/>
  <c r="U654" i="3"/>
  <c r="T654" i="3"/>
  <c r="R654" i="3"/>
  <c r="Q654" i="3"/>
  <c r="O654" i="3"/>
  <c r="N654" i="3"/>
  <c r="L654" i="3"/>
  <c r="K654" i="3"/>
  <c r="AA653" i="3"/>
  <c r="Z653" i="3"/>
  <c r="X653" i="3"/>
  <c r="W653" i="3"/>
  <c r="U653" i="3"/>
  <c r="T653" i="3"/>
  <c r="R653" i="3"/>
  <c r="Q653" i="3"/>
  <c r="O653" i="3"/>
  <c r="N653" i="3"/>
  <c r="L653" i="3"/>
  <c r="K653" i="3"/>
  <c r="AA652" i="3"/>
  <c r="Z652" i="3"/>
  <c r="X652" i="3"/>
  <c r="W652" i="3"/>
  <c r="U652" i="3"/>
  <c r="T652" i="3"/>
  <c r="R652" i="3"/>
  <c r="Q652" i="3"/>
  <c r="O652" i="3"/>
  <c r="N652" i="3"/>
  <c r="L652" i="3"/>
  <c r="K652" i="3"/>
  <c r="AA651" i="3"/>
  <c r="Z651" i="3"/>
  <c r="X651" i="3"/>
  <c r="W651" i="3"/>
  <c r="U651" i="3"/>
  <c r="T651" i="3"/>
  <c r="R651" i="3"/>
  <c r="Q651" i="3"/>
  <c r="O651" i="3"/>
  <c r="N651" i="3"/>
  <c r="L651" i="3"/>
  <c r="K651" i="3"/>
  <c r="AA650" i="3"/>
  <c r="Z650" i="3"/>
  <c r="X650" i="3"/>
  <c r="W650" i="3"/>
  <c r="U650" i="3"/>
  <c r="T650" i="3"/>
  <c r="R650" i="3"/>
  <c r="Q650" i="3"/>
  <c r="O650" i="3"/>
  <c r="N650" i="3"/>
  <c r="L650" i="3"/>
  <c r="K650" i="3"/>
  <c r="AA649" i="3"/>
  <c r="Z649" i="3"/>
  <c r="X649" i="3"/>
  <c r="W649" i="3"/>
  <c r="U649" i="3"/>
  <c r="T649" i="3"/>
  <c r="R649" i="3"/>
  <c r="Q649" i="3"/>
  <c r="O649" i="3"/>
  <c r="N649" i="3"/>
  <c r="L649" i="3"/>
  <c r="K649" i="3"/>
  <c r="AA648" i="3"/>
  <c r="Z648" i="3"/>
  <c r="X648" i="3"/>
  <c r="W648" i="3"/>
  <c r="U648" i="3"/>
  <c r="T648" i="3"/>
  <c r="R648" i="3"/>
  <c r="Q648" i="3"/>
  <c r="O648" i="3"/>
  <c r="N648" i="3"/>
  <c r="L648" i="3"/>
  <c r="K648" i="3"/>
  <c r="AA647" i="3"/>
  <c r="Z647" i="3"/>
  <c r="X647" i="3"/>
  <c r="W647" i="3"/>
  <c r="U647" i="3"/>
  <c r="T647" i="3"/>
  <c r="R647" i="3"/>
  <c r="Q647" i="3"/>
  <c r="O647" i="3"/>
  <c r="N647" i="3"/>
  <c r="L647" i="3"/>
  <c r="K647" i="3"/>
  <c r="AA646" i="3"/>
  <c r="Z646" i="3"/>
  <c r="X646" i="3"/>
  <c r="W646" i="3"/>
  <c r="U646" i="3"/>
  <c r="T646" i="3"/>
  <c r="R646" i="3"/>
  <c r="Q646" i="3"/>
  <c r="O646" i="3"/>
  <c r="N646" i="3"/>
  <c r="L646" i="3"/>
  <c r="K646" i="3"/>
  <c r="AA645" i="3"/>
  <c r="Z645" i="3"/>
  <c r="X645" i="3"/>
  <c r="W645" i="3"/>
  <c r="U645" i="3"/>
  <c r="T645" i="3"/>
  <c r="R645" i="3"/>
  <c r="Q645" i="3"/>
  <c r="O645" i="3"/>
  <c r="N645" i="3"/>
  <c r="L645" i="3"/>
  <c r="K645" i="3"/>
  <c r="AA644" i="3"/>
  <c r="Z644" i="3"/>
  <c r="X644" i="3"/>
  <c r="W644" i="3"/>
  <c r="U644" i="3"/>
  <c r="T644" i="3"/>
  <c r="R644" i="3"/>
  <c r="Q644" i="3"/>
  <c r="O644" i="3"/>
  <c r="N644" i="3"/>
  <c r="L644" i="3"/>
  <c r="K644" i="3"/>
  <c r="AA643" i="3"/>
  <c r="Z643" i="3"/>
  <c r="X643" i="3"/>
  <c r="W643" i="3"/>
  <c r="U643" i="3"/>
  <c r="T643" i="3"/>
  <c r="R643" i="3"/>
  <c r="Q643" i="3"/>
  <c r="O643" i="3"/>
  <c r="N643" i="3"/>
  <c r="L643" i="3"/>
  <c r="K643" i="3"/>
  <c r="AA642" i="3"/>
  <c r="Z642" i="3"/>
  <c r="X642" i="3"/>
  <c r="W642" i="3"/>
  <c r="U642" i="3"/>
  <c r="T642" i="3"/>
  <c r="R642" i="3"/>
  <c r="Q642" i="3"/>
  <c r="O642" i="3"/>
  <c r="N642" i="3"/>
  <c r="L642" i="3"/>
  <c r="K642" i="3"/>
  <c r="AA641" i="3"/>
  <c r="Z641" i="3"/>
  <c r="X641" i="3"/>
  <c r="W641" i="3"/>
  <c r="U641" i="3"/>
  <c r="T641" i="3"/>
  <c r="R641" i="3"/>
  <c r="Q641" i="3"/>
  <c r="O641" i="3"/>
  <c r="N641" i="3"/>
  <c r="L641" i="3"/>
  <c r="K641" i="3"/>
  <c r="AA640" i="3"/>
  <c r="Z640" i="3"/>
  <c r="X640" i="3"/>
  <c r="W640" i="3"/>
  <c r="U640" i="3"/>
  <c r="T640" i="3"/>
  <c r="R640" i="3"/>
  <c r="Q640" i="3"/>
  <c r="O640" i="3"/>
  <c r="N640" i="3"/>
  <c r="L640" i="3"/>
  <c r="K640" i="3"/>
  <c r="AA639" i="3"/>
  <c r="Z639" i="3"/>
  <c r="X639" i="3"/>
  <c r="W639" i="3"/>
  <c r="U639" i="3"/>
  <c r="T639" i="3"/>
  <c r="R639" i="3"/>
  <c r="Q639" i="3"/>
  <c r="O639" i="3"/>
  <c r="N639" i="3"/>
  <c r="L639" i="3"/>
  <c r="K639" i="3"/>
  <c r="AA638" i="3"/>
  <c r="Z638" i="3"/>
  <c r="X638" i="3"/>
  <c r="W638" i="3"/>
  <c r="U638" i="3"/>
  <c r="T638" i="3"/>
  <c r="R638" i="3"/>
  <c r="Q638" i="3"/>
  <c r="O638" i="3"/>
  <c r="N638" i="3"/>
  <c r="L638" i="3"/>
  <c r="K638" i="3"/>
  <c r="AA637" i="3"/>
  <c r="Z637" i="3"/>
  <c r="X637" i="3"/>
  <c r="W637" i="3"/>
  <c r="U637" i="3"/>
  <c r="T637" i="3"/>
  <c r="R637" i="3"/>
  <c r="Q637" i="3"/>
  <c r="O637" i="3"/>
  <c r="N637" i="3"/>
  <c r="L637" i="3"/>
  <c r="K637" i="3"/>
  <c r="AA636" i="3"/>
  <c r="Z636" i="3"/>
  <c r="X636" i="3"/>
  <c r="W636" i="3"/>
  <c r="U636" i="3"/>
  <c r="T636" i="3"/>
  <c r="R636" i="3"/>
  <c r="Q636" i="3"/>
  <c r="O636" i="3"/>
  <c r="N636" i="3"/>
  <c r="L636" i="3"/>
  <c r="K636" i="3"/>
  <c r="AA635" i="3"/>
  <c r="Z635" i="3"/>
  <c r="X635" i="3"/>
  <c r="W635" i="3"/>
  <c r="U635" i="3"/>
  <c r="T635" i="3"/>
  <c r="R635" i="3"/>
  <c r="Q635" i="3"/>
  <c r="O635" i="3"/>
  <c r="N635" i="3"/>
  <c r="L635" i="3"/>
  <c r="K635" i="3"/>
  <c r="AA634" i="3"/>
  <c r="Z634" i="3"/>
  <c r="X634" i="3"/>
  <c r="W634" i="3"/>
  <c r="U634" i="3"/>
  <c r="T634" i="3"/>
  <c r="R634" i="3"/>
  <c r="Q634" i="3"/>
  <c r="O634" i="3"/>
  <c r="N634" i="3"/>
  <c r="L634" i="3"/>
  <c r="K634" i="3"/>
  <c r="AA633" i="3"/>
  <c r="Z633" i="3"/>
  <c r="X633" i="3"/>
  <c r="W633" i="3"/>
  <c r="U633" i="3"/>
  <c r="T633" i="3"/>
  <c r="R633" i="3"/>
  <c r="Q633" i="3"/>
  <c r="O633" i="3"/>
  <c r="N633" i="3"/>
  <c r="L633" i="3"/>
  <c r="K633" i="3"/>
  <c r="AA632" i="3"/>
  <c r="Z632" i="3"/>
  <c r="X632" i="3"/>
  <c r="W632" i="3"/>
  <c r="U632" i="3"/>
  <c r="T632" i="3"/>
  <c r="R632" i="3"/>
  <c r="Q632" i="3"/>
  <c r="O632" i="3"/>
  <c r="N632" i="3"/>
  <c r="L632" i="3"/>
  <c r="K632" i="3"/>
  <c r="AA631" i="3"/>
  <c r="Z631" i="3"/>
  <c r="X631" i="3"/>
  <c r="W631" i="3"/>
  <c r="U631" i="3"/>
  <c r="T631" i="3"/>
  <c r="R631" i="3"/>
  <c r="Q631" i="3"/>
  <c r="O631" i="3"/>
  <c r="N631" i="3"/>
  <c r="L631" i="3"/>
  <c r="K631" i="3"/>
  <c r="AA630" i="3"/>
  <c r="Z630" i="3"/>
  <c r="X630" i="3"/>
  <c r="W630" i="3"/>
  <c r="U630" i="3"/>
  <c r="T630" i="3"/>
  <c r="R630" i="3"/>
  <c r="Q630" i="3"/>
  <c r="O630" i="3"/>
  <c r="N630" i="3"/>
  <c r="L630" i="3"/>
  <c r="K630" i="3"/>
  <c r="AA629" i="3"/>
  <c r="Z629" i="3"/>
  <c r="X629" i="3"/>
  <c r="W629" i="3"/>
  <c r="U629" i="3"/>
  <c r="T629" i="3"/>
  <c r="R629" i="3"/>
  <c r="Q629" i="3"/>
  <c r="O629" i="3"/>
  <c r="N629" i="3"/>
  <c r="L629" i="3"/>
  <c r="K629" i="3"/>
  <c r="AA628" i="3"/>
  <c r="Z628" i="3"/>
  <c r="X628" i="3"/>
  <c r="W628" i="3"/>
  <c r="U628" i="3"/>
  <c r="T628" i="3"/>
  <c r="R628" i="3"/>
  <c r="Q628" i="3"/>
  <c r="O628" i="3"/>
  <c r="N628" i="3"/>
  <c r="L628" i="3"/>
  <c r="K628" i="3"/>
  <c r="AA627" i="3"/>
  <c r="Z627" i="3"/>
  <c r="X627" i="3"/>
  <c r="W627" i="3"/>
  <c r="U627" i="3"/>
  <c r="T627" i="3"/>
  <c r="R627" i="3"/>
  <c r="Q627" i="3"/>
  <c r="O627" i="3"/>
  <c r="N627" i="3"/>
  <c r="L627" i="3"/>
  <c r="K627" i="3"/>
  <c r="AA626" i="3"/>
  <c r="Z626" i="3"/>
  <c r="X626" i="3"/>
  <c r="W626" i="3"/>
  <c r="U626" i="3"/>
  <c r="T626" i="3"/>
  <c r="R626" i="3"/>
  <c r="Q626" i="3"/>
  <c r="O626" i="3"/>
  <c r="N626" i="3"/>
  <c r="L626" i="3"/>
  <c r="K626" i="3"/>
  <c r="AA625" i="3"/>
  <c r="Z625" i="3"/>
  <c r="X625" i="3"/>
  <c r="W625" i="3"/>
  <c r="U625" i="3"/>
  <c r="T625" i="3"/>
  <c r="R625" i="3"/>
  <c r="Q625" i="3"/>
  <c r="O625" i="3"/>
  <c r="N625" i="3"/>
  <c r="L625" i="3"/>
  <c r="K625" i="3"/>
  <c r="AA624" i="3"/>
  <c r="Z624" i="3"/>
  <c r="X624" i="3"/>
  <c r="W624" i="3"/>
  <c r="U624" i="3"/>
  <c r="T624" i="3"/>
  <c r="R624" i="3"/>
  <c r="Q624" i="3"/>
  <c r="O624" i="3"/>
  <c r="N624" i="3"/>
  <c r="L624" i="3"/>
  <c r="K624" i="3"/>
  <c r="AA623" i="3"/>
  <c r="Z623" i="3"/>
  <c r="X623" i="3"/>
  <c r="W623" i="3"/>
  <c r="U623" i="3"/>
  <c r="T623" i="3"/>
  <c r="R623" i="3"/>
  <c r="Q623" i="3"/>
  <c r="O623" i="3"/>
  <c r="N623" i="3"/>
  <c r="L623" i="3"/>
  <c r="K623" i="3"/>
  <c r="AA622" i="3"/>
  <c r="Z622" i="3"/>
  <c r="X622" i="3"/>
  <c r="W622" i="3"/>
  <c r="U622" i="3"/>
  <c r="T622" i="3"/>
  <c r="R622" i="3"/>
  <c r="Q622" i="3"/>
  <c r="O622" i="3"/>
  <c r="N622" i="3"/>
  <c r="L622" i="3"/>
  <c r="K622" i="3"/>
  <c r="AA621" i="3"/>
  <c r="Z621" i="3"/>
  <c r="X621" i="3"/>
  <c r="W621" i="3"/>
  <c r="U621" i="3"/>
  <c r="T621" i="3"/>
  <c r="R621" i="3"/>
  <c r="Q621" i="3"/>
  <c r="O621" i="3"/>
  <c r="N621" i="3"/>
  <c r="L621" i="3"/>
  <c r="K621" i="3"/>
  <c r="AA620" i="3"/>
  <c r="Z620" i="3"/>
  <c r="X620" i="3"/>
  <c r="W620" i="3"/>
  <c r="U620" i="3"/>
  <c r="T620" i="3"/>
  <c r="R620" i="3"/>
  <c r="Q620" i="3"/>
  <c r="O620" i="3"/>
  <c r="N620" i="3"/>
  <c r="L620" i="3"/>
  <c r="K620" i="3"/>
  <c r="AA619" i="3"/>
  <c r="Z619" i="3"/>
  <c r="X619" i="3"/>
  <c r="W619" i="3"/>
  <c r="U619" i="3"/>
  <c r="T619" i="3"/>
  <c r="R619" i="3"/>
  <c r="Q619" i="3"/>
  <c r="O619" i="3"/>
  <c r="N619" i="3"/>
  <c r="L619" i="3"/>
  <c r="K619" i="3"/>
  <c r="AA618" i="3"/>
  <c r="Z618" i="3"/>
  <c r="X618" i="3"/>
  <c r="W618" i="3"/>
  <c r="U618" i="3"/>
  <c r="T618" i="3"/>
  <c r="R618" i="3"/>
  <c r="Q618" i="3"/>
  <c r="O618" i="3"/>
  <c r="N618" i="3"/>
  <c r="L618" i="3"/>
  <c r="K618" i="3"/>
  <c r="AA617" i="3"/>
  <c r="Z617" i="3"/>
  <c r="X617" i="3"/>
  <c r="W617" i="3"/>
  <c r="U617" i="3"/>
  <c r="T617" i="3"/>
  <c r="R617" i="3"/>
  <c r="Q617" i="3"/>
  <c r="O617" i="3"/>
  <c r="N617" i="3"/>
  <c r="L617" i="3"/>
  <c r="K617" i="3"/>
  <c r="AA616" i="3"/>
  <c r="Z616" i="3"/>
  <c r="X616" i="3"/>
  <c r="W616" i="3"/>
  <c r="U616" i="3"/>
  <c r="T616" i="3"/>
  <c r="R616" i="3"/>
  <c r="Q616" i="3"/>
  <c r="O616" i="3"/>
  <c r="N616" i="3"/>
  <c r="L616" i="3"/>
  <c r="K616" i="3"/>
  <c r="AA615" i="3"/>
  <c r="Z615" i="3"/>
  <c r="X615" i="3"/>
  <c r="W615" i="3"/>
  <c r="U615" i="3"/>
  <c r="T615" i="3"/>
  <c r="R615" i="3"/>
  <c r="Q615" i="3"/>
  <c r="O615" i="3"/>
  <c r="N615" i="3"/>
  <c r="L615" i="3"/>
  <c r="K615" i="3"/>
  <c r="AA614" i="3"/>
  <c r="Z614" i="3"/>
  <c r="X614" i="3"/>
  <c r="W614" i="3"/>
  <c r="U614" i="3"/>
  <c r="T614" i="3"/>
  <c r="R614" i="3"/>
  <c r="Q614" i="3"/>
  <c r="O614" i="3"/>
  <c r="N614" i="3"/>
  <c r="L614" i="3"/>
  <c r="K614" i="3"/>
  <c r="AA613" i="3"/>
  <c r="Z613" i="3"/>
  <c r="X613" i="3"/>
  <c r="W613" i="3"/>
  <c r="U613" i="3"/>
  <c r="T613" i="3"/>
  <c r="R613" i="3"/>
  <c r="Q613" i="3"/>
  <c r="O613" i="3"/>
  <c r="N613" i="3"/>
  <c r="L613" i="3"/>
  <c r="K613" i="3"/>
  <c r="AA612" i="3"/>
  <c r="Z612" i="3"/>
  <c r="X612" i="3"/>
  <c r="W612" i="3"/>
  <c r="U612" i="3"/>
  <c r="T612" i="3"/>
  <c r="R612" i="3"/>
  <c r="Q612" i="3"/>
  <c r="O612" i="3"/>
  <c r="N612" i="3"/>
  <c r="L612" i="3"/>
  <c r="K612" i="3"/>
  <c r="AA611" i="3"/>
  <c r="Z611" i="3"/>
  <c r="X611" i="3"/>
  <c r="W611" i="3"/>
  <c r="U611" i="3"/>
  <c r="T611" i="3"/>
  <c r="R611" i="3"/>
  <c r="Q611" i="3"/>
  <c r="O611" i="3"/>
  <c r="N611" i="3"/>
  <c r="L611" i="3"/>
  <c r="K611" i="3"/>
  <c r="AA610" i="3"/>
  <c r="Z610" i="3"/>
  <c r="X610" i="3"/>
  <c r="W610" i="3"/>
  <c r="U610" i="3"/>
  <c r="T610" i="3"/>
  <c r="R610" i="3"/>
  <c r="Q610" i="3"/>
  <c r="O610" i="3"/>
  <c r="N610" i="3"/>
  <c r="L610" i="3"/>
  <c r="K610" i="3"/>
  <c r="AA609" i="3"/>
  <c r="Z609" i="3"/>
  <c r="X609" i="3"/>
  <c r="W609" i="3"/>
  <c r="U609" i="3"/>
  <c r="T609" i="3"/>
  <c r="R609" i="3"/>
  <c r="Q609" i="3"/>
  <c r="O609" i="3"/>
  <c r="N609" i="3"/>
  <c r="L609" i="3"/>
  <c r="K609" i="3"/>
  <c r="AA608" i="3"/>
  <c r="Z608" i="3"/>
  <c r="X608" i="3"/>
  <c r="W608" i="3"/>
  <c r="U608" i="3"/>
  <c r="T608" i="3"/>
  <c r="R608" i="3"/>
  <c r="Q608" i="3"/>
  <c r="O608" i="3"/>
  <c r="N608" i="3"/>
  <c r="L608" i="3"/>
  <c r="K608" i="3"/>
  <c r="AA607" i="3"/>
  <c r="Z607" i="3"/>
  <c r="X607" i="3"/>
  <c r="W607" i="3"/>
  <c r="U607" i="3"/>
  <c r="T607" i="3"/>
  <c r="R607" i="3"/>
  <c r="Q607" i="3"/>
  <c r="O607" i="3"/>
  <c r="N607" i="3"/>
  <c r="L607" i="3"/>
  <c r="K607" i="3"/>
  <c r="AA606" i="3"/>
  <c r="Z606" i="3"/>
  <c r="X606" i="3"/>
  <c r="W606" i="3"/>
  <c r="U606" i="3"/>
  <c r="T606" i="3"/>
  <c r="R606" i="3"/>
  <c r="Q606" i="3"/>
  <c r="O606" i="3"/>
  <c r="N606" i="3"/>
  <c r="L606" i="3"/>
  <c r="K606" i="3"/>
  <c r="AA605" i="3"/>
  <c r="Z605" i="3"/>
  <c r="X605" i="3"/>
  <c r="W605" i="3"/>
  <c r="U605" i="3"/>
  <c r="T605" i="3"/>
  <c r="R605" i="3"/>
  <c r="Q605" i="3"/>
  <c r="O605" i="3"/>
  <c r="N605" i="3"/>
  <c r="L605" i="3"/>
  <c r="K605" i="3"/>
  <c r="AA604" i="3"/>
  <c r="Z604" i="3"/>
  <c r="X604" i="3"/>
  <c r="W604" i="3"/>
  <c r="U604" i="3"/>
  <c r="T604" i="3"/>
  <c r="R604" i="3"/>
  <c r="Q604" i="3"/>
  <c r="O604" i="3"/>
  <c r="N604" i="3"/>
  <c r="L604" i="3"/>
  <c r="K604" i="3"/>
  <c r="AA603" i="3"/>
  <c r="Z603" i="3"/>
  <c r="X603" i="3"/>
  <c r="W603" i="3"/>
  <c r="U603" i="3"/>
  <c r="T603" i="3"/>
  <c r="R603" i="3"/>
  <c r="Q603" i="3"/>
  <c r="O603" i="3"/>
  <c r="N603" i="3"/>
  <c r="L603" i="3"/>
  <c r="K603" i="3"/>
  <c r="AA602" i="3"/>
  <c r="Z602" i="3"/>
  <c r="X602" i="3"/>
  <c r="W602" i="3"/>
  <c r="U602" i="3"/>
  <c r="T602" i="3"/>
  <c r="R602" i="3"/>
  <c r="Q602" i="3"/>
  <c r="O602" i="3"/>
  <c r="N602" i="3"/>
  <c r="L602" i="3"/>
  <c r="K602" i="3"/>
  <c r="AA601" i="3"/>
  <c r="Z601" i="3"/>
  <c r="X601" i="3"/>
  <c r="W601" i="3"/>
  <c r="U601" i="3"/>
  <c r="T601" i="3"/>
  <c r="R601" i="3"/>
  <c r="Q601" i="3"/>
  <c r="O601" i="3"/>
  <c r="N601" i="3"/>
  <c r="L601" i="3"/>
  <c r="K601" i="3"/>
  <c r="AA600" i="3"/>
  <c r="Z600" i="3"/>
  <c r="X600" i="3"/>
  <c r="W600" i="3"/>
  <c r="U600" i="3"/>
  <c r="T600" i="3"/>
  <c r="R600" i="3"/>
  <c r="Q600" i="3"/>
  <c r="O600" i="3"/>
  <c r="N600" i="3"/>
  <c r="L600" i="3"/>
  <c r="K600" i="3"/>
  <c r="AA599" i="3"/>
  <c r="Z599" i="3"/>
  <c r="X599" i="3"/>
  <c r="W599" i="3"/>
  <c r="U599" i="3"/>
  <c r="T599" i="3"/>
  <c r="R599" i="3"/>
  <c r="Q599" i="3"/>
  <c r="O599" i="3"/>
  <c r="N599" i="3"/>
  <c r="L599" i="3"/>
  <c r="K599" i="3"/>
  <c r="AA598" i="3"/>
  <c r="Z598" i="3"/>
  <c r="X598" i="3"/>
  <c r="W598" i="3"/>
  <c r="U598" i="3"/>
  <c r="T598" i="3"/>
  <c r="R598" i="3"/>
  <c r="Q598" i="3"/>
  <c r="O598" i="3"/>
  <c r="N598" i="3"/>
  <c r="L598" i="3"/>
  <c r="K598" i="3"/>
  <c r="AA597" i="3"/>
  <c r="Z597" i="3"/>
  <c r="X597" i="3"/>
  <c r="W597" i="3"/>
  <c r="U597" i="3"/>
  <c r="T597" i="3"/>
  <c r="R597" i="3"/>
  <c r="Q597" i="3"/>
  <c r="O597" i="3"/>
  <c r="N597" i="3"/>
  <c r="L597" i="3"/>
  <c r="K597" i="3"/>
  <c r="AA596" i="3"/>
  <c r="Z596" i="3"/>
  <c r="X596" i="3"/>
  <c r="W596" i="3"/>
  <c r="U596" i="3"/>
  <c r="T596" i="3"/>
  <c r="R596" i="3"/>
  <c r="Q596" i="3"/>
  <c r="O596" i="3"/>
  <c r="N596" i="3"/>
  <c r="L596" i="3"/>
  <c r="K596" i="3"/>
  <c r="AA595" i="3"/>
  <c r="Z595" i="3"/>
  <c r="X595" i="3"/>
  <c r="W595" i="3"/>
  <c r="U595" i="3"/>
  <c r="T595" i="3"/>
  <c r="R595" i="3"/>
  <c r="Q595" i="3"/>
  <c r="O595" i="3"/>
  <c r="N595" i="3"/>
  <c r="L595" i="3"/>
  <c r="K595" i="3"/>
  <c r="AA594" i="3"/>
  <c r="Z594" i="3"/>
  <c r="X594" i="3"/>
  <c r="W594" i="3"/>
  <c r="U594" i="3"/>
  <c r="T594" i="3"/>
  <c r="R594" i="3"/>
  <c r="Q594" i="3"/>
  <c r="O594" i="3"/>
  <c r="N594" i="3"/>
  <c r="L594" i="3"/>
  <c r="K594" i="3"/>
  <c r="AA593" i="3"/>
  <c r="Z593" i="3"/>
  <c r="X593" i="3"/>
  <c r="W593" i="3"/>
  <c r="U593" i="3"/>
  <c r="T593" i="3"/>
  <c r="R593" i="3"/>
  <c r="Q593" i="3"/>
  <c r="O593" i="3"/>
  <c r="N593" i="3"/>
  <c r="L593" i="3"/>
  <c r="K593" i="3"/>
  <c r="AA592" i="3"/>
  <c r="Z592" i="3"/>
  <c r="X592" i="3"/>
  <c r="W592" i="3"/>
  <c r="U592" i="3"/>
  <c r="T592" i="3"/>
  <c r="R592" i="3"/>
  <c r="Q592" i="3"/>
  <c r="O592" i="3"/>
  <c r="N592" i="3"/>
  <c r="L592" i="3"/>
  <c r="K592" i="3"/>
  <c r="AA591" i="3"/>
  <c r="Z591" i="3"/>
  <c r="X591" i="3"/>
  <c r="W591" i="3"/>
  <c r="U591" i="3"/>
  <c r="T591" i="3"/>
  <c r="R591" i="3"/>
  <c r="Q591" i="3"/>
  <c r="O591" i="3"/>
  <c r="N591" i="3"/>
  <c r="L591" i="3"/>
  <c r="K591" i="3"/>
  <c r="AA590" i="3"/>
  <c r="Z590" i="3"/>
  <c r="X590" i="3"/>
  <c r="W590" i="3"/>
  <c r="U590" i="3"/>
  <c r="T590" i="3"/>
  <c r="R590" i="3"/>
  <c r="Q590" i="3"/>
  <c r="O590" i="3"/>
  <c r="N590" i="3"/>
  <c r="L590" i="3"/>
  <c r="K590" i="3"/>
  <c r="AA589" i="3"/>
  <c r="Z589" i="3"/>
  <c r="X589" i="3"/>
  <c r="W589" i="3"/>
  <c r="U589" i="3"/>
  <c r="T589" i="3"/>
  <c r="R589" i="3"/>
  <c r="Q589" i="3"/>
  <c r="O589" i="3"/>
  <c r="N589" i="3"/>
  <c r="L589" i="3"/>
  <c r="K589" i="3"/>
  <c r="AA588" i="3"/>
  <c r="Z588" i="3"/>
  <c r="X588" i="3"/>
  <c r="W588" i="3"/>
  <c r="U588" i="3"/>
  <c r="T588" i="3"/>
  <c r="R588" i="3"/>
  <c r="Q588" i="3"/>
  <c r="O588" i="3"/>
  <c r="N588" i="3"/>
  <c r="L588" i="3"/>
  <c r="K588" i="3"/>
  <c r="AA587" i="3"/>
  <c r="Z587" i="3"/>
  <c r="X587" i="3"/>
  <c r="W587" i="3"/>
  <c r="U587" i="3"/>
  <c r="T587" i="3"/>
  <c r="R587" i="3"/>
  <c r="Q587" i="3"/>
  <c r="O587" i="3"/>
  <c r="N587" i="3"/>
  <c r="L587" i="3"/>
  <c r="K587" i="3"/>
  <c r="AA586" i="3"/>
  <c r="Z586" i="3"/>
  <c r="X586" i="3"/>
  <c r="W586" i="3"/>
  <c r="U586" i="3"/>
  <c r="T586" i="3"/>
  <c r="R586" i="3"/>
  <c r="Q586" i="3"/>
  <c r="O586" i="3"/>
  <c r="N586" i="3"/>
  <c r="L586" i="3"/>
  <c r="K586" i="3"/>
  <c r="AA585" i="3"/>
  <c r="Z585" i="3"/>
  <c r="X585" i="3"/>
  <c r="W585" i="3"/>
  <c r="U585" i="3"/>
  <c r="T585" i="3"/>
  <c r="R585" i="3"/>
  <c r="Q585" i="3"/>
  <c r="O585" i="3"/>
  <c r="N585" i="3"/>
  <c r="L585" i="3"/>
  <c r="K585" i="3"/>
  <c r="AA584" i="3"/>
  <c r="Z584" i="3"/>
  <c r="X584" i="3"/>
  <c r="W584" i="3"/>
  <c r="U584" i="3"/>
  <c r="T584" i="3"/>
  <c r="R584" i="3"/>
  <c r="Q584" i="3"/>
  <c r="O584" i="3"/>
  <c r="N584" i="3"/>
  <c r="L584" i="3"/>
  <c r="K584" i="3"/>
  <c r="AA583" i="3"/>
  <c r="Z583" i="3"/>
  <c r="X583" i="3"/>
  <c r="W583" i="3"/>
  <c r="U583" i="3"/>
  <c r="T583" i="3"/>
  <c r="R583" i="3"/>
  <c r="Q583" i="3"/>
  <c r="O583" i="3"/>
  <c r="N583" i="3"/>
  <c r="L583" i="3"/>
  <c r="K583" i="3"/>
  <c r="AA582" i="3"/>
  <c r="Z582" i="3"/>
  <c r="X582" i="3"/>
  <c r="W582" i="3"/>
  <c r="U582" i="3"/>
  <c r="T582" i="3"/>
  <c r="R582" i="3"/>
  <c r="Q582" i="3"/>
  <c r="O582" i="3"/>
  <c r="N582" i="3"/>
  <c r="L582" i="3"/>
  <c r="K582" i="3"/>
  <c r="AA581" i="3"/>
  <c r="Z581" i="3"/>
  <c r="X581" i="3"/>
  <c r="W581" i="3"/>
  <c r="U581" i="3"/>
  <c r="T581" i="3"/>
  <c r="R581" i="3"/>
  <c r="Q581" i="3"/>
  <c r="O581" i="3"/>
  <c r="N581" i="3"/>
  <c r="L581" i="3"/>
  <c r="K581" i="3"/>
  <c r="AA580" i="3"/>
  <c r="Z580" i="3"/>
  <c r="X580" i="3"/>
  <c r="W580" i="3"/>
  <c r="U580" i="3"/>
  <c r="T580" i="3"/>
  <c r="R580" i="3"/>
  <c r="Q580" i="3"/>
  <c r="O580" i="3"/>
  <c r="N580" i="3"/>
  <c r="L580" i="3"/>
  <c r="K580" i="3"/>
  <c r="AA579" i="3"/>
  <c r="Z579" i="3"/>
  <c r="X579" i="3"/>
  <c r="W579" i="3"/>
  <c r="U579" i="3"/>
  <c r="T579" i="3"/>
  <c r="R579" i="3"/>
  <c r="Q579" i="3"/>
  <c r="O579" i="3"/>
  <c r="N579" i="3"/>
  <c r="L579" i="3"/>
  <c r="K579" i="3"/>
  <c r="AA578" i="3"/>
  <c r="Z578" i="3"/>
  <c r="X578" i="3"/>
  <c r="W578" i="3"/>
  <c r="U578" i="3"/>
  <c r="T578" i="3"/>
  <c r="R578" i="3"/>
  <c r="Q578" i="3"/>
  <c r="O578" i="3"/>
  <c r="N578" i="3"/>
  <c r="L578" i="3"/>
  <c r="K578" i="3"/>
  <c r="AA577" i="3"/>
  <c r="Z577" i="3"/>
  <c r="X577" i="3"/>
  <c r="W577" i="3"/>
  <c r="U577" i="3"/>
  <c r="T577" i="3"/>
  <c r="R577" i="3"/>
  <c r="Q577" i="3"/>
  <c r="O577" i="3"/>
  <c r="N577" i="3"/>
  <c r="L577" i="3"/>
  <c r="K577" i="3"/>
  <c r="AA576" i="3"/>
  <c r="Z576" i="3"/>
  <c r="X576" i="3"/>
  <c r="W576" i="3"/>
  <c r="U576" i="3"/>
  <c r="T576" i="3"/>
  <c r="R576" i="3"/>
  <c r="Q576" i="3"/>
  <c r="O576" i="3"/>
  <c r="N576" i="3"/>
  <c r="L576" i="3"/>
  <c r="K576" i="3"/>
  <c r="AA575" i="3"/>
  <c r="Z575" i="3"/>
  <c r="X575" i="3"/>
  <c r="W575" i="3"/>
  <c r="U575" i="3"/>
  <c r="T575" i="3"/>
  <c r="R575" i="3"/>
  <c r="Q575" i="3"/>
  <c r="O575" i="3"/>
  <c r="N575" i="3"/>
  <c r="L575" i="3"/>
  <c r="K575" i="3"/>
  <c r="AA574" i="3"/>
  <c r="Z574" i="3"/>
  <c r="X574" i="3"/>
  <c r="W574" i="3"/>
  <c r="U574" i="3"/>
  <c r="T574" i="3"/>
  <c r="R574" i="3"/>
  <c r="Q574" i="3"/>
  <c r="O574" i="3"/>
  <c r="N574" i="3"/>
  <c r="L574" i="3"/>
  <c r="K574" i="3"/>
  <c r="AA573" i="3"/>
  <c r="Z573" i="3"/>
  <c r="X573" i="3"/>
  <c r="W573" i="3"/>
  <c r="U573" i="3"/>
  <c r="T573" i="3"/>
  <c r="R573" i="3"/>
  <c r="Q573" i="3"/>
  <c r="O573" i="3"/>
  <c r="N573" i="3"/>
  <c r="L573" i="3"/>
  <c r="K573" i="3"/>
  <c r="AA572" i="3"/>
  <c r="Z572" i="3"/>
  <c r="X572" i="3"/>
  <c r="W572" i="3"/>
  <c r="U572" i="3"/>
  <c r="T572" i="3"/>
  <c r="R572" i="3"/>
  <c r="Q572" i="3"/>
  <c r="O572" i="3"/>
  <c r="N572" i="3"/>
  <c r="L572" i="3"/>
  <c r="K572" i="3"/>
  <c r="AA571" i="3"/>
  <c r="Z571" i="3"/>
  <c r="X571" i="3"/>
  <c r="W571" i="3"/>
  <c r="U571" i="3"/>
  <c r="T571" i="3"/>
  <c r="R571" i="3"/>
  <c r="Q571" i="3"/>
  <c r="O571" i="3"/>
  <c r="N571" i="3"/>
  <c r="L571" i="3"/>
  <c r="K571" i="3"/>
  <c r="AA570" i="3"/>
  <c r="Z570" i="3"/>
  <c r="X570" i="3"/>
  <c r="W570" i="3"/>
  <c r="U570" i="3"/>
  <c r="T570" i="3"/>
  <c r="R570" i="3"/>
  <c r="Q570" i="3"/>
  <c r="O570" i="3"/>
  <c r="N570" i="3"/>
  <c r="L570" i="3"/>
  <c r="K570" i="3"/>
  <c r="AA569" i="3"/>
  <c r="Z569" i="3"/>
  <c r="X569" i="3"/>
  <c r="W569" i="3"/>
  <c r="U569" i="3"/>
  <c r="T569" i="3"/>
  <c r="R569" i="3"/>
  <c r="Q569" i="3"/>
  <c r="O569" i="3"/>
  <c r="N569" i="3"/>
  <c r="L569" i="3"/>
  <c r="K569" i="3"/>
  <c r="AA568" i="3"/>
  <c r="Z568" i="3"/>
  <c r="X568" i="3"/>
  <c r="W568" i="3"/>
  <c r="U568" i="3"/>
  <c r="T568" i="3"/>
  <c r="R568" i="3"/>
  <c r="Q568" i="3"/>
  <c r="O568" i="3"/>
  <c r="N568" i="3"/>
  <c r="L568" i="3"/>
  <c r="K568" i="3"/>
  <c r="AA567" i="3"/>
  <c r="Z567" i="3"/>
  <c r="X567" i="3"/>
  <c r="W567" i="3"/>
  <c r="U567" i="3"/>
  <c r="T567" i="3"/>
  <c r="R567" i="3"/>
  <c r="Q567" i="3"/>
  <c r="O567" i="3"/>
  <c r="N567" i="3"/>
  <c r="L567" i="3"/>
  <c r="K567" i="3"/>
  <c r="AA566" i="3"/>
  <c r="Z566" i="3"/>
  <c r="X566" i="3"/>
  <c r="W566" i="3"/>
  <c r="U566" i="3"/>
  <c r="T566" i="3"/>
  <c r="R566" i="3"/>
  <c r="Q566" i="3"/>
  <c r="O566" i="3"/>
  <c r="N566" i="3"/>
  <c r="L566" i="3"/>
  <c r="K566" i="3"/>
  <c r="AA565" i="3"/>
  <c r="Z565" i="3"/>
  <c r="X565" i="3"/>
  <c r="W565" i="3"/>
  <c r="U565" i="3"/>
  <c r="T565" i="3"/>
  <c r="R565" i="3"/>
  <c r="Q565" i="3"/>
  <c r="O565" i="3"/>
  <c r="N565" i="3"/>
  <c r="L565" i="3"/>
  <c r="K565" i="3"/>
  <c r="AA564" i="3"/>
  <c r="Z564" i="3"/>
  <c r="X564" i="3"/>
  <c r="W564" i="3"/>
  <c r="U564" i="3"/>
  <c r="T564" i="3"/>
  <c r="R564" i="3"/>
  <c r="Q564" i="3"/>
  <c r="O564" i="3"/>
  <c r="N564" i="3"/>
  <c r="L564" i="3"/>
  <c r="K564" i="3"/>
  <c r="AA563" i="3"/>
  <c r="Z563" i="3"/>
  <c r="X563" i="3"/>
  <c r="W563" i="3"/>
  <c r="U563" i="3"/>
  <c r="T563" i="3"/>
  <c r="R563" i="3"/>
  <c r="Q563" i="3"/>
  <c r="O563" i="3"/>
  <c r="N563" i="3"/>
  <c r="L563" i="3"/>
  <c r="K563" i="3"/>
  <c r="AA562" i="3"/>
  <c r="Z562" i="3"/>
  <c r="X562" i="3"/>
  <c r="W562" i="3"/>
  <c r="U562" i="3"/>
  <c r="T562" i="3"/>
  <c r="R562" i="3"/>
  <c r="Q562" i="3"/>
  <c r="O562" i="3"/>
  <c r="N562" i="3"/>
  <c r="L562" i="3"/>
  <c r="K562" i="3"/>
  <c r="AA561" i="3"/>
  <c r="Z561" i="3"/>
  <c r="X561" i="3"/>
  <c r="W561" i="3"/>
  <c r="U561" i="3"/>
  <c r="T561" i="3"/>
  <c r="R561" i="3"/>
  <c r="Q561" i="3"/>
  <c r="O561" i="3"/>
  <c r="N561" i="3"/>
  <c r="L561" i="3"/>
  <c r="K561" i="3"/>
  <c r="AA560" i="3"/>
  <c r="Z560" i="3"/>
  <c r="X560" i="3"/>
  <c r="W560" i="3"/>
  <c r="U560" i="3"/>
  <c r="T560" i="3"/>
  <c r="R560" i="3"/>
  <c r="Q560" i="3"/>
  <c r="O560" i="3"/>
  <c r="N560" i="3"/>
  <c r="L560" i="3"/>
  <c r="K560" i="3"/>
  <c r="AA559" i="3"/>
  <c r="Z559" i="3"/>
  <c r="X559" i="3"/>
  <c r="W559" i="3"/>
  <c r="U559" i="3"/>
  <c r="T559" i="3"/>
  <c r="R559" i="3"/>
  <c r="Q559" i="3"/>
  <c r="O559" i="3"/>
  <c r="N559" i="3"/>
  <c r="L559" i="3"/>
  <c r="K559" i="3"/>
  <c r="AA558" i="3"/>
  <c r="Z558" i="3"/>
  <c r="X558" i="3"/>
  <c r="W558" i="3"/>
  <c r="U558" i="3"/>
  <c r="T558" i="3"/>
  <c r="R558" i="3"/>
  <c r="Q558" i="3"/>
  <c r="O558" i="3"/>
  <c r="N558" i="3"/>
  <c r="L558" i="3"/>
  <c r="K558" i="3"/>
  <c r="AA557" i="3"/>
  <c r="Z557" i="3"/>
  <c r="X557" i="3"/>
  <c r="W557" i="3"/>
  <c r="U557" i="3"/>
  <c r="T557" i="3"/>
  <c r="R557" i="3"/>
  <c r="Q557" i="3"/>
  <c r="O557" i="3"/>
  <c r="N557" i="3"/>
  <c r="L557" i="3"/>
  <c r="K557" i="3"/>
  <c r="AA556" i="3"/>
  <c r="Z556" i="3"/>
  <c r="X556" i="3"/>
  <c r="W556" i="3"/>
  <c r="U556" i="3"/>
  <c r="T556" i="3"/>
  <c r="R556" i="3"/>
  <c r="Q556" i="3"/>
  <c r="O556" i="3"/>
  <c r="N556" i="3"/>
  <c r="L556" i="3"/>
  <c r="K556" i="3"/>
  <c r="AA555" i="3"/>
  <c r="Z555" i="3"/>
  <c r="X555" i="3"/>
  <c r="W555" i="3"/>
  <c r="U555" i="3"/>
  <c r="T555" i="3"/>
  <c r="R555" i="3"/>
  <c r="Q555" i="3"/>
  <c r="O555" i="3"/>
  <c r="N555" i="3"/>
  <c r="L555" i="3"/>
  <c r="K555" i="3"/>
  <c r="AA554" i="3"/>
  <c r="Z554" i="3"/>
  <c r="X554" i="3"/>
  <c r="W554" i="3"/>
  <c r="U554" i="3"/>
  <c r="T554" i="3"/>
  <c r="R554" i="3"/>
  <c r="Q554" i="3"/>
  <c r="O554" i="3"/>
  <c r="N554" i="3"/>
  <c r="L554" i="3"/>
  <c r="K554" i="3"/>
  <c r="AA553" i="3"/>
  <c r="Z553" i="3"/>
  <c r="X553" i="3"/>
  <c r="W553" i="3"/>
  <c r="U553" i="3"/>
  <c r="T553" i="3"/>
  <c r="R553" i="3"/>
  <c r="Q553" i="3"/>
  <c r="O553" i="3"/>
  <c r="N553" i="3"/>
  <c r="L553" i="3"/>
  <c r="K553" i="3"/>
  <c r="AA552" i="3"/>
  <c r="Z552" i="3"/>
  <c r="X552" i="3"/>
  <c r="W552" i="3"/>
  <c r="U552" i="3"/>
  <c r="T552" i="3"/>
  <c r="R552" i="3"/>
  <c r="Q552" i="3"/>
  <c r="O552" i="3"/>
  <c r="N552" i="3"/>
  <c r="L552" i="3"/>
  <c r="K552" i="3"/>
  <c r="AA551" i="3"/>
  <c r="Z551" i="3"/>
  <c r="X551" i="3"/>
  <c r="W551" i="3"/>
  <c r="U551" i="3"/>
  <c r="T551" i="3"/>
  <c r="R551" i="3"/>
  <c r="Q551" i="3"/>
  <c r="O551" i="3"/>
  <c r="N551" i="3"/>
  <c r="L551" i="3"/>
  <c r="K551" i="3"/>
  <c r="AA550" i="3"/>
  <c r="Z550" i="3"/>
  <c r="X550" i="3"/>
  <c r="W550" i="3"/>
  <c r="U550" i="3"/>
  <c r="T550" i="3"/>
  <c r="R550" i="3"/>
  <c r="Q550" i="3"/>
  <c r="O550" i="3"/>
  <c r="N550" i="3"/>
  <c r="L550" i="3"/>
  <c r="K550" i="3"/>
  <c r="AA549" i="3"/>
  <c r="Z549" i="3"/>
  <c r="X549" i="3"/>
  <c r="W549" i="3"/>
  <c r="U549" i="3"/>
  <c r="T549" i="3"/>
  <c r="R549" i="3"/>
  <c r="Q549" i="3"/>
  <c r="O549" i="3"/>
  <c r="N549" i="3"/>
  <c r="L549" i="3"/>
  <c r="K549" i="3"/>
  <c r="AA548" i="3"/>
  <c r="Z548" i="3"/>
  <c r="X548" i="3"/>
  <c r="W548" i="3"/>
  <c r="U548" i="3"/>
  <c r="T548" i="3"/>
  <c r="R548" i="3"/>
  <c r="Q548" i="3"/>
  <c r="O548" i="3"/>
  <c r="N548" i="3"/>
  <c r="L548" i="3"/>
  <c r="K548" i="3"/>
  <c r="AA547" i="3"/>
  <c r="Z547" i="3"/>
  <c r="X547" i="3"/>
  <c r="W547" i="3"/>
  <c r="U547" i="3"/>
  <c r="T547" i="3"/>
  <c r="R547" i="3"/>
  <c r="Q547" i="3"/>
  <c r="O547" i="3"/>
  <c r="N547" i="3"/>
  <c r="L547" i="3"/>
  <c r="K547" i="3"/>
  <c r="AA546" i="3"/>
  <c r="Z546" i="3"/>
  <c r="X546" i="3"/>
  <c r="W546" i="3"/>
  <c r="U546" i="3"/>
  <c r="T546" i="3"/>
  <c r="R546" i="3"/>
  <c r="Q546" i="3"/>
  <c r="O546" i="3"/>
  <c r="N546" i="3"/>
  <c r="L546" i="3"/>
  <c r="K546" i="3"/>
  <c r="AA545" i="3"/>
  <c r="Z545" i="3"/>
  <c r="X545" i="3"/>
  <c r="W545" i="3"/>
  <c r="U545" i="3"/>
  <c r="T545" i="3"/>
  <c r="R545" i="3"/>
  <c r="Q545" i="3"/>
  <c r="O545" i="3"/>
  <c r="N545" i="3"/>
  <c r="L545" i="3"/>
  <c r="K545" i="3"/>
  <c r="AA544" i="3"/>
  <c r="Z544" i="3"/>
  <c r="X544" i="3"/>
  <c r="W544" i="3"/>
  <c r="U544" i="3"/>
  <c r="T544" i="3"/>
  <c r="R544" i="3"/>
  <c r="Q544" i="3"/>
  <c r="O544" i="3"/>
  <c r="N544" i="3"/>
  <c r="L544" i="3"/>
  <c r="K544" i="3"/>
  <c r="AA543" i="3"/>
  <c r="Z543" i="3"/>
  <c r="X543" i="3"/>
  <c r="W543" i="3"/>
  <c r="U543" i="3"/>
  <c r="T543" i="3"/>
  <c r="R543" i="3"/>
  <c r="Q543" i="3"/>
  <c r="O543" i="3"/>
  <c r="N543" i="3"/>
  <c r="L543" i="3"/>
  <c r="K543" i="3"/>
  <c r="AA542" i="3"/>
  <c r="Z542" i="3"/>
  <c r="X542" i="3"/>
  <c r="W542" i="3"/>
  <c r="U542" i="3"/>
  <c r="T542" i="3"/>
  <c r="R542" i="3"/>
  <c r="Q542" i="3"/>
  <c r="O542" i="3"/>
  <c r="N542" i="3"/>
  <c r="L542" i="3"/>
  <c r="K542" i="3"/>
  <c r="AA541" i="3"/>
  <c r="Z541" i="3"/>
  <c r="X541" i="3"/>
  <c r="W541" i="3"/>
  <c r="U541" i="3"/>
  <c r="T541" i="3"/>
  <c r="R541" i="3"/>
  <c r="Q541" i="3"/>
  <c r="O541" i="3"/>
  <c r="N541" i="3"/>
  <c r="L541" i="3"/>
  <c r="K541" i="3"/>
  <c r="AA540" i="3"/>
  <c r="Z540" i="3"/>
  <c r="X540" i="3"/>
  <c r="W540" i="3"/>
  <c r="U540" i="3"/>
  <c r="T540" i="3"/>
  <c r="R540" i="3"/>
  <c r="Q540" i="3"/>
  <c r="O540" i="3"/>
  <c r="N540" i="3"/>
  <c r="L540" i="3"/>
  <c r="K540" i="3"/>
  <c r="AA539" i="3"/>
  <c r="Z539" i="3"/>
  <c r="X539" i="3"/>
  <c r="W539" i="3"/>
  <c r="U539" i="3"/>
  <c r="T539" i="3"/>
  <c r="R539" i="3"/>
  <c r="Q539" i="3"/>
  <c r="O539" i="3"/>
  <c r="N539" i="3"/>
  <c r="L539" i="3"/>
  <c r="K539" i="3"/>
  <c r="AA538" i="3"/>
  <c r="Z538" i="3"/>
  <c r="X538" i="3"/>
  <c r="W538" i="3"/>
  <c r="U538" i="3"/>
  <c r="T538" i="3"/>
  <c r="R538" i="3"/>
  <c r="Q538" i="3"/>
  <c r="O538" i="3"/>
  <c r="N538" i="3"/>
  <c r="L538" i="3"/>
  <c r="K538" i="3"/>
  <c r="AA537" i="3"/>
  <c r="Z537" i="3"/>
  <c r="X537" i="3"/>
  <c r="W537" i="3"/>
  <c r="U537" i="3"/>
  <c r="T537" i="3"/>
  <c r="R537" i="3"/>
  <c r="Q537" i="3"/>
  <c r="O537" i="3"/>
  <c r="N537" i="3"/>
  <c r="L537" i="3"/>
  <c r="K537" i="3"/>
  <c r="AA536" i="3"/>
  <c r="Z536" i="3"/>
  <c r="X536" i="3"/>
  <c r="W536" i="3"/>
  <c r="U536" i="3"/>
  <c r="T536" i="3"/>
  <c r="R536" i="3"/>
  <c r="Q536" i="3"/>
  <c r="O536" i="3"/>
  <c r="N536" i="3"/>
  <c r="L536" i="3"/>
  <c r="K536" i="3"/>
  <c r="AA535" i="3"/>
  <c r="Z535" i="3"/>
  <c r="X535" i="3"/>
  <c r="W535" i="3"/>
  <c r="U535" i="3"/>
  <c r="T535" i="3"/>
  <c r="R535" i="3"/>
  <c r="Q535" i="3"/>
  <c r="O535" i="3"/>
  <c r="N535" i="3"/>
  <c r="L535" i="3"/>
  <c r="K535" i="3"/>
  <c r="AA534" i="3"/>
  <c r="Z534" i="3"/>
  <c r="X534" i="3"/>
  <c r="W534" i="3"/>
  <c r="U534" i="3"/>
  <c r="T534" i="3"/>
  <c r="R534" i="3"/>
  <c r="Q534" i="3"/>
  <c r="O534" i="3"/>
  <c r="N534" i="3"/>
  <c r="L534" i="3"/>
  <c r="K534" i="3"/>
  <c r="AA533" i="3"/>
  <c r="Z533" i="3"/>
  <c r="X533" i="3"/>
  <c r="W533" i="3"/>
  <c r="U533" i="3"/>
  <c r="T533" i="3"/>
  <c r="R533" i="3"/>
  <c r="Q533" i="3"/>
  <c r="O533" i="3"/>
  <c r="N533" i="3"/>
  <c r="L533" i="3"/>
  <c r="K533" i="3"/>
  <c r="AA532" i="3"/>
  <c r="Z532" i="3"/>
  <c r="X532" i="3"/>
  <c r="W532" i="3"/>
  <c r="U532" i="3"/>
  <c r="T532" i="3"/>
  <c r="R532" i="3"/>
  <c r="Q532" i="3"/>
  <c r="O532" i="3"/>
  <c r="N532" i="3"/>
  <c r="L532" i="3"/>
  <c r="K532" i="3"/>
  <c r="AA531" i="3"/>
  <c r="Z531" i="3"/>
  <c r="X531" i="3"/>
  <c r="W531" i="3"/>
  <c r="U531" i="3"/>
  <c r="T531" i="3"/>
  <c r="R531" i="3"/>
  <c r="Q531" i="3"/>
  <c r="O531" i="3"/>
  <c r="N531" i="3"/>
  <c r="L531" i="3"/>
  <c r="K531" i="3"/>
  <c r="AA530" i="3"/>
  <c r="Z530" i="3"/>
  <c r="X530" i="3"/>
  <c r="W530" i="3"/>
  <c r="U530" i="3"/>
  <c r="T530" i="3"/>
  <c r="R530" i="3"/>
  <c r="Q530" i="3"/>
  <c r="O530" i="3"/>
  <c r="N530" i="3"/>
  <c r="L530" i="3"/>
  <c r="K530" i="3"/>
  <c r="AA529" i="3"/>
  <c r="Z529" i="3"/>
  <c r="X529" i="3"/>
  <c r="W529" i="3"/>
  <c r="U529" i="3"/>
  <c r="T529" i="3"/>
  <c r="R529" i="3"/>
  <c r="Q529" i="3"/>
  <c r="O529" i="3"/>
  <c r="N529" i="3"/>
  <c r="L529" i="3"/>
  <c r="K529" i="3"/>
  <c r="AA528" i="3"/>
  <c r="Z528" i="3"/>
  <c r="X528" i="3"/>
  <c r="W528" i="3"/>
  <c r="U528" i="3"/>
  <c r="T528" i="3"/>
  <c r="R528" i="3"/>
  <c r="Q528" i="3"/>
  <c r="O528" i="3"/>
  <c r="N528" i="3"/>
  <c r="L528" i="3"/>
  <c r="K528" i="3"/>
  <c r="AA527" i="3"/>
  <c r="Z527" i="3"/>
  <c r="X527" i="3"/>
  <c r="W527" i="3"/>
  <c r="U527" i="3"/>
  <c r="T527" i="3"/>
  <c r="R527" i="3"/>
  <c r="Q527" i="3"/>
  <c r="O527" i="3"/>
  <c r="N527" i="3"/>
  <c r="L527" i="3"/>
  <c r="K527" i="3"/>
  <c r="AA526" i="3"/>
  <c r="Z526" i="3"/>
  <c r="X526" i="3"/>
  <c r="W526" i="3"/>
  <c r="U526" i="3"/>
  <c r="T526" i="3"/>
  <c r="R526" i="3"/>
  <c r="Q526" i="3"/>
  <c r="O526" i="3"/>
  <c r="N526" i="3"/>
  <c r="L526" i="3"/>
  <c r="K526" i="3"/>
  <c r="AA525" i="3"/>
  <c r="Z525" i="3"/>
  <c r="X525" i="3"/>
  <c r="W525" i="3"/>
  <c r="U525" i="3"/>
  <c r="T525" i="3"/>
  <c r="R525" i="3"/>
  <c r="Q525" i="3"/>
  <c r="O525" i="3"/>
  <c r="N525" i="3"/>
  <c r="L525" i="3"/>
  <c r="K525" i="3"/>
  <c r="AA524" i="3"/>
  <c r="Z524" i="3"/>
  <c r="X524" i="3"/>
  <c r="W524" i="3"/>
  <c r="U524" i="3"/>
  <c r="T524" i="3"/>
  <c r="R524" i="3"/>
  <c r="Q524" i="3"/>
  <c r="O524" i="3"/>
  <c r="N524" i="3"/>
  <c r="L524" i="3"/>
  <c r="K524" i="3"/>
  <c r="AA523" i="3"/>
  <c r="Z523" i="3"/>
  <c r="X523" i="3"/>
  <c r="W523" i="3"/>
  <c r="U523" i="3"/>
  <c r="T523" i="3"/>
  <c r="R523" i="3"/>
  <c r="Q523" i="3"/>
  <c r="O523" i="3"/>
  <c r="N523" i="3"/>
  <c r="L523" i="3"/>
  <c r="K523" i="3"/>
  <c r="AA522" i="3"/>
  <c r="Z522" i="3"/>
  <c r="X522" i="3"/>
  <c r="W522" i="3"/>
  <c r="U522" i="3"/>
  <c r="T522" i="3"/>
  <c r="R522" i="3"/>
  <c r="Q522" i="3"/>
  <c r="O522" i="3"/>
  <c r="N522" i="3"/>
  <c r="L522" i="3"/>
  <c r="K522" i="3"/>
  <c r="AA521" i="3"/>
  <c r="Z521" i="3"/>
  <c r="X521" i="3"/>
  <c r="W521" i="3"/>
  <c r="U521" i="3"/>
  <c r="T521" i="3"/>
  <c r="R521" i="3"/>
  <c r="Q521" i="3"/>
  <c r="O521" i="3"/>
  <c r="N521" i="3"/>
  <c r="L521" i="3"/>
  <c r="K521" i="3"/>
  <c r="AA520" i="3"/>
  <c r="Z520" i="3"/>
  <c r="X520" i="3"/>
  <c r="W520" i="3"/>
  <c r="U520" i="3"/>
  <c r="T520" i="3"/>
  <c r="R520" i="3"/>
  <c r="Q520" i="3"/>
  <c r="O520" i="3"/>
  <c r="N520" i="3"/>
  <c r="L520" i="3"/>
  <c r="K520" i="3"/>
  <c r="AA519" i="3"/>
  <c r="Z519" i="3"/>
  <c r="X519" i="3"/>
  <c r="W519" i="3"/>
  <c r="U519" i="3"/>
  <c r="T519" i="3"/>
  <c r="R519" i="3"/>
  <c r="Q519" i="3"/>
  <c r="O519" i="3"/>
  <c r="N519" i="3"/>
  <c r="L519" i="3"/>
  <c r="K519" i="3"/>
  <c r="AA518" i="3"/>
  <c r="Z518" i="3"/>
  <c r="X518" i="3"/>
  <c r="W518" i="3"/>
  <c r="U518" i="3"/>
  <c r="T518" i="3"/>
  <c r="R518" i="3"/>
  <c r="Q518" i="3"/>
  <c r="O518" i="3"/>
  <c r="N518" i="3"/>
  <c r="L518" i="3"/>
  <c r="K518" i="3"/>
  <c r="AA517" i="3"/>
  <c r="Z517" i="3"/>
  <c r="X517" i="3"/>
  <c r="W517" i="3"/>
  <c r="U517" i="3"/>
  <c r="T517" i="3"/>
  <c r="R517" i="3"/>
  <c r="Q517" i="3"/>
  <c r="O517" i="3"/>
  <c r="N517" i="3"/>
  <c r="L517" i="3"/>
  <c r="K517" i="3"/>
  <c r="AA516" i="3"/>
  <c r="Z516" i="3"/>
  <c r="X516" i="3"/>
  <c r="W516" i="3"/>
  <c r="U516" i="3"/>
  <c r="T516" i="3"/>
  <c r="R516" i="3"/>
  <c r="Q516" i="3"/>
  <c r="O516" i="3"/>
  <c r="N516" i="3"/>
  <c r="L516" i="3"/>
  <c r="K516" i="3"/>
  <c r="AA515" i="3"/>
  <c r="Z515" i="3"/>
  <c r="X515" i="3"/>
  <c r="W515" i="3"/>
  <c r="U515" i="3"/>
  <c r="T515" i="3"/>
  <c r="R515" i="3"/>
  <c r="Q515" i="3"/>
  <c r="O515" i="3"/>
  <c r="N515" i="3"/>
  <c r="L515" i="3"/>
  <c r="K515" i="3"/>
  <c r="AA514" i="3"/>
  <c r="Z514" i="3"/>
  <c r="X514" i="3"/>
  <c r="W514" i="3"/>
  <c r="U514" i="3"/>
  <c r="T514" i="3"/>
  <c r="R514" i="3"/>
  <c r="Q514" i="3"/>
  <c r="O514" i="3"/>
  <c r="N514" i="3"/>
  <c r="L514" i="3"/>
  <c r="K514" i="3"/>
  <c r="AA513" i="3"/>
  <c r="Z513" i="3"/>
  <c r="X513" i="3"/>
  <c r="W513" i="3"/>
  <c r="U513" i="3"/>
  <c r="T513" i="3"/>
  <c r="R513" i="3"/>
  <c r="Q513" i="3"/>
  <c r="O513" i="3"/>
  <c r="N513" i="3"/>
  <c r="L513" i="3"/>
  <c r="K513" i="3"/>
  <c r="AA512" i="3"/>
  <c r="Z512" i="3"/>
  <c r="X512" i="3"/>
  <c r="W512" i="3"/>
  <c r="U512" i="3"/>
  <c r="T512" i="3"/>
  <c r="R512" i="3"/>
  <c r="Q512" i="3"/>
  <c r="O512" i="3"/>
  <c r="N512" i="3"/>
  <c r="L512" i="3"/>
  <c r="K512" i="3"/>
  <c r="AA511" i="3"/>
  <c r="Z511" i="3"/>
  <c r="X511" i="3"/>
  <c r="W511" i="3"/>
  <c r="U511" i="3"/>
  <c r="T511" i="3"/>
  <c r="R511" i="3"/>
  <c r="Q511" i="3"/>
  <c r="O511" i="3"/>
  <c r="N511" i="3"/>
  <c r="L511" i="3"/>
  <c r="K511" i="3"/>
  <c r="AA510" i="3"/>
  <c r="Z510" i="3"/>
  <c r="X510" i="3"/>
  <c r="W510" i="3"/>
  <c r="U510" i="3"/>
  <c r="T510" i="3"/>
  <c r="R510" i="3"/>
  <c r="Q510" i="3"/>
  <c r="O510" i="3"/>
  <c r="N510" i="3"/>
  <c r="L510" i="3"/>
  <c r="K510" i="3"/>
  <c r="AA509" i="3"/>
  <c r="Z509" i="3"/>
  <c r="X509" i="3"/>
  <c r="W509" i="3"/>
  <c r="U509" i="3"/>
  <c r="T509" i="3"/>
  <c r="R509" i="3"/>
  <c r="Q509" i="3"/>
  <c r="O509" i="3"/>
  <c r="N509" i="3"/>
  <c r="L509" i="3"/>
  <c r="K509" i="3"/>
  <c r="AA508" i="3"/>
  <c r="Z508" i="3"/>
  <c r="X508" i="3"/>
  <c r="W508" i="3"/>
  <c r="U508" i="3"/>
  <c r="T508" i="3"/>
  <c r="R508" i="3"/>
  <c r="Q508" i="3"/>
  <c r="O508" i="3"/>
  <c r="N508" i="3"/>
  <c r="L508" i="3"/>
  <c r="K508" i="3"/>
  <c r="AA507" i="3"/>
  <c r="Z507" i="3"/>
  <c r="X507" i="3"/>
  <c r="W507" i="3"/>
  <c r="U507" i="3"/>
  <c r="T507" i="3"/>
  <c r="R507" i="3"/>
  <c r="Q507" i="3"/>
  <c r="O507" i="3"/>
  <c r="N507" i="3"/>
  <c r="L507" i="3"/>
  <c r="K507" i="3"/>
  <c r="AA506" i="3"/>
  <c r="Z506" i="3"/>
  <c r="X506" i="3"/>
  <c r="W506" i="3"/>
  <c r="U506" i="3"/>
  <c r="T506" i="3"/>
  <c r="R506" i="3"/>
  <c r="Q506" i="3"/>
  <c r="O506" i="3"/>
  <c r="N506" i="3"/>
  <c r="L506" i="3"/>
  <c r="K506" i="3"/>
  <c r="AA505" i="3"/>
  <c r="Z505" i="3"/>
  <c r="X505" i="3"/>
  <c r="W505" i="3"/>
  <c r="U505" i="3"/>
  <c r="T505" i="3"/>
  <c r="R505" i="3"/>
  <c r="Q505" i="3"/>
  <c r="O505" i="3"/>
  <c r="N505" i="3"/>
  <c r="L505" i="3"/>
  <c r="K505" i="3"/>
  <c r="AA504" i="3"/>
  <c r="Z504" i="3"/>
  <c r="X504" i="3"/>
  <c r="W504" i="3"/>
  <c r="U504" i="3"/>
  <c r="T504" i="3"/>
  <c r="R504" i="3"/>
  <c r="Q504" i="3"/>
  <c r="O504" i="3"/>
  <c r="N504" i="3"/>
  <c r="L504" i="3"/>
  <c r="K504" i="3"/>
  <c r="AA503" i="3"/>
  <c r="Z503" i="3"/>
  <c r="X503" i="3"/>
  <c r="W503" i="3"/>
  <c r="U503" i="3"/>
  <c r="T503" i="3"/>
  <c r="R503" i="3"/>
  <c r="Q503" i="3"/>
  <c r="O503" i="3"/>
  <c r="N503" i="3"/>
  <c r="L503" i="3"/>
  <c r="K503" i="3"/>
  <c r="AA502" i="3"/>
  <c r="Z502" i="3"/>
  <c r="X502" i="3"/>
  <c r="W502" i="3"/>
  <c r="U502" i="3"/>
  <c r="T502" i="3"/>
  <c r="R502" i="3"/>
  <c r="Q502" i="3"/>
  <c r="O502" i="3"/>
  <c r="N502" i="3"/>
  <c r="L502" i="3"/>
  <c r="K502" i="3"/>
  <c r="AA501" i="3"/>
  <c r="Z501" i="3"/>
  <c r="X501" i="3"/>
  <c r="W501" i="3"/>
  <c r="U501" i="3"/>
  <c r="T501" i="3"/>
  <c r="R501" i="3"/>
  <c r="Q501" i="3"/>
  <c r="O501" i="3"/>
  <c r="N501" i="3"/>
  <c r="L501" i="3"/>
  <c r="K501" i="3"/>
  <c r="AA500" i="3"/>
  <c r="Z500" i="3"/>
  <c r="X500" i="3"/>
  <c r="W500" i="3"/>
  <c r="U500" i="3"/>
  <c r="T500" i="3"/>
  <c r="R500" i="3"/>
  <c r="Q500" i="3"/>
  <c r="O500" i="3"/>
  <c r="N500" i="3"/>
  <c r="L500" i="3"/>
  <c r="K500" i="3"/>
  <c r="AA499" i="3"/>
  <c r="Z499" i="3"/>
  <c r="X499" i="3"/>
  <c r="W499" i="3"/>
  <c r="U499" i="3"/>
  <c r="T499" i="3"/>
  <c r="R499" i="3"/>
  <c r="Q499" i="3"/>
  <c r="O499" i="3"/>
  <c r="N499" i="3"/>
  <c r="L499" i="3"/>
  <c r="K499" i="3"/>
  <c r="AA498" i="3"/>
  <c r="Z498" i="3"/>
  <c r="X498" i="3"/>
  <c r="W498" i="3"/>
  <c r="U498" i="3"/>
  <c r="T498" i="3"/>
  <c r="R498" i="3"/>
  <c r="Q498" i="3"/>
  <c r="O498" i="3"/>
  <c r="N498" i="3"/>
  <c r="L498" i="3"/>
  <c r="K498" i="3"/>
  <c r="AA497" i="3"/>
  <c r="Z497" i="3"/>
  <c r="X497" i="3"/>
  <c r="W497" i="3"/>
  <c r="U497" i="3"/>
  <c r="T497" i="3"/>
  <c r="R497" i="3"/>
  <c r="Q497" i="3"/>
  <c r="O497" i="3"/>
  <c r="N497" i="3"/>
  <c r="L497" i="3"/>
  <c r="K497" i="3"/>
  <c r="AA496" i="3"/>
  <c r="Z496" i="3"/>
  <c r="X496" i="3"/>
  <c r="W496" i="3"/>
  <c r="U496" i="3"/>
  <c r="T496" i="3"/>
  <c r="R496" i="3"/>
  <c r="Q496" i="3"/>
  <c r="O496" i="3"/>
  <c r="N496" i="3"/>
  <c r="L496" i="3"/>
  <c r="K496" i="3"/>
  <c r="AA495" i="3"/>
  <c r="Z495" i="3"/>
  <c r="X495" i="3"/>
  <c r="W495" i="3"/>
  <c r="U495" i="3"/>
  <c r="T495" i="3"/>
  <c r="R495" i="3"/>
  <c r="Q495" i="3"/>
  <c r="O495" i="3"/>
  <c r="N495" i="3"/>
  <c r="L495" i="3"/>
  <c r="K495" i="3"/>
  <c r="AA494" i="3"/>
  <c r="Z494" i="3"/>
  <c r="X494" i="3"/>
  <c r="W494" i="3"/>
  <c r="U494" i="3"/>
  <c r="T494" i="3"/>
  <c r="R494" i="3"/>
  <c r="Q494" i="3"/>
  <c r="O494" i="3"/>
  <c r="N494" i="3"/>
  <c r="L494" i="3"/>
  <c r="K494" i="3"/>
  <c r="AA493" i="3"/>
  <c r="Z493" i="3"/>
  <c r="X493" i="3"/>
  <c r="W493" i="3"/>
  <c r="U493" i="3"/>
  <c r="T493" i="3"/>
  <c r="R493" i="3"/>
  <c r="Q493" i="3"/>
  <c r="O493" i="3"/>
  <c r="N493" i="3"/>
  <c r="L493" i="3"/>
  <c r="K493" i="3"/>
  <c r="AA492" i="3"/>
  <c r="Z492" i="3"/>
  <c r="X492" i="3"/>
  <c r="W492" i="3"/>
  <c r="U492" i="3"/>
  <c r="T492" i="3"/>
  <c r="R492" i="3"/>
  <c r="Q492" i="3"/>
  <c r="O492" i="3"/>
  <c r="N492" i="3"/>
  <c r="L492" i="3"/>
  <c r="K492" i="3"/>
  <c r="AA491" i="3"/>
  <c r="Z491" i="3"/>
  <c r="X491" i="3"/>
  <c r="W491" i="3"/>
  <c r="U491" i="3"/>
  <c r="T491" i="3"/>
  <c r="R491" i="3"/>
  <c r="Q491" i="3"/>
  <c r="O491" i="3"/>
  <c r="N491" i="3"/>
  <c r="L491" i="3"/>
  <c r="K491" i="3"/>
  <c r="AA490" i="3"/>
  <c r="Z490" i="3"/>
  <c r="X490" i="3"/>
  <c r="W490" i="3"/>
  <c r="U490" i="3"/>
  <c r="T490" i="3"/>
  <c r="R490" i="3"/>
  <c r="Q490" i="3"/>
  <c r="O490" i="3"/>
  <c r="N490" i="3"/>
  <c r="L490" i="3"/>
  <c r="K490" i="3"/>
  <c r="AA489" i="3"/>
  <c r="Z489" i="3"/>
  <c r="X489" i="3"/>
  <c r="W489" i="3"/>
  <c r="U489" i="3"/>
  <c r="T489" i="3"/>
  <c r="R489" i="3"/>
  <c r="Q489" i="3"/>
  <c r="O489" i="3"/>
  <c r="N489" i="3"/>
  <c r="L489" i="3"/>
  <c r="K489" i="3"/>
  <c r="AA488" i="3"/>
  <c r="Z488" i="3"/>
  <c r="X488" i="3"/>
  <c r="W488" i="3"/>
  <c r="U488" i="3"/>
  <c r="T488" i="3"/>
  <c r="R488" i="3"/>
  <c r="Q488" i="3"/>
  <c r="O488" i="3"/>
  <c r="N488" i="3"/>
  <c r="L488" i="3"/>
  <c r="K488" i="3"/>
  <c r="AA487" i="3"/>
  <c r="Z487" i="3"/>
  <c r="X487" i="3"/>
  <c r="W487" i="3"/>
  <c r="U487" i="3"/>
  <c r="T487" i="3"/>
  <c r="R487" i="3"/>
  <c r="Q487" i="3"/>
  <c r="O487" i="3"/>
  <c r="N487" i="3"/>
  <c r="L487" i="3"/>
  <c r="K487" i="3"/>
  <c r="AA486" i="3"/>
  <c r="Z486" i="3"/>
  <c r="X486" i="3"/>
  <c r="W486" i="3"/>
  <c r="U486" i="3"/>
  <c r="T486" i="3"/>
  <c r="R486" i="3"/>
  <c r="Q486" i="3"/>
  <c r="O486" i="3"/>
  <c r="N486" i="3"/>
  <c r="L486" i="3"/>
  <c r="K486" i="3"/>
  <c r="AA485" i="3"/>
  <c r="Z485" i="3"/>
  <c r="X485" i="3"/>
  <c r="W485" i="3"/>
  <c r="U485" i="3"/>
  <c r="T485" i="3"/>
  <c r="R485" i="3"/>
  <c r="Q485" i="3"/>
  <c r="O485" i="3"/>
  <c r="N485" i="3"/>
  <c r="L485" i="3"/>
  <c r="K485" i="3"/>
  <c r="AA484" i="3"/>
  <c r="Z484" i="3"/>
  <c r="X484" i="3"/>
  <c r="W484" i="3"/>
  <c r="U484" i="3"/>
  <c r="T484" i="3"/>
  <c r="R484" i="3"/>
  <c r="Q484" i="3"/>
  <c r="O484" i="3"/>
  <c r="N484" i="3"/>
  <c r="L484" i="3"/>
  <c r="K484" i="3"/>
  <c r="AA483" i="3"/>
  <c r="Z483" i="3"/>
  <c r="X483" i="3"/>
  <c r="W483" i="3"/>
  <c r="U483" i="3"/>
  <c r="T483" i="3"/>
  <c r="R483" i="3"/>
  <c r="Q483" i="3"/>
  <c r="O483" i="3"/>
  <c r="N483" i="3"/>
  <c r="L483" i="3"/>
  <c r="K483" i="3"/>
  <c r="AA482" i="3"/>
  <c r="Z482" i="3"/>
  <c r="X482" i="3"/>
  <c r="W482" i="3"/>
  <c r="U482" i="3"/>
  <c r="T482" i="3"/>
  <c r="R482" i="3"/>
  <c r="Q482" i="3"/>
  <c r="O482" i="3"/>
  <c r="N482" i="3"/>
  <c r="L482" i="3"/>
  <c r="K482" i="3"/>
  <c r="AA481" i="3"/>
  <c r="Z481" i="3"/>
  <c r="X481" i="3"/>
  <c r="W481" i="3"/>
  <c r="U481" i="3"/>
  <c r="T481" i="3"/>
  <c r="R481" i="3"/>
  <c r="Q481" i="3"/>
  <c r="O481" i="3"/>
  <c r="N481" i="3"/>
  <c r="L481" i="3"/>
  <c r="K481" i="3"/>
  <c r="AA480" i="3"/>
  <c r="Z480" i="3"/>
  <c r="X480" i="3"/>
  <c r="W480" i="3"/>
  <c r="U480" i="3"/>
  <c r="T480" i="3"/>
  <c r="R480" i="3"/>
  <c r="Q480" i="3"/>
  <c r="O480" i="3"/>
  <c r="N480" i="3"/>
  <c r="L480" i="3"/>
  <c r="K480" i="3"/>
  <c r="AA479" i="3"/>
  <c r="Z479" i="3"/>
  <c r="X479" i="3"/>
  <c r="W479" i="3"/>
  <c r="U479" i="3"/>
  <c r="T479" i="3"/>
  <c r="R479" i="3"/>
  <c r="Q479" i="3"/>
  <c r="O479" i="3"/>
  <c r="N479" i="3"/>
  <c r="L479" i="3"/>
  <c r="K479" i="3"/>
  <c r="AA478" i="3"/>
  <c r="Z478" i="3"/>
  <c r="X478" i="3"/>
  <c r="W478" i="3"/>
  <c r="U478" i="3"/>
  <c r="T478" i="3"/>
  <c r="R478" i="3"/>
  <c r="Q478" i="3"/>
  <c r="O478" i="3"/>
  <c r="N478" i="3"/>
  <c r="L478" i="3"/>
  <c r="K478" i="3"/>
  <c r="AA477" i="3"/>
  <c r="Z477" i="3"/>
  <c r="X477" i="3"/>
  <c r="W477" i="3"/>
  <c r="U477" i="3"/>
  <c r="T477" i="3"/>
  <c r="R477" i="3"/>
  <c r="Q477" i="3"/>
  <c r="O477" i="3"/>
  <c r="N477" i="3"/>
  <c r="L477" i="3"/>
  <c r="K477" i="3"/>
  <c r="AA476" i="3"/>
  <c r="Z476" i="3"/>
  <c r="X476" i="3"/>
  <c r="W476" i="3"/>
  <c r="U476" i="3"/>
  <c r="T476" i="3"/>
  <c r="R476" i="3"/>
  <c r="Q476" i="3"/>
  <c r="O476" i="3"/>
  <c r="N476" i="3"/>
  <c r="L476" i="3"/>
  <c r="K476" i="3"/>
  <c r="AA475" i="3"/>
  <c r="Z475" i="3"/>
  <c r="X475" i="3"/>
  <c r="W475" i="3"/>
  <c r="U475" i="3"/>
  <c r="T475" i="3"/>
  <c r="R475" i="3"/>
  <c r="Q475" i="3"/>
  <c r="O475" i="3"/>
  <c r="N475" i="3"/>
  <c r="L475" i="3"/>
  <c r="K475" i="3"/>
  <c r="AA474" i="3"/>
  <c r="Z474" i="3"/>
  <c r="X474" i="3"/>
  <c r="W474" i="3"/>
  <c r="U474" i="3"/>
  <c r="T474" i="3"/>
  <c r="R474" i="3"/>
  <c r="Q474" i="3"/>
  <c r="O474" i="3"/>
  <c r="N474" i="3"/>
  <c r="L474" i="3"/>
  <c r="K474" i="3"/>
  <c r="AA473" i="3"/>
  <c r="Z473" i="3"/>
  <c r="X473" i="3"/>
  <c r="W473" i="3"/>
  <c r="U473" i="3"/>
  <c r="T473" i="3"/>
  <c r="R473" i="3"/>
  <c r="Q473" i="3"/>
  <c r="O473" i="3"/>
  <c r="N473" i="3"/>
  <c r="L473" i="3"/>
  <c r="K473" i="3"/>
  <c r="AA472" i="3"/>
  <c r="Z472" i="3"/>
  <c r="X472" i="3"/>
  <c r="W472" i="3"/>
  <c r="U472" i="3"/>
  <c r="T472" i="3"/>
  <c r="R472" i="3"/>
  <c r="Q472" i="3"/>
  <c r="O472" i="3"/>
  <c r="N472" i="3"/>
  <c r="L472" i="3"/>
  <c r="K472" i="3"/>
  <c r="AA471" i="3"/>
  <c r="Z471" i="3"/>
  <c r="X471" i="3"/>
  <c r="W471" i="3"/>
  <c r="U471" i="3"/>
  <c r="T471" i="3"/>
  <c r="R471" i="3"/>
  <c r="Q471" i="3"/>
  <c r="O471" i="3"/>
  <c r="N471" i="3"/>
  <c r="L471" i="3"/>
  <c r="K471" i="3"/>
  <c r="AA470" i="3"/>
  <c r="Z470" i="3"/>
  <c r="X470" i="3"/>
  <c r="W470" i="3"/>
  <c r="U470" i="3"/>
  <c r="T470" i="3"/>
  <c r="R470" i="3"/>
  <c r="Q470" i="3"/>
  <c r="O470" i="3"/>
  <c r="N470" i="3"/>
  <c r="L470" i="3"/>
  <c r="K470" i="3"/>
  <c r="AA469" i="3"/>
  <c r="Z469" i="3"/>
  <c r="X469" i="3"/>
  <c r="W469" i="3"/>
  <c r="U469" i="3"/>
  <c r="T469" i="3"/>
  <c r="R469" i="3"/>
  <c r="Q469" i="3"/>
  <c r="O469" i="3"/>
  <c r="N469" i="3"/>
  <c r="L469" i="3"/>
  <c r="K469" i="3"/>
  <c r="AA468" i="3"/>
  <c r="Z468" i="3"/>
  <c r="X468" i="3"/>
  <c r="W468" i="3"/>
  <c r="U468" i="3"/>
  <c r="T468" i="3"/>
  <c r="R468" i="3"/>
  <c r="Q468" i="3"/>
  <c r="O468" i="3"/>
  <c r="N468" i="3"/>
  <c r="L468" i="3"/>
  <c r="K468" i="3"/>
  <c r="AA467" i="3"/>
  <c r="Z467" i="3"/>
  <c r="X467" i="3"/>
  <c r="W467" i="3"/>
  <c r="U467" i="3"/>
  <c r="T467" i="3"/>
  <c r="R467" i="3"/>
  <c r="Q467" i="3"/>
  <c r="O467" i="3"/>
  <c r="N467" i="3"/>
  <c r="L467" i="3"/>
  <c r="K467" i="3"/>
  <c r="AA466" i="3"/>
  <c r="Z466" i="3"/>
  <c r="X466" i="3"/>
  <c r="W466" i="3"/>
  <c r="U466" i="3"/>
  <c r="T466" i="3"/>
  <c r="R466" i="3"/>
  <c r="Q466" i="3"/>
  <c r="O466" i="3"/>
  <c r="N466" i="3"/>
  <c r="L466" i="3"/>
  <c r="K466" i="3"/>
  <c r="AA465" i="3"/>
  <c r="Z465" i="3"/>
  <c r="X465" i="3"/>
  <c r="W465" i="3"/>
  <c r="U465" i="3"/>
  <c r="T465" i="3"/>
  <c r="R465" i="3"/>
  <c r="Q465" i="3"/>
  <c r="O465" i="3"/>
  <c r="N465" i="3"/>
  <c r="L465" i="3"/>
  <c r="K465" i="3"/>
  <c r="AA464" i="3"/>
  <c r="Z464" i="3"/>
  <c r="X464" i="3"/>
  <c r="W464" i="3"/>
  <c r="U464" i="3"/>
  <c r="T464" i="3"/>
  <c r="R464" i="3"/>
  <c r="Q464" i="3"/>
  <c r="O464" i="3"/>
  <c r="N464" i="3"/>
  <c r="L464" i="3"/>
  <c r="K464" i="3"/>
  <c r="AA463" i="3"/>
  <c r="Z463" i="3"/>
  <c r="X463" i="3"/>
  <c r="W463" i="3"/>
  <c r="U463" i="3"/>
  <c r="T463" i="3"/>
  <c r="R463" i="3"/>
  <c r="Q463" i="3"/>
  <c r="O463" i="3"/>
  <c r="N463" i="3"/>
  <c r="L463" i="3"/>
  <c r="K463" i="3"/>
  <c r="AA462" i="3"/>
  <c r="Z462" i="3"/>
  <c r="X462" i="3"/>
  <c r="W462" i="3"/>
  <c r="U462" i="3"/>
  <c r="T462" i="3"/>
  <c r="R462" i="3"/>
  <c r="Q462" i="3"/>
  <c r="O462" i="3"/>
  <c r="N462" i="3"/>
  <c r="L462" i="3"/>
  <c r="K462" i="3"/>
  <c r="AA461" i="3"/>
  <c r="Z461" i="3"/>
  <c r="X461" i="3"/>
  <c r="W461" i="3"/>
  <c r="U461" i="3"/>
  <c r="T461" i="3"/>
  <c r="R461" i="3"/>
  <c r="Q461" i="3"/>
  <c r="O461" i="3"/>
  <c r="N461" i="3"/>
  <c r="L461" i="3"/>
  <c r="K461" i="3"/>
  <c r="AA460" i="3"/>
  <c r="Z460" i="3"/>
  <c r="X460" i="3"/>
  <c r="W460" i="3"/>
  <c r="U460" i="3"/>
  <c r="T460" i="3"/>
  <c r="R460" i="3"/>
  <c r="Q460" i="3"/>
  <c r="O460" i="3"/>
  <c r="N460" i="3"/>
  <c r="L460" i="3"/>
  <c r="K460" i="3"/>
  <c r="AA459" i="3"/>
  <c r="Z459" i="3"/>
  <c r="X459" i="3"/>
  <c r="W459" i="3"/>
  <c r="U459" i="3"/>
  <c r="T459" i="3"/>
  <c r="R459" i="3"/>
  <c r="Q459" i="3"/>
  <c r="O459" i="3"/>
  <c r="N459" i="3"/>
  <c r="L459" i="3"/>
  <c r="K459" i="3"/>
  <c r="AA458" i="3"/>
  <c r="Z458" i="3"/>
  <c r="X458" i="3"/>
  <c r="W458" i="3"/>
  <c r="U458" i="3"/>
  <c r="T458" i="3"/>
  <c r="R458" i="3"/>
  <c r="Q458" i="3"/>
  <c r="O458" i="3"/>
  <c r="N458" i="3"/>
  <c r="L458" i="3"/>
  <c r="K458" i="3"/>
  <c r="AA457" i="3"/>
  <c r="Z457" i="3"/>
  <c r="X457" i="3"/>
  <c r="W457" i="3"/>
  <c r="U457" i="3"/>
  <c r="T457" i="3"/>
  <c r="R457" i="3"/>
  <c r="Q457" i="3"/>
  <c r="O457" i="3"/>
  <c r="N457" i="3"/>
  <c r="L457" i="3"/>
  <c r="K457" i="3"/>
  <c r="AA456" i="3"/>
  <c r="Z456" i="3"/>
  <c r="X456" i="3"/>
  <c r="W456" i="3"/>
  <c r="U456" i="3"/>
  <c r="T456" i="3"/>
  <c r="R456" i="3"/>
  <c r="Q456" i="3"/>
  <c r="O456" i="3"/>
  <c r="N456" i="3"/>
  <c r="L456" i="3"/>
  <c r="K456" i="3"/>
  <c r="AA455" i="3"/>
  <c r="Z455" i="3"/>
  <c r="X455" i="3"/>
  <c r="W455" i="3"/>
  <c r="U455" i="3"/>
  <c r="T455" i="3"/>
  <c r="R455" i="3"/>
  <c r="Q455" i="3"/>
  <c r="O455" i="3"/>
  <c r="N455" i="3"/>
  <c r="L455" i="3"/>
  <c r="K455" i="3"/>
  <c r="AA454" i="3"/>
  <c r="Z454" i="3"/>
  <c r="X454" i="3"/>
  <c r="W454" i="3"/>
  <c r="U454" i="3"/>
  <c r="T454" i="3"/>
  <c r="R454" i="3"/>
  <c r="Q454" i="3"/>
  <c r="O454" i="3"/>
  <c r="N454" i="3"/>
  <c r="L454" i="3"/>
  <c r="K454" i="3"/>
  <c r="AA453" i="3"/>
  <c r="Z453" i="3"/>
  <c r="X453" i="3"/>
  <c r="W453" i="3"/>
  <c r="U453" i="3"/>
  <c r="T453" i="3"/>
  <c r="R453" i="3"/>
  <c r="Q453" i="3"/>
  <c r="O453" i="3"/>
  <c r="N453" i="3"/>
  <c r="L453" i="3"/>
  <c r="K453" i="3"/>
  <c r="AA452" i="3"/>
  <c r="Z452" i="3"/>
  <c r="X452" i="3"/>
  <c r="W452" i="3"/>
  <c r="U452" i="3"/>
  <c r="T452" i="3"/>
  <c r="R452" i="3"/>
  <c r="Q452" i="3"/>
  <c r="O452" i="3"/>
  <c r="N452" i="3"/>
  <c r="L452" i="3"/>
  <c r="K452" i="3"/>
  <c r="AA451" i="3"/>
  <c r="Z451" i="3"/>
  <c r="X451" i="3"/>
  <c r="W451" i="3"/>
  <c r="U451" i="3"/>
  <c r="T451" i="3"/>
  <c r="R451" i="3"/>
  <c r="Q451" i="3"/>
  <c r="O451" i="3"/>
  <c r="N451" i="3"/>
  <c r="L451" i="3"/>
  <c r="K451" i="3"/>
  <c r="AA450" i="3"/>
  <c r="Z450" i="3"/>
  <c r="X450" i="3"/>
  <c r="W450" i="3"/>
  <c r="U450" i="3"/>
  <c r="T450" i="3"/>
  <c r="R450" i="3"/>
  <c r="Q450" i="3"/>
  <c r="O450" i="3"/>
  <c r="N450" i="3"/>
  <c r="L450" i="3"/>
  <c r="K450" i="3"/>
  <c r="AA449" i="3"/>
  <c r="Z449" i="3"/>
  <c r="X449" i="3"/>
  <c r="W449" i="3"/>
  <c r="U449" i="3"/>
  <c r="T449" i="3"/>
  <c r="R449" i="3"/>
  <c r="Q449" i="3"/>
  <c r="O449" i="3"/>
  <c r="N449" i="3"/>
  <c r="L449" i="3"/>
  <c r="K449" i="3"/>
  <c r="AA448" i="3"/>
  <c r="Z448" i="3"/>
  <c r="X448" i="3"/>
  <c r="W448" i="3"/>
  <c r="U448" i="3"/>
  <c r="T448" i="3"/>
  <c r="R448" i="3"/>
  <c r="Q448" i="3"/>
  <c r="O448" i="3"/>
  <c r="N448" i="3"/>
  <c r="L448" i="3"/>
  <c r="K448" i="3"/>
  <c r="AA447" i="3"/>
  <c r="Z447" i="3"/>
  <c r="X447" i="3"/>
  <c r="W447" i="3"/>
  <c r="U447" i="3"/>
  <c r="T447" i="3"/>
  <c r="R447" i="3"/>
  <c r="Q447" i="3"/>
  <c r="O447" i="3"/>
  <c r="N447" i="3"/>
  <c r="L447" i="3"/>
  <c r="K447" i="3"/>
  <c r="AA446" i="3"/>
  <c r="Z446" i="3"/>
  <c r="X446" i="3"/>
  <c r="W446" i="3"/>
  <c r="U446" i="3"/>
  <c r="T446" i="3"/>
  <c r="R446" i="3"/>
  <c r="Q446" i="3"/>
  <c r="O446" i="3"/>
  <c r="N446" i="3"/>
  <c r="L446" i="3"/>
  <c r="K446" i="3"/>
  <c r="AA445" i="3"/>
  <c r="Z445" i="3"/>
  <c r="X445" i="3"/>
  <c r="W445" i="3"/>
  <c r="U445" i="3"/>
  <c r="T445" i="3"/>
  <c r="R445" i="3"/>
  <c r="Q445" i="3"/>
  <c r="O445" i="3"/>
  <c r="N445" i="3"/>
  <c r="L445" i="3"/>
  <c r="K445" i="3"/>
  <c r="AA444" i="3"/>
  <c r="Z444" i="3"/>
  <c r="X444" i="3"/>
  <c r="W444" i="3"/>
  <c r="U444" i="3"/>
  <c r="T444" i="3"/>
  <c r="R444" i="3"/>
  <c r="Q444" i="3"/>
  <c r="O444" i="3"/>
  <c r="N444" i="3"/>
  <c r="L444" i="3"/>
  <c r="K444" i="3"/>
  <c r="AA443" i="3"/>
  <c r="Z443" i="3"/>
  <c r="X443" i="3"/>
  <c r="W443" i="3"/>
  <c r="U443" i="3"/>
  <c r="T443" i="3"/>
  <c r="R443" i="3"/>
  <c r="Q443" i="3"/>
  <c r="O443" i="3"/>
  <c r="N443" i="3"/>
  <c r="L443" i="3"/>
  <c r="K443" i="3"/>
  <c r="AA442" i="3"/>
  <c r="Z442" i="3"/>
  <c r="X442" i="3"/>
  <c r="W442" i="3"/>
  <c r="U442" i="3"/>
  <c r="T442" i="3"/>
  <c r="R442" i="3"/>
  <c r="Q442" i="3"/>
  <c r="O442" i="3"/>
  <c r="N442" i="3"/>
  <c r="L442" i="3"/>
  <c r="K442" i="3"/>
  <c r="AA441" i="3"/>
  <c r="Z441" i="3"/>
  <c r="X441" i="3"/>
  <c r="W441" i="3"/>
  <c r="U441" i="3"/>
  <c r="T441" i="3"/>
  <c r="R441" i="3"/>
  <c r="Q441" i="3"/>
  <c r="O441" i="3"/>
  <c r="N441" i="3"/>
  <c r="L441" i="3"/>
  <c r="K441" i="3"/>
  <c r="AA440" i="3"/>
  <c r="Z440" i="3"/>
  <c r="X440" i="3"/>
  <c r="W440" i="3"/>
  <c r="U440" i="3"/>
  <c r="T440" i="3"/>
  <c r="R440" i="3"/>
  <c r="Q440" i="3"/>
  <c r="O440" i="3"/>
  <c r="N440" i="3"/>
  <c r="L440" i="3"/>
  <c r="K440" i="3"/>
  <c r="AA439" i="3"/>
  <c r="Z439" i="3"/>
  <c r="X439" i="3"/>
  <c r="W439" i="3"/>
  <c r="U439" i="3"/>
  <c r="T439" i="3"/>
  <c r="R439" i="3"/>
  <c r="Q439" i="3"/>
  <c r="O439" i="3"/>
  <c r="N439" i="3"/>
  <c r="L439" i="3"/>
  <c r="K439" i="3"/>
  <c r="AA438" i="3"/>
  <c r="Z438" i="3"/>
  <c r="X438" i="3"/>
  <c r="W438" i="3"/>
  <c r="U438" i="3"/>
  <c r="T438" i="3"/>
  <c r="R438" i="3"/>
  <c r="Q438" i="3"/>
  <c r="O438" i="3"/>
  <c r="N438" i="3"/>
  <c r="L438" i="3"/>
  <c r="K438" i="3"/>
  <c r="AA437" i="3"/>
  <c r="Z437" i="3"/>
  <c r="X437" i="3"/>
  <c r="W437" i="3"/>
  <c r="U437" i="3"/>
  <c r="T437" i="3"/>
  <c r="R437" i="3"/>
  <c r="Q437" i="3"/>
  <c r="O437" i="3"/>
  <c r="N437" i="3"/>
  <c r="L437" i="3"/>
  <c r="K437" i="3"/>
  <c r="AA436" i="3"/>
  <c r="Z436" i="3"/>
  <c r="X436" i="3"/>
  <c r="W436" i="3"/>
  <c r="U436" i="3"/>
  <c r="T436" i="3"/>
  <c r="R436" i="3"/>
  <c r="Q436" i="3"/>
  <c r="O436" i="3"/>
  <c r="N436" i="3"/>
  <c r="L436" i="3"/>
  <c r="K436" i="3"/>
  <c r="AA435" i="3"/>
  <c r="Z435" i="3"/>
  <c r="X435" i="3"/>
  <c r="W435" i="3"/>
  <c r="U435" i="3"/>
  <c r="T435" i="3"/>
  <c r="R435" i="3"/>
  <c r="Q435" i="3"/>
  <c r="O435" i="3"/>
  <c r="N435" i="3"/>
  <c r="L435" i="3"/>
  <c r="K435" i="3"/>
  <c r="AA434" i="3"/>
  <c r="Z434" i="3"/>
  <c r="X434" i="3"/>
  <c r="W434" i="3"/>
  <c r="U434" i="3"/>
  <c r="T434" i="3"/>
  <c r="R434" i="3"/>
  <c r="Q434" i="3"/>
  <c r="O434" i="3"/>
  <c r="N434" i="3"/>
  <c r="L434" i="3"/>
  <c r="K434" i="3"/>
  <c r="AA433" i="3"/>
  <c r="Z433" i="3"/>
  <c r="X433" i="3"/>
  <c r="W433" i="3"/>
  <c r="U433" i="3"/>
  <c r="T433" i="3"/>
  <c r="R433" i="3"/>
  <c r="Q433" i="3"/>
  <c r="O433" i="3"/>
  <c r="N433" i="3"/>
  <c r="L433" i="3"/>
  <c r="K433" i="3"/>
  <c r="AA432" i="3"/>
  <c r="Z432" i="3"/>
  <c r="X432" i="3"/>
  <c r="W432" i="3"/>
  <c r="U432" i="3"/>
  <c r="T432" i="3"/>
  <c r="R432" i="3"/>
  <c r="Q432" i="3"/>
  <c r="O432" i="3"/>
  <c r="N432" i="3"/>
  <c r="L432" i="3"/>
  <c r="K432" i="3"/>
  <c r="AA431" i="3"/>
  <c r="Z431" i="3"/>
  <c r="X431" i="3"/>
  <c r="W431" i="3"/>
  <c r="U431" i="3"/>
  <c r="T431" i="3"/>
  <c r="R431" i="3"/>
  <c r="Q431" i="3"/>
  <c r="O431" i="3"/>
  <c r="N431" i="3"/>
  <c r="L431" i="3"/>
  <c r="K431" i="3"/>
  <c r="AA430" i="3"/>
  <c r="Z430" i="3"/>
  <c r="X430" i="3"/>
  <c r="W430" i="3"/>
  <c r="U430" i="3"/>
  <c r="T430" i="3"/>
  <c r="R430" i="3"/>
  <c r="Q430" i="3"/>
  <c r="O430" i="3"/>
  <c r="N430" i="3"/>
  <c r="L430" i="3"/>
  <c r="K430" i="3"/>
  <c r="AA429" i="3"/>
  <c r="Z429" i="3"/>
  <c r="X429" i="3"/>
  <c r="W429" i="3"/>
  <c r="U429" i="3"/>
  <c r="T429" i="3"/>
  <c r="R429" i="3"/>
  <c r="Q429" i="3"/>
  <c r="O429" i="3"/>
  <c r="N429" i="3"/>
  <c r="L429" i="3"/>
  <c r="K429" i="3"/>
  <c r="AA428" i="3"/>
  <c r="Z428" i="3"/>
  <c r="X428" i="3"/>
  <c r="W428" i="3"/>
  <c r="U428" i="3"/>
  <c r="T428" i="3"/>
  <c r="R428" i="3"/>
  <c r="Q428" i="3"/>
  <c r="O428" i="3"/>
  <c r="N428" i="3"/>
  <c r="L428" i="3"/>
  <c r="K428" i="3"/>
  <c r="AA427" i="3"/>
  <c r="Z427" i="3"/>
  <c r="X427" i="3"/>
  <c r="W427" i="3"/>
  <c r="U427" i="3"/>
  <c r="T427" i="3"/>
  <c r="R427" i="3"/>
  <c r="Q427" i="3"/>
  <c r="O427" i="3"/>
  <c r="N427" i="3"/>
  <c r="L427" i="3"/>
  <c r="K427" i="3"/>
  <c r="AA426" i="3"/>
  <c r="Z426" i="3"/>
  <c r="X426" i="3"/>
  <c r="W426" i="3"/>
  <c r="U426" i="3"/>
  <c r="T426" i="3"/>
  <c r="R426" i="3"/>
  <c r="Q426" i="3"/>
  <c r="O426" i="3"/>
  <c r="N426" i="3"/>
  <c r="L426" i="3"/>
  <c r="K426" i="3"/>
  <c r="AA425" i="3"/>
  <c r="Z425" i="3"/>
  <c r="X425" i="3"/>
  <c r="W425" i="3"/>
  <c r="U425" i="3"/>
  <c r="T425" i="3"/>
  <c r="R425" i="3"/>
  <c r="Q425" i="3"/>
  <c r="O425" i="3"/>
  <c r="N425" i="3"/>
  <c r="L425" i="3"/>
  <c r="K425" i="3"/>
  <c r="AA424" i="3"/>
  <c r="Z424" i="3"/>
  <c r="X424" i="3"/>
  <c r="W424" i="3"/>
  <c r="U424" i="3"/>
  <c r="T424" i="3"/>
  <c r="R424" i="3"/>
  <c r="Q424" i="3"/>
  <c r="O424" i="3"/>
  <c r="N424" i="3"/>
  <c r="L424" i="3"/>
  <c r="K424" i="3"/>
  <c r="AA423" i="3"/>
  <c r="Z423" i="3"/>
  <c r="X423" i="3"/>
  <c r="W423" i="3"/>
  <c r="U423" i="3"/>
  <c r="T423" i="3"/>
  <c r="R423" i="3"/>
  <c r="Q423" i="3"/>
  <c r="O423" i="3"/>
  <c r="N423" i="3"/>
  <c r="L423" i="3"/>
  <c r="K423" i="3"/>
  <c r="AA422" i="3"/>
  <c r="Z422" i="3"/>
  <c r="X422" i="3"/>
  <c r="W422" i="3"/>
  <c r="U422" i="3"/>
  <c r="T422" i="3"/>
  <c r="R422" i="3"/>
  <c r="Q422" i="3"/>
  <c r="O422" i="3"/>
  <c r="N422" i="3"/>
  <c r="L422" i="3"/>
  <c r="K422" i="3"/>
  <c r="AA421" i="3"/>
  <c r="Z421" i="3"/>
  <c r="X421" i="3"/>
  <c r="W421" i="3"/>
  <c r="U421" i="3"/>
  <c r="T421" i="3"/>
  <c r="R421" i="3"/>
  <c r="Q421" i="3"/>
  <c r="O421" i="3"/>
  <c r="N421" i="3"/>
  <c r="L421" i="3"/>
  <c r="K421" i="3"/>
  <c r="AA420" i="3"/>
  <c r="Z420" i="3"/>
  <c r="X420" i="3"/>
  <c r="W420" i="3"/>
  <c r="U420" i="3"/>
  <c r="T420" i="3"/>
  <c r="R420" i="3"/>
  <c r="Q420" i="3"/>
  <c r="O420" i="3"/>
  <c r="N420" i="3"/>
  <c r="L420" i="3"/>
  <c r="K420" i="3"/>
  <c r="AA419" i="3"/>
  <c r="Z419" i="3"/>
  <c r="X419" i="3"/>
  <c r="W419" i="3"/>
  <c r="U419" i="3"/>
  <c r="T419" i="3"/>
  <c r="R419" i="3"/>
  <c r="Q419" i="3"/>
  <c r="O419" i="3"/>
  <c r="N419" i="3"/>
  <c r="L419" i="3"/>
  <c r="K419" i="3"/>
  <c r="AA418" i="3"/>
  <c r="Z418" i="3"/>
  <c r="X418" i="3"/>
  <c r="W418" i="3"/>
  <c r="U418" i="3"/>
  <c r="T418" i="3"/>
  <c r="R418" i="3"/>
  <c r="Q418" i="3"/>
  <c r="O418" i="3"/>
  <c r="N418" i="3"/>
  <c r="L418" i="3"/>
  <c r="K418" i="3"/>
  <c r="AA417" i="3"/>
  <c r="Z417" i="3"/>
  <c r="X417" i="3"/>
  <c r="W417" i="3"/>
  <c r="U417" i="3"/>
  <c r="T417" i="3"/>
  <c r="R417" i="3"/>
  <c r="Q417" i="3"/>
  <c r="O417" i="3"/>
  <c r="N417" i="3"/>
  <c r="L417" i="3"/>
  <c r="K417" i="3"/>
  <c r="AA416" i="3"/>
  <c r="Z416" i="3"/>
  <c r="X416" i="3"/>
  <c r="W416" i="3"/>
  <c r="U416" i="3"/>
  <c r="T416" i="3"/>
  <c r="R416" i="3"/>
  <c r="Q416" i="3"/>
  <c r="O416" i="3"/>
  <c r="N416" i="3"/>
  <c r="L416" i="3"/>
  <c r="K416" i="3"/>
  <c r="AA415" i="3"/>
  <c r="Z415" i="3"/>
  <c r="X415" i="3"/>
  <c r="W415" i="3"/>
  <c r="U415" i="3"/>
  <c r="T415" i="3"/>
  <c r="R415" i="3"/>
  <c r="Q415" i="3"/>
  <c r="O415" i="3"/>
  <c r="N415" i="3"/>
  <c r="L415" i="3"/>
  <c r="K415" i="3"/>
  <c r="AA414" i="3"/>
  <c r="Z414" i="3"/>
  <c r="X414" i="3"/>
  <c r="W414" i="3"/>
  <c r="U414" i="3"/>
  <c r="T414" i="3"/>
  <c r="R414" i="3"/>
  <c r="Q414" i="3"/>
  <c r="O414" i="3"/>
  <c r="N414" i="3"/>
  <c r="L414" i="3"/>
  <c r="K414" i="3"/>
  <c r="AA413" i="3"/>
  <c r="Z413" i="3"/>
  <c r="X413" i="3"/>
  <c r="W413" i="3"/>
  <c r="U413" i="3"/>
  <c r="T413" i="3"/>
  <c r="R413" i="3"/>
  <c r="Q413" i="3"/>
  <c r="O413" i="3"/>
  <c r="N413" i="3"/>
  <c r="L413" i="3"/>
  <c r="K413" i="3"/>
  <c r="AA412" i="3"/>
  <c r="Z412" i="3"/>
  <c r="X412" i="3"/>
  <c r="W412" i="3"/>
  <c r="U412" i="3"/>
  <c r="T412" i="3"/>
  <c r="R412" i="3"/>
  <c r="Q412" i="3"/>
  <c r="O412" i="3"/>
  <c r="N412" i="3"/>
  <c r="L412" i="3"/>
  <c r="K412" i="3"/>
  <c r="AA411" i="3"/>
  <c r="Z411" i="3"/>
  <c r="X411" i="3"/>
  <c r="W411" i="3"/>
  <c r="U411" i="3"/>
  <c r="T411" i="3"/>
  <c r="R411" i="3"/>
  <c r="Q411" i="3"/>
  <c r="O411" i="3"/>
  <c r="N411" i="3"/>
  <c r="L411" i="3"/>
  <c r="K411" i="3"/>
  <c r="AA410" i="3"/>
  <c r="Z410" i="3"/>
  <c r="X410" i="3"/>
  <c r="W410" i="3"/>
  <c r="U410" i="3"/>
  <c r="T410" i="3"/>
  <c r="R410" i="3"/>
  <c r="Q410" i="3"/>
  <c r="O410" i="3"/>
  <c r="N410" i="3"/>
  <c r="L410" i="3"/>
  <c r="K410" i="3"/>
  <c r="AA409" i="3"/>
  <c r="Z409" i="3"/>
  <c r="X409" i="3"/>
  <c r="W409" i="3"/>
  <c r="U409" i="3"/>
  <c r="T409" i="3"/>
  <c r="R409" i="3"/>
  <c r="Q409" i="3"/>
  <c r="O409" i="3"/>
  <c r="N409" i="3"/>
  <c r="L409" i="3"/>
  <c r="K409" i="3"/>
  <c r="AA408" i="3"/>
  <c r="Z408" i="3"/>
  <c r="X408" i="3"/>
  <c r="W408" i="3"/>
  <c r="U408" i="3"/>
  <c r="T408" i="3"/>
  <c r="R408" i="3"/>
  <c r="Q408" i="3"/>
  <c r="O408" i="3"/>
  <c r="N408" i="3"/>
  <c r="L408" i="3"/>
  <c r="K408" i="3"/>
  <c r="AA407" i="3"/>
  <c r="Z407" i="3"/>
  <c r="X407" i="3"/>
  <c r="W407" i="3"/>
  <c r="U407" i="3"/>
  <c r="T407" i="3"/>
  <c r="R407" i="3"/>
  <c r="Q407" i="3"/>
  <c r="O407" i="3"/>
  <c r="N407" i="3"/>
  <c r="L407" i="3"/>
  <c r="K407" i="3"/>
  <c r="AA406" i="3"/>
  <c r="Z406" i="3"/>
  <c r="X406" i="3"/>
  <c r="W406" i="3"/>
  <c r="U406" i="3"/>
  <c r="T406" i="3"/>
  <c r="R406" i="3"/>
  <c r="Q406" i="3"/>
  <c r="O406" i="3"/>
  <c r="N406" i="3"/>
  <c r="L406" i="3"/>
  <c r="K406" i="3"/>
  <c r="AA405" i="3"/>
  <c r="Z405" i="3"/>
  <c r="X405" i="3"/>
  <c r="W405" i="3"/>
  <c r="U405" i="3"/>
  <c r="T405" i="3"/>
  <c r="R405" i="3"/>
  <c r="Q405" i="3"/>
  <c r="O405" i="3"/>
  <c r="N405" i="3"/>
  <c r="L405" i="3"/>
  <c r="K405" i="3"/>
  <c r="AA404" i="3"/>
  <c r="Z404" i="3"/>
  <c r="X404" i="3"/>
  <c r="W404" i="3"/>
  <c r="U404" i="3"/>
  <c r="T404" i="3"/>
  <c r="R404" i="3"/>
  <c r="Q404" i="3"/>
  <c r="O404" i="3"/>
  <c r="N404" i="3"/>
  <c r="L404" i="3"/>
  <c r="K404" i="3"/>
  <c r="AA403" i="3"/>
  <c r="Z403" i="3"/>
  <c r="X403" i="3"/>
  <c r="W403" i="3"/>
  <c r="U403" i="3"/>
  <c r="T403" i="3"/>
  <c r="R403" i="3"/>
  <c r="Q403" i="3"/>
  <c r="O403" i="3"/>
  <c r="N403" i="3"/>
  <c r="L403" i="3"/>
  <c r="K403" i="3"/>
  <c r="AA402" i="3"/>
  <c r="Z402" i="3"/>
  <c r="X402" i="3"/>
  <c r="W402" i="3"/>
  <c r="U402" i="3"/>
  <c r="T402" i="3"/>
  <c r="R402" i="3"/>
  <c r="Q402" i="3"/>
  <c r="O402" i="3"/>
  <c r="N402" i="3"/>
  <c r="L402" i="3"/>
  <c r="K402" i="3"/>
  <c r="AA401" i="3"/>
  <c r="Z401" i="3"/>
  <c r="X401" i="3"/>
  <c r="W401" i="3"/>
  <c r="U401" i="3"/>
  <c r="T401" i="3"/>
  <c r="R401" i="3"/>
  <c r="Q401" i="3"/>
  <c r="O401" i="3"/>
  <c r="N401" i="3"/>
  <c r="L401" i="3"/>
  <c r="K401" i="3"/>
  <c r="AA400" i="3"/>
  <c r="Z400" i="3"/>
  <c r="X400" i="3"/>
  <c r="W400" i="3"/>
  <c r="U400" i="3"/>
  <c r="T400" i="3"/>
  <c r="R400" i="3"/>
  <c r="Q400" i="3"/>
  <c r="O400" i="3"/>
  <c r="N400" i="3"/>
  <c r="L400" i="3"/>
  <c r="K400" i="3"/>
  <c r="AA399" i="3"/>
  <c r="Z399" i="3"/>
  <c r="X399" i="3"/>
  <c r="W399" i="3"/>
  <c r="U399" i="3"/>
  <c r="T399" i="3"/>
  <c r="R399" i="3"/>
  <c r="Q399" i="3"/>
  <c r="O399" i="3"/>
  <c r="N399" i="3"/>
  <c r="L399" i="3"/>
  <c r="K399" i="3"/>
  <c r="AA398" i="3"/>
  <c r="Z398" i="3"/>
  <c r="X398" i="3"/>
  <c r="W398" i="3"/>
  <c r="U398" i="3"/>
  <c r="T398" i="3"/>
  <c r="R398" i="3"/>
  <c r="Q398" i="3"/>
  <c r="O398" i="3"/>
  <c r="N398" i="3"/>
  <c r="L398" i="3"/>
  <c r="K398" i="3"/>
  <c r="AA397" i="3"/>
  <c r="Z397" i="3"/>
  <c r="X397" i="3"/>
  <c r="W397" i="3"/>
  <c r="U397" i="3"/>
  <c r="T397" i="3"/>
  <c r="R397" i="3"/>
  <c r="Q397" i="3"/>
  <c r="O397" i="3"/>
  <c r="N397" i="3"/>
  <c r="L397" i="3"/>
  <c r="K397" i="3"/>
  <c r="AA396" i="3"/>
  <c r="Z396" i="3"/>
  <c r="X396" i="3"/>
  <c r="W396" i="3"/>
  <c r="U396" i="3"/>
  <c r="T396" i="3"/>
  <c r="R396" i="3"/>
  <c r="Q396" i="3"/>
  <c r="O396" i="3"/>
  <c r="N396" i="3"/>
  <c r="L396" i="3"/>
  <c r="K396" i="3"/>
  <c r="AA395" i="3"/>
  <c r="Z395" i="3"/>
  <c r="X395" i="3"/>
  <c r="W395" i="3"/>
  <c r="U395" i="3"/>
  <c r="T395" i="3"/>
  <c r="R395" i="3"/>
  <c r="Q395" i="3"/>
  <c r="O395" i="3"/>
  <c r="N395" i="3"/>
  <c r="L395" i="3"/>
  <c r="K395" i="3"/>
  <c r="AA394" i="3"/>
  <c r="Z394" i="3"/>
  <c r="X394" i="3"/>
  <c r="W394" i="3"/>
  <c r="U394" i="3"/>
  <c r="T394" i="3"/>
  <c r="R394" i="3"/>
  <c r="Q394" i="3"/>
  <c r="O394" i="3"/>
  <c r="N394" i="3"/>
  <c r="L394" i="3"/>
  <c r="K394" i="3"/>
  <c r="AA393" i="3"/>
  <c r="Z393" i="3"/>
  <c r="X393" i="3"/>
  <c r="W393" i="3"/>
  <c r="U393" i="3"/>
  <c r="T393" i="3"/>
  <c r="R393" i="3"/>
  <c r="Q393" i="3"/>
  <c r="O393" i="3"/>
  <c r="N393" i="3"/>
  <c r="L393" i="3"/>
  <c r="K393" i="3"/>
  <c r="AA392" i="3"/>
  <c r="Z392" i="3"/>
  <c r="X392" i="3"/>
  <c r="W392" i="3"/>
  <c r="U392" i="3"/>
  <c r="T392" i="3"/>
  <c r="R392" i="3"/>
  <c r="Q392" i="3"/>
  <c r="O392" i="3"/>
  <c r="N392" i="3"/>
  <c r="L392" i="3"/>
  <c r="K392" i="3"/>
  <c r="AA391" i="3"/>
  <c r="Z391" i="3"/>
  <c r="X391" i="3"/>
  <c r="W391" i="3"/>
  <c r="U391" i="3"/>
  <c r="T391" i="3"/>
  <c r="R391" i="3"/>
  <c r="Q391" i="3"/>
  <c r="O391" i="3"/>
  <c r="N391" i="3"/>
  <c r="L391" i="3"/>
  <c r="K391" i="3"/>
  <c r="AA390" i="3"/>
  <c r="Z390" i="3"/>
  <c r="X390" i="3"/>
  <c r="W390" i="3"/>
  <c r="U390" i="3"/>
  <c r="T390" i="3"/>
  <c r="R390" i="3"/>
  <c r="Q390" i="3"/>
  <c r="O390" i="3"/>
  <c r="N390" i="3"/>
  <c r="L390" i="3"/>
  <c r="K390" i="3"/>
  <c r="AA389" i="3"/>
  <c r="Z389" i="3"/>
  <c r="X389" i="3"/>
  <c r="W389" i="3"/>
  <c r="U389" i="3"/>
  <c r="T389" i="3"/>
  <c r="R389" i="3"/>
  <c r="Q389" i="3"/>
  <c r="O389" i="3"/>
  <c r="N389" i="3"/>
  <c r="L389" i="3"/>
  <c r="K389" i="3"/>
  <c r="AA388" i="3"/>
  <c r="Z388" i="3"/>
  <c r="X388" i="3"/>
  <c r="W388" i="3"/>
  <c r="U388" i="3"/>
  <c r="T388" i="3"/>
  <c r="R388" i="3"/>
  <c r="Q388" i="3"/>
  <c r="O388" i="3"/>
  <c r="N388" i="3"/>
  <c r="L388" i="3"/>
  <c r="K388" i="3"/>
  <c r="AA387" i="3"/>
  <c r="Z387" i="3"/>
  <c r="X387" i="3"/>
  <c r="W387" i="3"/>
  <c r="U387" i="3"/>
  <c r="T387" i="3"/>
  <c r="R387" i="3"/>
  <c r="Q387" i="3"/>
  <c r="O387" i="3"/>
  <c r="N387" i="3"/>
  <c r="L387" i="3"/>
  <c r="K387" i="3"/>
  <c r="AA386" i="3"/>
  <c r="Z386" i="3"/>
  <c r="X386" i="3"/>
  <c r="W386" i="3"/>
  <c r="U386" i="3"/>
  <c r="T386" i="3"/>
  <c r="R386" i="3"/>
  <c r="Q386" i="3"/>
  <c r="O386" i="3"/>
  <c r="N386" i="3"/>
  <c r="L386" i="3"/>
  <c r="K386" i="3"/>
  <c r="AA385" i="3"/>
  <c r="Z385" i="3"/>
  <c r="X385" i="3"/>
  <c r="W385" i="3"/>
  <c r="U385" i="3"/>
  <c r="T385" i="3"/>
  <c r="R385" i="3"/>
  <c r="Q385" i="3"/>
  <c r="O385" i="3"/>
  <c r="N385" i="3"/>
  <c r="L385" i="3"/>
  <c r="K385" i="3"/>
  <c r="AA384" i="3"/>
  <c r="Z384" i="3"/>
  <c r="X384" i="3"/>
  <c r="W384" i="3"/>
  <c r="U384" i="3"/>
  <c r="T384" i="3"/>
  <c r="R384" i="3"/>
  <c r="Q384" i="3"/>
  <c r="O384" i="3"/>
  <c r="N384" i="3"/>
  <c r="L384" i="3"/>
  <c r="K384" i="3"/>
  <c r="AA383" i="3"/>
  <c r="Z383" i="3"/>
  <c r="X383" i="3"/>
  <c r="W383" i="3"/>
  <c r="U383" i="3"/>
  <c r="T383" i="3"/>
  <c r="R383" i="3"/>
  <c r="Q383" i="3"/>
  <c r="O383" i="3"/>
  <c r="N383" i="3"/>
  <c r="L383" i="3"/>
  <c r="K383" i="3"/>
  <c r="AA382" i="3"/>
  <c r="Z382" i="3"/>
  <c r="X382" i="3"/>
  <c r="W382" i="3"/>
  <c r="U382" i="3"/>
  <c r="T382" i="3"/>
  <c r="R382" i="3"/>
  <c r="Q382" i="3"/>
  <c r="O382" i="3"/>
  <c r="N382" i="3"/>
  <c r="L382" i="3"/>
  <c r="K382" i="3"/>
  <c r="AA381" i="3"/>
  <c r="Z381" i="3"/>
  <c r="X381" i="3"/>
  <c r="W381" i="3"/>
  <c r="U381" i="3"/>
  <c r="T381" i="3"/>
  <c r="R381" i="3"/>
  <c r="Q381" i="3"/>
  <c r="O381" i="3"/>
  <c r="N381" i="3"/>
  <c r="L381" i="3"/>
  <c r="K381" i="3"/>
  <c r="AA380" i="3"/>
  <c r="Z380" i="3"/>
  <c r="X380" i="3"/>
  <c r="W380" i="3"/>
  <c r="U380" i="3"/>
  <c r="T380" i="3"/>
  <c r="R380" i="3"/>
  <c r="Q380" i="3"/>
  <c r="O380" i="3"/>
  <c r="N380" i="3"/>
  <c r="L380" i="3"/>
  <c r="K380" i="3"/>
  <c r="AA379" i="3"/>
  <c r="Z379" i="3"/>
  <c r="X379" i="3"/>
  <c r="W379" i="3"/>
  <c r="U379" i="3"/>
  <c r="T379" i="3"/>
  <c r="R379" i="3"/>
  <c r="Q379" i="3"/>
  <c r="O379" i="3"/>
  <c r="N379" i="3"/>
  <c r="L379" i="3"/>
  <c r="K379" i="3"/>
  <c r="AA378" i="3"/>
  <c r="Z378" i="3"/>
  <c r="X378" i="3"/>
  <c r="W378" i="3"/>
  <c r="U378" i="3"/>
  <c r="T378" i="3"/>
  <c r="R378" i="3"/>
  <c r="Q378" i="3"/>
  <c r="O378" i="3"/>
  <c r="N378" i="3"/>
  <c r="L378" i="3"/>
  <c r="K378" i="3"/>
  <c r="AA377" i="3"/>
  <c r="Z377" i="3"/>
  <c r="X377" i="3"/>
  <c r="W377" i="3"/>
  <c r="U377" i="3"/>
  <c r="T377" i="3"/>
  <c r="R377" i="3"/>
  <c r="Q377" i="3"/>
  <c r="O377" i="3"/>
  <c r="N377" i="3"/>
  <c r="L377" i="3"/>
  <c r="K377" i="3"/>
  <c r="AA376" i="3"/>
  <c r="Z376" i="3"/>
  <c r="X376" i="3"/>
  <c r="W376" i="3"/>
  <c r="U376" i="3"/>
  <c r="T376" i="3"/>
  <c r="R376" i="3"/>
  <c r="Q376" i="3"/>
  <c r="O376" i="3"/>
  <c r="N376" i="3"/>
  <c r="L376" i="3"/>
  <c r="K376" i="3"/>
  <c r="AA375" i="3"/>
  <c r="Z375" i="3"/>
  <c r="X375" i="3"/>
  <c r="W375" i="3"/>
  <c r="U375" i="3"/>
  <c r="T375" i="3"/>
  <c r="R375" i="3"/>
  <c r="Q375" i="3"/>
  <c r="O375" i="3"/>
  <c r="N375" i="3"/>
  <c r="L375" i="3"/>
  <c r="K375" i="3"/>
  <c r="AA374" i="3"/>
  <c r="Z374" i="3"/>
  <c r="X374" i="3"/>
  <c r="W374" i="3"/>
  <c r="U374" i="3"/>
  <c r="T374" i="3"/>
  <c r="R374" i="3"/>
  <c r="Q374" i="3"/>
  <c r="O374" i="3"/>
  <c r="N374" i="3"/>
  <c r="L374" i="3"/>
  <c r="K374" i="3"/>
  <c r="AA373" i="3"/>
  <c r="Z373" i="3"/>
  <c r="X373" i="3"/>
  <c r="W373" i="3"/>
  <c r="U373" i="3"/>
  <c r="T373" i="3"/>
  <c r="R373" i="3"/>
  <c r="Q373" i="3"/>
  <c r="O373" i="3"/>
  <c r="N373" i="3"/>
  <c r="L373" i="3"/>
  <c r="K373" i="3"/>
  <c r="AA372" i="3"/>
  <c r="Z372" i="3"/>
  <c r="X372" i="3"/>
  <c r="W372" i="3"/>
  <c r="U372" i="3"/>
  <c r="T372" i="3"/>
  <c r="R372" i="3"/>
  <c r="Q372" i="3"/>
  <c r="O372" i="3"/>
  <c r="N372" i="3"/>
  <c r="L372" i="3"/>
  <c r="K372" i="3"/>
  <c r="AA371" i="3"/>
  <c r="Z371" i="3"/>
  <c r="X371" i="3"/>
  <c r="W371" i="3"/>
  <c r="U371" i="3"/>
  <c r="T371" i="3"/>
  <c r="R371" i="3"/>
  <c r="Q371" i="3"/>
  <c r="O371" i="3"/>
  <c r="N371" i="3"/>
  <c r="L371" i="3"/>
  <c r="K371" i="3"/>
  <c r="AA370" i="3"/>
  <c r="Z370" i="3"/>
  <c r="X370" i="3"/>
  <c r="W370" i="3"/>
  <c r="U370" i="3"/>
  <c r="T370" i="3"/>
  <c r="R370" i="3"/>
  <c r="Q370" i="3"/>
  <c r="O370" i="3"/>
  <c r="N370" i="3"/>
  <c r="L370" i="3"/>
  <c r="K370" i="3"/>
  <c r="AA369" i="3"/>
  <c r="Z369" i="3"/>
  <c r="X369" i="3"/>
  <c r="W369" i="3"/>
  <c r="U369" i="3"/>
  <c r="T369" i="3"/>
  <c r="R369" i="3"/>
  <c r="Q369" i="3"/>
  <c r="O369" i="3"/>
  <c r="N369" i="3"/>
  <c r="L369" i="3"/>
  <c r="K369" i="3"/>
  <c r="AA368" i="3"/>
  <c r="Z368" i="3"/>
  <c r="X368" i="3"/>
  <c r="W368" i="3"/>
  <c r="U368" i="3"/>
  <c r="T368" i="3"/>
  <c r="R368" i="3"/>
  <c r="Q368" i="3"/>
  <c r="O368" i="3"/>
  <c r="N368" i="3"/>
  <c r="L368" i="3"/>
  <c r="K368" i="3"/>
  <c r="AA367" i="3"/>
  <c r="Z367" i="3"/>
  <c r="X367" i="3"/>
  <c r="W367" i="3"/>
  <c r="U367" i="3"/>
  <c r="T367" i="3"/>
  <c r="R367" i="3"/>
  <c r="Q367" i="3"/>
  <c r="O367" i="3"/>
  <c r="N367" i="3"/>
  <c r="L367" i="3"/>
  <c r="K367" i="3"/>
  <c r="AA366" i="3"/>
  <c r="Z366" i="3"/>
  <c r="X366" i="3"/>
  <c r="W366" i="3"/>
  <c r="U366" i="3"/>
  <c r="T366" i="3"/>
  <c r="R366" i="3"/>
  <c r="Q366" i="3"/>
  <c r="O366" i="3"/>
  <c r="N366" i="3"/>
  <c r="L366" i="3"/>
  <c r="K366" i="3"/>
  <c r="AA365" i="3"/>
  <c r="Z365" i="3"/>
  <c r="X365" i="3"/>
  <c r="W365" i="3"/>
  <c r="U365" i="3"/>
  <c r="T365" i="3"/>
  <c r="R365" i="3"/>
  <c r="Q365" i="3"/>
  <c r="O365" i="3"/>
  <c r="N365" i="3"/>
  <c r="L365" i="3"/>
  <c r="K365" i="3"/>
  <c r="AA364" i="3"/>
  <c r="Z364" i="3"/>
  <c r="X364" i="3"/>
  <c r="W364" i="3"/>
  <c r="U364" i="3"/>
  <c r="T364" i="3"/>
  <c r="R364" i="3"/>
  <c r="Q364" i="3"/>
  <c r="O364" i="3"/>
  <c r="N364" i="3"/>
  <c r="L364" i="3"/>
  <c r="K364" i="3"/>
  <c r="AA363" i="3"/>
  <c r="Z363" i="3"/>
  <c r="X363" i="3"/>
  <c r="W363" i="3"/>
  <c r="U363" i="3"/>
  <c r="T363" i="3"/>
  <c r="R363" i="3"/>
  <c r="Q363" i="3"/>
  <c r="O363" i="3"/>
  <c r="N363" i="3"/>
  <c r="L363" i="3"/>
  <c r="K363" i="3"/>
  <c r="AA362" i="3"/>
  <c r="Z362" i="3"/>
  <c r="X362" i="3"/>
  <c r="W362" i="3"/>
  <c r="U362" i="3"/>
  <c r="T362" i="3"/>
  <c r="R362" i="3"/>
  <c r="Q362" i="3"/>
  <c r="O362" i="3"/>
  <c r="N362" i="3"/>
  <c r="L362" i="3"/>
  <c r="K362" i="3"/>
  <c r="AA361" i="3"/>
  <c r="Z361" i="3"/>
  <c r="X361" i="3"/>
  <c r="W361" i="3"/>
  <c r="U361" i="3"/>
  <c r="T361" i="3"/>
  <c r="R361" i="3"/>
  <c r="Q361" i="3"/>
  <c r="O361" i="3"/>
  <c r="N361" i="3"/>
  <c r="L361" i="3"/>
  <c r="K361" i="3"/>
  <c r="AA360" i="3"/>
  <c r="Z360" i="3"/>
  <c r="X360" i="3"/>
  <c r="W360" i="3"/>
  <c r="U360" i="3"/>
  <c r="T360" i="3"/>
  <c r="R360" i="3"/>
  <c r="Q360" i="3"/>
  <c r="O360" i="3"/>
  <c r="N360" i="3"/>
  <c r="L360" i="3"/>
  <c r="K360" i="3"/>
  <c r="AA359" i="3"/>
  <c r="Z359" i="3"/>
  <c r="X359" i="3"/>
  <c r="W359" i="3"/>
  <c r="U359" i="3"/>
  <c r="T359" i="3"/>
  <c r="R359" i="3"/>
  <c r="Q359" i="3"/>
  <c r="O359" i="3"/>
  <c r="N359" i="3"/>
  <c r="L359" i="3"/>
  <c r="K359" i="3"/>
  <c r="AA358" i="3"/>
  <c r="Z358" i="3"/>
  <c r="X358" i="3"/>
  <c r="W358" i="3"/>
  <c r="U358" i="3"/>
  <c r="T358" i="3"/>
  <c r="R358" i="3"/>
  <c r="Q358" i="3"/>
  <c r="O358" i="3"/>
  <c r="N358" i="3"/>
  <c r="L358" i="3"/>
  <c r="K358" i="3"/>
  <c r="AA357" i="3"/>
  <c r="Z357" i="3"/>
  <c r="X357" i="3"/>
  <c r="W357" i="3"/>
  <c r="U357" i="3"/>
  <c r="T357" i="3"/>
  <c r="R357" i="3"/>
  <c r="Q357" i="3"/>
  <c r="O357" i="3"/>
  <c r="N357" i="3"/>
  <c r="L357" i="3"/>
  <c r="K357" i="3"/>
  <c r="AA356" i="3"/>
  <c r="Z356" i="3"/>
  <c r="X356" i="3"/>
  <c r="W356" i="3"/>
  <c r="U356" i="3"/>
  <c r="T356" i="3"/>
  <c r="R356" i="3"/>
  <c r="Q356" i="3"/>
  <c r="O356" i="3"/>
  <c r="N356" i="3"/>
  <c r="L356" i="3"/>
  <c r="K356" i="3"/>
  <c r="AA355" i="3"/>
  <c r="Z355" i="3"/>
  <c r="X355" i="3"/>
  <c r="W355" i="3"/>
  <c r="U355" i="3"/>
  <c r="T355" i="3"/>
  <c r="R355" i="3"/>
  <c r="Q355" i="3"/>
  <c r="O355" i="3"/>
  <c r="N355" i="3"/>
  <c r="L355" i="3"/>
  <c r="K355" i="3"/>
  <c r="AA354" i="3"/>
  <c r="Z354" i="3"/>
  <c r="X354" i="3"/>
  <c r="W354" i="3"/>
  <c r="U354" i="3"/>
  <c r="T354" i="3"/>
  <c r="R354" i="3"/>
  <c r="Q354" i="3"/>
  <c r="O354" i="3"/>
  <c r="N354" i="3"/>
  <c r="L354" i="3"/>
  <c r="K354" i="3"/>
  <c r="AA353" i="3"/>
  <c r="Z353" i="3"/>
  <c r="X353" i="3"/>
  <c r="W353" i="3"/>
  <c r="U353" i="3"/>
  <c r="T353" i="3"/>
  <c r="R353" i="3"/>
  <c r="Q353" i="3"/>
  <c r="O353" i="3"/>
  <c r="N353" i="3"/>
  <c r="L353" i="3"/>
  <c r="K353" i="3"/>
  <c r="AA352" i="3"/>
  <c r="Z352" i="3"/>
  <c r="X352" i="3"/>
  <c r="W352" i="3"/>
  <c r="U352" i="3"/>
  <c r="T352" i="3"/>
  <c r="R352" i="3"/>
  <c r="Q352" i="3"/>
  <c r="O352" i="3"/>
  <c r="N352" i="3"/>
  <c r="L352" i="3"/>
  <c r="K352" i="3"/>
  <c r="AA351" i="3"/>
  <c r="Z351" i="3"/>
  <c r="X351" i="3"/>
  <c r="W351" i="3"/>
  <c r="U351" i="3"/>
  <c r="T351" i="3"/>
  <c r="R351" i="3"/>
  <c r="Q351" i="3"/>
  <c r="O351" i="3"/>
  <c r="N351" i="3"/>
  <c r="L351" i="3"/>
  <c r="K351" i="3"/>
  <c r="AA350" i="3"/>
  <c r="Z350" i="3"/>
  <c r="X350" i="3"/>
  <c r="W350" i="3"/>
  <c r="U350" i="3"/>
  <c r="T350" i="3"/>
  <c r="R350" i="3"/>
  <c r="Q350" i="3"/>
  <c r="O350" i="3"/>
  <c r="N350" i="3"/>
  <c r="L350" i="3"/>
  <c r="K350" i="3"/>
  <c r="AA349" i="3"/>
  <c r="Z349" i="3"/>
  <c r="X349" i="3"/>
  <c r="W349" i="3"/>
  <c r="U349" i="3"/>
  <c r="T349" i="3"/>
  <c r="R349" i="3"/>
  <c r="Q349" i="3"/>
  <c r="O349" i="3"/>
  <c r="N349" i="3"/>
  <c r="L349" i="3"/>
  <c r="K349" i="3"/>
  <c r="AA348" i="3"/>
  <c r="Z348" i="3"/>
  <c r="X348" i="3"/>
  <c r="W348" i="3"/>
  <c r="U348" i="3"/>
  <c r="T348" i="3"/>
  <c r="R348" i="3"/>
  <c r="Q348" i="3"/>
  <c r="O348" i="3"/>
  <c r="N348" i="3"/>
  <c r="L348" i="3"/>
  <c r="K348" i="3"/>
  <c r="AA347" i="3"/>
  <c r="Z347" i="3"/>
  <c r="X347" i="3"/>
  <c r="W347" i="3"/>
  <c r="U347" i="3"/>
  <c r="T347" i="3"/>
  <c r="R347" i="3"/>
  <c r="Q347" i="3"/>
  <c r="O347" i="3"/>
  <c r="N347" i="3"/>
  <c r="L347" i="3"/>
  <c r="K347" i="3"/>
  <c r="AA346" i="3"/>
  <c r="Z346" i="3"/>
  <c r="X346" i="3"/>
  <c r="W346" i="3"/>
  <c r="U346" i="3"/>
  <c r="T346" i="3"/>
  <c r="R346" i="3"/>
  <c r="Q346" i="3"/>
  <c r="O346" i="3"/>
  <c r="N346" i="3"/>
  <c r="L346" i="3"/>
  <c r="K346" i="3"/>
  <c r="AA345" i="3"/>
  <c r="Z345" i="3"/>
  <c r="X345" i="3"/>
  <c r="W345" i="3"/>
  <c r="U345" i="3"/>
  <c r="T345" i="3"/>
  <c r="R345" i="3"/>
  <c r="Q345" i="3"/>
  <c r="O345" i="3"/>
  <c r="N345" i="3"/>
  <c r="L345" i="3"/>
  <c r="K345" i="3"/>
  <c r="AA344" i="3"/>
  <c r="Z344" i="3"/>
  <c r="X344" i="3"/>
  <c r="W344" i="3"/>
  <c r="U344" i="3"/>
  <c r="T344" i="3"/>
  <c r="R344" i="3"/>
  <c r="Q344" i="3"/>
  <c r="O344" i="3"/>
  <c r="N344" i="3"/>
  <c r="L344" i="3"/>
  <c r="K344" i="3"/>
  <c r="AA343" i="3"/>
  <c r="Z343" i="3"/>
  <c r="X343" i="3"/>
  <c r="W343" i="3"/>
  <c r="U343" i="3"/>
  <c r="T343" i="3"/>
  <c r="R343" i="3"/>
  <c r="Q343" i="3"/>
  <c r="O343" i="3"/>
  <c r="N343" i="3"/>
  <c r="L343" i="3"/>
  <c r="K343" i="3"/>
  <c r="AA342" i="3"/>
  <c r="Z342" i="3"/>
  <c r="X342" i="3"/>
  <c r="W342" i="3"/>
  <c r="U342" i="3"/>
  <c r="T342" i="3"/>
  <c r="R342" i="3"/>
  <c r="Q342" i="3"/>
  <c r="O342" i="3"/>
  <c r="N342" i="3"/>
  <c r="L342" i="3"/>
  <c r="K342" i="3"/>
  <c r="AA341" i="3"/>
  <c r="Z341" i="3"/>
  <c r="X341" i="3"/>
  <c r="W341" i="3"/>
  <c r="U341" i="3"/>
  <c r="T341" i="3"/>
  <c r="R341" i="3"/>
  <c r="Q341" i="3"/>
  <c r="O341" i="3"/>
  <c r="N341" i="3"/>
  <c r="L341" i="3"/>
  <c r="K341" i="3"/>
  <c r="AA340" i="3"/>
  <c r="Z340" i="3"/>
  <c r="X340" i="3"/>
  <c r="W340" i="3"/>
  <c r="U340" i="3"/>
  <c r="T340" i="3"/>
  <c r="R340" i="3"/>
  <c r="Q340" i="3"/>
  <c r="O340" i="3"/>
  <c r="N340" i="3"/>
  <c r="L340" i="3"/>
  <c r="K340" i="3"/>
  <c r="AA339" i="3"/>
  <c r="Z339" i="3"/>
  <c r="X339" i="3"/>
  <c r="W339" i="3"/>
  <c r="U339" i="3"/>
  <c r="T339" i="3"/>
  <c r="R339" i="3"/>
  <c r="Q339" i="3"/>
  <c r="O339" i="3"/>
  <c r="N339" i="3"/>
  <c r="L339" i="3"/>
  <c r="K339" i="3"/>
  <c r="AA338" i="3"/>
  <c r="Z338" i="3"/>
  <c r="X338" i="3"/>
  <c r="W338" i="3"/>
  <c r="U338" i="3"/>
  <c r="T338" i="3"/>
  <c r="R338" i="3"/>
  <c r="Q338" i="3"/>
  <c r="O338" i="3"/>
  <c r="N338" i="3"/>
  <c r="L338" i="3"/>
  <c r="K338" i="3"/>
  <c r="AA337" i="3"/>
  <c r="Z337" i="3"/>
  <c r="X337" i="3"/>
  <c r="W337" i="3"/>
  <c r="U337" i="3"/>
  <c r="T337" i="3"/>
  <c r="R337" i="3"/>
  <c r="Q337" i="3"/>
  <c r="O337" i="3"/>
  <c r="N337" i="3"/>
  <c r="L337" i="3"/>
  <c r="K337" i="3"/>
  <c r="AA336" i="3"/>
  <c r="Z336" i="3"/>
  <c r="X336" i="3"/>
  <c r="W336" i="3"/>
  <c r="U336" i="3"/>
  <c r="T336" i="3"/>
  <c r="R336" i="3"/>
  <c r="Q336" i="3"/>
  <c r="O336" i="3"/>
  <c r="N336" i="3"/>
  <c r="L336" i="3"/>
  <c r="K336" i="3"/>
  <c r="AA335" i="3"/>
  <c r="Z335" i="3"/>
  <c r="X335" i="3"/>
  <c r="W335" i="3"/>
  <c r="U335" i="3"/>
  <c r="T335" i="3"/>
  <c r="R335" i="3"/>
  <c r="Q335" i="3"/>
  <c r="O335" i="3"/>
  <c r="N335" i="3"/>
  <c r="L335" i="3"/>
  <c r="K335" i="3"/>
  <c r="AA334" i="3"/>
  <c r="Z334" i="3"/>
  <c r="X334" i="3"/>
  <c r="W334" i="3"/>
  <c r="U334" i="3"/>
  <c r="T334" i="3"/>
  <c r="R334" i="3"/>
  <c r="Q334" i="3"/>
  <c r="O334" i="3"/>
  <c r="N334" i="3"/>
  <c r="L334" i="3"/>
  <c r="K334" i="3"/>
  <c r="AA333" i="3"/>
  <c r="Z333" i="3"/>
  <c r="X333" i="3"/>
  <c r="W333" i="3"/>
  <c r="U333" i="3"/>
  <c r="T333" i="3"/>
  <c r="R333" i="3"/>
  <c r="Q333" i="3"/>
  <c r="O333" i="3"/>
  <c r="N333" i="3"/>
  <c r="L333" i="3"/>
  <c r="K333" i="3"/>
  <c r="AA332" i="3"/>
  <c r="Z332" i="3"/>
  <c r="X332" i="3"/>
  <c r="W332" i="3"/>
  <c r="U332" i="3"/>
  <c r="T332" i="3"/>
  <c r="R332" i="3"/>
  <c r="Q332" i="3"/>
  <c r="O332" i="3"/>
  <c r="N332" i="3"/>
  <c r="L332" i="3"/>
  <c r="K332" i="3"/>
  <c r="AA331" i="3"/>
  <c r="Z331" i="3"/>
  <c r="X331" i="3"/>
  <c r="W331" i="3"/>
  <c r="U331" i="3"/>
  <c r="T331" i="3"/>
  <c r="R331" i="3"/>
  <c r="Q331" i="3"/>
  <c r="O331" i="3"/>
  <c r="N331" i="3"/>
  <c r="L331" i="3"/>
  <c r="K331" i="3"/>
  <c r="AA330" i="3"/>
  <c r="Z330" i="3"/>
  <c r="X330" i="3"/>
  <c r="W330" i="3"/>
  <c r="U330" i="3"/>
  <c r="T330" i="3"/>
  <c r="R330" i="3"/>
  <c r="Q330" i="3"/>
  <c r="O330" i="3"/>
  <c r="N330" i="3"/>
  <c r="L330" i="3"/>
  <c r="K330" i="3"/>
  <c r="AA329" i="3"/>
  <c r="Z329" i="3"/>
  <c r="X329" i="3"/>
  <c r="W329" i="3"/>
  <c r="U329" i="3"/>
  <c r="T329" i="3"/>
  <c r="R329" i="3"/>
  <c r="Q329" i="3"/>
  <c r="O329" i="3"/>
  <c r="N329" i="3"/>
  <c r="L329" i="3"/>
  <c r="K329" i="3"/>
  <c r="AA328" i="3"/>
  <c r="Z328" i="3"/>
  <c r="X328" i="3"/>
  <c r="W328" i="3"/>
  <c r="U328" i="3"/>
  <c r="T328" i="3"/>
  <c r="R328" i="3"/>
  <c r="Q328" i="3"/>
  <c r="O328" i="3"/>
  <c r="N328" i="3"/>
  <c r="L328" i="3"/>
  <c r="K328" i="3"/>
  <c r="AA327" i="3"/>
  <c r="Z327" i="3"/>
  <c r="X327" i="3"/>
  <c r="W327" i="3"/>
  <c r="U327" i="3"/>
  <c r="T327" i="3"/>
  <c r="R327" i="3"/>
  <c r="Q327" i="3"/>
  <c r="O327" i="3"/>
  <c r="N327" i="3"/>
  <c r="L327" i="3"/>
  <c r="K327" i="3"/>
  <c r="AA326" i="3"/>
  <c r="Z326" i="3"/>
  <c r="X326" i="3"/>
  <c r="W326" i="3"/>
  <c r="U326" i="3"/>
  <c r="T326" i="3"/>
  <c r="R326" i="3"/>
  <c r="Q326" i="3"/>
  <c r="O326" i="3"/>
  <c r="N326" i="3"/>
  <c r="L326" i="3"/>
  <c r="K326" i="3"/>
  <c r="AA325" i="3"/>
  <c r="Z325" i="3"/>
  <c r="X325" i="3"/>
  <c r="W325" i="3"/>
  <c r="U325" i="3"/>
  <c r="T325" i="3"/>
  <c r="R325" i="3"/>
  <c r="Q325" i="3"/>
  <c r="O325" i="3"/>
  <c r="N325" i="3"/>
  <c r="L325" i="3"/>
  <c r="K325" i="3"/>
  <c r="AA324" i="3"/>
  <c r="Z324" i="3"/>
  <c r="X324" i="3"/>
  <c r="W324" i="3"/>
  <c r="U324" i="3"/>
  <c r="T324" i="3"/>
  <c r="R324" i="3"/>
  <c r="Q324" i="3"/>
  <c r="O324" i="3"/>
  <c r="N324" i="3"/>
  <c r="L324" i="3"/>
  <c r="K324" i="3"/>
  <c r="AA323" i="3"/>
  <c r="Z323" i="3"/>
  <c r="X323" i="3"/>
  <c r="W323" i="3"/>
  <c r="U323" i="3"/>
  <c r="T323" i="3"/>
  <c r="R323" i="3"/>
  <c r="Q323" i="3"/>
  <c r="O323" i="3"/>
  <c r="N323" i="3"/>
  <c r="L323" i="3"/>
  <c r="K323" i="3"/>
  <c r="AA322" i="3"/>
  <c r="Z322" i="3"/>
  <c r="X322" i="3"/>
  <c r="W322" i="3"/>
  <c r="U322" i="3"/>
  <c r="T322" i="3"/>
  <c r="R322" i="3"/>
  <c r="Q322" i="3"/>
  <c r="O322" i="3"/>
  <c r="N322" i="3"/>
  <c r="L322" i="3"/>
  <c r="K322" i="3"/>
  <c r="AA321" i="3"/>
  <c r="Z321" i="3"/>
  <c r="X321" i="3"/>
  <c r="W321" i="3"/>
  <c r="U321" i="3"/>
  <c r="T321" i="3"/>
  <c r="R321" i="3"/>
  <c r="Q321" i="3"/>
  <c r="O321" i="3"/>
  <c r="N321" i="3"/>
  <c r="L321" i="3"/>
  <c r="K321" i="3"/>
  <c r="AA320" i="3"/>
  <c r="Z320" i="3"/>
  <c r="X320" i="3"/>
  <c r="W320" i="3"/>
  <c r="U320" i="3"/>
  <c r="T320" i="3"/>
  <c r="R320" i="3"/>
  <c r="Q320" i="3"/>
  <c r="O320" i="3"/>
  <c r="N320" i="3"/>
  <c r="L320" i="3"/>
  <c r="K320" i="3"/>
  <c r="AA319" i="3"/>
  <c r="Z319" i="3"/>
  <c r="X319" i="3"/>
  <c r="W319" i="3"/>
  <c r="U319" i="3"/>
  <c r="T319" i="3"/>
  <c r="R319" i="3"/>
  <c r="Q319" i="3"/>
  <c r="O319" i="3"/>
  <c r="N319" i="3"/>
  <c r="L319" i="3"/>
  <c r="K319" i="3"/>
  <c r="AA318" i="3"/>
  <c r="Z318" i="3"/>
  <c r="X318" i="3"/>
  <c r="W318" i="3"/>
  <c r="U318" i="3"/>
  <c r="T318" i="3"/>
  <c r="R318" i="3"/>
  <c r="Q318" i="3"/>
  <c r="O318" i="3"/>
  <c r="N318" i="3"/>
  <c r="L318" i="3"/>
  <c r="K318" i="3"/>
  <c r="AA317" i="3"/>
  <c r="Z317" i="3"/>
  <c r="X317" i="3"/>
  <c r="W317" i="3"/>
  <c r="U317" i="3"/>
  <c r="T317" i="3"/>
  <c r="R317" i="3"/>
  <c r="Q317" i="3"/>
  <c r="O317" i="3"/>
  <c r="N317" i="3"/>
  <c r="L317" i="3"/>
  <c r="K317" i="3"/>
  <c r="AA316" i="3"/>
  <c r="Z316" i="3"/>
  <c r="X316" i="3"/>
  <c r="W316" i="3"/>
  <c r="U316" i="3"/>
  <c r="T316" i="3"/>
  <c r="R316" i="3"/>
  <c r="Q316" i="3"/>
  <c r="O316" i="3"/>
  <c r="N316" i="3"/>
  <c r="L316" i="3"/>
  <c r="K316" i="3"/>
  <c r="AA315" i="3"/>
  <c r="Z315" i="3"/>
  <c r="X315" i="3"/>
  <c r="W315" i="3"/>
  <c r="U315" i="3"/>
  <c r="T315" i="3"/>
  <c r="R315" i="3"/>
  <c r="Q315" i="3"/>
  <c r="O315" i="3"/>
  <c r="N315" i="3"/>
  <c r="L315" i="3"/>
  <c r="K315" i="3"/>
  <c r="AA314" i="3"/>
  <c r="Z314" i="3"/>
  <c r="X314" i="3"/>
  <c r="W314" i="3"/>
  <c r="U314" i="3"/>
  <c r="T314" i="3"/>
  <c r="R314" i="3"/>
  <c r="Q314" i="3"/>
  <c r="O314" i="3"/>
  <c r="N314" i="3"/>
  <c r="L314" i="3"/>
  <c r="K314" i="3"/>
  <c r="AA313" i="3"/>
  <c r="Z313" i="3"/>
  <c r="X313" i="3"/>
  <c r="W313" i="3"/>
  <c r="U313" i="3"/>
  <c r="T313" i="3"/>
  <c r="R313" i="3"/>
  <c r="Q313" i="3"/>
  <c r="O313" i="3"/>
  <c r="N313" i="3"/>
  <c r="L313" i="3"/>
  <c r="K313" i="3"/>
  <c r="AA312" i="3"/>
  <c r="Z312" i="3"/>
  <c r="X312" i="3"/>
  <c r="W312" i="3"/>
  <c r="U312" i="3"/>
  <c r="T312" i="3"/>
  <c r="R312" i="3"/>
  <c r="Q312" i="3"/>
  <c r="O312" i="3"/>
  <c r="N312" i="3"/>
  <c r="L312" i="3"/>
  <c r="K312" i="3"/>
  <c r="AA311" i="3"/>
  <c r="Z311" i="3"/>
  <c r="X311" i="3"/>
  <c r="W311" i="3"/>
  <c r="U311" i="3"/>
  <c r="T311" i="3"/>
  <c r="R311" i="3"/>
  <c r="Q311" i="3"/>
  <c r="O311" i="3"/>
  <c r="N311" i="3"/>
  <c r="L311" i="3"/>
  <c r="K311" i="3"/>
  <c r="AA310" i="3"/>
  <c r="Z310" i="3"/>
  <c r="X310" i="3"/>
  <c r="W310" i="3"/>
  <c r="U310" i="3"/>
  <c r="T310" i="3"/>
  <c r="R310" i="3"/>
  <c r="Q310" i="3"/>
  <c r="O310" i="3"/>
  <c r="N310" i="3"/>
  <c r="L310" i="3"/>
  <c r="K310" i="3"/>
  <c r="AA309" i="3"/>
  <c r="Z309" i="3"/>
  <c r="X309" i="3"/>
  <c r="W309" i="3"/>
  <c r="U309" i="3"/>
  <c r="T309" i="3"/>
  <c r="R309" i="3"/>
  <c r="Q309" i="3"/>
  <c r="O309" i="3"/>
  <c r="N309" i="3"/>
  <c r="L309" i="3"/>
  <c r="K309" i="3"/>
  <c r="AA308" i="3"/>
  <c r="Z308" i="3"/>
  <c r="X308" i="3"/>
  <c r="W308" i="3"/>
  <c r="U308" i="3"/>
  <c r="T308" i="3"/>
  <c r="R308" i="3"/>
  <c r="Q308" i="3"/>
  <c r="O308" i="3"/>
  <c r="N308" i="3"/>
  <c r="L308" i="3"/>
  <c r="K308" i="3"/>
  <c r="AA307" i="3"/>
  <c r="Z307" i="3"/>
  <c r="X307" i="3"/>
  <c r="W307" i="3"/>
  <c r="U307" i="3"/>
  <c r="T307" i="3"/>
  <c r="R307" i="3"/>
  <c r="Q307" i="3"/>
  <c r="O307" i="3"/>
  <c r="N307" i="3"/>
  <c r="L307" i="3"/>
  <c r="K307" i="3"/>
  <c r="AA306" i="3"/>
  <c r="Z306" i="3"/>
  <c r="X306" i="3"/>
  <c r="W306" i="3"/>
  <c r="U306" i="3"/>
  <c r="T306" i="3"/>
  <c r="R306" i="3"/>
  <c r="Q306" i="3"/>
  <c r="O306" i="3"/>
  <c r="N306" i="3"/>
  <c r="L306" i="3"/>
  <c r="K306" i="3"/>
  <c r="AA305" i="3"/>
  <c r="Z305" i="3"/>
  <c r="X305" i="3"/>
  <c r="W305" i="3"/>
  <c r="U305" i="3"/>
  <c r="T305" i="3"/>
  <c r="R305" i="3"/>
  <c r="Q305" i="3"/>
  <c r="O305" i="3"/>
  <c r="N305" i="3"/>
  <c r="L305" i="3"/>
  <c r="K305" i="3"/>
  <c r="AA304" i="3"/>
  <c r="Z304" i="3"/>
  <c r="X304" i="3"/>
  <c r="W304" i="3"/>
  <c r="U304" i="3"/>
  <c r="T304" i="3"/>
  <c r="R304" i="3"/>
  <c r="Q304" i="3"/>
  <c r="O304" i="3"/>
  <c r="N304" i="3"/>
  <c r="L304" i="3"/>
  <c r="K304" i="3"/>
  <c r="AA303" i="3"/>
  <c r="Z303" i="3"/>
  <c r="X303" i="3"/>
  <c r="W303" i="3"/>
  <c r="U303" i="3"/>
  <c r="T303" i="3"/>
  <c r="R303" i="3"/>
  <c r="Q303" i="3"/>
  <c r="O303" i="3"/>
  <c r="N303" i="3"/>
  <c r="L303" i="3"/>
  <c r="K303" i="3"/>
  <c r="AA302" i="3"/>
  <c r="Z302" i="3"/>
  <c r="X302" i="3"/>
  <c r="W302" i="3"/>
  <c r="U302" i="3"/>
  <c r="T302" i="3"/>
  <c r="R302" i="3"/>
  <c r="Q302" i="3"/>
  <c r="O302" i="3"/>
  <c r="N302" i="3"/>
  <c r="L302" i="3"/>
  <c r="K302" i="3"/>
  <c r="AA301" i="3"/>
  <c r="Z301" i="3"/>
  <c r="X301" i="3"/>
  <c r="W301" i="3"/>
  <c r="U301" i="3"/>
  <c r="T301" i="3"/>
  <c r="R301" i="3"/>
  <c r="Q301" i="3"/>
  <c r="O301" i="3"/>
  <c r="N301" i="3"/>
  <c r="L301" i="3"/>
  <c r="K301" i="3"/>
  <c r="AA300" i="3"/>
  <c r="Z300" i="3"/>
  <c r="X300" i="3"/>
  <c r="W300" i="3"/>
  <c r="U300" i="3"/>
  <c r="T300" i="3"/>
  <c r="R300" i="3"/>
  <c r="Q300" i="3"/>
  <c r="O300" i="3"/>
  <c r="N300" i="3"/>
  <c r="L300" i="3"/>
  <c r="K300" i="3"/>
  <c r="AA299" i="3"/>
  <c r="Z299" i="3"/>
  <c r="X299" i="3"/>
  <c r="W299" i="3"/>
  <c r="U299" i="3"/>
  <c r="T299" i="3"/>
  <c r="R299" i="3"/>
  <c r="Q299" i="3"/>
  <c r="O299" i="3"/>
  <c r="N299" i="3"/>
  <c r="L299" i="3"/>
  <c r="K299" i="3"/>
  <c r="AA298" i="3"/>
  <c r="Z298" i="3"/>
  <c r="X298" i="3"/>
  <c r="W298" i="3"/>
  <c r="U298" i="3"/>
  <c r="T298" i="3"/>
  <c r="R298" i="3"/>
  <c r="Q298" i="3"/>
  <c r="O298" i="3"/>
  <c r="N298" i="3"/>
  <c r="L298" i="3"/>
  <c r="K298" i="3"/>
  <c r="AA297" i="3"/>
  <c r="Z297" i="3"/>
  <c r="X297" i="3"/>
  <c r="W297" i="3"/>
  <c r="U297" i="3"/>
  <c r="T297" i="3"/>
  <c r="R297" i="3"/>
  <c r="Q297" i="3"/>
  <c r="O297" i="3"/>
  <c r="N297" i="3"/>
  <c r="L297" i="3"/>
  <c r="K297" i="3"/>
  <c r="AA296" i="3"/>
  <c r="Z296" i="3"/>
  <c r="X296" i="3"/>
  <c r="W296" i="3"/>
  <c r="U296" i="3"/>
  <c r="T296" i="3"/>
  <c r="R296" i="3"/>
  <c r="Q296" i="3"/>
  <c r="O296" i="3"/>
  <c r="N296" i="3"/>
  <c r="L296" i="3"/>
  <c r="K296" i="3"/>
  <c r="AA295" i="3"/>
  <c r="Z295" i="3"/>
  <c r="X295" i="3"/>
  <c r="W295" i="3"/>
  <c r="U295" i="3"/>
  <c r="T295" i="3"/>
  <c r="R295" i="3"/>
  <c r="Q295" i="3"/>
  <c r="O295" i="3"/>
  <c r="N295" i="3"/>
  <c r="L295" i="3"/>
  <c r="K295" i="3"/>
  <c r="AA294" i="3"/>
  <c r="Z294" i="3"/>
  <c r="X294" i="3"/>
  <c r="W294" i="3"/>
  <c r="U294" i="3"/>
  <c r="T294" i="3"/>
  <c r="R294" i="3"/>
  <c r="Q294" i="3"/>
  <c r="O294" i="3"/>
  <c r="N294" i="3"/>
  <c r="L294" i="3"/>
  <c r="K294" i="3"/>
  <c r="AA293" i="3"/>
  <c r="Z293" i="3"/>
  <c r="X293" i="3"/>
  <c r="W293" i="3"/>
  <c r="U293" i="3"/>
  <c r="T293" i="3"/>
  <c r="R293" i="3"/>
  <c r="Q293" i="3"/>
  <c r="O293" i="3"/>
  <c r="N293" i="3"/>
  <c r="L293" i="3"/>
  <c r="K293" i="3"/>
  <c r="AA292" i="3"/>
  <c r="Z292" i="3"/>
  <c r="X292" i="3"/>
  <c r="W292" i="3"/>
  <c r="U292" i="3"/>
  <c r="T292" i="3"/>
  <c r="R292" i="3"/>
  <c r="Q292" i="3"/>
  <c r="O292" i="3"/>
  <c r="N292" i="3"/>
  <c r="L292" i="3"/>
  <c r="K292" i="3"/>
  <c r="AA291" i="3"/>
  <c r="Z291" i="3"/>
  <c r="X291" i="3"/>
  <c r="W291" i="3"/>
  <c r="U291" i="3"/>
  <c r="T291" i="3"/>
  <c r="R291" i="3"/>
  <c r="Q291" i="3"/>
  <c r="O291" i="3"/>
  <c r="N291" i="3"/>
  <c r="L291" i="3"/>
  <c r="K291" i="3"/>
  <c r="AA290" i="3"/>
  <c r="Z290" i="3"/>
  <c r="X290" i="3"/>
  <c r="W290" i="3"/>
  <c r="U290" i="3"/>
  <c r="T290" i="3"/>
  <c r="R290" i="3"/>
  <c r="Q290" i="3"/>
  <c r="O290" i="3"/>
  <c r="N290" i="3"/>
  <c r="L290" i="3"/>
  <c r="K290" i="3"/>
  <c r="AA289" i="3"/>
  <c r="Z289" i="3"/>
  <c r="X289" i="3"/>
  <c r="W289" i="3"/>
  <c r="U289" i="3"/>
  <c r="T289" i="3"/>
  <c r="R289" i="3"/>
  <c r="Q289" i="3"/>
  <c r="O289" i="3"/>
  <c r="N289" i="3"/>
  <c r="L289" i="3"/>
  <c r="K289" i="3"/>
  <c r="AA288" i="3"/>
  <c r="Z288" i="3"/>
  <c r="X288" i="3"/>
  <c r="W288" i="3"/>
  <c r="U288" i="3"/>
  <c r="T288" i="3"/>
  <c r="R288" i="3"/>
  <c r="Q288" i="3"/>
  <c r="O288" i="3"/>
  <c r="N288" i="3"/>
  <c r="L288" i="3"/>
  <c r="K288" i="3"/>
  <c r="AA287" i="3"/>
  <c r="Z287" i="3"/>
  <c r="X287" i="3"/>
  <c r="W287" i="3"/>
  <c r="U287" i="3"/>
  <c r="T287" i="3"/>
  <c r="R287" i="3"/>
  <c r="Q287" i="3"/>
  <c r="O287" i="3"/>
  <c r="N287" i="3"/>
  <c r="L287" i="3"/>
  <c r="K287" i="3"/>
  <c r="AA286" i="3"/>
  <c r="Z286" i="3"/>
  <c r="X286" i="3"/>
  <c r="W286" i="3"/>
  <c r="U286" i="3"/>
  <c r="T286" i="3"/>
  <c r="R286" i="3"/>
  <c r="Q286" i="3"/>
  <c r="O286" i="3"/>
  <c r="N286" i="3"/>
  <c r="L286" i="3"/>
  <c r="K286" i="3"/>
  <c r="AA285" i="3"/>
  <c r="Z285" i="3"/>
  <c r="X285" i="3"/>
  <c r="W285" i="3"/>
  <c r="U285" i="3"/>
  <c r="T285" i="3"/>
  <c r="R285" i="3"/>
  <c r="Q285" i="3"/>
  <c r="O285" i="3"/>
  <c r="N285" i="3"/>
  <c r="L285" i="3"/>
  <c r="K285" i="3"/>
  <c r="AA284" i="3"/>
  <c r="Z284" i="3"/>
  <c r="X284" i="3"/>
  <c r="W284" i="3"/>
  <c r="U284" i="3"/>
  <c r="T284" i="3"/>
  <c r="R284" i="3"/>
  <c r="Q284" i="3"/>
  <c r="O284" i="3"/>
  <c r="N284" i="3"/>
  <c r="L284" i="3"/>
  <c r="K284" i="3"/>
  <c r="AA283" i="3"/>
  <c r="Z283" i="3"/>
  <c r="X283" i="3"/>
  <c r="W283" i="3"/>
  <c r="U283" i="3"/>
  <c r="T283" i="3"/>
  <c r="R283" i="3"/>
  <c r="Q283" i="3"/>
  <c r="O283" i="3"/>
  <c r="N283" i="3"/>
  <c r="L283" i="3"/>
  <c r="K283" i="3"/>
  <c r="AA282" i="3"/>
  <c r="Z282" i="3"/>
  <c r="X282" i="3"/>
  <c r="W282" i="3"/>
  <c r="U282" i="3"/>
  <c r="T282" i="3"/>
  <c r="R282" i="3"/>
  <c r="Q282" i="3"/>
  <c r="O282" i="3"/>
  <c r="N282" i="3"/>
  <c r="L282" i="3"/>
  <c r="K282" i="3"/>
  <c r="AA281" i="3"/>
  <c r="Z281" i="3"/>
  <c r="X281" i="3"/>
  <c r="W281" i="3"/>
  <c r="U281" i="3"/>
  <c r="T281" i="3"/>
  <c r="R281" i="3"/>
  <c r="Q281" i="3"/>
  <c r="O281" i="3"/>
  <c r="N281" i="3"/>
  <c r="L281" i="3"/>
  <c r="K281" i="3"/>
  <c r="AA280" i="3"/>
  <c r="Z280" i="3"/>
  <c r="X280" i="3"/>
  <c r="W280" i="3"/>
  <c r="U280" i="3"/>
  <c r="T280" i="3"/>
  <c r="R280" i="3"/>
  <c r="Q280" i="3"/>
  <c r="O280" i="3"/>
  <c r="N280" i="3"/>
  <c r="L280" i="3"/>
  <c r="K280" i="3"/>
  <c r="AA279" i="3"/>
  <c r="Z279" i="3"/>
  <c r="X279" i="3"/>
  <c r="W279" i="3"/>
  <c r="U279" i="3"/>
  <c r="T279" i="3"/>
  <c r="R279" i="3"/>
  <c r="Q279" i="3"/>
  <c r="O279" i="3"/>
  <c r="N279" i="3"/>
  <c r="L279" i="3"/>
  <c r="K279" i="3"/>
  <c r="AA278" i="3"/>
  <c r="Z278" i="3"/>
  <c r="X278" i="3"/>
  <c r="W278" i="3"/>
  <c r="U278" i="3"/>
  <c r="T278" i="3"/>
  <c r="R278" i="3"/>
  <c r="Q278" i="3"/>
  <c r="O278" i="3"/>
  <c r="N278" i="3"/>
  <c r="L278" i="3"/>
  <c r="K278" i="3"/>
  <c r="AA277" i="3"/>
  <c r="Z277" i="3"/>
  <c r="X277" i="3"/>
  <c r="W277" i="3"/>
  <c r="U277" i="3"/>
  <c r="T277" i="3"/>
  <c r="R277" i="3"/>
  <c r="Q277" i="3"/>
  <c r="O277" i="3"/>
  <c r="N277" i="3"/>
  <c r="L277" i="3"/>
  <c r="K277" i="3"/>
  <c r="AA276" i="3"/>
  <c r="Z276" i="3"/>
  <c r="X276" i="3"/>
  <c r="W276" i="3"/>
  <c r="U276" i="3"/>
  <c r="T276" i="3"/>
  <c r="R276" i="3"/>
  <c r="Q276" i="3"/>
  <c r="O276" i="3"/>
  <c r="N276" i="3"/>
  <c r="L276" i="3"/>
  <c r="K276" i="3"/>
  <c r="AA275" i="3"/>
  <c r="Z275" i="3"/>
  <c r="X275" i="3"/>
  <c r="W275" i="3"/>
  <c r="U275" i="3"/>
  <c r="T275" i="3"/>
  <c r="R275" i="3"/>
  <c r="Q275" i="3"/>
  <c r="O275" i="3"/>
  <c r="N275" i="3"/>
  <c r="L275" i="3"/>
  <c r="K275" i="3"/>
  <c r="AA274" i="3"/>
  <c r="Z274" i="3"/>
  <c r="X274" i="3"/>
  <c r="W274" i="3"/>
  <c r="U274" i="3"/>
  <c r="T274" i="3"/>
  <c r="R274" i="3"/>
  <c r="Q274" i="3"/>
  <c r="O274" i="3"/>
  <c r="N274" i="3"/>
  <c r="L274" i="3"/>
  <c r="K274" i="3"/>
  <c r="AA273" i="3"/>
  <c r="Z273" i="3"/>
  <c r="X273" i="3"/>
  <c r="W273" i="3"/>
  <c r="U273" i="3"/>
  <c r="T273" i="3"/>
  <c r="R273" i="3"/>
  <c r="Q273" i="3"/>
  <c r="O273" i="3"/>
  <c r="N273" i="3"/>
  <c r="L273" i="3"/>
  <c r="K273" i="3"/>
  <c r="AA272" i="3"/>
  <c r="Z272" i="3"/>
  <c r="X272" i="3"/>
  <c r="W272" i="3"/>
  <c r="U272" i="3"/>
  <c r="T272" i="3"/>
  <c r="R272" i="3"/>
  <c r="Q272" i="3"/>
  <c r="O272" i="3"/>
  <c r="N272" i="3"/>
  <c r="L272" i="3"/>
  <c r="K272" i="3"/>
  <c r="AA271" i="3"/>
  <c r="Z271" i="3"/>
  <c r="X271" i="3"/>
  <c r="W271" i="3"/>
  <c r="U271" i="3"/>
  <c r="T271" i="3"/>
  <c r="R271" i="3"/>
  <c r="Q271" i="3"/>
  <c r="O271" i="3"/>
  <c r="N271" i="3"/>
  <c r="L271" i="3"/>
  <c r="K271" i="3"/>
  <c r="AA270" i="3"/>
  <c r="Z270" i="3"/>
  <c r="X270" i="3"/>
  <c r="W270" i="3"/>
  <c r="U270" i="3"/>
  <c r="T270" i="3"/>
  <c r="R270" i="3"/>
  <c r="Q270" i="3"/>
  <c r="O270" i="3"/>
  <c r="N270" i="3"/>
  <c r="L270" i="3"/>
  <c r="K270" i="3"/>
  <c r="AA269" i="3"/>
  <c r="Z269" i="3"/>
  <c r="X269" i="3"/>
  <c r="W269" i="3"/>
  <c r="U269" i="3"/>
  <c r="T269" i="3"/>
  <c r="R269" i="3"/>
  <c r="Q269" i="3"/>
  <c r="O269" i="3"/>
  <c r="N269" i="3"/>
  <c r="L269" i="3"/>
  <c r="K269" i="3"/>
  <c r="AA268" i="3"/>
  <c r="Z268" i="3"/>
  <c r="X268" i="3"/>
  <c r="W268" i="3"/>
  <c r="U268" i="3"/>
  <c r="T268" i="3"/>
  <c r="R268" i="3"/>
  <c r="Q268" i="3"/>
  <c r="O268" i="3"/>
  <c r="N268" i="3"/>
  <c r="L268" i="3"/>
  <c r="K268" i="3"/>
  <c r="AA267" i="3"/>
  <c r="Z267" i="3"/>
  <c r="X267" i="3"/>
  <c r="W267" i="3"/>
  <c r="U267" i="3"/>
  <c r="T267" i="3"/>
  <c r="R267" i="3"/>
  <c r="Q267" i="3"/>
  <c r="O267" i="3"/>
  <c r="N267" i="3"/>
  <c r="L267" i="3"/>
  <c r="K267" i="3"/>
  <c r="AA266" i="3"/>
  <c r="Z266" i="3"/>
  <c r="X266" i="3"/>
  <c r="W266" i="3"/>
  <c r="U266" i="3"/>
  <c r="T266" i="3"/>
  <c r="R266" i="3"/>
  <c r="Q266" i="3"/>
  <c r="O266" i="3"/>
  <c r="N266" i="3"/>
  <c r="L266" i="3"/>
  <c r="K266" i="3"/>
  <c r="AA265" i="3"/>
  <c r="Z265" i="3"/>
  <c r="X265" i="3"/>
  <c r="W265" i="3"/>
  <c r="U265" i="3"/>
  <c r="T265" i="3"/>
  <c r="R265" i="3"/>
  <c r="Q265" i="3"/>
  <c r="O265" i="3"/>
  <c r="N265" i="3"/>
  <c r="L265" i="3"/>
  <c r="K265" i="3"/>
  <c r="AA264" i="3"/>
  <c r="Z264" i="3"/>
  <c r="X264" i="3"/>
  <c r="W264" i="3"/>
  <c r="U264" i="3"/>
  <c r="T264" i="3"/>
  <c r="R264" i="3"/>
  <c r="Q264" i="3"/>
  <c r="O264" i="3"/>
  <c r="N264" i="3"/>
  <c r="L264" i="3"/>
  <c r="K264" i="3"/>
  <c r="AA263" i="3"/>
  <c r="Z263" i="3"/>
  <c r="X263" i="3"/>
  <c r="W263" i="3"/>
  <c r="U263" i="3"/>
  <c r="T263" i="3"/>
  <c r="R263" i="3"/>
  <c r="Q263" i="3"/>
  <c r="O263" i="3"/>
  <c r="N263" i="3"/>
  <c r="L263" i="3"/>
  <c r="K263" i="3"/>
  <c r="AA262" i="3"/>
  <c r="Z262" i="3"/>
  <c r="X262" i="3"/>
  <c r="W262" i="3"/>
  <c r="U262" i="3"/>
  <c r="T262" i="3"/>
  <c r="R262" i="3"/>
  <c r="Q262" i="3"/>
  <c r="O262" i="3"/>
  <c r="N262" i="3"/>
  <c r="L262" i="3"/>
  <c r="K262" i="3"/>
  <c r="AA261" i="3"/>
  <c r="Z261" i="3"/>
  <c r="X261" i="3"/>
  <c r="W261" i="3"/>
  <c r="U261" i="3"/>
  <c r="T261" i="3"/>
  <c r="R261" i="3"/>
  <c r="Q261" i="3"/>
  <c r="O261" i="3"/>
  <c r="N261" i="3"/>
  <c r="L261" i="3"/>
  <c r="K261" i="3"/>
  <c r="AA260" i="3"/>
  <c r="Z260" i="3"/>
  <c r="X260" i="3"/>
  <c r="W260" i="3"/>
  <c r="U260" i="3"/>
  <c r="T260" i="3"/>
  <c r="R260" i="3"/>
  <c r="Q260" i="3"/>
  <c r="O260" i="3"/>
  <c r="N260" i="3"/>
  <c r="L260" i="3"/>
  <c r="K260" i="3"/>
  <c r="AA259" i="3"/>
  <c r="Z259" i="3"/>
  <c r="X259" i="3"/>
  <c r="W259" i="3"/>
  <c r="U259" i="3"/>
  <c r="T259" i="3"/>
  <c r="R259" i="3"/>
  <c r="Q259" i="3"/>
  <c r="O259" i="3"/>
  <c r="N259" i="3"/>
  <c r="L259" i="3"/>
  <c r="K259" i="3"/>
  <c r="AA258" i="3"/>
  <c r="Z258" i="3"/>
  <c r="X258" i="3"/>
  <c r="W258" i="3"/>
  <c r="U258" i="3"/>
  <c r="T258" i="3"/>
  <c r="R258" i="3"/>
  <c r="Q258" i="3"/>
  <c r="O258" i="3"/>
  <c r="N258" i="3"/>
  <c r="L258" i="3"/>
  <c r="K258" i="3"/>
  <c r="AA257" i="3"/>
  <c r="Z257" i="3"/>
  <c r="X257" i="3"/>
  <c r="W257" i="3"/>
  <c r="U257" i="3"/>
  <c r="T257" i="3"/>
  <c r="R257" i="3"/>
  <c r="Q257" i="3"/>
  <c r="O257" i="3"/>
  <c r="N257" i="3"/>
  <c r="L257" i="3"/>
  <c r="K257" i="3"/>
  <c r="AA256" i="3"/>
  <c r="Z256" i="3"/>
  <c r="X256" i="3"/>
  <c r="W256" i="3"/>
  <c r="U256" i="3"/>
  <c r="T256" i="3"/>
  <c r="R256" i="3"/>
  <c r="Q256" i="3"/>
  <c r="O256" i="3"/>
  <c r="N256" i="3"/>
  <c r="L256" i="3"/>
  <c r="K256" i="3"/>
  <c r="AA255" i="3"/>
  <c r="Z255" i="3"/>
  <c r="X255" i="3"/>
  <c r="W255" i="3"/>
  <c r="U255" i="3"/>
  <c r="T255" i="3"/>
  <c r="R255" i="3"/>
  <c r="Q255" i="3"/>
  <c r="O255" i="3"/>
  <c r="N255" i="3"/>
  <c r="L255" i="3"/>
  <c r="K255" i="3"/>
  <c r="AA254" i="3"/>
  <c r="Z254" i="3"/>
  <c r="X254" i="3"/>
  <c r="W254" i="3"/>
  <c r="U254" i="3"/>
  <c r="T254" i="3"/>
  <c r="R254" i="3"/>
  <c r="Q254" i="3"/>
  <c r="O254" i="3"/>
  <c r="N254" i="3"/>
  <c r="L254" i="3"/>
  <c r="K254" i="3"/>
  <c r="AA253" i="3"/>
  <c r="Z253" i="3"/>
  <c r="X253" i="3"/>
  <c r="W253" i="3"/>
  <c r="U253" i="3"/>
  <c r="T253" i="3"/>
  <c r="R253" i="3"/>
  <c r="Q253" i="3"/>
  <c r="O253" i="3"/>
  <c r="N253" i="3"/>
  <c r="L253" i="3"/>
  <c r="K253" i="3"/>
  <c r="AA252" i="3"/>
  <c r="Z252" i="3"/>
  <c r="X252" i="3"/>
  <c r="W252" i="3"/>
  <c r="U252" i="3"/>
  <c r="T252" i="3"/>
  <c r="R252" i="3"/>
  <c r="Q252" i="3"/>
  <c r="O252" i="3"/>
  <c r="N252" i="3"/>
  <c r="L252" i="3"/>
  <c r="K252" i="3"/>
  <c r="AA251" i="3"/>
  <c r="Z251" i="3"/>
  <c r="X251" i="3"/>
  <c r="W251" i="3"/>
  <c r="U251" i="3"/>
  <c r="T251" i="3"/>
  <c r="R251" i="3"/>
  <c r="Q251" i="3"/>
  <c r="O251" i="3"/>
  <c r="N251" i="3"/>
  <c r="L251" i="3"/>
  <c r="K251" i="3"/>
  <c r="AA250" i="3"/>
  <c r="Z250" i="3"/>
  <c r="X250" i="3"/>
  <c r="W250" i="3"/>
  <c r="U250" i="3"/>
  <c r="T250" i="3"/>
  <c r="R250" i="3"/>
  <c r="Q250" i="3"/>
  <c r="O250" i="3"/>
  <c r="N250" i="3"/>
  <c r="L250" i="3"/>
  <c r="K250" i="3"/>
  <c r="AA249" i="3"/>
  <c r="Z249" i="3"/>
  <c r="X249" i="3"/>
  <c r="W249" i="3"/>
  <c r="U249" i="3"/>
  <c r="T249" i="3"/>
  <c r="R249" i="3"/>
  <c r="Q249" i="3"/>
  <c r="O249" i="3"/>
  <c r="N249" i="3"/>
  <c r="L249" i="3"/>
  <c r="K249" i="3"/>
  <c r="AA248" i="3"/>
  <c r="Z248" i="3"/>
  <c r="X248" i="3"/>
  <c r="W248" i="3"/>
  <c r="U248" i="3"/>
  <c r="T248" i="3"/>
  <c r="R248" i="3"/>
  <c r="Q248" i="3"/>
  <c r="O248" i="3"/>
  <c r="N248" i="3"/>
  <c r="L248" i="3"/>
  <c r="K248" i="3"/>
  <c r="AA247" i="3"/>
  <c r="Z247" i="3"/>
  <c r="X247" i="3"/>
  <c r="W247" i="3"/>
  <c r="U247" i="3"/>
  <c r="T247" i="3"/>
  <c r="R247" i="3"/>
  <c r="Q247" i="3"/>
  <c r="O247" i="3"/>
  <c r="N247" i="3"/>
  <c r="L247" i="3"/>
  <c r="K247" i="3"/>
  <c r="AA246" i="3"/>
  <c r="Z246" i="3"/>
  <c r="X246" i="3"/>
  <c r="W246" i="3"/>
  <c r="U246" i="3"/>
  <c r="T246" i="3"/>
  <c r="R246" i="3"/>
  <c r="Q246" i="3"/>
  <c r="O246" i="3"/>
  <c r="N246" i="3"/>
  <c r="L246" i="3"/>
  <c r="K246" i="3"/>
  <c r="AA245" i="3"/>
  <c r="Z245" i="3"/>
  <c r="X245" i="3"/>
  <c r="W245" i="3"/>
  <c r="U245" i="3"/>
  <c r="T245" i="3"/>
  <c r="R245" i="3"/>
  <c r="Q245" i="3"/>
  <c r="O245" i="3"/>
  <c r="N245" i="3"/>
  <c r="L245" i="3"/>
  <c r="K245" i="3"/>
  <c r="AA244" i="3"/>
  <c r="Z244" i="3"/>
  <c r="X244" i="3"/>
  <c r="W244" i="3"/>
  <c r="U244" i="3"/>
  <c r="T244" i="3"/>
  <c r="R244" i="3"/>
  <c r="Q244" i="3"/>
  <c r="O244" i="3"/>
  <c r="N244" i="3"/>
  <c r="L244" i="3"/>
  <c r="K244" i="3"/>
  <c r="AA243" i="3"/>
  <c r="Z243" i="3"/>
  <c r="X243" i="3"/>
  <c r="W243" i="3"/>
  <c r="U243" i="3"/>
  <c r="T243" i="3"/>
  <c r="R243" i="3"/>
  <c r="Q243" i="3"/>
  <c r="O243" i="3"/>
  <c r="N243" i="3"/>
  <c r="L243" i="3"/>
  <c r="K243" i="3"/>
  <c r="AA242" i="3"/>
  <c r="Z242" i="3"/>
  <c r="X242" i="3"/>
  <c r="W242" i="3"/>
  <c r="U242" i="3"/>
  <c r="T242" i="3"/>
  <c r="R242" i="3"/>
  <c r="Q242" i="3"/>
  <c r="O242" i="3"/>
  <c r="N242" i="3"/>
  <c r="L242" i="3"/>
  <c r="K242" i="3"/>
  <c r="AA241" i="3"/>
  <c r="Z241" i="3"/>
  <c r="X241" i="3"/>
  <c r="W241" i="3"/>
  <c r="U241" i="3"/>
  <c r="T241" i="3"/>
  <c r="R241" i="3"/>
  <c r="Q241" i="3"/>
  <c r="O241" i="3"/>
  <c r="N241" i="3"/>
  <c r="L241" i="3"/>
  <c r="K241" i="3"/>
  <c r="AA240" i="3"/>
  <c r="Z240" i="3"/>
  <c r="X240" i="3"/>
  <c r="W240" i="3"/>
  <c r="U240" i="3"/>
  <c r="T240" i="3"/>
  <c r="R240" i="3"/>
  <c r="Q240" i="3"/>
  <c r="O240" i="3"/>
  <c r="N240" i="3"/>
  <c r="L240" i="3"/>
  <c r="K240" i="3"/>
  <c r="AA239" i="3"/>
  <c r="Z239" i="3"/>
  <c r="X239" i="3"/>
  <c r="W239" i="3"/>
  <c r="U239" i="3"/>
  <c r="T239" i="3"/>
  <c r="R239" i="3"/>
  <c r="Q239" i="3"/>
  <c r="O239" i="3"/>
  <c r="N239" i="3"/>
  <c r="L239" i="3"/>
  <c r="K239" i="3"/>
  <c r="AA238" i="3"/>
  <c r="Z238" i="3"/>
  <c r="X238" i="3"/>
  <c r="W238" i="3"/>
  <c r="U238" i="3"/>
  <c r="T238" i="3"/>
  <c r="R238" i="3"/>
  <c r="Q238" i="3"/>
  <c r="O238" i="3"/>
  <c r="N238" i="3"/>
  <c r="L238" i="3"/>
  <c r="K238" i="3"/>
  <c r="AA237" i="3"/>
  <c r="Z237" i="3"/>
  <c r="X237" i="3"/>
  <c r="W237" i="3"/>
  <c r="U237" i="3"/>
  <c r="T237" i="3"/>
  <c r="R237" i="3"/>
  <c r="Q237" i="3"/>
  <c r="O237" i="3"/>
  <c r="N237" i="3"/>
  <c r="L237" i="3"/>
  <c r="K237" i="3"/>
  <c r="AA236" i="3"/>
  <c r="Z236" i="3"/>
  <c r="X236" i="3"/>
  <c r="W236" i="3"/>
  <c r="U236" i="3"/>
  <c r="T236" i="3"/>
  <c r="R236" i="3"/>
  <c r="Q236" i="3"/>
  <c r="O236" i="3"/>
  <c r="N236" i="3"/>
  <c r="L236" i="3"/>
  <c r="K236" i="3"/>
  <c r="AA235" i="3"/>
  <c r="Z235" i="3"/>
  <c r="X235" i="3"/>
  <c r="W235" i="3"/>
  <c r="U235" i="3"/>
  <c r="T235" i="3"/>
  <c r="R235" i="3"/>
  <c r="Q235" i="3"/>
  <c r="O235" i="3"/>
  <c r="N235" i="3"/>
  <c r="L235" i="3"/>
  <c r="K235" i="3"/>
  <c r="AA234" i="3"/>
  <c r="Z234" i="3"/>
  <c r="X234" i="3"/>
  <c r="W234" i="3"/>
  <c r="U234" i="3"/>
  <c r="T234" i="3"/>
  <c r="R234" i="3"/>
  <c r="Q234" i="3"/>
  <c r="O234" i="3"/>
  <c r="N234" i="3"/>
  <c r="L234" i="3"/>
  <c r="K234" i="3"/>
  <c r="AA233" i="3"/>
  <c r="Z233" i="3"/>
  <c r="X233" i="3"/>
  <c r="W233" i="3"/>
  <c r="U233" i="3"/>
  <c r="T233" i="3"/>
  <c r="R233" i="3"/>
  <c r="Q233" i="3"/>
  <c r="O233" i="3"/>
  <c r="N233" i="3"/>
  <c r="L233" i="3"/>
  <c r="K233" i="3"/>
  <c r="AA232" i="3"/>
  <c r="Z232" i="3"/>
  <c r="X232" i="3"/>
  <c r="W232" i="3"/>
  <c r="U232" i="3"/>
  <c r="T232" i="3"/>
  <c r="R232" i="3"/>
  <c r="Q232" i="3"/>
  <c r="O232" i="3"/>
  <c r="N232" i="3"/>
  <c r="L232" i="3"/>
  <c r="K232" i="3"/>
  <c r="AA231" i="3"/>
  <c r="Z231" i="3"/>
  <c r="X231" i="3"/>
  <c r="W231" i="3"/>
  <c r="U231" i="3"/>
  <c r="T231" i="3"/>
  <c r="R231" i="3"/>
  <c r="Q231" i="3"/>
  <c r="O231" i="3"/>
  <c r="N231" i="3"/>
  <c r="L231" i="3"/>
  <c r="K231" i="3"/>
  <c r="AA230" i="3"/>
  <c r="Z230" i="3"/>
  <c r="X230" i="3"/>
  <c r="W230" i="3"/>
  <c r="U230" i="3"/>
  <c r="T230" i="3"/>
  <c r="R230" i="3"/>
  <c r="Q230" i="3"/>
  <c r="O230" i="3"/>
  <c r="N230" i="3"/>
  <c r="L230" i="3"/>
  <c r="K230" i="3"/>
  <c r="AA229" i="3"/>
  <c r="Z229" i="3"/>
  <c r="X229" i="3"/>
  <c r="W229" i="3"/>
  <c r="U229" i="3"/>
  <c r="T229" i="3"/>
  <c r="R229" i="3"/>
  <c r="Q229" i="3"/>
  <c r="O229" i="3"/>
  <c r="N229" i="3"/>
  <c r="L229" i="3"/>
  <c r="K229" i="3"/>
  <c r="AA228" i="3"/>
  <c r="Z228" i="3"/>
  <c r="X228" i="3"/>
  <c r="W228" i="3"/>
  <c r="U228" i="3"/>
  <c r="T228" i="3"/>
  <c r="R228" i="3"/>
  <c r="Q228" i="3"/>
  <c r="O228" i="3"/>
  <c r="N228" i="3"/>
  <c r="L228" i="3"/>
  <c r="K228" i="3"/>
  <c r="AA227" i="3"/>
  <c r="Z227" i="3"/>
  <c r="X227" i="3"/>
  <c r="W227" i="3"/>
  <c r="U227" i="3"/>
  <c r="T227" i="3"/>
  <c r="R227" i="3"/>
  <c r="Q227" i="3"/>
  <c r="O227" i="3"/>
  <c r="N227" i="3"/>
  <c r="L227" i="3"/>
  <c r="K227" i="3"/>
  <c r="AA226" i="3"/>
  <c r="Z226" i="3"/>
  <c r="X226" i="3"/>
  <c r="W226" i="3"/>
  <c r="U226" i="3"/>
  <c r="T226" i="3"/>
  <c r="R226" i="3"/>
  <c r="Q226" i="3"/>
  <c r="O226" i="3"/>
  <c r="N226" i="3"/>
  <c r="L226" i="3"/>
  <c r="K226" i="3"/>
  <c r="AA225" i="3"/>
  <c r="Z225" i="3"/>
  <c r="X225" i="3"/>
  <c r="W225" i="3"/>
  <c r="U225" i="3"/>
  <c r="T225" i="3"/>
  <c r="R225" i="3"/>
  <c r="Q225" i="3"/>
  <c r="O225" i="3"/>
  <c r="N225" i="3"/>
  <c r="L225" i="3"/>
  <c r="K225" i="3"/>
  <c r="AA224" i="3"/>
  <c r="Z224" i="3"/>
  <c r="X224" i="3"/>
  <c r="W224" i="3"/>
  <c r="U224" i="3"/>
  <c r="T224" i="3"/>
  <c r="R224" i="3"/>
  <c r="Q224" i="3"/>
  <c r="O224" i="3"/>
  <c r="N224" i="3"/>
  <c r="L224" i="3"/>
  <c r="K224" i="3"/>
  <c r="AA223" i="3"/>
  <c r="Z223" i="3"/>
  <c r="X223" i="3"/>
  <c r="W223" i="3"/>
  <c r="U223" i="3"/>
  <c r="T223" i="3"/>
  <c r="R223" i="3"/>
  <c r="Q223" i="3"/>
  <c r="O223" i="3"/>
  <c r="N223" i="3"/>
  <c r="L223" i="3"/>
  <c r="K223" i="3"/>
  <c r="AA222" i="3"/>
  <c r="Z222" i="3"/>
  <c r="X222" i="3"/>
  <c r="W222" i="3"/>
  <c r="U222" i="3"/>
  <c r="T222" i="3"/>
  <c r="R222" i="3"/>
  <c r="Q222" i="3"/>
  <c r="O222" i="3"/>
  <c r="N222" i="3"/>
  <c r="L222" i="3"/>
  <c r="K222" i="3"/>
  <c r="AA221" i="3"/>
  <c r="Z221" i="3"/>
  <c r="X221" i="3"/>
  <c r="W221" i="3"/>
  <c r="U221" i="3"/>
  <c r="T221" i="3"/>
  <c r="R221" i="3"/>
  <c r="Q221" i="3"/>
  <c r="O221" i="3"/>
  <c r="N221" i="3"/>
  <c r="L221" i="3"/>
  <c r="K221" i="3"/>
  <c r="AA220" i="3"/>
  <c r="Z220" i="3"/>
  <c r="X220" i="3"/>
  <c r="W220" i="3"/>
  <c r="U220" i="3"/>
  <c r="T220" i="3"/>
  <c r="R220" i="3"/>
  <c r="Q220" i="3"/>
  <c r="O220" i="3"/>
  <c r="N220" i="3"/>
  <c r="L220" i="3"/>
  <c r="K220" i="3"/>
  <c r="AA219" i="3"/>
  <c r="Z219" i="3"/>
  <c r="X219" i="3"/>
  <c r="W219" i="3"/>
  <c r="U219" i="3"/>
  <c r="T219" i="3"/>
  <c r="R219" i="3"/>
  <c r="Q219" i="3"/>
  <c r="O219" i="3"/>
  <c r="N219" i="3"/>
  <c r="L219" i="3"/>
  <c r="K219" i="3"/>
  <c r="AA218" i="3"/>
  <c r="Z218" i="3"/>
  <c r="X218" i="3"/>
  <c r="W218" i="3"/>
  <c r="U218" i="3"/>
  <c r="T218" i="3"/>
  <c r="R218" i="3"/>
  <c r="Q218" i="3"/>
  <c r="O218" i="3"/>
  <c r="N218" i="3"/>
  <c r="L218" i="3"/>
  <c r="K218" i="3"/>
  <c r="AA217" i="3"/>
  <c r="Z217" i="3"/>
  <c r="X217" i="3"/>
  <c r="W217" i="3"/>
  <c r="U217" i="3"/>
  <c r="T217" i="3"/>
  <c r="R217" i="3"/>
  <c r="Q217" i="3"/>
  <c r="O217" i="3"/>
  <c r="N217" i="3"/>
  <c r="L217" i="3"/>
  <c r="K217" i="3"/>
  <c r="AA216" i="3"/>
  <c r="Z216" i="3"/>
  <c r="X216" i="3"/>
  <c r="W216" i="3"/>
  <c r="U216" i="3"/>
  <c r="T216" i="3"/>
  <c r="R216" i="3"/>
  <c r="Q216" i="3"/>
  <c r="O216" i="3"/>
  <c r="N216" i="3"/>
  <c r="L216" i="3"/>
  <c r="K216" i="3"/>
  <c r="AA215" i="3"/>
  <c r="Z215" i="3"/>
  <c r="X215" i="3"/>
  <c r="W215" i="3"/>
  <c r="U215" i="3"/>
  <c r="T215" i="3"/>
  <c r="R215" i="3"/>
  <c r="Q215" i="3"/>
  <c r="O215" i="3"/>
  <c r="N215" i="3"/>
  <c r="L215" i="3"/>
  <c r="K215" i="3"/>
  <c r="AA214" i="3"/>
  <c r="Z214" i="3"/>
  <c r="X214" i="3"/>
  <c r="W214" i="3"/>
  <c r="U214" i="3"/>
  <c r="T214" i="3"/>
  <c r="R214" i="3"/>
  <c r="Q214" i="3"/>
  <c r="O214" i="3"/>
  <c r="N214" i="3"/>
  <c r="L214" i="3"/>
  <c r="K214" i="3"/>
  <c r="AA213" i="3"/>
  <c r="Z213" i="3"/>
  <c r="X213" i="3"/>
  <c r="W213" i="3"/>
  <c r="U213" i="3"/>
  <c r="T213" i="3"/>
  <c r="R213" i="3"/>
  <c r="Q213" i="3"/>
  <c r="O213" i="3"/>
  <c r="N213" i="3"/>
  <c r="L213" i="3"/>
  <c r="K213" i="3"/>
  <c r="AA212" i="3"/>
  <c r="Z212" i="3"/>
  <c r="X212" i="3"/>
  <c r="W212" i="3"/>
  <c r="U212" i="3"/>
  <c r="T212" i="3"/>
  <c r="R212" i="3"/>
  <c r="Q212" i="3"/>
  <c r="O212" i="3"/>
  <c r="N212" i="3"/>
  <c r="L212" i="3"/>
  <c r="K212" i="3"/>
  <c r="AA211" i="3"/>
  <c r="Z211" i="3"/>
  <c r="X211" i="3"/>
  <c r="W211" i="3"/>
  <c r="U211" i="3"/>
  <c r="T211" i="3"/>
  <c r="R211" i="3"/>
  <c r="Q211" i="3"/>
  <c r="O211" i="3"/>
  <c r="N211" i="3"/>
  <c r="L211" i="3"/>
  <c r="K211" i="3"/>
  <c r="AA210" i="3"/>
  <c r="Z210" i="3"/>
  <c r="X210" i="3"/>
  <c r="W210" i="3"/>
  <c r="U210" i="3"/>
  <c r="T210" i="3"/>
  <c r="R210" i="3"/>
  <c r="Q210" i="3"/>
  <c r="O210" i="3"/>
  <c r="N210" i="3"/>
  <c r="L210" i="3"/>
  <c r="K210" i="3"/>
  <c r="AA209" i="3"/>
  <c r="Z209" i="3"/>
  <c r="X209" i="3"/>
  <c r="W209" i="3"/>
  <c r="U209" i="3"/>
  <c r="T209" i="3"/>
  <c r="R209" i="3"/>
  <c r="Q209" i="3"/>
  <c r="O209" i="3"/>
  <c r="N209" i="3"/>
  <c r="L209" i="3"/>
  <c r="K209" i="3"/>
  <c r="AA208" i="3"/>
  <c r="Z208" i="3"/>
  <c r="X208" i="3"/>
  <c r="W208" i="3"/>
  <c r="U208" i="3"/>
  <c r="T208" i="3"/>
  <c r="R208" i="3"/>
  <c r="Q208" i="3"/>
  <c r="O208" i="3"/>
  <c r="N208" i="3"/>
  <c r="L208" i="3"/>
  <c r="K208" i="3"/>
  <c r="AA207" i="3"/>
  <c r="Z207" i="3"/>
  <c r="X207" i="3"/>
  <c r="W207" i="3"/>
  <c r="U207" i="3"/>
  <c r="T207" i="3"/>
  <c r="R207" i="3"/>
  <c r="Q207" i="3"/>
  <c r="O207" i="3"/>
  <c r="N207" i="3"/>
  <c r="L207" i="3"/>
  <c r="K207" i="3"/>
  <c r="AA206" i="3"/>
  <c r="Z206" i="3"/>
  <c r="X206" i="3"/>
  <c r="W206" i="3"/>
  <c r="U206" i="3"/>
  <c r="T206" i="3"/>
  <c r="R206" i="3"/>
  <c r="Q206" i="3"/>
  <c r="O206" i="3"/>
  <c r="N206" i="3"/>
  <c r="L206" i="3"/>
  <c r="K206" i="3"/>
  <c r="AA205" i="3"/>
  <c r="Z205" i="3"/>
  <c r="X205" i="3"/>
  <c r="W205" i="3"/>
  <c r="U205" i="3"/>
  <c r="T205" i="3"/>
  <c r="R205" i="3"/>
  <c r="Q205" i="3"/>
  <c r="O205" i="3"/>
  <c r="N205" i="3"/>
  <c r="L205" i="3"/>
  <c r="K205" i="3"/>
  <c r="AA204" i="3"/>
  <c r="Z204" i="3"/>
  <c r="X204" i="3"/>
  <c r="W204" i="3"/>
  <c r="U204" i="3"/>
  <c r="T204" i="3"/>
  <c r="R204" i="3"/>
  <c r="Q204" i="3"/>
  <c r="O204" i="3"/>
  <c r="N204" i="3"/>
  <c r="L204" i="3"/>
  <c r="K204" i="3"/>
  <c r="AA203" i="3"/>
  <c r="Z203" i="3"/>
  <c r="X203" i="3"/>
  <c r="W203" i="3"/>
  <c r="U203" i="3"/>
  <c r="T203" i="3"/>
  <c r="R203" i="3"/>
  <c r="Q203" i="3"/>
  <c r="O203" i="3"/>
  <c r="N203" i="3"/>
  <c r="L203" i="3"/>
  <c r="K203" i="3"/>
  <c r="AA202" i="3"/>
  <c r="Z202" i="3"/>
  <c r="X202" i="3"/>
  <c r="W202" i="3"/>
  <c r="U202" i="3"/>
  <c r="T202" i="3"/>
  <c r="R202" i="3"/>
  <c r="Q202" i="3"/>
  <c r="O202" i="3"/>
  <c r="N202" i="3"/>
  <c r="L202" i="3"/>
  <c r="K202" i="3"/>
  <c r="AA201" i="3"/>
  <c r="Z201" i="3"/>
  <c r="X201" i="3"/>
  <c r="W201" i="3"/>
  <c r="U201" i="3"/>
  <c r="T201" i="3"/>
  <c r="R201" i="3"/>
  <c r="Q201" i="3"/>
  <c r="O201" i="3"/>
  <c r="N201" i="3"/>
  <c r="L201" i="3"/>
  <c r="K201" i="3"/>
  <c r="AA200" i="3"/>
  <c r="Z200" i="3"/>
  <c r="X200" i="3"/>
  <c r="W200" i="3"/>
  <c r="U200" i="3"/>
  <c r="T200" i="3"/>
  <c r="R200" i="3"/>
  <c r="Q200" i="3"/>
  <c r="O200" i="3"/>
  <c r="N200" i="3"/>
  <c r="L200" i="3"/>
  <c r="K200" i="3"/>
  <c r="AA199" i="3"/>
  <c r="Z199" i="3"/>
  <c r="X199" i="3"/>
  <c r="W199" i="3"/>
  <c r="U199" i="3"/>
  <c r="T199" i="3"/>
  <c r="R199" i="3"/>
  <c r="Q199" i="3"/>
  <c r="O199" i="3"/>
  <c r="N199" i="3"/>
  <c r="L199" i="3"/>
  <c r="K199" i="3"/>
  <c r="AA198" i="3"/>
  <c r="Z198" i="3"/>
  <c r="X198" i="3"/>
  <c r="W198" i="3"/>
  <c r="U198" i="3"/>
  <c r="T198" i="3"/>
  <c r="R198" i="3"/>
  <c r="Q198" i="3"/>
  <c r="O198" i="3"/>
  <c r="N198" i="3"/>
  <c r="L198" i="3"/>
  <c r="K198" i="3"/>
  <c r="AA197" i="3"/>
  <c r="Z197" i="3"/>
  <c r="X197" i="3"/>
  <c r="W197" i="3"/>
  <c r="U197" i="3"/>
  <c r="T197" i="3"/>
  <c r="R197" i="3"/>
  <c r="Q197" i="3"/>
  <c r="O197" i="3"/>
  <c r="N197" i="3"/>
  <c r="L197" i="3"/>
  <c r="K197" i="3"/>
  <c r="AA196" i="3"/>
  <c r="Z196" i="3"/>
  <c r="X196" i="3"/>
  <c r="W196" i="3"/>
  <c r="U196" i="3"/>
  <c r="T196" i="3"/>
  <c r="R196" i="3"/>
  <c r="Q196" i="3"/>
  <c r="O196" i="3"/>
  <c r="N196" i="3"/>
  <c r="L196" i="3"/>
  <c r="K196" i="3"/>
  <c r="AA195" i="3"/>
  <c r="Z195" i="3"/>
  <c r="X195" i="3"/>
  <c r="W195" i="3"/>
  <c r="U195" i="3"/>
  <c r="T195" i="3"/>
  <c r="R195" i="3"/>
  <c r="Q195" i="3"/>
  <c r="O195" i="3"/>
  <c r="N195" i="3"/>
  <c r="L195" i="3"/>
  <c r="K195" i="3"/>
  <c r="AA194" i="3"/>
  <c r="Z194" i="3"/>
  <c r="X194" i="3"/>
  <c r="W194" i="3"/>
  <c r="U194" i="3"/>
  <c r="T194" i="3"/>
  <c r="R194" i="3"/>
  <c r="Q194" i="3"/>
  <c r="O194" i="3"/>
  <c r="N194" i="3"/>
  <c r="L194" i="3"/>
  <c r="K194" i="3"/>
  <c r="AA193" i="3"/>
  <c r="Z193" i="3"/>
  <c r="X193" i="3"/>
  <c r="W193" i="3"/>
  <c r="U193" i="3"/>
  <c r="T193" i="3"/>
  <c r="R193" i="3"/>
  <c r="Q193" i="3"/>
  <c r="O193" i="3"/>
  <c r="N193" i="3"/>
  <c r="L193" i="3"/>
  <c r="K193" i="3"/>
  <c r="AA192" i="3"/>
  <c r="Z192" i="3"/>
  <c r="X192" i="3"/>
  <c r="W192" i="3"/>
  <c r="U192" i="3"/>
  <c r="T192" i="3"/>
  <c r="R192" i="3"/>
  <c r="Q192" i="3"/>
  <c r="O192" i="3"/>
  <c r="N192" i="3"/>
  <c r="L192" i="3"/>
  <c r="K192" i="3"/>
  <c r="AA191" i="3"/>
  <c r="Z191" i="3"/>
  <c r="X191" i="3"/>
  <c r="W191" i="3"/>
  <c r="U191" i="3"/>
  <c r="T191" i="3"/>
  <c r="R191" i="3"/>
  <c r="Q191" i="3"/>
  <c r="O191" i="3"/>
  <c r="N191" i="3"/>
  <c r="L191" i="3"/>
  <c r="K191" i="3"/>
  <c r="AA190" i="3"/>
  <c r="Z190" i="3"/>
  <c r="X190" i="3"/>
  <c r="W190" i="3"/>
  <c r="U190" i="3"/>
  <c r="T190" i="3"/>
  <c r="R190" i="3"/>
  <c r="Q190" i="3"/>
  <c r="O190" i="3"/>
  <c r="N190" i="3"/>
  <c r="L190" i="3"/>
  <c r="K190" i="3"/>
  <c r="AA189" i="3"/>
  <c r="Z189" i="3"/>
  <c r="X189" i="3"/>
  <c r="W189" i="3"/>
  <c r="U189" i="3"/>
  <c r="T189" i="3"/>
  <c r="R189" i="3"/>
  <c r="Q189" i="3"/>
  <c r="O189" i="3"/>
  <c r="N189" i="3"/>
  <c r="L189" i="3"/>
  <c r="K189" i="3"/>
  <c r="AA188" i="3"/>
  <c r="Z188" i="3"/>
  <c r="X188" i="3"/>
  <c r="W188" i="3"/>
  <c r="U188" i="3"/>
  <c r="T188" i="3"/>
  <c r="R188" i="3"/>
  <c r="Q188" i="3"/>
  <c r="O188" i="3"/>
  <c r="N188" i="3"/>
  <c r="L188" i="3"/>
  <c r="K188" i="3"/>
  <c r="AA187" i="3"/>
  <c r="Z187" i="3"/>
  <c r="X187" i="3"/>
  <c r="W187" i="3"/>
  <c r="U187" i="3"/>
  <c r="T187" i="3"/>
  <c r="R187" i="3"/>
  <c r="Q187" i="3"/>
  <c r="O187" i="3"/>
  <c r="N187" i="3"/>
  <c r="L187" i="3"/>
  <c r="K187" i="3"/>
  <c r="AA186" i="3"/>
  <c r="Z186" i="3"/>
  <c r="X186" i="3"/>
  <c r="W186" i="3"/>
  <c r="U186" i="3"/>
  <c r="T186" i="3"/>
  <c r="R186" i="3"/>
  <c r="Q186" i="3"/>
  <c r="O186" i="3"/>
  <c r="N186" i="3"/>
  <c r="L186" i="3"/>
  <c r="K186" i="3"/>
  <c r="AA185" i="3"/>
  <c r="Z185" i="3"/>
  <c r="X185" i="3"/>
  <c r="W185" i="3"/>
  <c r="U185" i="3"/>
  <c r="T185" i="3"/>
  <c r="R185" i="3"/>
  <c r="Q185" i="3"/>
  <c r="O185" i="3"/>
  <c r="N185" i="3"/>
  <c r="L185" i="3"/>
  <c r="K185" i="3"/>
  <c r="AA184" i="3"/>
  <c r="Z184" i="3"/>
  <c r="X184" i="3"/>
  <c r="W184" i="3"/>
  <c r="U184" i="3"/>
  <c r="T184" i="3"/>
  <c r="R184" i="3"/>
  <c r="Q184" i="3"/>
  <c r="O184" i="3"/>
  <c r="N184" i="3"/>
  <c r="L184" i="3"/>
  <c r="K184" i="3"/>
  <c r="AA183" i="3"/>
  <c r="Z183" i="3"/>
  <c r="X183" i="3"/>
  <c r="W183" i="3"/>
  <c r="U183" i="3"/>
  <c r="T183" i="3"/>
  <c r="R183" i="3"/>
  <c r="Q183" i="3"/>
  <c r="O183" i="3"/>
  <c r="N183" i="3"/>
  <c r="L183" i="3"/>
  <c r="K183" i="3"/>
  <c r="AA182" i="3"/>
  <c r="Z182" i="3"/>
  <c r="X182" i="3"/>
  <c r="W182" i="3"/>
  <c r="U182" i="3"/>
  <c r="T182" i="3"/>
  <c r="R182" i="3"/>
  <c r="Q182" i="3"/>
  <c r="O182" i="3"/>
  <c r="N182" i="3"/>
  <c r="L182" i="3"/>
  <c r="K182" i="3"/>
  <c r="AA181" i="3"/>
  <c r="Z181" i="3"/>
  <c r="X181" i="3"/>
  <c r="W181" i="3"/>
  <c r="U181" i="3"/>
  <c r="T181" i="3"/>
  <c r="R181" i="3"/>
  <c r="Q181" i="3"/>
  <c r="O181" i="3"/>
  <c r="N181" i="3"/>
  <c r="L181" i="3"/>
  <c r="K181" i="3"/>
  <c r="AA180" i="3"/>
  <c r="Z180" i="3"/>
  <c r="X180" i="3"/>
  <c r="W180" i="3"/>
  <c r="U180" i="3"/>
  <c r="T180" i="3"/>
  <c r="R180" i="3"/>
  <c r="Q180" i="3"/>
  <c r="O180" i="3"/>
  <c r="N180" i="3"/>
  <c r="L180" i="3"/>
  <c r="K180" i="3"/>
  <c r="AA179" i="3"/>
  <c r="Z179" i="3"/>
  <c r="X179" i="3"/>
  <c r="W179" i="3"/>
  <c r="U179" i="3"/>
  <c r="T179" i="3"/>
  <c r="R179" i="3"/>
  <c r="Q179" i="3"/>
  <c r="O179" i="3"/>
  <c r="N179" i="3"/>
  <c r="L179" i="3"/>
  <c r="K179" i="3"/>
  <c r="AA178" i="3"/>
  <c r="Z178" i="3"/>
  <c r="X178" i="3"/>
  <c r="W178" i="3"/>
  <c r="U178" i="3"/>
  <c r="T178" i="3"/>
  <c r="R178" i="3"/>
  <c r="Q178" i="3"/>
  <c r="O178" i="3"/>
  <c r="N178" i="3"/>
  <c r="L178" i="3"/>
  <c r="K178" i="3"/>
  <c r="AA177" i="3"/>
  <c r="Z177" i="3"/>
  <c r="X177" i="3"/>
  <c r="W177" i="3"/>
  <c r="U177" i="3"/>
  <c r="T177" i="3"/>
  <c r="R177" i="3"/>
  <c r="Q177" i="3"/>
  <c r="O177" i="3"/>
  <c r="N177" i="3"/>
  <c r="L177" i="3"/>
  <c r="K177" i="3"/>
  <c r="AA176" i="3"/>
  <c r="Z176" i="3"/>
  <c r="X176" i="3"/>
  <c r="W176" i="3"/>
  <c r="U176" i="3"/>
  <c r="T176" i="3"/>
  <c r="R176" i="3"/>
  <c r="Q176" i="3"/>
  <c r="O176" i="3"/>
  <c r="N176" i="3"/>
  <c r="L176" i="3"/>
  <c r="K176" i="3"/>
  <c r="AA175" i="3"/>
  <c r="Z175" i="3"/>
  <c r="X175" i="3"/>
  <c r="W175" i="3"/>
  <c r="U175" i="3"/>
  <c r="T175" i="3"/>
  <c r="R175" i="3"/>
  <c r="Q175" i="3"/>
  <c r="O175" i="3"/>
  <c r="N175" i="3"/>
  <c r="L175" i="3"/>
  <c r="K175" i="3"/>
  <c r="AA174" i="3"/>
  <c r="Z174" i="3"/>
  <c r="X174" i="3"/>
  <c r="W174" i="3"/>
  <c r="U174" i="3"/>
  <c r="T174" i="3"/>
  <c r="R174" i="3"/>
  <c r="Q174" i="3"/>
  <c r="O174" i="3"/>
  <c r="N174" i="3"/>
  <c r="L174" i="3"/>
  <c r="K174" i="3"/>
  <c r="AA173" i="3"/>
  <c r="Z173" i="3"/>
  <c r="X173" i="3"/>
  <c r="W173" i="3"/>
  <c r="U173" i="3"/>
  <c r="T173" i="3"/>
  <c r="R173" i="3"/>
  <c r="Q173" i="3"/>
  <c r="O173" i="3"/>
  <c r="N173" i="3"/>
  <c r="L173" i="3"/>
  <c r="K173" i="3"/>
  <c r="AA172" i="3"/>
  <c r="Z172" i="3"/>
  <c r="X172" i="3"/>
  <c r="W172" i="3"/>
  <c r="U172" i="3"/>
  <c r="T172" i="3"/>
  <c r="R172" i="3"/>
  <c r="Q172" i="3"/>
  <c r="O172" i="3"/>
  <c r="N172" i="3"/>
  <c r="L172" i="3"/>
  <c r="K172" i="3"/>
  <c r="AA171" i="3"/>
  <c r="Z171" i="3"/>
  <c r="X171" i="3"/>
  <c r="W171" i="3"/>
  <c r="U171" i="3"/>
  <c r="T171" i="3"/>
  <c r="R171" i="3"/>
  <c r="Q171" i="3"/>
  <c r="O171" i="3"/>
  <c r="N171" i="3"/>
  <c r="L171" i="3"/>
  <c r="K171" i="3"/>
  <c r="AA170" i="3"/>
  <c r="Z170" i="3"/>
  <c r="X170" i="3"/>
  <c r="W170" i="3"/>
  <c r="U170" i="3"/>
  <c r="T170" i="3"/>
  <c r="R170" i="3"/>
  <c r="Q170" i="3"/>
  <c r="O170" i="3"/>
  <c r="N170" i="3"/>
  <c r="L170" i="3"/>
  <c r="K170" i="3"/>
  <c r="AA169" i="3"/>
  <c r="Z169" i="3"/>
  <c r="X169" i="3"/>
  <c r="W169" i="3"/>
  <c r="U169" i="3"/>
  <c r="T169" i="3"/>
  <c r="R169" i="3"/>
  <c r="Q169" i="3"/>
  <c r="O169" i="3"/>
  <c r="N169" i="3"/>
  <c r="L169" i="3"/>
  <c r="K169" i="3"/>
  <c r="AA168" i="3"/>
  <c r="Z168" i="3"/>
  <c r="X168" i="3"/>
  <c r="W168" i="3"/>
  <c r="U168" i="3"/>
  <c r="T168" i="3"/>
  <c r="R168" i="3"/>
  <c r="Q168" i="3"/>
  <c r="O168" i="3"/>
  <c r="N168" i="3"/>
  <c r="L168" i="3"/>
  <c r="K168" i="3"/>
  <c r="AA167" i="3"/>
  <c r="Z167" i="3"/>
  <c r="X167" i="3"/>
  <c r="W167" i="3"/>
  <c r="U167" i="3"/>
  <c r="T167" i="3"/>
  <c r="R167" i="3"/>
  <c r="Q167" i="3"/>
  <c r="O167" i="3"/>
  <c r="N167" i="3"/>
  <c r="L167" i="3"/>
  <c r="K167" i="3"/>
  <c r="AA166" i="3"/>
  <c r="Z166" i="3"/>
  <c r="X166" i="3"/>
  <c r="W166" i="3"/>
  <c r="U166" i="3"/>
  <c r="T166" i="3"/>
  <c r="R166" i="3"/>
  <c r="Q166" i="3"/>
  <c r="O166" i="3"/>
  <c r="N166" i="3"/>
  <c r="L166" i="3"/>
  <c r="K166" i="3"/>
  <c r="AA165" i="3"/>
  <c r="Z165" i="3"/>
  <c r="X165" i="3"/>
  <c r="W165" i="3"/>
  <c r="U165" i="3"/>
  <c r="T165" i="3"/>
  <c r="R165" i="3"/>
  <c r="Q165" i="3"/>
  <c r="O165" i="3"/>
  <c r="N165" i="3"/>
  <c r="L165" i="3"/>
  <c r="K165" i="3"/>
  <c r="AA164" i="3"/>
  <c r="Z164" i="3"/>
  <c r="X164" i="3"/>
  <c r="W164" i="3"/>
  <c r="U164" i="3"/>
  <c r="T164" i="3"/>
  <c r="R164" i="3"/>
  <c r="Q164" i="3"/>
  <c r="O164" i="3"/>
  <c r="N164" i="3"/>
  <c r="L164" i="3"/>
  <c r="K164" i="3"/>
  <c r="AA163" i="3"/>
  <c r="Z163" i="3"/>
  <c r="X163" i="3"/>
  <c r="W163" i="3"/>
  <c r="U163" i="3"/>
  <c r="T163" i="3"/>
  <c r="R163" i="3"/>
  <c r="Q163" i="3"/>
  <c r="O163" i="3"/>
  <c r="N163" i="3"/>
  <c r="L163" i="3"/>
  <c r="K163" i="3"/>
  <c r="AA162" i="3"/>
  <c r="Z162" i="3"/>
  <c r="X162" i="3"/>
  <c r="W162" i="3"/>
  <c r="U162" i="3"/>
  <c r="T162" i="3"/>
  <c r="R162" i="3"/>
  <c r="Q162" i="3"/>
  <c r="O162" i="3"/>
  <c r="N162" i="3"/>
  <c r="L162" i="3"/>
  <c r="K162" i="3"/>
  <c r="AA161" i="3"/>
  <c r="Z161" i="3"/>
  <c r="X161" i="3"/>
  <c r="W161" i="3"/>
  <c r="U161" i="3"/>
  <c r="T161" i="3"/>
  <c r="R161" i="3"/>
  <c r="Q161" i="3"/>
  <c r="O161" i="3"/>
  <c r="N161" i="3"/>
  <c r="L161" i="3"/>
  <c r="K161" i="3"/>
  <c r="AA160" i="3"/>
  <c r="Z160" i="3"/>
  <c r="X160" i="3"/>
  <c r="W160" i="3"/>
  <c r="U160" i="3"/>
  <c r="T160" i="3"/>
  <c r="R160" i="3"/>
  <c r="Q160" i="3"/>
  <c r="O160" i="3"/>
  <c r="N160" i="3"/>
  <c r="L160" i="3"/>
  <c r="K160" i="3"/>
  <c r="AA159" i="3"/>
  <c r="Z159" i="3"/>
  <c r="X159" i="3"/>
  <c r="W159" i="3"/>
  <c r="U159" i="3"/>
  <c r="T159" i="3"/>
  <c r="R159" i="3"/>
  <c r="Q159" i="3"/>
  <c r="O159" i="3"/>
  <c r="N159" i="3"/>
  <c r="L159" i="3"/>
  <c r="K159" i="3"/>
  <c r="AA158" i="3"/>
  <c r="Z158" i="3"/>
  <c r="X158" i="3"/>
  <c r="W158" i="3"/>
  <c r="U158" i="3"/>
  <c r="T158" i="3"/>
  <c r="R158" i="3"/>
  <c r="Q158" i="3"/>
  <c r="O158" i="3"/>
  <c r="N158" i="3"/>
  <c r="L158" i="3"/>
  <c r="K158" i="3"/>
  <c r="AA157" i="3"/>
  <c r="Z157" i="3"/>
  <c r="X157" i="3"/>
  <c r="W157" i="3"/>
  <c r="U157" i="3"/>
  <c r="T157" i="3"/>
  <c r="R157" i="3"/>
  <c r="Q157" i="3"/>
  <c r="O157" i="3"/>
  <c r="N157" i="3"/>
  <c r="L157" i="3"/>
  <c r="K157" i="3"/>
  <c r="AA156" i="3"/>
  <c r="Z156" i="3"/>
  <c r="X156" i="3"/>
  <c r="W156" i="3"/>
  <c r="U156" i="3"/>
  <c r="T156" i="3"/>
  <c r="R156" i="3"/>
  <c r="Q156" i="3"/>
  <c r="O156" i="3"/>
  <c r="N156" i="3"/>
  <c r="L156" i="3"/>
  <c r="K156" i="3"/>
  <c r="AA155" i="3"/>
  <c r="Z155" i="3"/>
  <c r="X155" i="3"/>
  <c r="W155" i="3"/>
  <c r="U155" i="3"/>
  <c r="T155" i="3"/>
  <c r="R155" i="3"/>
  <c r="Q155" i="3"/>
  <c r="O155" i="3"/>
  <c r="N155" i="3"/>
  <c r="L155" i="3"/>
  <c r="K155" i="3"/>
  <c r="AA154" i="3"/>
  <c r="Z154" i="3"/>
  <c r="X154" i="3"/>
  <c r="W154" i="3"/>
  <c r="U154" i="3"/>
  <c r="T154" i="3"/>
  <c r="R154" i="3"/>
  <c r="Q154" i="3"/>
  <c r="O154" i="3"/>
  <c r="N154" i="3"/>
  <c r="L154" i="3"/>
  <c r="K154" i="3"/>
  <c r="AA153" i="3"/>
  <c r="Z153" i="3"/>
  <c r="X153" i="3"/>
  <c r="W153" i="3"/>
  <c r="U153" i="3"/>
  <c r="T153" i="3"/>
  <c r="R153" i="3"/>
  <c r="Q153" i="3"/>
  <c r="O153" i="3"/>
  <c r="N153" i="3"/>
  <c r="L153" i="3"/>
  <c r="K153" i="3"/>
  <c r="AA152" i="3"/>
  <c r="Z152" i="3"/>
  <c r="X152" i="3"/>
  <c r="W152" i="3"/>
  <c r="U152" i="3"/>
  <c r="T152" i="3"/>
  <c r="R152" i="3"/>
  <c r="Q152" i="3"/>
  <c r="O152" i="3"/>
  <c r="N152" i="3"/>
  <c r="L152" i="3"/>
  <c r="K152" i="3"/>
  <c r="AA151" i="3"/>
  <c r="Z151" i="3"/>
  <c r="X151" i="3"/>
  <c r="W151" i="3"/>
  <c r="U151" i="3"/>
  <c r="T151" i="3"/>
  <c r="R151" i="3"/>
  <c r="Q151" i="3"/>
  <c r="O151" i="3"/>
  <c r="N151" i="3"/>
  <c r="L151" i="3"/>
  <c r="K151" i="3"/>
  <c r="AA150" i="3"/>
  <c r="Z150" i="3"/>
  <c r="X150" i="3"/>
  <c r="W150" i="3"/>
  <c r="U150" i="3"/>
  <c r="T150" i="3"/>
  <c r="R150" i="3"/>
  <c r="Q150" i="3"/>
  <c r="O150" i="3"/>
  <c r="N150" i="3"/>
  <c r="L150" i="3"/>
  <c r="K150" i="3"/>
  <c r="AA149" i="3"/>
  <c r="Z149" i="3"/>
  <c r="X149" i="3"/>
  <c r="W149" i="3"/>
  <c r="U149" i="3"/>
  <c r="T149" i="3"/>
  <c r="R149" i="3"/>
  <c r="Q149" i="3"/>
  <c r="O149" i="3"/>
  <c r="N149" i="3"/>
  <c r="L149" i="3"/>
  <c r="K149" i="3"/>
  <c r="AA148" i="3"/>
  <c r="Z148" i="3"/>
  <c r="X148" i="3"/>
  <c r="W148" i="3"/>
  <c r="U148" i="3"/>
  <c r="T148" i="3"/>
  <c r="R148" i="3"/>
  <c r="Q148" i="3"/>
  <c r="O148" i="3"/>
  <c r="N148" i="3"/>
  <c r="L148" i="3"/>
  <c r="K148" i="3"/>
  <c r="AA147" i="3"/>
  <c r="Z147" i="3"/>
  <c r="X147" i="3"/>
  <c r="W147" i="3"/>
  <c r="U147" i="3"/>
  <c r="T147" i="3"/>
  <c r="R147" i="3"/>
  <c r="Q147" i="3"/>
  <c r="O147" i="3"/>
  <c r="N147" i="3"/>
  <c r="L147" i="3"/>
  <c r="K147" i="3"/>
  <c r="AA146" i="3"/>
  <c r="Z146" i="3"/>
  <c r="X146" i="3"/>
  <c r="W146" i="3"/>
  <c r="U146" i="3"/>
  <c r="T146" i="3"/>
  <c r="R146" i="3"/>
  <c r="Q146" i="3"/>
  <c r="O146" i="3"/>
  <c r="N146" i="3"/>
  <c r="L146" i="3"/>
  <c r="K146" i="3"/>
  <c r="AA145" i="3"/>
  <c r="Z145" i="3"/>
  <c r="X145" i="3"/>
  <c r="W145" i="3"/>
  <c r="U145" i="3"/>
  <c r="T145" i="3"/>
  <c r="R145" i="3"/>
  <c r="Q145" i="3"/>
  <c r="O145" i="3"/>
  <c r="N145" i="3"/>
  <c r="L145" i="3"/>
  <c r="K145" i="3"/>
  <c r="AA144" i="3"/>
  <c r="Z144" i="3"/>
  <c r="X144" i="3"/>
  <c r="W144" i="3"/>
  <c r="U144" i="3"/>
  <c r="T144" i="3"/>
  <c r="R144" i="3"/>
  <c r="Q144" i="3"/>
  <c r="O144" i="3"/>
  <c r="N144" i="3"/>
  <c r="L144" i="3"/>
  <c r="K144" i="3"/>
  <c r="AA143" i="3"/>
  <c r="Z143" i="3"/>
  <c r="X143" i="3"/>
  <c r="W143" i="3"/>
  <c r="U143" i="3"/>
  <c r="T143" i="3"/>
  <c r="R143" i="3"/>
  <c r="Q143" i="3"/>
  <c r="O143" i="3"/>
  <c r="N143" i="3"/>
  <c r="L143" i="3"/>
  <c r="K143" i="3"/>
  <c r="AA142" i="3"/>
  <c r="Z142" i="3"/>
  <c r="X142" i="3"/>
  <c r="W142" i="3"/>
  <c r="U142" i="3"/>
  <c r="T142" i="3"/>
  <c r="R142" i="3"/>
  <c r="Q142" i="3"/>
  <c r="O142" i="3"/>
  <c r="N142" i="3"/>
  <c r="L142" i="3"/>
  <c r="K142" i="3"/>
  <c r="AA141" i="3"/>
  <c r="Z141" i="3"/>
  <c r="X141" i="3"/>
  <c r="W141" i="3"/>
  <c r="U141" i="3"/>
  <c r="T141" i="3"/>
  <c r="R141" i="3"/>
  <c r="Q141" i="3"/>
  <c r="O141" i="3"/>
  <c r="N141" i="3"/>
  <c r="L141" i="3"/>
  <c r="K141" i="3"/>
  <c r="AA140" i="3"/>
  <c r="Z140" i="3"/>
  <c r="X140" i="3"/>
  <c r="W140" i="3"/>
  <c r="U140" i="3"/>
  <c r="T140" i="3"/>
  <c r="R140" i="3"/>
  <c r="Q140" i="3"/>
  <c r="O140" i="3"/>
  <c r="N140" i="3"/>
  <c r="L140" i="3"/>
  <c r="K140" i="3"/>
  <c r="AA139" i="3"/>
  <c r="Z139" i="3"/>
  <c r="X139" i="3"/>
  <c r="W139" i="3"/>
  <c r="U139" i="3"/>
  <c r="T139" i="3"/>
  <c r="R139" i="3"/>
  <c r="Q139" i="3"/>
  <c r="O139" i="3"/>
  <c r="N139" i="3"/>
  <c r="L139" i="3"/>
  <c r="K139" i="3"/>
  <c r="AA138" i="3"/>
  <c r="Z138" i="3"/>
  <c r="X138" i="3"/>
  <c r="W138" i="3"/>
  <c r="U138" i="3"/>
  <c r="T138" i="3"/>
  <c r="R138" i="3"/>
  <c r="Q138" i="3"/>
  <c r="O138" i="3"/>
  <c r="N138" i="3"/>
  <c r="L138" i="3"/>
  <c r="K138" i="3"/>
  <c r="AA137" i="3"/>
  <c r="Z137" i="3"/>
  <c r="X137" i="3"/>
  <c r="W137" i="3"/>
  <c r="U137" i="3"/>
  <c r="T137" i="3"/>
  <c r="R137" i="3"/>
  <c r="Q137" i="3"/>
  <c r="O137" i="3"/>
  <c r="N137" i="3"/>
  <c r="L137" i="3"/>
  <c r="K137" i="3"/>
  <c r="AA136" i="3"/>
  <c r="Z136" i="3"/>
  <c r="X136" i="3"/>
  <c r="W136" i="3"/>
  <c r="U136" i="3"/>
  <c r="T136" i="3"/>
  <c r="R136" i="3"/>
  <c r="Q136" i="3"/>
  <c r="O136" i="3"/>
  <c r="N136" i="3"/>
  <c r="L136" i="3"/>
  <c r="K136" i="3"/>
  <c r="AA135" i="3"/>
  <c r="Z135" i="3"/>
  <c r="X135" i="3"/>
  <c r="W135" i="3"/>
  <c r="U135" i="3"/>
  <c r="T135" i="3"/>
  <c r="R135" i="3"/>
  <c r="Q135" i="3"/>
  <c r="O135" i="3"/>
  <c r="N135" i="3"/>
  <c r="L135" i="3"/>
  <c r="K135" i="3"/>
  <c r="AA134" i="3"/>
  <c r="Z134" i="3"/>
  <c r="X134" i="3"/>
  <c r="W134" i="3"/>
  <c r="U134" i="3"/>
  <c r="T134" i="3"/>
  <c r="R134" i="3"/>
  <c r="Q134" i="3"/>
  <c r="O134" i="3"/>
  <c r="N134" i="3"/>
  <c r="L134" i="3"/>
  <c r="K134" i="3"/>
  <c r="AA133" i="3"/>
  <c r="Z133" i="3"/>
  <c r="X133" i="3"/>
  <c r="W133" i="3"/>
  <c r="U133" i="3"/>
  <c r="T133" i="3"/>
  <c r="R133" i="3"/>
  <c r="Q133" i="3"/>
  <c r="O133" i="3"/>
  <c r="N133" i="3"/>
  <c r="L133" i="3"/>
  <c r="K133" i="3"/>
  <c r="AA132" i="3"/>
  <c r="Z132" i="3"/>
  <c r="X132" i="3"/>
  <c r="W132" i="3"/>
  <c r="U132" i="3"/>
  <c r="T132" i="3"/>
  <c r="R132" i="3"/>
  <c r="Q132" i="3"/>
  <c r="O132" i="3"/>
  <c r="N132" i="3"/>
  <c r="L132" i="3"/>
  <c r="K132" i="3"/>
  <c r="AA131" i="3"/>
  <c r="Z131" i="3"/>
  <c r="X131" i="3"/>
  <c r="W131" i="3"/>
  <c r="U131" i="3"/>
  <c r="T131" i="3"/>
  <c r="R131" i="3"/>
  <c r="Q131" i="3"/>
  <c r="O131" i="3"/>
  <c r="N131" i="3"/>
  <c r="L131" i="3"/>
  <c r="K131" i="3"/>
  <c r="AA130" i="3"/>
  <c r="Z130" i="3"/>
  <c r="X130" i="3"/>
  <c r="W130" i="3"/>
  <c r="U130" i="3"/>
  <c r="T130" i="3"/>
  <c r="R130" i="3"/>
  <c r="Q130" i="3"/>
  <c r="O130" i="3"/>
  <c r="N130" i="3"/>
  <c r="L130" i="3"/>
  <c r="K130" i="3"/>
  <c r="AA129" i="3"/>
  <c r="Z129" i="3"/>
  <c r="X129" i="3"/>
  <c r="W129" i="3"/>
  <c r="U129" i="3"/>
  <c r="T129" i="3"/>
  <c r="R129" i="3"/>
  <c r="Q129" i="3"/>
  <c r="O129" i="3"/>
  <c r="N129" i="3"/>
  <c r="L129" i="3"/>
  <c r="K129" i="3"/>
  <c r="AA128" i="3"/>
  <c r="Z128" i="3"/>
  <c r="X128" i="3"/>
  <c r="W128" i="3"/>
  <c r="U128" i="3"/>
  <c r="T128" i="3"/>
  <c r="R128" i="3"/>
  <c r="Q128" i="3"/>
  <c r="O128" i="3"/>
  <c r="N128" i="3"/>
  <c r="L128" i="3"/>
  <c r="K128" i="3"/>
  <c r="AA127" i="3"/>
  <c r="Z127" i="3"/>
  <c r="X127" i="3"/>
  <c r="W127" i="3"/>
  <c r="U127" i="3"/>
  <c r="T127" i="3"/>
  <c r="R127" i="3"/>
  <c r="Q127" i="3"/>
  <c r="O127" i="3"/>
  <c r="N127" i="3"/>
  <c r="L127" i="3"/>
  <c r="K127" i="3"/>
  <c r="AA126" i="3"/>
  <c r="Z126" i="3"/>
  <c r="X126" i="3"/>
  <c r="W126" i="3"/>
  <c r="U126" i="3"/>
  <c r="T126" i="3"/>
  <c r="R126" i="3"/>
  <c r="Q126" i="3"/>
  <c r="O126" i="3"/>
  <c r="N126" i="3"/>
  <c r="L126" i="3"/>
  <c r="K126" i="3"/>
  <c r="AA125" i="3"/>
  <c r="Z125" i="3"/>
  <c r="X125" i="3"/>
  <c r="W125" i="3"/>
  <c r="U125" i="3"/>
  <c r="T125" i="3"/>
  <c r="R125" i="3"/>
  <c r="Q125" i="3"/>
  <c r="O125" i="3"/>
  <c r="N125" i="3"/>
  <c r="L125" i="3"/>
  <c r="K125" i="3"/>
  <c r="AA124" i="3"/>
  <c r="Z124" i="3"/>
  <c r="X124" i="3"/>
  <c r="W124" i="3"/>
  <c r="U124" i="3"/>
  <c r="T124" i="3"/>
  <c r="R124" i="3"/>
  <c r="Q124" i="3"/>
  <c r="O124" i="3"/>
  <c r="N124" i="3"/>
  <c r="L124" i="3"/>
  <c r="K124" i="3"/>
  <c r="AA123" i="3"/>
  <c r="Z123" i="3"/>
  <c r="X123" i="3"/>
  <c r="W123" i="3"/>
  <c r="U123" i="3"/>
  <c r="T123" i="3"/>
  <c r="R123" i="3"/>
  <c r="Q123" i="3"/>
  <c r="O123" i="3"/>
  <c r="N123" i="3"/>
  <c r="L123" i="3"/>
  <c r="K123" i="3"/>
  <c r="AA122" i="3"/>
  <c r="Z122" i="3"/>
  <c r="X122" i="3"/>
  <c r="W122" i="3"/>
  <c r="U122" i="3"/>
  <c r="T122" i="3"/>
  <c r="R122" i="3"/>
  <c r="Q122" i="3"/>
  <c r="O122" i="3"/>
  <c r="N122" i="3"/>
  <c r="L122" i="3"/>
  <c r="K122" i="3"/>
  <c r="AA121" i="3"/>
  <c r="Z121" i="3"/>
  <c r="X121" i="3"/>
  <c r="W121" i="3"/>
  <c r="U121" i="3"/>
  <c r="T121" i="3"/>
  <c r="R121" i="3"/>
  <c r="Q121" i="3"/>
  <c r="O121" i="3"/>
  <c r="N121" i="3"/>
  <c r="L121" i="3"/>
  <c r="K121" i="3"/>
  <c r="AA120" i="3"/>
  <c r="Z120" i="3"/>
  <c r="X120" i="3"/>
  <c r="W120" i="3"/>
  <c r="U120" i="3"/>
  <c r="T120" i="3"/>
  <c r="R120" i="3"/>
  <c r="Q120" i="3"/>
  <c r="O120" i="3"/>
  <c r="N120" i="3"/>
  <c r="L120" i="3"/>
  <c r="K120" i="3"/>
  <c r="AA119" i="3"/>
  <c r="Z119" i="3"/>
  <c r="X119" i="3"/>
  <c r="W119" i="3"/>
  <c r="U119" i="3"/>
  <c r="T119" i="3"/>
  <c r="R119" i="3"/>
  <c r="Q119" i="3"/>
  <c r="O119" i="3"/>
  <c r="N119" i="3"/>
  <c r="L119" i="3"/>
  <c r="K119" i="3"/>
  <c r="AA118" i="3"/>
  <c r="Z118" i="3"/>
  <c r="X118" i="3"/>
  <c r="W118" i="3"/>
  <c r="U118" i="3"/>
  <c r="T118" i="3"/>
  <c r="R118" i="3"/>
  <c r="Q118" i="3"/>
  <c r="O118" i="3"/>
  <c r="N118" i="3"/>
  <c r="L118" i="3"/>
  <c r="K118" i="3"/>
  <c r="AA117" i="3"/>
  <c r="Z117" i="3"/>
  <c r="X117" i="3"/>
  <c r="W117" i="3"/>
  <c r="U117" i="3"/>
  <c r="T117" i="3"/>
  <c r="R117" i="3"/>
  <c r="Q117" i="3"/>
  <c r="O117" i="3"/>
  <c r="N117" i="3"/>
  <c r="L117" i="3"/>
  <c r="K117" i="3"/>
  <c r="AA116" i="3"/>
  <c r="Z116" i="3"/>
  <c r="X116" i="3"/>
  <c r="W116" i="3"/>
  <c r="U116" i="3"/>
  <c r="T116" i="3"/>
  <c r="R116" i="3"/>
  <c r="Q116" i="3"/>
  <c r="O116" i="3"/>
  <c r="N116" i="3"/>
  <c r="L116" i="3"/>
  <c r="K116" i="3"/>
  <c r="AA115" i="3"/>
  <c r="Z115" i="3"/>
  <c r="X115" i="3"/>
  <c r="W115" i="3"/>
  <c r="U115" i="3"/>
  <c r="T115" i="3"/>
  <c r="R115" i="3"/>
  <c r="Q115" i="3"/>
  <c r="O115" i="3"/>
  <c r="N115" i="3"/>
  <c r="L115" i="3"/>
  <c r="K115" i="3"/>
  <c r="AA114" i="3"/>
  <c r="Z114" i="3"/>
  <c r="X114" i="3"/>
  <c r="W114" i="3"/>
  <c r="U114" i="3"/>
  <c r="T114" i="3"/>
  <c r="R114" i="3"/>
  <c r="Q114" i="3"/>
  <c r="O114" i="3"/>
  <c r="N114" i="3"/>
  <c r="L114" i="3"/>
  <c r="K114" i="3"/>
  <c r="AA113" i="3"/>
  <c r="Z113" i="3"/>
  <c r="X113" i="3"/>
  <c r="W113" i="3"/>
  <c r="U113" i="3"/>
  <c r="T113" i="3"/>
  <c r="R113" i="3"/>
  <c r="Q113" i="3"/>
  <c r="O113" i="3"/>
  <c r="N113" i="3"/>
  <c r="L113" i="3"/>
  <c r="K113" i="3"/>
  <c r="AA112" i="3"/>
  <c r="Z112" i="3"/>
  <c r="X112" i="3"/>
  <c r="W112" i="3"/>
  <c r="U112" i="3"/>
  <c r="T112" i="3"/>
  <c r="R112" i="3"/>
  <c r="Q112" i="3"/>
  <c r="O112" i="3"/>
  <c r="N112" i="3"/>
  <c r="L112" i="3"/>
  <c r="K112" i="3"/>
  <c r="AA111" i="3"/>
  <c r="Z111" i="3"/>
  <c r="X111" i="3"/>
  <c r="W111" i="3"/>
  <c r="U111" i="3"/>
  <c r="T111" i="3"/>
  <c r="R111" i="3"/>
  <c r="Q111" i="3"/>
  <c r="O111" i="3"/>
  <c r="N111" i="3"/>
  <c r="L111" i="3"/>
  <c r="K111" i="3"/>
  <c r="AA110" i="3"/>
  <c r="Z110" i="3"/>
  <c r="X110" i="3"/>
  <c r="W110" i="3"/>
  <c r="U110" i="3"/>
  <c r="T110" i="3"/>
  <c r="R110" i="3"/>
  <c r="Q110" i="3"/>
  <c r="O110" i="3"/>
  <c r="N110" i="3"/>
  <c r="L110" i="3"/>
  <c r="K110" i="3"/>
  <c r="AA109" i="3"/>
  <c r="Z109" i="3"/>
  <c r="X109" i="3"/>
  <c r="W109" i="3"/>
  <c r="U109" i="3"/>
  <c r="T109" i="3"/>
  <c r="R109" i="3"/>
  <c r="Q109" i="3"/>
  <c r="O109" i="3"/>
  <c r="N109" i="3"/>
  <c r="L109" i="3"/>
  <c r="K109" i="3"/>
  <c r="AA108" i="3"/>
  <c r="Z108" i="3"/>
  <c r="X108" i="3"/>
  <c r="W108" i="3"/>
  <c r="U108" i="3"/>
  <c r="T108" i="3"/>
  <c r="R108" i="3"/>
  <c r="Q108" i="3"/>
  <c r="O108" i="3"/>
  <c r="N108" i="3"/>
  <c r="L108" i="3"/>
  <c r="K108" i="3"/>
  <c r="AA107" i="3"/>
  <c r="Z107" i="3"/>
  <c r="X107" i="3"/>
  <c r="W107" i="3"/>
  <c r="U107" i="3"/>
  <c r="T107" i="3"/>
  <c r="R107" i="3"/>
  <c r="Q107" i="3"/>
  <c r="O107" i="3"/>
  <c r="N107" i="3"/>
  <c r="L107" i="3"/>
  <c r="K107" i="3"/>
  <c r="AA106" i="3"/>
  <c r="Z106" i="3"/>
  <c r="X106" i="3"/>
  <c r="W106" i="3"/>
  <c r="U106" i="3"/>
  <c r="T106" i="3"/>
  <c r="R106" i="3"/>
  <c r="Q106" i="3"/>
  <c r="O106" i="3"/>
  <c r="N106" i="3"/>
  <c r="L106" i="3"/>
  <c r="K106" i="3"/>
  <c r="AA105" i="3"/>
  <c r="Z105" i="3"/>
  <c r="X105" i="3"/>
  <c r="W105" i="3"/>
  <c r="U105" i="3"/>
  <c r="T105" i="3"/>
  <c r="R105" i="3"/>
  <c r="Q105" i="3"/>
  <c r="O105" i="3"/>
  <c r="N105" i="3"/>
  <c r="L105" i="3"/>
  <c r="K105" i="3"/>
  <c r="AA104" i="3"/>
  <c r="Z104" i="3"/>
  <c r="X104" i="3"/>
  <c r="W104" i="3"/>
  <c r="U104" i="3"/>
  <c r="T104" i="3"/>
  <c r="R104" i="3"/>
  <c r="Q104" i="3"/>
  <c r="O104" i="3"/>
  <c r="N104" i="3"/>
  <c r="L104" i="3"/>
  <c r="K104" i="3"/>
  <c r="AA103" i="3"/>
  <c r="Z103" i="3"/>
  <c r="X103" i="3"/>
  <c r="W103" i="3"/>
  <c r="U103" i="3"/>
  <c r="T103" i="3"/>
  <c r="R103" i="3"/>
  <c r="Q103" i="3"/>
  <c r="O103" i="3"/>
  <c r="N103" i="3"/>
  <c r="L103" i="3"/>
  <c r="K103" i="3"/>
  <c r="AA102" i="3"/>
  <c r="Z102" i="3"/>
  <c r="X102" i="3"/>
  <c r="W102" i="3"/>
  <c r="U102" i="3"/>
  <c r="T102" i="3"/>
  <c r="R102" i="3"/>
  <c r="Q102" i="3"/>
  <c r="O102" i="3"/>
  <c r="N102" i="3"/>
  <c r="L102" i="3"/>
  <c r="K102" i="3"/>
  <c r="AA101" i="3"/>
  <c r="Z101" i="3"/>
  <c r="X101" i="3"/>
  <c r="W101" i="3"/>
  <c r="U101" i="3"/>
  <c r="T101" i="3"/>
  <c r="R101" i="3"/>
  <c r="Q101" i="3"/>
  <c r="O101" i="3"/>
  <c r="N101" i="3"/>
  <c r="L101" i="3"/>
  <c r="K101" i="3"/>
  <c r="AA100" i="3"/>
  <c r="Z100" i="3"/>
  <c r="X100" i="3"/>
  <c r="W100" i="3"/>
  <c r="U100" i="3"/>
  <c r="T100" i="3"/>
  <c r="R100" i="3"/>
  <c r="Q100" i="3"/>
  <c r="O100" i="3"/>
  <c r="N100" i="3"/>
  <c r="L100" i="3"/>
  <c r="K100" i="3"/>
  <c r="AA99" i="3"/>
  <c r="Z99" i="3"/>
  <c r="X99" i="3"/>
  <c r="W99" i="3"/>
  <c r="U99" i="3"/>
  <c r="T99" i="3"/>
  <c r="R99" i="3"/>
  <c r="Q99" i="3"/>
  <c r="O99" i="3"/>
  <c r="N99" i="3"/>
  <c r="L99" i="3"/>
  <c r="K99" i="3"/>
  <c r="AA98" i="3"/>
  <c r="Z98" i="3"/>
  <c r="X98" i="3"/>
  <c r="W98" i="3"/>
  <c r="U98" i="3"/>
  <c r="T98" i="3"/>
  <c r="R98" i="3"/>
  <c r="Q98" i="3"/>
  <c r="O98" i="3"/>
  <c r="N98" i="3"/>
  <c r="L98" i="3"/>
  <c r="K98" i="3"/>
  <c r="AA97" i="3"/>
  <c r="Z97" i="3"/>
  <c r="X97" i="3"/>
  <c r="W97" i="3"/>
  <c r="U97" i="3"/>
  <c r="T97" i="3"/>
  <c r="R97" i="3"/>
  <c r="Q97" i="3"/>
  <c r="O97" i="3"/>
  <c r="N97" i="3"/>
  <c r="L97" i="3"/>
  <c r="K97" i="3"/>
  <c r="AA96" i="3"/>
  <c r="Z96" i="3"/>
  <c r="X96" i="3"/>
  <c r="W96" i="3"/>
  <c r="U96" i="3"/>
  <c r="T96" i="3"/>
  <c r="R96" i="3"/>
  <c r="Q96" i="3"/>
  <c r="O96" i="3"/>
  <c r="N96" i="3"/>
  <c r="L96" i="3"/>
  <c r="K96" i="3"/>
  <c r="AA95" i="3"/>
  <c r="Z95" i="3"/>
  <c r="X95" i="3"/>
  <c r="W95" i="3"/>
  <c r="U95" i="3"/>
  <c r="T95" i="3"/>
  <c r="R95" i="3"/>
  <c r="Q95" i="3"/>
  <c r="O95" i="3"/>
  <c r="N95" i="3"/>
  <c r="L95" i="3"/>
  <c r="K95" i="3"/>
  <c r="AA94" i="3"/>
  <c r="Z94" i="3"/>
  <c r="X94" i="3"/>
  <c r="W94" i="3"/>
  <c r="U94" i="3"/>
  <c r="T94" i="3"/>
  <c r="R94" i="3"/>
  <c r="Q94" i="3"/>
  <c r="O94" i="3"/>
  <c r="N94" i="3"/>
  <c r="L94" i="3"/>
  <c r="K94" i="3"/>
  <c r="AA93" i="3"/>
  <c r="Z93" i="3"/>
  <c r="X93" i="3"/>
  <c r="W93" i="3"/>
  <c r="U93" i="3"/>
  <c r="T93" i="3"/>
  <c r="R93" i="3"/>
  <c r="Q93" i="3"/>
  <c r="O93" i="3"/>
  <c r="N93" i="3"/>
  <c r="L93" i="3"/>
  <c r="K93" i="3"/>
  <c r="AA92" i="3"/>
  <c r="Z92" i="3"/>
  <c r="X92" i="3"/>
  <c r="W92" i="3"/>
  <c r="U92" i="3"/>
  <c r="T92" i="3"/>
  <c r="R92" i="3"/>
  <c r="Q92" i="3"/>
  <c r="O92" i="3"/>
  <c r="N92" i="3"/>
  <c r="L92" i="3"/>
  <c r="K92" i="3"/>
  <c r="AA91" i="3"/>
  <c r="Z91" i="3"/>
  <c r="X91" i="3"/>
  <c r="W91" i="3"/>
  <c r="U91" i="3"/>
  <c r="T91" i="3"/>
  <c r="R91" i="3"/>
  <c r="Q91" i="3"/>
  <c r="O91" i="3"/>
  <c r="N91" i="3"/>
  <c r="L91" i="3"/>
  <c r="K91" i="3"/>
  <c r="AA90" i="3"/>
  <c r="Z90" i="3"/>
  <c r="X90" i="3"/>
  <c r="W90" i="3"/>
  <c r="U90" i="3"/>
  <c r="T90" i="3"/>
  <c r="R90" i="3"/>
  <c r="Q90" i="3"/>
  <c r="O90" i="3"/>
  <c r="N90" i="3"/>
  <c r="L90" i="3"/>
  <c r="K90" i="3"/>
  <c r="AA89" i="3"/>
  <c r="Z89" i="3"/>
  <c r="X89" i="3"/>
  <c r="W89" i="3"/>
  <c r="U89" i="3"/>
  <c r="T89" i="3"/>
  <c r="R89" i="3"/>
  <c r="Q89" i="3"/>
  <c r="O89" i="3"/>
  <c r="N89" i="3"/>
  <c r="L89" i="3"/>
  <c r="K89" i="3"/>
  <c r="AA88" i="3"/>
  <c r="Z88" i="3"/>
  <c r="X88" i="3"/>
  <c r="W88" i="3"/>
  <c r="U88" i="3"/>
  <c r="T88" i="3"/>
  <c r="R88" i="3"/>
  <c r="Q88" i="3"/>
  <c r="O88" i="3"/>
  <c r="N88" i="3"/>
  <c r="L88" i="3"/>
  <c r="K88" i="3"/>
  <c r="AA87" i="3"/>
  <c r="Z87" i="3"/>
  <c r="X87" i="3"/>
  <c r="W87" i="3"/>
  <c r="U87" i="3"/>
  <c r="T87" i="3"/>
  <c r="R87" i="3"/>
  <c r="Q87" i="3"/>
  <c r="O87" i="3"/>
  <c r="N87" i="3"/>
  <c r="L87" i="3"/>
  <c r="K87" i="3"/>
  <c r="AA86" i="3"/>
  <c r="Z86" i="3"/>
  <c r="X86" i="3"/>
  <c r="W86" i="3"/>
  <c r="U86" i="3"/>
  <c r="T86" i="3"/>
  <c r="R86" i="3"/>
  <c r="Q86" i="3"/>
  <c r="O86" i="3"/>
  <c r="N86" i="3"/>
  <c r="L86" i="3"/>
  <c r="K86" i="3"/>
  <c r="AA85" i="3"/>
  <c r="Z85" i="3"/>
  <c r="X85" i="3"/>
  <c r="W85" i="3"/>
  <c r="U85" i="3"/>
  <c r="T85" i="3"/>
  <c r="R85" i="3"/>
  <c r="Q85" i="3"/>
  <c r="O85" i="3"/>
  <c r="N85" i="3"/>
  <c r="L85" i="3"/>
  <c r="K85" i="3"/>
  <c r="AA84" i="3"/>
  <c r="Z84" i="3"/>
  <c r="X84" i="3"/>
  <c r="W84" i="3"/>
  <c r="U84" i="3"/>
  <c r="T84" i="3"/>
  <c r="R84" i="3"/>
  <c r="Q84" i="3"/>
  <c r="O84" i="3"/>
  <c r="N84" i="3"/>
  <c r="L84" i="3"/>
  <c r="K84" i="3"/>
  <c r="AA83" i="3"/>
  <c r="Z83" i="3"/>
  <c r="X83" i="3"/>
  <c r="W83" i="3"/>
  <c r="U83" i="3"/>
  <c r="T83" i="3"/>
  <c r="R83" i="3"/>
  <c r="Q83" i="3"/>
  <c r="O83" i="3"/>
  <c r="N83" i="3"/>
  <c r="L83" i="3"/>
  <c r="K83" i="3"/>
  <c r="AA82" i="3"/>
  <c r="Z82" i="3"/>
  <c r="X82" i="3"/>
  <c r="W82" i="3"/>
  <c r="U82" i="3"/>
  <c r="T82" i="3"/>
  <c r="R82" i="3"/>
  <c r="Q82" i="3"/>
  <c r="O82" i="3"/>
  <c r="N82" i="3"/>
  <c r="L82" i="3"/>
  <c r="K82" i="3"/>
  <c r="AA81" i="3"/>
  <c r="Z81" i="3"/>
  <c r="X81" i="3"/>
  <c r="W81" i="3"/>
  <c r="U81" i="3"/>
  <c r="T81" i="3"/>
  <c r="R81" i="3"/>
  <c r="Q81" i="3"/>
  <c r="O81" i="3"/>
  <c r="N81" i="3"/>
  <c r="L81" i="3"/>
  <c r="K81" i="3"/>
  <c r="AA80" i="3"/>
  <c r="Z80" i="3"/>
  <c r="X80" i="3"/>
  <c r="W80" i="3"/>
  <c r="U80" i="3"/>
  <c r="T80" i="3"/>
  <c r="R80" i="3"/>
  <c r="Q80" i="3"/>
  <c r="O80" i="3"/>
  <c r="N80" i="3"/>
  <c r="L80" i="3"/>
  <c r="K80" i="3"/>
  <c r="AA79" i="3"/>
  <c r="Z79" i="3"/>
  <c r="X79" i="3"/>
  <c r="W79" i="3"/>
  <c r="U79" i="3"/>
  <c r="T79" i="3"/>
  <c r="R79" i="3"/>
  <c r="Q79" i="3"/>
  <c r="O79" i="3"/>
  <c r="N79" i="3"/>
  <c r="L79" i="3"/>
  <c r="K79" i="3"/>
  <c r="AA78" i="3"/>
  <c r="Z78" i="3"/>
  <c r="X78" i="3"/>
  <c r="W78" i="3"/>
  <c r="U78" i="3"/>
  <c r="T78" i="3"/>
  <c r="R78" i="3"/>
  <c r="Q78" i="3"/>
  <c r="O78" i="3"/>
  <c r="N78" i="3"/>
  <c r="L78" i="3"/>
  <c r="K78" i="3"/>
  <c r="AA77" i="3"/>
  <c r="Z77" i="3"/>
  <c r="X77" i="3"/>
  <c r="W77" i="3"/>
  <c r="U77" i="3"/>
  <c r="T77" i="3"/>
  <c r="R77" i="3"/>
  <c r="Q77" i="3"/>
  <c r="O77" i="3"/>
  <c r="N77" i="3"/>
  <c r="L77" i="3"/>
  <c r="K77" i="3"/>
  <c r="AA76" i="3"/>
  <c r="Z76" i="3"/>
  <c r="X76" i="3"/>
  <c r="W76" i="3"/>
  <c r="U76" i="3"/>
  <c r="T76" i="3"/>
  <c r="R76" i="3"/>
  <c r="Q76" i="3"/>
  <c r="O76" i="3"/>
  <c r="N76" i="3"/>
  <c r="L76" i="3"/>
  <c r="K76" i="3"/>
  <c r="AA75" i="3"/>
  <c r="Z75" i="3"/>
  <c r="X75" i="3"/>
  <c r="W75" i="3"/>
  <c r="U75" i="3"/>
  <c r="T75" i="3"/>
  <c r="R75" i="3"/>
  <c r="Q75" i="3"/>
  <c r="O75" i="3"/>
  <c r="N75" i="3"/>
  <c r="L75" i="3"/>
  <c r="K75" i="3"/>
  <c r="AA74" i="3"/>
  <c r="Z74" i="3"/>
  <c r="X74" i="3"/>
  <c r="W74" i="3"/>
  <c r="U74" i="3"/>
  <c r="T74" i="3"/>
  <c r="R74" i="3"/>
  <c r="Q74" i="3"/>
  <c r="O74" i="3"/>
  <c r="N74" i="3"/>
  <c r="L74" i="3"/>
  <c r="K74" i="3"/>
  <c r="AA73" i="3"/>
  <c r="Z73" i="3"/>
  <c r="X73" i="3"/>
  <c r="W73" i="3"/>
  <c r="U73" i="3"/>
  <c r="T73" i="3"/>
  <c r="R73" i="3"/>
  <c r="Q73" i="3"/>
  <c r="O73" i="3"/>
  <c r="N73" i="3"/>
  <c r="L73" i="3"/>
  <c r="K73" i="3"/>
  <c r="AA72" i="3"/>
  <c r="Z72" i="3"/>
  <c r="X72" i="3"/>
  <c r="W72" i="3"/>
  <c r="U72" i="3"/>
  <c r="T72" i="3"/>
  <c r="R72" i="3"/>
  <c r="Q72" i="3"/>
  <c r="O72" i="3"/>
  <c r="N72" i="3"/>
  <c r="L72" i="3"/>
  <c r="K72" i="3"/>
  <c r="AA71" i="3"/>
  <c r="Z71" i="3"/>
  <c r="X71" i="3"/>
  <c r="W71" i="3"/>
  <c r="U71" i="3"/>
  <c r="T71" i="3"/>
  <c r="R71" i="3"/>
  <c r="Q71" i="3"/>
  <c r="O71" i="3"/>
  <c r="N71" i="3"/>
  <c r="L71" i="3"/>
  <c r="K71" i="3"/>
  <c r="AA70" i="3"/>
  <c r="Z70" i="3"/>
  <c r="X70" i="3"/>
  <c r="W70" i="3"/>
  <c r="U70" i="3"/>
  <c r="T70" i="3"/>
  <c r="R70" i="3"/>
  <c r="Q70" i="3"/>
  <c r="O70" i="3"/>
  <c r="N70" i="3"/>
  <c r="L70" i="3"/>
  <c r="K70" i="3"/>
  <c r="AA69" i="3"/>
  <c r="Z69" i="3"/>
  <c r="X69" i="3"/>
  <c r="W69" i="3"/>
  <c r="U69" i="3"/>
  <c r="T69" i="3"/>
  <c r="R69" i="3"/>
  <c r="Q69" i="3"/>
  <c r="O69" i="3"/>
  <c r="N69" i="3"/>
  <c r="L69" i="3"/>
  <c r="K69" i="3"/>
  <c r="AA68" i="3"/>
  <c r="Z68" i="3"/>
  <c r="X68" i="3"/>
  <c r="W68" i="3"/>
  <c r="U68" i="3"/>
  <c r="T68" i="3"/>
  <c r="R68" i="3"/>
  <c r="Q68" i="3"/>
  <c r="O68" i="3"/>
  <c r="N68" i="3"/>
  <c r="L68" i="3"/>
  <c r="K68" i="3"/>
  <c r="AA67" i="3"/>
  <c r="Z67" i="3"/>
  <c r="X67" i="3"/>
  <c r="W67" i="3"/>
  <c r="U67" i="3"/>
  <c r="T67" i="3"/>
  <c r="R67" i="3"/>
  <c r="Q67" i="3"/>
  <c r="O67" i="3"/>
  <c r="N67" i="3"/>
  <c r="L67" i="3"/>
  <c r="K67" i="3"/>
  <c r="AA66" i="3"/>
  <c r="Z66" i="3"/>
  <c r="X66" i="3"/>
  <c r="W66" i="3"/>
  <c r="U66" i="3"/>
  <c r="T66" i="3"/>
  <c r="R66" i="3"/>
  <c r="Q66" i="3"/>
  <c r="O66" i="3"/>
  <c r="N66" i="3"/>
  <c r="L66" i="3"/>
  <c r="K66" i="3"/>
  <c r="AA65" i="3"/>
  <c r="Z65" i="3"/>
  <c r="X65" i="3"/>
  <c r="W65" i="3"/>
  <c r="U65" i="3"/>
  <c r="T65" i="3"/>
  <c r="R65" i="3"/>
  <c r="Q65" i="3"/>
  <c r="O65" i="3"/>
  <c r="N65" i="3"/>
  <c r="L65" i="3"/>
  <c r="K65" i="3"/>
  <c r="AA64" i="3"/>
  <c r="Z64" i="3"/>
  <c r="X64" i="3"/>
  <c r="W64" i="3"/>
  <c r="U64" i="3"/>
  <c r="T64" i="3"/>
  <c r="R64" i="3"/>
  <c r="Q64" i="3"/>
  <c r="O64" i="3"/>
  <c r="N64" i="3"/>
  <c r="L64" i="3"/>
  <c r="K64" i="3"/>
  <c r="AA63" i="3"/>
  <c r="Z63" i="3"/>
  <c r="X63" i="3"/>
  <c r="W63" i="3"/>
  <c r="U63" i="3"/>
  <c r="T63" i="3"/>
  <c r="R63" i="3"/>
  <c r="Q63" i="3"/>
  <c r="O63" i="3"/>
  <c r="N63" i="3"/>
  <c r="L63" i="3"/>
  <c r="K63" i="3"/>
  <c r="AA62" i="3"/>
  <c r="Z62" i="3"/>
  <c r="X62" i="3"/>
  <c r="W62" i="3"/>
  <c r="U62" i="3"/>
  <c r="T62" i="3"/>
  <c r="R62" i="3"/>
  <c r="Q62" i="3"/>
  <c r="O62" i="3"/>
  <c r="N62" i="3"/>
  <c r="L62" i="3"/>
  <c r="K62" i="3"/>
  <c r="AA61" i="3"/>
  <c r="Z61" i="3"/>
  <c r="X61" i="3"/>
  <c r="W61" i="3"/>
  <c r="U61" i="3"/>
  <c r="T61" i="3"/>
  <c r="R61" i="3"/>
  <c r="Q61" i="3"/>
  <c r="O61" i="3"/>
  <c r="N61" i="3"/>
  <c r="L61" i="3"/>
  <c r="K61" i="3"/>
  <c r="AA60" i="3"/>
  <c r="Z60" i="3"/>
  <c r="X60" i="3"/>
  <c r="W60" i="3"/>
  <c r="U60" i="3"/>
  <c r="T60" i="3"/>
  <c r="R60" i="3"/>
  <c r="Q60" i="3"/>
  <c r="O60" i="3"/>
  <c r="N60" i="3"/>
  <c r="L60" i="3"/>
  <c r="K60" i="3"/>
  <c r="AA59" i="3"/>
  <c r="Z59" i="3"/>
  <c r="X59" i="3"/>
  <c r="W59" i="3"/>
  <c r="U59" i="3"/>
  <c r="T59" i="3"/>
  <c r="R59" i="3"/>
  <c r="Q59" i="3"/>
  <c r="O59" i="3"/>
  <c r="N59" i="3"/>
  <c r="L59" i="3"/>
  <c r="K59" i="3"/>
  <c r="AA58" i="3"/>
  <c r="Z58" i="3"/>
  <c r="X58" i="3"/>
  <c r="W58" i="3"/>
  <c r="U58" i="3"/>
  <c r="T58" i="3"/>
  <c r="R58" i="3"/>
  <c r="Q58" i="3"/>
  <c r="O58" i="3"/>
  <c r="N58" i="3"/>
  <c r="L58" i="3"/>
  <c r="K58" i="3"/>
  <c r="AA57" i="3"/>
  <c r="Z57" i="3"/>
  <c r="X57" i="3"/>
  <c r="W57" i="3"/>
  <c r="U57" i="3"/>
  <c r="T57" i="3"/>
  <c r="R57" i="3"/>
  <c r="Q57" i="3"/>
  <c r="O57" i="3"/>
  <c r="N57" i="3"/>
  <c r="L57" i="3"/>
  <c r="K57" i="3"/>
  <c r="AA56" i="3"/>
  <c r="Z56" i="3"/>
  <c r="X56" i="3"/>
  <c r="W56" i="3"/>
  <c r="U56" i="3"/>
  <c r="T56" i="3"/>
  <c r="R56" i="3"/>
  <c r="Q56" i="3"/>
  <c r="O56" i="3"/>
  <c r="N56" i="3"/>
  <c r="L56" i="3"/>
  <c r="K56" i="3"/>
  <c r="AA55" i="3"/>
  <c r="Z55" i="3"/>
  <c r="X55" i="3"/>
  <c r="W55" i="3"/>
  <c r="U55" i="3"/>
  <c r="T55" i="3"/>
  <c r="R55" i="3"/>
  <c r="Q55" i="3"/>
  <c r="O55" i="3"/>
  <c r="N55" i="3"/>
  <c r="L55" i="3"/>
  <c r="K55" i="3"/>
  <c r="AA54" i="3"/>
  <c r="Z54" i="3"/>
  <c r="X54" i="3"/>
  <c r="W54" i="3"/>
  <c r="U54" i="3"/>
  <c r="T54" i="3"/>
  <c r="R54" i="3"/>
  <c r="Q54" i="3"/>
  <c r="O54" i="3"/>
  <c r="N54" i="3"/>
  <c r="L54" i="3"/>
  <c r="K54" i="3"/>
  <c r="AA53" i="3"/>
  <c r="Z53" i="3"/>
  <c r="X53" i="3"/>
  <c r="W53" i="3"/>
  <c r="U53" i="3"/>
  <c r="T53" i="3"/>
  <c r="R53" i="3"/>
  <c r="Q53" i="3"/>
  <c r="O53" i="3"/>
  <c r="N53" i="3"/>
  <c r="L53" i="3"/>
  <c r="K53" i="3"/>
  <c r="AA52" i="3"/>
  <c r="Z52" i="3"/>
  <c r="X52" i="3"/>
  <c r="W52" i="3"/>
  <c r="U52" i="3"/>
  <c r="T52" i="3"/>
  <c r="R52" i="3"/>
  <c r="Q52" i="3"/>
  <c r="O52" i="3"/>
  <c r="N52" i="3"/>
  <c r="L52" i="3"/>
  <c r="K52" i="3"/>
  <c r="AA51" i="3"/>
  <c r="Z51" i="3"/>
  <c r="X51" i="3"/>
  <c r="W51" i="3"/>
  <c r="U51" i="3"/>
  <c r="T51" i="3"/>
  <c r="R51" i="3"/>
  <c r="Q51" i="3"/>
  <c r="O51" i="3"/>
  <c r="N51" i="3"/>
  <c r="L51" i="3"/>
  <c r="K51" i="3"/>
  <c r="AA50" i="3"/>
  <c r="Z50" i="3"/>
  <c r="X50" i="3"/>
  <c r="W50" i="3"/>
  <c r="U50" i="3"/>
  <c r="T50" i="3"/>
  <c r="R50" i="3"/>
  <c r="Q50" i="3"/>
  <c r="O50" i="3"/>
  <c r="N50" i="3"/>
  <c r="L50" i="3"/>
  <c r="K50" i="3"/>
  <c r="AA49" i="3"/>
  <c r="Z49" i="3"/>
  <c r="X49" i="3"/>
  <c r="W49" i="3"/>
  <c r="U49" i="3"/>
  <c r="T49" i="3"/>
  <c r="R49" i="3"/>
  <c r="Q49" i="3"/>
  <c r="O49" i="3"/>
  <c r="N49" i="3"/>
  <c r="L49" i="3"/>
  <c r="K49" i="3"/>
  <c r="AA48" i="3"/>
  <c r="Z48" i="3"/>
  <c r="X48" i="3"/>
  <c r="W48" i="3"/>
  <c r="U48" i="3"/>
  <c r="T48" i="3"/>
  <c r="R48" i="3"/>
  <c r="Q48" i="3"/>
  <c r="O48" i="3"/>
  <c r="N48" i="3"/>
  <c r="L48" i="3"/>
  <c r="K48" i="3"/>
  <c r="AA47" i="3"/>
  <c r="Z47" i="3"/>
  <c r="X47" i="3"/>
  <c r="W47" i="3"/>
  <c r="U47" i="3"/>
  <c r="T47" i="3"/>
  <c r="R47" i="3"/>
  <c r="Q47" i="3"/>
  <c r="O47" i="3"/>
  <c r="N47" i="3"/>
  <c r="L47" i="3"/>
  <c r="K47" i="3"/>
  <c r="AA46" i="3"/>
  <c r="Z46" i="3"/>
  <c r="X46" i="3"/>
  <c r="W46" i="3"/>
  <c r="U46" i="3"/>
  <c r="T46" i="3"/>
  <c r="R46" i="3"/>
  <c r="Q46" i="3"/>
  <c r="O46" i="3"/>
  <c r="N46" i="3"/>
  <c r="L46" i="3"/>
  <c r="K46" i="3"/>
  <c r="AA45" i="3"/>
  <c r="Z45" i="3"/>
  <c r="X45" i="3"/>
  <c r="W45" i="3"/>
  <c r="U45" i="3"/>
  <c r="T45" i="3"/>
  <c r="R45" i="3"/>
  <c r="Q45" i="3"/>
  <c r="O45" i="3"/>
  <c r="N45" i="3"/>
  <c r="L45" i="3"/>
  <c r="K45" i="3"/>
  <c r="AA44" i="3"/>
  <c r="Z44" i="3"/>
  <c r="X44" i="3"/>
  <c r="W44" i="3"/>
  <c r="U44" i="3"/>
  <c r="T44" i="3"/>
  <c r="R44" i="3"/>
  <c r="Q44" i="3"/>
  <c r="O44" i="3"/>
  <c r="N44" i="3"/>
  <c r="L44" i="3"/>
  <c r="K44" i="3"/>
  <c r="AA43" i="3"/>
  <c r="Z43" i="3"/>
  <c r="X43" i="3"/>
  <c r="W43" i="3"/>
  <c r="U43" i="3"/>
  <c r="T43" i="3"/>
  <c r="R43" i="3"/>
  <c r="Q43" i="3"/>
  <c r="O43" i="3"/>
  <c r="N43" i="3"/>
  <c r="L43" i="3"/>
  <c r="K43" i="3"/>
  <c r="AA42" i="3"/>
  <c r="Z42" i="3"/>
  <c r="X42" i="3"/>
  <c r="W42" i="3"/>
  <c r="U42" i="3"/>
  <c r="T42" i="3"/>
  <c r="R42" i="3"/>
  <c r="Q42" i="3"/>
  <c r="O42" i="3"/>
  <c r="N42" i="3"/>
  <c r="L42" i="3"/>
  <c r="K42" i="3"/>
  <c r="AA41" i="3"/>
  <c r="Z41" i="3"/>
  <c r="X41" i="3"/>
  <c r="W41" i="3"/>
  <c r="U41" i="3"/>
  <c r="T41" i="3"/>
  <c r="R41" i="3"/>
  <c r="Q41" i="3"/>
  <c r="O41" i="3"/>
  <c r="N41" i="3"/>
  <c r="L41" i="3"/>
  <c r="K41" i="3"/>
  <c r="AA40" i="3"/>
  <c r="Z40" i="3"/>
  <c r="X40" i="3"/>
  <c r="W40" i="3"/>
  <c r="U40" i="3"/>
  <c r="T40" i="3"/>
  <c r="R40" i="3"/>
  <c r="Q40" i="3"/>
  <c r="O40" i="3"/>
  <c r="N40" i="3"/>
  <c r="L40" i="3"/>
  <c r="K40" i="3"/>
  <c r="AA39" i="3"/>
  <c r="Z39" i="3"/>
  <c r="X39" i="3"/>
  <c r="W39" i="3"/>
  <c r="U39" i="3"/>
  <c r="T39" i="3"/>
  <c r="R39" i="3"/>
  <c r="Q39" i="3"/>
  <c r="O39" i="3"/>
  <c r="N39" i="3"/>
  <c r="L39" i="3"/>
  <c r="K39" i="3"/>
  <c r="AA38" i="3"/>
  <c r="Z38" i="3"/>
  <c r="X38" i="3"/>
  <c r="W38" i="3"/>
  <c r="U38" i="3"/>
  <c r="T38" i="3"/>
  <c r="R38" i="3"/>
  <c r="Q38" i="3"/>
  <c r="O38" i="3"/>
  <c r="N38" i="3"/>
  <c r="L38" i="3"/>
  <c r="K38" i="3"/>
  <c r="AA37" i="3"/>
  <c r="Z37" i="3"/>
  <c r="X37" i="3"/>
  <c r="W37" i="3"/>
  <c r="U37" i="3"/>
  <c r="T37" i="3"/>
  <c r="R37" i="3"/>
  <c r="Q37" i="3"/>
  <c r="O37" i="3"/>
  <c r="N37" i="3"/>
  <c r="L37" i="3"/>
  <c r="K37" i="3"/>
  <c r="AA36" i="3"/>
  <c r="Z36" i="3"/>
  <c r="X36" i="3"/>
  <c r="W36" i="3"/>
  <c r="U36" i="3"/>
  <c r="T36" i="3"/>
  <c r="R36" i="3"/>
  <c r="Q36" i="3"/>
  <c r="O36" i="3"/>
  <c r="N36" i="3"/>
  <c r="L36" i="3"/>
  <c r="K36" i="3"/>
  <c r="AA35" i="3"/>
  <c r="Z35" i="3"/>
  <c r="X35" i="3"/>
  <c r="W35" i="3"/>
  <c r="U35" i="3"/>
  <c r="T35" i="3"/>
  <c r="R35" i="3"/>
  <c r="Q35" i="3"/>
  <c r="O35" i="3"/>
  <c r="N35" i="3"/>
  <c r="L35" i="3"/>
  <c r="K35" i="3"/>
  <c r="AA34" i="3"/>
  <c r="Z34" i="3"/>
  <c r="X34" i="3"/>
  <c r="W34" i="3"/>
  <c r="U34" i="3"/>
  <c r="T34" i="3"/>
  <c r="R34" i="3"/>
  <c r="Q34" i="3"/>
  <c r="O34" i="3"/>
  <c r="N34" i="3"/>
  <c r="L34" i="3"/>
  <c r="K34" i="3"/>
  <c r="AA33" i="3"/>
  <c r="Z33" i="3"/>
  <c r="X33" i="3"/>
  <c r="W33" i="3"/>
  <c r="U33" i="3"/>
  <c r="T33" i="3"/>
  <c r="R33" i="3"/>
  <c r="Q33" i="3"/>
  <c r="O33" i="3"/>
  <c r="N33" i="3"/>
  <c r="L33" i="3"/>
  <c r="K33" i="3"/>
  <c r="AA32" i="3"/>
  <c r="Z32" i="3"/>
  <c r="X32" i="3"/>
  <c r="W32" i="3"/>
  <c r="U32" i="3"/>
  <c r="T32" i="3"/>
  <c r="R32" i="3"/>
  <c r="Q32" i="3"/>
  <c r="O32" i="3"/>
  <c r="N32" i="3"/>
  <c r="L32" i="3"/>
  <c r="K32" i="3"/>
  <c r="AA31" i="3"/>
  <c r="Z31" i="3"/>
  <c r="X31" i="3"/>
  <c r="W31" i="3"/>
  <c r="U31" i="3"/>
  <c r="T31" i="3"/>
  <c r="R31" i="3"/>
  <c r="Q31" i="3"/>
  <c r="O31" i="3"/>
  <c r="N31" i="3"/>
  <c r="L31" i="3"/>
  <c r="K31" i="3"/>
  <c r="AA30" i="3"/>
  <c r="Z30" i="3"/>
  <c r="X30" i="3"/>
  <c r="W30" i="3"/>
  <c r="U30" i="3"/>
  <c r="T30" i="3"/>
  <c r="R30" i="3"/>
  <c r="Q30" i="3"/>
  <c r="O30" i="3"/>
  <c r="N30" i="3"/>
  <c r="L30" i="3"/>
  <c r="K30" i="3"/>
  <c r="AA29" i="3"/>
  <c r="Z29" i="3"/>
  <c r="X29" i="3"/>
  <c r="W29" i="3"/>
  <c r="U29" i="3"/>
  <c r="T29" i="3"/>
  <c r="R29" i="3"/>
  <c r="Q29" i="3"/>
  <c r="O29" i="3"/>
  <c r="N29" i="3"/>
  <c r="L29" i="3"/>
  <c r="K29" i="3"/>
  <c r="AA28" i="3"/>
  <c r="Z28" i="3"/>
  <c r="X28" i="3"/>
  <c r="W28" i="3"/>
  <c r="U28" i="3"/>
  <c r="T28" i="3"/>
  <c r="R28" i="3"/>
  <c r="Q28" i="3"/>
  <c r="O28" i="3"/>
  <c r="N28" i="3"/>
  <c r="L28" i="3"/>
  <c r="K28" i="3"/>
  <c r="AA27" i="3"/>
  <c r="Z27" i="3"/>
  <c r="X27" i="3"/>
  <c r="W27" i="3"/>
  <c r="U27" i="3"/>
  <c r="T27" i="3"/>
  <c r="R27" i="3"/>
  <c r="Q27" i="3"/>
  <c r="O27" i="3"/>
  <c r="N27" i="3"/>
  <c r="L27" i="3"/>
  <c r="K27" i="3"/>
  <c r="AA26" i="3"/>
  <c r="Z26" i="3"/>
  <c r="X26" i="3"/>
  <c r="W26" i="3"/>
  <c r="U26" i="3"/>
  <c r="T26" i="3"/>
  <c r="R26" i="3"/>
  <c r="Q26" i="3"/>
  <c r="O26" i="3"/>
  <c r="N26" i="3"/>
  <c r="L26" i="3"/>
  <c r="K26" i="3"/>
  <c r="AA25" i="3"/>
  <c r="Z25" i="3"/>
  <c r="X25" i="3"/>
  <c r="W25" i="3"/>
  <c r="U25" i="3"/>
  <c r="T25" i="3"/>
  <c r="R25" i="3"/>
  <c r="Q25" i="3"/>
  <c r="O25" i="3"/>
  <c r="N25" i="3"/>
  <c r="L25" i="3"/>
  <c r="K25" i="3"/>
  <c r="AA24" i="3"/>
  <c r="Z24" i="3"/>
  <c r="X24" i="3"/>
  <c r="W24" i="3"/>
  <c r="U24" i="3"/>
  <c r="T24" i="3"/>
  <c r="R24" i="3"/>
  <c r="Q24" i="3"/>
  <c r="O24" i="3"/>
  <c r="N24" i="3"/>
  <c r="L24" i="3"/>
  <c r="K24" i="3"/>
  <c r="AA23" i="3"/>
  <c r="Z23" i="3"/>
  <c r="X23" i="3"/>
  <c r="W23" i="3"/>
  <c r="U23" i="3"/>
  <c r="T23" i="3"/>
  <c r="R23" i="3"/>
  <c r="Q23" i="3"/>
  <c r="O23" i="3"/>
  <c r="N23" i="3"/>
  <c r="L23" i="3"/>
  <c r="K23" i="3"/>
  <c r="AA22" i="3"/>
  <c r="Z22" i="3"/>
  <c r="X22" i="3"/>
  <c r="W22" i="3"/>
  <c r="U22" i="3"/>
  <c r="T22" i="3"/>
  <c r="R22" i="3"/>
  <c r="Q22" i="3"/>
  <c r="O22" i="3"/>
  <c r="N22" i="3"/>
  <c r="L22" i="3"/>
  <c r="K22" i="3"/>
  <c r="AA21" i="3"/>
  <c r="Z21" i="3"/>
  <c r="X21" i="3"/>
  <c r="W21" i="3"/>
  <c r="U21" i="3"/>
  <c r="T21" i="3"/>
  <c r="R21" i="3"/>
  <c r="Q21" i="3"/>
  <c r="O21" i="3"/>
  <c r="N21" i="3"/>
  <c r="L21" i="3"/>
  <c r="K21" i="3"/>
  <c r="AA20" i="3"/>
  <c r="Z20" i="3"/>
  <c r="X20" i="3"/>
  <c r="W20" i="3"/>
  <c r="U20" i="3"/>
  <c r="T20" i="3"/>
  <c r="R20" i="3"/>
  <c r="Q20" i="3"/>
  <c r="O20" i="3"/>
  <c r="N20" i="3"/>
  <c r="L20" i="3"/>
  <c r="K20" i="3"/>
  <c r="AA19" i="3"/>
  <c r="Z19" i="3"/>
  <c r="X19" i="3"/>
  <c r="W19" i="3"/>
  <c r="U19" i="3"/>
  <c r="T19" i="3"/>
  <c r="R19" i="3"/>
  <c r="Q19" i="3"/>
  <c r="O19" i="3"/>
  <c r="N19" i="3"/>
  <c r="L19" i="3"/>
  <c r="K19" i="3"/>
  <c r="AA18" i="3"/>
  <c r="Z18" i="3"/>
  <c r="X18" i="3"/>
  <c r="W18" i="3"/>
  <c r="U18" i="3"/>
  <c r="T18" i="3"/>
  <c r="R18" i="3"/>
  <c r="Q18" i="3"/>
  <c r="O18" i="3"/>
  <c r="N18" i="3"/>
  <c r="L18" i="3"/>
  <c r="K18" i="3"/>
  <c r="AA17" i="3"/>
  <c r="Z17" i="3"/>
  <c r="X17" i="3"/>
  <c r="W17" i="3"/>
  <c r="U17" i="3"/>
  <c r="T17" i="3"/>
  <c r="R17" i="3"/>
  <c r="Q17" i="3"/>
  <c r="O17" i="3"/>
  <c r="N17" i="3"/>
  <c r="L17" i="3"/>
  <c r="K17" i="3"/>
  <c r="AA16" i="3"/>
  <c r="Z16" i="3"/>
  <c r="X16" i="3"/>
  <c r="W16" i="3"/>
  <c r="U16" i="3"/>
  <c r="T16" i="3"/>
  <c r="R16" i="3"/>
  <c r="Q16" i="3"/>
  <c r="O16" i="3"/>
  <c r="N16" i="3"/>
  <c r="L16" i="3"/>
  <c r="K16" i="3"/>
  <c r="AA15" i="3"/>
  <c r="Z15" i="3"/>
  <c r="X15" i="3"/>
  <c r="W15" i="3"/>
  <c r="U15" i="3"/>
  <c r="T15" i="3"/>
  <c r="R15" i="3"/>
  <c r="Q15" i="3"/>
  <c r="O15" i="3"/>
  <c r="N15" i="3"/>
  <c r="L15" i="3"/>
  <c r="K15" i="3"/>
  <c r="AA14" i="3"/>
  <c r="Z14" i="3"/>
  <c r="X14" i="3"/>
  <c r="W14" i="3"/>
  <c r="U14" i="3"/>
  <c r="T14" i="3"/>
  <c r="R14" i="3"/>
  <c r="Q14" i="3"/>
  <c r="O14" i="3"/>
  <c r="N14" i="3"/>
  <c r="L14" i="3"/>
  <c r="K14" i="3"/>
  <c r="AA13" i="3"/>
  <c r="Z13" i="3"/>
  <c r="X13" i="3"/>
  <c r="W13" i="3"/>
  <c r="U13" i="3"/>
  <c r="T13" i="3"/>
  <c r="R13" i="3"/>
  <c r="Q13" i="3"/>
  <c r="O13" i="3"/>
  <c r="N13" i="3"/>
  <c r="L13" i="3"/>
  <c r="K13" i="3"/>
  <c r="AA12" i="3"/>
  <c r="Z12" i="3"/>
  <c r="X12" i="3"/>
  <c r="W12" i="3"/>
  <c r="U12" i="3"/>
  <c r="T12" i="3"/>
  <c r="R12" i="3"/>
  <c r="Q12" i="3"/>
  <c r="O12" i="3"/>
  <c r="N12" i="3"/>
  <c r="L12" i="3"/>
  <c r="K12" i="3"/>
  <c r="AA11" i="3"/>
  <c r="Z11" i="3"/>
  <c r="X11" i="3"/>
  <c r="W11" i="3"/>
  <c r="U11" i="3"/>
  <c r="T11" i="3"/>
  <c r="R11" i="3"/>
  <c r="Q11" i="3"/>
  <c r="O11" i="3"/>
  <c r="N11" i="3"/>
  <c r="L11" i="3"/>
  <c r="K11" i="3"/>
  <c r="AA10" i="3"/>
  <c r="Z10" i="3"/>
  <c r="X10" i="3"/>
  <c r="W10" i="3"/>
  <c r="U10" i="3"/>
  <c r="T10" i="3"/>
  <c r="R10" i="3"/>
  <c r="Q10" i="3"/>
  <c r="O10" i="3"/>
  <c r="N10" i="3"/>
  <c r="L10" i="3"/>
  <c r="K10" i="3"/>
  <c r="AA9" i="3"/>
  <c r="Z9" i="3"/>
  <c r="X9" i="3"/>
  <c r="W9" i="3"/>
  <c r="U9" i="3"/>
  <c r="T9" i="3"/>
  <c r="R9" i="3"/>
  <c r="Q9" i="3"/>
  <c r="O9" i="3"/>
  <c r="N9" i="3"/>
  <c r="L9" i="3"/>
  <c r="K9" i="3"/>
  <c r="AA8" i="3"/>
  <c r="Z8" i="3"/>
  <c r="X8" i="3"/>
  <c r="W8" i="3"/>
  <c r="U8" i="3"/>
  <c r="T8" i="3"/>
  <c r="R8" i="3"/>
  <c r="Q8" i="3"/>
  <c r="O8" i="3"/>
  <c r="N8" i="3"/>
  <c r="L8" i="3"/>
  <c r="K8" i="3"/>
  <c r="AA7" i="3"/>
  <c r="Z7" i="3"/>
  <c r="X7" i="3"/>
  <c r="W7" i="3"/>
  <c r="U7" i="3"/>
  <c r="T7" i="3"/>
  <c r="R7" i="3"/>
  <c r="Q7" i="3"/>
  <c r="O7" i="3"/>
  <c r="N7" i="3"/>
  <c r="L7" i="3"/>
  <c r="K7" i="3"/>
  <c r="AA6" i="3"/>
  <c r="Z6" i="3"/>
  <c r="X6" i="3"/>
  <c r="W6" i="3"/>
  <c r="U6" i="3"/>
  <c r="T6" i="3"/>
  <c r="R6" i="3"/>
  <c r="Q6" i="3"/>
  <c r="O6" i="3"/>
  <c r="N6" i="3"/>
  <c r="L6" i="3"/>
  <c r="K6" i="3"/>
  <c r="AA5" i="3"/>
  <c r="Z5" i="3"/>
  <c r="X5" i="3"/>
  <c r="W5" i="3"/>
  <c r="U5" i="3"/>
  <c r="T5" i="3"/>
  <c r="R5" i="3"/>
  <c r="Q5" i="3"/>
  <c r="O5" i="3"/>
  <c r="N5" i="3"/>
  <c r="L5" i="3"/>
  <c r="K5" i="3"/>
  <c r="AA4" i="3"/>
  <c r="Z4" i="3"/>
  <c r="X4" i="3"/>
  <c r="W4" i="3"/>
  <c r="U4" i="3"/>
  <c r="T4" i="3"/>
  <c r="R4" i="3"/>
  <c r="Q4" i="3"/>
  <c r="O4" i="3"/>
  <c r="N4" i="3"/>
  <c r="L4" i="3"/>
  <c r="K4" i="3"/>
  <c r="AA3" i="3"/>
  <c r="Z3" i="3"/>
  <c r="X3" i="3"/>
  <c r="W3" i="3"/>
  <c r="U3" i="3"/>
  <c r="T3" i="3"/>
  <c r="R3" i="3"/>
  <c r="Q3" i="3"/>
  <c r="O3" i="3"/>
  <c r="N3" i="3"/>
  <c r="L3" i="3"/>
  <c r="K3" i="3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AA1674" i="1"/>
  <c r="Z1674" i="1"/>
  <c r="X1674" i="1"/>
  <c r="W1674" i="1"/>
  <c r="U1674" i="1"/>
  <c r="T1674" i="1"/>
  <c r="R1674" i="1"/>
  <c r="Q1674" i="1"/>
  <c r="O1674" i="1"/>
  <c r="N1674" i="1"/>
  <c r="L1674" i="1"/>
  <c r="K1674" i="1"/>
  <c r="AA1673" i="1"/>
  <c r="Z1673" i="1"/>
  <c r="X1673" i="1"/>
  <c r="W1673" i="1"/>
  <c r="U1673" i="1"/>
  <c r="T1673" i="1"/>
  <c r="R1673" i="1"/>
  <c r="Q1673" i="1"/>
  <c r="O1673" i="1"/>
  <c r="N1673" i="1"/>
  <c r="L1673" i="1"/>
  <c r="K1673" i="1"/>
  <c r="AA1672" i="1"/>
  <c r="Z1672" i="1"/>
  <c r="X1672" i="1"/>
  <c r="W1672" i="1"/>
  <c r="U1672" i="1"/>
  <c r="T1672" i="1"/>
  <c r="R1672" i="1"/>
  <c r="Q1672" i="1"/>
  <c r="O1672" i="1"/>
  <c r="N1672" i="1"/>
  <c r="L1672" i="1"/>
  <c r="K1672" i="1"/>
  <c r="AA1671" i="1"/>
  <c r="Z1671" i="1"/>
  <c r="X1671" i="1"/>
  <c r="W1671" i="1"/>
  <c r="U1671" i="1"/>
  <c r="T1671" i="1"/>
  <c r="R1671" i="1"/>
  <c r="Q1671" i="1"/>
  <c r="O1671" i="1"/>
  <c r="N1671" i="1"/>
  <c r="L1671" i="1"/>
  <c r="K1671" i="1"/>
  <c r="AA1670" i="1"/>
  <c r="Z1670" i="1"/>
  <c r="X1670" i="1"/>
  <c r="W1670" i="1"/>
  <c r="U1670" i="1"/>
  <c r="T1670" i="1"/>
  <c r="R1670" i="1"/>
  <c r="Q1670" i="1"/>
  <c r="O1670" i="1"/>
  <c r="N1670" i="1"/>
  <c r="L1670" i="1"/>
  <c r="K1670" i="1"/>
  <c r="AA1669" i="1"/>
  <c r="Z1669" i="1"/>
  <c r="X1669" i="1"/>
  <c r="W1669" i="1"/>
  <c r="U1669" i="1"/>
  <c r="T1669" i="1"/>
  <c r="R1669" i="1"/>
  <c r="Q1669" i="1"/>
  <c r="O1669" i="1"/>
  <c r="N1669" i="1"/>
  <c r="L1669" i="1"/>
  <c r="K1669" i="1"/>
  <c r="AA1668" i="1"/>
  <c r="Z1668" i="1"/>
  <c r="X1668" i="1"/>
  <c r="W1668" i="1"/>
  <c r="U1668" i="1"/>
  <c r="T1668" i="1"/>
  <c r="R1668" i="1"/>
  <c r="Q1668" i="1"/>
  <c r="O1668" i="1"/>
  <c r="N1668" i="1"/>
  <c r="L1668" i="1"/>
  <c r="K1668" i="1"/>
  <c r="AA1667" i="1"/>
  <c r="Z1667" i="1"/>
  <c r="X1667" i="1"/>
  <c r="W1667" i="1"/>
  <c r="U1667" i="1"/>
  <c r="T1667" i="1"/>
  <c r="R1667" i="1"/>
  <c r="Q1667" i="1"/>
  <c r="O1667" i="1"/>
  <c r="N1667" i="1"/>
  <c r="L1667" i="1"/>
  <c r="K1667" i="1"/>
  <c r="AA1666" i="1"/>
  <c r="Z1666" i="1"/>
  <c r="X1666" i="1"/>
  <c r="W1666" i="1"/>
  <c r="U1666" i="1"/>
  <c r="T1666" i="1"/>
  <c r="R1666" i="1"/>
  <c r="Q1666" i="1"/>
  <c r="O1666" i="1"/>
  <c r="N1666" i="1"/>
  <c r="L1666" i="1"/>
  <c r="K1666" i="1"/>
  <c r="AA1665" i="1"/>
  <c r="Z1665" i="1"/>
  <c r="X1665" i="1"/>
  <c r="W1665" i="1"/>
  <c r="U1665" i="1"/>
  <c r="T1665" i="1"/>
  <c r="R1665" i="1"/>
  <c r="Q1665" i="1"/>
  <c r="O1665" i="1"/>
  <c r="N1665" i="1"/>
  <c r="L1665" i="1"/>
  <c r="K1665" i="1"/>
  <c r="AA1664" i="1"/>
  <c r="Z1664" i="1"/>
  <c r="X1664" i="1"/>
  <c r="W1664" i="1"/>
  <c r="U1664" i="1"/>
  <c r="T1664" i="1"/>
  <c r="R1664" i="1"/>
  <c r="Q1664" i="1"/>
  <c r="O1664" i="1"/>
  <c r="N1664" i="1"/>
  <c r="L1664" i="1"/>
  <c r="K1664" i="1"/>
  <c r="AA1663" i="1"/>
  <c r="Z1663" i="1"/>
  <c r="X1663" i="1"/>
  <c r="W1663" i="1"/>
  <c r="U1663" i="1"/>
  <c r="T1663" i="1"/>
  <c r="R1663" i="1"/>
  <c r="Q1663" i="1"/>
  <c r="O1663" i="1"/>
  <c r="N1663" i="1"/>
  <c r="L1663" i="1"/>
  <c r="K1663" i="1"/>
  <c r="AA1662" i="1"/>
  <c r="Z1662" i="1"/>
  <c r="X1662" i="1"/>
  <c r="W1662" i="1"/>
  <c r="U1662" i="1"/>
  <c r="T1662" i="1"/>
  <c r="R1662" i="1"/>
  <c r="Q1662" i="1"/>
  <c r="O1662" i="1"/>
  <c r="N1662" i="1"/>
  <c r="L1662" i="1"/>
  <c r="K1662" i="1"/>
  <c r="AA1661" i="1"/>
  <c r="Z1661" i="1"/>
  <c r="X1661" i="1"/>
  <c r="W1661" i="1"/>
  <c r="U1661" i="1"/>
  <c r="T1661" i="1"/>
  <c r="R1661" i="1"/>
  <c r="Q1661" i="1"/>
  <c r="O1661" i="1"/>
  <c r="N1661" i="1"/>
  <c r="L1661" i="1"/>
  <c r="K1661" i="1"/>
  <c r="AA1660" i="1"/>
  <c r="Z1660" i="1"/>
  <c r="X1660" i="1"/>
  <c r="W1660" i="1"/>
  <c r="U1660" i="1"/>
  <c r="T1660" i="1"/>
  <c r="R1660" i="1"/>
  <c r="Q1660" i="1"/>
  <c r="O1660" i="1"/>
  <c r="N1660" i="1"/>
  <c r="L1660" i="1"/>
  <c r="K1660" i="1"/>
  <c r="AA1659" i="1"/>
  <c r="Z1659" i="1"/>
  <c r="X1659" i="1"/>
  <c r="W1659" i="1"/>
  <c r="U1659" i="1"/>
  <c r="T1659" i="1"/>
  <c r="R1659" i="1"/>
  <c r="Q1659" i="1"/>
  <c r="O1659" i="1"/>
  <c r="N1659" i="1"/>
  <c r="L1659" i="1"/>
  <c r="K1659" i="1"/>
  <c r="AA1658" i="1"/>
  <c r="Z1658" i="1"/>
  <c r="X1658" i="1"/>
  <c r="W1658" i="1"/>
  <c r="U1658" i="1"/>
  <c r="T1658" i="1"/>
  <c r="R1658" i="1"/>
  <c r="Q1658" i="1"/>
  <c r="O1658" i="1"/>
  <c r="N1658" i="1"/>
  <c r="L1658" i="1"/>
  <c r="K1658" i="1"/>
  <c r="AA1657" i="1"/>
  <c r="Z1657" i="1"/>
  <c r="X1657" i="1"/>
  <c r="W1657" i="1"/>
  <c r="U1657" i="1"/>
  <c r="T1657" i="1"/>
  <c r="R1657" i="1"/>
  <c r="Q1657" i="1"/>
  <c r="O1657" i="1"/>
  <c r="N1657" i="1"/>
  <c r="L1657" i="1"/>
  <c r="K1657" i="1"/>
  <c r="AA1656" i="1"/>
  <c r="Z1656" i="1"/>
  <c r="X1656" i="1"/>
  <c r="W1656" i="1"/>
  <c r="U1656" i="1"/>
  <c r="T1656" i="1"/>
  <c r="R1656" i="1"/>
  <c r="Q1656" i="1"/>
  <c r="O1656" i="1"/>
  <c r="N1656" i="1"/>
  <c r="L1656" i="1"/>
  <c r="K1656" i="1"/>
  <c r="AA1655" i="1"/>
  <c r="Z1655" i="1"/>
  <c r="X1655" i="1"/>
  <c r="W1655" i="1"/>
  <c r="U1655" i="1"/>
  <c r="T1655" i="1"/>
  <c r="R1655" i="1"/>
  <c r="Q1655" i="1"/>
  <c r="O1655" i="1"/>
  <c r="N1655" i="1"/>
  <c r="L1655" i="1"/>
  <c r="K1655" i="1"/>
  <c r="AA1654" i="1"/>
  <c r="Z1654" i="1"/>
  <c r="X1654" i="1"/>
  <c r="W1654" i="1"/>
  <c r="U1654" i="1"/>
  <c r="T1654" i="1"/>
  <c r="R1654" i="1"/>
  <c r="Q1654" i="1"/>
  <c r="O1654" i="1"/>
  <c r="N1654" i="1"/>
  <c r="L1654" i="1"/>
  <c r="K1654" i="1"/>
  <c r="AA1653" i="1"/>
  <c r="Z1653" i="1"/>
  <c r="X1653" i="1"/>
  <c r="W1653" i="1"/>
  <c r="U1653" i="1"/>
  <c r="T1653" i="1"/>
  <c r="R1653" i="1"/>
  <c r="Q1653" i="1"/>
  <c r="O1653" i="1"/>
  <c r="N1653" i="1"/>
  <c r="L1653" i="1"/>
  <c r="K1653" i="1"/>
  <c r="AA1652" i="1"/>
  <c r="Z1652" i="1"/>
  <c r="X1652" i="1"/>
  <c r="W1652" i="1"/>
  <c r="U1652" i="1"/>
  <c r="T1652" i="1"/>
  <c r="R1652" i="1"/>
  <c r="Q1652" i="1"/>
  <c r="O1652" i="1"/>
  <c r="N1652" i="1"/>
  <c r="L1652" i="1"/>
  <c r="K1652" i="1"/>
  <c r="AA1651" i="1"/>
  <c r="Z1651" i="1"/>
  <c r="X1651" i="1"/>
  <c r="W1651" i="1"/>
  <c r="U1651" i="1"/>
  <c r="T1651" i="1"/>
  <c r="R1651" i="1"/>
  <c r="Q1651" i="1"/>
  <c r="O1651" i="1"/>
  <c r="N1651" i="1"/>
  <c r="L1651" i="1"/>
  <c r="K1651" i="1"/>
  <c r="AA1650" i="1"/>
  <c r="Z1650" i="1"/>
  <c r="X1650" i="1"/>
  <c r="W1650" i="1"/>
  <c r="U1650" i="1"/>
  <c r="T1650" i="1"/>
  <c r="R1650" i="1"/>
  <c r="Q1650" i="1"/>
  <c r="O1650" i="1"/>
  <c r="N1650" i="1"/>
  <c r="L1650" i="1"/>
  <c r="K1650" i="1"/>
  <c r="AA1649" i="1"/>
  <c r="Z1649" i="1"/>
  <c r="X1649" i="1"/>
  <c r="W1649" i="1"/>
  <c r="U1649" i="1"/>
  <c r="T1649" i="1"/>
  <c r="R1649" i="1"/>
  <c r="Q1649" i="1"/>
  <c r="O1649" i="1"/>
  <c r="N1649" i="1"/>
  <c r="L1649" i="1"/>
  <c r="K1649" i="1"/>
  <c r="AA1648" i="1"/>
  <c r="Z1648" i="1"/>
  <c r="X1648" i="1"/>
  <c r="W1648" i="1"/>
  <c r="U1648" i="1"/>
  <c r="T1648" i="1"/>
  <c r="R1648" i="1"/>
  <c r="Q1648" i="1"/>
  <c r="O1648" i="1"/>
  <c r="N1648" i="1"/>
  <c r="L1648" i="1"/>
  <c r="K1648" i="1"/>
  <c r="AA1647" i="1"/>
  <c r="Z1647" i="1"/>
  <c r="X1647" i="1"/>
  <c r="W1647" i="1"/>
  <c r="U1647" i="1"/>
  <c r="T1647" i="1"/>
  <c r="R1647" i="1"/>
  <c r="Q1647" i="1"/>
  <c r="O1647" i="1"/>
  <c r="N1647" i="1"/>
  <c r="L1647" i="1"/>
  <c r="K1647" i="1"/>
  <c r="AA1646" i="1"/>
  <c r="Z1646" i="1"/>
  <c r="X1646" i="1"/>
  <c r="W1646" i="1"/>
  <c r="U1646" i="1"/>
  <c r="T1646" i="1"/>
  <c r="R1646" i="1"/>
  <c r="Q1646" i="1"/>
  <c r="O1646" i="1"/>
  <c r="N1646" i="1"/>
  <c r="L1646" i="1"/>
  <c r="K1646" i="1"/>
  <c r="AA1645" i="1"/>
  <c r="Z1645" i="1"/>
  <c r="X1645" i="1"/>
  <c r="W1645" i="1"/>
  <c r="U1645" i="1"/>
  <c r="T1645" i="1"/>
  <c r="R1645" i="1"/>
  <c r="Q1645" i="1"/>
  <c r="O1645" i="1"/>
  <c r="N1645" i="1"/>
  <c r="L1645" i="1"/>
  <c r="K1645" i="1"/>
  <c r="AA1644" i="1"/>
  <c r="Z1644" i="1"/>
  <c r="X1644" i="1"/>
  <c r="W1644" i="1"/>
  <c r="U1644" i="1"/>
  <c r="T1644" i="1"/>
  <c r="R1644" i="1"/>
  <c r="Q1644" i="1"/>
  <c r="O1644" i="1"/>
  <c r="N1644" i="1"/>
  <c r="L1644" i="1"/>
  <c r="K1644" i="1"/>
  <c r="AA1643" i="1"/>
  <c r="Z1643" i="1"/>
  <c r="X1643" i="1"/>
  <c r="W1643" i="1"/>
  <c r="U1643" i="1"/>
  <c r="T1643" i="1"/>
  <c r="R1643" i="1"/>
  <c r="Q1643" i="1"/>
  <c r="O1643" i="1"/>
  <c r="N1643" i="1"/>
  <c r="L1643" i="1"/>
  <c r="K1643" i="1"/>
  <c r="AA1642" i="1"/>
  <c r="Z1642" i="1"/>
  <c r="X1642" i="1"/>
  <c r="W1642" i="1"/>
  <c r="U1642" i="1"/>
  <c r="T1642" i="1"/>
  <c r="R1642" i="1"/>
  <c r="Q1642" i="1"/>
  <c r="O1642" i="1"/>
  <c r="N1642" i="1"/>
  <c r="L1642" i="1"/>
  <c r="K1642" i="1"/>
  <c r="AA1641" i="1"/>
  <c r="Z1641" i="1"/>
  <c r="X1641" i="1"/>
  <c r="W1641" i="1"/>
  <c r="U1641" i="1"/>
  <c r="T1641" i="1"/>
  <c r="R1641" i="1"/>
  <c r="Q1641" i="1"/>
  <c r="O1641" i="1"/>
  <c r="N1641" i="1"/>
  <c r="L1641" i="1"/>
  <c r="K1641" i="1"/>
  <c r="AA1640" i="1"/>
  <c r="Z1640" i="1"/>
  <c r="X1640" i="1"/>
  <c r="W1640" i="1"/>
  <c r="U1640" i="1"/>
  <c r="T1640" i="1"/>
  <c r="R1640" i="1"/>
  <c r="Q1640" i="1"/>
  <c r="O1640" i="1"/>
  <c r="N1640" i="1"/>
  <c r="L1640" i="1"/>
  <c r="K1640" i="1"/>
  <c r="AA1639" i="1"/>
  <c r="Z1639" i="1"/>
  <c r="X1639" i="1"/>
  <c r="W1639" i="1"/>
  <c r="U1639" i="1"/>
  <c r="T1639" i="1"/>
  <c r="R1639" i="1"/>
  <c r="Q1639" i="1"/>
  <c r="O1639" i="1"/>
  <c r="N1639" i="1"/>
  <c r="L1639" i="1"/>
  <c r="K1639" i="1"/>
  <c r="AA1638" i="1"/>
  <c r="Z1638" i="1"/>
  <c r="X1638" i="1"/>
  <c r="W1638" i="1"/>
  <c r="U1638" i="1"/>
  <c r="T1638" i="1"/>
  <c r="R1638" i="1"/>
  <c r="Q1638" i="1"/>
  <c r="O1638" i="1"/>
  <c r="N1638" i="1"/>
  <c r="L1638" i="1"/>
  <c r="K1638" i="1"/>
  <c r="AA1637" i="1"/>
  <c r="Z1637" i="1"/>
  <c r="X1637" i="1"/>
  <c r="W1637" i="1"/>
  <c r="U1637" i="1"/>
  <c r="T1637" i="1"/>
  <c r="R1637" i="1"/>
  <c r="Q1637" i="1"/>
  <c r="O1637" i="1"/>
  <c r="N1637" i="1"/>
  <c r="L1637" i="1"/>
  <c r="K1637" i="1"/>
  <c r="AA1636" i="1"/>
  <c r="Z1636" i="1"/>
  <c r="X1636" i="1"/>
  <c r="W1636" i="1"/>
  <c r="U1636" i="1"/>
  <c r="T1636" i="1"/>
  <c r="R1636" i="1"/>
  <c r="Q1636" i="1"/>
  <c r="O1636" i="1"/>
  <c r="N1636" i="1"/>
  <c r="L1636" i="1"/>
  <c r="K1636" i="1"/>
  <c r="AA1635" i="1"/>
  <c r="Z1635" i="1"/>
  <c r="X1635" i="1"/>
  <c r="W1635" i="1"/>
  <c r="U1635" i="1"/>
  <c r="T1635" i="1"/>
  <c r="R1635" i="1"/>
  <c r="Q1635" i="1"/>
  <c r="O1635" i="1"/>
  <c r="N1635" i="1"/>
  <c r="L1635" i="1"/>
  <c r="K1635" i="1"/>
  <c r="AA1634" i="1"/>
  <c r="Z1634" i="1"/>
  <c r="X1634" i="1"/>
  <c r="W1634" i="1"/>
  <c r="U1634" i="1"/>
  <c r="T1634" i="1"/>
  <c r="R1634" i="1"/>
  <c r="Q1634" i="1"/>
  <c r="O1634" i="1"/>
  <c r="N1634" i="1"/>
  <c r="L1634" i="1"/>
  <c r="K1634" i="1"/>
  <c r="AA1633" i="1"/>
  <c r="Z1633" i="1"/>
  <c r="X1633" i="1"/>
  <c r="W1633" i="1"/>
  <c r="U1633" i="1"/>
  <c r="T1633" i="1"/>
  <c r="R1633" i="1"/>
  <c r="Q1633" i="1"/>
  <c r="O1633" i="1"/>
  <c r="N1633" i="1"/>
  <c r="L1633" i="1"/>
  <c r="K1633" i="1"/>
  <c r="AA1632" i="1"/>
  <c r="Z1632" i="1"/>
  <c r="X1632" i="1"/>
  <c r="W1632" i="1"/>
  <c r="U1632" i="1"/>
  <c r="T1632" i="1"/>
  <c r="R1632" i="1"/>
  <c r="Q1632" i="1"/>
  <c r="O1632" i="1"/>
  <c r="N1632" i="1"/>
  <c r="L1632" i="1"/>
  <c r="K1632" i="1"/>
  <c r="AA1631" i="1"/>
  <c r="Z1631" i="1"/>
  <c r="X1631" i="1"/>
  <c r="W1631" i="1"/>
  <c r="U1631" i="1"/>
  <c r="T1631" i="1"/>
  <c r="R1631" i="1"/>
  <c r="Q1631" i="1"/>
  <c r="O1631" i="1"/>
  <c r="N1631" i="1"/>
  <c r="L1631" i="1"/>
  <c r="K1631" i="1"/>
  <c r="AA1630" i="1"/>
  <c r="Z1630" i="1"/>
  <c r="X1630" i="1"/>
  <c r="W1630" i="1"/>
  <c r="U1630" i="1"/>
  <c r="T1630" i="1"/>
  <c r="R1630" i="1"/>
  <c r="Q1630" i="1"/>
  <c r="O1630" i="1"/>
  <c r="N1630" i="1"/>
  <c r="L1630" i="1"/>
  <c r="K1630" i="1"/>
  <c r="AA1629" i="1"/>
  <c r="Z1629" i="1"/>
  <c r="X1629" i="1"/>
  <c r="W1629" i="1"/>
  <c r="U1629" i="1"/>
  <c r="T1629" i="1"/>
  <c r="R1629" i="1"/>
  <c r="Q1629" i="1"/>
  <c r="O1629" i="1"/>
  <c r="N1629" i="1"/>
  <c r="L1629" i="1"/>
  <c r="K1629" i="1"/>
  <c r="AA1628" i="1"/>
  <c r="Z1628" i="1"/>
  <c r="X1628" i="1"/>
  <c r="W1628" i="1"/>
  <c r="U1628" i="1"/>
  <c r="T1628" i="1"/>
  <c r="R1628" i="1"/>
  <c r="Q1628" i="1"/>
  <c r="O1628" i="1"/>
  <c r="N1628" i="1"/>
  <c r="L1628" i="1"/>
  <c r="K1628" i="1"/>
  <c r="AA1627" i="1"/>
  <c r="Z1627" i="1"/>
  <c r="X1627" i="1"/>
  <c r="W1627" i="1"/>
  <c r="U1627" i="1"/>
  <c r="T1627" i="1"/>
  <c r="R1627" i="1"/>
  <c r="Q1627" i="1"/>
  <c r="O1627" i="1"/>
  <c r="N1627" i="1"/>
  <c r="L1627" i="1"/>
  <c r="K1627" i="1"/>
  <c r="AA1626" i="1"/>
  <c r="Z1626" i="1"/>
  <c r="X1626" i="1"/>
  <c r="W1626" i="1"/>
  <c r="U1626" i="1"/>
  <c r="T1626" i="1"/>
  <c r="R1626" i="1"/>
  <c r="Q1626" i="1"/>
  <c r="O1626" i="1"/>
  <c r="N1626" i="1"/>
  <c r="L1626" i="1"/>
  <c r="K1626" i="1"/>
  <c r="AA1625" i="1"/>
  <c r="Z1625" i="1"/>
  <c r="X1625" i="1"/>
  <c r="W1625" i="1"/>
  <c r="U1625" i="1"/>
  <c r="T1625" i="1"/>
  <c r="R1625" i="1"/>
  <c r="Q1625" i="1"/>
  <c r="O1625" i="1"/>
  <c r="N1625" i="1"/>
  <c r="L1625" i="1"/>
  <c r="K1625" i="1"/>
  <c r="AA1624" i="1"/>
  <c r="Z1624" i="1"/>
  <c r="X1624" i="1"/>
  <c r="W1624" i="1"/>
  <c r="U1624" i="1"/>
  <c r="T1624" i="1"/>
  <c r="R1624" i="1"/>
  <c r="Q1624" i="1"/>
  <c r="O1624" i="1"/>
  <c r="N1624" i="1"/>
  <c r="L1624" i="1"/>
  <c r="K1624" i="1"/>
  <c r="AA1623" i="1"/>
  <c r="Z1623" i="1"/>
  <c r="X1623" i="1"/>
  <c r="W1623" i="1"/>
  <c r="U1623" i="1"/>
  <c r="T1623" i="1"/>
  <c r="R1623" i="1"/>
  <c r="Q1623" i="1"/>
  <c r="O1623" i="1"/>
  <c r="N1623" i="1"/>
  <c r="L1623" i="1"/>
  <c r="K1623" i="1"/>
  <c r="AA1622" i="1"/>
  <c r="Z1622" i="1"/>
  <c r="X1622" i="1"/>
  <c r="W1622" i="1"/>
  <c r="U1622" i="1"/>
  <c r="T1622" i="1"/>
  <c r="R1622" i="1"/>
  <c r="Q1622" i="1"/>
  <c r="O1622" i="1"/>
  <c r="N1622" i="1"/>
  <c r="L1622" i="1"/>
  <c r="K1622" i="1"/>
  <c r="AA1621" i="1"/>
  <c r="Z1621" i="1"/>
  <c r="X1621" i="1"/>
  <c r="W1621" i="1"/>
  <c r="U1621" i="1"/>
  <c r="T1621" i="1"/>
  <c r="R1621" i="1"/>
  <c r="Q1621" i="1"/>
  <c r="O1621" i="1"/>
  <c r="N1621" i="1"/>
  <c r="L1621" i="1"/>
  <c r="K1621" i="1"/>
  <c r="AA1620" i="1"/>
  <c r="Z1620" i="1"/>
  <c r="X1620" i="1"/>
  <c r="W1620" i="1"/>
  <c r="U1620" i="1"/>
  <c r="T1620" i="1"/>
  <c r="R1620" i="1"/>
  <c r="Q1620" i="1"/>
  <c r="O1620" i="1"/>
  <c r="N1620" i="1"/>
  <c r="L1620" i="1"/>
  <c r="K1620" i="1"/>
  <c r="AA1619" i="1"/>
  <c r="Z1619" i="1"/>
  <c r="X1619" i="1"/>
  <c r="W1619" i="1"/>
  <c r="U1619" i="1"/>
  <c r="T1619" i="1"/>
  <c r="R1619" i="1"/>
  <c r="Q1619" i="1"/>
  <c r="O1619" i="1"/>
  <c r="N1619" i="1"/>
  <c r="L1619" i="1"/>
  <c r="K1619" i="1"/>
  <c r="AA1618" i="1"/>
  <c r="Z1618" i="1"/>
  <c r="X1618" i="1"/>
  <c r="W1618" i="1"/>
  <c r="U1618" i="1"/>
  <c r="T1618" i="1"/>
  <c r="R1618" i="1"/>
  <c r="Q1618" i="1"/>
  <c r="O1618" i="1"/>
  <c r="N1618" i="1"/>
  <c r="L1618" i="1"/>
  <c r="K1618" i="1"/>
  <c r="AA1617" i="1"/>
  <c r="Z1617" i="1"/>
  <c r="X1617" i="1"/>
  <c r="W1617" i="1"/>
  <c r="U1617" i="1"/>
  <c r="T1617" i="1"/>
  <c r="R1617" i="1"/>
  <c r="Q1617" i="1"/>
  <c r="O1617" i="1"/>
  <c r="N1617" i="1"/>
  <c r="L1617" i="1"/>
  <c r="K1617" i="1"/>
  <c r="AA1616" i="1"/>
  <c r="Z1616" i="1"/>
  <c r="X1616" i="1"/>
  <c r="W1616" i="1"/>
  <c r="U1616" i="1"/>
  <c r="T1616" i="1"/>
  <c r="R1616" i="1"/>
  <c r="Q1616" i="1"/>
  <c r="O1616" i="1"/>
  <c r="N1616" i="1"/>
  <c r="L1616" i="1"/>
  <c r="K1616" i="1"/>
  <c r="AA1615" i="1"/>
  <c r="Z1615" i="1"/>
  <c r="X1615" i="1"/>
  <c r="W1615" i="1"/>
  <c r="U1615" i="1"/>
  <c r="T1615" i="1"/>
  <c r="R1615" i="1"/>
  <c r="Q1615" i="1"/>
  <c r="O1615" i="1"/>
  <c r="N1615" i="1"/>
  <c r="L1615" i="1"/>
  <c r="K1615" i="1"/>
  <c r="AA1614" i="1"/>
  <c r="Z1614" i="1"/>
  <c r="X1614" i="1"/>
  <c r="W1614" i="1"/>
  <c r="U1614" i="1"/>
  <c r="T1614" i="1"/>
  <c r="R1614" i="1"/>
  <c r="Q1614" i="1"/>
  <c r="O1614" i="1"/>
  <c r="N1614" i="1"/>
  <c r="L1614" i="1"/>
  <c r="K1614" i="1"/>
  <c r="AA1613" i="1"/>
  <c r="Z1613" i="1"/>
  <c r="X1613" i="1"/>
  <c r="W1613" i="1"/>
  <c r="U1613" i="1"/>
  <c r="T1613" i="1"/>
  <c r="R1613" i="1"/>
  <c r="Q1613" i="1"/>
  <c r="O1613" i="1"/>
  <c r="N1613" i="1"/>
  <c r="L1613" i="1"/>
  <c r="K1613" i="1"/>
  <c r="AA1612" i="1"/>
  <c r="Z1612" i="1"/>
  <c r="X1612" i="1"/>
  <c r="W1612" i="1"/>
  <c r="U1612" i="1"/>
  <c r="T1612" i="1"/>
  <c r="R1612" i="1"/>
  <c r="Q1612" i="1"/>
  <c r="O1612" i="1"/>
  <c r="N1612" i="1"/>
  <c r="L1612" i="1"/>
  <c r="K1612" i="1"/>
  <c r="AA1611" i="1"/>
  <c r="Z1611" i="1"/>
  <c r="X1611" i="1"/>
  <c r="W1611" i="1"/>
  <c r="U1611" i="1"/>
  <c r="T1611" i="1"/>
  <c r="R1611" i="1"/>
  <c r="Q1611" i="1"/>
  <c r="O1611" i="1"/>
  <c r="N1611" i="1"/>
  <c r="L1611" i="1"/>
  <c r="K1611" i="1"/>
  <c r="AA1610" i="1"/>
  <c r="Z1610" i="1"/>
  <c r="X1610" i="1"/>
  <c r="W1610" i="1"/>
  <c r="U1610" i="1"/>
  <c r="T1610" i="1"/>
  <c r="R1610" i="1"/>
  <c r="Q1610" i="1"/>
  <c r="O1610" i="1"/>
  <c r="N1610" i="1"/>
  <c r="L1610" i="1"/>
  <c r="K1610" i="1"/>
  <c r="AA1609" i="1"/>
  <c r="Z1609" i="1"/>
  <c r="X1609" i="1"/>
  <c r="W1609" i="1"/>
  <c r="U1609" i="1"/>
  <c r="T1609" i="1"/>
  <c r="R1609" i="1"/>
  <c r="Q1609" i="1"/>
  <c r="O1609" i="1"/>
  <c r="N1609" i="1"/>
  <c r="L1609" i="1"/>
  <c r="K1609" i="1"/>
  <c r="AA1608" i="1"/>
  <c r="Z1608" i="1"/>
  <c r="X1608" i="1"/>
  <c r="W1608" i="1"/>
  <c r="U1608" i="1"/>
  <c r="T1608" i="1"/>
  <c r="R1608" i="1"/>
  <c r="Q1608" i="1"/>
  <c r="O1608" i="1"/>
  <c r="N1608" i="1"/>
  <c r="L1608" i="1"/>
  <c r="K1608" i="1"/>
  <c r="AA1607" i="1"/>
  <c r="Z1607" i="1"/>
  <c r="X1607" i="1"/>
  <c r="W1607" i="1"/>
  <c r="U1607" i="1"/>
  <c r="T1607" i="1"/>
  <c r="R1607" i="1"/>
  <c r="Q1607" i="1"/>
  <c r="O1607" i="1"/>
  <c r="N1607" i="1"/>
  <c r="L1607" i="1"/>
  <c r="K1607" i="1"/>
  <c r="AA1606" i="1"/>
  <c r="Z1606" i="1"/>
  <c r="X1606" i="1"/>
  <c r="W1606" i="1"/>
  <c r="U1606" i="1"/>
  <c r="T1606" i="1"/>
  <c r="R1606" i="1"/>
  <c r="Q1606" i="1"/>
  <c r="O1606" i="1"/>
  <c r="N1606" i="1"/>
  <c r="L1606" i="1"/>
  <c r="K1606" i="1"/>
  <c r="AA1605" i="1"/>
  <c r="Z1605" i="1"/>
  <c r="X1605" i="1"/>
  <c r="W1605" i="1"/>
  <c r="U1605" i="1"/>
  <c r="T1605" i="1"/>
  <c r="R1605" i="1"/>
  <c r="Q1605" i="1"/>
  <c r="O1605" i="1"/>
  <c r="N1605" i="1"/>
  <c r="L1605" i="1"/>
  <c r="K1605" i="1"/>
  <c r="AA1604" i="1"/>
  <c r="Z1604" i="1"/>
  <c r="X1604" i="1"/>
  <c r="W1604" i="1"/>
  <c r="U1604" i="1"/>
  <c r="T1604" i="1"/>
  <c r="R1604" i="1"/>
  <c r="Q1604" i="1"/>
  <c r="O1604" i="1"/>
  <c r="N1604" i="1"/>
  <c r="L1604" i="1"/>
  <c r="K1604" i="1"/>
  <c r="AA1603" i="1"/>
  <c r="Z1603" i="1"/>
  <c r="X1603" i="1"/>
  <c r="W1603" i="1"/>
  <c r="U1603" i="1"/>
  <c r="T1603" i="1"/>
  <c r="R1603" i="1"/>
  <c r="Q1603" i="1"/>
  <c r="O1603" i="1"/>
  <c r="N1603" i="1"/>
  <c r="L1603" i="1"/>
  <c r="K1603" i="1"/>
  <c r="AA1602" i="1"/>
  <c r="Z1602" i="1"/>
  <c r="X1602" i="1"/>
  <c r="W1602" i="1"/>
  <c r="U1602" i="1"/>
  <c r="T1602" i="1"/>
  <c r="R1602" i="1"/>
  <c r="Q1602" i="1"/>
  <c r="O1602" i="1"/>
  <c r="N1602" i="1"/>
  <c r="L1602" i="1"/>
  <c r="K1602" i="1"/>
  <c r="AA1601" i="1"/>
  <c r="Z1601" i="1"/>
  <c r="X1601" i="1"/>
  <c r="W1601" i="1"/>
  <c r="U1601" i="1"/>
  <c r="T1601" i="1"/>
  <c r="R1601" i="1"/>
  <c r="Q1601" i="1"/>
  <c r="O1601" i="1"/>
  <c r="N1601" i="1"/>
  <c r="L1601" i="1"/>
  <c r="K1601" i="1"/>
  <c r="AA1600" i="1"/>
  <c r="Z1600" i="1"/>
  <c r="X1600" i="1"/>
  <c r="W1600" i="1"/>
  <c r="U1600" i="1"/>
  <c r="T1600" i="1"/>
  <c r="R1600" i="1"/>
  <c r="Q1600" i="1"/>
  <c r="O1600" i="1"/>
  <c r="N1600" i="1"/>
  <c r="L1600" i="1"/>
  <c r="K1600" i="1"/>
  <c r="AA1599" i="1"/>
  <c r="Z1599" i="1"/>
  <c r="X1599" i="1"/>
  <c r="W1599" i="1"/>
  <c r="U1599" i="1"/>
  <c r="T1599" i="1"/>
  <c r="R1599" i="1"/>
  <c r="Q1599" i="1"/>
  <c r="O1599" i="1"/>
  <c r="N1599" i="1"/>
  <c r="L1599" i="1"/>
  <c r="K1599" i="1"/>
  <c r="AA1598" i="1"/>
  <c r="Z1598" i="1"/>
  <c r="X1598" i="1"/>
  <c r="W1598" i="1"/>
  <c r="U1598" i="1"/>
  <c r="T1598" i="1"/>
  <c r="R1598" i="1"/>
  <c r="Q1598" i="1"/>
  <c r="O1598" i="1"/>
  <c r="N1598" i="1"/>
  <c r="L1598" i="1"/>
  <c r="K1598" i="1"/>
  <c r="AA1597" i="1"/>
  <c r="Z1597" i="1"/>
  <c r="X1597" i="1"/>
  <c r="W1597" i="1"/>
  <c r="U1597" i="1"/>
  <c r="T1597" i="1"/>
  <c r="R1597" i="1"/>
  <c r="Q1597" i="1"/>
  <c r="O1597" i="1"/>
  <c r="N1597" i="1"/>
  <c r="L1597" i="1"/>
  <c r="K1597" i="1"/>
  <c r="AA1596" i="1"/>
  <c r="Z1596" i="1"/>
  <c r="X1596" i="1"/>
  <c r="W1596" i="1"/>
  <c r="U1596" i="1"/>
  <c r="T1596" i="1"/>
  <c r="R1596" i="1"/>
  <c r="Q1596" i="1"/>
  <c r="O1596" i="1"/>
  <c r="N1596" i="1"/>
  <c r="L1596" i="1"/>
  <c r="K1596" i="1"/>
  <c r="AA1595" i="1"/>
  <c r="Z1595" i="1"/>
  <c r="X1595" i="1"/>
  <c r="W1595" i="1"/>
  <c r="U1595" i="1"/>
  <c r="T1595" i="1"/>
  <c r="R1595" i="1"/>
  <c r="Q1595" i="1"/>
  <c r="O1595" i="1"/>
  <c r="N1595" i="1"/>
  <c r="L1595" i="1"/>
  <c r="K1595" i="1"/>
  <c r="AA1594" i="1"/>
  <c r="Z1594" i="1"/>
  <c r="X1594" i="1"/>
  <c r="W1594" i="1"/>
  <c r="U1594" i="1"/>
  <c r="T1594" i="1"/>
  <c r="R1594" i="1"/>
  <c r="Q1594" i="1"/>
  <c r="O1594" i="1"/>
  <c r="N1594" i="1"/>
  <c r="L1594" i="1"/>
  <c r="K1594" i="1"/>
  <c r="AA1593" i="1"/>
  <c r="Z1593" i="1"/>
  <c r="X1593" i="1"/>
  <c r="W1593" i="1"/>
  <c r="U1593" i="1"/>
  <c r="T1593" i="1"/>
  <c r="R1593" i="1"/>
  <c r="Q1593" i="1"/>
  <c r="O1593" i="1"/>
  <c r="N1593" i="1"/>
  <c r="L1593" i="1"/>
  <c r="K1593" i="1"/>
  <c r="AA1592" i="1"/>
  <c r="Z1592" i="1"/>
  <c r="X1592" i="1"/>
  <c r="W1592" i="1"/>
  <c r="U1592" i="1"/>
  <c r="T1592" i="1"/>
  <c r="R1592" i="1"/>
  <c r="Q1592" i="1"/>
  <c r="O1592" i="1"/>
  <c r="N1592" i="1"/>
  <c r="L1592" i="1"/>
  <c r="K1592" i="1"/>
  <c r="AA1591" i="1"/>
  <c r="Z1591" i="1"/>
  <c r="X1591" i="1"/>
  <c r="W1591" i="1"/>
  <c r="U1591" i="1"/>
  <c r="T1591" i="1"/>
  <c r="R1591" i="1"/>
  <c r="Q1591" i="1"/>
  <c r="O1591" i="1"/>
  <c r="N1591" i="1"/>
  <c r="L1591" i="1"/>
  <c r="K1591" i="1"/>
  <c r="AA1590" i="1"/>
  <c r="Z1590" i="1"/>
  <c r="X1590" i="1"/>
  <c r="W1590" i="1"/>
  <c r="U1590" i="1"/>
  <c r="T1590" i="1"/>
  <c r="R1590" i="1"/>
  <c r="Q1590" i="1"/>
  <c r="O1590" i="1"/>
  <c r="N1590" i="1"/>
  <c r="L1590" i="1"/>
  <c r="K1590" i="1"/>
  <c r="AA1589" i="1"/>
  <c r="Z1589" i="1"/>
  <c r="X1589" i="1"/>
  <c r="W1589" i="1"/>
  <c r="U1589" i="1"/>
  <c r="T1589" i="1"/>
  <c r="R1589" i="1"/>
  <c r="Q1589" i="1"/>
  <c r="O1589" i="1"/>
  <c r="N1589" i="1"/>
  <c r="L1589" i="1"/>
  <c r="K1589" i="1"/>
  <c r="AA1588" i="1"/>
  <c r="Z1588" i="1"/>
  <c r="X1588" i="1"/>
  <c r="W1588" i="1"/>
  <c r="U1588" i="1"/>
  <c r="T1588" i="1"/>
  <c r="R1588" i="1"/>
  <c r="Q1588" i="1"/>
  <c r="O1588" i="1"/>
  <c r="N1588" i="1"/>
  <c r="L1588" i="1"/>
  <c r="K1588" i="1"/>
  <c r="AA1587" i="1"/>
  <c r="Z1587" i="1"/>
  <c r="X1587" i="1"/>
  <c r="W1587" i="1"/>
  <c r="U1587" i="1"/>
  <c r="T1587" i="1"/>
  <c r="R1587" i="1"/>
  <c r="Q1587" i="1"/>
  <c r="O1587" i="1"/>
  <c r="N1587" i="1"/>
  <c r="L1587" i="1"/>
  <c r="K1587" i="1"/>
  <c r="AA1586" i="1"/>
  <c r="Z1586" i="1"/>
  <c r="X1586" i="1"/>
  <c r="W1586" i="1"/>
  <c r="U1586" i="1"/>
  <c r="T1586" i="1"/>
  <c r="R1586" i="1"/>
  <c r="Q1586" i="1"/>
  <c r="O1586" i="1"/>
  <c r="N1586" i="1"/>
  <c r="L1586" i="1"/>
  <c r="K1586" i="1"/>
  <c r="AA1585" i="1"/>
  <c r="Z1585" i="1"/>
  <c r="X1585" i="1"/>
  <c r="W1585" i="1"/>
  <c r="U1585" i="1"/>
  <c r="T1585" i="1"/>
  <c r="R1585" i="1"/>
  <c r="Q1585" i="1"/>
  <c r="O1585" i="1"/>
  <c r="N1585" i="1"/>
  <c r="L1585" i="1"/>
  <c r="K1585" i="1"/>
  <c r="AA1584" i="1"/>
  <c r="Z1584" i="1"/>
  <c r="X1584" i="1"/>
  <c r="W1584" i="1"/>
  <c r="U1584" i="1"/>
  <c r="T1584" i="1"/>
  <c r="R1584" i="1"/>
  <c r="Q1584" i="1"/>
  <c r="O1584" i="1"/>
  <c r="N1584" i="1"/>
  <c r="L1584" i="1"/>
  <c r="K1584" i="1"/>
  <c r="AA1583" i="1"/>
  <c r="Z1583" i="1"/>
  <c r="X1583" i="1"/>
  <c r="W1583" i="1"/>
  <c r="U1583" i="1"/>
  <c r="T1583" i="1"/>
  <c r="R1583" i="1"/>
  <c r="Q1583" i="1"/>
  <c r="O1583" i="1"/>
  <c r="N1583" i="1"/>
  <c r="L1583" i="1"/>
  <c r="K1583" i="1"/>
  <c r="AA1582" i="1"/>
  <c r="Z1582" i="1"/>
  <c r="X1582" i="1"/>
  <c r="W1582" i="1"/>
  <c r="U1582" i="1"/>
  <c r="T1582" i="1"/>
  <c r="R1582" i="1"/>
  <c r="Q1582" i="1"/>
  <c r="O1582" i="1"/>
  <c r="N1582" i="1"/>
  <c r="L1582" i="1"/>
  <c r="K1582" i="1"/>
  <c r="AA1581" i="1"/>
  <c r="Z1581" i="1"/>
  <c r="X1581" i="1"/>
  <c r="W1581" i="1"/>
  <c r="U1581" i="1"/>
  <c r="T1581" i="1"/>
  <c r="R1581" i="1"/>
  <c r="Q1581" i="1"/>
  <c r="O1581" i="1"/>
  <c r="N1581" i="1"/>
  <c r="L1581" i="1"/>
  <c r="K1581" i="1"/>
  <c r="AA1580" i="1"/>
  <c r="Z1580" i="1"/>
  <c r="X1580" i="1"/>
  <c r="W1580" i="1"/>
  <c r="U1580" i="1"/>
  <c r="T1580" i="1"/>
  <c r="R1580" i="1"/>
  <c r="Q1580" i="1"/>
  <c r="O1580" i="1"/>
  <c r="N1580" i="1"/>
  <c r="L1580" i="1"/>
  <c r="K1580" i="1"/>
  <c r="AA1579" i="1"/>
  <c r="Z1579" i="1"/>
  <c r="X1579" i="1"/>
  <c r="W1579" i="1"/>
  <c r="U1579" i="1"/>
  <c r="T1579" i="1"/>
  <c r="R1579" i="1"/>
  <c r="Q1579" i="1"/>
  <c r="O1579" i="1"/>
  <c r="N1579" i="1"/>
  <c r="L1579" i="1"/>
  <c r="K1579" i="1"/>
  <c r="AA1578" i="1"/>
  <c r="Z1578" i="1"/>
  <c r="X1578" i="1"/>
  <c r="W1578" i="1"/>
  <c r="U1578" i="1"/>
  <c r="T1578" i="1"/>
  <c r="R1578" i="1"/>
  <c r="Q1578" i="1"/>
  <c r="O1578" i="1"/>
  <c r="N1578" i="1"/>
  <c r="L1578" i="1"/>
  <c r="K1578" i="1"/>
  <c r="AA1577" i="1"/>
  <c r="Z1577" i="1"/>
  <c r="X1577" i="1"/>
  <c r="W1577" i="1"/>
  <c r="U1577" i="1"/>
  <c r="T1577" i="1"/>
  <c r="R1577" i="1"/>
  <c r="Q1577" i="1"/>
  <c r="O1577" i="1"/>
  <c r="N1577" i="1"/>
  <c r="L1577" i="1"/>
  <c r="K1577" i="1"/>
  <c r="AA1576" i="1"/>
  <c r="Z1576" i="1"/>
  <c r="X1576" i="1"/>
  <c r="W1576" i="1"/>
  <c r="U1576" i="1"/>
  <c r="T1576" i="1"/>
  <c r="R1576" i="1"/>
  <c r="Q1576" i="1"/>
  <c r="O1576" i="1"/>
  <c r="N1576" i="1"/>
  <c r="L1576" i="1"/>
  <c r="K1576" i="1"/>
  <c r="AA1575" i="1"/>
  <c r="Z1575" i="1"/>
  <c r="X1575" i="1"/>
  <c r="W1575" i="1"/>
  <c r="U1575" i="1"/>
  <c r="T1575" i="1"/>
  <c r="R1575" i="1"/>
  <c r="Q1575" i="1"/>
  <c r="O1575" i="1"/>
  <c r="N1575" i="1"/>
  <c r="L1575" i="1"/>
  <c r="K1575" i="1"/>
  <c r="AA1574" i="1"/>
  <c r="Z1574" i="1"/>
  <c r="X1574" i="1"/>
  <c r="W1574" i="1"/>
  <c r="U1574" i="1"/>
  <c r="T1574" i="1"/>
  <c r="R1574" i="1"/>
  <c r="Q1574" i="1"/>
  <c r="O1574" i="1"/>
  <c r="N1574" i="1"/>
  <c r="L1574" i="1"/>
  <c r="K1574" i="1"/>
  <c r="AA1573" i="1"/>
  <c r="Z1573" i="1"/>
  <c r="X1573" i="1"/>
  <c r="W1573" i="1"/>
  <c r="U1573" i="1"/>
  <c r="T1573" i="1"/>
  <c r="R1573" i="1"/>
  <c r="Q1573" i="1"/>
  <c r="O1573" i="1"/>
  <c r="N1573" i="1"/>
  <c r="L1573" i="1"/>
  <c r="K1573" i="1"/>
  <c r="AA1572" i="1"/>
  <c r="Z1572" i="1"/>
  <c r="X1572" i="1"/>
  <c r="W1572" i="1"/>
  <c r="U1572" i="1"/>
  <c r="T1572" i="1"/>
  <c r="R1572" i="1"/>
  <c r="Q1572" i="1"/>
  <c r="O1572" i="1"/>
  <c r="N1572" i="1"/>
  <c r="L1572" i="1"/>
  <c r="K1572" i="1"/>
  <c r="AA1571" i="1"/>
  <c r="Z1571" i="1"/>
  <c r="X1571" i="1"/>
  <c r="W1571" i="1"/>
  <c r="U1571" i="1"/>
  <c r="T1571" i="1"/>
  <c r="R1571" i="1"/>
  <c r="Q1571" i="1"/>
  <c r="O1571" i="1"/>
  <c r="N1571" i="1"/>
  <c r="L1571" i="1"/>
  <c r="K1571" i="1"/>
  <c r="AA1570" i="1"/>
  <c r="Z1570" i="1"/>
  <c r="X1570" i="1"/>
  <c r="W1570" i="1"/>
  <c r="U1570" i="1"/>
  <c r="T1570" i="1"/>
  <c r="R1570" i="1"/>
  <c r="Q1570" i="1"/>
  <c r="O1570" i="1"/>
  <c r="N1570" i="1"/>
  <c r="L1570" i="1"/>
  <c r="K1570" i="1"/>
  <c r="AA1569" i="1"/>
  <c r="Z1569" i="1"/>
  <c r="X1569" i="1"/>
  <c r="W1569" i="1"/>
  <c r="U1569" i="1"/>
  <c r="T1569" i="1"/>
  <c r="R1569" i="1"/>
  <c r="Q1569" i="1"/>
  <c r="O1569" i="1"/>
  <c r="N1569" i="1"/>
  <c r="L1569" i="1"/>
  <c r="K1569" i="1"/>
  <c r="AA1568" i="1"/>
  <c r="Z1568" i="1"/>
  <c r="X1568" i="1"/>
  <c r="W1568" i="1"/>
  <c r="U1568" i="1"/>
  <c r="T1568" i="1"/>
  <c r="R1568" i="1"/>
  <c r="Q1568" i="1"/>
  <c r="O1568" i="1"/>
  <c r="N1568" i="1"/>
  <c r="L1568" i="1"/>
  <c r="K1568" i="1"/>
  <c r="AA1567" i="1"/>
  <c r="Z1567" i="1"/>
  <c r="X1567" i="1"/>
  <c r="W1567" i="1"/>
  <c r="U1567" i="1"/>
  <c r="T1567" i="1"/>
  <c r="R1567" i="1"/>
  <c r="Q1567" i="1"/>
  <c r="O1567" i="1"/>
  <c r="N1567" i="1"/>
  <c r="L1567" i="1"/>
  <c r="K1567" i="1"/>
  <c r="AA1566" i="1"/>
  <c r="Z1566" i="1"/>
  <c r="X1566" i="1"/>
  <c r="W1566" i="1"/>
  <c r="U1566" i="1"/>
  <c r="T1566" i="1"/>
  <c r="R1566" i="1"/>
  <c r="Q1566" i="1"/>
  <c r="O1566" i="1"/>
  <c r="N1566" i="1"/>
  <c r="L1566" i="1"/>
  <c r="K1566" i="1"/>
  <c r="AA1565" i="1"/>
  <c r="Z1565" i="1"/>
  <c r="X1565" i="1"/>
  <c r="W1565" i="1"/>
  <c r="U1565" i="1"/>
  <c r="T1565" i="1"/>
  <c r="R1565" i="1"/>
  <c r="Q1565" i="1"/>
  <c r="O1565" i="1"/>
  <c r="N1565" i="1"/>
  <c r="L1565" i="1"/>
  <c r="K1565" i="1"/>
  <c r="AA1564" i="1"/>
  <c r="Z1564" i="1"/>
  <c r="X1564" i="1"/>
  <c r="W1564" i="1"/>
  <c r="U1564" i="1"/>
  <c r="T1564" i="1"/>
  <c r="R1564" i="1"/>
  <c r="Q1564" i="1"/>
  <c r="O1564" i="1"/>
  <c r="N1564" i="1"/>
  <c r="L1564" i="1"/>
  <c r="K1564" i="1"/>
  <c r="AA1563" i="1"/>
  <c r="Z1563" i="1"/>
  <c r="X1563" i="1"/>
  <c r="W1563" i="1"/>
  <c r="U1563" i="1"/>
  <c r="T1563" i="1"/>
  <c r="R1563" i="1"/>
  <c r="Q1563" i="1"/>
  <c r="O1563" i="1"/>
  <c r="N1563" i="1"/>
  <c r="L1563" i="1"/>
  <c r="K1563" i="1"/>
  <c r="AA1562" i="1"/>
  <c r="Z1562" i="1"/>
  <c r="X1562" i="1"/>
  <c r="W1562" i="1"/>
  <c r="U1562" i="1"/>
  <c r="T1562" i="1"/>
  <c r="R1562" i="1"/>
  <c r="Q1562" i="1"/>
  <c r="O1562" i="1"/>
  <c r="N1562" i="1"/>
  <c r="L1562" i="1"/>
  <c r="K1562" i="1"/>
  <c r="AA1561" i="1"/>
  <c r="Z1561" i="1"/>
  <c r="X1561" i="1"/>
  <c r="W1561" i="1"/>
  <c r="U1561" i="1"/>
  <c r="T1561" i="1"/>
  <c r="R1561" i="1"/>
  <c r="Q1561" i="1"/>
  <c r="O1561" i="1"/>
  <c r="N1561" i="1"/>
  <c r="L1561" i="1"/>
  <c r="K1561" i="1"/>
  <c r="AA1560" i="1"/>
  <c r="Z1560" i="1"/>
  <c r="X1560" i="1"/>
  <c r="W1560" i="1"/>
  <c r="U1560" i="1"/>
  <c r="T1560" i="1"/>
  <c r="R1560" i="1"/>
  <c r="Q1560" i="1"/>
  <c r="O1560" i="1"/>
  <c r="N1560" i="1"/>
  <c r="L1560" i="1"/>
  <c r="K1560" i="1"/>
  <c r="AA1559" i="1"/>
  <c r="Z1559" i="1"/>
  <c r="X1559" i="1"/>
  <c r="W1559" i="1"/>
  <c r="U1559" i="1"/>
  <c r="T1559" i="1"/>
  <c r="R1559" i="1"/>
  <c r="Q1559" i="1"/>
  <c r="O1559" i="1"/>
  <c r="N1559" i="1"/>
  <c r="L1559" i="1"/>
  <c r="K1559" i="1"/>
  <c r="AA1558" i="1"/>
  <c r="Z1558" i="1"/>
  <c r="X1558" i="1"/>
  <c r="W1558" i="1"/>
  <c r="U1558" i="1"/>
  <c r="T1558" i="1"/>
  <c r="R1558" i="1"/>
  <c r="Q1558" i="1"/>
  <c r="O1558" i="1"/>
  <c r="N1558" i="1"/>
  <c r="L1558" i="1"/>
  <c r="K1558" i="1"/>
  <c r="AA1557" i="1"/>
  <c r="Z1557" i="1"/>
  <c r="X1557" i="1"/>
  <c r="W1557" i="1"/>
  <c r="U1557" i="1"/>
  <c r="T1557" i="1"/>
  <c r="R1557" i="1"/>
  <c r="Q1557" i="1"/>
  <c r="O1557" i="1"/>
  <c r="N1557" i="1"/>
  <c r="L1557" i="1"/>
  <c r="K1557" i="1"/>
  <c r="AA1556" i="1"/>
  <c r="Z1556" i="1"/>
  <c r="X1556" i="1"/>
  <c r="W1556" i="1"/>
  <c r="U1556" i="1"/>
  <c r="T1556" i="1"/>
  <c r="R1556" i="1"/>
  <c r="Q1556" i="1"/>
  <c r="O1556" i="1"/>
  <c r="N1556" i="1"/>
  <c r="L1556" i="1"/>
  <c r="K1556" i="1"/>
  <c r="AA1555" i="1"/>
  <c r="Z1555" i="1"/>
  <c r="X1555" i="1"/>
  <c r="W1555" i="1"/>
  <c r="U1555" i="1"/>
  <c r="T1555" i="1"/>
  <c r="R1555" i="1"/>
  <c r="Q1555" i="1"/>
  <c r="O1555" i="1"/>
  <c r="N1555" i="1"/>
  <c r="L1555" i="1"/>
  <c r="K1555" i="1"/>
  <c r="AA1554" i="1"/>
  <c r="Z1554" i="1"/>
  <c r="X1554" i="1"/>
  <c r="W1554" i="1"/>
  <c r="U1554" i="1"/>
  <c r="T1554" i="1"/>
  <c r="R1554" i="1"/>
  <c r="Q1554" i="1"/>
  <c r="O1554" i="1"/>
  <c r="N1554" i="1"/>
  <c r="L1554" i="1"/>
  <c r="K1554" i="1"/>
  <c r="AA1553" i="1"/>
  <c r="Z1553" i="1"/>
  <c r="X1553" i="1"/>
  <c r="W1553" i="1"/>
  <c r="U1553" i="1"/>
  <c r="T1553" i="1"/>
  <c r="R1553" i="1"/>
  <c r="Q1553" i="1"/>
  <c r="O1553" i="1"/>
  <c r="N1553" i="1"/>
  <c r="L1553" i="1"/>
  <c r="K1553" i="1"/>
  <c r="AA1552" i="1"/>
  <c r="Z1552" i="1"/>
  <c r="X1552" i="1"/>
  <c r="W1552" i="1"/>
  <c r="U1552" i="1"/>
  <c r="T1552" i="1"/>
  <c r="R1552" i="1"/>
  <c r="Q1552" i="1"/>
  <c r="O1552" i="1"/>
  <c r="N1552" i="1"/>
  <c r="L1552" i="1"/>
  <c r="K1552" i="1"/>
  <c r="AA1551" i="1"/>
  <c r="Z1551" i="1"/>
  <c r="X1551" i="1"/>
  <c r="W1551" i="1"/>
  <c r="U1551" i="1"/>
  <c r="T1551" i="1"/>
  <c r="R1551" i="1"/>
  <c r="Q1551" i="1"/>
  <c r="O1551" i="1"/>
  <c r="N1551" i="1"/>
  <c r="L1551" i="1"/>
  <c r="K1551" i="1"/>
  <c r="AA1550" i="1"/>
  <c r="Z1550" i="1"/>
  <c r="X1550" i="1"/>
  <c r="W1550" i="1"/>
  <c r="U1550" i="1"/>
  <c r="T1550" i="1"/>
  <c r="R1550" i="1"/>
  <c r="Q1550" i="1"/>
  <c r="O1550" i="1"/>
  <c r="N1550" i="1"/>
  <c r="L1550" i="1"/>
  <c r="K1550" i="1"/>
  <c r="AA1549" i="1"/>
  <c r="Z1549" i="1"/>
  <c r="X1549" i="1"/>
  <c r="W1549" i="1"/>
  <c r="U1549" i="1"/>
  <c r="T1549" i="1"/>
  <c r="R1549" i="1"/>
  <c r="Q1549" i="1"/>
  <c r="O1549" i="1"/>
  <c r="N1549" i="1"/>
  <c r="L1549" i="1"/>
  <c r="K1549" i="1"/>
  <c r="AA1548" i="1"/>
  <c r="Z1548" i="1"/>
  <c r="X1548" i="1"/>
  <c r="W1548" i="1"/>
  <c r="U1548" i="1"/>
  <c r="T1548" i="1"/>
  <c r="R1548" i="1"/>
  <c r="Q1548" i="1"/>
  <c r="O1548" i="1"/>
  <c r="N1548" i="1"/>
  <c r="L1548" i="1"/>
  <c r="K1548" i="1"/>
  <c r="AA1547" i="1"/>
  <c r="Z1547" i="1"/>
  <c r="X1547" i="1"/>
  <c r="W1547" i="1"/>
  <c r="U1547" i="1"/>
  <c r="T1547" i="1"/>
  <c r="R1547" i="1"/>
  <c r="Q1547" i="1"/>
  <c r="O1547" i="1"/>
  <c r="N1547" i="1"/>
  <c r="L1547" i="1"/>
  <c r="K1547" i="1"/>
  <c r="AA1546" i="1"/>
  <c r="Z1546" i="1"/>
  <c r="X1546" i="1"/>
  <c r="W1546" i="1"/>
  <c r="U1546" i="1"/>
  <c r="T1546" i="1"/>
  <c r="R1546" i="1"/>
  <c r="Q1546" i="1"/>
  <c r="O1546" i="1"/>
  <c r="N1546" i="1"/>
  <c r="L1546" i="1"/>
  <c r="K1546" i="1"/>
  <c r="AA1545" i="1"/>
  <c r="Z1545" i="1"/>
  <c r="X1545" i="1"/>
  <c r="W1545" i="1"/>
  <c r="U1545" i="1"/>
  <c r="T1545" i="1"/>
  <c r="R1545" i="1"/>
  <c r="Q1545" i="1"/>
  <c r="O1545" i="1"/>
  <c r="N1545" i="1"/>
  <c r="L1545" i="1"/>
  <c r="K1545" i="1"/>
  <c r="AA1544" i="1"/>
  <c r="Z1544" i="1"/>
  <c r="X1544" i="1"/>
  <c r="W1544" i="1"/>
  <c r="U1544" i="1"/>
  <c r="T1544" i="1"/>
  <c r="R1544" i="1"/>
  <c r="Q1544" i="1"/>
  <c r="O1544" i="1"/>
  <c r="N1544" i="1"/>
  <c r="L1544" i="1"/>
  <c r="K1544" i="1"/>
  <c r="AA1543" i="1"/>
  <c r="Z1543" i="1"/>
  <c r="X1543" i="1"/>
  <c r="W1543" i="1"/>
  <c r="U1543" i="1"/>
  <c r="T1543" i="1"/>
  <c r="R1543" i="1"/>
  <c r="Q1543" i="1"/>
  <c r="O1543" i="1"/>
  <c r="N1543" i="1"/>
  <c r="L1543" i="1"/>
  <c r="K1543" i="1"/>
  <c r="AA1542" i="1"/>
  <c r="Z1542" i="1"/>
  <c r="X1542" i="1"/>
  <c r="W1542" i="1"/>
  <c r="U1542" i="1"/>
  <c r="T1542" i="1"/>
  <c r="R1542" i="1"/>
  <c r="Q1542" i="1"/>
  <c r="O1542" i="1"/>
  <c r="N1542" i="1"/>
  <c r="L1542" i="1"/>
  <c r="K1542" i="1"/>
  <c r="AA1541" i="1"/>
  <c r="Z1541" i="1"/>
  <c r="X1541" i="1"/>
  <c r="W1541" i="1"/>
  <c r="U1541" i="1"/>
  <c r="T1541" i="1"/>
  <c r="R1541" i="1"/>
  <c r="Q1541" i="1"/>
  <c r="O1541" i="1"/>
  <c r="N1541" i="1"/>
  <c r="L1541" i="1"/>
  <c r="K1541" i="1"/>
  <c r="AA1540" i="1"/>
  <c r="Z1540" i="1"/>
  <c r="X1540" i="1"/>
  <c r="W1540" i="1"/>
  <c r="U1540" i="1"/>
  <c r="T1540" i="1"/>
  <c r="R1540" i="1"/>
  <c r="Q1540" i="1"/>
  <c r="O1540" i="1"/>
  <c r="N1540" i="1"/>
  <c r="L1540" i="1"/>
  <c r="K1540" i="1"/>
  <c r="AA1539" i="1"/>
  <c r="Z1539" i="1"/>
  <c r="X1539" i="1"/>
  <c r="W1539" i="1"/>
  <c r="U1539" i="1"/>
  <c r="T1539" i="1"/>
  <c r="R1539" i="1"/>
  <c r="Q1539" i="1"/>
  <c r="O1539" i="1"/>
  <c r="N1539" i="1"/>
  <c r="L1539" i="1"/>
  <c r="K1539" i="1"/>
  <c r="AA1538" i="1"/>
  <c r="Z1538" i="1"/>
  <c r="X1538" i="1"/>
  <c r="W1538" i="1"/>
  <c r="U1538" i="1"/>
  <c r="T1538" i="1"/>
  <c r="R1538" i="1"/>
  <c r="Q1538" i="1"/>
  <c r="O1538" i="1"/>
  <c r="N1538" i="1"/>
  <c r="L1538" i="1"/>
  <c r="K1538" i="1"/>
  <c r="AA1537" i="1"/>
  <c r="Z1537" i="1"/>
  <c r="X1537" i="1"/>
  <c r="W1537" i="1"/>
  <c r="U1537" i="1"/>
  <c r="T1537" i="1"/>
  <c r="R1537" i="1"/>
  <c r="Q1537" i="1"/>
  <c r="O1537" i="1"/>
  <c r="N1537" i="1"/>
  <c r="L1537" i="1"/>
  <c r="K1537" i="1"/>
  <c r="AA1536" i="1"/>
  <c r="Z1536" i="1"/>
  <c r="X1536" i="1"/>
  <c r="W1536" i="1"/>
  <c r="U1536" i="1"/>
  <c r="T1536" i="1"/>
  <c r="R1536" i="1"/>
  <c r="Q1536" i="1"/>
  <c r="O1536" i="1"/>
  <c r="N1536" i="1"/>
  <c r="L1536" i="1"/>
  <c r="K1536" i="1"/>
  <c r="AA1535" i="1"/>
  <c r="Z1535" i="1"/>
  <c r="X1535" i="1"/>
  <c r="W1535" i="1"/>
  <c r="U1535" i="1"/>
  <c r="T1535" i="1"/>
  <c r="R1535" i="1"/>
  <c r="Q1535" i="1"/>
  <c r="O1535" i="1"/>
  <c r="N1535" i="1"/>
  <c r="L1535" i="1"/>
  <c r="K1535" i="1"/>
  <c r="AA1534" i="1"/>
  <c r="Z1534" i="1"/>
  <c r="X1534" i="1"/>
  <c r="W1534" i="1"/>
  <c r="U1534" i="1"/>
  <c r="T1534" i="1"/>
  <c r="R1534" i="1"/>
  <c r="Q1534" i="1"/>
  <c r="O1534" i="1"/>
  <c r="N1534" i="1"/>
  <c r="L1534" i="1"/>
  <c r="K1534" i="1"/>
  <c r="AA1533" i="1"/>
  <c r="Z1533" i="1"/>
  <c r="X1533" i="1"/>
  <c r="W1533" i="1"/>
  <c r="U1533" i="1"/>
  <c r="T1533" i="1"/>
  <c r="R1533" i="1"/>
  <c r="Q1533" i="1"/>
  <c r="O1533" i="1"/>
  <c r="N1533" i="1"/>
  <c r="L1533" i="1"/>
  <c r="K1533" i="1"/>
  <c r="AA1532" i="1"/>
  <c r="Z1532" i="1"/>
  <c r="X1532" i="1"/>
  <c r="W1532" i="1"/>
  <c r="U1532" i="1"/>
  <c r="T1532" i="1"/>
  <c r="R1532" i="1"/>
  <c r="Q1532" i="1"/>
  <c r="O1532" i="1"/>
  <c r="N1532" i="1"/>
  <c r="L1532" i="1"/>
  <c r="K1532" i="1"/>
  <c r="AA1531" i="1"/>
  <c r="Z1531" i="1"/>
  <c r="X1531" i="1"/>
  <c r="W1531" i="1"/>
  <c r="U1531" i="1"/>
  <c r="T1531" i="1"/>
  <c r="R1531" i="1"/>
  <c r="Q1531" i="1"/>
  <c r="O1531" i="1"/>
  <c r="N1531" i="1"/>
  <c r="L1531" i="1"/>
  <c r="K1531" i="1"/>
  <c r="AA1530" i="1"/>
  <c r="Z1530" i="1"/>
  <c r="X1530" i="1"/>
  <c r="W1530" i="1"/>
  <c r="U1530" i="1"/>
  <c r="T1530" i="1"/>
  <c r="R1530" i="1"/>
  <c r="Q1530" i="1"/>
  <c r="O1530" i="1"/>
  <c r="N1530" i="1"/>
  <c r="L1530" i="1"/>
  <c r="K1530" i="1"/>
  <c r="AA1529" i="1"/>
  <c r="Z1529" i="1"/>
  <c r="X1529" i="1"/>
  <c r="W1529" i="1"/>
  <c r="U1529" i="1"/>
  <c r="T1529" i="1"/>
  <c r="R1529" i="1"/>
  <c r="Q1529" i="1"/>
  <c r="O1529" i="1"/>
  <c r="N1529" i="1"/>
  <c r="L1529" i="1"/>
  <c r="K1529" i="1"/>
  <c r="AA1528" i="1"/>
  <c r="Z1528" i="1"/>
  <c r="X1528" i="1"/>
  <c r="W1528" i="1"/>
  <c r="U1528" i="1"/>
  <c r="T1528" i="1"/>
  <c r="R1528" i="1"/>
  <c r="Q1528" i="1"/>
  <c r="O1528" i="1"/>
  <c r="N1528" i="1"/>
  <c r="L1528" i="1"/>
  <c r="K1528" i="1"/>
  <c r="AA1527" i="1"/>
  <c r="Z1527" i="1"/>
  <c r="X1527" i="1"/>
  <c r="W1527" i="1"/>
  <c r="U1527" i="1"/>
  <c r="T1527" i="1"/>
  <c r="R1527" i="1"/>
  <c r="Q1527" i="1"/>
  <c r="O1527" i="1"/>
  <c r="N1527" i="1"/>
  <c r="L1527" i="1"/>
  <c r="K1527" i="1"/>
  <c r="AA1526" i="1"/>
  <c r="Z1526" i="1"/>
  <c r="X1526" i="1"/>
  <c r="W1526" i="1"/>
  <c r="U1526" i="1"/>
  <c r="T1526" i="1"/>
  <c r="R1526" i="1"/>
  <c r="Q1526" i="1"/>
  <c r="O1526" i="1"/>
  <c r="N1526" i="1"/>
  <c r="L1526" i="1"/>
  <c r="K1526" i="1"/>
  <c r="AA1525" i="1"/>
  <c r="Z1525" i="1"/>
  <c r="X1525" i="1"/>
  <c r="W1525" i="1"/>
  <c r="U1525" i="1"/>
  <c r="T1525" i="1"/>
  <c r="R1525" i="1"/>
  <c r="Q1525" i="1"/>
  <c r="O1525" i="1"/>
  <c r="N1525" i="1"/>
  <c r="L1525" i="1"/>
  <c r="K1525" i="1"/>
  <c r="AA1524" i="1"/>
  <c r="Z1524" i="1"/>
  <c r="X1524" i="1"/>
  <c r="W1524" i="1"/>
  <c r="U1524" i="1"/>
  <c r="T1524" i="1"/>
  <c r="R1524" i="1"/>
  <c r="Q1524" i="1"/>
  <c r="O1524" i="1"/>
  <c r="N1524" i="1"/>
  <c r="L1524" i="1"/>
  <c r="K1524" i="1"/>
  <c r="AA1523" i="1"/>
  <c r="Z1523" i="1"/>
  <c r="X1523" i="1"/>
  <c r="W1523" i="1"/>
  <c r="U1523" i="1"/>
  <c r="T1523" i="1"/>
  <c r="R1523" i="1"/>
  <c r="Q1523" i="1"/>
  <c r="O1523" i="1"/>
  <c r="N1523" i="1"/>
  <c r="L1523" i="1"/>
  <c r="K1523" i="1"/>
  <c r="AA1522" i="1"/>
  <c r="Z1522" i="1"/>
  <c r="X1522" i="1"/>
  <c r="W1522" i="1"/>
  <c r="U1522" i="1"/>
  <c r="T1522" i="1"/>
  <c r="R1522" i="1"/>
  <c r="Q1522" i="1"/>
  <c r="O1522" i="1"/>
  <c r="N1522" i="1"/>
  <c r="L1522" i="1"/>
  <c r="K1522" i="1"/>
  <c r="AA1521" i="1"/>
  <c r="Z1521" i="1"/>
  <c r="X1521" i="1"/>
  <c r="W1521" i="1"/>
  <c r="U1521" i="1"/>
  <c r="T1521" i="1"/>
  <c r="R1521" i="1"/>
  <c r="Q1521" i="1"/>
  <c r="O1521" i="1"/>
  <c r="N1521" i="1"/>
  <c r="L1521" i="1"/>
  <c r="K1521" i="1"/>
  <c r="AA1520" i="1"/>
  <c r="Z1520" i="1"/>
  <c r="X1520" i="1"/>
  <c r="W1520" i="1"/>
  <c r="U1520" i="1"/>
  <c r="T1520" i="1"/>
  <c r="R1520" i="1"/>
  <c r="Q1520" i="1"/>
  <c r="O1520" i="1"/>
  <c r="N1520" i="1"/>
  <c r="L1520" i="1"/>
  <c r="K1520" i="1"/>
  <c r="AA1519" i="1"/>
  <c r="Z1519" i="1"/>
  <c r="X1519" i="1"/>
  <c r="W1519" i="1"/>
  <c r="U1519" i="1"/>
  <c r="T1519" i="1"/>
  <c r="R1519" i="1"/>
  <c r="Q1519" i="1"/>
  <c r="O1519" i="1"/>
  <c r="N1519" i="1"/>
  <c r="L1519" i="1"/>
  <c r="K1519" i="1"/>
  <c r="AA1518" i="1"/>
  <c r="Z1518" i="1"/>
  <c r="X1518" i="1"/>
  <c r="W1518" i="1"/>
  <c r="U1518" i="1"/>
  <c r="T1518" i="1"/>
  <c r="R1518" i="1"/>
  <c r="Q1518" i="1"/>
  <c r="O1518" i="1"/>
  <c r="N1518" i="1"/>
  <c r="L1518" i="1"/>
  <c r="K1518" i="1"/>
  <c r="AA1517" i="1"/>
  <c r="Z1517" i="1"/>
  <c r="X1517" i="1"/>
  <c r="W1517" i="1"/>
  <c r="U1517" i="1"/>
  <c r="T1517" i="1"/>
  <c r="R1517" i="1"/>
  <c r="Q1517" i="1"/>
  <c r="O1517" i="1"/>
  <c r="N1517" i="1"/>
  <c r="L1517" i="1"/>
  <c r="K1517" i="1"/>
  <c r="AA1516" i="1"/>
  <c r="Z1516" i="1"/>
  <c r="X1516" i="1"/>
  <c r="W1516" i="1"/>
  <c r="U1516" i="1"/>
  <c r="T1516" i="1"/>
  <c r="R1516" i="1"/>
  <c r="Q1516" i="1"/>
  <c r="O1516" i="1"/>
  <c r="N1516" i="1"/>
  <c r="L1516" i="1"/>
  <c r="K1516" i="1"/>
  <c r="AA1515" i="1"/>
  <c r="Z1515" i="1"/>
  <c r="X1515" i="1"/>
  <c r="W1515" i="1"/>
  <c r="U1515" i="1"/>
  <c r="T1515" i="1"/>
  <c r="R1515" i="1"/>
  <c r="Q1515" i="1"/>
  <c r="O1515" i="1"/>
  <c r="N1515" i="1"/>
  <c r="L1515" i="1"/>
  <c r="K1515" i="1"/>
  <c r="AA1514" i="1"/>
  <c r="Z1514" i="1"/>
  <c r="X1514" i="1"/>
  <c r="W1514" i="1"/>
  <c r="U1514" i="1"/>
  <c r="T1514" i="1"/>
  <c r="R1514" i="1"/>
  <c r="Q1514" i="1"/>
  <c r="O1514" i="1"/>
  <c r="N1514" i="1"/>
  <c r="L1514" i="1"/>
  <c r="K1514" i="1"/>
  <c r="AA1513" i="1"/>
  <c r="Z1513" i="1"/>
  <c r="X1513" i="1"/>
  <c r="W1513" i="1"/>
  <c r="U1513" i="1"/>
  <c r="T1513" i="1"/>
  <c r="R1513" i="1"/>
  <c r="Q1513" i="1"/>
  <c r="O1513" i="1"/>
  <c r="N1513" i="1"/>
  <c r="L1513" i="1"/>
  <c r="K1513" i="1"/>
  <c r="AA1512" i="1"/>
  <c r="Z1512" i="1"/>
  <c r="X1512" i="1"/>
  <c r="W1512" i="1"/>
  <c r="U1512" i="1"/>
  <c r="T1512" i="1"/>
  <c r="R1512" i="1"/>
  <c r="Q1512" i="1"/>
  <c r="O1512" i="1"/>
  <c r="N1512" i="1"/>
  <c r="L1512" i="1"/>
  <c r="K1512" i="1"/>
  <c r="AA1511" i="1"/>
  <c r="Z1511" i="1"/>
  <c r="X1511" i="1"/>
  <c r="W1511" i="1"/>
  <c r="U1511" i="1"/>
  <c r="T1511" i="1"/>
  <c r="R1511" i="1"/>
  <c r="Q1511" i="1"/>
  <c r="O1511" i="1"/>
  <c r="N1511" i="1"/>
  <c r="L1511" i="1"/>
  <c r="K1511" i="1"/>
  <c r="AA1510" i="1"/>
  <c r="Z1510" i="1"/>
  <c r="X1510" i="1"/>
  <c r="W1510" i="1"/>
  <c r="U1510" i="1"/>
  <c r="T1510" i="1"/>
  <c r="R1510" i="1"/>
  <c r="Q1510" i="1"/>
  <c r="O1510" i="1"/>
  <c r="N1510" i="1"/>
  <c r="L1510" i="1"/>
  <c r="K1510" i="1"/>
  <c r="AA1509" i="1"/>
  <c r="Z1509" i="1"/>
  <c r="X1509" i="1"/>
  <c r="W1509" i="1"/>
  <c r="U1509" i="1"/>
  <c r="T1509" i="1"/>
  <c r="R1509" i="1"/>
  <c r="Q1509" i="1"/>
  <c r="O1509" i="1"/>
  <c r="N1509" i="1"/>
  <c r="L1509" i="1"/>
  <c r="K1509" i="1"/>
  <c r="AA1508" i="1"/>
  <c r="Z1508" i="1"/>
  <c r="X1508" i="1"/>
  <c r="W1508" i="1"/>
  <c r="U1508" i="1"/>
  <c r="T1508" i="1"/>
  <c r="R1508" i="1"/>
  <c r="Q1508" i="1"/>
  <c r="O1508" i="1"/>
  <c r="N1508" i="1"/>
  <c r="L1508" i="1"/>
  <c r="K1508" i="1"/>
  <c r="AA1507" i="1"/>
  <c r="Z1507" i="1"/>
  <c r="X1507" i="1"/>
  <c r="W1507" i="1"/>
  <c r="U1507" i="1"/>
  <c r="T1507" i="1"/>
  <c r="R1507" i="1"/>
  <c r="Q1507" i="1"/>
  <c r="O1507" i="1"/>
  <c r="N1507" i="1"/>
  <c r="L1507" i="1"/>
  <c r="K1507" i="1"/>
  <c r="AA1506" i="1"/>
  <c r="Z1506" i="1"/>
  <c r="X1506" i="1"/>
  <c r="W1506" i="1"/>
  <c r="U1506" i="1"/>
  <c r="T1506" i="1"/>
  <c r="R1506" i="1"/>
  <c r="Q1506" i="1"/>
  <c r="O1506" i="1"/>
  <c r="N1506" i="1"/>
  <c r="L1506" i="1"/>
  <c r="K1506" i="1"/>
  <c r="AA1505" i="1"/>
  <c r="Z1505" i="1"/>
  <c r="X1505" i="1"/>
  <c r="W1505" i="1"/>
  <c r="U1505" i="1"/>
  <c r="T1505" i="1"/>
  <c r="R1505" i="1"/>
  <c r="Q1505" i="1"/>
  <c r="O1505" i="1"/>
  <c r="N1505" i="1"/>
  <c r="L1505" i="1"/>
  <c r="K1505" i="1"/>
  <c r="AA1504" i="1"/>
  <c r="Z1504" i="1"/>
  <c r="X1504" i="1"/>
  <c r="W1504" i="1"/>
  <c r="U1504" i="1"/>
  <c r="T1504" i="1"/>
  <c r="R1504" i="1"/>
  <c r="Q1504" i="1"/>
  <c r="O1504" i="1"/>
  <c r="N1504" i="1"/>
  <c r="L1504" i="1"/>
  <c r="K1504" i="1"/>
  <c r="AA1503" i="1"/>
  <c r="Z1503" i="1"/>
  <c r="X1503" i="1"/>
  <c r="W1503" i="1"/>
  <c r="U1503" i="1"/>
  <c r="T1503" i="1"/>
  <c r="R1503" i="1"/>
  <c r="Q1503" i="1"/>
  <c r="O1503" i="1"/>
  <c r="N1503" i="1"/>
  <c r="L1503" i="1"/>
  <c r="K1503" i="1"/>
  <c r="AA1502" i="1"/>
  <c r="Z1502" i="1"/>
  <c r="X1502" i="1"/>
  <c r="W1502" i="1"/>
  <c r="U1502" i="1"/>
  <c r="T1502" i="1"/>
  <c r="R1502" i="1"/>
  <c r="Q1502" i="1"/>
  <c r="O1502" i="1"/>
  <c r="N1502" i="1"/>
  <c r="L1502" i="1"/>
  <c r="K1502" i="1"/>
  <c r="AA1501" i="1"/>
  <c r="Z1501" i="1"/>
  <c r="X1501" i="1"/>
  <c r="W1501" i="1"/>
  <c r="U1501" i="1"/>
  <c r="T1501" i="1"/>
  <c r="R1501" i="1"/>
  <c r="Q1501" i="1"/>
  <c r="O1501" i="1"/>
  <c r="N1501" i="1"/>
  <c r="L1501" i="1"/>
  <c r="K1501" i="1"/>
  <c r="AA1500" i="1"/>
  <c r="Z1500" i="1"/>
  <c r="X1500" i="1"/>
  <c r="W1500" i="1"/>
  <c r="U1500" i="1"/>
  <c r="T1500" i="1"/>
  <c r="R1500" i="1"/>
  <c r="Q1500" i="1"/>
  <c r="O1500" i="1"/>
  <c r="N1500" i="1"/>
  <c r="L1500" i="1"/>
  <c r="K1500" i="1"/>
  <c r="AA1499" i="1"/>
  <c r="Z1499" i="1"/>
  <c r="X1499" i="1"/>
  <c r="W1499" i="1"/>
  <c r="U1499" i="1"/>
  <c r="T1499" i="1"/>
  <c r="R1499" i="1"/>
  <c r="Q1499" i="1"/>
  <c r="O1499" i="1"/>
  <c r="N1499" i="1"/>
  <c r="L1499" i="1"/>
  <c r="K1499" i="1"/>
  <c r="AA1498" i="1"/>
  <c r="Z1498" i="1"/>
  <c r="X1498" i="1"/>
  <c r="W1498" i="1"/>
  <c r="U1498" i="1"/>
  <c r="T1498" i="1"/>
  <c r="R1498" i="1"/>
  <c r="Q1498" i="1"/>
  <c r="O1498" i="1"/>
  <c r="N1498" i="1"/>
  <c r="L1498" i="1"/>
  <c r="K1498" i="1"/>
  <c r="AA1497" i="1"/>
  <c r="Z1497" i="1"/>
  <c r="X1497" i="1"/>
  <c r="W1497" i="1"/>
  <c r="U1497" i="1"/>
  <c r="T1497" i="1"/>
  <c r="R1497" i="1"/>
  <c r="Q1497" i="1"/>
  <c r="O1497" i="1"/>
  <c r="N1497" i="1"/>
  <c r="L1497" i="1"/>
  <c r="K1497" i="1"/>
  <c r="AA1496" i="1"/>
  <c r="Z1496" i="1"/>
  <c r="X1496" i="1"/>
  <c r="W1496" i="1"/>
  <c r="U1496" i="1"/>
  <c r="T1496" i="1"/>
  <c r="R1496" i="1"/>
  <c r="Q1496" i="1"/>
  <c r="O1496" i="1"/>
  <c r="N1496" i="1"/>
  <c r="L1496" i="1"/>
  <c r="K1496" i="1"/>
  <c r="AA1495" i="1"/>
  <c r="Z1495" i="1"/>
  <c r="X1495" i="1"/>
  <c r="W1495" i="1"/>
  <c r="U1495" i="1"/>
  <c r="T1495" i="1"/>
  <c r="R1495" i="1"/>
  <c r="Q1495" i="1"/>
  <c r="O1495" i="1"/>
  <c r="N1495" i="1"/>
  <c r="L1495" i="1"/>
  <c r="K1495" i="1"/>
  <c r="AA1494" i="1"/>
  <c r="Z1494" i="1"/>
  <c r="X1494" i="1"/>
  <c r="W1494" i="1"/>
  <c r="U1494" i="1"/>
  <c r="T1494" i="1"/>
  <c r="R1494" i="1"/>
  <c r="Q1494" i="1"/>
  <c r="O1494" i="1"/>
  <c r="N1494" i="1"/>
  <c r="L1494" i="1"/>
  <c r="K1494" i="1"/>
  <c r="AA1493" i="1"/>
  <c r="Z1493" i="1"/>
  <c r="X1493" i="1"/>
  <c r="W1493" i="1"/>
  <c r="U1493" i="1"/>
  <c r="T1493" i="1"/>
  <c r="R1493" i="1"/>
  <c r="Q1493" i="1"/>
  <c r="O1493" i="1"/>
  <c r="N1493" i="1"/>
  <c r="L1493" i="1"/>
  <c r="K1493" i="1"/>
  <c r="AA1492" i="1"/>
  <c r="Z1492" i="1"/>
  <c r="X1492" i="1"/>
  <c r="W1492" i="1"/>
  <c r="U1492" i="1"/>
  <c r="T1492" i="1"/>
  <c r="R1492" i="1"/>
  <c r="Q1492" i="1"/>
  <c r="O1492" i="1"/>
  <c r="N1492" i="1"/>
  <c r="L1492" i="1"/>
  <c r="K1492" i="1"/>
  <c r="AA1491" i="1"/>
  <c r="Z1491" i="1"/>
  <c r="X1491" i="1"/>
  <c r="W1491" i="1"/>
  <c r="U1491" i="1"/>
  <c r="T1491" i="1"/>
  <c r="R1491" i="1"/>
  <c r="Q1491" i="1"/>
  <c r="O1491" i="1"/>
  <c r="N1491" i="1"/>
  <c r="L1491" i="1"/>
  <c r="K1491" i="1"/>
  <c r="AA1490" i="1"/>
  <c r="Z1490" i="1"/>
  <c r="X1490" i="1"/>
  <c r="W1490" i="1"/>
  <c r="U1490" i="1"/>
  <c r="T1490" i="1"/>
  <c r="R1490" i="1"/>
  <c r="Q1490" i="1"/>
  <c r="O1490" i="1"/>
  <c r="N1490" i="1"/>
  <c r="L1490" i="1"/>
  <c r="K1490" i="1"/>
  <c r="AA1489" i="1"/>
  <c r="Z1489" i="1"/>
  <c r="X1489" i="1"/>
  <c r="W1489" i="1"/>
  <c r="U1489" i="1"/>
  <c r="T1489" i="1"/>
  <c r="R1489" i="1"/>
  <c r="Q1489" i="1"/>
  <c r="O1489" i="1"/>
  <c r="N1489" i="1"/>
  <c r="L1489" i="1"/>
  <c r="K1489" i="1"/>
  <c r="AA1488" i="1"/>
  <c r="Z1488" i="1"/>
  <c r="X1488" i="1"/>
  <c r="W1488" i="1"/>
  <c r="U1488" i="1"/>
  <c r="T1488" i="1"/>
  <c r="R1488" i="1"/>
  <c r="Q1488" i="1"/>
  <c r="O1488" i="1"/>
  <c r="N1488" i="1"/>
  <c r="L1488" i="1"/>
  <c r="K1488" i="1"/>
  <c r="AA1487" i="1"/>
  <c r="Z1487" i="1"/>
  <c r="X1487" i="1"/>
  <c r="W1487" i="1"/>
  <c r="U1487" i="1"/>
  <c r="T1487" i="1"/>
  <c r="R1487" i="1"/>
  <c r="Q1487" i="1"/>
  <c r="O1487" i="1"/>
  <c r="N1487" i="1"/>
  <c r="L1487" i="1"/>
  <c r="K1487" i="1"/>
  <c r="AA1486" i="1"/>
  <c r="Z1486" i="1"/>
  <c r="X1486" i="1"/>
  <c r="W1486" i="1"/>
  <c r="U1486" i="1"/>
  <c r="T1486" i="1"/>
  <c r="R1486" i="1"/>
  <c r="Q1486" i="1"/>
  <c r="O1486" i="1"/>
  <c r="N1486" i="1"/>
  <c r="L1486" i="1"/>
  <c r="K1486" i="1"/>
  <c r="AA1485" i="1"/>
  <c r="Z1485" i="1"/>
  <c r="X1485" i="1"/>
  <c r="W1485" i="1"/>
  <c r="U1485" i="1"/>
  <c r="T1485" i="1"/>
  <c r="R1485" i="1"/>
  <c r="Q1485" i="1"/>
  <c r="O1485" i="1"/>
  <c r="N1485" i="1"/>
  <c r="L1485" i="1"/>
  <c r="K1485" i="1"/>
  <c r="AA1484" i="1"/>
  <c r="Z1484" i="1"/>
  <c r="X1484" i="1"/>
  <c r="W1484" i="1"/>
  <c r="U1484" i="1"/>
  <c r="T1484" i="1"/>
  <c r="R1484" i="1"/>
  <c r="Q1484" i="1"/>
  <c r="O1484" i="1"/>
  <c r="N1484" i="1"/>
  <c r="L1484" i="1"/>
  <c r="K1484" i="1"/>
  <c r="AA1483" i="1"/>
  <c r="Z1483" i="1"/>
  <c r="X1483" i="1"/>
  <c r="W1483" i="1"/>
  <c r="U1483" i="1"/>
  <c r="T1483" i="1"/>
  <c r="R1483" i="1"/>
  <c r="Q1483" i="1"/>
  <c r="O1483" i="1"/>
  <c r="N1483" i="1"/>
  <c r="L1483" i="1"/>
  <c r="K1483" i="1"/>
  <c r="AA1482" i="1"/>
  <c r="Z1482" i="1"/>
  <c r="X1482" i="1"/>
  <c r="W1482" i="1"/>
  <c r="U1482" i="1"/>
  <c r="T1482" i="1"/>
  <c r="R1482" i="1"/>
  <c r="Q1482" i="1"/>
  <c r="O1482" i="1"/>
  <c r="N1482" i="1"/>
  <c r="L1482" i="1"/>
  <c r="K1482" i="1"/>
  <c r="AA1481" i="1"/>
  <c r="Z1481" i="1"/>
  <c r="X1481" i="1"/>
  <c r="W1481" i="1"/>
  <c r="U1481" i="1"/>
  <c r="T1481" i="1"/>
  <c r="R1481" i="1"/>
  <c r="Q1481" i="1"/>
  <c r="O1481" i="1"/>
  <c r="N1481" i="1"/>
  <c r="L1481" i="1"/>
  <c r="K1481" i="1"/>
  <c r="AA1480" i="1"/>
  <c r="Z1480" i="1"/>
  <c r="X1480" i="1"/>
  <c r="W1480" i="1"/>
  <c r="U1480" i="1"/>
  <c r="T1480" i="1"/>
  <c r="R1480" i="1"/>
  <c r="Q1480" i="1"/>
  <c r="O1480" i="1"/>
  <c r="N1480" i="1"/>
  <c r="L1480" i="1"/>
  <c r="K1480" i="1"/>
  <c r="AA1479" i="1"/>
  <c r="Z1479" i="1"/>
  <c r="X1479" i="1"/>
  <c r="W1479" i="1"/>
  <c r="U1479" i="1"/>
  <c r="T1479" i="1"/>
  <c r="R1479" i="1"/>
  <c r="Q1479" i="1"/>
  <c r="O1479" i="1"/>
  <c r="N1479" i="1"/>
  <c r="L1479" i="1"/>
  <c r="K1479" i="1"/>
  <c r="AA1478" i="1"/>
  <c r="Z1478" i="1"/>
  <c r="X1478" i="1"/>
  <c r="W1478" i="1"/>
  <c r="U1478" i="1"/>
  <c r="T1478" i="1"/>
  <c r="R1478" i="1"/>
  <c r="Q1478" i="1"/>
  <c r="O1478" i="1"/>
  <c r="N1478" i="1"/>
  <c r="L1478" i="1"/>
  <c r="K1478" i="1"/>
  <c r="AA1477" i="1"/>
  <c r="Z1477" i="1"/>
  <c r="X1477" i="1"/>
  <c r="W1477" i="1"/>
  <c r="U1477" i="1"/>
  <c r="T1477" i="1"/>
  <c r="R1477" i="1"/>
  <c r="Q1477" i="1"/>
  <c r="O1477" i="1"/>
  <c r="N1477" i="1"/>
  <c r="L1477" i="1"/>
  <c r="K1477" i="1"/>
  <c r="AA1476" i="1"/>
  <c r="Z1476" i="1"/>
  <c r="X1476" i="1"/>
  <c r="W1476" i="1"/>
  <c r="U1476" i="1"/>
  <c r="T1476" i="1"/>
  <c r="R1476" i="1"/>
  <c r="Q1476" i="1"/>
  <c r="O1476" i="1"/>
  <c r="N1476" i="1"/>
  <c r="L1476" i="1"/>
  <c r="K1476" i="1"/>
  <c r="AA1475" i="1"/>
  <c r="Z1475" i="1"/>
  <c r="X1475" i="1"/>
  <c r="W1475" i="1"/>
  <c r="U1475" i="1"/>
  <c r="T1475" i="1"/>
  <c r="R1475" i="1"/>
  <c r="Q1475" i="1"/>
  <c r="O1475" i="1"/>
  <c r="N1475" i="1"/>
  <c r="L1475" i="1"/>
  <c r="K1475" i="1"/>
  <c r="AA1474" i="1"/>
  <c r="Z1474" i="1"/>
  <c r="X1474" i="1"/>
  <c r="W1474" i="1"/>
  <c r="U1474" i="1"/>
  <c r="T1474" i="1"/>
  <c r="R1474" i="1"/>
  <c r="Q1474" i="1"/>
  <c r="O1474" i="1"/>
  <c r="N1474" i="1"/>
  <c r="L1474" i="1"/>
  <c r="K1474" i="1"/>
  <c r="AA1473" i="1"/>
  <c r="Z1473" i="1"/>
  <c r="X1473" i="1"/>
  <c r="W1473" i="1"/>
  <c r="U1473" i="1"/>
  <c r="T1473" i="1"/>
  <c r="R1473" i="1"/>
  <c r="Q1473" i="1"/>
  <c r="O1473" i="1"/>
  <c r="N1473" i="1"/>
  <c r="L1473" i="1"/>
  <c r="K1473" i="1"/>
  <c r="AA1472" i="1"/>
  <c r="Z1472" i="1"/>
  <c r="X1472" i="1"/>
  <c r="W1472" i="1"/>
  <c r="U1472" i="1"/>
  <c r="T1472" i="1"/>
  <c r="R1472" i="1"/>
  <c r="Q1472" i="1"/>
  <c r="O1472" i="1"/>
  <c r="N1472" i="1"/>
  <c r="L1472" i="1"/>
  <c r="K1472" i="1"/>
  <c r="AA1471" i="1"/>
  <c r="Z1471" i="1"/>
  <c r="X1471" i="1"/>
  <c r="W1471" i="1"/>
  <c r="U1471" i="1"/>
  <c r="T1471" i="1"/>
  <c r="R1471" i="1"/>
  <c r="Q1471" i="1"/>
  <c r="O1471" i="1"/>
  <c r="N1471" i="1"/>
  <c r="L1471" i="1"/>
  <c r="K1471" i="1"/>
  <c r="AA1470" i="1"/>
  <c r="Z1470" i="1"/>
  <c r="X1470" i="1"/>
  <c r="W1470" i="1"/>
  <c r="U1470" i="1"/>
  <c r="T1470" i="1"/>
  <c r="R1470" i="1"/>
  <c r="Q1470" i="1"/>
  <c r="O1470" i="1"/>
  <c r="N1470" i="1"/>
  <c r="L1470" i="1"/>
  <c r="K1470" i="1"/>
  <c r="AA1469" i="1"/>
  <c r="Z1469" i="1"/>
  <c r="X1469" i="1"/>
  <c r="W1469" i="1"/>
  <c r="U1469" i="1"/>
  <c r="T1469" i="1"/>
  <c r="R1469" i="1"/>
  <c r="Q1469" i="1"/>
  <c r="O1469" i="1"/>
  <c r="N1469" i="1"/>
  <c r="L1469" i="1"/>
  <c r="K1469" i="1"/>
  <c r="AA1468" i="1"/>
  <c r="Z1468" i="1"/>
  <c r="X1468" i="1"/>
  <c r="W1468" i="1"/>
  <c r="U1468" i="1"/>
  <c r="T1468" i="1"/>
  <c r="R1468" i="1"/>
  <c r="Q1468" i="1"/>
  <c r="O1468" i="1"/>
  <c r="N1468" i="1"/>
  <c r="L1468" i="1"/>
  <c r="K1468" i="1"/>
  <c r="AA1467" i="1"/>
  <c r="Z1467" i="1"/>
  <c r="X1467" i="1"/>
  <c r="W1467" i="1"/>
  <c r="U1467" i="1"/>
  <c r="T1467" i="1"/>
  <c r="R1467" i="1"/>
  <c r="Q1467" i="1"/>
  <c r="O1467" i="1"/>
  <c r="N1467" i="1"/>
  <c r="L1467" i="1"/>
  <c r="K1467" i="1"/>
  <c r="AA1466" i="1"/>
  <c r="Z1466" i="1"/>
  <c r="X1466" i="1"/>
  <c r="W1466" i="1"/>
  <c r="U1466" i="1"/>
  <c r="T1466" i="1"/>
  <c r="R1466" i="1"/>
  <c r="Q1466" i="1"/>
  <c r="O1466" i="1"/>
  <c r="N1466" i="1"/>
  <c r="L1466" i="1"/>
  <c r="K1466" i="1"/>
  <c r="AA1465" i="1"/>
  <c r="Z1465" i="1"/>
  <c r="X1465" i="1"/>
  <c r="W1465" i="1"/>
  <c r="U1465" i="1"/>
  <c r="T1465" i="1"/>
  <c r="R1465" i="1"/>
  <c r="Q1465" i="1"/>
  <c r="O1465" i="1"/>
  <c r="N1465" i="1"/>
  <c r="L1465" i="1"/>
  <c r="K1465" i="1"/>
  <c r="AA1464" i="1"/>
  <c r="Z1464" i="1"/>
  <c r="X1464" i="1"/>
  <c r="W1464" i="1"/>
  <c r="U1464" i="1"/>
  <c r="T1464" i="1"/>
  <c r="R1464" i="1"/>
  <c r="Q1464" i="1"/>
  <c r="O1464" i="1"/>
  <c r="N1464" i="1"/>
  <c r="L1464" i="1"/>
  <c r="K1464" i="1"/>
  <c r="AA1463" i="1"/>
  <c r="Z1463" i="1"/>
  <c r="X1463" i="1"/>
  <c r="W1463" i="1"/>
  <c r="U1463" i="1"/>
  <c r="T1463" i="1"/>
  <c r="R1463" i="1"/>
  <c r="Q1463" i="1"/>
  <c r="O1463" i="1"/>
  <c r="N1463" i="1"/>
  <c r="L1463" i="1"/>
  <c r="K1463" i="1"/>
  <c r="AA1462" i="1"/>
  <c r="Z1462" i="1"/>
  <c r="X1462" i="1"/>
  <c r="W1462" i="1"/>
  <c r="U1462" i="1"/>
  <c r="T1462" i="1"/>
  <c r="R1462" i="1"/>
  <c r="Q1462" i="1"/>
  <c r="O1462" i="1"/>
  <c r="N1462" i="1"/>
  <c r="L1462" i="1"/>
  <c r="K1462" i="1"/>
  <c r="AA1461" i="1"/>
  <c r="Z1461" i="1"/>
  <c r="X1461" i="1"/>
  <c r="W1461" i="1"/>
  <c r="U1461" i="1"/>
  <c r="T1461" i="1"/>
  <c r="R1461" i="1"/>
  <c r="Q1461" i="1"/>
  <c r="O1461" i="1"/>
  <c r="N1461" i="1"/>
  <c r="L1461" i="1"/>
  <c r="K1461" i="1"/>
  <c r="AA1460" i="1"/>
  <c r="Z1460" i="1"/>
  <c r="X1460" i="1"/>
  <c r="W1460" i="1"/>
  <c r="U1460" i="1"/>
  <c r="T1460" i="1"/>
  <c r="R1460" i="1"/>
  <c r="Q1460" i="1"/>
  <c r="O1460" i="1"/>
  <c r="N1460" i="1"/>
  <c r="L1460" i="1"/>
  <c r="K1460" i="1"/>
  <c r="AA1459" i="1"/>
  <c r="Z1459" i="1"/>
  <c r="X1459" i="1"/>
  <c r="W1459" i="1"/>
  <c r="U1459" i="1"/>
  <c r="T1459" i="1"/>
  <c r="R1459" i="1"/>
  <c r="Q1459" i="1"/>
  <c r="O1459" i="1"/>
  <c r="N1459" i="1"/>
  <c r="L1459" i="1"/>
  <c r="K1459" i="1"/>
  <c r="AA1458" i="1"/>
  <c r="Z1458" i="1"/>
  <c r="X1458" i="1"/>
  <c r="W1458" i="1"/>
  <c r="U1458" i="1"/>
  <c r="T1458" i="1"/>
  <c r="R1458" i="1"/>
  <c r="Q1458" i="1"/>
  <c r="O1458" i="1"/>
  <c r="N1458" i="1"/>
  <c r="L1458" i="1"/>
  <c r="K1458" i="1"/>
  <c r="AA1457" i="1"/>
  <c r="Z1457" i="1"/>
  <c r="X1457" i="1"/>
  <c r="W1457" i="1"/>
  <c r="U1457" i="1"/>
  <c r="T1457" i="1"/>
  <c r="R1457" i="1"/>
  <c r="Q1457" i="1"/>
  <c r="O1457" i="1"/>
  <c r="N1457" i="1"/>
  <c r="L1457" i="1"/>
  <c r="K1457" i="1"/>
  <c r="AA1456" i="1"/>
  <c r="Z1456" i="1"/>
  <c r="X1456" i="1"/>
  <c r="W1456" i="1"/>
  <c r="U1456" i="1"/>
  <c r="T1456" i="1"/>
  <c r="R1456" i="1"/>
  <c r="Q1456" i="1"/>
  <c r="O1456" i="1"/>
  <c r="N1456" i="1"/>
  <c r="L1456" i="1"/>
  <c r="K1456" i="1"/>
  <c r="AA1455" i="1"/>
  <c r="Z1455" i="1"/>
  <c r="X1455" i="1"/>
  <c r="W1455" i="1"/>
  <c r="U1455" i="1"/>
  <c r="T1455" i="1"/>
  <c r="R1455" i="1"/>
  <c r="Q1455" i="1"/>
  <c r="O1455" i="1"/>
  <c r="N1455" i="1"/>
  <c r="L1455" i="1"/>
  <c r="K1455" i="1"/>
  <c r="AA1454" i="1"/>
  <c r="Z1454" i="1"/>
  <c r="X1454" i="1"/>
  <c r="W1454" i="1"/>
  <c r="U1454" i="1"/>
  <c r="T1454" i="1"/>
  <c r="R1454" i="1"/>
  <c r="Q1454" i="1"/>
  <c r="O1454" i="1"/>
  <c r="N1454" i="1"/>
  <c r="L1454" i="1"/>
  <c r="K1454" i="1"/>
  <c r="AA1453" i="1"/>
  <c r="Z1453" i="1"/>
  <c r="X1453" i="1"/>
  <c r="W1453" i="1"/>
  <c r="U1453" i="1"/>
  <c r="T1453" i="1"/>
  <c r="R1453" i="1"/>
  <c r="Q1453" i="1"/>
  <c r="O1453" i="1"/>
  <c r="N1453" i="1"/>
  <c r="L1453" i="1"/>
  <c r="K1453" i="1"/>
  <c r="AA1452" i="1"/>
  <c r="Z1452" i="1"/>
  <c r="X1452" i="1"/>
  <c r="W1452" i="1"/>
  <c r="U1452" i="1"/>
  <c r="T1452" i="1"/>
  <c r="R1452" i="1"/>
  <c r="Q1452" i="1"/>
  <c r="O1452" i="1"/>
  <c r="N1452" i="1"/>
  <c r="L1452" i="1"/>
  <c r="K1452" i="1"/>
  <c r="AA1451" i="1"/>
  <c r="Z1451" i="1"/>
  <c r="X1451" i="1"/>
  <c r="W1451" i="1"/>
  <c r="U1451" i="1"/>
  <c r="T1451" i="1"/>
  <c r="R1451" i="1"/>
  <c r="Q1451" i="1"/>
  <c r="O1451" i="1"/>
  <c r="N1451" i="1"/>
  <c r="L1451" i="1"/>
  <c r="K1451" i="1"/>
  <c r="AA1450" i="1"/>
  <c r="Z1450" i="1"/>
  <c r="X1450" i="1"/>
  <c r="W1450" i="1"/>
  <c r="U1450" i="1"/>
  <c r="T1450" i="1"/>
  <c r="R1450" i="1"/>
  <c r="Q1450" i="1"/>
  <c r="O1450" i="1"/>
  <c r="N1450" i="1"/>
  <c r="L1450" i="1"/>
  <c r="K1450" i="1"/>
  <c r="AA1449" i="1"/>
  <c r="Z1449" i="1"/>
  <c r="X1449" i="1"/>
  <c r="W1449" i="1"/>
  <c r="U1449" i="1"/>
  <c r="T1449" i="1"/>
  <c r="R1449" i="1"/>
  <c r="Q1449" i="1"/>
  <c r="O1449" i="1"/>
  <c r="N1449" i="1"/>
  <c r="L1449" i="1"/>
  <c r="K1449" i="1"/>
  <c r="AA1448" i="1"/>
  <c r="Z1448" i="1"/>
  <c r="X1448" i="1"/>
  <c r="W1448" i="1"/>
  <c r="U1448" i="1"/>
  <c r="T1448" i="1"/>
  <c r="R1448" i="1"/>
  <c r="Q1448" i="1"/>
  <c r="O1448" i="1"/>
  <c r="N1448" i="1"/>
  <c r="L1448" i="1"/>
  <c r="K1448" i="1"/>
  <c r="AA1447" i="1"/>
  <c r="Z1447" i="1"/>
  <c r="X1447" i="1"/>
  <c r="W1447" i="1"/>
  <c r="U1447" i="1"/>
  <c r="T1447" i="1"/>
  <c r="R1447" i="1"/>
  <c r="Q1447" i="1"/>
  <c r="O1447" i="1"/>
  <c r="N1447" i="1"/>
  <c r="L1447" i="1"/>
  <c r="K1447" i="1"/>
  <c r="AA1446" i="1"/>
  <c r="Z1446" i="1"/>
  <c r="X1446" i="1"/>
  <c r="W1446" i="1"/>
  <c r="U1446" i="1"/>
  <c r="T1446" i="1"/>
  <c r="R1446" i="1"/>
  <c r="Q1446" i="1"/>
  <c r="O1446" i="1"/>
  <c r="N1446" i="1"/>
  <c r="L1446" i="1"/>
  <c r="K1446" i="1"/>
  <c r="AA1445" i="1"/>
  <c r="Z1445" i="1"/>
  <c r="X1445" i="1"/>
  <c r="W1445" i="1"/>
  <c r="U1445" i="1"/>
  <c r="T1445" i="1"/>
  <c r="R1445" i="1"/>
  <c r="Q1445" i="1"/>
  <c r="O1445" i="1"/>
  <c r="N1445" i="1"/>
  <c r="L1445" i="1"/>
  <c r="K1445" i="1"/>
  <c r="AA1444" i="1"/>
  <c r="Z1444" i="1"/>
  <c r="X1444" i="1"/>
  <c r="W1444" i="1"/>
  <c r="U1444" i="1"/>
  <c r="T1444" i="1"/>
  <c r="R1444" i="1"/>
  <c r="Q1444" i="1"/>
  <c r="O1444" i="1"/>
  <c r="N1444" i="1"/>
  <c r="L1444" i="1"/>
  <c r="K1444" i="1"/>
  <c r="AA1443" i="1"/>
  <c r="Z1443" i="1"/>
  <c r="X1443" i="1"/>
  <c r="W1443" i="1"/>
  <c r="U1443" i="1"/>
  <c r="T1443" i="1"/>
  <c r="R1443" i="1"/>
  <c r="Q1443" i="1"/>
  <c r="O1443" i="1"/>
  <c r="N1443" i="1"/>
  <c r="L1443" i="1"/>
  <c r="K1443" i="1"/>
  <c r="AA1442" i="1"/>
  <c r="Z1442" i="1"/>
  <c r="X1442" i="1"/>
  <c r="W1442" i="1"/>
  <c r="U1442" i="1"/>
  <c r="T1442" i="1"/>
  <c r="R1442" i="1"/>
  <c r="Q1442" i="1"/>
  <c r="O1442" i="1"/>
  <c r="N1442" i="1"/>
  <c r="L1442" i="1"/>
  <c r="K1442" i="1"/>
  <c r="AA1441" i="1"/>
  <c r="Z1441" i="1"/>
  <c r="X1441" i="1"/>
  <c r="W1441" i="1"/>
  <c r="U1441" i="1"/>
  <c r="T1441" i="1"/>
  <c r="R1441" i="1"/>
  <c r="Q1441" i="1"/>
  <c r="O1441" i="1"/>
  <c r="N1441" i="1"/>
  <c r="L1441" i="1"/>
  <c r="K1441" i="1"/>
  <c r="AA1440" i="1"/>
  <c r="Z1440" i="1"/>
  <c r="X1440" i="1"/>
  <c r="W1440" i="1"/>
  <c r="U1440" i="1"/>
  <c r="T1440" i="1"/>
  <c r="R1440" i="1"/>
  <c r="Q1440" i="1"/>
  <c r="O1440" i="1"/>
  <c r="N1440" i="1"/>
  <c r="L1440" i="1"/>
  <c r="K1440" i="1"/>
  <c r="AA1439" i="1"/>
  <c r="Z1439" i="1"/>
  <c r="X1439" i="1"/>
  <c r="W1439" i="1"/>
  <c r="U1439" i="1"/>
  <c r="T1439" i="1"/>
  <c r="R1439" i="1"/>
  <c r="Q1439" i="1"/>
  <c r="O1439" i="1"/>
  <c r="N1439" i="1"/>
  <c r="L1439" i="1"/>
  <c r="K1439" i="1"/>
  <c r="AA1438" i="1"/>
  <c r="Z1438" i="1"/>
  <c r="X1438" i="1"/>
  <c r="W1438" i="1"/>
  <c r="U1438" i="1"/>
  <c r="T1438" i="1"/>
  <c r="R1438" i="1"/>
  <c r="Q1438" i="1"/>
  <c r="O1438" i="1"/>
  <c r="N1438" i="1"/>
  <c r="L1438" i="1"/>
  <c r="K1438" i="1"/>
  <c r="AA1437" i="1"/>
  <c r="Z1437" i="1"/>
  <c r="X1437" i="1"/>
  <c r="W1437" i="1"/>
  <c r="U1437" i="1"/>
  <c r="T1437" i="1"/>
  <c r="R1437" i="1"/>
  <c r="Q1437" i="1"/>
  <c r="O1437" i="1"/>
  <c r="N1437" i="1"/>
  <c r="L1437" i="1"/>
  <c r="K1437" i="1"/>
  <c r="AA1436" i="1"/>
  <c r="Z1436" i="1"/>
  <c r="X1436" i="1"/>
  <c r="W1436" i="1"/>
  <c r="U1436" i="1"/>
  <c r="T1436" i="1"/>
  <c r="R1436" i="1"/>
  <c r="Q1436" i="1"/>
  <c r="O1436" i="1"/>
  <c r="N1436" i="1"/>
  <c r="L1436" i="1"/>
  <c r="K1436" i="1"/>
  <c r="AA1435" i="1"/>
  <c r="Z1435" i="1"/>
  <c r="X1435" i="1"/>
  <c r="W1435" i="1"/>
  <c r="U1435" i="1"/>
  <c r="T1435" i="1"/>
  <c r="R1435" i="1"/>
  <c r="Q1435" i="1"/>
  <c r="O1435" i="1"/>
  <c r="N1435" i="1"/>
  <c r="L1435" i="1"/>
  <c r="K1435" i="1"/>
  <c r="AA1434" i="1"/>
  <c r="Z1434" i="1"/>
  <c r="X1434" i="1"/>
  <c r="W1434" i="1"/>
  <c r="U1434" i="1"/>
  <c r="T1434" i="1"/>
  <c r="R1434" i="1"/>
  <c r="Q1434" i="1"/>
  <c r="O1434" i="1"/>
  <c r="N1434" i="1"/>
  <c r="L1434" i="1"/>
  <c r="K1434" i="1"/>
  <c r="AA1433" i="1"/>
  <c r="Z1433" i="1"/>
  <c r="X1433" i="1"/>
  <c r="W1433" i="1"/>
  <c r="U1433" i="1"/>
  <c r="T1433" i="1"/>
  <c r="R1433" i="1"/>
  <c r="Q1433" i="1"/>
  <c r="O1433" i="1"/>
  <c r="N1433" i="1"/>
  <c r="L1433" i="1"/>
  <c r="K1433" i="1"/>
  <c r="AA1432" i="1"/>
  <c r="Z1432" i="1"/>
  <c r="X1432" i="1"/>
  <c r="W1432" i="1"/>
  <c r="U1432" i="1"/>
  <c r="T1432" i="1"/>
  <c r="R1432" i="1"/>
  <c r="Q1432" i="1"/>
  <c r="O1432" i="1"/>
  <c r="N1432" i="1"/>
  <c r="L1432" i="1"/>
  <c r="K1432" i="1"/>
  <c r="AA1431" i="1"/>
  <c r="Z1431" i="1"/>
  <c r="X1431" i="1"/>
  <c r="W1431" i="1"/>
  <c r="U1431" i="1"/>
  <c r="T1431" i="1"/>
  <c r="R1431" i="1"/>
  <c r="Q1431" i="1"/>
  <c r="O1431" i="1"/>
  <c r="N1431" i="1"/>
  <c r="L1431" i="1"/>
  <c r="K1431" i="1"/>
  <c r="AA1430" i="1"/>
  <c r="Z1430" i="1"/>
  <c r="X1430" i="1"/>
  <c r="W1430" i="1"/>
  <c r="U1430" i="1"/>
  <c r="T1430" i="1"/>
  <c r="R1430" i="1"/>
  <c r="Q1430" i="1"/>
  <c r="O1430" i="1"/>
  <c r="N1430" i="1"/>
  <c r="L1430" i="1"/>
  <c r="K1430" i="1"/>
  <c r="AA1429" i="1"/>
  <c r="Z1429" i="1"/>
  <c r="X1429" i="1"/>
  <c r="W1429" i="1"/>
  <c r="U1429" i="1"/>
  <c r="T1429" i="1"/>
  <c r="R1429" i="1"/>
  <c r="Q1429" i="1"/>
  <c r="O1429" i="1"/>
  <c r="N1429" i="1"/>
  <c r="L1429" i="1"/>
  <c r="K1429" i="1"/>
  <c r="AA1428" i="1"/>
  <c r="Z1428" i="1"/>
  <c r="X1428" i="1"/>
  <c r="W1428" i="1"/>
  <c r="U1428" i="1"/>
  <c r="T1428" i="1"/>
  <c r="R1428" i="1"/>
  <c r="Q1428" i="1"/>
  <c r="O1428" i="1"/>
  <c r="N1428" i="1"/>
  <c r="L1428" i="1"/>
  <c r="K1428" i="1"/>
  <c r="AA1427" i="1"/>
  <c r="Z1427" i="1"/>
  <c r="X1427" i="1"/>
  <c r="W1427" i="1"/>
  <c r="U1427" i="1"/>
  <c r="T1427" i="1"/>
  <c r="R1427" i="1"/>
  <c r="Q1427" i="1"/>
  <c r="O1427" i="1"/>
  <c r="N1427" i="1"/>
  <c r="L1427" i="1"/>
  <c r="K1427" i="1"/>
  <c r="AA1426" i="1"/>
  <c r="Z1426" i="1"/>
  <c r="X1426" i="1"/>
  <c r="W1426" i="1"/>
  <c r="U1426" i="1"/>
  <c r="T1426" i="1"/>
  <c r="R1426" i="1"/>
  <c r="Q1426" i="1"/>
  <c r="O1426" i="1"/>
  <c r="N1426" i="1"/>
  <c r="L1426" i="1"/>
  <c r="K1426" i="1"/>
  <c r="AA1425" i="1"/>
  <c r="Z1425" i="1"/>
  <c r="X1425" i="1"/>
  <c r="W1425" i="1"/>
  <c r="U1425" i="1"/>
  <c r="T1425" i="1"/>
  <c r="R1425" i="1"/>
  <c r="Q1425" i="1"/>
  <c r="O1425" i="1"/>
  <c r="N1425" i="1"/>
  <c r="L1425" i="1"/>
  <c r="K1425" i="1"/>
  <c r="AA1424" i="1"/>
  <c r="Z1424" i="1"/>
  <c r="X1424" i="1"/>
  <c r="W1424" i="1"/>
  <c r="U1424" i="1"/>
  <c r="T1424" i="1"/>
  <c r="R1424" i="1"/>
  <c r="Q1424" i="1"/>
  <c r="O1424" i="1"/>
  <c r="N1424" i="1"/>
  <c r="L1424" i="1"/>
  <c r="K1424" i="1"/>
  <c r="AA1423" i="1"/>
  <c r="Z1423" i="1"/>
  <c r="X1423" i="1"/>
  <c r="W1423" i="1"/>
  <c r="U1423" i="1"/>
  <c r="T1423" i="1"/>
  <c r="R1423" i="1"/>
  <c r="Q1423" i="1"/>
  <c r="O1423" i="1"/>
  <c r="N1423" i="1"/>
  <c r="L1423" i="1"/>
  <c r="K1423" i="1"/>
  <c r="AA1422" i="1"/>
  <c r="Z1422" i="1"/>
  <c r="X1422" i="1"/>
  <c r="W1422" i="1"/>
  <c r="U1422" i="1"/>
  <c r="T1422" i="1"/>
  <c r="R1422" i="1"/>
  <c r="Q1422" i="1"/>
  <c r="O1422" i="1"/>
  <c r="N1422" i="1"/>
  <c r="L1422" i="1"/>
  <c r="K1422" i="1"/>
  <c r="AA1421" i="1"/>
  <c r="Z1421" i="1"/>
  <c r="X1421" i="1"/>
  <c r="W1421" i="1"/>
  <c r="U1421" i="1"/>
  <c r="T1421" i="1"/>
  <c r="R1421" i="1"/>
  <c r="Q1421" i="1"/>
  <c r="O1421" i="1"/>
  <c r="N1421" i="1"/>
  <c r="L1421" i="1"/>
  <c r="K1421" i="1"/>
  <c r="AA1420" i="1"/>
  <c r="Z1420" i="1"/>
  <c r="X1420" i="1"/>
  <c r="W1420" i="1"/>
  <c r="U1420" i="1"/>
  <c r="T1420" i="1"/>
  <c r="R1420" i="1"/>
  <c r="Q1420" i="1"/>
  <c r="O1420" i="1"/>
  <c r="N1420" i="1"/>
  <c r="L1420" i="1"/>
  <c r="K1420" i="1"/>
  <c r="AA1419" i="1"/>
  <c r="Z1419" i="1"/>
  <c r="X1419" i="1"/>
  <c r="W1419" i="1"/>
  <c r="U1419" i="1"/>
  <c r="T1419" i="1"/>
  <c r="R1419" i="1"/>
  <c r="Q1419" i="1"/>
  <c r="O1419" i="1"/>
  <c r="N1419" i="1"/>
  <c r="L1419" i="1"/>
  <c r="K1419" i="1"/>
  <c r="AA1418" i="1"/>
  <c r="Z1418" i="1"/>
  <c r="X1418" i="1"/>
  <c r="W1418" i="1"/>
  <c r="U1418" i="1"/>
  <c r="T1418" i="1"/>
  <c r="R1418" i="1"/>
  <c r="Q1418" i="1"/>
  <c r="O1418" i="1"/>
  <c r="N1418" i="1"/>
  <c r="L1418" i="1"/>
  <c r="K1418" i="1"/>
  <c r="AA1417" i="1"/>
  <c r="Z1417" i="1"/>
  <c r="X1417" i="1"/>
  <c r="W1417" i="1"/>
  <c r="U1417" i="1"/>
  <c r="T1417" i="1"/>
  <c r="R1417" i="1"/>
  <c r="Q1417" i="1"/>
  <c r="O1417" i="1"/>
  <c r="N1417" i="1"/>
  <c r="L1417" i="1"/>
  <c r="K1417" i="1"/>
  <c r="AA1416" i="1"/>
  <c r="Z1416" i="1"/>
  <c r="X1416" i="1"/>
  <c r="W1416" i="1"/>
  <c r="U1416" i="1"/>
  <c r="T1416" i="1"/>
  <c r="R1416" i="1"/>
  <c r="Q1416" i="1"/>
  <c r="O1416" i="1"/>
  <c r="N1416" i="1"/>
  <c r="L1416" i="1"/>
  <c r="K1416" i="1"/>
  <c r="AA1415" i="1"/>
  <c r="Z1415" i="1"/>
  <c r="X1415" i="1"/>
  <c r="W1415" i="1"/>
  <c r="U1415" i="1"/>
  <c r="T1415" i="1"/>
  <c r="R1415" i="1"/>
  <c r="Q1415" i="1"/>
  <c r="O1415" i="1"/>
  <c r="N1415" i="1"/>
  <c r="L1415" i="1"/>
  <c r="K1415" i="1"/>
  <c r="AA1414" i="1"/>
  <c r="Z1414" i="1"/>
  <c r="X1414" i="1"/>
  <c r="W1414" i="1"/>
  <c r="U1414" i="1"/>
  <c r="T1414" i="1"/>
  <c r="R1414" i="1"/>
  <c r="Q1414" i="1"/>
  <c r="O1414" i="1"/>
  <c r="N1414" i="1"/>
  <c r="L1414" i="1"/>
  <c r="K1414" i="1"/>
  <c r="AA1413" i="1"/>
  <c r="Z1413" i="1"/>
  <c r="X1413" i="1"/>
  <c r="W1413" i="1"/>
  <c r="U1413" i="1"/>
  <c r="T1413" i="1"/>
  <c r="R1413" i="1"/>
  <c r="Q1413" i="1"/>
  <c r="O1413" i="1"/>
  <c r="N1413" i="1"/>
  <c r="L1413" i="1"/>
  <c r="K1413" i="1"/>
  <c r="AA1412" i="1"/>
  <c r="Z1412" i="1"/>
  <c r="X1412" i="1"/>
  <c r="W1412" i="1"/>
  <c r="U1412" i="1"/>
  <c r="T1412" i="1"/>
  <c r="R1412" i="1"/>
  <c r="Q1412" i="1"/>
  <c r="O1412" i="1"/>
  <c r="N1412" i="1"/>
  <c r="L1412" i="1"/>
  <c r="K1412" i="1"/>
  <c r="AA1411" i="1"/>
  <c r="Z1411" i="1"/>
  <c r="X1411" i="1"/>
  <c r="W1411" i="1"/>
  <c r="U1411" i="1"/>
  <c r="T1411" i="1"/>
  <c r="R1411" i="1"/>
  <c r="Q1411" i="1"/>
  <c r="O1411" i="1"/>
  <c r="N1411" i="1"/>
  <c r="L1411" i="1"/>
  <c r="K1411" i="1"/>
  <c r="AA1410" i="1"/>
  <c r="Z1410" i="1"/>
  <c r="X1410" i="1"/>
  <c r="W1410" i="1"/>
  <c r="U1410" i="1"/>
  <c r="T1410" i="1"/>
  <c r="R1410" i="1"/>
  <c r="Q1410" i="1"/>
  <c r="O1410" i="1"/>
  <c r="N1410" i="1"/>
  <c r="L1410" i="1"/>
  <c r="K1410" i="1"/>
  <c r="AA1409" i="1"/>
  <c r="Z1409" i="1"/>
  <c r="X1409" i="1"/>
  <c r="W1409" i="1"/>
  <c r="U1409" i="1"/>
  <c r="T1409" i="1"/>
  <c r="R1409" i="1"/>
  <c r="Q1409" i="1"/>
  <c r="O1409" i="1"/>
  <c r="N1409" i="1"/>
  <c r="L1409" i="1"/>
  <c r="K1409" i="1"/>
  <c r="AA1408" i="1"/>
  <c r="Z1408" i="1"/>
  <c r="X1408" i="1"/>
  <c r="W1408" i="1"/>
  <c r="U1408" i="1"/>
  <c r="T1408" i="1"/>
  <c r="R1408" i="1"/>
  <c r="Q1408" i="1"/>
  <c r="O1408" i="1"/>
  <c r="N1408" i="1"/>
  <c r="L1408" i="1"/>
  <c r="K1408" i="1"/>
  <c r="AA1407" i="1"/>
  <c r="Z1407" i="1"/>
  <c r="X1407" i="1"/>
  <c r="W1407" i="1"/>
  <c r="U1407" i="1"/>
  <c r="T1407" i="1"/>
  <c r="R1407" i="1"/>
  <c r="Q1407" i="1"/>
  <c r="O1407" i="1"/>
  <c r="N1407" i="1"/>
  <c r="L1407" i="1"/>
  <c r="K1407" i="1"/>
  <c r="AA1406" i="1"/>
  <c r="Z1406" i="1"/>
  <c r="X1406" i="1"/>
  <c r="W1406" i="1"/>
  <c r="U1406" i="1"/>
  <c r="T1406" i="1"/>
  <c r="R1406" i="1"/>
  <c r="Q1406" i="1"/>
  <c r="O1406" i="1"/>
  <c r="N1406" i="1"/>
  <c r="L1406" i="1"/>
  <c r="K1406" i="1"/>
  <c r="AA1405" i="1"/>
  <c r="Z1405" i="1"/>
  <c r="X1405" i="1"/>
  <c r="W1405" i="1"/>
  <c r="U1405" i="1"/>
  <c r="T1405" i="1"/>
  <c r="R1405" i="1"/>
  <c r="Q1405" i="1"/>
  <c r="O1405" i="1"/>
  <c r="N1405" i="1"/>
  <c r="L1405" i="1"/>
  <c r="K1405" i="1"/>
  <c r="AA1404" i="1"/>
  <c r="Z1404" i="1"/>
  <c r="X1404" i="1"/>
  <c r="W1404" i="1"/>
  <c r="U1404" i="1"/>
  <c r="T1404" i="1"/>
  <c r="R1404" i="1"/>
  <c r="Q1404" i="1"/>
  <c r="O1404" i="1"/>
  <c r="N1404" i="1"/>
  <c r="L1404" i="1"/>
  <c r="K1404" i="1"/>
  <c r="AA1403" i="1"/>
  <c r="Z1403" i="1"/>
  <c r="X1403" i="1"/>
  <c r="W1403" i="1"/>
  <c r="U1403" i="1"/>
  <c r="T1403" i="1"/>
  <c r="R1403" i="1"/>
  <c r="Q1403" i="1"/>
  <c r="O1403" i="1"/>
  <c r="N1403" i="1"/>
  <c r="L1403" i="1"/>
  <c r="K1403" i="1"/>
  <c r="AA1402" i="1"/>
  <c r="Z1402" i="1"/>
  <c r="X1402" i="1"/>
  <c r="W1402" i="1"/>
  <c r="U1402" i="1"/>
  <c r="T1402" i="1"/>
  <c r="R1402" i="1"/>
  <c r="Q1402" i="1"/>
  <c r="O1402" i="1"/>
  <c r="N1402" i="1"/>
  <c r="L1402" i="1"/>
  <c r="K1402" i="1"/>
  <c r="AA1401" i="1"/>
  <c r="Z1401" i="1"/>
  <c r="X1401" i="1"/>
  <c r="W1401" i="1"/>
  <c r="U1401" i="1"/>
  <c r="T1401" i="1"/>
  <c r="R1401" i="1"/>
  <c r="Q1401" i="1"/>
  <c r="O1401" i="1"/>
  <c r="N1401" i="1"/>
  <c r="L1401" i="1"/>
  <c r="K1401" i="1"/>
  <c r="AA1400" i="1"/>
  <c r="Z1400" i="1"/>
  <c r="X1400" i="1"/>
  <c r="W1400" i="1"/>
  <c r="U1400" i="1"/>
  <c r="T1400" i="1"/>
  <c r="R1400" i="1"/>
  <c r="Q1400" i="1"/>
  <c r="O1400" i="1"/>
  <c r="N1400" i="1"/>
  <c r="L1400" i="1"/>
  <c r="K1400" i="1"/>
  <c r="AA1399" i="1"/>
  <c r="Z1399" i="1"/>
  <c r="X1399" i="1"/>
  <c r="W1399" i="1"/>
  <c r="U1399" i="1"/>
  <c r="T1399" i="1"/>
  <c r="R1399" i="1"/>
  <c r="Q1399" i="1"/>
  <c r="O1399" i="1"/>
  <c r="N1399" i="1"/>
  <c r="L1399" i="1"/>
  <c r="K1399" i="1"/>
  <c r="AA1398" i="1"/>
  <c r="Z1398" i="1"/>
  <c r="X1398" i="1"/>
  <c r="W1398" i="1"/>
  <c r="U1398" i="1"/>
  <c r="T1398" i="1"/>
  <c r="R1398" i="1"/>
  <c r="Q1398" i="1"/>
  <c r="O1398" i="1"/>
  <c r="N1398" i="1"/>
  <c r="L1398" i="1"/>
  <c r="K1398" i="1"/>
  <c r="AA1397" i="1"/>
  <c r="Z1397" i="1"/>
  <c r="X1397" i="1"/>
  <c r="W1397" i="1"/>
  <c r="U1397" i="1"/>
  <c r="T1397" i="1"/>
  <c r="R1397" i="1"/>
  <c r="Q1397" i="1"/>
  <c r="O1397" i="1"/>
  <c r="N1397" i="1"/>
  <c r="L1397" i="1"/>
  <c r="K1397" i="1"/>
  <c r="AA1396" i="1"/>
  <c r="Z1396" i="1"/>
  <c r="X1396" i="1"/>
  <c r="W1396" i="1"/>
  <c r="U1396" i="1"/>
  <c r="T1396" i="1"/>
  <c r="R1396" i="1"/>
  <c r="Q1396" i="1"/>
  <c r="O1396" i="1"/>
  <c r="N1396" i="1"/>
  <c r="L1396" i="1"/>
  <c r="K1396" i="1"/>
  <c r="AA1395" i="1"/>
  <c r="Z1395" i="1"/>
  <c r="X1395" i="1"/>
  <c r="W1395" i="1"/>
  <c r="U1395" i="1"/>
  <c r="T1395" i="1"/>
  <c r="R1395" i="1"/>
  <c r="Q1395" i="1"/>
  <c r="O1395" i="1"/>
  <c r="N1395" i="1"/>
  <c r="L1395" i="1"/>
  <c r="K1395" i="1"/>
  <c r="AA1394" i="1"/>
  <c r="Z1394" i="1"/>
  <c r="X1394" i="1"/>
  <c r="W1394" i="1"/>
  <c r="U1394" i="1"/>
  <c r="T1394" i="1"/>
  <c r="R1394" i="1"/>
  <c r="Q1394" i="1"/>
  <c r="O1394" i="1"/>
  <c r="N1394" i="1"/>
  <c r="L1394" i="1"/>
  <c r="K1394" i="1"/>
  <c r="AA1393" i="1"/>
  <c r="Z1393" i="1"/>
  <c r="X1393" i="1"/>
  <c r="W1393" i="1"/>
  <c r="U1393" i="1"/>
  <c r="T1393" i="1"/>
  <c r="R1393" i="1"/>
  <c r="Q1393" i="1"/>
  <c r="O1393" i="1"/>
  <c r="N1393" i="1"/>
  <c r="L1393" i="1"/>
  <c r="K1393" i="1"/>
  <c r="AA1392" i="1"/>
  <c r="Z1392" i="1"/>
  <c r="X1392" i="1"/>
  <c r="W1392" i="1"/>
  <c r="U1392" i="1"/>
  <c r="T1392" i="1"/>
  <c r="R1392" i="1"/>
  <c r="Q1392" i="1"/>
  <c r="O1392" i="1"/>
  <c r="N1392" i="1"/>
  <c r="L1392" i="1"/>
  <c r="K1392" i="1"/>
  <c r="AA1391" i="1"/>
  <c r="Z1391" i="1"/>
  <c r="X1391" i="1"/>
  <c r="W1391" i="1"/>
  <c r="U1391" i="1"/>
  <c r="T1391" i="1"/>
  <c r="R1391" i="1"/>
  <c r="Q1391" i="1"/>
  <c r="O1391" i="1"/>
  <c r="N1391" i="1"/>
  <c r="L1391" i="1"/>
  <c r="K1391" i="1"/>
  <c r="AA1390" i="1"/>
  <c r="Z1390" i="1"/>
  <c r="X1390" i="1"/>
  <c r="W1390" i="1"/>
  <c r="U1390" i="1"/>
  <c r="T1390" i="1"/>
  <c r="R1390" i="1"/>
  <c r="Q1390" i="1"/>
  <c r="O1390" i="1"/>
  <c r="N1390" i="1"/>
  <c r="L1390" i="1"/>
  <c r="K1390" i="1"/>
  <c r="AA1389" i="1"/>
  <c r="Z1389" i="1"/>
  <c r="X1389" i="1"/>
  <c r="W1389" i="1"/>
  <c r="U1389" i="1"/>
  <c r="T1389" i="1"/>
  <c r="R1389" i="1"/>
  <c r="Q1389" i="1"/>
  <c r="O1389" i="1"/>
  <c r="N1389" i="1"/>
  <c r="L1389" i="1"/>
  <c r="K1389" i="1"/>
  <c r="AA1388" i="1"/>
  <c r="Z1388" i="1"/>
  <c r="X1388" i="1"/>
  <c r="W1388" i="1"/>
  <c r="U1388" i="1"/>
  <c r="T1388" i="1"/>
  <c r="R1388" i="1"/>
  <c r="Q1388" i="1"/>
  <c r="O1388" i="1"/>
  <c r="N1388" i="1"/>
  <c r="L1388" i="1"/>
  <c r="K1388" i="1"/>
  <c r="AA1387" i="1"/>
  <c r="Z1387" i="1"/>
  <c r="X1387" i="1"/>
  <c r="W1387" i="1"/>
  <c r="U1387" i="1"/>
  <c r="T1387" i="1"/>
  <c r="R1387" i="1"/>
  <c r="Q1387" i="1"/>
  <c r="O1387" i="1"/>
  <c r="N1387" i="1"/>
  <c r="L1387" i="1"/>
  <c r="K1387" i="1"/>
  <c r="AA1386" i="1"/>
  <c r="Z1386" i="1"/>
  <c r="X1386" i="1"/>
  <c r="W1386" i="1"/>
  <c r="U1386" i="1"/>
  <c r="T1386" i="1"/>
  <c r="R1386" i="1"/>
  <c r="Q1386" i="1"/>
  <c r="O1386" i="1"/>
  <c r="N1386" i="1"/>
  <c r="L1386" i="1"/>
  <c r="K1386" i="1"/>
  <c r="AA1385" i="1"/>
  <c r="Z1385" i="1"/>
  <c r="X1385" i="1"/>
  <c r="W1385" i="1"/>
  <c r="U1385" i="1"/>
  <c r="T1385" i="1"/>
  <c r="R1385" i="1"/>
  <c r="Q1385" i="1"/>
  <c r="O1385" i="1"/>
  <c r="N1385" i="1"/>
  <c r="L1385" i="1"/>
  <c r="K1385" i="1"/>
  <c r="AA1384" i="1"/>
  <c r="Z1384" i="1"/>
  <c r="X1384" i="1"/>
  <c r="W1384" i="1"/>
  <c r="U1384" i="1"/>
  <c r="T1384" i="1"/>
  <c r="R1384" i="1"/>
  <c r="Q1384" i="1"/>
  <c r="O1384" i="1"/>
  <c r="N1384" i="1"/>
  <c r="L1384" i="1"/>
  <c r="K1384" i="1"/>
  <c r="AA1383" i="1"/>
  <c r="Z1383" i="1"/>
  <c r="X1383" i="1"/>
  <c r="W1383" i="1"/>
  <c r="U1383" i="1"/>
  <c r="T1383" i="1"/>
  <c r="R1383" i="1"/>
  <c r="Q1383" i="1"/>
  <c r="O1383" i="1"/>
  <c r="N1383" i="1"/>
  <c r="L1383" i="1"/>
  <c r="K1383" i="1"/>
  <c r="AA1382" i="1"/>
  <c r="Z1382" i="1"/>
  <c r="X1382" i="1"/>
  <c r="W1382" i="1"/>
  <c r="U1382" i="1"/>
  <c r="T1382" i="1"/>
  <c r="R1382" i="1"/>
  <c r="Q1382" i="1"/>
  <c r="O1382" i="1"/>
  <c r="N1382" i="1"/>
  <c r="L1382" i="1"/>
  <c r="K1382" i="1"/>
  <c r="AA1381" i="1"/>
  <c r="Z1381" i="1"/>
  <c r="X1381" i="1"/>
  <c r="W1381" i="1"/>
  <c r="U1381" i="1"/>
  <c r="T1381" i="1"/>
  <c r="R1381" i="1"/>
  <c r="Q1381" i="1"/>
  <c r="O1381" i="1"/>
  <c r="N1381" i="1"/>
  <c r="L1381" i="1"/>
  <c r="K1381" i="1"/>
  <c r="AA1380" i="1"/>
  <c r="Z1380" i="1"/>
  <c r="X1380" i="1"/>
  <c r="W1380" i="1"/>
  <c r="U1380" i="1"/>
  <c r="T1380" i="1"/>
  <c r="R1380" i="1"/>
  <c r="Q1380" i="1"/>
  <c r="O1380" i="1"/>
  <c r="N1380" i="1"/>
  <c r="L1380" i="1"/>
  <c r="K1380" i="1"/>
  <c r="AA1379" i="1"/>
  <c r="Z1379" i="1"/>
  <c r="X1379" i="1"/>
  <c r="W1379" i="1"/>
  <c r="U1379" i="1"/>
  <c r="T1379" i="1"/>
  <c r="R1379" i="1"/>
  <c r="Q1379" i="1"/>
  <c r="O1379" i="1"/>
  <c r="N1379" i="1"/>
  <c r="L1379" i="1"/>
  <c r="K1379" i="1"/>
  <c r="AA1378" i="1"/>
  <c r="Z1378" i="1"/>
  <c r="X1378" i="1"/>
  <c r="W1378" i="1"/>
  <c r="U1378" i="1"/>
  <c r="T1378" i="1"/>
  <c r="R1378" i="1"/>
  <c r="Q1378" i="1"/>
  <c r="O1378" i="1"/>
  <c r="N1378" i="1"/>
  <c r="L1378" i="1"/>
  <c r="K1378" i="1"/>
  <c r="AA1377" i="1"/>
  <c r="Z1377" i="1"/>
  <c r="X1377" i="1"/>
  <c r="W1377" i="1"/>
  <c r="U1377" i="1"/>
  <c r="T1377" i="1"/>
  <c r="R1377" i="1"/>
  <c r="Q1377" i="1"/>
  <c r="O1377" i="1"/>
  <c r="N1377" i="1"/>
  <c r="L1377" i="1"/>
  <c r="K1377" i="1"/>
  <c r="AA1376" i="1"/>
  <c r="Z1376" i="1"/>
  <c r="X1376" i="1"/>
  <c r="W1376" i="1"/>
  <c r="U1376" i="1"/>
  <c r="T1376" i="1"/>
  <c r="R1376" i="1"/>
  <c r="Q1376" i="1"/>
  <c r="O1376" i="1"/>
  <c r="N1376" i="1"/>
  <c r="L1376" i="1"/>
  <c r="K1376" i="1"/>
  <c r="AA1375" i="1"/>
  <c r="Z1375" i="1"/>
  <c r="X1375" i="1"/>
  <c r="W1375" i="1"/>
  <c r="U1375" i="1"/>
  <c r="T1375" i="1"/>
  <c r="R1375" i="1"/>
  <c r="Q1375" i="1"/>
  <c r="O1375" i="1"/>
  <c r="N1375" i="1"/>
  <c r="L1375" i="1"/>
  <c r="K1375" i="1"/>
  <c r="AA1374" i="1"/>
  <c r="Z1374" i="1"/>
  <c r="X1374" i="1"/>
  <c r="W1374" i="1"/>
  <c r="U1374" i="1"/>
  <c r="T1374" i="1"/>
  <c r="R1374" i="1"/>
  <c r="Q1374" i="1"/>
  <c r="O1374" i="1"/>
  <c r="N1374" i="1"/>
  <c r="L1374" i="1"/>
  <c r="K1374" i="1"/>
  <c r="AA1373" i="1"/>
  <c r="Z1373" i="1"/>
  <c r="X1373" i="1"/>
  <c r="W1373" i="1"/>
  <c r="U1373" i="1"/>
  <c r="T1373" i="1"/>
  <c r="R1373" i="1"/>
  <c r="Q1373" i="1"/>
  <c r="O1373" i="1"/>
  <c r="N1373" i="1"/>
  <c r="L1373" i="1"/>
  <c r="K1373" i="1"/>
  <c r="AA1372" i="1"/>
  <c r="Z1372" i="1"/>
  <c r="X1372" i="1"/>
  <c r="W1372" i="1"/>
  <c r="U1372" i="1"/>
  <c r="T1372" i="1"/>
  <c r="R1372" i="1"/>
  <c r="Q1372" i="1"/>
  <c r="O1372" i="1"/>
  <c r="N1372" i="1"/>
  <c r="L1372" i="1"/>
  <c r="K1372" i="1"/>
  <c r="AA1371" i="1"/>
  <c r="Z1371" i="1"/>
  <c r="X1371" i="1"/>
  <c r="W1371" i="1"/>
  <c r="U1371" i="1"/>
  <c r="T1371" i="1"/>
  <c r="R1371" i="1"/>
  <c r="Q1371" i="1"/>
  <c r="O1371" i="1"/>
  <c r="N1371" i="1"/>
  <c r="L1371" i="1"/>
  <c r="K1371" i="1"/>
  <c r="AA1370" i="1"/>
  <c r="Z1370" i="1"/>
  <c r="X1370" i="1"/>
  <c r="W1370" i="1"/>
  <c r="U1370" i="1"/>
  <c r="T1370" i="1"/>
  <c r="R1370" i="1"/>
  <c r="Q1370" i="1"/>
  <c r="O1370" i="1"/>
  <c r="N1370" i="1"/>
  <c r="L1370" i="1"/>
  <c r="K1370" i="1"/>
  <c r="AA1369" i="1"/>
  <c r="Z1369" i="1"/>
  <c r="X1369" i="1"/>
  <c r="W1369" i="1"/>
  <c r="U1369" i="1"/>
  <c r="T1369" i="1"/>
  <c r="R1369" i="1"/>
  <c r="Q1369" i="1"/>
  <c r="O1369" i="1"/>
  <c r="N1369" i="1"/>
  <c r="L1369" i="1"/>
  <c r="K1369" i="1"/>
  <c r="AA1368" i="1"/>
  <c r="Z1368" i="1"/>
  <c r="X1368" i="1"/>
  <c r="W1368" i="1"/>
  <c r="U1368" i="1"/>
  <c r="T1368" i="1"/>
  <c r="R1368" i="1"/>
  <c r="Q1368" i="1"/>
  <c r="O1368" i="1"/>
  <c r="N1368" i="1"/>
  <c r="L1368" i="1"/>
  <c r="K1368" i="1"/>
  <c r="AA1367" i="1"/>
  <c r="Z1367" i="1"/>
  <c r="X1367" i="1"/>
  <c r="W1367" i="1"/>
  <c r="U1367" i="1"/>
  <c r="T1367" i="1"/>
  <c r="R1367" i="1"/>
  <c r="Q1367" i="1"/>
  <c r="O1367" i="1"/>
  <c r="N1367" i="1"/>
  <c r="L1367" i="1"/>
  <c r="K1367" i="1"/>
  <c r="AA1366" i="1"/>
  <c r="Z1366" i="1"/>
  <c r="X1366" i="1"/>
  <c r="W1366" i="1"/>
  <c r="U1366" i="1"/>
  <c r="T1366" i="1"/>
  <c r="R1366" i="1"/>
  <c r="Q1366" i="1"/>
  <c r="O1366" i="1"/>
  <c r="N1366" i="1"/>
  <c r="L1366" i="1"/>
  <c r="K1366" i="1"/>
  <c r="AA1365" i="1"/>
  <c r="Z1365" i="1"/>
  <c r="X1365" i="1"/>
  <c r="W1365" i="1"/>
  <c r="U1365" i="1"/>
  <c r="T1365" i="1"/>
  <c r="R1365" i="1"/>
  <c r="Q1365" i="1"/>
  <c r="O1365" i="1"/>
  <c r="N1365" i="1"/>
  <c r="L1365" i="1"/>
  <c r="K1365" i="1"/>
  <c r="AA1364" i="1"/>
  <c r="Z1364" i="1"/>
  <c r="X1364" i="1"/>
  <c r="W1364" i="1"/>
  <c r="U1364" i="1"/>
  <c r="T1364" i="1"/>
  <c r="R1364" i="1"/>
  <c r="Q1364" i="1"/>
  <c r="O1364" i="1"/>
  <c r="N1364" i="1"/>
  <c r="L1364" i="1"/>
  <c r="K1364" i="1"/>
  <c r="AA1363" i="1"/>
  <c r="Z1363" i="1"/>
  <c r="X1363" i="1"/>
  <c r="W1363" i="1"/>
  <c r="U1363" i="1"/>
  <c r="T1363" i="1"/>
  <c r="R1363" i="1"/>
  <c r="Q1363" i="1"/>
  <c r="O1363" i="1"/>
  <c r="N1363" i="1"/>
  <c r="L1363" i="1"/>
  <c r="K1363" i="1"/>
  <c r="AA1362" i="1"/>
  <c r="Z1362" i="1"/>
  <c r="X1362" i="1"/>
  <c r="W1362" i="1"/>
  <c r="U1362" i="1"/>
  <c r="T1362" i="1"/>
  <c r="R1362" i="1"/>
  <c r="Q1362" i="1"/>
  <c r="O1362" i="1"/>
  <c r="N1362" i="1"/>
  <c r="L1362" i="1"/>
  <c r="K1362" i="1"/>
  <c r="AA1361" i="1"/>
  <c r="Z1361" i="1"/>
  <c r="X1361" i="1"/>
  <c r="W1361" i="1"/>
  <c r="U1361" i="1"/>
  <c r="T1361" i="1"/>
  <c r="R1361" i="1"/>
  <c r="Q1361" i="1"/>
  <c r="O1361" i="1"/>
  <c r="N1361" i="1"/>
  <c r="L1361" i="1"/>
  <c r="K1361" i="1"/>
  <c r="AA1360" i="1"/>
  <c r="Z1360" i="1"/>
  <c r="X1360" i="1"/>
  <c r="W1360" i="1"/>
  <c r="U1360" i="1"/>
  <c r="T1360" i="1"/>
  <c r="R1360" i="1"/>
  <c r="Q1360" i="1"/>
  <c r="O1360" i="1"/>
  <c r="N1360" i="1"/>
  <c r="L1360" i="1"/>
  <c r="K1360" i="1"/>
  <c r="AA1359" i="1"/>
  <c r="Z1359" i="1"/>
  <c r="X1359" i="1"/>
  <c r="W1359" i="1"/>
  <c r="U1359" i="1"/>
  <c r="T1359" i="1"/>
  <c r="R1359" i="1"/>
  <c r="Q1359" i="1"/>
  <c r="O1359" i="1"/>
  <c r="N1359" i="1"/>
  <c r="L1359" i="1"/>
  <c r="K1359" i="1"/>
  <c r="AA1358" i="1"/>
  <c r="Z1358" i="1"/>
  <c r="X1358" i="1"/>
  <c r="W1358" i="1"/>
  <c r="U1358" i="1"/>
  <c r="T1358" i="1"/>
  <c r="R1358" i="1"/>
  <c r="Q1358" i="1"/>
  <c r="O1358" i="1"/>
  <c r="N1358" i="1"/>
  <c r="L1358" i="1"/>
  <c r="K1358" i="1"/>
  <c r="AA1357" i="1"/>
  <c r="Z1357" i="1"/>
  <c r="X1357" i="1"/>
  <c r="W1357" i="1"/>
  <c r="U1357" i="1"/>
  <c r="T1357" i="1"/>
  <c r="R1357" i="1"/>
  <c r="Q1357" i="1"/>
  <c r="O1357" i="1"/>
  <c r="N1357" i="1"/>
  <c r="L1357" i="1"/>
  <c r="K1357" i="1"/>
  <c r="AA1356" i="1"/>
  <c r="Z1356" i="1"/>
  <c r="X1356" i="1"/>
  <c r="W1356" i="1"/>
  <c r="U1356" i="1"/>
  <c r="T1356" i="1"/>
  <c r="R1356" i="1"/>
  <c r="Q1356" i="1"/>
  <c r="O1356" i="1"/>
  <c r="N1356" i="1"/>
  <c r="L1356" i="1"/>
  <c r="K1356" i="1"/>
  <c r="AA1355" i="1"/>
  <c r="Z1355" i="1"/>
  <c r="X1355" i="1"/>
  <c r="W1355" i="1"/>
  <c r="U1355" i="1"/>
  <c r="T1355" i="1"/>
  <c r="R1355" i="1"/>
  <c r="Q1355" i="1"/>
  <c r="O1355" i="1"/>
  <c r="N1355" i="1"/>
  <c r="L1355" i="1"/>
  <c r="K1355" i="1"/>
  <c r="AA1354" i="1"/>
  <c r="Z1354" i="1"/>
  <c r="X1354" i="1"/>
  <c r="W1354" i="1"/>
  <c r="U1354" i="1"/>
  <c r="T1354" i="1"/>
  <c r="R1354" i="1"/>
  <c r="Q1354" i="1"/>
  <c r="O1354" i="1"/>
  <c r="N1354" i="1"/>
  <c r="L1354" i="1"/>
  <c r="K1354" i="1"/>
  <c r="AA1353" i="1"/>
  <c r="Z1353" i="1"/>
  <c r="X1353" i="1"/>
  <c r="W1353" i="1"/>
  <c r="U1353" i="1"/>
  <c r="T1353" i="1"/>
  <c r="R1353" i="1"/>
  <c r="Q1353" i="1"/>
  <c r="O1353" i="1"/>
  <c r="N1353" i="1"/>
  <c r="L1353" i="1"/>
  <c r="K1353" i="1"/>
  <c r="AA1352" i="1"/>
  <c r="Z1352" i="1"/>
  <c r="X1352" i="1"/>
  <c r="W1352" i="1"/>
  <c r="U1352" i="1"/>
  <c r="T1352" i="1"/>
  <c r="R1352" i="1"/>
  <c r="Q1352" i="1"/>
  <c r="O1352" i="1"/>
  <c r="N1352" i="1"/>
  <c r="L1352" i="1"/>
  <c r="K1352" i="1"/>
  <c r="AA1351" i="1"/>
  <c r="Z1351" i="1"/>
  <c r="X1351" i="1"/>
  <c r="W1351" i="1"/>
  <c r="U1351" i="1"/>
  <c r="T1351" i="1"/>
  <c r="R1351" i="1"/>
  <c r="Q1351" i="1"/>
  <c r="O1351" i="1"/>
  <c r="N1351" i="1"/>
  <c r="L1351" i="1"/>
  <c r="K1351" i="1"/>
  <c r="AA1350" i="1"/>
  <c r="Z1350" i="1"/>
  <c r="X1350" i="1"/>
  <c r="W1350" i="1"/>
  <c r="U1350" i="1"/>
  <c r="T1350" i="1"/>
  <c r="R1350" i="1"/>
  <c r="Q1350" i="1"/>
  <c r="O1350" i="1"/>
  <c r="N1350" i="1"/>
  <c r="L1350" i="1"/>
  <c r="K1350" i="1"/>
  <c r="AA1349" i="1"/>
  <c r="Z1349" i="1"/>
  <c r="X1349" i="1"/>
  <c r="W1349" i="1"/>
  <c r="U1349" i="1"/>
  <c r="T1349" i="1"/>
  <c r="R1349" i="1"/>
  <c r="Q1349" i="1"/>
  <c r="O1349" i="1"/>
  <c r="N1349" i="1"/>
  <c r="L1349" i="1"/>
  <c r="K1349" i="1"/>
  <c r="AA1348" i="1"/>
  <c r="Z1348" i="1"/>
  <c r="X1348" i="1"/>
  <c r="W1348" i="1"/>
  <c r="U1348" i="1"/>
  <c r="T1348" i="1"/>
  <c r="R1348" i="1"/>
  <c r="Q1348" i="1"/>
  <c r="O1348" i="1"/>
  <c r="N1348" i="1"/>
  <c r="L1348" i="1"/>
  <c r="K1348" i="1"/>
  <c r="AA1347" i="1"/>
  <c r="Z1347" i="1"/>
  <c r="X1347" i="1"/>
  <c r="W1347" i="1"/>
  <c r="U1347" i="1"/>
  <c r="T1347" i="1"/>
  <c r="R1347" i="1"/>
  <c r="Q1347" i="1"/>
  <c r="O1347" i="1"/>
  <c r="N1347" i="1"/>
  <c r="L1347" i="1"/>
  <c r="K1347" i="1"/>
  <c r="AA1346" i="1"/>
  <c r="Z1346" i="1"/>
  <c r="X1346" i="1"/>
  <c r="W1346" i="1"/>
  <c r="U1346" i="1"/>
  <c r="T1346" i="1"/>
  <c r="R1346" i="1"/>
  <c r="Q1346" i="1"/>
  <c r="O1346" i="1"/>
  <c r="N1346" i="1"/>
  <c r="L1346" i="1"/>
  <c r="K1346" i="1"/>
  <c r="AA1345" i="1"/>
  <c r="Z1345" i="1"/>
  <c r="X1345" i="1"/>
  <c r="W1345" i="1"/>
  <c r="U1345" i="1"/>
  <c r="T1345" i="1"/>
  <c r="R1345" i="1"/>
  <c r="Q1345" i="1"/>
  <c r="O1345" i="1"/>
  <c r="N1345" i="1"/>
  <c r="L1345" i="1"/>
  <c r="K1345" i="1"/>
  <c r="AA1344" i="1"/>
  <c r="Z1344" i="1"/>
  <c r="X1344" i="1"/>
  <c r="W1344" i="1"/>
  <c r="U1344" i="1"/>
  <c r="T1344" i="1"/>
  <c r="R1344" i="1"/>
  <c r="Q1344" i="1"/>
  <c r="O1344" i="1"/>
  <c r="N1344" i="1"/>
  <c r="L1344" i="1"/>
  <c r="K1344" i="1"/>
  <c r="AA1343" i="1"/>
  <c r="Z1343" i="1"/>
  <c r="X1343" i="1"/>
  <c r="W1343" i="1"/>
  <c r="U1343" i="1"/>
  <c r="T1343" i="1"/>
  <c r="R1343" i="1"/>
  <c r="Q1343" i="1"/>
  <c r="O1343" i="1"/>
  <c r="N1343" i="1"/>
  <c r="L1343" i="1"/>
  <c r="K1343" i="1"/>
  <c r="AA1342" i="1"/>
  <c r="Z1342" i="1"/>
  <c r="X1342" i="1"/>
  <c r="W1342" i="1"/>
  <c r="U1342" i="1"/>
  <c r="T1342" i="1"/>
  <c r="R1342" i="1"/>
  <c r="Q1342" i="1"/>
  <c r="O1342" i="1"/>
  <c r="N1342" i="1"/>
  <c r="L1342" i="1"/>
  <c r="K1342" i="1"/>
  <c r="AA1341" i="1"/>
  <c r="Z1341" i="1"/>
  <c r="X1341" i="1"/>
  <c r="W1341" i="1"/>
  <c r="U1341" i="1"/>
  <c r="T1341" i="1"/>
  <c r="R1341" i="1"/>
  <c r="Q1341" i="1"/>
  <c r="O1341" i="1"/>
  <c r="N1341" i="1"/>
  <c r="L1341" i="1"/>
  <c r="K1341" i="1"/>
  <c r="AA1340" i="1"/>
  <c r="Z1340" i="1"/>
  <c r="X1340" i="1"/>
  <c r="W1340" i="1"/>
  <c r="U1340" i="1"/>
  <c r="T1340" i="1"/>
  <c r="R1340" i="1"/>
  <c r="Q1340" i="1"/>
  <c r="O1340" i="1"/>
  <c r="N1340" i="1"/>
  <c r="L1340" i="1"/>
  <c r="K1340" i="1"/>
  <c r="AA1339" i="1"/>
  <c r="Z1339" i="1"/>
  <c r="X1339" i="1"/>
  <c r="W1339" i="1"/>
  <c r="U1339" i="1"/>
  <c r="T1339" i="1"/>
  <c r="R1339" i="1"/>
  <c r="Q1339" i="1"/>
  <c r="O1339" i="1"/>
  <c r="N1339" i="1"/>
  <c r="L1339" i="1"/>
  <c r="K1339" i="1"/>
  <c r="AA1338" i="1"/>
  <c r="Z1338" i="1"/>
  <c r="X1338" i="1"/>
  <c r="W1338" i="1"/>
  <c r="U1338" i="1"/>
  <c r="T1338" i="1"/>
  <c r="R1338" i="1"/>
  <c r="Q1338" i="1"/>
  <c r="O1338" i="1"/>
  <c r="N1338" i="1"/>
  <c r="L1338" i="1"/>
  <c r="K1338" i="1"/>
  <c r="AA1337" i="1"/>
  <c r="Z1337" i="1"/>
  <c r="X1337" i="1"/>
  <c r="W1337" i="1"/>
  <c r="U1337" i="1"/>
  <c r="T1337" i="1"/>
  <c r="R1337" i="1"/>
  <c r="Q1337" i="1"/>
  <c r="O1337" i="1"/>
  <c r="N1337" i="1"/>
  <c r="L1337" i="1"/>
  <c r="K1337" i="1"/>
  <c r="AA1336" i="1"/>
  <c r="Z1336" i="1"/>
  <c r="X1336" i="1"/>
  <c r="W1336" i="1"/>
  <c r="U1336" i="1"/>
  <c r="T1336" i="1"/>
  <c r="R1336" i="1"/>
  <c r="Q1336" i="1"/>
  <c r="O1336" i="1"/>
  <c r="N1336" i="1"/>
  <c r="L1336" i="1"/>
  <c r="K1336" i="1"/>
  <c r="AA1335" i="1"/>
  <c r="Z1335" i="1"/>
  <c r="X1335" i="1"/>
  <c r="W1335" i="1"/>
  <c r="U1335" i="1"/>
  <c r="T1335" i="1"/>
  <c r="R1335" i="1"/>
  <c r="Q1335" i="1"/>
  <c r="O1335" i="1"/>
  <c r="N1335" i="1"/>
  <c r="L1335" i="1"/>
  <c r="K1335" i="1"/>
  <c r="AA1334" i="1"/>
  <c r="Z1334" i="1"/>
  <c r="X1334" i="1"/>
  <c r="W1334" i="1"/>
  <c r="U1334" i="1"/>
  <c r="T1334" i="1"/>
  <c r="R1334" i="1"/>
  <c r="Q1334" i="1"/>
  <c r="O1334" i="1"/>
  <c r="N1334" i="1"/>
  <c r="L1334" i="1"/>
  <c r="K1334" i="1"/>
  <c r="AA1333" i="1"/>
  <c r="Z1333" i="1"/>
  <c r="X1333" i="1"/>
  <c r="W1333" i="1"/>
  <c r="U1333" i="1"/>
  <c r="T1333" i="1"/>
  <c r="R1333" i="1"/>
  <c r="Q1333" i="1"/>
  <c r="O1333" i="1"/>
  <c r="N1333" i="1"/>
  <c r="L1333" i="1"/>
  <c r="K1333" i="1"/>
  <c r="AA1332" i="1"/>
  <c r="Z1332" i="1"/>
  <c r="X1332" i="1"/>
  <c r="W1332" i="1"/>
  <c r="U1332" i="1"/>
  <c r="T1332" i="1"/>
  <c r="R1332" i="1"/>
  <c r="Q1332" i="1"/>
  <c r="O1332" i="1"/>
  <c r="N1332" i="1"/>
  <c r="L1332" i="1"/>
  <c r="K1332" i="1"/>
  <c r="AA1331" i="1"/>
  <c r="Z1331" i="1"/>
  <c r="X1331" i="1"/>
  <c r="W1331" i="1"/>
  <c r="U1331" i="1"/>
  <c r="T1331" i="1"/>
  <c r="R1331" i="1"/>
  <c r="Q1331" i="1"/>
  <c r="O1331" i="1"/>
  <c r="N1331" i="1"/>
  <c r="L1331" i="1"/>
  <c r="K1331" i="1"/>
  <c r="AA1330" i="1"/>
  <c r="Z1330" i="1"/>
  <c r="X1330" i="1"/>
  <c r="W1330" i="1"/>
  <c r="U1330" i="1"/>
  <c r="T1330" i="1"/>
  <c r="R1330" i="1"/>
  <c r="Q1330" i="1"/>
  <c r="O1330" i="1"/>
  <c r="N1330" i="1"/>
  <c r="L1330" i="1"/>
  <c r="K1330" i="1"/>
  <c r="AA1329" i="1"/>
  <c r="Z1329" i="1"/>
  <c r="X1329" i="1"/>
  <c r="W1329" i="1"/>
  <c r="U1329" i="1"/>
  <c r="T1329" i="1"/>
  <c r="R1329" i="1"/>
  <c r="Q1329" i="1"/>
  <c r="O1329" i="1"/>
  <c r="N1329" i="1"/>
  <c r="L1329" i="1"/>
  <c r="K1329" i="1"/>
  <c r="AA1328" i="1"/>
  <c r="Z1328" i="1"/>
  <c r="X1328" i="1"/>
  <c r="W1328" i="1"/>
  <c r="U1328" i="1"/>
  <c r="T1328" i="1"/>
  <c r="R1328" i="1"/>
  <c r="Q1328" i="1"/>
  <c r="O1328" i="1"/>
  <c r="N1328" i="1"/>
  <c r="L1328" i="1"/>
  <c r="K1328" i="1"/>
  <c r="AA1327" i="1"/>
  <c r="Z1327" i="1"/>
  <c r="X1327" i="1"/>
  <c r="W1327" i="1"/>
  <c r="U1327" i="1"/>
  <c r="T1327" i="1"/>
  <c r="R1327" i="1"/>
  <c r="Q1327" i="1"/>
  <c r="O1327" i="1"/>
  <c r="N1327" i="1"/>
  <c r="L1327" i="1"/>
  <c r="K1327" i="1"/>
  <c r="AA1326" i="1"/>
  <c r="Z1326" i="1"/>
  <c r="X1326" i="1"/>
  <c r="W1326" i="1"/>
  <c r="U1326" i="1"/>
  <c r="T1326" i="1"/>
  <c r="R1326" i="1"/>
  <c r="Q1326" i="1"/>
  <c r="O1326" i="1"/>
  <c r="N1326" i="1"/>
  <c r="L1326" i="1"/>
  <c r="K1326" i="1"/>
  <c r="AA1325" i="1"/>
  <c r="Z1325" i="1"/>
  <c r="X1325" i="1"/>
  <c r="W1325" i="1"/>
  <c r="U1325" i="1"/>
  <c r="T1325" i="1"/>
  <c r="R1325" i="1"/>
  <c r="Q1325" i="1"/>
  <c r="O1325" i="1"/>
  <c r="N1325" i="1"/>
  <c r="L1325" i="1"/>
  <c r="K1325" i="1"/>
  <c r="AA1324" i="1"/>
  <c r="Z1324" i="1"/>
  <c r="X1324" i="1"/>
  <c r="W1324" i="1"/>
  <c r="U1324" i="1"/>
  <c r="T1324" i="1"/>
  <c r="R1324" i="1"/>
  <c r="Q1324" i="1"/>
  <c r="O1324" i="1"/>
  <c r="N1324" i="1"/>
  <c r="L1324" i="1"/>
  <c r="K1324" i="1"/>
  <c r="AA1323" i="1"/>
  <c r="Z1323" i="1"/>
  <c r="X1323" i="1"/>
  <c r="W1323" i="1"/>
  <c r="U1323" i="1"/>
  <c r="T1323" i="1"/>
  <c r="R1323" i="1"/>
  <c r="Q1323" i="1"/>
  <c r="O1323" i="1"/>
  <c r="N1323" i="1"/>
  <c r="L1323" i="1"/>
  <c r="K1323" i="1"/>
  <c r="AA1322" i="1"/>
  <c r="Z1322" i="1"/>
  <c r="X1322" i="1"/>
  <c r="W1322" i="1"/>
  <c r="U1322" i="1"/>
  <c r="T1322" i="1"/>
  <c r="R1322" i="1"/>
  <c r="Q1322" i="1"/>
  <c r="O1322" i="1"/>
  <c r="N1322" i="1"/>
  <c r="L1322" i="1"/>
  <c r="K1322" i="1"/>
  <c r="AA1321" i="1"/>
  <c r="Z1321" i="1"/>
  <c r="X1321" i="1"/>
  <c r="W1321" i="1"/>
  <c r="U1321" i="1"/>
  <c r="T1321" i="1"/>
  <c r="R1321" i="1"/>
  <c r="Q1321" i="1"/>
  <c r="O1321" i="1"/>
  <c r="N1321" i="1"/>
  <c r="L1321" i="1"/>
  <c r="K1321" i="1"/>
  <c r="AA1320" i="1"/>
  <c r="Z1320" i="1"/>
  <c r="X1320" i="1"/>
  <c r="W1320" i="1"/>
  <c r="U1320" i="1"/>
  <c r="T1320" i="1"/>
  <c r="R1320" i="1"/>
  <c r="Q1320" i="1"/>
  <c r="O1320" i="1"/>
  <c r="N1320" i="1"/>
  <c r="L1320" i="1"/>
  <c r="K1320" i="1"/>
  <c r="AA1319" i="1"/>
  <c r="Z1319" i="1"/>
  <c r="X1319" i="1"/>
  <c r="W1319" i="1"/>
  <c r="U1319" i="1"/>
  <c r="T1319" i="1"/>
  <c r="R1319" i="1"/>
  <c r="Q1319" i="1"/>
  <c r="O1319" i="1"/>
  <c r="N1319" i="1"/>
  <c r="L1319" i="1"/>
  <c r="K1319" i="1"/>
  <c r="AA1318" i="1"/>
  <c r="Z1318" i="1"/>
  <c r="X1318" i="1"/>
  <c r="W1318" i="1"/>
  <c r="U1318" i="1"/>
  <c r="T1318" i="1"/>
  <c r="R1318" i="1"/>
  <c r="Q1318" i="1"/>
  <c r="O1318" i="1"/>
  <c r="N1318" i="1"/>
  <c r="L1318" i="1"/>
  <c r="K1318" i="1"/>
  <c r="AA1317" i="1"/>
  <c r="Z1317" i="1"/>
  <c r="X1317" i="1"/>
  <c r="W1317" i="1"/>
  <c r="U1317" i="1"/>
  <c r="T1317" i="1"/>
  <c r="R1317" i="1"/>
  <c r="Q1317" i="1"/>
  <c r="O1317" i="1"/>
  <c r="N1317" i="1"/>
  <c r="L1317" i="1"/>
  <c r="K1317" i="1"/>
  <c r="AA1316" i="1"/>
  <c r="Z1316" i="1"/>
  <c r="X1316" i="1"/>
  <c r="W1316" i="1"/>
  <c r="U1316" i="1"/>
  <c r="T1316" i="1"/>
  <c r="R1316" i="1"/>
  <c r="Q1316" i="1"/>
  <c r="O1316" i="1"/>
  <c r="N1316" i="1"/>
  <c r="L1316" i="1"/>
  <c r="K1316" i="1"/>
  <c r="AA1315" i="1"/>
  <c r="Z1315" i="1"/>
  <c r="X1315" i="1"/>
  <c r="W1315" i="1"/>
  <c r="U1315" i="1"/>
  <c r="T1315" i="1"/>
  <c r="R1315" i="1"/>
  <c r="Q1315" i="1"/>
  <c r="O1315" i="1"/>
  <c r="N1315" i="1"/>
  <c r="L1315" i="1"/>
  <c r="K1315" i="1"/>
  <c r="AA1314" i="1"/>
  <c r="Z1314" i="1"/>
  <c r="X1314" i="1"/>
  <c r="W1314" i="1"/>
  <c r="U1314" i="1"/>
  <c r="T1314" i="1"/>
  <c r="R1314" i="1"/>
  <c r="Q1314" i="1"/>
  <c r="O1314" i="1"/>
  <c r="N1314" i="1"/>
  <c r="L1314" i="1"/>
  <c r="K1314" i="1"/>
  <c r="AA1313" i="1"/>
  <c r="Z1313" i="1"/>
  <c r="X1313" i="1"/>
  <c r="W1313" i="1"/>
  <c r="U1313" i="1"/>
  <c r="T1313" i="1"/>
  <c r="R1313" i="1"/>
  <c r="Q1313" i="1"/>
  <c r="O1313" i="1"/>
  <c r="N1313" i="1"/>
  <c r="L1313" i="1"/>
  <c r="K1313" i="1"/>
  <c r="AA1312" i="1"/>
  <c r="Z1312" i="1"/>
  <c r="X1312" i="1"/>
  <c r="W1312" i="1"/>
  <c r="U1312" i="1"/>
  <c r="T1312" i="1"/>
  <c r="R1312" i="1"/>
  <c r="Q1312" i="1"/>
  <c r="O1312" i="1"/>
  <c r="N1312" i="1"/>
  <c r="L1312" i="1"/>
  <c r="K1312" i="1"/>
  <c r="AA1311" i="1"/>
  <c r="Z1311" i="1"/>
  <c r="X1311" i="1"/>
  <c r="W1311" i="1"/>
  <c r="U1311" i="1"/>
  <c r="T1311" i="1"/>
  <c r="R1311" i="1"/>
  <c r="Q1311" i="1"/>
  <c r="O1311" i="1"/>
  <c r="N1311" i="1"/>
  <c r="L1311" i="1"/>
  <c r="K1311" i="1"/>
  <c r="AA1310" i="1"/>
  <c r="Z1310" i="1"/>
  <c r="X1310" i="1"/>
  <c r="W1310" i="1"/>
  <c r="U1310" i="1"/>
  <c r="T1310" i="1"/>
  <c r="R1310" i="1"/>
  <c r="Q1310" i="1"/>
  <c r="O1310" i="1"/>
  <c r="N1310" i="1"/>
  <c r="L1310" i="1"/>
  <c r="K1310" i="1"/>
  <c r="AA1309" i="1"/>
  <c r="Z1309" i="1"/>
  <c r="X1309" i="1"/>
  <c r="W1309" i="1"/>
  <c r="U1309" i="1"/>
  <c r="T1309" i="1"/>
  <c r="R1309" i="1"/>
  <c r="Q1309" i="1"/>
  <c r="O1309" i="1"/>
  <c r="N1309" i="1"/>
  <c r="L1309" i="1"/>
  <c r="K1309" i="1"/>
  <c r="AA1308" i="1"/>
  <c r="Z1308" i="1"/>
  <c r="X1308" i="1"/>
  <c r="W1308" i="1"/>
  <c r="U1308" i="1"/>
  <c r="T1308" i="1"/>
  <c r="R1308" i="1"/>
  <c r="Q1308" i="1"/>
  <c r="O1308" i="1"/>
  <c r="N1308" i="1"/>
  <c r="L1308" i="1"/>
  <c r="K1308" i="1"/>
  <c r="AA1307" i="1"/>
  <c r="Z1307" i="1"/>
  <c r="X1307" i="1"/>
  <c r="W1307" i="1"/>
  <c r="U1307" i="1"/>
  <c r="T1307" i="1"/>
  <c r="R1307" i="1"/>
  <c r="Q1307" i="1"/>
  <c r="O1307" i="1"/>
  <c r="N1307" i="1"/>
  <c r="L1307" i="1"/>
  <c r="K1307" i="1"/>
  <c r="AA1306" i="1"/>
  <c r="Z1306" i="1"/>
  <c r="X1306" i="1"/>
  <c r="W1306" i="1"/>
  <c r="U1306" i="1"/>
  <c r="T1306" i="1"/>
  <c r="R1306" i="1"/>
  <c r="Q1306" i="1"/>
  <c r="O1306" i="1"/>
  <c r="N1306" i="1"/>
  <c r="L1306" i="1"/>
  <c r="K1306" i="1"/>
  <c r="AA1305" i="1"/>
  <c r="Z1305" i="1"/>
  <c r="X1305" i="1"/>
  <c r="W1305" i="1"/>
  <c r="U1305" i="1"/>
  <c r="T1305" i="1"/>
  <c r="R1305" i="1"/>
  <c r="Q1305" i="1"/>
  <c r="O1305" i="1"/>
  <c r="N1305" i="1"/>
  <c r="L1305" i="1"/>
  <c r="K1305" i="1"/>
  <c r="AA1304" i="1"/>
  <c r="Z1304" i="1"/>
  <c r="X1304" i="1"/>
  <c r="W1304" i="1"/>
  <c r="U1304" i="1"/>
  <c r="T1304" i="1"/>
  <c r="R1304" i="1"/>
  <c r="Q1304" i="1"/>
  <c r="O1304" i="1"/>
  <c r="N1304" i="1"/>
  <c r="L1304" i="1"/>
  <c r="K1304" i="1"/>
  <c r="AA1303" i="1"/>
  <c r="Z1303" i="1"/>
  <c r="X1303" i="1"/>
  <c r="W1303" i="1"/>
  <c r="U1303" i="1"/>
  <c r="T1303" i="1"/>
  <c r="R1303" i="1"/>
  <c r="Q1303" i="1"/>
  <c r="O1303" i="1"/>
  <c r="N1303" i="1"/>
  <c r="L1303" i="1"/>
  <c r="K1303" i="1"/>
  <c r="AA1302" i="1"/>
  <c r="Z1302" i="1"/>
  <c r="X1302" i="1"/>
  <c r="W1302" i="1"/>
  <c r="U1302" i="1"/>
  <c r="T1302" i="1"/>
  <c r="R1302" i="1"/>
  <c r="Q1302" i="1"/>
  <c r="O1302" i="1"/>
  <c r="N1302" i="1"/>
  <c r="L1302" i="1"/>
  <c r="K1302" i="1"/>
  <c r="AA1301" i="1"/>
  <c r="Z1301" i="1"/>
  <c r="X1301" i="1"/>
  <c r="W1301" i="1"/>
  <c r="U1301" i="1"/>
  <c r="T1301" i="1"/>
  <c r="R1301" i="1"/>
  <c r="Q1301" i="1"/>
  <c r="O1301" i="1"/>
  <c r="N1301" i="1"/>
  <c r="L1301" i="1"/>
  <c r="K1301" i="1"/>
  <c r="AA1300" i="1"/>
  <c r="Z1300" i="1"/>
  <c r="X1300" i="1"/>
  <c r="W1300" i="1"/>
  <c r="U1300" i="1"/>
  <c r="T1300" i="1"/>
  <c r="R1300" i="1"/>
  <c r="Q1300" i="1"/>
  <c r="O1300" i="1"/>
  <c r="N1300" i="1"/>
  <c r="L1300" i="1"/>
  <c r="K1300" i="1"/>
  <c r="AA1299" i="1"/>
  <c r="Z1299" i="1"/>
  <c r="X1299" i="1"/>
  <c r="W1299" i="1"/>
  <c r="U1299" i="1"/>
  <c r="T1299" i="1"/>
  <c r="R1299" i="1"/>
  <c r="Q1299" i="1"/>
  <c r="O1299" i="1"/>
  <c r="N1299" i="1"/>
  <c r="L1299" i="1"/>
  <c r="K1299" i="1"/>
  <c r="AA1298" i="1"/>
  <c r="Z1298" i="1"/>
  <c r="X1298" i="1"/>
  <c r="W1298" i="1"/>
  <c r="U1298" i="1"/>
  <c r="T1298" i="1"/>
  <c r="R1298" i="1"/>
  <c r="Q1298" i="1"/>
  <c r="O1298" i="1"/>
  <c r="N1298" i="1"/>
  <c r="L1298" i="1"/>
  <c r="K1298" i="1"/>
  <c r="AA1297" i="1"/>
  <c r="Z1297" i="1"/>
  <c r="X1297" i="1"/>
  <c r="W1297" i="1"/>
  <c r="U1297" i="1"/>
  <c r="T1297" i="1"/>
  <c r="R1297" i="1"/>
  <c r="Q1297" i="1"/>
  <c r="O1297" i="1"/>
  <c r="N1297" i="1"/>
  <c r="L1297" i="1"/>
  <c r="K1297" i="1"/>
  <c r="AA1296" i="1"/>
  <c r="Z1296" i="1"/>
  <c r="X1296" i="1"/>
  <c r="W1296" i="1"/>
  <c r="U1296" i="1"/>
  <c r="T1296" i="1"/>
  <c r="R1296" i="1"/>
  <c r="Q1296" i="1"/>
  <c r="O1296" i="1"/>
  <c r="N1296" i="1"/>
  <c r="L1296" i="1"/>
  <c r="K1296" i="1"/>
  <c r="AA1295" i="1"/>
  <c r="Z1295" i="1"/>
  <c r="X1295" i="1"/>
  <c r="W1295" i="1"/>
  <c r="U1295" i="1"/>
  <c r="T1295" i="1"/>
  <c r="R1295" i="1"/>
  <c r="Q1295" i="1"/>
  <c r="O1295" i="1"/>
  <c r="N1295" i="1"/>
  <c r="L1295" i="1"/>
  <c r="K1295" i="1"/>
  <c r="AA1294" i="1"/>
  <c r="Z1294" i="1"/>
  <c r="X1294" i="1"/>
  <c r="W1294" i="1"/>
  <c r="U1294" i="1"/>
  <c r="T1294" i="1"/>
  <c r="R1294" i="1"/>
  <c r="Q1294" i="1"/>
  <c r="O1294" i="1"/>
  <c r="N1294" i="1"/>
  <c r="L1294" i="1"/>
  <c r="K1294" i="1"/>
  <c r="AA1293" i="1"/>
  <c r="Z1293" i="1"/>
  <c r="X1293" i="1"/>
  <c r="W1293" i="1"/>
  <c r="U1293" i="1"/>
  <c r="T1293" i="1"/>
  <c r="R1293" i="1"/>
  <c r="Q1293" i="1"/>
  <c r="O1293" i="1"/>
  <c r="N1293" i="1"/>
  <c r="L1293" i="1"/>
  <c r="K1293" i="1"/>
  <c r="AA1292" i="1"/>
  <c r="Z1292" i="1"/>
  <c r="X1292" i="1"/>
  <c r="W1292" i="1"/>
  <c r="U1292" i="1"/>
  <c r="T1292" i="1"/>
  <c r="R1292" i="1"/>
  <c r="Q1292" i="1"/>
  <c r="O1292" i="1"/>
  <c r="N1292" i="1"/>
  <c r="L1292" i="1"/>
  <c r="K1292" i="1"/>
  <c r="AA1291" i="1"/>
  <c r="Z1291" i="1"/>
  <c r="X1291" i="1"/>
  <c r="W1291" i="1"/>
  <c r="U1291" i="1"/>
  <c r="T1291" i="1"/>
  <c r="R1291" i="1"/>
  <c r="Q1291" i="1"/>
  <c r="O1291" i="1"/>
  <c r="N1291" i="1"/>
  <c r="L1291" i="1"/>
  <c r="K1291" i="1"/>
  <c r="AA1290" i="1"/>
  <c r="Z1290" i="1"/>
  <c r="X1290" i="1"/>
  <c r="W1290" i="1"/>
  <c r="U1290" i="1"/>
  <c r="T1290" i="1"/>
  <c r="R1290" i="1"/>
  <c r="Q1290" i="1"/>
  <c r="O1290" i="1"/>
  <c r="N1290" i="1"/>
  <c r="L1290" i="1"/>
  <c r="K1290" i="1"/>
  <c r="AA1289" i="1"/>
  <c r="Z1289" i="1"/>
  <c r="X1289" i="1"/>
  <c r="W1289" i="1"/>
  <c r="U1289" i="1"/>
  <c r="T1289" i="1"/>
  <c r="R1289" i="1"/>
  <c r="Q1289" i="1"/>
  <c r="O1289" i="1"/>
  <c r="N1289" i="1"/>
  <c r="L1289" i="1"/>
  <c r="K1289" i="1"/>
  <c r="AA1288" i="1"/>
  <c r="Z1288" i="1"/>
  <c r="X1288" i="1"/>
  <c r="W1288" i="1"/>
  <c r="U1288" i="1"/>
  <c r="T1288" i="1"/>
  <c r="R1288" i="1"/>
  <c r="Q1288" i="1"/>
  <c r="O1288" i="1"/>
  <c r="N1288" i="1"/>
  <c r="L1288" i="1"/>
  <c r="K1288" i="1"/>
  <c r="AA1287" i="1"/>
  <c r="Z1287" i="1"/>
  <c r="X1287" i="1"/>
  <c r="W1287" i="1"/>
  <c r="U1287" i="1"/>
  <c r="T1287" i="1"/>
  <c r="R1287" i="1"/>
  <c r="Q1287" i="1"/>
  <c r="O1287" i="1"/>
  <c r="N1287" i="1"/>
  <c r="L1287" i="1"/>
  <c r="K1287" i="1"/>
  <c r="AA1286" i="1"/>
  <c r="Z1286" i="1"/>
  <c r="X1286" i="1"/>
  <c r="W1286" i="1"/>
  <c r="U1286" i="1"/>
  <c r="T1286" i="1"/>
  <c r="R1286" i="1"/>
  <c r="Q1286" i="1"/>
  <c r="O1286" i="1"/>
  <c r="N1286" i="1"/>
  <c r="L1286" i="1"/>
  <c r="K1286" i="1"/>
  <c r="AA1285" i="1"/>
  <c r="Z1285" i="1"/>
  <c r="X1285" i="1"/>
  <c r="W1285" i="1"/>
  <c r="U1285" i="1"/>
  <c r="T1285" i="1"/>
  <c r="R1285" i="1"/>
  <c r="Q1285" i="1"/>
  <c r="O1285" i="1"/>
  <c r="N1285" i="1"/>
  <c r="L1285" i="1"/>
  <c r="K1285" i="1"/>
  <c r="AA1284" i="1"/>
  <c r="Z1284" i="1"/>
  <c r="X1284" i="1"/>
  <c r="W1284" i="1"/>
  <c r="U1284" i="1"/>
  <c r="T1284" i="1"/>
  <c r="R1284" i="1"/>
  <c r="Q1284" i="1"/>
  <c r="O1284" i="1"/>
  <c r="N1284" i="1"/>
  <c r="L1284" i="1"/>
  <c r="K1284" i="1"/>
  <c r="AA1283" i="1"/>
  <c r="Z1283" i="1"/>
  <c r="X1283" i="1"/>
  <c r="W1283" i="1"/>
  <c r="U1283" i="1"/>
  <c r="T1283" i="1"/>
  <c r="R1283" i="1"/>
  <c r="Q1283" i="1"/>
  <c r="O1283" i="1"/>
  <c r="N1283" i="1"/>
  <c r="L1283" i="1"/>
  <c r="K1283" i="1"/>
  <c r="AA1282" i="1"/>
  <c r="Z1282" i="1"/>
  <c r="X1282" i="1"/>
  <c r="W1282" i="1"/>
  <c r="U1282" i="1"/>
  <c r="T1282" i="1"/>
  <c r="R1282" i="1"/>
  <c r="Q1282" i="1"/>
  <c r="O1282" i="1"/>
  <c r="N1282" i="1"/>
  <c r="L1282" i="1"/>
  <c r="K1282" i="1"/>
  <c r="AA1281" i="1"/>
  <c r="Z1281" i="1"/>
  <c r="X1281" i="1"/>
  <c r="W1281" i="1"/>
  <c r="U1281" i="1"/>
  <c r="T1281" i="1"/>
  <c r="R1281" i="1"/>
  <c r="Q1281" i="1"/>
  <c r="O1281" i="1"/>
  <c r="N1281" i="1"/>
  <c r="L1281" i="1"/>
  <c r="K1281" i="1"/>
  <c r="AA1280" i="1"/>
  <c r="Z1280" i="1"/>
  <c r="X1280" i="1"/>
  <c r="W1280" i="1"/>
  <c r="U1280" i="1"/>
  <c r="T1280" i="1"/>
  <c r="R1280" i="1"/>
  <c r="Q1280" i="1"/>
  <c r="O1280" i="1"/>
  <c r="N1280" i="1"/>
  <c r="L1280" i="1"/>
  <c r="K1280" i="1"/>
  <c r="AA1279" i="1"/>
  <c r="Z1279" i="1"/>
  <c r="X1279" i="1"/>
  <c r="W1279" i="1"/>
  <c r="U1279" i="1"/>
  <c r="T1279" i="1"/>
  <c r="R1279" i="1"/>
  <c r="Q1279" i="1"/>
  <c r="O1279" i="1"/>
  <c r="N1279" i="1"/>
  <c r="L1279" i="1"/>
  <c r="K1279" i="1"/>
  <c r="AA1278" i="1"/>
  <c r="Z1278" i="1"/>
  <c r="X1278" i="1"/>
  <c r="W1278" i="1"/>
  <c r="U1278" i="1"/>
  <c r="T1278" i="1"/>
  <c r="R1278" i="1"/>
  <c r="Q1278" i="1"/>
  <c r="O1278" i="1"/>
  <c r="N1278" i="1"/>
  <c r="L1278" i="1"/>
  <c r="K1278" i="1"/>
  <c r="AA1277" i="1"/>
  <c r="Z1277" i="1"/>
  <c r="X1277" i="1"/>
  <c r="W1277" i="1"/>
  <c r="U1277" i="1"/>
  <c r="T1277" i="1"/>
  <c r="R1277" i="1"/>
  <c r="Q1277" i="1"/>
  <c r="O1277" i="1"/>
  <c r="N1277" i="1"/>
  <c r="L1277" i="1"/>
  <c r="K1277" i="1"/>
  <c r="AA1276" i="1"/>
  <c r="Z1276" i="1"/>
  <c r="X1276" i="1"/>
  <c r="W1276" i="1"/>
  <c r="U1276" i="1"/>
  <c r="T1276" i="1"/>
  <c r="R1276" i="1"/>
  <c r="Q1276" i="1"/>
  <c r="O1276" i="1"/>
  <c r="N1276" i="1"/>
  <c r="L1276" i="1"/>
  <c r="K1276" i="1"/>
  <c r="AA1275" i="1"/>
  <c r="Z1275" i="1"/>
  <c r="X1275" i="1"/>
  <c r="W1275" i="1"/>
  <c r="U1275" i="1"/>
  <c r="T1275" i="1"/>
  <c r="R1275" i="1"/>
  <c r="Q1275" i="1"/>
  <c r="O1275" i="1"/>
  <c r="N1275" i="1"/>
  <c r="L1275" i="1"/>
  <c r="K1275" i="1"/>
  <c r="AA1274" i="1"/>
  <c r="Z1274" i="1"/>
  <c r="X1274" i="1"/>
  <c r="W1274" i="1"/>
  <c r="U1274" i="1"/>
  <c r="T1274" i="1"/>
  <c r="R1274" i="1"/>
  <c r="Q1274" i="1"/>
  <c r="O1274" i="1"/>
  <c r="N1274" i="1"/>
  <c r="L1274" i="1"/>
  <c r="K1274" i="1"/>
  <c r="AA1273" i="1"/>
  <c r="Z1273" i="1"/>
  <c r="X1273" i="1"/>
  <c r="W1273" i="1"/>
  <c r="U1273" i="1"/>
  <c r="T1273" i="1"/>
  <c r="R1273" i="1"/>
  <c r="Q1273" i="1"/>
  <c r="O1273" i="1"/>
  <c r="N1273" i="1"/>
  <c r="L1273" i="1"/>
  <c r="K1273" i="1"/>
  <c r="AA1272" i="1"/>
  <c r="Z1272" i="1"/>
  <c r="X1272" i="1"/>
  <c r="W1272" i="1"/>
  <c r="U1272" i="1"/>
  <c r="T1272" i="1"/>
  <c r="R1272" i="1"/>
  <c r="Q1272" i="1"/>
  <c r="O1272" i="1"/>
  <c r="N1272" i="1"/>
  <c r="L1272" i="1"/>
  <c r="K1272" i="1"/>
  <c r="AA1271" i="1"/>
  <c r="Z1271" i="1"/>
  <c r="X1271" i="1"/>
  <c r="W1271" i="1"/>
  <c r="U1271" i="1"/>
  <c r="T1271" i="1"/>
  <c r="R1271" i="1"/>
  <c r="Q1271" i="1"/>
  <c r="O1271" i="1"/>
  <c r="N1271" i="1"/>
  <c r="L1271" i="1"/>
  <c r="K1271" i="1"/>
  <c r="AA1270" i="1"/>
  <c r="Z1270" i="1"/>
  <c r="X1270" i="1"/>
  <c r="W1270" i="1"/>
  <c r="U1270" i="1"/>
  <c r="T1270" i="1"/>
  <c r="R1270" i="1"/>
  <c r="Q1270" i="1"/>
  <c r="O1270" i="1"/>
  <c r="N1270" i="1"/>
  <c r="L1270" i="1"/>
  <c r="K1270" i="1"/>
  <c r="AA1269" i="1"/>
  <c r="Z1269" i="1"/>
  <c r="X1269" i="1"/>
  <c r="W1269" i="1"/>
  <c r="U1269" i="1"/>
  <c r="T1269" i="1"/>
  <c r="R1269" i="1"/>
  <c r="Q1269" i="1"/>
  <c r="O1269" i="1"/>
  <c r="N1269" i="1"/>
  <c r="L1269" i="1"/>
  <c r="K1269" i="1"/>
  <c r="AA1268" i="1"/>
  <c r="Z1268" i="1"/>
  <c r="X1268" i="1"/>
  <c r="W1268" i="1"/>
  <c r="U1268" i="1"/>
  <c r="T1268" i="1"/>
  <c r="R1268" i="1"/>
  <c r="Q1268" i="1"/>
  <c r="O1268" i="1"/>
  <c r="N1268" i="1"/>
  <c r="L1268" i="1"/>
  <c r="K1268" i="1"/>
  <c r="AA1267" i="1"/>
  <c r="Z1267" i="1"/>
  <c r="X1267" i="1"/>
  <c r="W1267" i="1"/>
  <c r="U1267" i="1"/>
  <c r="T1267" i="1"/>
  <c r="R1267" i="1"/>
  <c r="Q1267" i="1"/>
  <c r="O1267" i="1"/>
  <c r="N1267" i="1"/>
  <c r="L1267" i="1"/>
  <c r="K1267" i="1"/>
  <c r="AA1266" i="1"/>
  <c r="Z1266" i="1"/>
  <c r="X1266" i="1"/>
  <c r="W1266" i="1"/>
  <c r="U1266" i="1"/>
  <c r="T1266" i="1"/>
  <c r="R1266" i="1"/>
  <c r="Q1266" i="1"/>
  <c r="O1266" i="1"/>
  <c r="N1266" i="1"/>
  <c r="L1266" i="1"/>
  <c r="K1266" i="1"/>
  <c r="AA1265" i="1"/>
  <c r="Z1265" i="1"/>
  <c r="X1265" i="1"/>
  <c r="W1265" i="1"/>
  <c r="U1265" i="1"/>
  <c r="T1265" i="1"/>
  <c r="R1265" i="1"/>
  <c r="Q1265" i="1"/>
  <c r="O1265" i="1"/>
  <c r="N1265" i="1"/>
  <c r="L1265" i="1"/>
  <c r="K1265" i="1"/>
  <c r="AA1264" i="1"/>
  <c r="Z1264" i="1"/>
  <c r="X1264" i="1"/>
  <c r="W1264" i="1"/>
  <c r="U1264" i="1"/>
  <c r="T1264" i="1"/>
  <c r="R1264" i="1"/>
  <c r="Q1264" i="1"/>
  <c r="O1264" i="1"/>
  <c r="N1264" i="1"/>
  <c r="L1264" i="1"/>
  <c r="K1264" i="1"/>
  <c r="AA1263" i="1"/>
  <c r="Z1263" i="1"/>
  <c r="X1263" i="1"/>
  <c r="W1263" i="1"/>
  <c r="U1263" i="1"/>
  <c r="T1263" i="1"/>
  <c r="R1263" i="1"/>
  <c r="Q1263" i="1"/>
  <c r="O1263" i="1"/>
  <c r="N1263" i="1"/>
  <c r="L1263" i="1"/>
  <c r="K1263" i="1"/>
  <c r="AA1262" i="1"/>
  <c r="Z1262" i="1"/>
  <c r="X1262" i="1"/>
  <c r="W1262" i="1"/>
  <c r="U1262" i="1"/>
  <c r="T1262" i="1"/>
  <c r="R1262" i="1"/>
  <c r="Q1262" i="1"/>
  <c r="O1262" i="1"/>
  <c r="N1262" i="1"/>
  <c r="L1262" i="1"/>
  <c r="K1262" i="1"/>
  <c r="AA1261" i="1"/>
  <c r="Z1261" i="1"/>
  <c r="X1261" i="1"/>
  <c r="W1261" i="1"/>
  <c r="U1261" i="1"/>
  <c r="T1261" i="1"/>
  <c r="R1261" i="1"/>
  <c r="Q1261" i="1"/>
  <c r="O1261" i="1"/>
  <c r="N1261" i="1"/>
  <c r="L1261" i="1"/>
  <c r="K1261" i="1"/>
  <c r="AA1260" i="1"/>
  <c r="Z1260" i="1"/>
  <c r="X1260" i="1"/>
  <c r="W1260" i="1"/>
  <c r="U1260" i="1"/>
  <c r="T1260" i="1"/>
  <c r="R1260" i="1"/>
  <c r="Q1260" i="1"/>
  <c r="O1260" i="1"/>
  <c r="N1260" i="1"/>
  <c r="L1260" i="1"/>
  <c r="K1260" i="1"/>
  <c r="AA1259" i="1"/>
  <c r="Z1259" i="1"/>
  <c r="X1259" i="1"/>
  <c r="W1259" i="1"/>
  <c r="U1259" i="1"/>
  <c r="T1259" i="1"/>
  <c r="R1259" i="1"/>
  <c r="Q1259" i="1"/>
  <c r="O1259" i="1"/>
  <c r="N1259" i="1"/>
  <c r="L1259" i="1"/>
  <c r="K1259" i="1"/>
  <c r="AA1258" i="1"/>
  <c r="Z1258" i="1"/>
  <c r="X1258" i="1"/>
  <c r="W1258" i="1"/>
  <c r="U1258" i="1"/>
  <c r="T1258" i="1"/>
  <c r="R1258" i="1"/>
  <c r="Q1258" i="1"/>
  <c r="O1258" i="1"/>
  <c r="N1258" i="1"/>
  <c r="L1258" i="1"/>
  <c r="K1258" i="1"/>
  <c r="AA1257" i="1"/>
  <c r="Z1257" i="1"/>
  <c r="X1257" i="1"/>
  <c r="W1257" i="1"/>
  <c r="U1257" i="1"/>
  <c r="T1257" i="1"/>
  <c r="R1257" i="1"/>
  <c r="Q1257" i="1"/>
  <c r="O1257" i="1"/>
  <c r="N1257" i="1"/>
  <c r="L1257" i="1"/>
  <c r="K1257" i="1"/>
  <c r="AA1256" i="1"/>
  <c r="Z1256" i="1"/>
  <c r="X1256" i="1"/>
  <c r="W1256" i="1"/>
  <c r="U1256" i="1"/>
  <c r="T1256" i="1"/>
  <c r="R1256" i="1"/>
  <c r="Q1256" i="1"/>
  <c r="O1256" i="1"/>
  <c r="N1256" i="1"/>
  <c r="L1256" i="1"/>
  <c r="K1256" i="1"/>
  <c r="AA1255" i="1"/>
  <c r="Z1255" i="1"/>
  <c r="X1255" i="1"/>
  <c r="W1255" i="1"/>
  <c r="U1255" i="1"/>
  <c r="T1255" i="1"/>
  <c r="R1255" i="1"/>
  <c r="Q1255" i="1"/>
  <c r="O1255" i="1"/>
  <c r="N1255" i="1"/>
  <c r="L1255" i="1"/>
  <c r="K1255" i="1"/>
  <c r="AA1254" i="1"/>
  <c r="Z1254" i="1"/>
  <c r="X1254" i="1"/>
  <c r="W1254" i="1"/>
  <c r="U1254" i="1"/>
  <c r="T1254" i="1"/>
  <c r="R1254" i="1"/>
  <c r="Q1254" i="1"/>
  <c r="O1254" i="1"/>
  <c r="N1254" i="1"/>
  <c r="L1254" i="1"/>
  <c r="K1254" i="1"/>
  <c r="AA1253" i="1"/>
  <c r="Z1253" i="1"/>
  <c r="X1253" i="1"/>
  <c r="W1253" i="1"/>
  <c r="U1253" i="1"/>
  <c r="T1253" i="1"/>
  <c r="R1253" i="1"/>
  <c r="Q1253" i="1"/>
  <c r="O1253" i="1"/>
  <c r="N1253" i="1"/>
  <c r="L1253" i="1"/>
  <c r="K1253" i="1"/>
  <c r="AA1252" i="1"/>
  <c r="Z1252" i="1"/>
  <c r="X1252" i="1"/>
  <c r="W1252" i="1"/>
  <c r="U1252" i="1"/>
  <c r="T1252" i="1"/>
  <c r="R1252" i="1"/>
  <c r="Q1252" i="1"/>
  <c r="O1252" i="1"/>
  <c r="N1252" i="1"/>
  <c r="L1252" i="1"/>
  <c r="K1252" i="1"/>
  <c r="AA1251" i="1"/>
  <c r="Z1251" i="1"/>
  <c r="X1251" i="1"/>
  <c r="W1251" i="1"/>
  <c r="U1251" i="1"/>
  <c r="T1251" i="1"/>
  <c r="R1251" i="1"/>
  <c r="Q1251" i="1"/>
  <c r="O1251" i="1"/>
  <c r="N1251" i="1"/>
  <c r="L1251" i="1"/>
  <c r="K1251" i="1"/>
  <c r="AA1250" i="1"/>
  <c r="Z1250" i="1"/>
  <c r="X1250" i="1"/>
  <c r="W1250" i="1"/>
  <c r="U1250" i="1"/>
  <c r="T1250" i="1"/>
  <c r="R1250" i="1"/>
  <c r="Q1250" i="1"/>
  <c r="O1250" i="1"/>
  <c r="N1250" i="1"/>
  <c r="L1250" i="1"/>
  <c r="K1250" i="1"/>
  <c r="AA1249" i="1"/>
  <c r="Z1249" i="1"/>
  <c r="X1249" i="1"/>
  <c r="W1249" i="1"/>
  <c r="U1249" i="1"/>
  <c r="T1249" i="1"/>
  <c r="R1249" i="1"/>
  <c r="Q1249" i="1"/>
  <c r="O1249" i="1"/>
  <c r="N1249" i="1"/>
  <c r="L1249" i="1"/>
  <c r="K1249" i="1"/>
  <c r="AA1248" i="1"/>
  <c r="Z1248" i="1"/>
  <c r="X1248" i="1"/>
  <c r="W1248" i="1"/>
  <c r="U1248" i="1"/>
  <c r="T1248" i="1"/>
  <c r="R1248" i="1"/>
  <c r="Q1248" i="1"/>
  <c r="O1248" i="1"/>
  <c r="N1248" i="1"/>
  <c r="L1248" i="1"/>
  <c r="K1248" i="1"/>
  <c r="AA1247" i="1"/>
  <c r="Z1247" i="1"/>
  <c r="X1247" i="1"/>
  <c r="W1247" i="1"/>
  <c r="U1247" i="1"/>
  <c r="T1247" i="1"/>
  <c r="R1247" i="1"/>
  <c r="Q1247" i="1"/>
  <c r="O1247" i="1"/>
  <c r="N1247" i="1"/>
  <c r="L1247" i="1"/>
  <c r="K1247" i="1"/>
  <c r="AA1246" i="1"/>
  <c r="Z1246" i="1"/>
  <c r="X1246" i="1"/>
  <c r="W1246" i="1"/>
  <c r="U1246" i="1"/>
  <c r="T1246" i="1"/>
  <c r="R1246" i="1"/>
  <c r="Q1246" i="1"/>
  <c r="O1246" i="1"/>
  <c r="N1246" i="1"/>
  <c r="L1246" i="1"/>
  <c r="K1246" i="1"/>
  <c r="AA1245" i="1"/>
  <c r="Z1245" i="1"/>
  <c r="X1245" i="1"/>
  <c r="W1245" i="1"/>
  <c r="U1245" i="1"/>
  <c r="T1245" i="1"/>
  <c r="R1245" i="1"/>
  <c r="Q1245" i="1"/>
  <c r="O1245" i="1"/>
  <c r="N1245" i="1"/>
  <c r="L1245" i="1"/>
  <c r="K1245" i="1"/>
  <c r="AA1244" i="1"/>
  <c r="Z1244" i="1"/>
  <c r="X1244" i="1"/>
  <c r="W1244" i="1"/>
  <c r="U1244" i="1"/>
  <c r="T1244" i="1"/>
  <c r="R1244" i="1"/>
  <c r="Q1244" i="1"/>
  <c r="O1244" i="1"/>
  <c r="N1244" i="1"/>
  <c r="L1244" i="1"/>
  <c r="K1244" i="1"/>
  <c r="AA1243" i="1"/>
  <c r="Z1243" i="1"/>
  <c r="X1243" i="1"/>
  <c r="W1243" i="1"/>
  <c r="U1243" i="1"/>
  <c r="T1243" i="1"/>
  <c r="R1243" i="1"/>
  <c r="Q1243" i="1"/>
  <c r="O1243" i="1"/>
  <c r="N1243" i="1"/>
  <c r="L1243" i="1"/>
  <c r="K1243" i="1"/>
  <c r="AA1242" i="1"/>
  <c r="Z1242" i="1"/>
  <c r="X1242" i="1"/>
  <c r="W1242" i="1"/>
  <c r="U1242" i="1"/>
  <c r="T1242" i="1"/>
  <c r="R1242" i="1"/>
  <c r="Q1242" i="1"/>
  <c r="O1242" i="1"/>
  <c r="N1242" i="1"/>
  <c r="L1242" i="1"/>
  <c r="K1242" i="1"/>
  <c r="AA1241" i="1"/>
  <c r="Z1241" i="1"/>
  <c r="X1241" i="1"/>
  <c r="W1241" i="1"/>
  <c r="U1241" i="1"/>
  <c r="T1241" i="1"/>
  <c r="R1241" i="1"/>
  <c r="Q1241" i="1"/>
  <c r="O1241" i="1"/>
  <c r="N1241" i="1"/>
  <c r="L1241" i="1"/>
  <c r="K1241" i="1"/>
  <c r="AA1240" i="1"/>
  <c r="Z1240" i="1"/>
  <c r="X1240" i="1"/>
  <c r="W1240" i="1"/>
  <c r="U1240" i="1"/>
  <c r="T1240" i="1"/>
  <c r="R1240" i="1"/>
  <c r="Q1240" i="1"/>
  <c r="O1240" i="1"/>
  <c r="N1240" i="1"/>
  <c r="L1240" i="1"/>
  <c r="K1240" i="1"/>
  <c r="AA1239" i="1"/>
  <c r="Z1239" i="1"/>
  <c r="X1239" i="1"/>
  <c r="W1239" i="1"/>
  <c r="U1239" i="1"/>
  <c r="T1239" i="1"/>
  <c r="R1239" i="1"/>
  <c r="Q1239" i="1"/>
  <c r="O1239" i="1"/>
  <c r="N1239" i="1"/>
  <c r="L1239" i="1"/>
  <c r="K1239" i="1"/>
  <c r="AA1238" i="1"/>
  <c r="Z1238" i="1"/>
  <c r="X1238" i="1"/>
  <c r="W1238" i="1"/>
  <c r="U1238" i="1"/>
  <c r="T1238" i="1"/>
  <c r="R1238" i="1"/>
  <c r="Q1238" i="1"/>
  <c r="O1238" i="1"/>
  <c r="N1238" i="1"/>
  <c r="L1238" i="1"/>
  <c r="K1238" i="1"/>
  <c r="AA1237" i="1"/>
  <c r="Z1237" i="1"/>
  <c r="X1237" i="1"/>
  <c r="W1237" i="1"/>
  <c r="U1237" i="1"/>
  <c r="T1237" i="1"/>
  <c r="R1237" i="1"/>
  <c r="Q1237" i="1"/>
  <c r="O1237" i="1"/>
  <c r="N1237" i="1"/>
  <c r="L1237" i="1"/>
  <c r="K1237" i="1"/>
  <c r="AA1236" i="1"/>
  <c r="Z1236" i="1"/>
  <c r="X1236" i="1"/>
  <c r="W1236" i="1"/>
  <c r="U1236" i="1"/>
  <c r="T1236" i="1"/>
  <c r="R1236" i="1"/>
  <c r="Q1236" i="1"/>
  <c r="O1236" i="1"/>
  <c r="N1236" i="1"/>
  <c r="L1236" i="1"/>
  <c r="K1236" i="1"/>
  <c r="AA1235" i="1"/>
  <c r="Z1235" i="1"/>
  <c r="X1235" i="1"/>
  <c r="W1235" i="1"/>
  <c r="U1235" i="1"/>
  <c r="T1235" i="1"/>
  <c r="R1235" i="1"/>
  <c r="Q1235" i="1"/>
  <c r="O1235" i="1"/>
  <c r="N1235" i="1"/>
  <c r="L1235" i="1"/>
  <c r="K1235" i="1"/>
  <c r="AA1234" i="1"/>
  <c r="Z1234" i="1"/>
  <c r="X1234" i="1"/>
  <c r="W1234" i="1"/>
  <c r="U1234" i="1"/>
  <c r="T1234" i="1"/>
  <c r="R1234" i="1"/>
  <c r="Q1234" i="1"/>
  <c r="O1234" i="1"/>
  <c r="N1234" i="1"/>
  <c r="L1234" i="1"/>
  <c r="K1234" i="1"/>
  <c r="AA1233" i="1"/>
  <c r="Z1233" i="1"/>
  <c r="X1233" i="1"/>
  <c r="W1233" i="1"/>
  <c r="U1233" i="1"/>
  <c r="T1233" i="1"/>
  <c r="R1233" i="1"/>
  <c r="Q1233" i="1"/>
  <c r="O1233" i="1"/>
  <c r="N1233" i="1"/>
  <c r="L1233" i="1"/>
  <c r="K1233" i="1"/>
  <c r="AA1232" i="1"/>
  <c r="Z1232" i="1"/>
  <c r="X1232" i="1"/>
  <c r="W1232" i="1"/>
  <c r="U1232" i="1"/>
  <c r="T1232" i="1"/>
  <c r="R1232" i="1"/>
  <c r="Q1232" i="1"/>
  <c r="O1232" i="1"/>
  <c r="N1232" i="1"/>
  <c r="L1232" i="1"/>
  <c r="K1232" i="1"/>
  <c r="AA1231" i="1"/>
  <c r="Z1231" i="1"/>
  <c r="X1231" i="1"/>
  <c r="W1231" i="1"/>
  <c r="U1231" i="1"/>
  <c r="T1231" i="1"/>
  <c r="R1231" i="1"/>
  <c r="Q1231" i="1"/>
  <c r="O1231" i="1"/>
  <c r="N1231" i="1"/>
  <c r="L1231" i="1"/>
  <c r="K1231" i="1"/>
  <c r="AA1230" i="1"/>
  <c r="Z1230" i="1"/>
  <c r="X1230" i="1"/>
  <c r="W1230" i="1"/>
  <c r="U1230" i="1"/>
  <c r="T1230" i="1"/>
  <c r="R1230" i="1"/>
  <c r="Q1230" i="1"/>
  <c r="O1230" i="1"/>
  <c r="N1230" i="1"/>
  <c r="L1230" i="1"/>
  <c r="K1230" i="1"/>
  <c r="AA1229" i="1"/>
  <c r="Z1229" i="1"/>
  <c r="X1229" i="1"/>
  <c r="W1229" i="1"/>
  <c r="U1229" i="1"/>
  <c r="T1229" i="1"/>
  <c r="R1229" i="1"/>
  <c r="Q1229" i="1"/>
  <c r="O1229" i="1"/>
  <c r="N1229" i="1"/>
  <c r="L1229" i="1"/>
  <c r="K1229" i="1"/>
  <c r="AA1228" i="1"/>
  <c r="Z1228" i="1"/>
  <c r="X1228" i="1"/>
  <c r="W1228" i="1"/>
  <c r="U1228" i="1"/>
  <c r="T1228" i="1"/>
  <c r="R1228" i="1"/>
  <c r="Q1228" i="1"/>
  <c r="O1228" i="1"/>
  <c r="N1228" i="1"/>
  <c r="L1228" i="1"/>
  <c r="K1228" i="1"/>
  <c r="AA1227" i="1"/>
  <c r="Z1227" i="1"/>
  <c r="X1227" i="1"/>
  <c r="W1227" i="1"/>
  <c r="U1227" i="1"/>
  <c r="T1227" i="1"/>
  <c r="R1227" i="1"/>
  <c r="Q1227" i="1"/>
  <c r="O1227" i="1"/>
  <c r="N1227" i="1"/>
  <c r="L1227" i="1"/>
  <c r="K1227" i="1"/>
  <c r="AA1226" i="1"/>
  <c r="Z1226" i="1"/>
  <c r="X1226" i="1"/>
  <c r="W1226" i="1"/>
  <c r="U1226" i="1"/>
  <c r="T1226" i="1"/>
  <c r="R1226" i="1"/>
  <c r="Q1226" i="1"/>
  <c r="O1226" i="1"/>
  <c r="N1226" i="1"/>
  <c r="L1226" i="1"/>
  <c r="K1226" i="1"/>
  <c r="AA1225" i="1"/>
  <c r="Z1225" i="1"/>
  <c r="X1225" i="1"/>
  <c r="W1225" i="1"/>
  <c r="U1225" i="1"/>
  <c r="T1225" i="1"/>
  <c r="R1225" i="1"/>
  <c r="Q1225" i="1"/>
  <c r="O1225" i="1"/>
  <c r="N1225" i="1"/>
  <c r="L1225" i="1"/>
  <c r="K1225" i="1"/>
  <c r="AA1224" i="1"/>
  <c r="Z1224" i="1"/>
  <c r="X1224" i="1"/>
  <c r="W1224" i="1"/>
  <c r="U1224" i="1"/>
  <c r="T1224" i="1"/>
  <c r="R1224" i="1"/>
  <c r="Q1224" i="1"/>
  <c r="O1224" i="1"/>
  <c r="N1224" i="1"/>
  <c r="L1224" i="1"/>
  <c r="K1224" i="1"/>
  <c r="AA1223" i="1"/>
  <c r="Z1223" i="1"/>
  <c r="X1223" i="1"/>
  <c r="W1223" i="1"/>
  <c r="U1223" i="1"/>
  <c r="T1223" i="1"/>
  <c r="R1223" i="1"/>
  <c r="Q1223" i="1"/>
  <c r="O1223" i="1"/>
  <c r="N1223" i="1"/>
  <c r="L1223" i="1"/>
  <c r="K1223" i="1"/>
  <c r="AA1222" i="1"/>
  <c r="Z1222" i="1"/>
  <c r="X1222" i="1"/>
  <c r="W1222" i="1"/>
  <c r="U1222" i="1"/>
  <c r="T1222" i="1"/>
  <c r="R1222" i="1"/>
  <c r="Q1222" i="1"/>
  <c r="O1222" i="1"/>
  <c r="N1222" i="1"/>
  <c r="L1222" i="1"/>
  <c r="K1222" i="1"/>
  <c r="AA1221" i="1"/>
  <c r="Z1221" i="1"/>
  <c r="X1221" i="1"/>
  <c r="W1221" i="1"/>
  <c r="U1221" i="1"/>
  <c r="T1221" i="1"/>
  <c r="R1221" i="1"/>
  <c r="Q1221" i="1"/>
  <c r="O1221" i="1"/>
  <c r="N1221" i="1"/>
  <c r="L1221" i="1"/>
  <c r="K1221" i="1"/>
  <c r="AA1220" i="1"/>
  <c r="Z1220" i="1"/>
  <c r="X1220" i="1"/>
  <c r="W1220" i="1"/>
  <c r="U1220" i="1"/>
  <c r="T1220" i="1"/>
  <c r="R1220" i="1"/>
  <c r="Q1220" i="1"/>
  <c r="O1220" i="1"/>
  <c r="N1220" i="1"/>
  <c r="L1220" i="1"/>
  <c r="K1220" i="1"/>
  <c r="AA1219" i="1"/>
  <c r="Z1219" i="1"/>
  <c r="X1219" i="1"/>
  <c r="W1219" i="1"/>
  <c r="U1219" i="1"/>
  <c r="T1219" i="1"/>
  <c r="R1219" i="1"/>
  <c r="Q1219" i="1"/>
  <c r="O1219" i="1"/>
  <c r="N1219" i="1"/>
  <c r="L1219" i="1"/>
  <c r="K1219" i="1"/>
  <c r="AA1218" i="1"/>
  <c r="Z1218" i="1"/>
  <c r="X1218" i="1"/>
  <c r="W1218" i="1"/>
  <c r="U1218" i="1"/>
  <c r="T1218" i="1"/>
  <c r="R1218" i="1"/>
  <c r="Q1218" i="1"/>
  <c r="O1218" i="1"/>
  <c r="N1218" i="1"/>
  <c r="L1218" i="1"/>
  <c r="K1218" i="1"/>
  <c r="AA1217" i="1"/>
  <c r="Z1217" i="1"/>
  <c r="X1217" i="1"/>
  <c r="W1217" i="1"/>
  <c r="U1217" i="1"/>
  <c r="T1217" i="1"/>
  <c r="R1217" i="1"/>
  <c r="Q1217" i="1"/>
  <c r="O1217" i="1"/>
  <c r="N1217" i="1"/>
  <c r="L1217" i="1"/>
  <c r="K1217" i="1"/>
  <c r="AA1216" i="1"/>
  <c r="Z1216" i="1"/>
  <c r="X1216" i="1"/>
  <c r="W1216" i="1"/>
  <c r="U1216" i="1"/>
  <c r="T1216" i="1"/>
  <c r="R1216" i="1"/>
  <c r="Q1216" i="1"/>
  <c r="O1216" i="1"/>
  <c r="N1216" i="1"/>
  <c r="L1216" i="1"/>
  <c r="K1216" i="1"/>
  <c r="AA1215" i="1"/>
  <c r="Z1215" i="1"/>
  <c r="X1215" i="1"/>
  <c r="W1215" i="1"/>
  <c r="U1215" i="1"/>
  <c r="T1215" i="1"/>
  <c r="R1215" i="1"/>
  <c r="Q1215" i="1"/>
  <c r="O1215" i="1"/>
  <c r="N1215" i="1"/>
  <c r="L1215" i="1"/>
  <c r="K1215" i="1"/>
  <c r="AA1214" i="1"/>
  <c r="Z1214" i="1"/>
  <c r="X1214" i="1"/>
  <c r="W1214" i="1"/>
  <c r="U1214" i="1"/>
  <c r="T1214" i="1"/>
  <c r="R1214" i="1"/>
  <c r="Q1214" i="1"/>
  <c r="O1214" i="1"/>
  <c r="N1214" i="1"/>
  <c r="L1214" i="1"/>
  <c r="K1214" i="1"/>
  <c r="AA1213" i="1"/>
  <c r="Z1213" i="1"/>
  <c r="X1213" i="1"/>
  <c r="W1213" i="1"/>
  <c r="U1213" i="1"/>
  <c r="T1213" i="1"/>
  <c r="R1213" i="1"/>
  <c r="Q1213" i="1"/>
  <c r="O1213" i="1"/>
  <c r="N1213" i="1"/>
  <c r="L1213" i="1"/>
  <c r="K1213" i="1"/>
  <c r="AA1212" i="1"/>
  <c r="Z1212" i="1"/>
  <c r="X1212" i="1"/>
  <c r="W1212" i="1"/>
  <c r="U1212" i="1"/>
  <c r="T1212" i="1"/>
  <c r="R1212" i="1"/>
  <c r="Q1212" i="1"/>
  <c r="O1212" i="1"/>
  <c r="N1212" i="1"/>
  <c r="L1212" i="1"/>
  <c r="K1212" i="1"/>
  <c r="AA1211" i="1"/>
  <c r="Z1211" i="1"/>
  <c r="X1211" i="1"/>
  <c r="W1211" i="1"/>
  <c r="U1211" i="1"/>
  <c r="T1211" i="1"/>
  <c r="R1211" i="1"/>
  <c r="Q1211" i="1"/>
  <c r="O1211" i="1"/>
  <c r="N1211" i="1"/>
  <c r="L1211" i="1"/>
  <c r="K1211" i="1"/>
  <c r="AA1210" i="1"/>
  <c r="Z1210" i="1"/>
  <c r="X1210" i="1"/>
  <c r="W1210" i="1"/>
  <c r="U1210" i="1"/>
  <c r="T1210" i="1"/>
  <c r="R1210" i="1"/>
  <c r="Q1210" i="1"/>
  <c r="O1210" i="1"/>
  <c r="N1210" i="1"/>
  <c r="L1210" i="1"/>
  <c r="K1210" i="1"/>
  <c r="AA1209" i="1"/>
  <c r="Z1209" i="1"/>
  <c r="X1209" i="1"/>
  <c r="W1209" i="1"/>
  <c r="U1209" i="1"/>
  <c r="T1209" i="1"/>
  <c r="R1209" i="1"/>
  <c r="Q1209" i="1"/>
  <c r="O1209" i="1"/>
  <c r="N1209" i="1"/>
  <c r="L1209" i="1"/>
  <c r="K1209" i="1"/>
  <c r="AA1208" i="1"/>
  <c r="Z1208" i="1"/>
  <c r="X1208" i="1"/>
  <c r="W1208" i="1"/>
  <c r="U1208" i="1"/>
  <c r="T1208" i="1"/>
  <c r="R1208" i="1"/>
  <c r="Q1208" i="1"/>
  <c r="O1208" i="1"/>
  <c r="N1208" i="1"/>
  <c r="L1208" i="1"/>
  <c r="K1208" i="1"/>
  <c r="AA1207" i="1"/>
  <c r="Z1207" i="1"/>
  <c r="X1207" i="1"/>
  <c r="W1207" i="1"/>
  <c r="U1207" i="1"/>
  <c r="T1207" i="1"/>
  <c r="R1207" i="1"/>
  <c r="Q1207" i="1"/>
  <c r="O1207" i="1"/>
  <c r="N1207" i="1"/>
  <c r="L1207" i="1"/>
  <c r="K1207" i="1"/>
  <c r="AA1206" i="1"/>
  <c r="Z1206" i="1"/>
  <c r="X1206" i="1"/>
  <c r="W1206" i="1"/>
  <c r="U1206" i="1"/>
  <c r="T1206" i="1"/>
  <c r="R1206" i="1"/>
  <c r="Q1206" i="1"/>
  <c r="O1206" i="1"/>
  <c r="N1206" i="1"/>
  <c r="L1206" i="1"/>
  <c r="K1206" i="1"/>
  <c r="AA1205" i="1"/>
  <c r="Z1205" i="1"/>
  <c r="X1205" i="1"/>
  <c r="W1205" i="1"/>
  <c r="U1205" i="1"/>
  <c r="T1205" i="1"/>
  <c r="R1205" i="1"/>
  <c r="Q1205" i="1"/>
  <c r="O1205" i="1"/>
  <c r="N1205" i="1"/>
  <c r="L1205" i="1"/>
  <c r="K1205" i="1"/>
  <c r="AA1204" i="1"/>
  <c r="Z1204" i="1"/>
  <c r="X1204" i="1"/>
  <c r="W1204" i="1"/>
  <c r="U1204" i="1"/>
  <c r="T1204" i="1"/>
  <c r="R1204" i="1"/>
  <c r="Q1204" i="1"/>
  <c r="O1204" i="1"/>
  <c r="N1204" i="1"/>
  <c r="L1204" i="1"/>
  <c r="K1204" i="1"/>
  <c r="AA1203" i="1"/>
  <c r="Z1203" i="1"/>
  <c r="X1203" i="1"/>
  <c r="W1203" i="1"/>
  <c r="U1203" i="1"/>
  <c r="T1203" i="1"/>
  <c r="R1203" i="1"/>
  <c r="Q1203" i="1"/>
  <c r="O1203" i="1"/>
  <c r="N1203" i="1"/>
  <c r="L1203" i="1"/>
  <c r="K1203" i="1"/>
  <c r="AA1202" i="1"/>
  <c r="Z1202" i="1"/>
  <c r="X1202" i="1"/>
  <c r="W1202" i="1"/>
  <c r="U1202" i="1"/>
  <c r="T1202" i="1"/>
  <c r="R1202" i="1"/>
  <c r="Q1202" i="1"/>
  <c r="O1202" i="1"/>
  <c r="N1202" i="1"/>
  <c r="L1202" i="1"/>
  <c r="K1202" i="1"/>
  <c r="AA1201" i="1"/>
  <c r="Z1201" i="1"/>
  <c r="X1201" i="1"/>
  <c r="W1201" i="1"/>
  <c r="U1201" i="1"/>
  <c r="T1201" i="1"/>
  <c r="R1201" i="1"/>
  <c r="Q1201" i="1"/>
  <c r="O1201" i="1"/>
  <c r="N1201" i="1"/>
  <c r="L1201" i="1"/>
  <c r="K1201" i="1"/>
  <c r="AA1200" i="1"/>
  <c r="Z1200" i="1"/>
  <c r="X1200" i="1"/>
  <c r="W1200" i="1"/>
  <c r="U1200" i="1"/>
  <c r="T1200" i="1"/>
  <c r="R1200" i="1"/>
  <c r="Q1200" i="1"/>
  <c r="O1200" i="1"/>
  <c r="N1200" i="1"/>
  <c r="L1200" i="1"/>
  <c r="K1200" i="1"/>
  <c r="AA1199" i="1"/>
  <c r="Z1199" i="1"/>
  <c r="X1199" i="1"/>
  <c r="W1199" i="1"/>
  <c r="U1199" i="1"/>
  <c r="T1199" i="1"/>
  <c r="R1199" i="1"/>
  <c r="Q1199" i="1"/>
  <c r="O1199" i="1"/>
  <c r="N1199" i="1"/>
  <c r="L1199" i="1"/>
  <c r="K1199" i="1"/>
  <c r="AA1198" i="1"/>
  <c r="Z1198" i="1"/>
  <c r="X1198" i="1"/>
  <c r="W1198" i="1"/>
  <c r="U1198" i="1"/>
  <c r="T1198" i="1"/>
  <c r="R1198" i="1"/>
  <c r="Q1198" i="1"/>
  <c r="O1198" i="1"/>
  <c r="N1198" i="1"/>
  <c r="L1198" i="1"/>
  <c r="K1198" i="1"/>
  <c r="AA1197" i="1"/>
  <c r="Z1197" i="1"/>
  <c r="X1197" i="1"/>
  <c r="W1197" i="1"/>
  <c r="U1197" i="1"/>
  <c r="T1197" i="1"/>
  <c r="R1197" i="1"/>
  <c r="Q1197" i="1"/>
  <c r="O1197" i="1"/>
  <c r="N1197" i="1"/>
  <c r="L1197" i="1"/>
  <c r="K1197" i="1"/>
  <c r="AA1196" i="1"/>
  <c r="Z1196" i="1"/>
  <c r="X1196" i="1"/>
  <c r="W1196" i="1"/>
  <c r="U1196" i="1"/>
  <c r="T1196" i="1"/>
  <c r="R1196" i="1"/>
  <c r="Q1196" i="1"/>
  <c r="O1196" i="1"/>
  <c r="N1196" i="1"/>
  <c r="L1196" i="1"/>
  <c r="K1196" i="1"/>
  <c r="AA1195" i="1"/>
  <c r="Z1195" i="1"/>
  <c r="X1195" i="1"/>
  <c r="W1195" i="1"/>
  <c r="U1195" i="1"/>
  <c r="T1195" i="1"/>
  <c r="R1195" i="1"/>
  <c r="Q1195" i="1"/>
  <c r="O1195" i="1"/>
  <c r="N1195" i="1"/>
  <c r="L1195" i="1"/>
  <c r="K1195" i="1"/>
  <c r="AA1194" i="1"/>
  <c r="Z1194" i="1"/>
  <c r="X1194" i="1"/>
  <c r="W1194" i="1"/>
  <c r="U1194" i="1"/>
  <c r="T1194" i="1"/>
  <c r="R1194" i="1"/>
  <c r="Q1194" i="1"/>
  <c r="O1194" i="1"/>
  <c r="N1194" i="1"/>
  <c r="L1194" i="1"/>
  <c r="K1194" i="1"/>
  <c r="AA1193" i="1"/>
  <c r="Z1193" i="1"/>
  <c r="X1193" i="1"/>
  <c r="W1193" i="1"/>
  <c r="U1193" i="1"/>
  <c r="T1193" i="1"/>
  <c r="R1193" i="1"/>
  <c r="Q1193" i="1"/>
  <c r="O1193" i="1"/>
  <c r="N1193" i="1"/>
  <c r="L1193" i="1"/>
  <c r="K1193" i="1"/>
  <c r="AA1192" i="1"/>
  <c r="Z1192" i="1"/>
  <c r="X1192" i="1"/>
  <c r="W1192" i="1"/>
  <c r="U1192" i="1"/>
  <c r="T1192" i="1"/>
  <c r="R1192" i="1"/>
  <c r="Q1192" i="1"/>
  <c r="O1192" i="1"/>
  <c r="N1192" i="1"/>
  <c r="L1192" i="1"/>
  <c r="K1192" i="1"/>
  <c r="AA1191" i="1"/>
  <c r="Z1191" i="1"/>
  <c r="X1191" i="1"/>
  <c r="W1191" i="1"/>
  <c r="U1191" i="1"/>
  <c r="T1191" i="1"/>
  <c r="R1191" i="1"/>
  <c r="Q1191" i="1"/>
  <c r="O1191" i="1"/>
  <c r="N1191" i="1"/>
  <c r="L1191" i="1"/>
  <c r="K1191" i="1"/>
  <c r="AA1190" i="1"/>
  <c r="Z1190" i="1"/>
  <c r="X1190" i="1"/>
  <c r="W1190" i="1"/>
  <c r="U1190" i="1"/>
  <c r="T1190" i="1"/>
  <c r="R1190" i="1"/>
  <c r="Q1190" i="1"/>
  <c r="O1190" i="1"/>
  <c r="N1190" i="1"/>
  <c r="L1190" i="1"/>
  <c r="K1190" i="1"/>
  <c r="AA1189" i="1"/>
  <c r="Z1189" i="1"/>
  <c r="X1189" i="1"/>
  <c r="W1189" i="1"/>
  <c r="U1189" i="1"/>
  <c r="T1189" i="1"/>
  <c r="R1189" i="1"/>
  <c r="Q1189" i="1"/>
  <c r="O1189" i="1"/>
  <c r="N1189" i="1"/>
  <c r="L1189" i="1"/>
  <c r="K1189" i="1"/>
  <c r="AA1188" i="1"/>
  <c r="Z1188" i="1"/>
  <c r="X1188" i="1"/>
  <c r="W1188" i="1"/>
  <c r="U1188" i="1"/>
  <c r="T1188" i="1"/>
  <c r="R1188" i="1"/>
  <c r="Q1188" i="1"/>
  <c r="O1188" i="1"/>
  <c r="N1188" i="1"/>
  <c r="L1188" i="1"/>
  <c r="K1188" i="1"/>
  <c r="AA1187" i="1"/>
  <c r="Z1187" i="1"/>
  <c r="X1187" i="1"/>
  <c r="W1187" i="1"/>
  <c r="U1187" i="1"/>
  <c r="T1187" i="1"/>
  <c r="R1187" i="1"/>
  <c r="Q1187" i="1"/>
  <c r="O1187" i="1"/>
  <c r="N1187" i="1"/>
  <c r="L1187" i="1"/>
  <c r="K1187" i="1"/>
  <c r="AA1186" i="1"/>
  <c r="Z1186" i="1"/>
  <c r="X1186" i="1"/>
  <c r="W1186" i="1"/>
  <c r="U1186" i="1"/>
  <c r="T1186" i="1"/>
  <c r="R1186" i="1"/>
  <c r="Q1186" i="1"/>
  <c r="O1186" i="1"/>
  <c r="N1186" i="1"/>
  <c r="L1186" i="1"/>
  <c r="K1186" i="1"/>
  <c r="AA1185" i="1"/>
  <c r="Z1185" i="1"/>
  <c r="X1185" i="1"/>
  <c r="W1185" i="1"/>
  <c r="U1185" i="1"/>
  <c r="T1185" i="1"/>
  <c r="R1185" i="1"/>
  <c r="Q1185" i="1"/>
  <c r="O1185" i="1"/>
  <c r="N1185" i="1"/>
  <c r="L1185" i="1"/>
  <c r="K1185" i="1"/>
  <c r="AA1184" i="1"/>
  <c r="Z1184" i="1"/>
  <c r="X1184" i="1"/>
  <c r="W1184" i="1"/>
  <c r="U1184" i="1"/>
  <c r="T1184" i="1"/>
  <c r="R1184" i="1"/>
  <c r="Q1184" i="1"/>
  <c r="O1184" i="1"/>
  <c r="N1184" i="1"/>
  <c r="L1184" i="1"/>
  <c r="K1184" i="1"/>
  <c r="AA1183" i="1"/>
  <c r="Z1183" i="1"/>
  <c r="X1183" i="1"/>
  <c r="W1183" i="1"/>
  <c r="U1183" i="1"/>
  <c r="T1183" i="1"/>
  <c r="R1183" i="1"/>
  <c r="Q1183" i="1"/>
  <c r="O1183" i="1"/>
  <c r="N1183" i="1"/>
  <c r="L1183" i="1"/>
  <c r="K1183" i="1"/>
  <c r="AA1182" i="1"/>
  <c r="Z1182" i="1"/>
  <c r="X1182" i="1"/>
  <c r="W1182" i="1"/>
  <c r="U1182" i="1"/>
  <c r="T1182" i="1"/>
  <c r="R1182" i="1"/>
  <c r="Q1182" i="1"/>
  <c r="O1182" i="1"/>
  <c r="N1182" i="1"/>
  <c r="L1182" i="1"/>
  <c r="K1182" i="1"/>
  <c r="AA1181" i="1"/>
  <c r="Z1181" i="1"/>
  <c r="X1181" i="1"/>
  <c r="W1181" i="1"/>
  <c r="U1181" i="1"/>
  <c r="T1181" i="1"/>
  <c r="R1181" i="1"/>
  <c r="Q1181" i="1"/>
  <c r="O1181" i="1"/>
  <c r="N1181" i="1"/>
  <c r="L1181" i="1"/>
  <c r="K1181" i="1"/>
  <c r="AA1180" i="1"/>
  <c r="Z1180" i="1"/>
  <c r="X1180" i="1"/>
  <c r="W1180" i="1"/>
  <c r="U1180" i="1"/>
  <c r="T1180" i="1"/>
  <c r="R1180" i="1"/>
  <c r="Q1180" i="1"/>
  <c r="O1180" i="1"/>
  <c r="N1180" i="1"/>
  <c r="L1180" i="1"/>
  <c r="K1180" i="1"/>
  <c r="AA1179" i="1"/>
  <c r="Z1179" i="1"/>
  <c r="X1179" i="1"/>
  <c r="W1179" i="1"/>
  <c r="U1179" i="1"/>
  <c r="T1179" i="1"/>
  <c r="R1179" i="1"/>
  <c r="Q1179" i="1"/>
  <c r="O1179" i="1"/>
  <c r="N1179" i="1"/>
  <c r="L1179" i="1"/>
  <c r="K1179" i="1"/>
  <c r="AA1178" i="1"/>
  <c r="Z1178" i="1"/>
  <c r="X1178" i="1"/>
  <c r="W1178" i="1"/>
  <c r="U1178" i="1"/>
  <c r="T1178" i="1"/>
  <c r="R1178" i="1"/>
  <c r="Q1178" i="1"/>
  <c r="O1178" i="1"/>
  <c r="N1178" i="1"/>
  <c r="L1178" i="1"/>
  <c r="K1178" i="1"/>
  <c r="AA1177" i="1"/>
  <c r="Z1177" i="1"/>
  <c r="X1177" i="1"/>
  <c r="W1177" i="1"/>
  <c r="U1177" i="1"/>
  <c r="T1177" i="1"/>
  <c r="R1177" i="1"/>
  <c r="Q1177" i="1"/>
  <c r="O1177" i="1"/>
  <c r="N1177" i="1"/>
  <c r="L1177" i="1"/>
  <c r="K1177" i="1"/>
  <c r="AA1176" i="1"/>
  <c r="Z1176" i="1"/>
  <c r="X1176" i="1"/>
  <c r="W1176" i="1"/>
  <c r="U1176" i="1"/>
  <c r="T1176" i="1"/>
  <c r="R1176" i="1"/>
  <c r="Q1176" i="1"/>
  <c r="O1176" i="1"/>
  <c r="N1176" i="1"/>
  <c r="L1176" i="1"/>
  <c r="K1176" i="1"/>
  <c r="AA1175" i="1"/>
  <c r="Z1175" i="1"/>
  <c r="X1175" i="1"/>
  <c r="W1175" i="1"/>
  <c r="U1175" i="1"/>
  <c r="T1175" i="1"/>
  <c r="R1175" i="1"/>
  <c r="Q1175" i="1"/>
  <c r="O1175" i="1"/>
  <c r="N1175" i="1"/>
  <c r="L1175" i="1"/>
  <c r="K1175" i="1"/>
  <c r="AA1174" i="1"/>
  <c r="Z1174" i="1"/>
  <c r="X1174" i="1"/>
  <c r="W1174" i="1"/>
  <c r="U1174" i="1"/>
  <c r="T1174" i="1"/>
  <c r="R1174" i="1"/>
  <c r="Q1174" i="1"/>
  <c r="O1174" i="1"/>
  <c r="N1174" i="1"/>
  <c r="L1174" i="1"/>
  <c r="K1174" i="1"/>
  <c r="AA1173" i="1"/>
  <c r="Z1173" i="1"/>
  <c r="X1173" i="1"/>
  <c r="W1173" i="1"/>
  <c r="U1173" i="1"/>
  <c r="T1173" i="1"/>
  <c r="R1173" i="1"/>
  <c r="Q1173" i="1"/>
  <c r="O1173" i="1"/>
  <c r="N1173" i="1"/>
  <c r="L1173" i="1"/>
  <c r="K1173" i="1"/>
  <c r="AA1172" i="1"/>
  <c r="Z1172" i="1"/>
  <c r="X1172" i="1"/>
  <c r="W1172" i="1"/>
  <c r="U1172" i="1"/>
  <c r="T1172" i="1"/>
  <c r="R1172" i="1"/>
  <c r="Q1172" i="1"/>
  <c r="O1172" i="1"/>
  <c r="N1172" i="1"/>
  <c r="L1172" i="1"/>
  <c r="K1172" i="1"/>
  <c r="AA1171" i="1"/>
  <c r="Z1171" i="1"/>
  <c r="X1171" i="1"/>
  <c r="W1171" i="1"/>
  <c r="U1171" i="1"/>
  <c r="T1171" i="1"/>
  <c r="R1171" i="1"/>
  <c r="Q1171" i="1"/>
  <c r="O1171" i="1"/>
  <c r="N1171" i="1"/>
  <c r="L1171" i="1"/>
  <c r="K1171" i="1"/>
  <c r="AA1170" i="1"/>
  <c r="Z1170" i="1"/>
  <c r="X1170" i="1"/>
  <c r="W1170" i="1"/>
  <c r="U1170" i="1"/>
  <c r="T1170" i="1"/>
  <c r="R1170" i="1"/>
  <c r="Q1170" i="1"/>
  <c r="O1170" i="1"/>
  <c r="N1170" i="1"/>
  <c r="L1170" i="1"/>
  <c r="K1170" i="1"/>
  <c r="AA1169" i="1"/>
  <c r="Z1169" i="1"/>
  <c r="X1169" i="1"/>
  <c r="W1169" i="1"/>
  <c r="U1169" i="1"/>
  <c r="T1169" i="1"/>
  <c r="R1169" i="1"/>
  <c r="Q1169" i="1"/>
  <c r="O1169" i="1"/>
  <c r="N1169" i="1"/>
  <c r="L1169" i="1"/>
  <c r="K1169" i="1"/>
  <c r="AA1168" i="1"/>
  <c r="Z1168" i="1"/>
  <c r="X1168" i="1"/>
  <c r="W1168" i="1"/>
  <c r="U1168" i="1"/>
  <c r="T1168" i="1"/>
  <c r="R1168" i="1"/>
  <c r="Q1168" i="1"/>
  <c r="O1168" i="1"/>
  <c r="N1168" i="1"/>
  <c r="L1168" i="1"/>
  <c r="K1168" i="1"/>
  <c r="AA1167" i="1"/>
  <c r="Z1167" i="1"/>
  <c r="X1167" i="1"/>
  <c r="W1167" i="1"/>
  <c r="U1167" i="1"/>
  <c r="T1167" i="1"/>
  <c r="R1167" i="1"/>
  <c r="Q1167" i="1"/>
  <c r="O1167" i="1"/>
  <c r="N1167" i="1"/>
  <c r="L1167" i="1"/>
  <c r="K1167" i="1"/>
  <c r="AA1166" i="1"/>
  <c r="Z1166" i="1"/>
  <c r="X1166" i="1"/>
  <c r="W1166" i="1"/>
  <c r="U1166" i="1"/>
  <c r="T1166" i="1"/>
  <c r="R1166" i="1"/>
  <c r="Q1166" i="1"/>
  <c r="O1166" i="1"/>
  <c r="N1166" i="1"/>
  <c r="L1166" i="1"/>
  <c r="K1166" i="1"/>
  <c r="AA1165" i="1"/>
  <c r="Z1165" i="1"/>
  <c r="X1165" i="1"/>
  <c r="W1165" i="1"/>
  <c r="U1165" i="1"/>
  <c r="T1165" i="1"/>
  <c r="R1165" i="1"/>
  <c r="Q1165" i="1"/>
  <c r="O1165" i="1"/>
  <c r="N1165" i="1"/>
  <c r="L1165" i="1"/>
  <c r="K1165" i="1"/>
  <c r="AA1164" i="1"/>
  <c r="Z1164" i="1"/>
  <c r="X1164" i="1"/>
  <c r="W1164" i="1"/>
  <c r="U1164" i="1"/>
  <c r="T1164" i="1"/>
  <c r="R1164" i="1"/>
  <c r="Q1164" i="1"/>
  <c r="O1164" i="1"/>
  <c r="N1164" i="1"/>
  <c r="L1164" i="1"/>
  <c r="K1164" i="1"/>
  <c r="AA1163" i="1"/>
  <c r="Z1163" i="1"/>
  <c r="X1163" i="1"/>
  <c r="W1163" i="1"/>
  <c r="U1163" i="1"/>
  <c r="T1163" i="1"/>
  <c r="R1163" i="1"/>
  <c r="Q1163" i="1"/>
  <c r="O1163" i="1"/>
  <c r="N1163" i="1"/>
  <c r="L1163" i="1"/>
  <c r="K1163" i="1"/>
  <c r="AA1162" i="1"/>
  <c r="Z1162" i="1"/>
  <c r="X1162" i="1"/>
  <c r="W1162" i="1"/>
  <c r="U1162" i="1"/>
  <c r="T1162" i="1"/>
  <c r="R1162" i="1"/>
  <c r="Q1162" i="1"/>
  <c r="O1162" i="1"/>
  <c r="N1162" i="1"/>
  <c r="L1162" i="1"/>
  <c r="K1162" i="1"/>
  <c r="AA1161" i="1"/>
  <c r="Z1161" i="1"/>
  <c r="X1161" i="1"/>
  <c r="W1161" i="1"/>
  <c r="U1161" i="1"/>
  <c r="T1161" i="1"/>
  <c r="R1161" i="1"/>
  <c r="Q1161" i="1"/>
  <c r="O1161" i="1"/>
  <c r="N1161" i="1"/>
  <c r="L1161" i="1"/>
  <c r="K1161" i="1"/>
  <c r="AA1160" i="1"/>
  <c r="Z1160" i="1"/>
  <c r="X1160" i="1"/>
  <c r="W1160" i="1"/>
  <c r="U1160" i="1"/>
  <c r="T1160" i="1"/>
  <c r="R1160" i="1"/>
  <c r="Q1160" i="1"/>
  <c r="O1160" i="1"/>
  <c r="N1160" i="1"/>
  <c r="L1160" i="1"/>
  <c r="K1160" i="1"/>
  <c r="AA1159" i="1"/>
  <c r="Z1159" i="1"/>
  <c r="X1159" i="1"/>
  <c r="W1159" i="1"/>
  <c r="U1159" i="1"/>
  <c r="T1159" i="1"/>
  <c r="R1159" i="1"/>
  <c r="Q1159" i="1"/>
  <c r="O1159" i="1"/>
  <c r="N1159" i="1"/>
  <c r="L1159" i="1"/>
  <c r="K1159" i="1"/>
  <c r="AA1158" i="1"/>
  <c r="Z1158" i="1"/>
  <c r="X1158" i="1"/>
  <c r="W1158" i="1"/>
  <c r="U1158" i="1"/>
  <c r="T1158" i="1"/>
  <c r="R1158" i="1"/>
  <c r="Q1158" i="1"/>
  <c r="O1158" i="1"/>
  <c r="N1158" i="1"/>
  <c r="L1158" i="1"/>
  <c r="K1158" i="1"/>
  <c r="AA1157" i="1"/>
  <c r="Z1157" i="1"/>
  <c r="X1157" i="1"/>
  <c r="W1157" i="1"/>
  <c r="U1157" i="1"/>
  <c r="T1157" i="1"/>
  <c r="R1157" i="1"/>
  <c r="Q1157" i="1"/>
  <c r="O1157" i="1"/>
  <c r="N1157" i="1"/>
  <c r="L1157" i="1"/>
  <c r="K1157" i="1"/>
  <c r="AA1156" i="1"/>
  <c r="Z1156" i="1"/>
  <c r="X1156" i="1"/>
  <c r="W1156" i="1"/>
  <c r="U1156" i="1"/>
  <c r="T1156" i="1"/>
  <c r="R1156" i="1"/>
  <c r="Q1156" i="1"/>
  <c r="O1156" i="1"/>
  <c r="N1156" i="1"/>
  <c r="L1156" i="1"/>
  <c r="K1156" i="1"/>
  <c r="AA1155" i="1"/>
  <c r="Z1155" i="1"/>
  <c r="X1155" i="1"/>
  <c r="W1155" i="1"/>
  <c r="U1155" i="1"/>
  <c r="T1155" i="1"/>
  <c r="R1155" i="1"/>
  <c r="Q1155" i="1"/>
  <c r="O1155" i="1"/>
  <c r="N1155" i="1"/>
  <c r="L1155" i="1"/>
  <c r="K1155" i="1"/>
  <c r="AA1154" i="1"/>
  <c r="Z1154" i="1"/>
  <c r="X1154" i="1"/>
  <c r="W1154" i="1"/>
  <c r="U1154" i="1"/>
  <c r="T1154" i="1"/>
  <c r="R1154" i="1"/>
  <c r="Q1154" i="1"/>
  <c r="O1154" i="1"/>
  <c r="N1154" i="1"/>
  <c r="L1154" i="1"/>
  <c r="K1154" i="1"/>
  <c r="AA1153" i="1"/>
  <c r="Z1153" i="1"/>
  <c r="X1153" i="1"/>
  <c r="W1153" i="1"/>
  <c r="U1153" i="1"/>
  <c r="T1153" i="1"/>
  <c r="R1153" i="1"/>
  <c r="Q1153" i="1"/>
  <c r="O1153" i="1"/>
  <c r="N1153" i="1"/>
  <c r="L1153" i="1"/>
  <c r="K1153" i="1"/>
  <c r="AA1152" i="1"/>
  <c r="Z1152" i="1"/>
  <c r="X1152" i="1"/>
  <c r="W1152" i="1"/>
  <c r="U1152" i="1"/>
  <c r="T1152" i="1"/>
  <c r="R1152" i="1"/>
  <c r="Q1152" i="1"/>
  <c r="O1152" i="1"/>
  <c r="N1152" i="1"/>
  <c r="L1152" i="1"/>
  <c r="K1152" i="1"/>
  <c r="AA1151" i="1"/>
  <c r="Z1151" i="1"/>
  <c r="X1151" i="1"/>
  <c r="W1151" i="1"/>
  <c r="U1151" i="1"/>
  <c r="T1151" i="1"/>
  <c r="R1151" i="1"/>
  <c r="Q1151" i="1"/>
  <c r="O1151" i="1"/>
  <c r="N1151" i="1"/>
  <c r="L1151" i="1"/>
  <c r="K1151" i="1"/>
  <c r="AA1150" i="1"/>
  <c r="Z1150" i="1"/>
  <c r="X1150" i="1"/>
  <c r="W1150" i="1"/>
  <c r="U1150" i="1"/>
  <c r="T1150" i="1"/>
  <c r="R1150" i="1"/>
  <c r="Q1150" i="1"/>
  <c r="O1150" i="1"/>
  <c r="N1150" i="1"/>
  <c r="L1150" i="1"/>
  <c r="K1150" i="1"/>
  <c r="AA1149" i="1"/>
  <c r="Z1149" i="1"/>
  <c r="X1149" i="1"/>
  <c r="W1149" i="1"/>
  <c r="U1149" i="1"/>
  <c r="T1149" i="1"/>
  <c r="R1149" i="1"/>
  <c r="Q1149" i="1"/>
  <c r="O1149" i="1"/>
  <c r="N1149" i="1"/>
  <c r="L1149" i="1"/>
  <c r="K1149" i="1"/>
  <c r="AA1148" i="1"/>
  <c r="Z1148" i="1"/>
  <c r="X1148" i="1"/>
  <c r="W1148" i="1"/>
  <c r="U1148" i="1"/>
  <c r="T1148" i="1"/>
  <c r="R1148" i="1"/>
  <c r="Q1148" i="1"/>
  <c r="O1148" i="1"/>
  <c r="N1148" i="1"/>
  <c r="L1148" i="1"/>
  <c r="K1148" i="1"/>
  <c r="AA1147" i="1"/>
  <c r="Z1147" i="1"/>
  <c r="X1147" i="1"/>
  <c r="W1147" i="1"/>
  <c r="U1147" i="1"/>
  <c r="T1147" i="1"/>
  <c r="R1147" i="1"/>
  <c r="Q1147" i="1"/>
  <c r="O1147" i="1"/>
  <c r="N1147" i="1"/>
  <c r="L1147" i="1"/>
  <c r="K1147" i="1"/>
  <c r="AA1146" i="1"/>
  <c r="Z1146" i="1"/>
  <c r="X1146" i="1"/>
  <c r="W1146" i="1"/>
  <c r="U1146" i="1"/>
  <c r="T1146" i="1"/>
  <c r="R1146" i="1"/>
  <c r="Q1146" i="1"/>
  <c r="O1146" i="1"/>
  <c r="N1146" i="1"/>
  <c r="L1146" i="1"/>
  <c r="K1146" i="1"/>
  <c r="AA1145" i="1"/>
  <c r="Z1145" i="1"/>
  <c r="X1145" i="1"/>
  <c r="W1145" i="1"/>
  <c r="U1145" i="1"/>
  <c r="T1145" i="1"/>
  <c r="R1145" i="1"/>
  <c r="Q1145" i="1"/>
  <c r="O1145" i="1"/>
  <c r="N1145" i="1"/>
  <c r="L1145" i="1"/>
  <c r="K1145" i="1"/>
  <c r="AA1144" i="1"/>
  <c r="Z1144" i="1"/>
  <c r="X1144" i="1"/>
  <c r="W1144" i="1"/>
  <c r="U1144" i="1"/>
  <c r="T1144" i="1"/>
  <c r="R1144" i="1"/>
  <c r="Q1144" i="1"/>
  <c r="O1144" i="1"/>
  <c r="N1144" i="1"/>
  <c r="L1144" i="1"/>
  <c r="K1144" i="1"/>
  <c r="AA1143" i="1"/>
  <c r="Z1143" i="1"/>
  <c r="X1143" i="1"/>
  <c r="W1143" i="1"/>
  <c r="U1143" i="1"/>
  <c r="T1143" i="1"/>
  <c r="R1143" i="1"/>
  <c r="Q1143" i="1"/>
  <c r="O1143" i="1"/>
  <c r="N1143" i="1"/>
  <c r="L1143" i="1"/>
  <c r="K1143" i="1"/>
  <c r="AA1142" i="1"/>
  <c r="Z1142" i="1"/>
  <c r="X1142" i="1"/>
  <c r="W1142" i="1"/>
  <c r="U1142" i="1"/>
  <c r="T1142" i="1"/>
  <c r="R1142" i="1"/>
  <c r="Q1142" i="1"/>
  <c r="O1142" i="1"/>
  <c r="N1142" i="1"/>
  <c r="L1142" i="1"/>
  <c r="K1142" i="1"/>
  <c r="AA1141" i="1"/>
  <c r="Z1141" i="1"/>
  <c r="X1141" i="1"/>
  <c r="W1141" i="1"/>
  <c r="U1141" i="1"/>
  <c r="T1141" i="1"/>
  <c r="R1141" i="1"/>
  <c r="Q1141" i="1"/>
  <c r="O1141" i="1"/>
  <c r="N1141" i="1"/>
  <c r="L1141" i="1"/>
  <c r="K1141" i="1"/>
  <c r="AA1140" i="1"/>
  <c r="Z1140" i="1"/>
  <c r="X1140" i="1"/>
  <c r="W1140" i="1"/>
  <c r="U1140" i="1"/>
  <c r="T1140" i="1"/>
  <c r="R1140" i="1"/>
  <c r="Q1140" i="1"/>
  <c r="O1140" i="1"/>
  <c r="N1140" i="1"/>
  <c r="L1140" i="1"/>
  <c r="K1140" i="1"/>
  <c r="AA1139" i="1"/>
  <c r="Z1139" i="1"/>
  <c r="X1139" i="1"/>
  <c r="W1139" i="1"/>
  <c r="U1139" i="1"/>
  <c r="T1139" i="1"/>
  <c r="R1139" i="1"/>
  <c r="Q1139" i="1"/>
  <c r="O1139" i="1"/>
  <c r="N1139" i="1"/>
  <c r="L1139" i="1"/>
  <c r="K1139" i="1"/>
  <c r="AA1138" i="1"/>
  <c r="Z1138" i="1"/>
  <c r="X1138" i="1"/>
  <c r="W1138" i="1"/>
  <c r="U1138" i="1"/>
  <c r="T1138" i="1"/>
  <c r="R1138" i="1"/>
  <c r="Q1138" i="1"/>
  <c r="O1138" i="1"/>
  <c r="N1138" i="1"/>
  <c r="L1138" i="1"/>
  <c r="K1138" i="1"/>
  <c r="AA1137" i="1"/>
  <c r="Z1137" i="1"/>
  <c r="X1137" i="1"/>
  <c r="W1137" i="1"/>
  <c r="U1137" i="1"/>
  <c r="T1137" i="1"/>
  <c r="R1137" i="1"/>
  <c r="Q1137" i="1"/>
  <c r="O1137" i="1"/>
  <c r="N1137" i="1"/>
  <c r="L1137" i="1"/>
  <c r="K1137" i="1"/>
  <c r="AA1136" i="1"/>
  <c r="Z1136" i="1"/>
  <c r="X1136" i="1"/>
  <c r="W1136" i="1"/>
  <c r="U1136" i="1"/>
  <c r="T1136" i="1"/>
  <c r="R1136" i="1"/>
  <c r="Q1136" i="1"/>
  <c r="O1136" i="1"/>
  <c r="N1136" i="1"/>
  <c r="L1136" i="1"/>
  <c r="K1136" i="1"/>
  <c r="AA1135" i="1"/>
  <c r="Z1135" i="1"/>
  <c r="X1135" i="1"/>
  <c r="W1135" i="1"/>
  <c r="U1135" i="1"/>
  <c r="T1135" i="1"/>
  <c r="R1135" i="1"/>
  <c r="Q1135" i="1"/>
  <c r="O1135" i="1"/>
  <c r="N1135" i="1"/>
  <c r="L1135" i="1"/>
  <c r="K1135" i="1"/>
  <c r="AA1134" i="1"/>
  <c r="Z1134" i="1"/>
  <c r="X1134" i="1"/>
  <c r="W1134" i="1"/>
  <c r="U1134" i="1"/>
  <c r="T1134" i="1"/>
  <c r="R1134" i="1"/>
  <c r="Q1134" i="1"/>
  <c r="O1134" i="1"/>
  <c r="N1134" i="1"/>
  <c r="L1134" i="1"/>
  <c r="K1134" i="1"/>
  <c r="AA1133" i="1"/>
  <c r="Z1133" i="1"/>
  <c r="X1133" i="1"/>
  <c r="W1133" i="1"/>
  <c r="U1133" i="1"/>
  <c r="T1133" i="1"/>
  <c r="R1133" i="1"/>
  <c r="Q1133" i="1"/>
  <c r="O1133" i="1"/>
  <c r="N1133" i="1"/>
  <c r="L1133" i="1"/>
  <c r="K1133" i="1"/>
  <c r="AA1132" i="1"/>
  <c r="Z1132" i="1"/>
  <c r="X1132" i="1"/>
  <c r="W1132" i="1"/>
  <c r="U1132" i="1"/>
  <c r="T1132" i="1"/>
  <c r="R1132" i="1"/>
  <c r="Q1132" i="1"/>
  <c r="O1132" i="1"/>
  <c r="N1132" i="1"/>
  <c r="L1132" i="1"/>
  <c r="K1132" i="1"/>
  <c r="AA1131" i="1"/>
  <c r="Z1131" i="1"/>
  <c r="X1131" i="1"/>
  <c r="W1131" i="1"/>
  <c r="U1131" i="1"/>
  <c r="T1131" i="1"/>
  <c r="R1131" i="1"/>
  <c r="Q1131" i="1"/>
  <c r="O1131" i="1"/>
  <c r="N1131" i="1"/>
  <c r="L1131" i="1"/>
  <c r="K1131" i="1"/>
  <c r="AA1130" i="1"/>
  <c r="Z1130" i="1"/>
  <c r="X1130" i="1"/>
  <c r="W1130" i="1"/>
  <c r="U1130" i="1"/>
  <c r="T1130" i="1"/>
  <c r="R1130" i="1"/>
  <c r="Q1130" i="1"/>
  <c r="O1130" i="1"/>
  <c r="N1130" i="1"/>
  <c r="L1130" i="1"/>
  <c r="K1130" i="1"/>
  <c r="AA1129" i="1"/>
  <c r="Z1129" i="1"/>
  <c r="X1129" i="1"/>
  <c r="W1129" i="1"/>
  <c r="U1129" i="1"/>
  <c r="T1129" i="1"/>
  <c r="R1129" i="1"/>
  <c r="Q1129" i="1"/>
  <c r="O1129" i="1"/>
  <c r="N1129" i="1"/>
  <c r="L1129" i="1"/>
  <c r="K1129" i="1"/>
  <c r="AA1128" i="1"/>
  <c r="Z1128" i="1"/>
  <c r="X1128" i="1"/>
  <c r="W1128" i="1"/>
  <c r="U1128" i="1"/>
  <c r="T1128" i="1"/>
  <c r="R1128" i="1"/>
  <c r="Q1128" i="1"/>
  <c r="O1128" i="1"/>
  <c r="N1128" i="1"/>
  <c r="L1128" i="1"/>
  <c r="K1128" i="1"/>
  <c r="AA1127" i="1"/>
  <c r="Z1127" i="1"/>
  <c r="X1127" i="1"/>
  <c r="W1127" i="1"/>
  <c r="U1127" i="1"/>
  <c r="T1127" i="1"/>
  <c r="R1127" i="1"/>
  <c r="Q1127" i="1"/>
  <c r="O1127" i="1"/>
  <c r="N1127" i="1"/>
  <c r="L1127" i="1"/>
  <c r="K1127" i="1"/>
  <c r="AA1126" i="1"/>
  <c r="Z1126" i="1"/>
  <c r="X1126" i="1"/>
  <c r="W1126" i="1"/>
  <c r="U1126" i="1"/>
  <c r="T1126" i="1"/>
  <c r="R1126" i="1"/>
  <c r="Q1126" i="1"/>
  <c r="O1126" i="1"/>
  <c r="N1126" i="1"/>
  <c r="L1126" i="1"/>
  <c r="K1126" i="1"/>
  <c r="AA1125" i="1"/>
  <c r="Z1125" i="1"/>
  <c r="X1125" i="1"/>
  <c r="W1125" i="1"/>
  <c r="U1125" i="1"/>
  <c r="T1125" i="1"/>
  <c r="R1125" i="1"/>
  <c r="Q1125" i="1"/>
  <c r="O1125" i="1"/>
  <c r="N1125" i="1"/>
  <c r="L1125" i="1"/>
  <c r="K1125" i="1"/>
  <c r="AA1124" i="1"/>
  <c r="Z1124" i="1"/>
  <c r="X1124" i="1"/>
  <c r="W1124" i="1"/>
  <c r="U1124" i="1"/>
  <c r="T1124" i="1"/>
  <c r="R1124" i="1"/>
  <c r="Q1124" i="1"/>
  <c r="O1124" i="1"/>
  <c r="N1124" i="1"/>
  <c r="L1124" i="1"/>
  <c r="K1124" i="1"/>
  <c r="AA1123" i="1"/>
  <c r="Z1123" i="1"/>
  <c r="X1123" i="1"/>
  <c r="W1123" i="1"/>
  <c r="U1123" i="1"/>
  <c r="T1123" i="1"/>
  <c r="R1123" i="1"/>
  <c r="Q1123" i="1"/>
  <c r="O1123" i="1"/>
  <c r="N1123" i="1"/>
  <c r="L1123" i="1"/>
  <c r="K1123" i="1"/>
  <c r="AA1122" i="1"/>
  <c r="Z1122" i="1"/>
  <c r="X1122" i="1"/>
  <c r="W1122" i="1"/>
  <c r="U1122" i="1"/>
  <c r="T1122" i="1"/>
  <c r="R1122" i="1"/>
  <c r="Q1122" i="1"/>
  <c r="O1122" i="1"/>
  <c r="N1122" i="1"/>
  <c r="L1122" i="1"/>
  <c r="K1122" i="1"/>
  <c r="AA1121" i="1"/>
  <c r="Z1121" i="1"/>
  <c r="X1121" i="1"/>
  <c r="W1121" i="1"/>
  <c r="U1121" i="1"/>
  <c r="T1121" i="1"/>
  <c r="R1121" i="1"/>
  <c r="Q1121" i="1"/>
  <c r="O1121" i="1"/>
  <c r="N1121" i="1"/>
  <c r="L1121" i="1"/>
  <c r="K1121" i="1"/>
  <c r="AA1120" i="1"/>
  <c r="Z1120" i="1"/>
  <c r="X1120" i="1"/>
  <c r="W1120" i="1"/>
  <c r="U1120" i="1"/>
  <c r="T1120" i="1"/>
  <c r="R1120" i="1"/>
  <c r="Q1120" i="1"/>
  <c r="O1120" i="1"/>
  <c r="N1120" i="1"/>
  <c r="L1120" i="1"/>
  <c r="K1120" i="1"/>
  <c r="AA1119" i="1"/>
  <c r="Z1119" i="1"/>
  <c r="X1119" i="1"/>
  <c r="W1119" i="1"/>
  <c r="U1119" i="1"/>
  <c r="T1119" i="1"/>
  <c r="R1119" i="1"/>
  <c r="Q1119" i="1"/>
  <c r="O1119" i="1"/>
  <c r="N1119" i="1"/>
  <c r="L1119" i="1"/>
  <c r="K1119" i="1"/>
  <c r="AA1118" i="1"/>
  <c r="Z1118" i="1"/>
  <c r="X1118" i="1"/>
  <c r="W1118" i="1"/>
  <c r="U1118" i="1"/>
  <c r="T1118" i="1"/>
  <c r="R1118" i="1"/>
  <c r="Q1118" i="1"/>
  <c r="O1118" i="1"/>
  <c r="N1118" i="1"/>
  <c r="L1118" i="1"/>
  <c r="K1118" i="1"/>
  <c r="AA1117" i="1"/>
  <c r="Z1117" i="1"/>
  <c r="X1117" i="1"/>
  <c r="W1117" i="1"/>
  <c r="U1117" i="1"/>
  <c r="T1117" i="1"/>
  <c r="R1117" i="1"/>
  <c r="Q1117" i="1"/>
  <c r="O1117" i="1"/>
  <c r="N1117" i="1"/>
  <c r="L1117" i="1"/>
  <c r="K1117" i="1"/>
  <c r="AA1116" i="1"/>
  <c r="Z1116" i="1"/>
  <c r="X1116" i="1"/>
  <c r="W1116" i="1"/>
  <c r="U1116" i="1"/>
  <c r="T1116" i="1"/>
  <c r="R1116" i="1"/>
  <c r="Q1116" i="1"/>
  <c r="O1116" i="1"/>
  <c r="N1116" i="1"/>
  <c r="L1116" i="1"/>
  <c r="K1116" i="1"/>
  <c r="AA1115" i="1"/>
  <c r="Z1115" i="1"/>
  <c r="X1115" i="1"/>
  <c r="W1115" i="1"/>
  <c r="U1115" i="1"/>
  <c r="T1115" i="1"/>
  <c r="R1115" i="1"/>
  <c r="Q1115" i="1"/>
  <c r="O1115" i="1"/>
  <c r="N1115" i="1"/>
  <c r="L1115" i="1"/>
  <c r="K1115" i="1"/>
  <c r="AA1114" i="1"/>
  <c r="Z1114" i="1"/>
  <c r="X1114" i="1"/>
  <c r="W1114" i="1"/>
  <c r="U1114" i="1"/>
  <c r="T1114" i="1"/>
  <c r="R1114" i="1"/>
  <c r="Q1114" i="1"/>
  <c r="O1114" i="1"/>
  <c r="N1114" i="1"/>
  <c r="L1114" i="1"/>
  <c r="K1114" i="1"/>
  <c r="AA1113" i="1"/>
  <c r="Z1113" i="1"/>
  <c r="X1113" i="1"/>
  <c r="W1113" i="1"/>
  <c r="U1113" i="1"/>
  <c r="T1113" i="1"/>
  <c r="R1113" i="1"/>
  <c r="Q1113" i="1"/>
  <c r="O1113" i="1"/>
  <c r="N1113" i="1"/>
  <c r="L1113" i="1"/>
  <c r="K1113" i="1"/>
  <c r="AA1112" i="1"/>
  <c r="Z1112" i="1"/>
  <c r="X1112" i="1"/>
  <c r="W1112" i="1"/>
  <c r="U1112" i="1"/>
  <c r="T1112" i="1"/>
  <c r="R1112" i="1"/>
  <c r="Q1112" i="1"/>
  <c r="O1112" i="1"/>
  <c r="N1112" i="1"/>
  <c r="L1112" i="1"/>
  <c r="K1112" i="1"/>
  <c r="AA1111" i="1"/>
  <c r="Z1111" i="1"/>
  <c r="X1111" i="1"/>
  <c r="W1111" i="1"/>
  <c r="U1111" i="1"/>
  <c r="T1111" i="1"/>
  <c r="R1111" i="1"/>
  <c r="Q1111" i="1"/>
  <c r="O1111" i="1"/>
  <c r="N1111" i="1"/>
  <c r="L1111" i="1"/>
  <c r="K1111" i="1"/>
  <c r="AA1110" i="1"/>
  <c r="Z1110" i="1"/>
  <c r="X1110" i="1"/>
  <c r="W1110" i="1"/>
  <c r="U1110" i="1"/>
  <c r="T1110" i="1"/>
  <c r="R1110" i="1"/>
  <c r="Q1110" i="1"/>
  <c r="O1110" i="1"/>
  <c r="N1110" i="1"/>
  <c r="L1110" i="1"/>
  <c r="K1110" i="1"/>
  <c r="AA1109" i="1"/>
  <c r="Z1109" i="1"/>
  <c r="X1109" i="1"/>
  <c r="W1109" i="1"/>
  <c r="U1109" i="1"/>
  <c r="T1109" i="1"/>
  <c r="R1109" i="1"/>
  <c r="Q1109" i="1"/>
  <c r="O1109" i="1"/>
  <c r="N1109" i="1"/>
  <c r="L1109" i="1"/>
  <c r="K1109" i="1"/>
  <c r="AA1108" i="1"/>
  <c r="Z1108" i="1"/>
  <c r="X1108" i="1"/>
  <c r="W1108" i="1"/>
  <c r="U1108" i="1"/>
  <c r="T1108" i="1"/>
  <c r="R1108" i="1"/>
  <c r="Q1108" i="1"/>
  <c r="O1108" i="1"/>
  <c r="N1108" i="1"/>
  <c r="L1108" i="1"/>
  <c r="K1108" i="1"/>
  <c r="AA1107" i="1"/>
  <c r="Z1107" i="1"/>
  <c r="X1107" i="1"/>
  <c r="W1107" i="1"/>
  <c r="U1107" i="1"/>
  <c r="T1107" i="1"/>
  <c r="R1107" i="1"/>
  <c r="Q1107" i="1"/>
  <c r="O1107" i="1"/>
  <c r="N1107" i="1"/>
  <c r="L1107" i="1"/>
  <c r="K1107" i="1"/>
  <c r="AA1106" i="1"/>
  <c r="Z1106" i="1"/>
  <c r="X1106" i="1"/>
  <c r="W1106" i="1"/>
  <c r="U1106" i="1"/>
  <c r="T1106" i="1"/>
  <c r="R1106" i="1"/>
  <c r="Q1106" i="1"/>
  <c r="O1106" i="1"/>
  <c r="N1106" i="1"/>
  <c r="L1106" i="1"/>
  <c r="K1106" i="1"/>
  <c r="AA1105" i="1"/>
  <c r="Z1105" i="1"/>
  <c r="X1105" i="1"/>
  <c r="W1105" i="1"/>
  <c r="U1105" i="1"/>
  <c r="T1105" i="1"/>
  <c r="R1105" i="1"/>
  <c r="Q1105" i="1"/>
  <c r="O1105" i="1"/>
  <c r="N1105" i="1"/>
  <c r="L1105" i="1"/>
  <c r="K1105" i="1"/>
  <c r="AA1104" i="1"/>
  <c r="Z1104" i="1"/>
  <c r="X1104" i="1"/>
  <c r="W1104" i="1"/>
  <c r="U1104" i="1"/>
  <c r="T1104" i="1"/>
  <c r="R1104" i="1"/>
  <c r="Q1104" i="1"/>
  <c r="O1104" i="1"/>
  <c r="N1104" i="1"/>
  <c r="L1104" i="1"/>
  <c r="K1104" i="1"/>
  <c r="AA1103" i="1"/>
  <c r="Z1103" i="1"/>
  <c r="X1103" i="1"/>
  <c r="W1103" i="1"/>
  <c r="U1103" i="1"/>
  <c r="T1103" i="1"/>
  <c r="R1103" i="1"/>
  <c r="Q1103" i="1"/>
  <c r="O1103" i="1"/>
  <c r="N1103" i="1"/>
  <c r="L1103" i="1"/>
  <c r="K1103" i="1"/>
  <c r="AA1102" i="1"/>
  <c r="Z1102" i="1"/>
  <c r="X1102" i="1"/>
  <c r="W1102" i="1"/>
  <c r="U1102" i="1"/>
  <c r="T1102" i="1"/>
  <c r="R1102" i="1"/>
  <c r="Q1102" i="1"/>
  <c r="O1102" i="1"/>
  <c r="N1102" i="1"/>
  <c r="L1102" i="1"/>
  <c r="K1102" i="1"/>
  <c r="AA1101" i="1"/>
  <c r="Z1101" i="1"/>
  <c r="X1101" i="1"/>
  <c r="W1101" i="1"/>
  <c r="U1101" i="1"/>
  <c r="T1101" i="1"/>
  <c r="R1101" i="1"/>
  <c r="Q1101" i="1"/>
  <c r="O1101" i="1"/>
  <c r="N1101" i="1"/>
  <c r="L1101" i="1"/>
  <c r="K1101" i="1"/>
  <c r="AA1100" i="1"/>
  <c r="Z1100" i="1"/>
  <c r="X1100" i="1"/>
  <c r="W1100" i="1"/>
  <c r="U1100" i="1"/>
  <c r="T1100" i="1"/>
  <c r="R1100" i="1"/>
  <c r="Q1100" i="1"/>
  <c r="O1100" i="1"/>
  <c r="N1100" i="1"/>
  <c r="L1100" i="1"/>
  <c r="K1100" i="1"/>
  <c r="AA1099" i="1"/>
  <c r="Z1099" i="1"/>
  <c r="X1099" i="1"/>
  <c r="W1099" i="1"/>
  <c r="U1099" i="1"/>
  <c r="T1099" i="1"/>
  <c r="R1099" i="1"/>
  <c r="Q1099" i="1"/>
  <c r="O1099" i="1"/>
  <c r="N1099" i="1"/>
  <c r="L1099" i="1"/>
  <c r="K1099" i="1"/>
  <c r="AA1098" i="1"/>
  <c r="Z1098" i="1"/>
  <c r="X1098" i="1"/>
  <c r="W1098" i="1"/>
  <c r="U1098" i="1"/>
  <c r="T1098" i="1"/>
  <c r="R1098" i="1"/>
  <c r="Q1098" i="1"/>
  <c r="O1098" i="1"/>
  <c r="N1098" i="1"/>
  <c r="L1098" i="1"/>
  <c r="K1098" i="1"/>
  <c r="AA1097" i="1"/>
  <c r="Z1097" i="1"/>
  <c r="X1097" i="1"/>
  <c r="W1097" i="1"/>
  <c r="U1097" i="1"/>
  <c r="T1097" i="1"/>
  <c r="R1097" i="1"/>
  <c r="Q1097" i="1"/>
  <c r="O1097" i="1"/>
  <c r="N1097" i="1"/>
  <c r="L1097" i="1"/>
  <c r="K1097" i="1"/>
  <c r="AA1096" i="1"/>
  <c r="Z1096" i="1"/>
  <c r="X1096" i="1"/>
  <c r="W1096" i="1"/>
  <c r="U1096" i="1"/>
  <c r="T1096" i="1"/>
  <c r="R1096" i="1"/>
  <c r="Q1096" i="1"/>
  <c r="O1096" i="1"/>
  <c r="N1096" i="1"/>
  <c r="L1096" i="1"/>
  <c r="K1096" i="1"/>
  <c r="AA1095" i="1"/>
  <c r="Z1095" i="1"/>
  <c r="X1095" i="1"/>
  <c r="W1095" i="1"/>
  <c r="U1095" i="1"/>
  <c r="T1095" i="1"/>
  <c r="R1095" i="1"/>
  <c r="Q1095" i="1"/>
  <c r="O1095" i="1"/>
  <c r="N1095" i="1"/>
  <c r="L1095" i="1"/>
  <c r="K1095" i="1"/>
  <c r="AA1094" i="1"/>
  <c r="Z1094" i="1"/>
  <c r="X1094" i="1"/>
  <c r="W1094" i="1"/>
  <c r="U1094" i="1"/>
  <c r="T1094" i="1"/>
  <c r="R1094" i="1"/>
  <c r="Q1094" i="1"/>
  <c r="O1094" i="1"/>
  <c r="N1094" i="1"/>
  <c r="L1094" i="1"/>
  <c r="K1094" i="1"/>
  <c r="AA1093" i="1"/>
  <c r="Z1093" i="1"/>
  <c r="X1093" i="1"/>
  <c r="W1093" i="1"/>
  <c r="U1093" i="1"/>
  <c r="T1093" i="1"/>
  <c r="R1093" i="1"/>
  <c r="Q1093" i="1"/>
  <c r="O1093" i="1"/>
  <c r="N1093" i="1"/>
  <c r="L1093" i="1"/>
  <c r="K1093" i="1"/>
  <c r="AA1092" i="1"/>
  <c r="Z1092" i="1"/>
  <c r="X1092" i="1"/>
  <c r="W1092" i="1"/>
  <c r="U1092" i="1"/>
  <c r="T1092" i="1"/>
  <c r="R1092" i="1"/>
  <c r="Q1092" i="1"/>
  <c r="O1092" i="1"/>
  <c r="N1092" i="1"/>
  <c r="L1092" i="1"/>
  <c r="K1092" i="1"/>
  <c r="AA1091" i="1"/>
  <c r="Z1091" i="1"/>
  <c r="X1091" i="1"/>
  <c r="W1091" i="1"/>
  <c r="U1091" i="1"/>
  <c r="T1091" i="1"/>
  <c r="R1091" i="1"/>
  <c r="Q1091" i="1"/>
  <c r="O1091" i="1"/>
  <c r="N1091" i="1"/>
  <c r="L1091" i="1"/>
  <c r="K1091" i="1"/>
  <c r="AA1090" i="1"/>
  <c r="Z1090" i="1"/>
  <c r="X1090" i="1"/>
  <c r="W1090" i="1"/>
  <c r="U1090" i="1"/>
  <c r="T1090" i="1"/>
  <c r="R1090" i="1"/>
  <c r="Q1090" i="1"/>
  <c r="O1090" i="1"/>
  <c r="N1090" i="1"/>
  <c r="L1090" i="1"/>
  <c r="K1090" i="1"/>
  <c r="AA1089" i="1"/>
  <c r="Z1089" i="1"/>
  <c r="X1089" i="1"/>
  <c r="W1089" i="1"/>
  <c r="U1089" i="1"/>
  <c r="T1089" i="1"/>
  <c r="R1089" i="1"/>
  <c r="Q1089" i="1"/>
  <c r="O1089" i="1"/>
  <c r="N1089" i="1"/>
  <c r="L1089" i="1"/>
  <c r="K1089" i="1"/>
  <c r="AA1088" i="1"/>
  <c r="Z1088" i="1"/>
  <c r="X1088" i="1"/>
  <c r="W1088" i="1"/>
  <c r="U1088" i="1"/>
  <c r="T1088" i="1"/>
  <c r="R1088" i="1"/>
  <c r="Q1088" i="1"/>
  <c r="O1088" i="1"/>
  <c r="N1088" i="1"/>
  <c r="L1088" i="1"/>
  <c r="K1088" i="1"/>
  <c r="AA1087" i="1"/>
  <c r="Z1087" i="1"/>
  <c r="X1087" i="1"/>
  <c r="W1087" i="1"/>
  <c r="U1087" i="1"/>
  <c r="T1087" i="1"/>
  <c r="R1087" i="1"/>
  <c r="Q1087" i="1"/>
  <c r="O1087" i="1"/>
  <c r="N1087" i="1"/>
  <c r="L1087" i="1"/>
  <c r="K1087" i="1"/>
  <c r="AA1086" i="1"/>
  <c r="Z1086" i="1"/>
  <c r="X1086" i="1"/>
  <c r="W1086" i="1"/>
  <c r="U1086" i="1"/>
  <c r="T1086" i="1"/>
  <c r="R1086" i="1"/>
  <c r="Q1086" i="1"/>
  <c r="O1086" i="1"/>
  <c r="N1086" i="1"/>
  <c r="L1086" i="1"/>
  <c r="K1086" i="1"/>
  <c r="AA1085" i="1"/>
  <c r="Z1085" i="1"/>
  <c r="X1085" i="1"/>
  <c r="W1085" i="1"/>
  <c r="U1085" i="1"/>
  <c r="T1085" i="1"/>
  <c r="R1085" i="1"/>
  <c r="Q1085" i="1"/>
  <c r="O1085" i="1"/>
  <c r="N1085" i="1"/>
  <c r="L1085" i="1"/>
  <c r="K1085" i="1"/>
  <c r="AA1084" i="1"/>
  <c r="Z1084" i="1"/>
  <c r="X1084" i="1"/>
  <c r="W1084" i="1"/>
  <c r="U1084" i="1"/>
  <c r="T1084" i="1"/>
  <c r="R1084" i="1"/>
  <c r="Q1084" i="1"/>
  <c r="O1084" i="1"/>
  <c r="N1084" i="1"/>
  <c r="L1084" i="1"/>
  <c r="K1084" i="1"/>
  <c r="AA1083" i="1"/>
  <c r="Z1083" i="1"/>
  <c r="X1083" i="1"/>
  <c r="W1083" i="1"/>
  <c r="U1083" i="1"/>
  <c r="T1083" i="1"/>
  <c r="R1083" i="1"/>
  <c r="Q1083" i="1"/>
  <c r="O1083" i="1"/>
  <c r="N1083" i="1"/>
  <c r="L1083" i="1"/>
  <c r="K1083" i="1"/>
  <c r="AA1082" i="1"/>
  <c r="Z1082" i="1"/>
  <c r="X1082" i="1"/>
  <c r="W1082" i="1"/>
  <c r="U1082" i="1"/>
  <c r="T1082" i="1"/>
  <c r="R1082" i="1"/>
  <c r="Q1082" i="1"/>
  <c r="O1082" i="1"/>
  <c r="N1082" i="1"/>
  <c r="L1082" i="1"/>
  <c r="K1082" i="1"/>
  <c r="AA1081" i="1"/>
  <c r="Z1081" i="1"/>
  <c r="X1081" i="1"/>
  <c r="W1081" i="1"/>
  <c r="U1081" i="1"/>
  <c r="T1081" i="1"/>
  <c r="R1081" i="1"/>
  <c r="Q1081" i="1"/>
  <c r="O1081" i="1"/>
  <c r="N1081" i="1"/>
  <c r="L1081" i="1"/>
  <c r="K1081" i="1"/>
  <c r="AA1080" i="1"/>
  <c r="Z1080" i="1"/>
  <c r="X1080" i="1"/>
  <c r="W1080" i="1"/>
  <c r="U1080" i="1"/>
  <c r="T1080" i="1"/>
  <c r="R1080" i="1"/>
  <c r="Q1080" i="1"/>
  <c r="O1080" i="1"/>
  <c r="N1080" i="1"/>
  <c r="L1080" i="1"/>
  <c r="K1080" i="1"/>
  <c r="AA1079" i="1"/>
  <c r="Z1079" i="1"/>
  <c r="X1079" i="1"/>
  <c r="W1079" i="1"/>
  <c r="U1079" i="1"/>
  <c r="T1079" i="1"/>
  <c r="R1079" i="1"/>
  <c r="Q1079" i="1"/>
  <c r="O1079" i="1"/>
  <c r="N1079" i="1"/>
  <c r="L1079" i="1"/>
  <c r="K1079" i="1"/>
  <c r="AA1078" i="1"/>
  <c r="Z1078" i="1"/>
  <c r="X1078" i="1"/>
  <c r="W1078" i="1"/>
  <c r="U1078" i="1"/>
  <c r="T1078" i="1"/>
  <c r="R1078" i="1"/>
  <c r="Q1078" i="1"/>
  <c r="O1078" i="1"/>
  <c r="N1078" i="1"/>
  <c r="L1078" i="1"/>
  <c r="K1078" i="1"/>
  <c r="AA1077" i="1"/>
  <c r="Z1077" i="1"/>
  <c r="X1077" i="1"/>
  <c r="W1077" i="1"/>
  <c r="U1077" i="1"/>
  <c r="T1077" i="1"/>
  <c r="R1077" i="1"/>
  <c r="Q1077" i="1"/>
  <c r="O1077" i="1"/>
  <c r="N1077" i="1"/>
  <c r="L1077" i="1"/>
  <c r="K1077" i="1"/>
  <c r="AA1076" i="1"/>
  <c r="Z1076" i="1"/>
  <c r="X1076" i="1"/>
  <c r="W1076" i="1"/>
  <c r="U1076" i="1"/>
  <c r="T1076" i="1"/>
  <c r="R1076" i="1"/>
  <c r="Q1076" i="1"/>
  <c r="O1076" i="1"/>
  <c r="N1076" i="1"/>
  <c r="L1076" i="1"/>
  <c r="K1076" i="1"/>
  <c r="AA1075" i="1"/>
  <c r="Z1075" i="1"/>
  <c r="X1075" i="1"/>
  <c r="W1075" i="1"/>
  <c r="U1075" i="1"/>
  <c r="T1075" i="1"/>
  <c r="R1075" i="1"/>
  <c r="Q1075" i="1"/>
  <c r="O1075" i="1"/>
  <c r="N1075" i="1"/>
  <c r="L1075" i="1"/>
  <c r="K1075" i="1"/>
  <c r="AA1074" i="1"/>
  <c r="Z1074" i="1"/>
  <c r="X1074" i="1"/>
  <c r="W1074" i="1"/>
  <c r="U1074" i="1"/>
  <c r="T1074" i="1"/>
  <c r="R1074" i="1"/>
  <c r="Q1074" i="1"/>
  <c r="O1074" i="1"/>
  <c r="N1074" i="1"/>
  <c r="L1074" i="1"/>
  <c r="K1074" i="1"/>
  <c r="AA1073" i="1"/>
  <c r="Z1073" i="1"/>
  <c r="X1073" i="1"/>
  <c r="W1073" i="1"/>
  <c r="U1073" i="1"/>
  <c r="T1073" i="1"/>
  <c r="R1073" i="1"/>
  <c r="Q1073" i="1"/>
  <c r="O1073" i="1"/>
  <c r="N1073" i="1"/>
  <c r="L1073" i="1"/>
  <c r="K1073" i="1"/>
  <c r="AA1072" i="1"/>
  <c r="Z1072" i="1"/>
  <c r="X1072" i="1"/>
  <c r="W1072" i="1"/>
  <c r="U1072" i="1"/>
  <c r="T1072" i="1"/>
  <c r="R1072" i="1"/>
  <c r="Q1072" i="1"/>
  <c r="O1072" i="1"/>
  <c r="N1072" i="1"/>
  <c r="L1072" i="1"/>
  <c r="K1072" i="1"/>
  <c r="AA1071" i="1"/>
  <c r="Z1071" i="1"/>
  <c r="X1071" i="1"/>
  <c r="W1071" i="1"/>
  <c r="U1071" i="1"/>
  <c r="T1071" i="1"/>
  <c r="R1071" i="1"/>
  <c r="Q1071" i="1"/>
  <c r="O1071" i="1"/>
  <c r="N1071" i="1"/>
  <c r="L1071" i="1"/>
  <c r="K1071" i="1"/>
  <c r="AA1070" i="1"/>
  <c r="Z1070" i="1"/>
  <c r="X1070" i="1"/>
  <c r="W1070" i="1"/>
  <c r="U1070" i="1"/>
  <c r="T1070" i="1"/>
  <c r="R1070" i="1"/>
  <c r="Q1070" i="1"/>
  <c r="O1070" i="1"/>
  <c r="N1070" i="1"/>
  <c r="L1070" i="1"/>
  <c r="K1070" i="1"/>
  <c r="AA1069" i="1"/>
  <c r="Z1069" i="1"/>
  <c r="X1069" i="1"/>
  <c r="W1069" i="1"/>
  <c r="U1069" i="1"/>
  <c r="T1069" i="1"/>
  <c r="R1069" i="1"/>
  <c r="Q1069" i="1"/>
  <c r="O1069" i="1"/>
  <c r="N1069" i="1"/>
  <c r="L1069" i="1"/>
  <c r="K1069" i="1"/>
  <c r="AA1068" i="1"/>
  <c r="Z1068" i="1"/>
  <c r="X1068" i="1"/>
  <c r="W1068" i="1"/>
  <c r="U1068" i="1"/>
  <c r="T1068" i="1"/>
  <c r="R1068" i="1"/>
  <c r="Q1068" i="1"/>
  <c r="O1068" i="1"/>
  <c r="N1068" i="1"/>
  <c r="L1068" i="1"/>
  <c r="K1068" i="1"/>
  <c r="AA1067" i="1"/>
  <c r="Z1067" i="1"/>
  <c r="X1067" i="1"/>
  <c r="W1067" i="1"/>
  <c r="U1067" i="1"/>
  <c r="T1067" i="1"/>
  <c r="R1067" i="1"/>
  <c r="Q1067" i="1"/>
  <c r="O1067" i="1"/>
  <c r="N1067" i="1"/>
  <c r="L1067" i="1"/>
  <c r="K1067" i="1"/>
  <c r="AA1066" i="1"/>
  <c r="Z1066" i="1"/>
  <c r="X1066" i="1"/>
  <c r="W1066" i="1"/>
  <c r="U1066" i="1"/>
  <c r="T1066" i="1"/>
  <c r="R1066" i="1"/>
  <c r="Q1066" i="1"/>
  <c r="O1066" i="1"/>
  <c r="N1066" i="1"/>
  <c r="L1066" i="1"/>
  <c r="K1066" i="1"/>
  <c r="AA1065" i="1"/>
  <c r="Z1065" i="1"/>
  <c r="X1065" i="1"/>
  <c r="W1065" i="1"/>
  <c r="U1065" i="1"/>
  <c r="T1065" i="1"/>
  <c r="R1065" i="1"/>
  <c r="Q1065" i="1"/>
  <c r="O1065" i="1"/>
  <c r="N1065" i="1"/>
  <c r="L1065" i="1"/>
  <c r="K1065" i="1"/>
  <c r="AA1064" i="1"/>
  <c r="Z1064" i="1"/>
  <c r="X1064" i="1"/>
  <c r="W1064" i="1"/>
  <c r="U1064" i="1"/>
  <c r="T1064" i="1"/>
  <c r="R1064" i="1"/>
  <c r="Q1064" i="1"/>
  <c r="O1064" i="1"/>
  <c r="N1064" i="1"/>
  <c r="L1064" i="1"/>
  <c r="K1064" i="1"/>
  <c r="AA1063" i="1"/>
  <c r="Z1063" i="1"/>
  <c r="X1063" i="1"/>
  <c r="W1063" i="1"/>
  <c r="U1063" i="1"/>
  <c r="T1063" i="1"/>
  <c r="R1063" i="1"/>
  <c r="Q1063" i="1"/>
  <c r="O1063" i="1"/>
  <c r="N1063" i="1"/>
  <c r="L1063" i="1"/>
  <c r="K1063" i="1"/>
  <c r="AA1062" i="1"/>
  <c r="Z1062" i="1"/>
  <c r="X1062" i="1"/>
  <c r="W1062" i="1"/>
  <c r="U1062" i="1"/>
  <c r="T1062" i="1"/>
  <c r="R1062" i="1"/>
  <c r="Q1062" i="1"/>
  <c r="O1062" i="1"/>
  <c r="N1062" i="1"/>
  <c r="L1062" i="1"/>
  <c r="K1062" i="1"/>
  <c r="AA1061" i="1"/>
  <c r="Z1061" i="1"/>
  <c r="X1061" i="1"/>
  <c r="W1061" i="1"/>
  <c r="U1061" i="1"/>
  <c r="T1061" i="1"/>
  <c r="R1061" i="1"/>
  <c r="Q1061" i="1"/>
  <c r="O1061" i="1"/>
  <c r="N1061" i="1"/>
  <c r="L1061" i="1"/>
  <c r="K1061" i="1"/>
  <c r="AA1060" i="1"/>
  <c r="Z1060" i="1"/>
  <c r="X1060" i="1"/>
  <c r="W1060" i="1"/>
  <c r="U1060" i="1"/>
  <c r="T1060" i="1"/>
  <c r="R1060" i="1"/>
  <c r="Q1060" i="1"/>
  <c r="O1060" i="1"/>
  <c r="N1060" i="1"/>
  <c r="L1060" i="1"/>
  <c r="K1060" i="1"/>
  <c r="AA1059" i="1"/>
  <c r="Z1059" i="1"/>
  <c r="X1059" i="1"/>
  <c r="W1059" i="1"/>
  <c r="U1059" i="1"/>
  <c r="T1059" i="1"/>
  <c r="R1059" i="1"/>
  <c r="Q1059" i="1"/>
  <c r="O1059" i="1"/>
  <c r="N1059" i="1"/>
  <c r="L1059" i="1"/>
  <c r="K1059" i="1"/>
  <c r="AA1058" i="1"/>
  <c r="Z1058" i="1"/>
  <c r="X1058" i="1"/>
  <c r="W1058" i="1"/>
  <c r="U1058" i="1"/>
  <c r="T1058" i="1"/>
  <c r="R1058" i="1"/>
  <c r="Q1058" i="1"/>
  <c r="O1058" i="1"/>
  <c r="N1058" i="1"/>
  <c r="L1058" i="1"/>
  <c r="K1058" i="1"/>
  <c r="AA1057" i="1"/>
  <c r="Z1057" i="1"/>
  <c r="X1057" i="1"/>
  <c r="W1057" i="1"/>
  <c r="U1057" i="1"/>
  <c r="T1057" i="1"/>
  <c r="R1057" i="1"/>
  <c r="Q1057" i="1"/>
  <c r="O1057" i="1"/>
  <c r="N1057" i="1"/>
  <c r="L1057" i="1"/>
  <c r="K1057" i="1"/>
  <c r="AA1056" i="1"/>
  <c r="Z1056" i="1"/>
  <c r="X1056" i="1"/>
  <c r="W1056" i="1"/>
  <c r="U1056" i="1"/>
  <c r="T1056" i="1"/>
  <c r="R1056" i="1"/>
  <c r="Q1056" i="1"/>
  <c r="O1056" i="1"/>
  <c r="N1056" i="1"/>
  <c r="L1056" i="1"/>
  <c r="K1056" i="1"/>
  <c r="AA1055" i="1"/>
  <c r="Z1055" i="1"/>
  <c r="X1055" i="1"/>
  <c r="W1055" i="1"/>
  <c r="U1055" i="1"/>
  <c r="T1055" i="1"/>
  <c r="R1055" i="1"/>
  <c r="Q1055" i="1"/>
  <c r="O1055" i="1"/>
  <c r="N1055" i="1"/>
  <c r="L1055" i="1"/>
  <c r="K1055" i="1"/>
  <c r="AA1054" i="1"/>
  <c r="Z1054" i="1"/>
  <c r="X1054" i="1"/>
  <c r="W1054" i="1"/>
  <c r="U1054" i="1"/>
  <c r="T1054" i="1"/>
  <c r="R1054" i="1"/>
  <c r="Q1054" i="1"/>
  <c r="O1054" i="1"/>
  <c r="N1054" i="1"/>
  <c r="L1054" i="1"/>
  <c r="K1054" i="1"/>
  <c r="AA1053" i="1"/>
  <c r="Z1053" i="1"/>
  <c r="X1053" i="1"/>
  <c r="W1053" i="1"/>
  <c r="U1053" i="1"/>
  <c r="T1053" i="1"/>
  <c r="R1053" i="1"/>
  <c r="Q1053" i="1"/>
  <c r="O1053" i="1"/>
  <c r="N1053" i="1"/>
  <c r="L1053" i="1"/>
  <c r="K1053" i="1"/>
  <c r="AA1052" i="1"/>
  <c r="Z1052" i="1"/>
  <c r="X1052" i="1"/>
  <c r="W1052" i="1"/>
  <c r="U1052" i="1"/>
  <c r="T1052" i="1"/>
  <c r="R1052" i="1"/>
  <c r="Q1052" i="1"/>
  <c r="O1052" i="1"/>
  <c r="N1052" i="1"/>
  <c r="L1052" i="1"/>
  <c r="K1052" i="1"/>
  <c r="AA1051" i="1"/>
  <c r="Z1051" i="1"/>
  <c r="X1051" i="1"/>
  <c r="W1051" i="1"/>
  <c r="U1051" i="1"/>
  <c r="T1051" i="1"/>
  <c r="R1051" i="1"/>
  <c r="Q1051" i="1"/>
  <c r="O1051" i="1"/>
  <c r="N1051" i="1"/>
  <c r="L1051" i="1"/>
  <c r="K1051" i="1"/>
  <c r="AA1050" i="1"/>
  <c r="Z1050" i="1"/>
  <c r="X1050" i="1"/>
  <c r="W1050" i="1"/>
  <c r="U1050" i="1"/>
  <c r="T1050" i="1"/>
  <c r="R1050" i="1"/>
  <c r="Q1050" i="1"/>
  <c r="O1050" i="1"/>
  <c r="N1050" i="1"/>
  <c r="L1050" i="1"/>
  <c r="K1050" i="1"/>
  <c r="AA1049" i="1"/>
  <c r="Z1049" i="1"/>
  <c r="X1049" i="1"/>
  <c r="W1049" i="1"/>
  <c r="U1049" i="1"/>
  <c r="T1049" i="1"/>
  <c r="R1049" i="1"/>
  <c r="Q1049" i="1"/>
  <c r="O1049" i="1"/>
  <c r="N1049" i="1"/>
  <c r="L1049" i="1"/>
  <c r="K1049" i="1"/>
  <c r="AA1048" i="1"/>
  <c r="Z1048" i="1"/>
  <c r="X1048" i="1"/>
  <c r="W1048" i="1"/>
  <c r="U1048" i="1"/>
  <c r="T1048" i="1"/>
  <c r="R1048" i="1"/>
  <c r="Q1048" i="1"/>
  <c r="O1048" i="1"/>
  <c r="N1048" i="1"/>
  <c r="L1048" i="1"/>
  <c r="K1048" i="1"/>
  <c r="AA1047" i="1"/>
  <c r="Z1047" i="1"/>
  <c r="X1047" i="1"/>
  <c r="W1047" i="1"/>
  <c r="U1047" i="1"/>
  <c r="T1047" i="1"/>
  <c r="R1047" i="1"/>
  <c r="Q1047" i="1"/>
  <c r="O1047" i="1"/>
  <c r="N1047" i="1"/>
  <c r="L1047" i="1"/>
  <c r="K1047" i="1"/>
  <c r="AA1046" i="1"/>
  <c r="Z1046" i="1"/>
  <c r="X1046" i="1"/>
  <c r="W1046" i="1"/>
  <c r="U1046" i="1"/>
  <c r="T1046" i="1"/>
  <c r="R1046" i="1"/>
  <c r="Q1046" i="1"/>
  <c r="O1046" i="1"/>
  <c r="N1046" i="1"/>
  <c r="L1046" i="1"/>
  <c r="K1046" i="1"/>
  <c r="AA1045" i="1"/>
  <c r="Z1045" i="1"/>
  <c r="X1045" i="1"/>
  <c r="W1045" i="1"/>
  <c r="U1045" i="1"/>
  <c r="T1045" i="1"/>
  <c r="R1045" i="1"/>
  <c r="Q1045" i="1"/>
  <c r="O1045" i="1"/>
  <c r="N1045" i="1"/>
  <c r="L1045" i="1"/>
  <c r="K1045" i="1"/>
  <c r="AA1044" i="1"/>
  <c r="Z1044" i="1"/>
  <c r="X1044" i="1"/>
  <c r="W1044" i="1"/>
  <c r="U1044" i="1"/>
  <c r="T1044" i="1"/>
  <c r="R1044" i="1"/>
  <c r="Q1044" i="1"/>
  <c r="O1044" i="1"/>
  <c r="N1044" i="1"/>
  <c r="L1044" i="1"/>
  <c r="K1044" i="1"/>
  <c r="AA1043" i="1"/>
  <c r="Z1043" i="1"/>
  <c r="X1043" i="1"/>
  <c r="W1043" i="1"/>
  <c r="U1043" i="1"/>
  <c r="T1043" i="1"/>
  <c r="R1043" i="1"/>
  <c r="Q1043" i="1"/>
  <c r="O1043" i="1"/>
  <c r="N1043" i="1"/>
  <c r="L1043" i="1"/>
  <c r="K1043" i="1"/>
  <c r="AA1042" i="1"/>
  <c r="Z1042" i="1"/>
  <c r="X1042" i="1"/>
  <c r="W1042" i="1"/>
  <c r="U1042" i="1"/>
  <c r="T1042" i="1"/>
  <c r="R1042" i="1"/>
  <c r="Q1042" i="1"/>
  <c r="O1042" i="1"/>
  <c r="N1042" i="1"/>
  <c r="L1042" i="1"/>
  <c r="K1042" i="1"/>
  <c r="AA1041" i="1"/>
  <c r="Z1041" i="1"/>
  <c r="X1041" i="1"/>
  <c r="W1041" i="1"/>
  <c r="U1041" i="1"/>
  <c r="T1041" i="1"/>
  <c r="R1041" i="1"/>
  <c r="Q1041" i="1"/>
  <c r="O1041" i="1"/>
  <c r="N1041" i="1"/>
  <c r="L1041" i="1"/>
  <c r="K1041" i="1"/>
  <c r="AA1040" i="1"/>
  <c r="Z1040" i="1"/>
  <c r="X1040" i="1"/>
  <c r="W1040" i="1"/>
  <c r="U1040" i="1"/>
  <c r="T1040" i="1"/>
  <c r="R1040" i="1"/>
  <c r="Q1040" i="1"/>
  <c r="O1040" i="1"/>
  <c r="N1040" i="1"/>
  <c r="L1040" i="1"/>
  <c r="K1040" i="1"/>
  <c r="AA1039" i="1"/>
  <c r="Z1039" i="1"/>
  <c r="X1039" i="1"/>
  <c r="W1039" i="1"/>
  <c r="U1039" i="1"/>
  <c r="T1039" i="1"/>
  <c r="R1039" i="1"/>
  <c r="Q1039" i="1"/>
  <c r="O1039" i="1"/>
  <c r="N1039" i="1"/>
  <c r="L1039" i="1"/>
  <c r="K1039" i="1"/>
  <c r="AA1038" i="1"/>
  <c r="Z1038" i="1"/>
  <c r="X1038" i="1"/>
  <c r="W1038" i="1"/>
  <c r="U1038" i="1"/>
  <c r="T1038" i="1"/>
  <c r="R1038" i="1"/>
  <c r="Q1038" i="1"/>
  <c r="O1038" i="1"/>
  <c r="N1038" i="1"/>
  <c r="L1038" i="1"/>
  <c r="K1038" i="1"/>
  <c r="AA1037" i="1"/>
  <c r="Z1037" i="1"/>
  <c r="X1037" i="1"/>
  <c r="W1037" i="1"/>
  <c r="U1037" i="1"/>
  <c r="T1037" i="1"/>
  <c r="R1037" i="1"/>
  <c r="Q1037" i="1"/>
  <c r="O1037" i="1"/>
  <c r="N1037" i="1"/>
  <c r="L1037" i="1"/>
  <c r="K1037" i="1"/>
  <c r="AA1036" i="1"/>
  <c r="Z1036" i="1"/>
  <c r="X1036" i="1"/>
  <c r="W1036" i="1"/>
  <c r="U1036" i="1"/>
  <c r="T1036" i="1"/>
  <c r="R1036" i="1"/>
  <c r="Q1036" i="1"/>
  <c r="O1036" i="1"/>
  <c r="N1036" i="1"/>
  <c r="L1036" i="1"/>
  <c r="K1036" i="1"/>
  <c r="AA1035" i="1"/>
  <c r="Z1035" i="1"/>
  <c r="X1035" i="1"/>
  <c r="W1035" i="1"/>
  <c r="U1035" i="1"/>
  <c r="T1035" i="1"/>
  <c r="R1035" i="1"/>
  <c r="Q1035" i="1"/>
  <c r="O1035" i="1"/>
  <c r="N1035" i="1"/>
  <c r="L1035" i="1"/>
  <c r="K1035" i="1"/>
  <c r="AA1034" i="1"/>
  <c r="Z1034" i="1"/>
  <c r="X1034" i="1"/>
  <c r="W1034" i="1"/>
  <c r="U1034" i="1"/>
  <c r="T1034" i="1"/>
  <c r="R1034" i="1"/>
  <c r="Q1034" i="1"/>
  <c r="O1034" i="1"/>
  <c r="N1034" i="1"/>
  <c r="L1034" i="1"/>
  <c r="K1034" i="1"/>
  <c r="AA1033" i="1"/>
  <c r="Z1033" i="1"/>
  <c r="X1033" i="1"/>
  <c r="W1033" i="1"/>
  <c r="U1033" i="1"/>
  <c r="T1033" i="1"/>
  <c r="R1033" i="1"/>
  <c r="Q1033" i="1"/>
  <c r="O1033" i="1"/>
  <c r="N1033" i="1"/>
  <c r="L1033" i="1"/>
  <c r="K1033" i="1"/>
  <c r="AA1032" i="1"/>
  <c r="Z1032" i="1"/>
  <c r="X1032" i="1"/>
  <c r="W1032" i="1"/>
  <c r="U1032" i="1"/>
  <c r="T1032" i="1"/>
  <c r="R1032" i="1"/>
  <c r="Q1032" i="1"/>
  <c r="O1032" i="1"/>
  <c r="N1032" i="1"/>
  <c r="L1032" i="1"/>
  <c r="K1032" i="1"/>
  <c r="AA1031" i="1"/>
  <c r="Z1031" i="1"/>
  <c r="X1031" i="1"/>
  <c r="W1031" i="1"/>
  <c r="U1031" i="1"/>
  <c r="T1031" i="1"/>
  <c r="R1031" i="1"/>
  <c r="Q1031" i="1"/>
  <c r="O1031" i="1"/>
  <c r="N1031" i="1"/>
  <c r="L1031" i="1"/>
  <c r="K1031" i="1"/>
  <c r="AA1030" i="1"/>
  <c r="Z1030" i="1"/>
  <c r="X1030" i="1"/>
  <c r="W1030" i="1"/>
  <c r="U1030" i="1"/>
  <c r="T1030" i="1"/>
  <c r="R1030" i="1"/>
  <c r="Q1030" i="1"/>
  <c r="O1030" i="1"/>
  <c r="N1030" i="1"/>
  <c r="L1030" i="1"/>
  <c r="K1030" i="1"/>
  <c r="AA1029" i="1"/>
  <c r="Z1029" i="1"/>
  <c r="X1029" i="1"/>
  <c r="W1029" i="1"/>
  <c r="U1029" i="1"/>
  <c r="T1029" i="1"/>
  <c r="R1029" i="1"/>
  <c r="Q1029" i="1"/>
  <c r="O1029" i="1"/>
  <c r="N1029" i="1"/>
  <c r="L1029" i="1"/>
  <c r="K1029" i="1"/>
  <c r="AA1028" i="1"/>
  <c r="Z1028" i="1"/>
  <c r="X1028" i="1"/>
  <c r="W1028" i="1"/>
  <c r="U1028" i="1"/>
  <c r="T1028" i="1"/>
  <c r="R1028" i="1"/>
  <c r="Q1028" i="1"/>
  <c r="O1028" i="1"/>
  <c r="N1028" i="1"/>
  <c r="L1028" i="1"/>
  <c r="K1028" i="1"/>
  <c r="AA1027" i="1"/>
  <c r="Z1027" i="1"/>
  <c r="X1027" i="1"/>
  <c r="W1027" i="1"/>
  <c r="U1027" i="1"/>
  <c r="T1027" i="1"/>
  <c r="R1027" i="1"/>
  <c r="Q1027" i="1"/>
  <c r="O1027" i="1"/>
  <c r="N1027" i="1"/>
  <c r="L1027" i="1"/>
  <c r="K1027" i="1"/>
  <c r="AA1026" i="1"/>
  <c r="Z1026" i="1"/>
  <c r="X1026" i="1"/>
  <c r="W1026" i="1"/>
  <c r="U1026" i="1"/>
  <c r="T1026" i="1"/>
  <c r="R1026" i="1"/>
  <c r="Q1026" i="1"/>
  <c r="O1026" i="1"/>
  <c r="N1026" i="1"/>
  <c r="L1026" i="1"/>
  <c r="K1026" i="1"/>
  <c r="AA1025" i="1"/>
  <c r="Z1025" i="1"/>
  <c r="X1025" i="1"/>
  <c r="W1025" i="1"/>
  <c r="U1025" i="1"/>
  <c r="T1025" i="1"/>
  <c r="R1025" i="1"/>
  <c r="Q1025" i="1"/>
  <c r="O1025" i="1"/>
  <c r="N1025" i="1"/>
  <c r="L1025" i="1"/>
  <c r="K1025" i="1"/>
  <c r="AA1024" i="1"/>
  <c r="Z1024" i="1"/>
  <c r="X1024" i="1"/>
  <c r="W1024" i="1"/>
  <c r="U1024" i="1"/>
  <c r="T1024" i="1"/>
  <c r="R1024" i="1"/>
  <c r="Q1024" i="1"/>
  <c r="O1024" i="1"/>
  <c r="N1024" i="1"/>
  <c r="L1024" i="1"/>
  <c r="K1024" i="1"/>
  <c r="AA1023" i="1"/>
  <c r="Z1023" i="1"/>
  <c r="X1023" i="1"/>
  <c r="W1023" i="1"/>
  <c r="U1023" i="1"/>
  <c r="T1023" i="1"/>
  <c r="R1023" i="1"/>
  <c r="Q1023" i="1"/>
  <c r="O1023" i="1"/>
  <c r="N1023" i="1"/>
  <c r="L1023" i="1"/>
  <c r="K1023" i="1"/>
  <c r="AA1022" i="1"/>
  <c r="Z1022" i="1"/>
  <c r="X1022" i="1"/>
  <c r="W1022" i="1"/>
  <c r="U1022" i="1"/>
  <c r="T1022" i="1"/>
  <c r="R1022" i="1"/>
  <c r="Q1022" i="1"/>
  <c r="O1022" i="1"/>
  <c r="N1022" i="1"/>
  <c r="L1022" i="1"/>
  <c r="K1022" i="1"/>
  <c r="AA1021" i="1"/>
  <c r="Z1021" i="1"/>
  <c r="X1021" i="1"/>
  <c r="W1021" i="1"/>
  <c r="U1021" i="1"/>
  <c r="T1021" i="1"/>
  <c r="R1021" i="1"/>
  <c r="Q1021" i="1"/>
  <c r="O1021" i="1"/>
  <c r="N1021" i="1"/>
  <c r="L1021" i="1"/>
  <c r="K1021" i="1"/>
  <c r="AA1020" i="1"/>
  <c r="Z1020" i="1"/>
  <c r="X1020" i="1"/>
  <c r="W1020" i="1"/>
  <c r="U1020" i="1"/>
  <c r="T1020" i="1"/>
  <c r="R1020" i="1"/>
  <c r="Q1020" i="1"/>
  <c r="O1020" i="1"/>
  <c r="N1020" i="1"/>
  <c r="L1020" i="1"/>
  <c r="K1020" i="1"/>
  <c r="AA1019" i="1"/>
  <c r="Z1019" i="1"/>
  <c r="X1019" i="1"/>
  <c r="W1019" i="1"/>
  <c r="U1019" i="1"/>
  <c r="T1019" i="1"/>
  <c r="R1019" i="1"/>
  <c r="Q1019" i="1"/>
  <c r="O1019" i="1"/>
  <c r="N1019" i="1"/>
  <c r="L1019" i="1"/>
  <c r="K1019" i="1"/>
  <c r="AA1018" i="1"/>
  <c r="Z1018" i="1"/>
  <c r="X1018" i="1"/>
  <c r="W1018" i="1"/>
  <c r="U1018" i="1"/>
  <c r="T1018" i="1"/>
  <c r="R1018" i="1"/>
  <c r="Q1018" i="1"/>
  <c r="O1018" i="1"/>
  <c r="N1018" i="1"/>
  <c r="L1018" i="1"/>
  <c r="K1018" i="1"/>
  <c r="AA1017" i="1"/>
  <c r="Z1017" i="1"/>
  <c r="X1017" i="1"/>
  <c r="W1017" i="1"/>
  <c r="U1017" i="1"/>
  <c r="T1017" i="1"/>
  <c r="R1017" i="1"/>
  <c r="Q1017" i="1"/>
  <c r="O1017" i="1"/>
  <c r="N1017" i="1"/>
  <c r="L1017" i="1"/>
  <c r="K1017" i="1"/>
  <c r="AA1016" i="1"/>
  <c r="Z1016" i="1"/>
  <c r="X1016" i="1"/>
  <c r="W1016" i="1"/>
  <c r="U1016" i="1"/>
  <c r="T1016" i="1"/>
  <c r="R1016" i="1"/>
  <c r="Q1016" i="1"/>
  <c r="O1016" i="1"/>
  <c r="N1016" i="1"/>
  <c r="L1016" i="1"/>
  <c r="K1016" i="1"/>
  <c r="AA1015" i="1"/>
  <c r="Z1015" i="1"/>
  <c r="X1015" i="1"/>
  <c r="W1015" i="1"/>
  <c r="U1015" i="1"/>
  <c r="T1015" i="1"/>
  <c r="R1015" i="1"/>
  <c r="Q1015" i="1"/>
  <c r="O1015" i="1"/>
  <c r="N1015" i="1"/>
  <c r="L1015" i="1"/>
  <c r="K1015" i="1"/>
  <c r="AA1014" i="1"/>
  <c r="Z1014" i="1"/>
  <c r="X1014" i="1"/>
  <c r="W1014" i="1"/>
  <c r="U1014" i="1"/>
  <c r="T1014" i="1"/>
  <c r="R1014" i="1"/>
  <c r="Q1014" i="1"/>
  <c r="O1014" i="1"/>
  <c r="N1014" i="1"/>
  <c r="L1014" i="1"/>
  <c r="K1014" i="1"/>
  <c r="AA1013" i="1"/>
  <c r="Z1013" i="1"/>
  <c r="X1013" i="1"/>
  <c r="W1013" i="1"/>
  <c r="U1013" i="1"/>
  <c r="T1013" i="1"/>
  <c r="R1013" i="1"/>
  <c r="Q1013" i="1"/>
  <c r="O1013" i="1"/>
  <c r="N1013" i="1"/>
  <c r="L1013" i="1"/>
  <c r="K1013" i="1"/>
  <c r="AA1012" i="1"/>
  <c r="Z1012" i="1"/>
  <c r="X1012" i="1"/>
  <c r="W1012" i="1"/>
  <c r="U1012" i="1"/>
  <c r="T1012" i="1"/>
  <c r="R1012" i="1"/>
  <c r="Q1012" i="1"/>
  <c r="O1012" i="1"/>
  <c r="N1012" i="1"/>
  <c r="L1012" i="1"/>
  <c r="K1012" i="1"/>
  <c r="AA1011" i="1"/>
  <c r="Z1011" i="1"/>
  <c r="X1011" i="1"/>
  <c r="W1011" i="1"/>
  <c r="U1011" i="1"/>
  <c r="T1011" i="1"/>
  <c r="R1011" i="1"/>
  <c r="Q1011" i="1"/>
  <c r="O1011" i="1"/>
  <c r="N1011" i="1"/>
  <c r="L1011" i="1"/>
  <c r="K1011" i="1"/>
  <c r="AA1010" i="1"/>
  <c r="Z1010" i="1"/>
  <c r="X1010" i="1"/>
  <c r="W1010" i="1"/>
  <c r="U1010" i="1"/>
  <c r="T1010" i="1"/>
  <c r="R1010" i="1"/>
  <c r="Q1010" i="1"/>
  <c r="O1010" i="1"/>
  <c r="N1010" i="1"/>
  <c r="L1010" i="1"/>
  <c r="K1010" i="1"/>
  <c r="AA1009" i="1"/>
  <c r="Z1009" i="1"/>
  <c r="X1009" i="1"/>
  <c r="W1009" i="1"/>
  <c r="U1009" i="1"/>
  <c r="T1009" i="1"/>
  <c r="R1009" i="1"/>
  <c r="Q1009" i="1"/>
  <c r="O1009" i="1"/>
  <c r="N1009" i="1"/>
  <c r="L1009" i="1"/>
  <c r="K1009" i="1"/>
  <c r="AA1008" i="1"/>
  <c r="Z1008" i="1"/>
  <c r="X1008" i="1"/>
  <c r="W1008" i="1"/>
  <c r="U1008" i="1"/>
  <c r="T1008" i="1"/>
  <c r="R1008" i="1"/>
  <c r="Q1008" i="1"/>
  <c r="O1008" i="1"/>
  <c r="N1008" i="1"/>
  <c r="L1008" i="1"/>
  <c r="K1008" i="1"/>
  <c r="AA1007" i="1"/>
  <c r="Z1007" i="1"/>
  <c r="X1007" i="1"/>
  <c r="W1007" i="1"/>
  <c r="U1007" i="1"/>
  <c r="T1007" i="1"/>
  <c r="R1007" i="1"/>
  <c r="Q1007" i="1"/>
  <c r="O1007" i="1"/>
  <c r="N1007" i="1"/>
  <c r="L1007" i="1"/>
  <c r="K1007" i="1"/>
  <c r="AA1006" i="1"/>
  <c r="Z1006" i="1"/>
  <c r="X1006" i="1"/>
  <c r="W1006" i="1"/>
  <c r="U1006" i="1"/>
  <c r="T1006" i="1"/>
  <c r="R1006" i="1"/>
  <c r="Q1006" i="1"/>
  <c r="O1006" i="1"/>
  <c r="N1006" i="1"/>
  <c r="L1006" i="1"/>
  <c r="K1006" i="1"/>
  <c r="AA1005" i="1"/>
  <c r="Z1005" i="1"/>
  <c r="X1005" i="1"/>
  <c r="W1005" i="1"/>
  <c r="U1005" i="1"/>
  <c r="T1005" i="1"/>
  <c r="R1005" i="1"/>
  <c r="Q1005" i="1"/>
  <c r="O1005" i="1"/>
  <c r="N1005" i="1"/>
  <c r="L1005" i="1"/>
  <c r="K1005" i="1"/>
  <c r="AA1004" i="1"/>
  <c r="Z1004" i="1"/>
  <c r="X1004" i="1"/>
  <c r="W1004" i="1"/>
  <c r="U1004" i="1"/>
  <c r="T1004" i="1"/>
  <c r="R1004" i="1"/>
  <c r="Q1004" i="1"/>
  <c r="O1004" i="1"/>
  <c r="N1004" i="1"/>
  <c r="L1004" i="1"/>
  <c r="K1004" i="1"/>
  <c r="AA1003" i="1"/>
  <c r="Z1003" i="1"/>
  <c r="X1003" i="1"/>
  <c r="W1003" i="1"/>
  <c r="U1003" i="1"/>
  <c r="T1003" i="1"/>
  <c r="R1003" i="1"/>
  <c r="Q1003" i="1"/>
  <c r="O1003" i="1"/>
  <c r="N1003" i="1"/>
  <c r="L1003" i="1"/>
  <c r="K1003" i="1"/>
  <c r="AA1002" i="1"/>
  <c r="Z1002" i="1"/>
  <c r="X1002" i="1"/>
  <c r="W1002" i="1"/>
  <c r="U1002" i="1"/>
  <c r="T1002" i="1"/>
  <c r="R1002" i="1"/>
  <c r="Q1002" i="1"/>
  <c r="O1002" i="1"/>
  <c r="N1002" i="1"/>
  <c r="L1002" i="1"/>
  <c r="K1002" i="1"/>
  <c r="AA1001" i="1"/>
  <c r="Z1001" i="1"/>
  <c r="X1001" i="1"/>
  <c r="W1001" i="1"/>
  <c r="U1001" i="1"/>
  <c r="T1001" i="1"/>
  <c r="R1001" i="1"/>
  <c r="Q1001" i="1"/>
  <c r="O1001" i="1"/>
  <c r="N1001" i="1"/>
  <c r="L1001" i="1"/>
  <c r="K1001" i="1"/>
  <c r="AA1000" i="1"/>
  <c r="Z1000" i="1"/>
  <c r="X1000" i="1"/>
  <c r="W1000" i="1"/>
  <c r="U1000" i="1"/>
  <c r="T1000" i="1"/>
  <c r="R1000" i="1"/>
  <c r="Q1000" i="1"/>
  <c r="O1000" i="1"/>
  <c r="N1000" i="1"/>
  <c r="L1000" i="1"/>
  <c r="K1000" i="1"/>
  <c r="AA999" i="1"/>
  <c r="Z999" i="1"/>
  <c r="X999" i="1"/>
  <c r="W999" i="1"/>
  <c r="U999" i="1"/>
  <c r="T999" i="1"/>
  <c r="R999" i="1"/>
  <c r="Q999" i="1"/>
  <c r="O999" i="1"/>
  <c r="N999" i="1"/>
  <c r="L999" i="1"/>
  <c r="K999" i="1"/>
  <c r="AA998" i="1"/>
  <c r="Z998" i="1"/>
  <c r="X998" i="1"/>
  <c r="W998" i="1"/>
  <c r="U998" i="1"/>
  <c r="T998" i="1"/>
  <c r="R998" i="1"/>
  <c r="Q998" i="1"/>
  <c r="O998" i="1"/>
  <c r="N998" i="1"/>
  <c r="L998" i="1"/>
  <c r="K998" i="1"/>
  <c r="AA997" i="1"/>
  <c r="Z997" i="1"/>
  <c r="X997" i="1"/>
  <c r="W997" i="1"/>
  <c r="U997" i="1"/>
  <c r="T997" i="1"/>
  <c r="R997" i="1"/>
  <c r="Q997" i="1"/>
  <c r="O997" i="1"/>
  <c r="N997" i="1"/>
  <c r="L997" i="1"/>
  <c r="K997" i="1"/>
  <c r="AA996" i="1"/>
  <c r="Z996" i="1"/>
  <c r="X996" i="1"/>
  <c r="W996" i="1"/>
  <c r="U996" i="1"/>
  <c r="T996" i="1"/>
  <c r="R996" i="1"/>
  <c r="Q996" i="1"/>
  <c r="O996" i="1"/>
  <c r="N996" i="1"/>
  <c r="L996" i="1"/>
  <c r="K996" i="1"/>
  <c r="AA995" i="1"/>
  <c r="Z995" i="1"/>
  <c r="X995" i="1"/>
  <c r="W995" i="1"/>
  <c r="U995" i="1"/>
  <c r="T995" i="1"/>
  <c r="R995" i="1"/>
  <c r="Q995" i="1"/>
  <c r="O995" i="1"/>
  <c r="N995" i="1"/>
  <c r="L995" i="1"/>
  <c r="K995" i="1"/>
  <c r="AA994" i="1"/>
  <c r="Z994" i="1"/>
  <c r="X994" i="1"/>
  <c r="W994" i="1"/>
  <c r="U994" i="1"/>
  <c r="T994" i="1"/>
  <c r="R994" i="1"/>
  <c r="Q994" i="1"/>
  <c r="O994" i="1"/>
  <c r="N994" i="1"/>
  <c r="L994" i="1"/>
  <c r="K994" i="1"/>
  <c r="AA993" i="1"/>
  <c r="Z993" i="1"/>
  <c r="X993" i="1"/>
  <c r="W993" i="1"/>
  <c r="U993" i="1"/>
  <c r="T993" i="1"/>
  <c r="R993" i="1"/>
  <c r="Q993" i="1"/>
  <c r="O993" i="1"/>
  <c r="N993" i="1"/>
  <c r="L993" i="1"/>
  <c r="K993" i="1"/>
  <c r="AA992" i="1"/>
  <c r="Z992" i="1"/>
  <c r="X992" i="1"/>
  <c r="W992" i="1"/>
  <c r="U992" i="1"/>
  <c r="T992" i="1"/>
  <c r="R992" i="1"/>
  <c r="Q992" i="1"/>
  <c r="O992" i="1"/>
  <c r="N992" i="1"/>
  <c r="L992" i="1"/>
  <c r="K992" i="1"/>
  <c r="AA991" i="1"/>
  <c r="Z991" i="1"/>
  <c r="X991" i="1"/>
  <c r="W991" i="1"/>
  <c r="U991" i="1"/>
  <c r="T991" i="1"/>
  <c r="R991" i="1"/>
  <c r="Q991" i="1"/>
  <c r="O991" i="1"/>
  <c r="N991" i="1"/>
  <c r="L991" i="1"/>
  <c r="K991" i="1"/>
  <c r="AA990" i="1"/>
  <c r="Z990" i="1"/>
  <c r="X990" i="1"/>
  <c r="W990" i="1"/>
  <c r="U990" i="1"/>
  <c r="T990" i="1"/>
  <c r="R990" i="1"/>
  <c r="Q990" i="1"/>
  <c r="O990" i="1"/>
  <c r="N990" i="1"/>
  <c r="L990" i="1"/>
  <c r="K990" i="1"/>
  <c r="AA989" i="1"/>
  <c r="Z989" i="1"/>
  <c r="X989" i="1"/>
  <c r="W989" i="1"/>
  <c r="U989" i="1"/>
  <c r="T989" i="1"/>
  <c r="R989" i="1"/>
  <c r="Q989" i="1"/>
  <c r="O989" i="1"/>
  <c r="N989" i="1"/>
  <c r="L989" i="1"/>
  <c r="K989" i="1"/>
  <c r="AA988" i="1"/>
  <c r="Z988" i="1"/>
  <c r="X988" i="1"/>
  <c r="W988" i="1"/>
  <c r="U988" i="1"/>
  <c r="T988" i="1"/>
  <c r="R988" i="1"/>
  <c r="Q988" i="1"/>
  <c r="O988" i="1"/>
  <c r="N988" i="1"/>
  <c r="L988" i="1"/>
  <c r="K988" i="1"/>
  <c r="AA987" i="1"/>
  <c r="Z987" i="1"/>
  <c r="X987" i="1"/>
  <c r="W987" i="1"/>
  <c r="U987" i="1"/>
  <c r="T987" i="1"/>
  <c r="R987" i="1"/>
  <c r="Q987" i="1"/>
  <c r="O987" i="1"/>
  <c r="N987" i="1"/>
  <c r="L987" i="1"/>
  <c r="K987" i="1"/>
  <c r="AA986" i="1"/>
  <c r="Z986" i="1"/>
  <c r="X986" i="1"/>
  <c r="W986" i="1"/>
  <c r="U986" i="1"/>
  <c r="T986" i="1"/>
  <c r="R986" i="1"/>
  <c r="Q986" i="1"/>
  <c r="O986" i="1"/>
  <c r="N986" i="1"/>
  <c r="L986" i="1"/>
  <c r="K986" i="1"/>
  <c r="AA985" i="1"/>
  <c r="Z985" i="1"/>
  <c r="X985" i="1"/>
  <c r="W985" i="1"/>
  <c r="U985" i="1"/>
  <c r="T985" i="1"/>
  <c r="R985" i="1"/>
  <c r="Q985" i="1"/>
  <c r="O985" i="1"/>
  <c r="N985" i="1"/>
  <c r="L985" i="1"/>
  <c r="K985" i="1"/>
  <c r="AA984" i="1"/>
  <c r="Z984" i="1"/>
  <c r="X984" i="1"/>
  <c r="W984" i="1"/>
  <c r="U984" i="1"/>
  <c r="T984" i="1"/>
  <c r="R984" i="1"/>
  <c r="Q984" i="1"/>
  <c r="O984" i="1"/>
  <c r="N984" i="1"/>
  <c r="L984" i="1"/>
  <c r="K984" i="1"/>
  <c r="AA983" i="1"/>
  <c r="Z983" i="1"/>
  <c r="X983" i="1"/>
  <c r="W983" i="1"/>
  <c r="U983" i="1"/>
  <c r="T983" i="1"/>
  <c r="R983" i="1"/>
  <c r="Q983" i="1"/>
  <c r="O983" i="1"/>
  <c r="N983" i="1"/>
  <c r="L983" i="1"/>
  <c r="K983" i="1"/>
  <c r="AA982" i="1"/>
  <c r="Z982" i="1"/>
  <c r="X982" i="1"/>
  <c r="W982" i="1"/>
  <c r="U982" i="1"/>
  <c r="T982" i="1"/>
  <c r="R982" i="1"/>
  <c r="Q982" i="1"/>
  <c r="O982" i="1"/>
  <c r="N982" i="1"/>
  <c r="L982" i="1"/>
  <c r="K982" i="1"/>
  <c r="AA981" i="1"/>
  <c r="Z981" i="1"/>
  <c r="X981" i="1"/>
  <c r="W981" i="1"/>
  <c r="U981" i="1"/>
  <c r="T981" i="1"/>
  <c r="R981" i="1"/>
  <c r="Q981" i="1"/>
  <c r="O981" i="1"/>
  <c r="N981" i="1"/>
  <c r="L981" i="1"/>
  <c r="K981" i="1"/>
  <c r="AA980" i="1"/>
  <c r="Z980" i="1"/>
  <c r="X980" i="1"/>
  <c r="W980" i="1"/>
  <c r="U980" i="1"/>
  <c r="T980" i="1"/>
  <c r="R980" i="1"/>
  <c r="Q980" i="1"/>
  <c r="O980" i="1"/>
  <c r="N980" i="1"/>
  <c r="L980" i="1"/>
  <c r="K980" i="1"/>
  <c r="AA979" i="1"/>
  <c r="Z979" i="1"/>
  <c r="X979" i="1"/>
  <c r="W979" i="1"/>
  <c r="U979" i="1"/>
  <c r="T979" i="1"/>
  <c r="R979" i="1"/>
  <c r="Q979" i="1"/>
  <c r="O979" i="1"/>
  <c r="N979" i="1"/>
  <c r="L979" i="1"/>
  <c r="K979" i="1"/>
  <c r="AA978" i="1"/>
  <c r="Z978" i="1"/>
  <c r="X978" i="1"/>
  <c r="W978" i="1"/>
  <c r="U978" i="1"/>
  <c r="T978" i="1"/>
  <c r="R978" i="1"/>
  <c r="Q978" i="1"/>
  <c r="O978" i="1"/>
  <c r="N978" i="1"/>
  <c r="L978" i="1"/>
  <c r="K978" i="1"/>
  <c r="AA977" i="1"/>
  <c r="Z977" i="1"/>
  <c r="X977" i="1"/>
  <c r="W977" i="1"/>
  <c r="U977" i="1"/>
  <c r="T977" i="1"/>
  <c r="R977" i="1"/>
  <c r="Q977" i="1"/>
  <c r="O977" i="1"/>
  <c r="N977" i="1"/>
  <c r="L977" i="1"/>
  <c r="K977" i="1"/>
  <c r="AA976" i="1"/>
  <c r="Z976" i="1"/>
  <c r="X976" i="1"/>
  <c r="W976" i="1"/>
  <c r="U976" i="1"/>
  <c r="T976" i="1"/>
  <c r="R976" i="1"/>
  <c r="Q976" i="1"/>
  <c r="O976" i="1"/>
  <c r="N976" i="1"/>
  <c r="L976" i="1"/>
  <c r="K976" i="1"/>
  <c r="AA975" i="1"/>
  <c r="Z975" i="1"/>
  <c r="X975" i="1"/>
  <c r="W975" i="1"/>
  <c r="U975" i="1"/>
  <c r="T975" i="1"/>
  <c r="R975" i="1"/>
  <c r="Q975" i="1"/>
  <c r="O975" i="1"/>
  <c r="N975" i="1"/>
  <c r="L975" i="1"/>
  <c r="K975" i="1"/>
  <c r="AA974" i="1"/>
  <c r="Z974" i="1"/>
  <c r="X974" i="1"/>
  <c r="W974" i="1"/>
  <c r="U974" i="1"/>
  <c r="T974" i="1"/>
  <c r="R974" i="1"/>
  <c r="Q974" i="1"/>
  <c r="O974" i="1"/>
  <c r="N974" i="1"/>
  <c r="L974" i="1"/>
  <c r="K974" i="1"/>
  <c r="AA973" i="1"/>
  <c r="Z973" i="1"/>
  <c r="X973" i="1"/>
  <c r="W973" i="1"/>
  <c r="U973" i="1"/>
  <c r="T973" i="1"/>
  <c r="R973" i="1"/>
  <c r="Q973" i="1"/>
  <c r="O973" i="1"/>
  <c r="N973" i="1"/>
  <c r="L973" i="1"/>
  <c r="K973" i="1"/>
  <c r="AA972" i="1"/>
  <c r="Z972" i="1"/>
  <c r="X972" i="1"/>
  <c r="W972" i="1"/>
  <c r="U972" i="1"/>
  <c r="T972" i="1"/>
  <c r="R972" i="1"/>
  <c r="Q972" i="1"/>
  <c r="O972" i="1"/>
  <c r="N972" i="1"/>
  <c r="L972" i="1"/>
  <c r="K972" i="1"/>
  <c r="AA971" i="1"/>
  <c r="Z971" i="1"/>
  <c r="X971" i="1"/>
  <c r="W971" i="1"/>
  <c r="U971" i="1"/>
  <c r="T971" i="1"/>
  <c r="R971" i="1"/>
  <c r="Q971" i="1"/>
  <c r="O971" i="1"/>
  <c r="N971" i="1"/>
  <c r="L971" i="1"/>
  <c r="K971" i="1"/>
  <c r="AA970" i="1"/>
  <c r="Z970" i="1"/>
  <c r="X970" i="1"/>
  <c r="W970" i="1"/>
  <c r="U970" i="1"/>
  <c r="T970" i="1"/>
  <c r="R970" i="1"/>
  <c r="Q970" i="1"/>
  <c r="O970" i="1"/>
  <c r="N970" i="1"/>
  <c r="L970" i="1"/>
  <c r="K970" i="1"/>
  <c r="AA969" i="1"/>
  <c r="Z969" i="1"/>
  <c r="X969" i="1"/>
  <c r="W969" i="1"/>
  <c r="U969" i="1"/>
  <c r="T969" i="1"/>
  <c r="R969" i="1"/>
  <c r="Q969" i="1"/>
  <c r="O969" i="1"/>
  <c r="N969" i="1"/>
  <c r="L969" i="1"/>
  <c r="K969" i="1"/>
  <c r="AA968" i="1"/>
  <c r="Z968" i="1"/>
  <c r="X968" i="1"/>
  <c r="W968" i="1"/>
  <c r="U968" i="1"/>
  <c r="T968" i="1"/>
  <c r="R968" i="1"/>
  <c r="Q968" i="1"/>
  <c r="O968" i="1"/>
  <c r="N968" i="1"/>
  <c r="L968" i="1"/>
  <c r="K968" i="1"/>
  <c r="AA967" i="1"/>
  <c r="Z967" i="1"/>
  <c r="X967" i="1"/>
  <c r="W967" i="1"/>
  <c r="U967" i="1"/>
  <c r="T967" i="1"/>
  <c r="R967" i="1"/>
  <c r="Q967" i="1"/>
  <c r="O967" i="1"/>
  <c r="N967" i="1"/>
  <c r="L967" i="1"/>
  <c r="K967" i="1"/>
  <c r="AA966" i="1"/>
  <c r="Z966" i="1"/>
  <c r="X966" i="1"/>
  <c r="W966" i="1"/>
  <c r="U966" i="1"/>
  <c r="T966" i="1"/>
  <c r="R966" i="1"/>
  <c r="Q966" i="1"/>
  <c r="O966" i="1"/>
  <c r="N966" i="1"/>
  <c r="L966" i="1"/>
  <c r="K966" i="1"/>
  <c r="AA965" i="1"/>
  <c r="Z965" i="1"/>
  <c r="X965" i="1"/>
  <c r="W965" i="1"/>
  <c r="U965" i="1"/>
  <c r="T965" i="1"/>
  <c r="R965" i="1"/>
  <c r="Q965" i="1"/>
  <c r="O965" i="1"/>
  <c r="N965" i="1"/>
  <c r="L965" i="1"/>
  <c r="K965" i="1"/>
  <c r="AA964" i="1"/>
  <c r="Z964" i="1"/>
  <c r="X964" i="1"/>
  <c r="W964" i="1"/>
  <c r="U964" i="1"/>
  <c r="T964" i="1"/>
  <c r="R964" i="1"/>
  <c r="Q964" i="1"/>
  <c r="O964" i="1"/>
  <c r="N964" i="1"/>
  <c r="L964" i="1"/>
  <c r="K964" i="1"/>
  <c r="AA963" i="1"/>
  <c r="Z963" i="1"/>
  <c r="X963" i="1"/>
  <c r="W963" i="1"/>
  <c r="U963" i="1"/>
  <c r="T963" i="1"/>
  <c r="R963" i="1"/>
  <c r="Q963" i="1"/>
  <c r="O963" i="1"/>
  <c r="N963" i="1"/>
  <c r="L963" i="1"/>
  <c r="K963" i="1"/>
  <c r="AA962" i="1"/>
  <c r="Z962" i="1"/>
  <c r="X962" i="1"/>
  <c r="W962" i="1"/>
  <c r="U962" i="1"/>
  <c r="T962" i="1"/>
  <c r="R962" i="1"/>
  <c r="Q962" i="1"/>
  <c r="O962" i="1"/>
  <c r="N962" i="1"/>
  <c r="L962" i="1"/>
  <c r="K962" i="1"/>
  <c r="AA961" i="1"/>
  <c r="Z961" i="1"/>
  <c r="X961" i="1"/>
  <c r="W961" i="1"/>
  <c r="U961" i="1"/>
  <c r="T961" i="1"/>
  <c r="R961" i="1"/>
  <c r="Q961" i="1"/>
  <c r="O961" i="1"/>
  <c r="N961" i="1"/>
  <c r="L961" i="1"/>
  <c r="K961" i="1"/>
  <c r="AA960" i="1"/>
  <c r="Z960" i="1"/>
  <c r="X960" i="1"/>
  <c r="W960" i="1"/>
  <c r="U960" i="1"/>
  <c r="T960" i="1"/>
  <c r="R960" i="1"/>
  <c r="Q960" i="1"/>
  <c r="O960" i="1"/>
  <c r="N960" i="1"/>
  <c r="L960" i="1"/>
  <c r="K960" i="1"/>
  <c r="AA959" i="1"/>
  <c r="Z959" i="1"/>
  <c r="X959" i="1"/>
  <c r="W959" i="1"/>
  <c r="U959" i="1"/>
  <c r="T959" i="1"/>
  <c r="R959" i="1"/>
  <c r="Q959" i="1"/>
  <c r="O959" i="1"/>
  <c r="N959" i="1"/>
  <c r="L959" i="1"/>
  <c r="K959" i="1"/>
  <c r="AA958" i="1"/>
  <c r="Z958" i="1"/>
  <c r="X958" i="1"/>
  <c r="W958" i="1"/>
  <c r="U958" i="1"/>
  <c r="T958" i="1"/>
  <c r="R958" i="1"/>
  <c r="Q958" i="1"/>
  <c r="O958" i="1"/>
  <c r="N958" i="1"/>
  <c r="L958" i="1"/>
  <c r="K958" i="1"/>
  <c r="AA957" i="1"/>
  <c r="Z957" i="1"/>
  <c r="X957" i="1"/>
  <c r="W957" i="1"/>
  <c r="U957" i="1"/>
  <c r="T957" i="1"/>
  <c r="R957" i="1"/>
  <c r="Q957" i="1"/>
  <c r="O957" i="1"/>
  <c r="N957" i="1"/>
  <c r="L957" i="1"/>
  <c r="K957" i="1"/>
  <c r="AA956" i="1"/>
  <c r="Z956" i="1"/>
  <c r="X956" i="1"/>
  <c r="W956" i="1"/>
  <c r="U956" i="1"/>
  <c r="T956" i="1"/>
  <c r="R956" i="1"/>
  <c r="Q956" i="1"/>
  <c r="O956" i="1"/>
  <c r="N956" i="1"/>
  <c r="L956" i="1"/>
  <c r="K956" i="1"/>
  <c r="AA955" i="1"/>
  <c r="Z955" i="1"/>
  <c r="X955" i="1"/>
  <c r="W955" i="1"/>
  <c r="U955" i="1"/>
  <c r="T955" i="1"/>
  <c r="R955" i="1"/>
  <c r="Q955" i="1"/>
  <c r="O955" i="1"/>
  <c r="N955" i="1"/>
  <c r="L955" i="1"/>
  <c r="K955" i="1"/>
  <c r="AA954" i="1"/>
  <c r="Z954" i="1"/>
  <c r="X954" i="1"/>
  <c r="W954" i="1"/>
  <c r="U954" i="1"/>
  <c r="T954" i="1"/>
  <c r="R954" i="1"/>
  <c r="Q954" i="1"/>
  <c r="O954" i="1"/>
  <c r="N954" i="1"/>
  <c r="L954" i="1"/>
  <c r="K954" i="1"/>
  <c r="AA953" i="1"/>
  <c r="Z953" i="1"/>
  <c r="X953" i="1"/>
  <c r="W953" i="1"/>
  <c r="U953" i="1"/>
  <c r="T953" i="1"/>
  <c r="R953" i="1"/>
  <c r="Q953" i="1"/>
  <c r="O953" i="1"/>
  <c r="N953" i="1"/>
  <c r="L953" i="1"/>
  <c r="K953" i="1"/>
  <c r="AA952" i="1"/>
  <c r="Z952" i="1"/>
  <c r="X952" i="1"/>
  <c r="W952" i="1"/>
  <c r="U952" i="1"/>
  <c r="T952" i="1"/>
  <c r="R952" i="1"/>
  <c r="Q952" i="1"/>
  <c r="O952" i="1"/>
  <c r="N952" i="1"/>
  <c r="L952" i="1"/>
  <c r="K952" i="1"/>
  <c r="AA951" i="1"/>
  <c r="Z951" i="1"/>
  <c r="X951" i="1"/>
  <c r="W951" i="1"/>
  <c r="U951" i="1"/>
  <c r="T951" i="1"/>
  <c r="R951" i="1"/>
  <c r="Q951" i="1"/>
  <c r="O951" i="1"/>
  <c r="N951" i="1"/>
  <c r="L951" i="1"/>
  <c r="K951" i="1"/>
  <c r="AA950" i="1"/>
  <c r="Z950" i="1"/>
  <c r="X950" i="1"/>
  <c r="W950" i="1"/>
  <c r="U950" i="1"/>
  <c r="T950" i="1"/>
  <c r="R950" i="1"/>
  <c r="Q950" i="1"/>
  <c r="O950" i="1"/>
  <c r="N950" i="1"/>
  <c r="L950" i="1"/>
  <c r="K950" i="1"/>
  <c r="AA949" i="1"/>
  <c r="Z949" i="1"/>
  <c r="X949" i="1"/>
  <c r="W949" i="1"/>
  <c r="U949" i="1"/>
  <c r="T949" i="1"/>
  <c r="R949" i="1"/>
  <c r="Q949" i="1"/>
  <c r="O949" i="1"/>
  <c r="N949" i="1"/>
  <c r="L949" i="1"/>
  <c r="K949" i="1"/>
  <c r="AA948" i="1"/>
  <c r="Z948" i="1"/>
  <c r="X948" i="1"/>
  <c r="W948" i="1"/>
  <c r="U948" i="1"/>
  <c r="T948" i="1"/>
  <c r="R948" i="1"/>
  <c r="Q948" i="1"/>
  <c r="O948" i="1"/>
  <c r="N948" i="1"/>
  <c r="L948" i="1"/>
  <c r="K948" i="1"/>
  <c r="AA947" i="1"/>
  <c r="Z947" i="1"/>
  <c r="X947" i="1"/>
  <c r="W947" i="1"/>
  <c r="U947" i="1"/>
  <c r="T947" i="1"/>
  <c r="R947" i="1"/>
  <c r="Q947" i="1"/>
  <c r="O947" i="1"/>
  <c r="N947" i="1"/>
  <c r="L947" i="1"/>
  <c r="K947" i="1"/>
  <c r="AA946" i="1"/>
  <c r="Z946" i="1"/>
  <c r="X946" i="1"/>
  <c r="W946" i="1"/>
  <c r="U946" i="1"/>
  <c r="T946" i="1"/>
  <c r="R946" i="1"/>
  <c r="Q946" i="1"/>
  <c r="O946" i="1"/>
  <c r="N946" i="1"/>
  <c r="L946" i="1"/>
  <c r="K946" i="1"/>
  <c r="AA945" i="1"/>
  <c r="Z945" i="1"/>
  <c r="X945" i="1"/>
  <c r="W945" i="1"/>
  <c r="U945" i="1"/>
  <c r="T945" i="1"/>
  <c r="R945" i="1"/>
  <c r="Q945" i="1"/>
  <c r="O945" i="1"/>
  <c r="N945" i="1"/>
  <c r="L945" i="1"/>
  <c r="K945" i="1"/>
  <c r="AA944" i="1"/>
  <c r="Z944" i="1"/>
  <c r="X944" i="1"/>
  <c r="W944" i="1"/>
  <c r="U944" i="1"/>
  <c r="T944" i="1"/>
  <c r="R944" i="1"/>
  <c r="Q944" i="1"/>
  <c r="O944" i="1"/>
  <c r="N944" i="1"/>
  <c r="L944" i="1"/>
  <c r="K944" i="1"/>
  <c r="AA943" i="1"/>
  <c r="Z943" i="1"/>
  <c r="X943" i="1"/>
  <c r="W943" i="1"/>
  <c r="U943" i="1"/>
  <c r="T943" i="1"/>
  <c r="R943" i="1"/>
  <c r="Q943" i="1"/>
  <c r="O943" i="1"/>
  <c r="N943" i="1"/>
  <c r="L943" i="1"/>
  <c r="K943" i="1"/>
  <c r="AA942" i="1"/>
  <c r="Z942" i="1"/>
  <c r="X942" i="1"/>
  <c r="W942" i="1"/>
  <c r="U942" i="1"/>
  <c r="T942" i="1"/>
  <c r="R942" i="1"/>
  <c r="Q942" i="1"/>
  <c r="O942" i="1"/>
  <c r="N942" i="1"/>
  <c r="L942" i="1"/>
  <c r="K942" i="1"/>
  <c r="AA941" i="1"/>
  <c r="Z941" i="1"/>
  <c r="X941" i="1"/>
  <c r="W941" i="1"/>
  <c r="U941" i="1"/>
  <c r="T941" i="1"/>
  <c r="R941" i="1"/>
  <c r="Q941" i="1"/>
  <c r="O941" i="1"/>
  <c r="N941" i="1"/>
  <c r="L941" i="1"/>
  <c r="K941" i="1"/>
  <c r="AA940" i="1"/>
  <c r="Z940" i="1"/>
  <c r="X940" i="1"/>
  <c r="W940" i="1"/>
  <c r="U940" i="1"/>
  <c r="T940" i="1"/>
  <c r="R940" i="1"/>
  <c r="Q940" i="1"/>
  <c r="O940" i="1"/>
  <c r="N940" i="1"/>
  <c r="L940" i="1"/>
  <c r="K940" i="1"/>
  <c r="AA939" i="1"/>
  <c r="Z939" i="1"/>
  <c r="X939" i="1"/>
  <c r="W939" i="1"/>
  <c r="U939" i="1"/>
  <c r="T939" i="1"/>
  <c r="R939" i="1"/>
  <c r="Q939" i="1"/>
  <c r="O939" i="1"/>
  <c r="N939" i="1"/>
  <c r="L939" i="1"/>
  <c r="K939" i="1"/>
  <c r="AA938" i="1"/>
  <c r="Z938" i="1"/>
  <c r="X938" i="1"/>
  <c r="W938" i="1"/>
  <c r="U938" i="1"/>
  <c r="T938" i="1"/>
  <c r="R938" i="1"/>
  <c r="Q938" i="1"/>
  <c r="O938" i="1"/>
  <c r="N938" i="1"/>
  <c r="L938" i="1"/>
  <c r="K938" i="1"/>
  <c r="AA937" i="1"/>
  <c r="Z937" i="1"/>
  <c r="X937" i="1"/>
  <c r="W937" i="1"/>
  <c r="U937" i="1"/>
  <c r="T937" i="1"/>
  <c r="R937" i="1"/>
  <c r="Q937" i="1"/>
  <c r="O937" i="1"/>
  <c r="N937" i="1"/>
  <c r="L937" i="1"/>
  <c r="K937" i="1"/>
  <c r="AA936" i="1"/>
  <c r="Z936" i="1"/>
  <c r="X936" i="1"/>
  <c r="W936" i="1"/>
  <c r="U936" i="1"/>
  <c r="T936" i="1"/>
  <c r="R936" i="1"/>
  <c r="Q936" i="1"/>
  <c r="O936" i="1"/>
  <c r="N936" i="1"/>
  <c r="L936" i="1"/>
  <c r="K936" i="1"/>
  <c r="AA935" i="1"/>
  <c r="Z935" i="1"/>
  <c r="X935" i="1"/>
  <c r="W935" i="1"/>
  <c r="U935" i="1"/>
  <c r="T935" i="1"/>
  <c r="R935" i="1"/>
  <c r="Q935" i="1"/>
  <c r="O935" i="1"/>
  <c r="N935" i="1"/>
  <c r="L935" i="1"/>
  <c r="K935" i="1"/>
  <c r="AA934" i="1"/>
  <c r="Z934" i="1"/>
  <c r="X934" i="1"/>
  <c r="W934" i="1"/>
  <c r="U934" i="1"/>
  <c r="T934" i="1"/>
  <c r="R934" i="1"/>
  <c r="Q934" i="1"/>
  <c r="O934" i="1"/>
  <c r="N934" i="1"/>
  <c r="L934" i="1"/>
  <c r="K934" i="1"/>
  <c r="AA933" i="1"/>
  <c r="Z933" i="1"/>
  <c r="X933" i="1"/>
  <c r="W933" i="1"/>
  <c r="U933" i="1"/>
  <c r="T933" i="1"/>
  <c r="R933" i="1"/>
  <c r="Q933" i="1"/>
  <c r="O933" i="1"/>
  <c r="N933" i="1"/>
  <c r="L933" i="1"/>
  <c r="K933" i="1"/>
  <c r="AA932" i="1"/>
  <c r="Z932" i="1"/>
  <c r="X932" i="1"/>
  <c r="W932" i="1"/>
  <c r="U932" i="1"/>
  <c r="T932" i="1"/>
  <c r="R932" i="1"/>
  <c r="Q932" i="1"/>
  <c r="O932" i="1"/>
  <c r="N932" i="1"/>
  <c r="L932" i="1"/>
  <c r="K932" i="1"/>
  <c r="AA931" i="1"/>
  <c r="Z931" i="1"/>
  <c r="X931" i="1"/>
  <c r="W931" i="1"/>
  <c r="U931" i="1"/>
  <c r="T931" i="1"/>
  <c r="R931" i="1"/>
  <c r="Q931" i="1"/>
  <c r="O931" i="1"/>
  <c r="N931" i="1"/>
  <c r="L931" i="1"/>
  <c r="K931" i="1"/>
  <c r="AA930" i="1"/>
  <c r="Z930" i="1"/>
  <c r="X930" i="1"/>
  <c r="W930" i="1"/>
  <c r="U930" i="1"/>
  <c r="T930" i="1"/>
  <c r="R930" i="1"/>
  <c r="Q930" i="1"/>
  <c r="O930" i="1"/>
  <c r="N930" i="1"/>
  <c r="L930" i="1"/>
  <c r="K930" i="1"/>
  <c r="AA929" i="1"/>
  <c r="Z929" i="1"/>
  <c r="X929" i="1"/>
  <c r="W929" i="1"/>
  <c r="U929" i="1"/>
  <c r="T929" i="1"/>
  <c r="R929" i="1"/>
  <c r="Q929" i="1"/>
  <c r="O929" i="1"/>
  <c r="N929" i="1"/>
  <c r="L929" i="1"/>
  <c r="K929" i="1"/>
  <c r="AA928" i="1"/>
  <c r="Z928" i="1"/>
  <c r="X928" i="1"/>
  <c r="W928" i="1"/>
  <c r="U928" i="1"/>
  <c r="T928" i="1"/>
  <c r="R928" i="1"/>
  <c r="Q928" i="1"/>
  <c r="O928" i="1"/>
  <c r="N928" i="1"/>
  <c r="L928" i="1"/>
  <c r="K928" i="1"/>
  <c r="AA927" i="1"/>
  <c r="Z927" i="1"/>
  <c r="X927" i="1"/>
  <c r="W927" i="1"/>
  <c r="U927" i="1"/>
  <c r="T927" i="1"/>
  <c r="R927" i="1"/>
  <c r="Q927" i="1"/>
  <c r="O927" i="1"/>
  <c r="N927" i="1"/>
  <c r="L927" i="1"/>
  <c r="K927" i="1"/>
  <c r="AA926" i="1"/>
  <c r="Z926" i="1"/>
  <c r="X926" i="1"/>
  <c r="W926" i="1"/>
  <c r="U926" i="1"/>
  <c r="T926" i="1"/>
  <c r="R926" i="1"/>
  <c r="Q926" i="1"/>
  <c r="O926" i="1"/>
  <c r="N926" i="1"/>
  <c r="L926" i="1"/>
  <c r="K926" i="1"/>
  <c r="AA925" i="1"/>
  <c r="Z925" i="1"/>
  <c r="X925" i="1"/>
  <c r="W925" i="1"/>
  <c r="U925" i="1"/>
  <c r="T925" i="1"/>
  <c r="R925" i="1"/>
  <c r="Q925" i="1"/>
  <c r="O925" i="1"/>
  <c r="N925" i="1"/>
  <c r="L925" i="1"/>
  <c r="K925" i="1"/>
  <c r="AA924" i="1"/>
  <c r="Z924" i="1"/>
  <c r="X924" i="1"/>
  <c r="W924" i="1"/>
  <c r="U924" i="1"/>
  <c r="T924" i="1"/>
  <c r="R924" i="1"/>
  <c r="Q924" i="1"/>
  <c r="O924" i="1"/>
  <c r="N924" i="1"/>
  <c r="L924" i="1"/>
  <c r="K924" i="1"/>
  <c r="AA923" i="1"/>
  <c r="Z923" i="1"/>
  <c r="X923" i="1"/>
  <c r="W923" i="1"/>
  <c r="U923" i="1"/>
  <c r="T923" i="1"/>
  <c r="R923" i="1"/>
  <c r="Q923" i="1"/>
  <c r="O923" i="1"/>
  <c r="N923" i="1"/>
  <c r="L923" i="1"/>
  <c r="K923" i="1"/>
  <c r="AA922" i="1"/>
  <c r="Z922" i="1"/>
  <c r="X922" i="1"/>
  <c r="W922" i="1"/>
  <c r="U922" i="1"/>
  <c r="T922" i="1"/>
  <c r="R922" i="1"/>
  <c r="Q922" i="1"/>
  <c r="O922" i="1"/>
  <c r="N922" i="1"/>
  <c r="L922" i="1"/>
  <c r="K922" i="1"/>
  <c r="AA921" i="1"/>
  <c r="Z921" i="1"/>
  <c r="X921" i="1"/>
  <c r="W921" i="1"/>
  <c r="U921" i="1"/>
  <c r="T921" i="1"/>
  <c r="R921" i="1"/>
  <c r="Q921" i="1"/>
  <c r="O921" i="1"/>
  <c r="N921" i="1"/>
  <c r="L921" i="1"/>
  <c r="K921" i="1"/>
  <c r="AA920" i="1"/>
  <c r="Z920" i="1"/>
  <c r="X920" i="1"/>
  <c r="W920" i="1"/>
  <c r="U920" i="1"/>
  <c r="T920" i="1"/>
  <c r="R920" i="1"/>
  <c r="Q920" i="1"/>
  <c r="O920" i="1"/>
  <c r="N920" i="1"/>
  <c r="L920" i="1"/>
  <c r="K920" i="1"/>
  <c r="AA919" i="1"/>
  <c r="Z919" i="1"/>
  <c r="X919" i="1"/>
  <c r="W919" i="1"/>
  <c r="U919" i="1"/>
  <c r="T919" i="1"/>
  <c r="R919" i="1"/>
  <c r="Q919" i="1"/>
  <c r="O919" i="1"/>
  <c r="N919" i="1"/>
  <c r="L919" i="1"/>
  <c r="K919" i="1"/>
  <c r="AA918" i="1"/>
  <c r="Z918" i="1"/>
  <c r="X918" i="1"/>
  <c r="W918" i="1"/>
  <c r="U918" i="1"/>
  <c r="T918" i="1"/>
  <c r="R918" i="1"/>
  <c r="Q918" i="1"/>
  <c r="O918" i="1"/>
  <c r="N918" i="1"/>
  <c r="L918" i="1"/>
  <c r="K918" i="1"/>
  <c r="AA917" i="1"/>
  <c r="Z917" i="1"/>
  <c r="X917" i="1"/>
  <c r="W917" i="1"/>
  <c r="U917" i="1"/>
  <c r="T917" i="1"/>
  <c r="R917" i="1"/>
  <c r="Q917" i="1"/>
  <c r="O917" i="1"/>
  <c r="N917" i="1"/>
  <c r="L917" i="1"/>
  <c r="K917" i="1"/>
  <c r="AA916" i="1"/>
  <c r="Z916" i="1"/>
  <c r="X916" i="1"/>
  <c r="W916" i="1"/>
  <c r="U916" i="1"/>
  <c r="T916" i="1"/>
  <c r="R916" i="1"/>
  <c r="Q916" i="1"/>
  <c r="O916" i="1"/>
  <c r="N916" i="1"/>
  <c r="L916" i="1"/>
  <c r="K916" i="1"/>
  <c r="AA915" i="1"/>
  <c r="Z915" i="1"/>
  <c r="X915" i="1"/>
  <c r="W915" i="1"/>
  <c r="U915" i="1"/>
  <c r="T915" i="1"/>
  <c r="R915" i="1"/>
  <c r="Q915" i="1"/>
  <c r="O915" i="1"/>
  <c r="N915" i="1"/>
  <c r="L915" i="1"/>
  <c r="K915" i="1"/>
  <c r="AA914" i="1"/>
  <c r="Z914" i="1"/>
  <c r="X914" i="1"/>
  <c r="W914" i="1"/>
  <c r="U914" i="1"/>
  <c r="T914" i="1"/>
  <c r="R914" i="1"/>
  <c r="Q914" i="1"/>
  <c r="O914" i="1"/>
  <c r="N914" i="1"/>
  <c r="L914" i="1"/>
  <c r="K914" i="1"/>
  <c r="AA913" i="1"/>
  <c r="Z913" i="1"/>
  <c r="X913" i="1"/>
  <c r="W913" i="1"/>
  <c r="U913" i="1"/>
  <c r="T913" i="1"/>
  <c r="R913" i="1"/>
  <c r="Q913" i="1"/>
  <c r="O913" i="1"/>
  <c r="N913" i="1"/>
  <c r="L913" i="1"/>
  <c r="K913" i="1"/>
  <c r="AA912" i="1"/>
  <c r="Z912" i="1"/>
  <c r="X912" i="1"/>
  <c r="W912" i="1"/>
  <c r="U912" i="1"/>
  <c r="T912" i="1"/>
  <c r="R912" i="1"/>
  <c r="Q912" i="1"/>
  <c r="O912" i="1"/>
  <c r="N912" i="1"/>
  <c r="L912" i="1"/>
  <c r="K912" i="1"/>
  <c r="AA911" i="1"/>
  <c r="Z911" i="1"/>
  <c r="X911" i="1"/>
  <c r="W911" i="1"/>
  <c r="U911" i="1"/>
  <c r="T911" i="1"/>
  <c r="R911" i="1"/>
  <c r="Q911" i="1"/>
  <c r="O911" i="1"/>
  <c r="N911" i="1"/>
  <c r="L911" i="1"/>
  <c r="K911" i="1"/>
  <c r="AA910" i="1"/>
  <c r="Z910" i="1"/>
  <c r="X910" i="1"/>
  <c r="W910" i="1"/>
  <c r="U910" i="1"/>
  <c r="T910" i="1"/>
  <c r="R910" i="1"/>
  <c r="Q910" i="1"/>
  <c r="O910" i="1"/>
  <c r="N910" i="1"/>
  <c r="L910" i="1"/>
  <c r="K910" i="1"/>
  <c r="AA909" i="1"/>
  <c r="Z909" i="1"/>
  <c r="X909" i="1"/>
  <c r="W909" i="1"/>
  <c r="U909" i="1"/>
  <c r="T909" i="1"/>
  <c r="R909" i="1"/>
  <c r="Q909" i="1"/>
  <c r="O909" i="1"/>
  <c r="N909" i="1"/>
  <c r="L909" i="1"/>
  <c r="K909" i="1"/>
  <c r="AA908" i="1"/>
  <c r="Z908" i="1"/>
  <c r="X908" i="1"/>
  <c r="W908" i="1"/>
  <c r="U908" i="1"/>
  <c r="T908" i="1"/>
  <c r="R908" i="1"/>
  <c r="Q908" i="1"/>
  <c r="O908" i="1"/>
  <c r="N908" i="1"/>
  <c r="L908" i="1"/>
  <c r="K908" i="1"/>
  <c r="AA907" i="1"/>
  <c r="Z907" i="1"/>
  <c r="X907" i="1"/>
  <c r="W907" i="1"/>
  <c r="U907" i="1"/>
  <c r="T907" i="1"/>
  <c r="R907" i="1"/>
  <c r="Q907" i="1"/>
  <c r="O907" i="1"/>
  <c r="N907" i="1"/>
  <c r="L907" i="1"/>
  <c r="K907" i="1"/>
  <c r="AA906" i="1"/>
  <c r="Z906" i="1"/>
  <c r="X906" i="1"/>
  <c r="W906" i="1"/>
  <c r="U906" i="1"/>
  <c r="T906" i="1"/>
  <c r="R906" i="1"/>
  <c r="Q906" i="1"/>
  <c r="O906" i="1"/>
  <c r="N906" i="1"/>
  <c r="L906" i="1"/>
  <c r="K906" i="1"/>
  <c r="AA905" i="1"/>
  <c r="Z905" i="1"/>
  <c r="X905" i="1"/>
  <c r="W905" i="1"/>
  <c r="U905" i="1"/>
  <c r="T905" i="1"/>
  <c r="R905" i="1"/>
  <c r="Q905" i="1"/>
  <c r="O905" i="1"/>
  <c r="N905" i="1"/>
  <c r="L905" i="1"/>
  <c r="K905" i="1"/>
  <c r="AA904" i="1"/>
  <c r="Z904" i="1"/>
  <c r="X904" i="1"/>
  <c r="W904" i="1"/>
  <c r="U904" i="1"/>
  <c r="T904" i="1"/>
  <c r="R904" i="1"/>
  <c r="Q904" i="1"/>
  <c r="O904" i="1"/>
  <c r="N904" i="1"/>
  <c r="L904" i="1"/>
  <c r="K904" i="1"/>
  <c r="AA903" i="1"/>
  <c r="Z903" i="1"/>
  <c r="X903" i="1"/>
  <c r="W903" i="1"/>
  <c r="U903" i="1"/>
  <c r="T903" i="1"/>
  <c r="R903" i="1"/>
  <c r="Q903" i="1"/>
  <c r="O903" i="1"/>
  <c r="N903" i="1"/>
  <c r="L903" i="1"/>
  <c r="K903" i="1"/>
  <c r="AA902" i="1"/>
  <c r="Z902" i="1"/>
  <c r="X902" i="1"/>
  <c r="W902" i="1"/>
  <c r="U902" i="1"/>
  <c r="T902" i="1"/>
  <c r="R902" i="1"/>
  <c r="Q902" i="1"/>
  <c r="O902" i="1"/>
  <c r="N902" i="1"/>
  <c r="L902" i="1"/>
  <c r="K902" i="1"/>
  <c r="AA901" i="1"/>
  <c r="Z901" i="1"/>
  <c r="X901" i="1"/>
  <c r="W901" i="1"/>
  <c r="U901" i="1"/>
  <c r="T901" i="1"/>
  <c r="R901" i="1"/>
  <c r="Q901" i="1"/>
  <c r="O901" i="1"/>
  <c r="N901" i="1"/>
  <c r="L901" i="1"/>
  <c r="K901" i="1"/>
  <c r="AA900" i="1"/>
  <c r="Z900" i="1"/>
  <c r="X900" i="1"/>
  <c r="W900" i="1"/>
  <c r="U900" i="1"/>
  <c r="T900" i="1"/>
  <c r="R900" i="1"/>
  <c r="Q900" i="1"/>
  <c r="O900" i="1"/>
  <c r="N900" i="1"/>
  <c r="L900" i="1"/>
  <c r="K900" i="1"/>
  <c r="AA899" i="1"/>
  <c r="Z899" i="1"/>
  <c r="X899" i="1"/>
  <c r="W899" i="1"/>
  <c r="U899" i="1"/>
  <c r="T899" i="1"/>
  <c r="R899" i="1"/>
  <c r="Q899" i="1"/>
  <c r="O899" i="1"/>
  <c r="N899" i="1"/>
  <c r="L899" i="1"/>
  <c r="K899" i="1"/>
  <c r="AA898" i="1"/>
  <c r="Z898" i="1"/>
  <c r="X898" i="1"/>
  <c r="W898" i="1"/>
  <c r="U898" i="1"/>
  <c r="T898" i="1"/>
  <c r="R898" i="1"/>
  <c r="Q898" i="1"/>
  <c r="O898" i="1"/>
  <c r="N898" i="1"/>
  <c r="L898" i="1"/>
  <c r="K898" i="1"/>
  <c r="AA897" i="1"/>
  <c r="Z897" i="1"/>
  <c r="X897" i="1"/>
  <c r="W897" i="1"/>
  <c r="U897" i="1"/>
  <c r="T897" i="1"/>
  <c r="R897" i="1"/>
  <c r="Q897" i="1"/>
  <c r="O897" i="1"/>
  <c r="N897" i="1"/>
  <c r="L897" i="1"/>
  <c r="K897" i="1"/>
  <c r="AA896" i="1"/>
  <c r="Z896" i="1"/>
  <c r="X896" i="1"/>
  <c r="W896" i="1"/>
  <c r="U896" i="1"/>
  <c r="T896" i="1"/>
  <c r="R896" i="1"/>
  <c r="Q896" i="1"/>
  <c r="O896" i="1"/>
  <c r="N896" i="1"/>
  <c r="L896" i="1"/>
  <c r="K896" i="1"/>
  <c r="AA895" i="1"/>
  <c r="Z895" i="1"/>
  <c r="X895" i="1"/>
  <c r="W895" i="1"/>
  <c r="U895" i="1"/>
  <c r="T895" i="1"/>
  <c r="R895" i="1"/>
  <c r="Q895" i="1"/>
  <c r="O895" i="1"/>
  <c r="N895" i="1"/>
  <c r="L895" i="1"/>
  <c r="K895" i="1"/>
  <c r="AA894" i="1"/>
  <c r="Z894" i="1"/>
  <c r="X894" i="1"/>
  <c r="W894" i="1"/>
  <c r="U894" i="1"/>
  <c r="T894" i="1"/>
  <c r="R894" i="1"/>
  <c r="Q894" i="1"/>
  <c r="O894" i="1"/>
  <c r="N894" i="1"/>
  <c r="L894" i="1"/>
  <c r="K894" i="1"/>
  <c r="AA893" i="1"/>
  <c r="Z893" i="1"/>
  <c r="X893" i="1"/>
  <c r="W893" i="1"/>
  <c r="U893" i="1"/>
  <c r="T893" i="1"/>
  <c r="R893" i="1"/>
  <c r="Q893" i="1"/>
  <c r="O893" i="1"/>
  <c r="N893" i="1"/>
  <c r="L893" i="1"/>
  <c r="K893" i="1"/>
  <c r="AA892" i="1"/>
  <c r="Z892" i="1"/>
  <c r="X892" i="1"/>
  <c r="W892" i="1"/>
  <c r="U892" i="1"/>
  <c r="T892" i="1"/>
  <c r="R892" i="1"/>
  <c r="Q892" i="1"/>
  <c r="O892" i="1"/>
  <c r="N892" i="1"/>
  <c r="L892" i="1"/>
  <c r="K892" i="1"/>
  <c r="AA891" i="1"/>
  <c r="Z891" i="1"/>
  <c r="X891" i="1"/>
  <c r="W891" i="1"/>
  <c r="U891" i="1"/>
  <c r="T891" i="1"/>
  <c r="R891" i="1"/>
  <c r="Q891" i="1"/>
  <c r="O891" i="1"/>
  <c r="N891" i="1"/>
  <c r="L891" i="1"/>
  <c r="K891" i="1"/>
  <c r="AA890" i="1"/>
  <c r="Z890" i="1"/>
  <c r="X890" i="1"/>
  <c r="W890" i="1"/>
  <c r="U890" i="1"/>
  <c r="T890" i="1"/>
  <c r="R890" i="1"/>
  <c r="Q890" i="1"/>
  <c r="O890" i="1"/>
  <c r="N890" i="1"/>
  <c r="L890" i="1"/>
  <c r="K890" i="1"/>
  <c r="AA889" i="1"/>
  <c r="Z889" i="1"/>
  <c r="X889" i="1"/>
  <c r="W889" i="1"/>
  <c r="U889" i="1"/>
  <c r="T889" i="1"/>
  <c r="R889" i="1"/>
  <c r="Q889" i="1"/>
  <c r="O889" i="1"/>
  <c r="N889" i="1"/>
  <c r="L889" i="1"/>
  <c r="K889" i="1"/>
  <c r="AA888" i="1"/>
  <c r="Z888" i="1"/>
  <c r="X888" i="1"/>
  <c r="W888" i="1"/>
  <c r="U888" i="1"/>
  <c r="T888" i="1"/>
  <c r="R888" i="1"/>
  <c r="Q888" i="1"/>
  <c r="O888" i="1"/>
  <c r="N888" i="1"/>
  <c r="L888" i="1"/>
  <c r="K888" i="1"/>
  <c r="AA887" i="1"/>
  <c r="Z887" i="1"/>
  <c r="X887" i="1"/>
  <c r="W887" i="1"/>
  <c r="U887" i="1"/>
  <c r="T887" i="1"/>
  <c r="R887" i="1"/>
  <c r="Q887" i="1"/>
  <c r="O887" i="1"/>
  <c r="N887" i="1"/>
  <c r="L887" i="1"/>
  <c r="K887" i="1"/>
  <c r="AA886" i="1"/>
  <c r="Z886" i="1"/>
  <c r="X886" i="1"/>
  <c r="W886" i="1"/>
  <c r="U886" i="1"/>
  <c r="T886" i="1"/>
  <c r="R886" i="1"/>
  <c r="Q886" i="1"/>
  <c r="O886" i="1"/>
  <c r="N886" i="1"/>
  <c r="L886" i="1"/>
  <c r="K886" i="1"/>
  <c r="AA885" i="1"/>
  <c r="Z885" i="1"/>
  <c r="X885" i="1"/>
  <c r="W885" i="1"/>
  <c r="U885" i="1"/>
  <c r="T885" i="1"/>
  <c r="R885" i="1"/>
  <c r="Q885" i="1"/>
  <c r="O885" i="1"/>
  <c r="N885" i="1"/>
  <c r="L885" i="1"/>
  <c r="K885" i="1"/>
  <c r="AA884" i="1"/>
  <c r="Z884" i="1"/>
  <c r="X884" i="1"/>
  <c r="W884" i="1"/>
  <c r="U884" i="1"/>
  <c r="T884" i="1"/>
  <c r="R884" i="1"/>
  <c r="Q884" i="1"/>
  <c r="O884" i="1"/>
  <c r="N884" i="1"/>
  <c r="L884" i="1"/>
  <c r="K884" i="1"/>
  <c r="AA883" i="1"/>
  <c r="Z883" i="1"/>
  <c r="X883" i="1"/>
  <c r="W883" i="1"/>
  <c r="U883" i="1"/>
  <c r="T883" i="1"/>
  <c r="R883" i="1"/>
  <c r="Q883" i="1"/>
  <c r="O883" i="1"/>
  <c r="N883" i="1"/>
  <c r="L883" i="1"/>
  <c r="K883" i="1"/>
  <c r="AA882" i="1"/>
  <c r="Z882" i="1"/>
  <c r="X882" i="1"/>
  <c r="W882" i="1"/>
  <c r="U882" i="1"/>
  <c r="T882" i="1"/>
  <c r="R882" i="1"/>
  <c r="Q882" i="1"/>
  <c r="O882" i="1"/>
  <c r="N882" i="1"/>
  <c r="L882" i="1"/>
  <c r="K882" i="1"/>
  <c r="AA881" i="1"/>
  <c r="Z881" i="1"/>
  <c r="X881" i="1"/>
  <c r="W881" i="1"/>
  <c r="U881" i="1"/>
  <c r="T881" i="1"/>
  <c r="R881" i="1"/>
  <c r="Q881" i="1"/>
  <c r="O881" i="1"/>
  <c r="N881" i="1"/>
  <c r="L881" i="1"/>
  <c r="K881" i="1"/>
  <c r="AA880" i="1"/>
  <c r="Z880" i="1"/>
  <c r="X880" i="1"/>
  <c r="W880" i="1"/>
  <c r="U880" i="1"/>
  <c r="T880" i="1"/>
  <c r="R880" i="1"/>
  <c r="Q880" i="1"/>
  <c r="O880" i="1"/>
  <c r="N880" i="1"/>
  <c r="L880" i="1"/>
  <c r="K880" i="1"/>
  <c r="AA879" i="1"/>
  <c r="Z879" i="1"/>
  <c r="X879" i="1"/>
  <c r="W879" i="1"/>
  <c r="U879" i="1"/>
  <c r="T879" i="1"/>
  <c r="R879" i="1"/>
  <c r="Q879" i="1"/>
  <c r="O879" i="1"/>
  <c r="N879" i="1"/>
  <c r="L879" i="1"/>
  <c r="K879" i="1"/>
  <c r="AA878" i="1"/>
  <c r="Z878" i="1"/>
  <c r="X878" i="1"/>
  <c r="W878" i="1"/>
  <c r="U878" i="1"/>
  <c r="T878" i="1"/>
  <c r="R878" i="1"/>
  <c r="Q878" i="1"/>
  <c r="O878" i="1"/>
  <c r="N878" i="1"/>
  <c r="L878" i="1"/>
  <c r="K878" i="1"/>
  <c r="AA877" i="1"/>
  <c r="Z877" i="1"/>
  <c r="X877" i="1"/>
  <c r="W877" i="1"/>
  <c r="U877" i="1"/>
  <c r="T877" i="1"/>
  <c r="R877" i="1"/>
  <c r="Q877" i="1"/>
  <c r="O877" i="1"/>
  <c r="N877" i="1"/>
  <c r="L877" i="1"/>
  <c r="K877" i="1"/>
  <c r="AA876" i="1"/>
  <c r="Z876" i="1"/>
  <c r="X876" i="1"/>
  <c r="W876" i="1"/>
  <c r="U876" i="1"/>
  <c r="T876" i="1"/>
  <c r="R876" i="1"/>
  <c r="Q876" i="1"/>
  <c r="O876" i="1"/>
  <c r="N876" i="1"/>
  <c r="L876" i="1"/>
  <c r="K876" i="1"/>
  <c r="AA875" i="1"/>
  <c r="Z875" i="1"/>
  <c r="X875" i="1"/>
  <c r="W875" i="1"/>
  <c r="U875" i="1"/>
  <c r="T875" i="1"/>
  <c r="R875" i="1"/>
  <c r="Q875" i="1"/>
  <c r="O875" i="1"/>
  <c r="N875" i="1"/>
  <c r="L875" i="1"/>
  <c r="K875" i="1"/>
  <c r="AA874" i="1"/>
  <c r="Z874" i="1"/>
  <c r="X874" i="1"/>
  <c r="W874" i="1"/>
  <c r="U874" i="1"/>
  <c r="T874" i="1"/>
  <c r="R874" i="1"/>
  <c r="Q874" i="1"/>
  <c r="O874" i="1"/>
  <c r="N874" i="1"/>
  <c r="L874" i="1"/>
  <c r="K874" i="1"/>
  <c r="AA873" i="1"/>
  <c r="Z873" i="1"/>
  <c r="X873" i="1"/>
  <c r="W873" i="1"/>
  <c r="U873" i="1"/>
  <c r="T873" i="1"/>
  <c r="R873" i="1"/>
  <c r="Q873" i="1"/>
  <c r="O873" i="1"/>
  <c r="N873" i="1"/>
  <c r="L873" i="1"/>
  <c r="K873" i="1"/>
  <c r="AA872" i="1"/>
  <c r="Z872" i="1"/>
  <c r="X872" i="1"/>
  <c r="W872" i="1"/>
  <c r="U872" i="1"/>
  <c r="T872" i="1"/>
  <c r="R872" i="1"/>
  <c r="Q872" i="1"/>
  <c r="O872" i="1"/>
  <c r="N872" i="1"/>
  <c r="L872" i="1"/>
  <c r="K872" i="1"/>
  <c r="AA871" i="1"/>
  <c r="Z871" i="1"/>
  <c r="X871" i="1"/>
  <c r="W871" i="1"/>
  <c r="U871" i="1"/>
  <c r="T871" i="1"/>
  <c r="R871" i="1"/>
  <c r="Q871" i="1"/>
  <c r="O871" i="1"/>
  <c r="N871" i="1"/>
  <c r="L871" i="1"/>
  <c r="K871" i="1"/>
  <c r="AA870" i="1"/>
  <c r="Z870" i="1"/>
  <c r="X870" i="1"/>
  <c r="W870" i="1"/>
  <c r="U870" i="1"/>
  <c r="T870" i="1"/>
  <c r="R870" i="1"/>
  <c r="Q870" i="1"/>
  <c r="O870" i="1"/>
  <c r="N870" i="1"/>
  <c r="L870" i="1"/>
  <c r="K870" i="1"/>
  <c r="AA869" i="1"/>
  <c r="Z869" i="1"/>
  <c r="X869" i="1"/>
  <c r="W869" i="1"/>
  <c r="U869" i="1"/>
  <c r="T869" i="1"/>
  <c r="R869" i="1"/>
  <c r="Q869" i="1"/>
  <c r="O869" i="1"/>
  <c r="N869" i="1"/>
  <c r="L869" i="1"/>
  <c r="K869" i="1"/>
  <c r="AA868" i="1"/>
  <c r="Z868" i="1"/>
  <c r="X868" i="1"/>
  <c r="W868" i="1"/>
  <c r="U868" i="1"/>
  <c r="T868" i="1"/>
  <c r="R868" i="1"/>
  <c r="Q868" i="1"/>
  <c r="O868" i="1"/>
  <c r="N868" i="1"/>
  <c r="L868" i="1"/>
  <c r="K868" i="1"/>
  <c r="AA867" i="1"/>
  <c r="Z867" i="1"/>
  <c r="X867" i="1"/>
  <c r="W867" i="1"/>
  <c r="U867" i="1"/>
  <c r="T867" i="1"/>
  <c r="R867" i="1"/>
  <c r="Q867" i="1"/>
  <c r="O867" i="1"/>
  <c r="N867" i="1"/>
  <c r="L867" i="1"/>
  <c r="K867" i="1"/>
  <c r="AA866" i="1"/>
  <c r="Z866" i="1"/>
  <c r="X866" i="1"/>
  <c r="W866" i="1"/>
  <c r="U866" i="1"/>
  <c r="T866" i="1"/>
  <c r="R866" i="1"/>
  <c r="Q866" i="1"/>
  <c r="O866" i="1"/>
  <c r="N866" i="1"/>
  <c r="L866" i="1"/>
  <c r="K866" i="1"/>
  <c r="AA865" i="1"/>
  <c r="Z865" i="1"/>
  <c r="X865" i="1"/>
  <c r="W865" i="1"/>
  <c r="U865" i="1"/>
  <c r="T865" i="1"/>
  <c r="R865" i="1"/>
  <c r="Q865" i="1"/>
  <c r="O865" i="1"/>
  <c r="N865" i="1"/>
  <c r="L865" i="1"/>
  <c r="K865" i="1"/>
  <c r="AA864" i="1"/>
  <c r="Z864" i="1"/>
  <c r="X864" i="1"/>
  <c r="W864" i="1"/>
  <c r="U864" i="1"/>
  <c r="T864" i="1"/>
  <c r="R864" i="1"/>
  <c r="Q864" i="1"/>
  <c r="O864" i="1"/>
  <c r="N864" i="1"/>
  <c r="L864" i="1"/>
  <c r="K864" i="1"/>
  <c r="AA863" i="1"/>
  <c r="Z863" i="1"/>
  <c r="X863" i="1"/>
  <c r="W863" i="1"/>
  <c r="U863" i="1"/>
  <c r="T863" i="1"/>
  <c r="R863" i="1"/>
  <c r="Q863" i="1"/>
  <c r="O863" i="1"/>
  <c r="N863" i="1"/>
  <c r="L863" i="1"/>
  <c r="K863" i="1"/>
  <c r="AA862" i="1"/>
  <c r="Z862" i="1"/>
  <c r="X862" i="1"/>
  <c r="W862" i="1"/>
  <c r="U862" i="1"/>
  <c r="T862" i="1"/>
  <c r="R862" i="1"/>
  <c r="Q862" i="1"/>
  <c r="O862" i="1"/>
  <c r="N862" i="1"/>
  <c r="L862" i="1"/>
  <c r="K862" i="1"/>
  <c r="AA861" i="1"/>
  <c r="Z861" i="1"/>
  <c r="X861" i="1"/>
  <c r="W861" i="1"/>
  <c r="U861" i="1"/>
  <c r="T861" i="1"/>
  <c r="R861" i="1"/>
  <c r="Q861" i="1"/>
  <c r="O861" i="1"/>
  <c r="N861" i="1"/>
  <c r="L861" i="1"/>
  <c r="K861" i="1"/>
  <c r="AA860" i="1"/>
  <c r="Z860" i="1"/>
  <c r="X860" i="1"/>
  <c r="W860" i="1"/>
  <c r="U860" i="1"/>
  <c r="T860" i="1"/>
  <c r="R860" i="1"/>
  <c r="Q860" i="1"/>
  <c r="O860" i="1"/>
  <c r="N860" i="1"/>
  <c r="L860" i="1"/>
  <c r="K860" i="1"/>
  <c r="AA859" i="1"/>
  <c r="Z859" i="1"/>
  <c r="X859" i="1"/>
  <c r="W859" i="1"/>
  <c r="U859" i="1"/>
  <c r="T859" i="1"/>
  <c r="R859" i="1"/>
  <c r="Q859" i="1"/>
  <c r="O859" i="1"/>
  <c r="N859" i="1"/>
  <c r="L859" i="1"/>
  <c r="K859" i="1"/>
  <c r="AA858" i="1"/>
  <c r="Z858" i="1"/>
  <c r="X858" i="1"/>
  <c r="W858" i="1"/>
  <c r="U858" i="1"/>
  <c r="T858" i="1"/>
  <c r="R858" i="1"/>
  <c r="Q858" i="1"/>
  <c r="O858" i="1"/>
  <c r="N858" i="1"/>
  <c r="L858" i="1"/>
  <c r="K858" i="1"/>
  <c r="AA857" i="1"/>
  <c r="Z857" i="1"/>
  <c r="X857" i="1"/>
  <c r="W857" i="1"/>
  <c r="U857" i="1"/>
  <c r="T857" i="1"/>
  <c r="R857" i="1"/>
  <c r="Q857" i="1"/>
  <c r="O857" i="1"/>
  <c r="N857" i="1"/>
  <c r="L857" i="1"/>
  <c r="K857" i="1"/>
  <c r="AA856" i="1"/>
  <c r="Z856" i="1"/>
  <c r="X856" i="1"/>
  <c r="W856" i="1"/>
  <c r="U856" i="1"/>
  <c r="T856" i="1"/>
  <c r="R856" i="1"/>
  <c r="Q856" i="1"/>
  <c r="O856" i="1"/>
  <c r="N856" i="1"/>
  <c r="L856" i="1"/>
  <c r="K856" i="1"/>
  <c r="AA855" i="1"/>
  <c r="Z855" i="1"/>
  <c r="X855" i="1"/>
  <c r="W855" i="1"/>
  <c r="U855" i="1"/>
  <c r="T855" i="1"/>
  <c r="R855" i="1"/>
  <c r="Q855" i="1"/>
  <c r="O855" i="1"/>
  <c r="N855" i="1"/>
  <c r="L855" i="1"/>
  <c r="K855" i="1"/>
  <c r="AA854" i="1"/>
  <c r="Z854" i="1"/>
  <c r="X854" i="1"/>
  <c r="W854" i="1"/>
  <c r="U854" i="1"/>
  <c r="T854" i="1"/>
  <c r="R854" i="1"/>
  <c r="Q854" i="1"/>
  <c r="O854" i="1"/>
  <c r="N854" i="1"/>
  <c r="L854" i="1"/>
  <c r="K854" i="1"/>
  <c r="AA853" i="1"/>
  <c r="Z853" i="1"/>
  <c r="X853" i="1"/>
  <c r="W853" i="1"/>
  <c r="U853" i="1"/>
  <c r="T853" i="1"/>
  <c r="R853" i="1"/>
  <c r="Q853" i="1"/>
  <c r="O853" i="1"/>
  <c r="N853" i="1"/>
  <c r="L853" i="1"/>
  <c r="K853" i="1"/>
  <c r="AA852" i="1"/>
  <c r="Z852" i="1"/>
  <c r="X852" i="1"/>
  <c r="W852" i="1"/>
  <c r="U852" i="1"/>
  <c r="T852" i="1"/>
  <c r="R852" i="1"/>
  <c r="Q852" i="1"/>
  <c r="O852" i="1"/>
  <c r="N852" i="1"/>
  <c r="L852" i="1"/>
  <c r="K852" i="1"/>
  <c r="AA851" i="1"/>
  <c r="Z851" i="1"/>
  <c r="X851" i="1"/>
  <c r="W851" i="1"/>
  <c r="U851" i="1"/>
  <c r="T851" i="1"/>
  <c r="R851" i="1"/>
  <c r="Q851" i="1"/>
  <c r="O851" i="1"/>
  <c r="N851" i="1"/>
  <c r="L851" i="1"/>
  <c r="K851" i="1"/>
  <c r="AA850" i="1"/>
  <c r="Z850" i="1"/>
  <c r="X850" i="1"/>
  <c r="W850" i="1"/>
  <c r="U850" i="1"/>
  <c r="T850" i="1"/>
  <c r="R850" i="1"/>
  <c r="Q850" i="1"/>
  <c r="O850" i="1"/>
  <c r="N850" i="1"/>
  <c r="L850" i="1"/>
  <c r="K850" i="1"/>
  <c r="AA849" i="1"/>
  <c r="Z849" i="1"/>
  <c r="X849" i="1"/>
  <c r="W849" i="1"/>
  <c r="U849" i="1"/>
  <c r="T849" i="1"/>
  <c r="R849" i="1"/>
  <c r="Q849" i="1"/>
  <c r="O849" i="1"/>
  <c r="N849" i="1"/>
  <c r="L849" i="1"/>
  <c r="K849" i="1"/>
  <c r="AA848" i="1"/>
  <c r="Z848" i="1"/>
  <c r="X848" i="1"/>
  <c r="W848" i="1"/>
  <c r="U848" i="1"/>
  <c r="T848" i="1"/>
  <c r="R848" i="1"/>
  <c r="Q848" i="1"/>
  <c r="O848" i="1"/>
  <c r="N848" i="1"/>
  <c r="L848" i="1"/>
  <c r="K848" i="1"/>
  <c r="AA847" i="1"/>
  <c r="Z847" i="1"/>
  <c r="X847" i="1"/>
  <c r="W847" i="1"/>
  <c r="U847" i="1"/>
  <c r="T847" i="1"/>
  <c r="R847" i="1"/>
  <c r="Q847" i="1"/>
  <c r="O847" i="1"/>
  <c r="N847" i="1"/>
  <c r="L847" i="1"/>
  <c r="K847" i="1"/>
  <c r="AA846" i="1"/>
  <c r="Z846" i="1"/>
  <c r="X846" i="1"/>
  <c r="W846" i="1"/>
  <c r="U846" i="1"/>
  <c r="T846" i="1"/>
  <c r="R846" i="1"/>
  <c r="Q846" i="1"/>
  <c r="O846" i="1"/>
  <c r="N846" i="1"/>
  <c r="L846" i="1"/>
  <c r="K846" i="1"/>
  <c r="AA845" i="1"/>
  <c r="Z845" i="1"/>
  <c r="X845" i="1"/>
  <c r="W845" i="1"/>
  <c r="U845" i="1"/>
  <c r="T845" i="1"/>
  <c r="R845" i="1"/>
  <c r="Q845" i="1"/>
  <c r="O845" i="1"/>
  <c r="N845" i="1"/>
  <c r="L845" i="1"/>
  <c r="K845" i="1"/>
  <c r="AA844" i="1"/>
  <c r="Z844" i="1"/>
  <c r="X844" i="1"/>
  <c r="W844" i="1"/>
  <c r="U844" i="1"/>
  <c r="T844" i="1"/>
  <c r="R844" i="1"/>
  <c r="Q844" i="1"/>
  <c r="O844" i="1"/>
  <c r="N844" i="1"/>
  <c r="L844" i="1"/>
  <c r="K844" i="1"/>
  <c r="AA843" i="1"/>
  <c r="Z843" i="1"/>
  <c r="X843" i="1"/>
  <c r="W843" i="1"/>
  <c r="U843" i="1"/>
  <c r="T843" i="1"/>
  <c r="R843" i="1"/>
  <c r="Q843" i="1"/>
  <c r="O843" i="1"/>
  <c r="N843" i="1"/>
  <c r="L843" i="1"/>
  <c r="K843" i="1"/>
  <c r="AA842" i="1"/>
  <c r="Z842" i="1"/>
  <c r="X842" i="1"/>
  <c r="W842" i="1"/>
  <c r="U842" i="1"/>
  <c r="T842" i="1"/>
  <c r="R842" i="1"/>
  <c r="Q842" i="1"/>
  <c r="O842" i="1"/>
  <c r="N842" i="1"/>
  <c r="L842" i="1"/>
  <c r="K842" i="1"/>
  <c r="AA841" i="1"/>
  <c r="Z841" i="1"/>
  <c r="X841" i="1"/>
  <c r="W841" i="1"/>
  <c r="U841" i="1"/>
  <c r="T841" i="1"/>
  <c r="R841" i="1"/>
  <c r="Q841" i="1"/>
  <c r="O841" i="1"/>
  <c r="N841" i="1"/>
  <c r="L841" i="1"/>
  <c r="K841" i="1"/>
  <c r="AA840" i="1"/>
  <c r="Z840" i="1"/>
  <c r="X840" i="1"/>
  <c r="W840" i="1"/>
  <c r="U840" i="1"/>
  <c r="T840" i="1"/>
  <c r="R840" i="1"/>
  <c r="Q840" i="1"/>
  <c r="O840" i="1"/>
  <c r="N840" i="1"/>
  <c r="L840" i="1"/>
  <c r="K840" i="1"/>
  <c r="AA839" i="1"/>
  <c r="Z839" i="1"/>
  <c r="X839" i="1"/>
  <c r="W839" i="1"/>
  <c r="U839" i="1"/>
  <c r="T839" i="1"/>
  <c r="R839" i="1"/>
  <c r="Q839" i="1"/>
  <c r="O839" i="1"/>
  <c r="N839" i="1"/>
  <c r="L839" i="1"/>
  <c r="K839" i="1"/>
  <c r="AA838" i="1"/>
  <c r="Z838" i="1"/>
  <c r="X838" i="1"/>
  <c r="W838" i="1"/>
  <c r="U838" i="1"/>
  <c r="T838" i="1"/>
  <c r="R838" i="1"/>
  <c r="Q838" i="1"/>
  <c r="O838" i="1"/>
  <c r="N838" i="1"/>
  <c r="L838" i="1"/>
  <c r="K838" i="1"/>
  <c r="AA837" i="1"/>
  <c r="Z837" i="1"/>
  <c r="X837" i="1"/>
  <c r="W837" i="1"/>
  <c r="U837" i="1"/>
  <c r="T837" i="1"/>
  <c r="R837" i="1"/>
  <c r="Q837" i="1"/>
  <c r="O837" i="1"/>
  <c r="N837" i="1"/>
  <c r="L837" i="1"/>
  <c r="K837" i="1"/>
  <c r="AA836" i="1"/>
  <c r="Z836" i="1"/>
  <c r="X836" i="1"/>
  <c r="W836" i="1"/>
  <c r="U836" i="1"/>
  <c r="T836" i="1"/>
  <c r="R836" i="1"/>
  <c r="Q836" i="1"/>
  <c r="O836" i="1"/>
  <c r="N836" i="1"/>
  <c r="L836" i="1"/>
  <c r="K836" i="1"/>
  <c r="AA835" i="1"/>
  <c r="Z835" i="1"/>
  <c r="X835" i="1"/>
  <c r="W835" i="1"/>
  <c r="U835" i="1"/>
  <c r="T835" i="1"/>
  <c r="R835" i="1"/>
  <c r="Q835" i="1"/>
  <c r="O835" i="1"/>
  <c r="N835" i="1"/>
  <c r="L835" i="1"/>
  <c r="K835" i="1"/>
  <c r="AA834" i="1"/>
  <c r="Z834" i="1"/>
  <c r="X834" i="1"/>
  <c r="W834" i="1"/>
  <c r="U834" i="1"/>
  <c r="T834" i="1"/>
  <c r="R834" i="1"/>
  <c r="Q834" i="1"/>
  <c r="O834" i="1"/>
  <c r="N834" i="1"/>
  <c r="L834" i="1"/>
  <c r="K834" i="1"/>
  <c r="AA833" i="1"/>
  <c r="Z833" i="1"/>
  <c r="X833" i="1"/>
  <c r="W833" i="1"/>
  <c r="U833" i="1"/>
  <c r="T833" i="1"/>
  <c r="R833" i="1"/>
  <c r="Q833" i="1"/>
  <c r="O833" i="1"/>
  <c r="N833" i="1"/>
  <c r="L833" i="1"/>
  <c r="K833" i="1"/>
  <c r="AA832" i="1"/>
  <c r="Z832" i="1"/>
  <c r="X832" i="1"/>
  <c r="W832" i="1"/>
  <c r="U832" i="1"/>
  <c r="T832" i="1"/>
  <c r="R832" i="1"/>
  <c r="Q832" i="1"/>
  <c r="O832" i="1"/>
  <c r="N832" i="1"/>
  <c r="L832" i="1"/>
  <c r="K832" i="1"/>
  <c r="AA831" i="1"/>
  <c r="Z831" i="1"/>
  <c r="X831" i="1"/>
  <c r="W831" i="1"/>
  <c r="U831" i="1"/>
  <c r="T831" i="1"/>
  <c r="R831" i="1"/>
  <c r="Q831" i="1"/>
  <c r="O831" i="1"/>
  <c r="N831" i="1"/>
  <c r="L831" i="1"/>
  <c r="K831" i="1"/>
  <c r="AA830" i="1"/>
  <c r="Z830" i="1"/>
  <c r="X830" i="1"/>
  <c r="W830" i="1"/>
  <c r="U830" i="1"/>
  <c r="T830" i="1"/>
  <c r="R830" i="1"/>
  <c r="Q830" i="1"/>
  <c r="O830" i="1"/>
  <c r="N830" i="1"/>
  <c r="L830" i="1"/>
  <c r="K830" i="1"/>
  <c r="AA829" i="1"/>
  <c r="Z829" i="1"/>
  <c r="X829" i="1"/>
  <c r="W829" i="1"/>
  <c r="U829" i="1"/>
  <c r="T829" i="1"/>
  <c r="R829" i="1"/>
  <c r="Q829" i="1"/>
  <c r="O829" i="1"/>
  <c r="N829" i="1"/>
  <c r="L829" i="1"/>
  <c r="K829" i="1"/>
  <c r="AA828" i="1"/>
  <c r="Z828" i="1"/>
  <c r="X828" i="1"/>
  <c r="W828" i="1"/>
  <c r="U828" i="1"/>
  <c r="T828" i="1"/>
  <c r="R828" i="1"/>
  <c r="Q828" i="1"/>
  <c r="O828" i="1"/>
  <c r="N828" i="1"/>
  <c r="L828" i="1"/>
  <c r="K828" i="1"/>
  <c r="AA827" i="1"/>
  <c r="Z827" i="1"/>
  <c r="X827" i="1"/>
  <c r="W827" i="1"/>
  <c r="U827" i="1"/>
  <c r="T827" i="1"/>
  <c r="R827" i="1"/>
  <c r="Q827" i="1"/>
  <c r="O827" i="1"/>
  <c r="N827" i="1"/>
  <c r="L827" i="1"/>
  <c r="K827" i="1"/>
  <c r="AA826" i="1"/>
  <c r="Z826" i="1"/>
  <c r="X826" i="1"/>
  <c r="W826" i="1"/>
  <c r="U826" i="1"/>
  <c r="T826" i="1"/>
  <c r="R826" i="1"/>
  <c r="Q826" i="1"/>
  <c r="O826" i="1"/>
  <c r="N826" i="1"/>
  <c r="L826" i="1"/>
  <c r="K826" i="1"/>
  <c r="AA825" i="1"/>
  <c r="Z825" i="1"/>
  <c r="X825" i="1"/>
  <c r="W825" i="1"/>
  <c r="U825" i="1"/>
  <c r="T825" i="1"/>
  <c r="R825" i="1"/>
  <c r="Q825" i="1"/>
  <c r="O825" i="1"/>
  <c r="N825" i="1"/>
  <c r="L825" i="1"/>
  <c r="K825" i="1"/>
  <c r="AA824" i="1"/>
  <c r="Z824" i="1"/>
  <c r="X824" i="1"/>
  <c r="W824" i="1"/>
  <c r="U824" i="1"/>
  <c r="T824" i="1"/>
  <c r="R824" i="1"/>
  <c r="Q824" i="1"/>
  <c r="O824" i="1"/>
  <c r="N824" i="1"/>
  <c r="L824" i="1"/>
  <c r="K824" i="1"/>
  <c r="AA823" i="1"/>
  <c r="Z823" i="1"/>
  <c r="X823" i="1"/>
  <c r="W823" i="1"/>
  <c r="U823" i="1"/>
  <c r="T823" i="1"/>
  <c r="R823" i="1"/>
  <c r="Q823" i="1"/>
  <c r="O823" i="1"/>
  <c r="N823" i="1"/>
  <c r="L823" i="1"/>
  <c r="K823" i="1"/>
  <c r="AA822" i="1"/>
  <c r="Z822" i="1"/>
  <c r="X822" i="1"/>
  <c r="W822" i="1"/>
  <c r="U822" i="1"/>
  <c r="T822" i="1"/>
  <c r="R822" i="1"/>
  <c r="Q822" i="1"/>
  <c r="O822" i="1"/>
  <c r="N822" i="1"/>
  <c r="L822" i="1"/>
  <c r="K822" i="1"/>
  <c r="AA821" i="1"/>
  <c r="Z821" i="1"/>
  <c r="X821" i="1"/>
  <c r="W821" i="1"/>
  <c r="U821" i="1"/>
  <c r="T821" i="1"/>
  <c r="R821" i="1"/>
  <c r="Q821" i="1"/>
  <c r="O821" i="1"/>
  <c r="N821" i="1"/>
  <c r="L821" i="1"/>
  <c r="K821" i="1"/>
  <c r="AA820" i="1"/>
  <c r="Z820" i="1"/>
  <c r="X820" i="1"/>
  <c r="W820" i="1"/>
  <c r="U820" i="1"/>
  <c r="T820" i="1"/>
  <c r="R820" i="1"/>
  <c r="Q820" i="1"/>
  <c r="O820" i="1"/>
  <c r="N820" i="1"/>
  <c r="L820" i="1"/>
  <c r="K820" i="1"/>
  <c r="AA819" i="1"/>
  <c r="Z819" i="1"/>
  <c r="X819" i="1"/>
  <c r="W819" i="1"/>
  <c r="U819" i="1"/>
  <c r="T819" i="1"/>
  <c r="R819" i="1"/>
  <c r="Q819" i="1"/>
  <c r="O819" i="1"/>
  <c r="N819" i="1"/>
  <c r="L819" i="1"/>
  <c r="K819" i="1"/>
  <c r="AA818" i="1"/>
  <c r="Z818" i="1"/>
  <c r="X818" i="1"/>
  <c r="W818" i="1"/>
  <c r="U818" i="1"/>
  <c r="T818" i="1"/>
  <c r="R818" i="1"/>
  <c r="Q818" i="1"/>
  <c r="O818" i="1"/>
  <c r="N818" i="1"/>
  <c r="L818" i="1"/>
  <c r="K818" i="1"/>
  <c r="AA817" i="1"/>
  <c r="Z817" i="1"/>
  <c r="X817" i="1"/>
  <c r="W817" i="1"/>
  <c r="U817" i="1"/>
  <c r="T817" i="1"/>
  <c r="R817" i="1"/>
  <c r="Q817" i="1"/>
  <c r="O817" i="1"/>
  <c r="N817" i="1"/>
  <c r="L817" i="1"/>
  <c r="K817" i="1"/>
  <c r="AA816" i="1"/>
  <c r="Z816" i="1"/>
  <c r="X816" i="1"/>
  <c r="W816" i="1"/>
  <c r="U816" i="1"/>
  <c r="T816" i="1"/>
  <c r="R816" i="1"/>
  <c r="Q816" i="1"/>
  <c r="O816" i="1"/>
  <c r="N816" i="1"/>
  <c r="L816" i="1"/>
  <c r="K816" i="1"/>
  <c r="AA815" i="1"/>
  <c r="Z815" i="1"/>
  <c r="X815" i="1"/>
  <c r="W815" i="1"/>
  <c r="U815" i="1"/>
  <c r="T815" i="1"/>
  <c r="R815" i="1"/>
  <c r="Q815" i="1"/>
  <c r="O815" i="1"/>
  <c r="N815" i="1"/>
  <c r="L815" i="1"/>
  <c r="K815" i="1"/>
  <c r="AA814" i="1"/>
  <c r="Z814" i="1"/>
  <c r="X814" i="1"/>
  <c r="W814" i="1"/>
  <c r="U814" i="1"/>
  <c r="T814" i="1"/>
  <c r="R814" i="1"/>
  <c r="Q814" i="1"/>
  <c r="O814" i="1"/>
  <c r="N814" i="1"/>
  <c r="L814" i="1"/>
  <c r="K814" i="1"/>
  <c r="AA813" i="1"/>
  <c r="Z813" i="1"/>
  <c r="X813" i="1"/>
  <c r="W813" i="1"/>
  <c r="U813" i="1"/>
  <c r="T813" i="1"/>
  <c r="R813" i="1"/>
  <c r="Q813" i="1"/>
  <c r="O813" i="1"/>
  <c r="N813" i="1"/>
  <c r="L813" i="1"/>
  <c r="K813" i="1"/>
  <c r="AA812" i="1"/>
  <c r="Z812" i="1"/>
  <c r="X812" i="1"/>
  <c r="W812" i="1"/>
  <c r="U812" i="1"/>
  <c r="T812" i="1"/>
  <c r="R812" i="1"/>
  <c r="Q812" i="1"/>
  <c r="O812" i="1"/>
  <c r="N812" i="1"/>
  <c r="L812" i="1"/>
  <c r="K812" i="1"/>
  <c r="AA811" i="1"/>
  <c r="Z811" i="1"/>
  <c r="X811" i="1"/>
  <c r="W811" i="1"/>
  <c r="U811" i="1"/>
  <c r="T811" i="1"/>
  <c r="R811" i="1"/>
  <c r="Q811" i="1"/>
  <c r="O811" i="1"/>
  <c r="N811" i="1"/>
  <c r="L811" i="1"/>
  <c r="K811" i="1"/>
  <c r="AA810" i="1"/>
  <c r="Z810" i="1"/>
  <c r="X810" i="1"/>
  <c r="W810" i="1"/>
  <c r="U810" i="1"/>
  <c r="T810" i="1"/>
  <c r="R810" i="1"/>
  <c r="Q810" i="1"/>
  <c r="O810" i="1"/>
  <c r="N810" i="1"/>
  <c r="L810" i="1"/>
  <c r="K810" i="1"/>
  <c r="AA809" i="1"/>
  <c r="Z809" i="1"/>
  <c r="X809" i="1"/>
  <c r="W809" i="1"/>
  <c r="U809" i="1"/>
  <c r="T809" i="1"/>
  <c r="R809" i="1"/>
  <c r="Q809" i="1"/>
  <c r="O809" i="1"/>
  <c r="N809" i="1"/>
  <c r="L809" i="1"/>
  <c r="K809" i="1"/>
  <c r="AA808" i="1"/>
  <c r="Z808" i="1"/>
  <c r="X808" i="1"/>
  <c r="W808" i="1"/>
  <c r="U808" i="1"/>
  <c r="T808" i="1"/>
  <c r="R808" i="1"/>
  <c r="Q808" i="1"/>
  <c r="O808" i="1"/>
  <c r="N808" i="1"/>
  <c r="L808" i="1"/>
  <c r="K808" i="1"/>
  <c r="AA807" i="1"/>
  <c r="Z807" i="1"/>
  <c r="X807" i="1"/>
  <c r="W807" i="1"/>
  <c r="U807" i="1"/>
  <c r="T807" i="1"/>
  <c r="R807" i="1"/>
  <c r="Q807" i="1"/>
  <c r="O807" i="1"/>
  <c r="N807" i="1"/>
  <c r="L807" i="1"/>
  <c r="K807" i="1"/>
  <c r="AA806" i="1"/>
  <c r="Z806" i="1"/>
  <c r="X806" i="1"/>
  <c r="W806" i="1"/>
  <c r="U806" i="1"/>
  <c r="T806" i="1"/>
  <c r="R806" i="1"/>
  <c r="Q806" i="1"/>
  <c r="O806" i="1"/>
  <c r="N806" i="1"/>
  <c r="L806" i="1"/>
  <c r="K806" i="1"/>
  <c r="AA805" i="1"/>
  <c r="Z805" i="1"/>
  <c r="X805" i="1"/>
  <c r="W805" i="1"/>
  <c r="U805" i="1"/>
  <c r="T805" i="1"/>
  <c r="R805" i="1"/>
  <c r="Q805" i="1"/>
  <c r="O805" i="1"/>
  <c r="N805" i="1"/>
  <c r="L805" i="1"/>
  <c r="K805" i="1"/>
  <c r="AA804" i="1"/>
  <c r="Z804" i="1"/>
  <c r="X804" i="1"/>
  <c r="W804" i="1"/>
  <c r="U804" i="1"/>
  <c r="T804" i="1"/>
  <c r="R804" i="1"/>
  <c r="Q804" i="1"/>
  <c r="O804" i="1"/>
  <c r="N804" i="1"/>
  <c r="L804" i="1"/>
  <c r="K804" i="1"/>
  <c r="AA803" i="1"/>
  <c r="Z803" i="1"/>
  <c r="X803" i="1"/>
  <c r="W803" i="1"/>
  <c r="U803" i="1"/>
  <c r="T803" i="1"/>
  <c r="R803" i="1"/>
  <c r="Q803" i="1"/>
  <c r="O803" i="1"/>
  <c r="N803" i="1"/>
  <c r="L803" i="1"/>
  <c r="K803" i="1"/>
  <c r="AA802" i="1"/>
  <c r="Z802" i="1"/>
  <c r="X802" i="1"/>
  <c r="W802" i="1"/>
  <c r="U802" i="1"/>
  <c r="T802" i="1"/>
  <c r="R802" i="1"/>
  <c r="Q802" i="1"/>
  <c r="O802" i="1"/>
  <c r="N802" i="1"/>
  <c r="L802" i="1"/>
  <c r="K802" i="1"/>
  <c r="AA801" i="1"/>
  <c r="Z801" i="1"/>
  <c r="X801" i="1"/>
  <c r="W801" i="1"/>
  <c r="U801" i="1"/>
  <c r="T801" i="1"/>
  <c r="R801" i="1"/>
  <c r="Q801" i="1"/>
  <c r="O801" i="1"/>
  <c r="N801" i="1"/>
  <c r="L801" i="1"/>
  <c r="K801" i="1"/>
  <c r="AA800" i="1"/>
  <c r="Z800" i="1"/>
  <c r="X800" i="1"/>
  <c r="W800" i="1"/>
  <c r="U800" i="1"/>
  <c r="T800" i="1"/>
  <c r="R800" i="1"/>
  <c r="Q800" i="1"/>
  <c r="O800" i="1"/>
  <c r="N800" i="1"/>
  <c r="L800" i="1"/>
  <c r="K800" i="1"/>
  <c r="AA799" i="1"/>
  <c r="Z799" i="1"/>
  <c r="X799" i="1"/>
  <c r="W799" i="1"/>
  <c r="U799" i="1"/>
  <c r="T799" i="1"/>
  <c r="R799" i="1"/>
  <c r="Q799" i="1"/>
  <c r="O799" i="1"/>
  <c r="N799" i="1"/>
  <c r="L799" i="1"/>
  <c r="K799" i="1"/>
  <c r="AA798" i="1"/>
  <c r="Z798" i="1"/>
  <c r="X798" i="1"/>
  <c r="W798" i="1"/>
  <c r="U798" i="1"/>
  <c r="T798" i="1"/>
  <c r="R798" i="1"/>
  <c r="Q798" i="1"/>
  <c r="O798" i="1"/>
  <c r="N798" i="1"/>
  <c r="L798" i="1"/>
  <c r="K798" i="1"/>
  <c r="AA797" i="1"/>
  <c r="Z797" i="1"/>
  <c r="X797" i="1"/>
  <c r="W797" i="1"/>
  <c r="U797" i="1"/>
  <c r="T797" i="1"/>
  <c r="R797" i="1"/>
  <c r="Q797" i="1"/>
  <c r="O797" i="1"/>
  <c r="N797" i="1"/>
  <c r="L797" i="1"/>
  <c r="K797" i="1"/>
  <c r="AA796" i="1"/>
  <c r="Z796" i="1"/>
  <c r="X796" i="1"/>
  <c r="W796" i="1"/>
  <c r="U796" i="1"/>
  <c r="T796" i="1"/>
  <c r="R796" i="1"/>
  <c r="Q796" i="1"/>
  <c r="O796" i="1"/>
  <c r="N796" i="1"/>
  <c r="L796" i="1"/>
  <c r="K796" i="1"/>
  <c r="AA795" i="1"/>
  <c r="Z795" i="1"/>
  <c r="X795" i="1"/>
  <c r="W795" i="1"/>
  <c r="U795" i="1"/>
  <c r="T795" i="1"/>
  <c r="R795" i="1"/>
  <c r="Q795" i="1"/>
  <c r="O795" i="1"/>
  <c r="N795" i="1"/>
  <c r="L795" i="1"/>
  <c r="K795" i="1"/>
  <c r="AA794" i="1"/>
  <c r="Z794" i="1"/>
  <c r="X794" i="1"/>
  <c r="W794" i="1"/>
  <c r="U794" i="1"/>
  <c r="T794" i="1"/>
  <c r="R794" i="1"/>
  <c r="Q794" i="1"/>
  <c r="O794" i="1"/>
  <c r="N794" i="1"/>
  <c r="L794" i="1"/>
  <c r="K794" i="1"/>
  <c r="AA793" i="1"/>
  <c r="Z793" i="1"/>
  <c r="X793" i="1"/>
  <c r="W793" i="1"/>
  <c r="U793" i="1"/>
  <c r="T793" i="1"/>
  <c r="R793" i="1"/>
  <c r="Q793" i="1"/>
  <c r="O793" i="1"/>
  <c r="N793" i="1"/>
  <c r="L793" i="1"/>
  <c r="K793" i="1"/>
  <c r="AA792" i="1"/>
  <c r="Z792" i="1"/>
  <c r="X792" i="1"/>
  <c r="W792" i="1"/>
  <c r="U792" i="1"/>
  <c r="T792" i="1"/>
  <c r="R792" i="1"/>
  <c r="Q792" i="1"/>
  <c r="O792" i="1"/>
  <c r="N792" i="1"/>
  <c r="L792" i="1"/>
  <c r="K792" i="1"/>
  <c r="AA791" i="1"/>
  <c r="Z791" i="1"/>
  <c r="X791" i="1"/>
  <c r="W791" i="1"/>
  <c r="U791" i="1"/>
  <c r="T791" i="1"/>
  <c r="R791" i="1"/>
  <c r="Q791" i="1"/>
  <c r="O791" i="1"/>
  <c r="N791" i="1"/>
  <c r="L791" i="1"/>
  <c r="K791" i="1"/>
  <c r="AA790" i="1"/>
  <c r="Z790" i="1"/>
  <c r="X790" i="1"/>
  <c r="W790" i="1"/>
  <c r="U790" i="1"/>
  <c r="T790" i="1"/>
  <c r="R790" i="1"/>
  <c r="Q790" i="1"/>
  <c r="O790" i="1"/>
  <c r="N790" i="1"/>
  <c r="L790" i="1"/>
  <c r="K790" i="1"/>
  <c r="AA789" i="1"/>
  <c r="Z789" i="1"/>
  <c r="X789" i="1"/>
  <c r="W789" i="1"/>
  <c r="U789" i="1"/>
  <c r="T789" i="1"/>
  <c r="R789" i="1"/>
  <c r="Q789" i="1"/>
  <c r="O789" i="1"/>
  <c r="N789" i="1"/>
  <c r="L789" i="1"/>
  <c r="K789" i="1"/>
  <c r="AA788" i="1"/>
  <c r="Z788" i="1"/>
  <c r="X788" i="1"/>
  <c r="W788" i="1"/>
  <c r="U788" i="1"/>
  <c r="T788" i="1"/>
  <c r="R788" i="1"/>
  <c r="Q788" i="1"/>
  <c r="O788" i="1"/>
  <c r="N788" i="1"/>
  <c r="L788" i="1"/>
  <c r="K788" i="1"/>
  <c r="AA787" i="1"/>
  <c r="Z787" i="1"/>
  <c r="X787" i="1"/>
  <c r="W787" i="1"/>
  <c r="U787" i="1"/>
  <c r="T787" i="1"/>
  <c r="R787" i="1"/>
  <c r="Q787" i="1"/>
  <c r="O787" i="1"/>
  <c r="N787" i="1"/>
  <c r="L787" i="1"/>
  <c r="K787" i="1"/>
  <c r="AA786" i="1"/>
  <c r="Z786" i="1"/>
  <c r="X786" i="1"/>
  <c r="W786" i="1"/>
  <c r="U786" i="1"/>
  <c r="T786" i="1"/>
  <c r="R786" i="1"/>
  <c r="Q786" i="1"/>
  <c r="O786" i="1"/>
  <c r="N786" i="1"/>
  <c r="L786" i="1"/>
  <c r="K786" i="1"/>
  <c r="AA785" i="1"/>
  <c r="Z785" i="1"/>
  <c r="X785" i="1"/>
  <c r="W785" i="1"/>
  <c r="U785" i="1"/>
  <c r="T785" i="1"/>
  <c r="R785" i="1"/>
  <c r="Q785" i="1"/>
  <c r="O785" i="1"/>
  <c r="N785" i="1"/>
  <c r="L785" i="1"/>
  <c r="K785" i="1"/>
  <c r="AA784" i="1"/>
  <c r="Z784" i="1"/>
  <c r="X784" i="1"/>
  <c r="W784" i="1"/>
  <c r="U784" i="1"/>
  <c r="T784" i="1"/>
  <c r="R784" i="1"/>
  <c r="Q784" i="1"/>
  <c r="O784" i="1"/>
  <c r="N784" i="1"/>
  <c r="L784" i="1"/>
  <c r="K784" i="1"/>
  <c r="AA783" i="1"/>
  <c r="Z783" i="1"/>
  <c r="X783" i="1"/>
  <c r="W783" i="1"/>
  <c r="U783" i="1"/>
  <c r="T783" i="1"/>
  <c r="R783" i="1"/>
  <c r="Q783" i="1"/>
  <c r="O783" i="1"/>
  <c r="N783" i="1"/>
  <c r="L783" i="1"/>
  <c r="K783" i="1"/>
  <c r="AA782" i="1"/>
  <c r="Z782" i="1"/>
  <c r="X782" i="1"/>
  <c r="W782" i="1"/>
  <c r="U782" i="1"/>
  <c r="T782" i="1"/>
  <c r="R782" i="1"/>
  <c r="Q782" i="1"/>
  <c r="O782" i="1"/>
  <c r="N782" i="1"/>
  <c r="L782" i="1"/>
  <c r="K782" i="1"/>
  <c r="AA781" i="1"/>
  <c r="Z781" i="1"/>
  <c r="X781" i="1"/>
  <c r="W781" i="1"/>
  <c r="U781" i="1"/>
  <c r="T781" i="1"/>
  <c r="R781" i="1"/>
  <c r="Q781" i="1"/>
  <c r="O781" i="1"/>
  <c r="N781" i="1"/>
  <c r="L781" i="1"/>
  <c r="K781" i="1"/>
  <c r="AA780" i="1"/>
  <c r="Z780" i="1"/>
  <c r="X780" i="1"/>
  <c r="W780" i="1"/>
  <c r="U780" i="1"/>
  <c r="T780" i="1"/>
  <c r="R780" i="1"/>
  <c r="Q780" i="1"/>
  <c r="O780" i="1"/>
  <c r="N780" i="1"/>
  <c r="L780" i="1"/>
  <c r="K780" i="1"/>
  <c r="AA779" i="1"/>
  <c r="Z779" i="1"/>
  <c r="X779" i="1"/>
  <c r="W779" i="1"/>
  <c r="U779" i="1"/>
  <c r="T779" i="1"/>
  <c r="R779" i="1"/>
  <c r="Q779" i="1"/>
  <c r="O779" i="1"/>
  <c r="N779" i="1"/>
  <c r="L779" i="1"/>
  <c r="K779" i="1"/>
  <c r="AA778" i="1"/>
  <c r="Z778" i="1"/>
  <c r="X778" i="1"/>
  <c r="W778" i="1"/>
  <c r="U778" i="1"/>
  <c r="T778" i="1"/>
  <c r="R778" i="1"/>
  <c r="Q778" i="1"/>
  <c r="O778" i="1"/>
  <c r="N778" i="1"/>
  <c r="L778" i="1"/>
  <c r="K778" i="1"/>
  <c r="AA777" i="1"/>
  <c r="Z777" i="1"/>
  <c r="X777" i="1"/>
  <c r="W777" i="1"/>
  <c r="U777" i="1"/>
  <c r="T777" i="1"/>
  <c r="R777" i="1"/>
  <c r="Q777" i="1"/>
  <c r="O777" i="1"/>
  <c r="N777" i="1"/>
  <c r="L777" i="1"/>
  <c r="K777" i="1"/>
  <c r="AA776" i="1"/>
  <c r="Z776" i="1"/>
  <c r="X776" i="1"/>
  <c r="W776" i="1"/>
  <c r="U776" i="1"/>
  <c r="T776" i="1"/>
  <c r="R776" i="1"/>
  <c r="Q776" i="1"/>
  <c r="O776" i="1"/>
  <c r="N776" i="1"/>
  <c r="L776" i="1"/>
  <c r="K776" i="1"/>
  <c r="AA775" i="1"/>
  <c r="Z775" i="1"/>
  <c r="X775" i="1"/>
  <c r="W775" i="1"/>
  <c r="U775" i="1"/>
  <c r="T775" i="1"/>
  <c r="R775" i="1"/>
  <c r="Q775" i="1"/>
  <c r="O775" i="1"/>
  <c r="N775" i="1"/>
  <c r="L775" i="1"/>
  <c r="K775" i="1"/>
  <c r="AA774" i="1"/>
  <c r="Z774" i="1"/>
  <c r="X774" i="1"/>
  <c r="W774" i="1"/>
  <c r="U774" i="1"/>
  <c r="T774" i="1"/>
  <c r="R774" i="1"/>
  <c r="Q774" i="1"/>
  <c r="O774" i="1"/>
  <c r="N774" i="1"/>
  <c r="L774" i="1"/>
  <c r="K774" i="1"/>
  <c r="AA773" i="1"/>
  <c r="Z773" i="1"/>
  <c r="X773" i="1"/>
  <c r="W773" i="1"/>
  <c r="U773" i="1"/>
  <c r="T773" i="1"/>
  <c r="R773" i="1"/>
  <c r="Q773" i="1"/>
  <c r="O773" i="1"/>
  <c r="N773" i="1"/>
  <c r="L773" i="1"/>
  <c r="K773" i="1"/>
  <c r="AA772" i="1"/>
  <c r="Z772" i="1"/>
  <c r="X772" i="1"/>
  <c r="W772" i="1"/>
  <c r="U772" i="1"/>
  <c r="T772" i="1"/>
  <c r="R772" i="1"/>
  <c r="Q772" i="1"/>
  <c r="O772" i="1"/>
  <c r="N772" i="1"/>
  <c r="L772" i="1"/>
  <c r="K772" i="1"/>
  <c r="AA771" i="1"/>
  <c r="Z771" i="1"/>
  <c r="X771" i="1"/>
  <c r="W771" i="1"/>
  <c r="U771" i="1"/>
  <c r="T771" i="1"/>
  <c r="R771" i="1"/>
  <c r="Q771" i="1"/>
  <c r="O771" i="1"/>
  <c r="N771" i="1"/>
  <c r="L771" i="1"/>
  <c r="K771" i="1"/>
  <c r="AA770" i="1"/>
  <c r="Z770" i="1"/>
  <c r="X770" i="1"/>
  <c r="W770" i="1"/>
  <c r="U770" i="1"/>
  <c r="T770" i="1"/>
  <c r="R770" i="1"/>
  <c r="Q770" i="1"/>
  <c r="O770" i="1"/>
  <c r="N770" i="1"/>
  <c r="L770" i="1"/>
  <c r="K770" i="1"/>
  <c r="AA769" i="1"/>
  <c r="Z769" i="1"/>
  <c r="X769" i="1"/>
  <c r="W769" i="1"/>
  <c r="U769" i="1"/>
  <c r="T769" i="1"/>
  <c r="R769" i="1"/>
  <c r="Q769" i="1"/>
  <c r="O769" i="1"/>
  <c r="N769" i="1"/>
  <c r="L769" i="1"/>
  <c r="K769" i="1"/>
  <c r="AA768" i="1"/>
  <c r="Z768" i="1"/>
  <c r="X768" i="1"/>
  <c r="W768" i="1"/>
  <c r="U768" i="1"/>
  <c r="T768" i="1"/>
  <c r="R768" i="1"/>
  <c r="Q768" i="1"/>
  <c r="O768" i="1"/>
  <c r="N768" i="1"/>
  <c r="L768" i="1"/>
  <c r="K768" i="1"/>
  <c r="AA767" i="1"/>
  <c r="Z767" i="1"/>
  <c r="X767" i="1"/>
  <c r="W767" i="1"/>
  <c r="U767" i="1"/>
  <c r="T767" i="1"/>
  <c r="R767" i="1"/>
  <c r="Q767" i="1"/>
  <c r="O767" i="1"/>
  <c r="N767" i="1"/>
  <c r="L767" i="1"/>
  <c r="K767" i="1"/>
  <c r="AA766" i="1"/>
  <c r="Z766" i="1"/>
  <c r="X766" i="1"/>
  <c r="W766" i="1"/>
  <c r="U766" i="1"/>
  <c r="T766" i="1"/>
  <c r="R766" i="1"/>
  <c r="Q766" i="1"/>
  <c r="O766" i="1"/>
  <c r="N766" i="1"/>
  <c r="L766" i="1"/>
  <c r="K766" i="1"/>
  <c r="AA765" i="1"/>
  <c r="Z765" i="1"/>
  <c r="X765" i="1"/>
  <c r="W765" i="1"/>
  <c r="U765" i="1"/>
  <c r="T765" i="1"/>
  <c r="R765" i="1"/>
  <c r="Q765" i="1"/>
  <c r="O765" i="1"/>
  <c r="N765" i="1"/>
  <c r="L765" i="1"/>
  <c r="K765" i="1"/>
  <c r="AA764" i="1"/>
  <c r="Z764" i="1"/>
  <c r="X764" i="1"/>
  <c r="W764" i="1"/>
  <c r="U764" i="1"/>
  <c r="T764" i="1"/>
  <c r="R764" i="1"/>
  <c r="Q764" i="1"/>
  <c r="O764" i="1"/>
  <c r="N764" i="1"/>
  <c r="L764" i="1"/>
  <c r="K764" i="1"/>
  <c r="AA763" i="1"/>
  <c r="Z763" i="1"/>
  <c r="X763" i="1"/>
  <c r="W763" i="1"/>
  <c r="U763" i="1"/>
  <c r="T763" i="1"/>
  <c r="R763" i="1"/>
  <c r="Q763" i="1"/>
  <c r="O763" i="1"/>
  <c r="N763" i="1"/>
  <c r="L763" i="1"/>
  <c r="K763" i="1"/>
  <c r="AA762" i="1"/>
  <c r="Z762" i="1"/>
  <c r="X762" i="1"/>
  <c r="W762" i="1"/>
  <c r="U762" i="1"/>
  <c r="T762" i="1"/>
  <c r="R762" i="1"/>
  <c r="Q762" i="1"/>
  <c r="O762" i="1"/>
  <c r="N762" i="1"/>
  <c r="L762" i="1"/>
  <c r="K762" i="1"/>
  <c r="AA761" i="1"/>
  <c r="Z761" i="1"/>
  <c r="X761" i="1"/>
  <c r="W761" i="1"/>
  <c r="U761" i="1"/>
  <c r="T761" i="1"/>
  <c r="R761" i="1"/>
  <c r="Q761" i="1"/>
  <c r="O761" i="1"/>
  <c r="N761" i="1"/>
  <c r="L761" i="1"/>
  <c r="K761" i="1"/>
  <c r="AA760" i="1"/>
  <c r="Z760" i="1"/>
  <c r="X760" i="1"/>
  <c r="W760" i="1"/>
  <c r="U760" i="1"/>
  <c r="T760" i="1"/>
  <c r="R760" i="1"/>
  <c r="Q760" i="1"/>
  <c r="O760" i="1"/>
  <c r="N760" i="1"/>
  <c r="L760" i="1"/>
  <c r="K760" i="1"/>
  <c r="AA759" i="1"/>
  <c r="Z759" i="1"/>
  <c r="X759" i="1"/>
  <c r="W759" i="1"/>
  <c r="U759" i="1"/>
  <c r="T759" i="1"/>
  <c r="R759" i="1"/>
  <c r="Q759" i="1"/>
  <c r="O759" i="1"/>
  <c r="N759" i="1"/>
  <c r="L759" i="1"/>
  <c r="K759" i="1"/>
  <c r="AA758" i="1"/>
  <c r="Z758" i="1"/>
  <c r="X758" i="1"/>
  <c r="W758" i="1"/>
  <c r="U758" i="1"/>
  <c r="T758" i="1"/>
  <c r="R758" i="1"/>
  <c r="Q758" i="1"/>
  <c r="O758" i="1"/>
  <c r="N758" i="1"/>
  <c r="L758" i="1"/>
  <c r="K758" i="1"/>
  <c r="AA757" i="1"/>
  <c r="Z757" i="1"/>
  <c r="X757" i="1"/>
  <c r="W757" i="1"/>
  <c r="U757" i="1"/>
  <c r="T757" i="1"/>
  <c r="R757" i="1"/>
  <c r="Q757" i="1"/>
  <c r="O757" i="1"/>
  <c r="N757" i="1"/>
  <c r="L757" i="1"/>
  <c r="K757" i="1"/>
  <c r="AA756" i="1"/>
  <c r="Z756" i="1"/>
  <c r="X756" i="1"/>
  <c r="W756" i="1"/>
  <c r="U756" i="1"/>
  <c r="T756" i="1"/>
  <c r="R756" i="1"/>
  <c r="Q756" i="1"/>
  <c r="O756" i="1"/>
  <c r="N756" i="1"/>
  <c r="L756" i="1"/>
  <c r="K756" i="1"/>
  <c r="AA755" i="1"/>
  <c r="Z755" i="1"/>
  <c r="X755" i="1"/>
  <c r="W755" i="1"/>
  <c r="U755" i="1"/>
  <c r="T755" i="1"/>
  <c r="R755" i="1"/>
  <c r="Q755" i="1"/>
  <c r="O755" i="1"/>
  <c r="N755" i="1"/>
  <c r="L755" i="1"/>
  <c r="K755" i="1"/>
  <c r="AA754" i="1"/>
  <c r="Z754" i="1"/>
  <c r="X754" i="1"/>
  <c r="W754" i="1"/>
  <c r="U754" i="1"/>
  <c r="T754" i="1"/>
  <c r="R754" i="1"/>
  <c r="Q754" i="1"/>
  <c r="O754" i="1"/>
  <c r="N754" i="1"/>
  <c r="L754" i="1"/>
  <c r="K754" i="1"/>
  <c r="AA753" i="1"/>
  <c r="Z753" i="1"/>
  <c r="X753" i="1"/>
  <c r="W753" i="1"/>
  <c r="U753" i="1"/>
  <c r="T753" i="1"/>
  <c r="R753" i="1"/>
  <c r="Q753" i="1"/>
  <c r="O753" i="1"/>
  <c r="N753" i="1"/>
  <c r="L753" i="1"/>
  <c r="K753" i="1"/>
  <c r="AA752" i="1"/>
  <c r="Z752" i="1"/>
  <c r="X752" i="1"/>
  <c r="W752" i="1"/>
  <c r="U752" i="1"/>
  <c r="T752" i="1"/>
  <c r="R752" i="1"/>
  <c r="Q752" i="1"/>
  <c r="O752" i="1"/>
  <c r="N752" i="1"/>
  <c r="L752" i="1"/>
  <c r="K752" i="1"/>
  <c r="AA751" i="1"/>
  <c r="Z751" i="1"/>
  <c r="X751" i="1"/>
  <c r="W751" i="1"/>
  <c r="U751" i="1"/>
  <c r="T751" i="1"/>
  <c r="R751" i="1"/>
  <c r="Q751" i="1"/>
  <c r="O751" i="1"/>
  <c r="N751" i="1"/>
  <c r="L751" i="1"/>
  <c r="K751" i="1"/>
  <c r="AA750" i="1"/>
  <c r="Z750" i="1"/>
  <c r="X750" i="1"/>
  <c r="W750" i="1"/>
  <c r="U750" i="1"/>
  <c r="T750" i="1"/>
  <c r="R750" i="1"/>
  <c r="Q750" i="1"/>
  <c r="O750" i="1"/>
  <c r="N750" i="1"/>
  <c r="L750" i="1"/>
  <c r="K750" i="1"/>
  <c r="AA749" i="1"/>
  <c r="Z749" i="1"/>
  <c r="X749" i="1"/>
  <c r="W749" i="1"/>
  <c r="U749" i="1"/>
  <c r="T749" i="1"/>
  <c r="R749" i="1"/>
  <c r="Q749" i="1"/>
  <c r="O749" i="1"/>
  <c r="N749" i="1"/>
  <c r="L749" i="1"/>
  <c r="K749" i="1"/>
  <c r="AA748" i="1"/>
  <c r="Z748" i="1"/>
  <c r="X748" i="1"/>
  <c r="W748" i="1"/>
  <c r="U748" i="1"/>
  <c r="T748" i="1"/>
  <c r="R748" i="1"/>
  <c r="Q748" i="1"/>
  <c r="O748" i="1"/>
  <c r="N748" i="1"/>
  <c r="L748" i="1"/>
  <c r="K748" i="1"/>
  <c r="AA747" i="1"/>
  <c r="Z747" i="1"/>
  <c r="X747" i="1"/>
  <c r="W747" i="1"/>
  <c r="U747" i="1"/>
  <c r="T747" i="1"/>
  <c r="R747" i="1"/>
  <c r="Q747" i="1"/>
  <c r="O747" i="1"/>
  <c r="N747" i="1"/>
  <c r="L747" i="1"/>
  <c r="K747" i="1"/>
  <c r="AA746" i="1"/>
  <c r="Z746" i="1"/>
  <c r="X746" i="1"/>
  <c r="W746" i="1"/>
  <c r="U746" i="1"/>
  <c r="T746" i="1"/>
  <c r="R746" i="1"/>
  <c r="Q746" i="1"/>
  <c r="O746" i="1"/>
  <c r="N746" i="1"/>
  <c r="L746" i="1"/>
  <c r="K746" i="1"/>
  <c r="AA745" i="1"/>
  <c r="Z745" i="1"/>
  <c r="X745" i="1"/>
  <c r="W745" i="1"/>
  <c r="U745" i="1"/>
  <c r="T745" i="1"/>
  <c r="R745" i="1"/>
  <c r="Q745" i="1"/>
  <c r="O745" i="1"/>
  <c r="N745" i="1"/>
  <c r="L745" i="1"/>
  <c r="K745" i="1"/>
  <c r="AA744" i="1"/>
  <c r="Z744" i="1"/>
  <c r="X744" i="1"/>
  <c r="W744" i="1"/>
  <c r="U744" i="1"/>
  <c r="T744" i="1"/>
  <c r="R744" i="1"/>
  <c r="Q744" i="1"/>
  <c r="O744" i="1"/>
  <c r="N744" i="1"/>
  <c r="L744" i="1"/>
  <c r="K744" i="1"/>
  <c r="AA743" i="1"/>
  <c r="Z743" i="1"/>
  <c r="X743" i="1"/>
  <c r="W743" i="1"/>
  <c r="U743" i="1"/>
  <c r="T743" i="1"/>
  <c r="R743" i="1"/>
  <c r="Q743" i="1"/>
  <c r="O743" i="1"/>
  <c r="N743" i="1"/>
  <c r="L743" i="1"/>
  <c r="K743" i="1"/>
  <c r="AA742" i="1"/>
  <c r="Z742" i="1"/>
  <c r="X742" i="1"/>
  <c r="W742" i="1"/>
  <c r="U742" i="1"/>
  <c r="T742" i="1"/>
  <c r="R742" i="1"/>
  <c r="Q742" i="1"/>
  <c r="O742" i="1"/>
  <c r="N742" i="1"/>
  <c r="L742" i="1"/>
  <c r="K742" i="1"/>
  <c r="AA741" i="1"/>
  <c r="Z741" i="1"/>
  <c r="X741" i="1"/>
  <c r="W741" i="1"/>
  <c r="U741" i="1"/>
  <c r="T741" i="1"/>
  <c r="R741" i="1"/>
  <c r="Q741" i="1"/>
  <c r="O741" i="1"/>
  <c r="N741" i="1"/>
  <c r="L741" i="1"/>
  <c r="K741" i="1"/>
  <c r="AA740" i="1"/>
  <c r="Z740" i="1"/>
  <c r="X740" i="1"/>
  <c r="W740" i="1"/>
  <c r="U740" i="1"/>
  <c r="T740" i="1"/>
  <c r="R740" i="1"/>
  <c r="Q740" i="1"/>
  <c r="O740" i="1"/>
  <c r="N740" i="1"/>
  <c r="L740" i="1"/>
  <c r="K740" i="1"/>
  <c r="AA739" i="1"/>
  <c r="Z739" i="1"/>
  <c r="X739" i="1"/>
  <c r="W739" i="1"/>
  <c r="U739" i="1"/>
  <c r="T739" i="1"/>
  <c r="R739" i="1"/>
  <c r="Q739" i="1"/>
  <c r="O739" i="1"/>
  <c r="N739" i="1"/>
  <c r="L739" i="1"/>
  <c r="K739" i="1"/>
  <c r="AA738" i="1"/>
  <c r="Z738" i="1"/>
  <c r="X738" i="1"/>
  <c r="W738" i="1"/>
  <c r="U738" i="1"/>
  <c r="T738" i="1"/>
  <c r="R738" i="1"/>
  <c r="Q738" i="1"/>
  <c r="O738" i="1"/>
  <c r="N738" i="1"/>
  <c r="L738" i="1"/>
  <c r="K738" i="1"/>
  <c r="AA737" i="1"/>
  <c r="Z737" i="1"/>
  <c r="X737" i="1"/>
  <c r="W737" i="1"/>
  <c r="U737" i="1"/>
  <c r="T737" i="1"/>
  <c r="R737" i="1"/>
  <c r="Q737" i="1"/>
  <c r="O737" i="1"/>
  <c r="N737" i="1"/>
  <c r="L737" i="1"/>
  <c r="K737" i="1"/>
  <c r="AA736" i="1"/>
  <c r="Z736" i="1"/>
  <c r="X736" i="1"/>
  <c r="W736" i="1"/>
  <c r="U736" i="1"/>
  <c r="T736" i="1"/>
  <c r="R736" i="1"/>
  <c r="Q736" i="1"/>
  <c r="O736" i="1"/>
  <c r="N736" i="1"/>
  <c r="L736" i="1"/>
  <c r="K736" i="1"/>
  <c r="AA735" i="1"/>
  <c r="Z735" i="1"/>
  <c r="X735" i="1"/>
  <c r="W735" i="1"/>
  <c r="U735" i="1"/>
  <c r="T735" i="1"/>
  <c r="R735" i="1"/>
  <c r="Q735" i="1"/>
  <c r="O735" i="1"/>
  <c r="N735" i="1"/>
  <c r="L735" i="1"/>
  <c r="K735" i="1"/>
  <c r="AA734" i="1"/>
  <c r="Z734" i="1"/>
  <c r="X734" i="1"/>
  <c r="W734" i="1"/>
  <c r="U734" i="1"/>
  <c r="T734" i="1"/>
  <c r="R734" i="1"/>
  <c r="Q734" i="1"/>
  <c r="O734" i="1"/>
  <c r="N734" i="1"/>
  <c r="L734" i="1"/>
  <c r="K734" i="1"/>
  <c r="AA733" i="1"/>
  <c r="Z733" i="1"/>
  <c r="X733" i="1"/>
  <c r="W733" i="1"/>
  <c r="U733" i="1"/>
  <c r="T733" i="1"/>
  <c r="R733" i="1"/>
  <c r="Q733" i="1"/>
  <c r="O733" i="1"/>
  <c r="N733" i="1"/>
  <c r="L733" i="1"/>
  <c r="K733" i="1"/>
  <c r="AA732" i="1"/>
  <c r="Z732" i="1"/>
  <c r="X732" i="1"/>
  <c r="W732" i="1"/>
  <c r="U732" i="1"/>
  <c r="T732" i="1"/>
  <c r="R732" i="1"/>
  <c r="Q732" i="1"/>
  <c r="O732" i="1"/>
  <c r="N732" i="1"/>
  <c r="L732" i="1"/>
  <c r="K732" i="1"/>
  <c r="AA731" i="1"/>
  <c r="Z731" i="1"/>
  <c r="X731" i="1"/>
  <c r="W731" i="1"/>
  <c r="U731" i="1"/>
  <c r="T731" i="1"/>
  <c r="R731" i="1"/>
  <c r="Q731" i="1"/>
  <c r="O731" i="1"/>
  <c r="N731" i="1"/>
  <c r="L731" i="1"/>
  <c r="K731" i="1"/>
  <c r="AA730" i="1"/>
  <c r="Z730" i="1"/>
  <c r="X730" i="1"/>
  <c r="W730" i="1"/>
  <c r="U730" i="1"/>
  <c r="T730" i="1"/>
  <c r="R730" i="1"/>
  <c r="Q730" i="1"/>
  <c r="O730" i="1"/>
  <c r="N730" i="1"/>
  <c r="L730" i="1"/>
  <c r="K730" i="1"/>
  <c r="AA729" i="1"/>
  <c r="Z729" i="1"/>
  <c r="X729" i="1"/>
  <c r="W729" i="1"/>
  <c r="U729" i="1"/>
  <c r="T729" i="1"/>
  <c r="R729" i="1"/>
  <c r="Q729" i="1"/>
  <c r="O729" i="1"/>
  <c r="N729" i="1"/>
  <c r="L729" i="1"/>
  <c r="K729" i="1"/>
  <c r="AA728" i="1"/>
  <c r="Z728" i="1"/>
  <c r="X728" i="1"/>
  <c r="W728" i="1"/>
  <c r="U728" i="1"/>
  <c r="T728" i="1"/>
  <c r="R728" i="1"/>
  <c r="Q728" i="1"/>
  <c r="O728" i="1"/>
  <c r="N728" i="1"/>
  <c r="L728" i="1"/>
  <c r="K728" i="1"/>
  <c r="AA727" i="1"/>
  <c r="Z727" i="1"/>
  <c r="X727" i="1"/>
  <c r="W727" i="1"/>
  <c r="U727" i="1"/>
  <c r="T727" i="1"/>
  <c r="R727" i="1"/>
  <c r="Q727" i="1"/>
  <c r="O727" i="1"/>
  <c r="N727" i="1"/>
  <c r="L727" i="1"/>
  <c r="K727" i="1"/>
  <c r="AA726" i="1"/>
  <c r="Z726" i="1"/>
  <c r="X726" i="1"/>
  <c r="W726" i="1"/>
  <c r="U726" i="1"/>
  <c r="T726" i="1"/>
  <c r="R726" i="1"/>
  <c r="Q726" i="1"/>
  <c r="O726" i="1"/>
  <c r="N726" i="1"/>
  <c r="L726" i="1"/>
  <c r="K726" i="1"/>
  <c r="AA725" i="1"/>
  <c r="Z725" i="1"/>
  <c r="X725" i="1"/>
  <c r="W725" i="1"/>
  <c r="U725" i="1"/>
  <c r="T725" i="1"/>
  <c r="R725" i="1"/>
  <c r="Q725" i="1"/>
  <c r="O725" i="1"/>
  <c r="N725" i="1"/>
  <c r="L725" i="1"/>
  <c r="K725" i="1"/>
  <c r="AA724" i="1"/>
  <c r="Z724" i="1"/>
  <c r="X724" i="1"/>
  <c r="W724" i="1"/>
  <c r="U724" i="1"/>
  <c r="T724" i="1"/>
  <c r="R724" i="1"/>
  <c r="Q724" i="1"/>
  <c r="O724" i="1"/>
  <c r="N724" i="1"/>
  <c r="L724" i="1"/>
  <c r="K724" i="1"/>
  <c r="AA723" i="1"/>
  <c r="Z723" i="1"/>
  <c r="X723" i="1"/>
  <c r="W723" i="1"/>
  <c r="U723" i="1"/>
  <c r="T723" i="1"/>
  <c r="R723" i="1"/>
  <c r="Q723" i="1"/>
  <c r="O723" i="1"/>
  <c r="N723" i="1"/>
  <c r="L723" i="1"/>
  <c r="K723" i="1"/>
  <c r="AA722" i="1"/>
  <c r="Z722" i="1"/>
  <c r="X722" i="1"/>
  <c r="W722" i="1"/>
  <c r="U722" i="1"/>
  <c r="T722" i="1"/>
  <c r="R722" i="1"/>
  <c r="Q722" i="1"/>
  <c r="O722" i="1"/>
  <c r="N722" i="1"/>
  <c r="L722" i="1"/>
  <c r="K722" i="1"/>
  <c r="AA721" i="1"/>
  <c r="Z721" i="1"/>
  <c r="X721" i="1"/>
  <c r="W721" i="1"/>
  <c r="U721" i="1"/>
  <c r="T721" i="1"/>
  <c r="R721" i="1"/>
  <c r="Q721" i="1"/>
  <c r="O721" i="1"/>
  <c r="N721" i="1"/>
  <c r="L721" i="1"/>
  <c r="K721" i="1"/>
  <c r="AA720" i="1"/>
  <c r="Z720" i="1"/>
  <c r="X720" i="1"/>
  <c r="W720" i="1"/>
  <c r="U720" i="1"/>
  <c r="T720" i="1"/>
  <c r="R720" i="1"/>
  <c r="Q720" i="1"/>
  <c r="O720" i="1"/>
  <c r="N720" i="1"/>
  <c r="L720" i="1"/>
  <c r="K720" i="1"/>
  <c r="AA719" i="1"/>
  <c r="Z719" i="1"/>
  <c r="X719" i="1"/>
  <c r="W719" i="1"/>
  <c r="U719" i="1"/>
  <c r="T719" i="1"/>
  <c r="R719" i="1"/>
  <c r="Q719" i="1"/>
  <c r="O719" i="1"/>
  <c r="N719" i="1"/>
  <c r="L719" i="1"/>
  <c r="K719" i="1"/>
  <c r="AA718" i="1"/>
  <c r="Z718" i="1"/>
  <c r="X718" i="1"/>
  <c r="W718" i="1"/>
  <c r="U718" i="1"/>
  <c r="T718" i="1"/>
  <c r="R718" i="1"/>
  <c r="Q718" i="1"/>
  <c r="O718" i="1"/>
  <c r="N718" i="1"/>
  <c r="L718" i="1"/>
  <c r="K718" i="1"/>
  <c r="AA717" i="1"/>
  <c r="Z717" i="1"/>
  <c r="X717" i="1"/>
  <c r="W717" i="1"/>
  <c r="U717" i="1"/>
  <c r="T717" i="1"/>
  <c r="R717" i="1"/>
  <c r="Q717" i="1"/>
  <c r="O717" i="1"/>
  <c r="N717" i="1"/>
  <c r="L717" i="1"/>
  <c r="K717" i="1"/>
  <c r="AA716" i="1"/>
  <c r="Z716" i="1"/>
  <c r="X716" i="1"/>
  <c r="W716" i="1"/>
  <c r="U716" i="1"/>
  <c r="T716" i="1"/>
  <c r="R716" i="1"/>
  <c r="Q716" i="1"/>
  <c r="O716" i="1"/>
  <c r="N716" i="1"/>
  <c r="L716" i="1"/>
  <c r="K716" i="1"/>
  <c r="AA715" i="1"/>
  <c r="Z715" i="1"/>
  <c r="X715" i="1"/>
  <c r="W715" i="1"/>
  <c r="U715" i="1"/>
  <c r="T715" i="1"/>
  <c r="R715" i="1"/>
  <c r="Q715" i="1"/>
  <c r="O715" i="1"/>
  <c r="N715" i="1"/>
  <c r="L715" i="1"/>
  <c r="K715" i="1"/>
  <c r="AA714" i="1"/>
  <c r="Z714" i="1"/>
  <c r="X714" i="1"/>
  <c r="W714" i="1"/>
  <c r="U714" i="1"/>
  <c r="T714" i="1"/>
  <c r="R714" i="1"/>
  <c r="Q714" i="1"/>
  <c r="O714" i="1"/>
  <c r="N714" i="1"/>
  <c r="L714" i="1"/>
  <c r="K714" i="1"/>
  <c r="AA713" i="1"/>
  <c r="Z713" i="1"/>
  <c r="X713" i="1"/>
  <c r="W713" i="1"/>
  <c r="U713" i="1"/>
  <c r="T713" i="1"/>
  <c r="R713" i="1"/>
  <c r="Q713" i="1"/>
  <c r="O713" i="1"/>
  <c r="N713" i="1"/>
  <c r="L713" i="1"/>
  <c r="K713" i="1"/>
  <c r="AA712" i="1"/>
  <c r="Z712" i="1"/>
  <c r="X712" i="1"/>
  <c r="W712" i="1"/>
  <c r="U712" i="1"/>
  <c r="T712" i="1"/>
  <c r="R712" i="1"/>
  <c r="Q712" i="1"/>
  <c r="O712" i="1"/>
  <c r="N712" i="1"/>
  <c r="L712" i="1"/>
  <c r="K712" i="1"/>
  <c r="AA711" i="1"/>
  <c r="Z711" i="1"/>
  <c r="X711" i="1"/>
  <c r="W711" i="1"/>
  <c r="U711" i="1"/>
  <c r="T711" i="1"/>
  <c r="R711" i="1"/>
  <c r="Q711" i="1"/>
  <c r="O711" i="1"/>
  <c r="N711" i="1"/>
  <c r="L711" i="1"/>
  <c r="K711" i="1"/>
  <c r="AA710" i="1"/>
  <c r="Z710" i="1"/>
  <c r="X710" i="1"/>
  <c r="W710" i="1"/>
  <c r="U710" i="1"/>
  <c r="T710" i="1"/>
  <c r="R710" i="1"/>
  <c r="Q710" i="1"/>
  <c r="O710" i="1"/>
  <c r="N710" i="1"/>
  <c r="L710" i="1"/>
  <c r="K710" i="1"/>
  <c r="AA709" i="1"/>
  <c r="Z709" i="1"/>
  <c r="X709" i="1"/>
  <c r="W709" i="1"/>
  <c r="U709" i="1"/>
  <c r="T709" i="1"/>
  <c r="R709" i="1"/>
  <c r="Q709" i="1"/>
  <c r="O709" i="1"/>
  <c r="N709" i="1"/>
  <c r="L709" i="1"/>
  <c r="K709" i="1"/>
  <c r="AA708" i="1"/>
  <c r="Z708" i="1"/>
  <c r="X708" i="1"/>
  <c r="W708" i="1"/>
  <c r="U708" i="1"/>
  <c r="T708" i="1"/>
  <c r="R708" i="1"/>
  <c r="Q708" i="1"/>
  <c r="O708" i="1"/>
  <c r="N708" i="1"/>
  <c r="L708" i="1"/>
  <c r="K708" i="1"/>
  <c r="AA707" i="1"/>
  <c r="Z707" i="1"/>
  <c r="X707" i="1"/>
  <c r="W707" i="1"/>
  <c r="U707" i="1"/>
  <c r="T707" i="1"/>
  <c r="R707" i="1"/>
  <c r="Q707" i="1"/>
  <c r="O707" i="1"/>
  <c r="N707" i="1"/>
  <c r="L707" i="1"/>
  <c r="K707" i="1"/>
  <c r="AA706" i="1"/>
  <c r="Z706" i="1"/>
  <c r="X706" i="1"/>
  <c r="W706" i="1"/>
  <c r="U706" i="1"/>
  <c r="T706" i="1"/>
  <c r="R706" i="1"/>
  <c r="Q706" i="1"/>
  <c r="O706" i="1"/>
  <c r="N706" i="1"/>
  <c r="L706" i="1"/>
  <c r="K706" i="1"/>
  <c r="AA705" i="1"/>
  <c r="Z705" i="1"/>
  <c r="X705" i="1"/>
  <c r="W705" i="1"/>
  <c r="U705" i="1"/>
  <c r="T705" i="1"/>
  <c r="R705" i="1"/>
  <c r="Q705" i="1"/>
  <c r="O705" i="1"/>
  <c r="N705" i="1"/>
  <c r="L705" i="1"/>
  <c r="K705" i="1"/>
  <c r="AA704" i="1"/>
  <c r="Z704" i="1"/>
  <c r="X704" i="1"/>
  <c r="W704" i="1"/>
  <c r="U704" i="1"/>
  <c r="T704" i="1"/>
  <c r="R704" i="1"/>
  <c r="Q704" i="1"/>
  <c r="O704" i="1"/>
  <c r="N704" i="1"/>
  <c r="L704" i="1"/>
  <c r="K704" i="1"/>
  <c r="AA703" i="1"/>
  <c r="Z703" i="1"/>
  <c r="X703" i="1"/>
  <c r="W703" i="1"/>
  <c r="U703" i="1"/>
  <c r="T703" i="1"/>
  <c r="R703" i="1"/>
  <c r="Q703" i="1"/>
  <c r="O703" i="1"/>
  <c r="N703" i="1"/>
  <c r="L703" i="1"/>
  <c r="K703" i="1"/>
  <c r="AA702" i="1"/>
  <c r="Z702" i="1"/>
  <c r="X702" i="1"/>
  <c r="W702" i="1"/>
  <c r="U702" i="1"/>
  <c r="T702" i="1"/>
  <c r="R702" i="1"/>
  <c r="Q702" i="1"/>
  <c r="O702" i="1"/>
  <c r="N702" i="1"/>
  <c r="L702" i="1"/>
  <c r="K702" i="1"/>
  <c r="AA701" i="1"/>
  <c r="Z701" i="1"/>
  <c r="X701" i="1"/>
  <c r="W701" i="1"/>
  <c r="U701" i="1"/>
  <c r="T701" i="1"/>
  <c r="R701" i="1"/>
  <c r="Q701" i="1"/>
  <c r="O701" i="1"/>
  <c r="N701" i="1"/>
  <c r="L701" i="1"/>
  <c r="K701" i="1"/>
  <c r="AA700" i="1"/>
  <c r="Z700" i="1"/>
  <c r="X700" i="1"/>
  <c r="W700" i="1"/>
  <c r="U700" i="1"/>
  <c r="T700" i="1"/>
  <c r="R700" i="1"/>
  <c r="Q700" i="1"/>
  <c r="O700" i="1"/>
  <c r="N700" i="1"/>
  <c r="L700" i="1"/>
  <c r="K700" i="1"/>
  <c r="AA699" i="1"/>
  <c r="Z699" i="1"/>
  <c r="X699" i="1"/>
  <c r="W699" i="1"/>
  <c r="U699" i="1"/>
  <c r="T699" i="1"/>
  <c r="R699" i="1"/>
  <c r="Q699" i="1"/>
  <c r="O699" i="1"/>
  <c r="N699" i="1"/>
  <c r="L699" i="1"/>
  <c r="K699" i="1"/>
  <c r="AA698" i="1"/>
  <c r="Z698" i="1"/>
  <c r="X698" i="1"/>
  <c r="W698" i="1"/>
  <c r="U698" i="1"/>
  <c r="T698" i="1"/>
  <c r="R698" i="1"/>
  <c r="Q698" i="1"/>
  <c r="O698" i="1"/>
  <c r="N698" i="1"/>
  <c r="L698" i="1"/>
  <c r="K698" i="1"/>
  <c r="AA697" i="1"/>
  <c r="Z697" i="1"/>
  <c r="X697" i="1"/>
  <c r="W697" i="1"/>
  <c r="U697" i="1"/>
  <c r="T697" i="1"/>
  <c r="R697" i="1"/>
  <c r="Q697" i="1"/>
  <c r="O697" i="1"/>
  <c r="N697" i="1"/>
  <c r="L697" i="1"/>
  <c r="K697" i="1"/>
  <c r="AA696" i="1"/>
  <c r="Z696" i="1"/>
  <c r="X696" i="1"/>
  <c r="W696" i="1"/>
  <c r="U696" i="1"/>
  <c r="T696" i="1"/>
  <c r="R696" i="1"/>
  <c r="Q696" i="1"/>
  <c r="O696" i="1"/>
  <c r="N696" i="1"/>
  <c r="L696" i="1"/>
  <c r="K696" i="1"/>
  <c r="AA695" i="1"/>
  <c r="Z695" i="1"/>
  <c r="X695" i="1"/>
  <c r="W695" i="1"/>
  <c r="U695" i="1"/>
  <c r="T695" i="1"/>
  <c r="R695" i="1"/>
  <c r="Q695" i="1"/>
  <c r="O695" i="1"/>
  <c r="N695" i="1"/>
  <c r="L695" i="1"/>
  <c r="K695" i="1"/>
  <c r="AA694" i="1"/>
  <c r="Z694" i="1"/>
  <c r="X694" i="1"/>
  <c r="W694" i="1"/>
  <c r="U694" i="1"/>
  <c r="T694" i="1"/>
  <c r="R694" i="1"/>
  <c r="Q694" i="1"/>
  <c r="O694" i="1"/>
  <c r="N694" i="1"/>
  <c r="L694" i="1"/>
  <c r="K694" i="1"/>
  <c r="AA693" i="1"/>
  <c r="Z693" i="1"/>
  <c r="X693" i="1"/>
  <c r="W693" i="1"/>
  <c r="U693" i="1"/>
  <c r="T693" i="1"/>
  <c r="R693" i="1"/>
  <c r="Q693" i="1"/>
  <c r="O693" i="1"/>
  <c r="N693" i="1"/>
  <c r="L693" i="1"/>
  <c r="K693" i="1"/>
  <c r="AA692" i="1"/>
  <c r="Z692" i="1"/>
  <c r="X692" i="1"/>
  <c r="W692" i="1"/>
  <c r="U692" i="1"/>
  <c r="T692" i="1"/>
  <c r="R692" i="1"/>
  <c r="Q692" i="1"/>
  <c r="O692" i="1"/>
  <c r="N692" i="1"/>
  <c r="L692" i="1"/>
  <c r="K692" i="1"/>
  <c r="AA691" i="1"/>
  <c r="Z691" i="1"/>
  <c r="X691" i="1"/>
  <c r="W691" i="1"/>
  <c r="U691" i="1"/>
  <c r="T691" i="1"/>
  <c r="R691" i="1"/>
  <c r="Q691" i="1"/>
  <c r="O691" i="1"/>
  <c r="N691" i="1"/>
  <c r="L691" i="1"/>
  <c r="K691" i="1"/>
  <c r="AA690" i="1"/>
  <c r="Z690" i="1"/>
  <c r="X690" i="1"/>
  <c r="W690" i="1"/>
  <c r="U690" i="1"/>
  <c r="T690" i="1"/>
  <c r="R690" i="1"/>
  <c r="Q690" i="1"/>
  <c r="O690" i="1"/>
  <c r="N690" i="1"/>
  <c r="L690" i="1"/>
  <c r="K690" i="1"/>
  <c r="AA689" i="1"/>
  <c r="Z689" i="1"/>
  <c r="X689" i="1"/>
  <c r="W689" i="1"/>
  <c r="U689" i="1"/>
  <c r="T689" i="1"/>
  <c r="R689" i="1"/>
  <c r="Q689" i="1"/>
  <c r="O689" i="1"/>
  <c r="N689" i="1"/>
  <c r="L689" i="1"/>
  <c r="K689" i="1"/>
  <c r="AA688" i="1"/>
  <c r="Z688" i="1"/>
  <c r="X688" i="1"/>
  <c r="W688" i="1"/>
  <c r="U688" i="1"/>
  <c r="T688" i="1"/>
  <c r="R688" i="1"/>
  <c r="Q688" i="1"/>
  <c r="O688" i="1"/>
  <c r="N688" i="1"/>
  <c r="L688" i="1"/>
  <c r="K688" i="1"/>
  <c r="AA687" i="1"/>
  <c r="Z687" i="1"/>
  <c r="X687" i="1"/>
  <c r="W687" i="1"/>
  <c r="U687" i="1"/>
  <c r="T687" i="1"/>
  <c r="R687" i="1"/>
  <c r="Q687" i="1"/>
  <c r="O687" i="1"/>
  <c r="N687" i="1"/>
  <c r="L687" i="1"/>
  <c r="K687" i="1"/>
  <c r="AA686" i="1"/>
  <c r="Z686" i="1"/>
  <c r="X686" i="1"/>
  <c r="W686" i="1"/>
  <c r="U686" i="1"/>
  <c r="T686" i="1"/>
  <c r="R686" i="1"/>
  <c r="Q686" i="1"/>
  <c r="O686" i="1"/>
  <c r="N686" i="1"/>
  <c r="L686" i="1"/>
  <c r="K686" i="1"/>
  <c r="AA685" i="1"/>
  <c r="Z685" i="1"/>
  <c r="X685" i="1"/>
  <c r="W685" i="1"/>
  <c r="U685" i="1"/>
  <c r="T685" i="1"/>
  <c r="R685" i="1"/>
  <c r="Q685" i="1"/>
  <c r="O685" i="1"/>
  <c r="N685" i="1"/>
  <c r="L685" i="1"/>
  <c r="K685" i="1"/>
  <c r="AA684" i="1"/>
  <c r="Z684" i="1"/>
  <c r="X684" i="1"/>
  <c r="W684" i="1"/>
  <c r="U684" i="1"/>
  <c r="T684" i="1"/>
  <c r="R684" i="1"/>
  <c r="Q684" i="1"/>
  <c r="O684" i="1"/>
  <c r="N684" i="1"/>
  <c r="L684" i="1"/>
  <c r="K684" i="1"/>
  <c r="AA683" i="1"/>
  <c r="Z683" i="1"/>
  <c r="X683" i="1"/>
  <c r="W683" i="1"/>
  <c r="U683" i="1"/>
  <c r="T683" i="1"/>
  <c r="R683" i="1"/>
  <c r="Q683" i="1"/>
  <c r="O683" i="1"/>
  <c r="N683" i="1"/>
  <c r="L683" i="1"/>
  <c r="K683" i="1"/>
  <c r="AA682" i="1"/>
  <c r="Z682" i="1"/>
  <c r="X682" i="1"/>
  <c r="W682" i="1"/>
  <c r="U682" i="1"/>
  <c r="T682" i="1"/>
  <c r="R682" i="1"/>
  <c r="Q682" i="1"/>
  <c r="O682" i="1"/>
  <c r="N682" i="1"/>
  <c r="L682" i="1"/>
  <c r="K682" i="1"/>
  <c r="AA681" i="1"/>
  <c r="Z681" i="1"/>
  <c r="X681" i="1"/>
  <c r="W681" i="1"/>
  <c r="U681" i="1"/>
  <c r="T681" i="1"/>
  <c r="R681" i="1"/>
  <c r="Q681" i="1"/>
  <c r="O681" i="1"/>
  <c r="N681" i="1"/>
  <c r="L681" i="1"/>
  <c r="K681" i="1"/>
  <c r="AA680" i="1"/>
  <c r="Z680" i="1"/>
  <c r="X680" i="1"/>
  <c r="W680" i="1"/>
  <c r="U680" i="1"/>
  <c r="T680" i="1"/>
  <c r="R680" i="1"/>
  <c r="Q680" i="1"/>
  <c r="O680" i="1"/>
  <c r="N680" i="1"/>
  <c r="L680" i="1"/>
  <c r="K680" i="1"/>
  <c r="AA679" i="1"/>
  <c r="Z679" i="1"/>
  <c r="X679" i="1"/>
  <c r="W679" i="1"/>
  <c r="U679" i="1"/>
  <c r="T679" i="1"/>
  <c r="R679" i="1"/>
  <c r="Q679" i="1"/>
  <c r="O679" i="1"/>
  <c r="N679" i="1"/>
  <c r="L679" i="1"/>
  <c r="K679" i="1"/>
  <c r="AA678" i="1"/>
  <c r="Z678" i="1"/>
  <c r="X678" i="1"/>
  <c r="W678" i="1"/>
  <c r="U678" i="1"/>
  <c r="T678" i="1"/>
  <c r="R678" i="1"/>
  <c r="Q678" i="1"/>
  <c r="O678" i="1"/>
  <c r="N678" i="1"/>
  <c r="L678" i="1"/>
  <c r="K678" i="1"/>
  <c r="AA677" i="1"/>
  <c r="Z677" i="1"/>
  <c r="X677" i="1"/>
  <c r="W677" i="1"/>
  <c r="U677" i="1"/>
  <c r="T677" i="1"/>
  <c r="R677" i="1"/>
  <c r="Q677" i="1"/>
  <c r="O677" i="1"/>
  <c r="N677" i="1"/>
  <c r="L677" i="1"/>
  <c r="K677" i="1"/>
  <c r="AA676" i="1"/>
  <c r="Z676" i="1"/>
  <c r="X676" i="1"/>
  <c r="W676" i="1"/>
  <c r="U676" i="1"/>
  <c r="T676" i="1"/>
  <c r="R676" i="1"/>
  <c r="Q676" i="1"/>
  <c r="O676" i="1"/>
  <c r="N676" i="1"/>
  <c r="L676" i="1"/>
  <c r="K676" i="1"/>
  <c r="AA675" i="1"/>
  <c r="Z675" i="1"/>
  <c r="X675" i="1"/>
  <c r="W675" i="1"/>
  <c r="U675" i="1"/>
  <c r="T675" i="1"/>
  <c r="R675" i="1"/>
  <c r="Q675" i="1"/>
  <c r="O675" i="1"/>
  <c r="N675" i="1"/>
  <c r="L675" i="1"/>
  <c r="K675" i="1"/>
  <c r="AA674" i="1"/>
  <c r="Z674" i="1"/>
  <c r="X674" i="1"/>
  <c r="W674" i="1"/>
  <c r="U674" i="1"/>
  <c r="T674" i="1"/>
  <c r="R674" i="1"/>
  <c r="Q674" i="1"/>
  <c r="O674" i="1"/>
  <c r="N674" i="1"/>
  <c r="L674" i="1"/>
  <c r="K674" i="1"/>
  <c r="AA673" i="1"/>
  <c r="Z673" i="1"/>
  <c r="X673" i="1"/>
  <c r="W673" i="1"/>
  <c r="U673" i="1"/>
  <c r="T673" i="1"/>
  <c r="R673" i="1"/>
  <c r="Q673" i="1"/>
  <c r="O673" i="1"/>
  <c r="N673" i="1"/>
  <c r="L673" i="1"/>
  <c r="K673" i="1"/>
  <c r="AA672" i="1"/>
  <c r="Z672" i="1"/>
  <c r="X672" i="1"/>
  <c r="W672" i="1"/>
  <c r="U672" i="1"/>
  <c r="T672" i="1"/>
  <c r="R672" i="1"/>
  <c r="Q672" i="1"/>
  <c r="O672" i="1"/>
  <c r="N672" i="1"/>
  <c r="L672" i="1"/>
  <c r="K672" i="1"/>
  <c r="AA671" i="1"/>
  <c r="Z671" i="1"/>
  <c r="X671" i="1"/>
  <c r="W671" i="1"/>
  <c r="U671" i="1"/>
  <c r="T671" i="1"/>
  <c r="R671" i="1"/>
  <c r="Q671" i="1"/>
  <c r="O671" i="1"/>
  <c r="N671" i="1"/>
  <c r="L671" i="1"/>
  <c r="K671" i="1"/>
  <c r="AA670" i="1"/>
  <c r="Z670" i="1"/>
  <c r="X670" i="1"/>
  <c r="W670" i="1"/>
  <c r="U670" i="1"/>
  <c r="T670" i="1"/>
  <c r="R670" i="1"/>
  <c r="Q670" i="1"/>
  <c r="O670" i="1"/>
  <c r="N670" i="1"/>
  <c r="L670" i="1"/>
  <c r="K670" i="1"/>
  <c r="AA669" i="1"/>
  <c r="Z669" i="1"/>
  <c r="X669" i="1"/>
  <c r="W669" i="1"/>
  <c r="U669" i="1"/>
  <c r="T669" i="1"/>
  <c r="R669" i="1"/>
  <c r="Q669" i="1"/>
  <c r="O669" i="1"/>
  <c r="N669" i="1"/>
  <c r="L669" i="1"/>
  <c r="K669" i="1"/>
  <c r="AA668" i="1"/>
  <c r="Z668" i="1"/>
  <c r="X668" i="1"/>
  <c r="W668" i="1"/>
  <c r="U668" i="1"/>
  <c r="T668" i="1"/>
  <c r="R668" i="1"/>
  <c r="Q668" i="1"/>
  <c r="O668" i="1"/>
  <c r="N668" i="1"/>
  <c r="L668" i="1"/>
  <c r="K668" i="1"/>
  <c r="AA667" i="1"/>
  <c r="Z667" i="1"/>
  <c r="X667" i="1"/>
  <c r="W667" i="1"/>
  <c r="U667" i="1"/>
  <c r="T667" i="1"/>
  <c r="R667" i="1"/>
  <c r="Q667" i="1"/>
  <c r="O667" i="1"/>
  <c r="N667" i="1"/>
  <c r="L667" i="1"/>
  <c r="K667" i="1"/>
  <c r="AA666" i="1"/>
  <c r="Z666" i="1"/>
  <c r="X666" i="1"/>
  <c r="W666" i="1"/>
  <c r="U666" i="1"/>
  <c r="T666" i="1"/>
  <c r="R666" i="1"/>
  <c r="Q666" i="1"/>
  <c r="O666" i="1"/>
  <c r="N666" i="1"/>
  <c r="L666" i="1"/>
  <c r="K666" i="1"/>
  <c r="AA665" i="1"/>
  <c r="Z665" i="1"/>
  <c r="X665" i="1"/>
  <c r="W665" i="1"/>
  <c r="U665" i="1"/>
  <c r="T665" i="1"/>
  <c r="R665" i="1"/>
  <c r="Q665" i="1"/>
  <c r="O665" i="1"/>
  <c r="N665" i="1"/>
  <c r="L665" i="1"/>
  <c r="K665" i="1"/>
  <c r="AA664" i="1"/>
  <c r="Z664" i="1"/>
  <c r="X664" i="1"/>
  <c r="W664" i="1"/>
  <c r="U664" i="1"/>
  <c r="T664" i="1"/>
  <c r="R664" i="1"/>
  <c r="Q664" i="1"/>
  <c r="O664" i="1"/>
  <c r="N664" i="1"/>
  <c r="L664" i="1"/>
  <c r="K664" i="1"/>
  <c r="AA663" i="1"/>
  <c r="Z663" i="1"/>
  <c r="X663" i="1"/>
  <c r="W663" i="1"/>
  <c r="U663" i="1"/>
  <c r="T663" i="1"/>
  <c r="R663" i="1"/>
  <c r="Q663" i="1"/>
  <c r="O663" i="1"/>
  <c r="N663" i="1"/>
  <c r="L663" i="1"/>
  <c r="K663" i="1"/>
  <c r="AA662" i="1"/>
  <c r="Z662" i="1"/>
  <c r="X662" i="1"/>
  <c r="W662" i="1"/>
  <c r="U662" i="1"/>
  <c r="T662" i="1"/>
  <c r="R662" i="1"/>
  <c r="Q662" i="1"/>
  <c r="O662" i="1"/>
  <c r="N662" i="1"/>
  <c r="L662" i="1"/>
  <c r="K662" i="1"/>
  <c r="AA661" i="1"/>
  <c r="Z661" i="1"/>
  <c r="X661" i="1"/>
  <c r="W661" i="1"/>
  <c r="U661" i="1"/>
  <c r="T661" i="1"/>
  <c r="R661" i="1"/>
  <c r="Q661" i="1"/>
  <c r="O661" i="1"/>
  <c r="N661" i="1"/>
  <c r="L661" i="1"/>
  <c r="K661" i="1"/>
  <c r="AA660" i="1"/>
  <c r="Z660" i="1"/>
  <c r="X660" i="1"/>
  <c r="W660" i="1"/>
  <c r="U660" i="1"/>
  <c r="T660" i="1"/>
  <c r="R660" i="1"/>
  <c r="Q660" i="1"/>
  <c r="O660" i="1"/>
  <c r="N660" i="1"/>
  <c r="L660" i="1"/>
  <c r="K660" i="1"/>
  <c r="AA659" i="1"/>
  <c r="Z659" i="1"/>
  <c r="X659" i="1"/>
  <c r="W659" i="1"/>
  <c r="U659" i="1"/>
  <c r="T659" i="1"/>
  <c r="R659" i="1"/>
  <c r="Q659" i="1"/>
  <c r="O659" i="1"/>
  <c r="N659" i="1"/>
  <c r="L659" i="1"/>
  <c r="K659" i="1"/>
  <c r="AA658" i="1"/>
  <c r="Z658" i="1"/>
  <c r="X658" i="1"/>
  <c r="W658" i="1"/>
  <c r="U658" i="1"/>
  <c r="T658" i="1"/>
  <c r="R658" i="1"/>
  <c r="Q658" i="1"/>
  <c r="O658" i="1"/>
  <c r="N658" i="1"/>
  <c r="L658" i="1"/>
  <c r="K658" i="1"/>
  <c r="AA657" i="1"/>
  <c r="Z657" i="1"/>
  <c r="X657" i="1"/>
  <c r="W657" i="1"/>
  <c r="U657" i="1"/>
  <c r="T657" i="1"/>
  <c r="R657" i="1"/>
  <c r="Q657" i="1"/>
  <c r="O657" i="1"/>
  <c r="N657" i="1"/>
  <c r="L657" i="1"/>
  <c r="K657" i="1"/>
  <c r="AA656" i="1"/>
  <c r="Z656" i="1"/>
  <c r="X656" i="1"/>
  <c r="W656" i="1"/>
  <c r="U656" i="1"/>
  <c r="T656" i="1"/>
  <c r="R656" i="1"/>
  <c r="Q656" i="1"/>
  <c r="O656" i="1"/>
  <c r="N656" i="1"/>
  <c r="L656" i="1"/>
  <c r="K656" i="1"/>
  <c r="AA655" i="1"/>
  <c r="Z655" i="1"/>
  <c r="X655" i="1"/>
  <c r="W655" i="1"/>
  <c r="U655" i="1"/>
  <c r="T655" i="1"/>
  <c r="R655" i="1"/>
  <c r="Q655" i="1"/>
  <c r="O655" i="1"/>
  <c r="N655" i="1"/>
  <c r="L655" i="1"/>
  <c r="K655" i="1"/>
  <c r="AA654" i="1"/>
  <c r="Z654" i="1"/>
  <c r="X654" i="1"/>
  <c r="W654" i="1"/>
  <c r="U654" i="1"/>
  <c r="T654" i="1"/>
  <c r="R654" i="1"/>
  <c r="Q654" i="1"/>
  <c r="O654" i="1"/>
  <c r="N654" i="1"/>
  <c r="L654" i="1"/>
  <c r="K654" i="1"/>
  <c r="AA653" i="1"/>
  <c r="Z653" i="1"/>
  <c r="X653" i="1"/>
  <c r="W653" i="1"/>
  <c r="U653" i="1"/>
  <c r="T653" i="1"/>
  <c r="R653" i="1"/>
  <c r="Q653" i="1"/>
  <c r="O653" i="1"/>
  <c r="N653" i="1"/>
  <c r="L653" i="1"/>
  <c r="K653" i="1"/>
  <c r="AA652" i="1"/>
  <c r="Z652" i="1"/>
  <c r="X652" i="1"/>
  <c r="W652" i="1"/>
  <c r="U652" i="1"/>
  <c r="T652" i="1"/>
  <c r="R652" i="1"/>
  <c r="Q652" i="1"/>
  <c r="O652" i="1"/>
  <c r="N652" i="1"/>
  <c r="L652" i="1"/>
  <c r="K652" i="1"/>
  <c r="AA651" i="1"/>
  <c r="Z651" i="1"/>
  <c r="X651" i="1"/>
  <c r="W651" i="1"/>
  <c r="U651" i="1"/>
  <c r="T651" i="1"/>
  <c r="R651" i="1"/>
  <c r="Q651" i="1"/>
  <c r="O651" i="1"/>
  <c r="N651" i="1"/>
  <c r="L651" i="1"/>
  <c r="K651" i="1"/>
  <c r="AA650" i="1"/>
  <c r="Z650" i="1"/>
  <c r="X650" i="1"/>
  <c r="W650" i="1"/>
  <c r="U650" i="1"/>
  <c r="T650" i="1"/>
  <c r="R650" i="1"/>
  <c r="Q650" i="1"/>
  <c r="O650" i="1"/>
  <c r="N650" i="1"/>
  <c r="L650" i="1"/>
  <c r="K650" i="1"/>
  <c r="AA649" i="1"/>
  <c r="Z649" i="1"/>
  <c r="X649" i="1"/>
  <c r="W649" i="1"/>
  <c r="U649" i="1"/>
  <c r="T649" i="1"/>
  <c r="R649" i="1"/>
  <c r="Q649" i="1"/>
  <c r="O649" i="1"/>
  <c r="N649" i="1"/>
  <c r="L649" i="1"/>
  <c r="K649" i="1"/>
  <c r="AA648" i="1"/>
  <c r="Z648" i="1"/>
  <c r="X648" i="1"/>
  <c r="W648" i="1"/>
  <c r="U648" i="1"/>
  <c r="T648" i="1"/>
  <c r="R648" i="1"/>
  <c r="Q648" i="1"/>
  <c r="O648" i="1"/>
  <c r="N648" i="1"/>
  <c r="L648" i="1"/>
  <c r="K648" i="1"/>
  <c r="AA647" i="1"/>
  <c r="Z647" i="1"/>
  <c r="X647" i="1"/>
  <c r="W647" i="1"/>
  <c r="U647" i="1"/>
  <c r="T647" i="1"/>
  <c r="R647" i="1"/>
  <c r="Q647" i="1"/>
  <c r="O647" i="1"/>
  <c r="N647" i="1"/>
  <c r="L647" i="1"/>
  <c r="K647" i="1"/>
  <c r="AA646" i="1"/>
  <c r="Z646" i="1"/>
  <c r="X646" i="1"/>
  <c r="W646" i="1"/>
  <c r="U646" i="1"/>
  <c r="T646" i="1"/>
  <c r="R646" i="1"/>
  <c r="Q646" i="1"/>
  <c r="O646" i="1"/>
  <c r="N646" i="1"/>
  <c r="L646" i="1"/>
  <c r="K646" i="1"/>
  <c r="AA645" i="1"/>
  <c r="Z645" i="1"/>
  <c r="X645" i="1"/>
  <c r="W645" i="1"/>
  <c r="U645" i="1"/>
  <c r="T645" i="1"/>
  <c r="R645" i="1"/>
  <c r="Q645" i="1"/>
  <c r="O645" i="1"/>
  <c r="N645" i="1"/>
  <c r="L645" i="1"/>
  <c r="K645" i="1"/>
  <c r="AA644" i="1"/>
  <c r="Z644" i="1"/>
  <c r="X644" i="1"/>
  <c r="W644" i="1"/>
  <c r="U644" i="1"/>
  <c r="T644" i="1"/>
  <c r="R644" i="1"/>
  <c r="Q644" i="1"/>
  <c r="O644" i="1"/>
  <c r="N644" i="1"/>
  <c r="L644" i="1"/>
  <c r="K644" i="1"/>
  <c r="AA643" i="1"/>
  <c r="Z643" i="1"/>
  <c r="X643" i="1"/>
  <c r="W643" i="1"/>
  <c r="U643" i="1"/>
  <c r="T643" i="1"/>
  <c r="R643" i="1"/>
  <c r="Q643" i="1"/>
  <c r="O643" i="1"/>
  <c r="N643" i="1"/>
  <c r="L643" i="1"/>
  <c r="K643" i="1"/>
  <c r="AA642" i="1"/>
  <c r="Z642" i="1"/>
  <c r="X642" i="1"/>
  <c r="W642" i="1"/>
  <c r="U642" i="1"/>
  <c r="T642" i="1"/>
  <c r="R642" i="1"/>
  <c r="Q642" i="1"/>
  <c r="O642" i="1"/>
  <c r="N642" i="1"/>
  <c r="L642" i="1"/>
  <c r="K642" i="1"/>
  <c r="AA641" i="1"/>
  <c r="Z641" i="1"/>
  <c r="X641" i="1"/>
  <c r="W641" i="1"/>
  <c r="U641" i="1"/>
  <c r="T641" i="1"/>
  <c r="R641" i="1"/>
  <c r="Q641" i="1"/>
  <c r="O641" i="1"/>
  <c r="N641" i="1"/>
  <c r="L641" i="1"/>
  <c r="K641" i="1"/>
  <c r="AA640" i="1"/>
  <c r="Z640" i="1"/>
  <c r="X640" i="1"/>
  <c r="W640" i="1"/>
  <c r="U640" i="1"/>
  <c r="T640" i="1"/>
  <c r="R640" i="1"/>
  <c r="Q640" i="1"/>
  <c r="O640" i="1"/>
  <c r="N640" i="1"/>
  <c r="L640" i="1"/>
  <c r="K640" i="1"/>
  <c r="AA639" i="1"/>
  <c r="Z639" i="1"/>
  <c r="X639" i="1"/>
  <c r="W639" i="1"/>
  <c r="U639" i="1"/>
  <c r="T639" i="1"/>
  <c r="R639" i="1"/>
  <c r="Q639" i="1"/>
  <c r="O639" i="1"/>
  <c r="N639" i="1"/>
  <c r="L639" i="1"/>
  <c r="K639" i="1"/>
  <c r="AA638" i="1"/>
  <c r="Z638" i="1"/>
  <c r="X638" i="1"/>
  <c r="W638" i="1"/>
  <c r="U638" i="1"/>
  <c r="T638" i="1"/>
  <c r="R638" i="1"/>
  <c r="Q638" i="1"/>
  <c r="O638" i="1"/>
  <c r="N638" i="1"/>
  <c r="L638" i="1"/>
  <c r="K638" i="1"/>
  <c r="AA637" i="1"/>
  <c r="Z637" i="1"/>
  <c r="X637" i="1"/>
  <c r="W637" i="1"/>
  <c r="U637" i="1"/>
  <c r="T637" i="1"/>
  <c r="R637" i="1"/>
  <c r="Q637" i="1"/>
  <c r="O637" i="1"/>
  <c r="N637" i="1"/>
  <c r="L637" i="1"/>
  <c r="K637" i="1"/>
  <c r="AA636" i="1"/>
  <c r="Z636" i="1"/>
  <c r="X636" i="1"/>
  <c r="W636" i="1"/>
  <c r="U636" i="1"/>
  <c r="T636" i="1"/>
  <c r="R636" i="1"/>
  <c r="Q636" i="1"/>
  <c r="O636" i="1"/>
  <c r="N636" i="1"/>
  <c r="L636" i="1"/>
  <c r="K636" i="1"/>
  <c r="AA635" i="1"/>
  <c r="Z635" i="1"/>
  <c r="X635" i="1"/>
  <c r="W635" i="1"/>
  <c r="U635" i="1"/>
  <c r="T635" i="1"/>
  <c r="R635" i="1"/>
  <c r="Q635" i="1"/>
  <c r="O635" i="1"/>
  <c r="N635" i="1"/>
  <c r="L635" i="1"/>
  <c r="K635" i="1"/>
  <c r="AA634" i="1"/>
  <c r="Z634" i="1"/>
  <c r="X634" i="1"/>
  <c r="W634" i="1"/>
  <c r="U634" i="1"/>
  <c r="T634" i="1"/>
  <c r="R634" i="1"/>
  <c r="Q634" i="1"/>
  <c r="O634" i="1"/>
  <c r="N634" i="1"/>
  <c r="L634" i="1"/>
  <c r="K634" i="1"/>
  <c r="AA633" i="1"/>
  <c r="Z633" i="1"/>
  <c r="X633" i="1"/>
  <c r="W633" i="1"/>
  <c r="U633" i="1"/>
  <c r="T633" i="1"/>
  <c r="R633" i="1"/>
  <c r="Q633" i="1"/>
  <c r="O633" i="1"/>
  <c r="N633" i="1"/>
  <c r="L633" i="1"/>
  <c r="K633" i="1"/>
  <c r="AA632" i="1"/>
  <c r="Z632" i="1"/>
  <c r="X632" i="1"/>
  <c r="W632" i="1"/>
  <c r="U632" i="1"/>
  <c r="T632" i="1"/>
  <c r="R632" i="1"/>
  <c r="Q632" i="1"/>
  <c r="O632" i="1"/>
  <c r="N632" i="1"/>
  <c r="L632" i="1"/>
  <c r="K632" i="1"/>
  <c r="AA631" i="1"/>
  <c r="Z631" i="1"/>
  <c r="X631" i="1"/>
  <c r="W631" i="1"/>
  <c r="U631" i="1"/>
  <c r="T631" i="1"/>
  <c r="R631" i="1"/>
  <c r="Q631" i="1"/>
  <c r="O631" i="1"/>
  <c r="N631" i="1"/>
  <c r="L631" i="1"/>
  <c r="K631" i="1"/>
  <c r="AA630" i="1"/>
  <c r="Z630" i="1"/>
  <c r="X630" i="1"/>
  <c r="W630" i="1"/>
  <c r="U630" i="1"/>
  <c r="T630" i="1"/>
  <c r="R630" i="1"/>
  <c r="Q630" i="1"/>
  <c r="O630" i="1"/>
  <c r="N630" i="1"/>
  <c r="L630" i="1"/>
  <c r="K630" i="1"/>
  <c r="AA629" i="1"/>
  <c r="Z629" i="1"/>
  <c r="X629" i="1"/>
  <c r="W629" i="1"/>
  <c r="U629" i="1"/>
  <c r="T629" i="1"/>
  <c r="R629" i="1"/>
  <c r="Q629" i="1"/>
  <c r="O629" i="1"/>
  <c r="N629" i="1"/>
  <c r="L629" i="1"/>
  <c r="K629" i="1"/>
  <c r="AA628" i="1"/>
  <c r="Z628" i="1"/>
  <c r="X628" i="1"/>
  <c r="W628" i="1"/>
  <c r="U628" i="1"/>
  <c r="T628" i="1"/>
  <c r="R628" i="1"/>
  <c r="Q628" i="1"/>
  <c r="O628" i="1"/>
  <c r="N628" i="1"/>
  <c r="L628" i="1"/>
  <c r="K628" i="1"/>
  <c r="AA627" i="1"/>
  <c r="Z627" i="1"/>
  <c r="X627" i="1"/>
  <c r="W627" i="1"/>
  <c r="U627" i="1"/>
  <c r="T627" i="1"/>
  <c r="R627" i="1"/>
  <c r="Q627" i="1"/>
  <c r="O627" i="1"/>
  <c r="N627" i="1"/>
  <c r="L627" i="1"/>
  <c r="K627" i="1"/>
  <c r="AA626" i="1"/>
  <c r="Z626" i="1"/>
  <c r="X626" i="1"/>
  <c r="W626" i="1"/>
  <c r="U626" i="1"/>
  <c r="T626" i="1"/>
  <c r="R626" i="1"/>
  <c r="Q626" i="1"/>
  <c r="O626" i="1"/>
  <c r="N626" i="1"/>
  <c r="L626" i="1"/>
  <c r="K626" i="1"/>
  <c r="AA625" i="1"/>
  <c r="Z625" i="1"/>
  <c r="X625" i="1"/>
  <c r="W625" i="1"/>
  <c r="U625" i="1"/>
  <c r="T625" i="1"/>
  <c r="R625" i="1"/>
  <c r="Q625" i="1"/>
  <c r="O625" i="1"/>
  <c r="N625" i="1"/>
  <c r="L625" i="1"/>
  <c r="K625" i="1"/>
  <c r="AA624" i="1"/>
  <c r="Z624" i="1"/>
  <c r="X624" i="1"/>
  <c r="W624" i="1"/>
  <c r="U624" i="1"/>
  <c r="T624" i="1"/>
  <c r="R624" i="1"/>
  <c r="Q624" i="1"/>
  <c r="O624" i="1"/>
  <c r="N624" i="1"/>
  <c r="L624" i="1"/>
  <c r="K624" i="1"/>
  <c r="AA623" i="1"/>
  <c r="Z623" i="1"/>
  <c r="X623" i="1"/>
  <c r="W623" i="1"/>
  <c r="U623" i="1"/>
  <c r="T623" i="1"/>
  <c r="R623" i="1"/>
  <c r="Q623" i="1"/>
  <c r="O623" i="1"/>
  <c r="N623" i="1"/>
  <c r="L623" i="1"/>
  <c r="K623" i="1"/>
  <c r="AA622" i="1"/>
  <c r="Z622" i="1"/>
  <c r="X622" i="1"/>
  <c r="W622" i="1"/>
  <c r="U622" i="1"/>
  <c r="T622" i="1"/>
  <c r="R622" i="1"/>
  <c r="Q622" i="1"/>
  <c r="O622" i="1"/>
  <c r="N622" i="1"/>
  <c r="L622" i="1"/>
  <c r="K622" i="1"/>
  <c r="AA621" i="1"/>
  <c r="Z621" i="1"/>
  <c r="X621" i="1"/>
  <c r="W621" i="1"/>
  <c r="U621" i="1"/>
  <c r="T621" i="1"/>
  <c r="R621" i="1"/>
  <c r="Q621" i="1"/>
  <c r="O621" i="1"/>
  <c r="N621" i="1"/>
  <c r="L621" i="1"/>
  <c r="K621" i="1"/>
  <c r="AA620" i="1"/>
  <c r="Z620" i="1"/>
  <c r="X620" i="1"/>
  <c r="W620" i="1"/>
  <c r="U620" i="1"/>
  <c r="T620" i="1"/>
  <c r="R620" i="1"/>
  <c r="Q620" i="1"/>
  <c r="O620" i="1"/>
  <c r="N620" i="1"/>
  <c r="L620" i="1"/>
  <c r="K620" i="1"/>
  <c r="AA619" i="1"/>
  <c r="Z619" i="1"/>
  <c r="X619" i="1"/>
  <c r="W619" i="1"/>
  <c r="U619" i="1"/>
  <c r="T619" i="1"/>
  <c r="R619" i="1"/>
  <c r="Q619" i="1"/>
  <c r="O619" i="1"/>
  <c r="N619" i="1"/>
  <c r="L619" i="1"/>
  <c r="K619" i="1"/>
  <c r="AA618" i="1"/>
  <c r="Z618" i="1"/>
  <c r="X618" i="1"/>
  <c r="W618" i="1"/>
  <c r="U618" i="1"/>
  <c r="T618" i="1"/>
  <c r="R618" i="1"/>
  <c r="Q618" i="1"/>
  <c r="O618" i="1"/>
  <c r="N618" i="1"/>
  <c r="L618" i="1"/>
  <c r="K618" i="1"/>
  <c r="AA617" i="1"/>
  <c r="Z617" i="1"/>
  <c r="X617" i="1"/>
  <c r="W617" i="1"/>
  <c r="U617" i="1"/>
  <c r="T617" i="1"/>
  <c r="R617" i="1"/>
  <c r="Q617" i="1"/>
  <c r="O617" i="1"/>
  <c r="N617" i="1"/>
  <c r="L617" i="1"/>
  <c r="K617" i="1"/>
  <c r="AA616" i="1"/>
  <c r="Z616" i="1"/>
  <c r="X616" i="1"/>
  <c r="W616" i="1"/>
  <c r="U616" i="1"/>
  <c r="T616" i="1"/>
  <c r="R616" i="1"/>
  <c r="Q616" i="1"/>
  <c r="O616" i="1"/>
  <c r="N616" i="1"/>
  <c r="L616" i="1"/>
  <c r="K616" i="1"/>
  <c r="AA615" i="1"/>
  <c r="Z615" i="1"/>
  <c r="X615" i="1"/>
  <c r="W615" i="1"/>
  <c r="U615" i="1"/>
  <c r="T615" i="1"/>
  <c r="R615" i="1"/>
  <c r="Q615" i="1"/>
  <c r="O615" i="1"/>
  <c r="N615" i="1"/>
  <c r="L615" i="1"/>
  <c r="K615" i="1"/>
  <c r="AA614" i="1"/>
  <c r="Z614" i="1"/>
  <c r="X614" i="1"/>
  <c r="W614" i="1"/>
  <c r="U614" i="1"/>
  <c r="T614" i="1"/>
  <c r="R614" i="1"/>
  <c r="Q614" i="1"/>
  <c r="O614" i="1"/>
  <c r="N614" i="1"/>
  <c r="L614" i="1"/>
  <c r="K614" i="1"/>
  <c r="AA613" i="1"/>
  <c r="Z613" i="1"/>
  <c r="X613" i="1"/>
  <c r="W613" i="1"/>
  <c r="U613" i="1"/>
  <c r="T613" i="1"/>
  <c r="R613" i="1"/>
  <c r="Q613" i="1"/>
  <c r="O613" i="1"/>
  <c r="N613" i="1"/>
  <c r="L613" i="1"/>
  <c r="K613" i="1"/>
  <c r="AA612" i="1"/>
  <c r="Z612" i="1"/>
  <c r="X612" i="1"/>
  <c r="W612" i="1"/>
  <c r="U612" i="1"/>
  <c r="T612" i="1"/>
  <c r="R612" i="1"/>
  <c r="Q612" i="1"/>
  <c r="O612" i="1"/>
  <c r="N612" i="1"/>
  <c r="L612" i="1"/>
  <c r="K612" i="1"/>
  <c r="AA611" i="1"/>
  <c r="Z611" i="1"/>
  <c r="X611" i="1"/>
  <c r="W611" i="1"/>
  <c r="U611" i="1"/>
  <c r="T611" i="1"/>
  <c r="R611" i="1"/>
  <c r="Q611" i="1"/>
  <c r="O611" i="1"/>
  <c r="N611" i="1"/>
  <c r="L611" i="1"/>
  <c r="K611" i="1"/>
  <c r="AA610" i="1"/>
  <c r="Z610" i="1"/>
  <c r="X610" i="1"/>
  <c r="W610" i="1"/>
  <c r="U610" i="1"/>
  <c r="T610" i="1"/>
  <c r="R610" i="1"/>
  <c r="Q610" i="1"/>
  <c r="O610" i="1"/>
  <c r="N610" i="1"/>
  <c r="L610" i="1"/>
  <c r="K610" i="1"/>
  <c r="AA609" i="1"/>
  <c r="Z609" i="1"/>
  <c r="X609" i="1"/>
  <c r="W609" i="1"/>
  <c r="U609" i="1"/>
  <c r="T609" i="1"/>
  <c r="R609" i="1"/>
  <c r="Q609" i="1"/>
  <c r="O609" i="1"/>
  <c r="N609" i="1"/>
  <c r="L609" i="1"/>
  <c r="K609" i="1"/>
  <c r="AA608" i="1"/>
  <c r="Z608" i="1"/>
  <c r="X608" i="1"/>
  <c r="W608" i="1"/>
  <c r="U608" i="1"/>
  <c r="T608" i="1"/>
  <c r="R608" i="1"/>
  <c r="Q608" i="1"/>
  <c r="O608" i="1"/>
  <c r="N608" i="1"/>
  <c r="L608" i="1"/>
  <c r="K608" i="1"/>
  <c r="AA607" i="1"/>
  <c r="Z607" i="1"/>
  <c r="X607" i="1"/>
  <c r="W607" i="1"/>
  <c r="U607" i="1"/>
  <c r="T607" i="1"/>
  <c r="R607" i="1"/>
  <c r="Q607" i="1"/>
  <c r="O607" i="1"/>
  <c r="N607" i="1"/>
  <c r="L607" i="1"/>
  <c r="K607" i="1"/>
  <c r="AA606" i="1"/>
  <c r="Z606" i="1"/>
  <c r="X606" i="1"/>
  <c r="W606" i="1"/>
  <c r="U606" i="1"/>
  <c r="T606" i="1"/>
  <c r="R606" i="1"/>
  <c r="Q606" i="1"/>
  <c r="O606" i="1"/>
  <c r="N606" i="1"/>
  <c r="L606" i="1"/>
  <c r="K606" i="1"/>
  <c r="AA605" i="1"/>
  <c r="Z605" i="1"/>
  <c r="X605" i="1"/>
  <c r="W605" i="1"/>
  <c r="U605" i="1"/>
  <c r="T605" i="1"/>
  <c r="R605" i="1"/>
  <c r="Q605" i="1"/>
  <c r="O605" i="1"/>
  <c r="N605" i="1"/>
  <c r="L605" i="1"/>
  <c r="K605" i="1"/>
  <c r="AA604" i="1"/>
  <c r="Z604" i="1"/>
  <c r="X604" i="1"/>
  <c r="W604" i="1"/>
  <c r="U604" i="1"/>
  <c r="T604" i="1"/>
  <c r="R604" i="1"/>
  <c r="Q604" i="1"/>
  <c r="O604" i="1"/>
  <c r="N604" i="1"/>
  <c r="L604" i="1"/>
  <c r="K604" i="1"/>
  <c r="AA603" i="1"/>
  <c r="Z603" i="1"/>
  <c r="X603" i="1"/>
  <c r="W603" i="1"/>
  <c r="U603" i="1"/>
  <c r="T603" i="1"/>
  <c r="R603" i="1"/>
  <c r="Q603" i="1"/>
  <c r="O603" i="1"/>
  <c r="N603" i="1"/>
  <c r="L603" i="1"/>
  <c r="K603" i="1"/>
  <c r="AA602" i="1"/>
  <c r="Z602" i="1"/>
  <c r="X602" i="1"/>
  <c r="W602" i="1"/>
  <c r="U602" i="1"/>
  <c r="T602" i="1"/>
  <c r="R602" i="1"/>
  <c r="Q602" i="1"/>
  <c r="O602" i="1"/>
  <c r="N602" i="1"/>
  <c r="L602" i="1"/>
  <c r="K602" i="1"/>
  <c r="AA601" i="1"/>
  <c r="Z601" i="1"/>
  <c r="X601" i="1"/>
  <c r="W601" i="1"/>
  <c r="U601" i="1"/>
  <c r="T601" i="1"/>
  <c r="R601" i="1"/>
  <c r="Q601" i="1"/>
  <c r="O601" i="1"/>
  <c r="N601" i="1"/>
  <c r="L601" i="1"/>
  <c r="K601" i="1"/>
  <c r="AA600" i="1"/>
  <c r="Z600" i="1"/>
  <c r="X600" i="1"/>
  <c r="W600" i="1"/>
  <c r="U600" i="1"/>
  <c r="T600" i="1"/>
  <c r="R600" i="1"/>
  <c r="Q600" i="1"/>
  <c r="O600" i="1"/>
  <c r="N600" i="1"/>
  <c r="L600" i="1"/>
  <c r="K600" i="1"/>
  <c r="AA599" i="1"/>
  <c r="Z599" i="1"/>
  <c r="X599" i="1"/>
  <c r="W599" i="1"/>
  <c r="U599" i="1"/>
  <c r="T599" i="1"/>
  <c r="R599" i="1"/>
  <c r="Q599" i="1"/>
  <c r="O599" i="1"/>
  <c r="N599" i="1"/>
  <c r="L599" i="1"/>
  <c r="K599" i="1"/>
  <c r="AA598" i="1"/>
  <c r="Z598" i="1"/>
  <c r="X598" i="1"/>
  <c r="W598" i="1"/>
  <c r="U598" i="1"/>
  <c r="T598" i="1"/>
  <c r="R598" i="1"/>
  <c r="Q598" i="1"/>
  <c r="O598" i="1"/>
  <c r="N598" i="1"/>
  <c r="L598" i="1"/>
  <c r="K598" i="1"/>
  <c r="AA597" i="1"/>
  <c r="Z597" i="1"/>
  <c r="X597" i="1"/>
  <c r="W597" i="1"/>
  <c r="U597" i="1"/>
  <c r="T597" i="1"/>
  <c r="R597" i="1"/>
  <c r="Q597" i="1"/>
  <c r="O597" i="1"/>
  <c r="N597" i="1"/>
  <c r="L597" i="1"/>
  <c r="K597" i="1"/>
  <c r="AA596" i="1"/>
  <c r="Z596" i="1"/>
  <c r="X596" i="1"/>
  <c r="W596" i="1"/>
  <c r="U596" i="1"/>
  <c r="T596" i="1"/>
  <c r="R596" i="1"/>
  <c r="Q596" i="1"/>
  <c r="O596" i="1"/>
  <c r="N596" i="1"/>
  <c r="L596" i="1"/>
  <c r="K596" i="1"/>
  <c r="AA595" i="1"/>
  <c r="Z595" i="1"/>
  <c r="X595" i="1"/>
  <c r="W595" i="1"/>
  <c r="U595" i="1"/>
  <c r="T595" i="1"/>
  <c r="R595" i="1"/>
  <c r="Q595" i="1"/>
  <c r="O595" i="1"/>
  <c r="N595" i="1"/>
  <c r="L595" i="1"/>
  <c r="K595" i="1"/>
  <c r="AA594" i="1"/>
  <c r="Z594" i="1"/>
  <c r="X594" i="1"/>
  <c r="W594" i="1"/>
  <c r="U594" i="1"/>
  <c r="T594" i="1"/>
  <c r="R594" i="1"/>
  <c r="Q594" i="1"/>
  <c r="O594" i="1"/>
  <c r="N594" i="1"/>
  <c r="L594" i="1"/>
  <c r="K594" i="1"/>
  <c r="AA593" i="1"/>
  <c r="Z593" i="1"/>
  <c r="X593" i="1"/>
  <c r="W593" i="1"/>
  <c r="U593" i="1"/>
  <c r="T593" i="1"/>
  <c r="R593" i="1"/>
  <c r="Q593" i="1"/>
  <c r="O593" i="1"/>
  <c r="N593" i="1"/>
  <c r="L593" i="1"/>
  <c r="K593" i="1"/>
  <c r="AA592" i="1"/>
  <c r="Z592" i="1"/>
  <c r="X592" i="1"/>
  <c r="W592" i="1"/>
  <c r="U592" i="1"/>
  <c r="T592" i="1"/>
  <c r="R592" i="1"/>
  <c r="Q592" i="1"/>
  <c r="O592" i="1"/>
  <c r="N592" i="1"/>
  <c r="L592" i="1"/>
  <c r="K592" i="1"/>
  <c r="AA591" i="1"/>
  <c r="Z591" i="1"/>
  <c r="X591" i="1"/>
  <c r="W591" i="1"/>
  <c r="U591" i="1"/>
  <c r="T591" i="1"/>
  <c r="R591" i="1"/>
  <c r="Q591" i="1"/>
  <c r="O591" i="1"/>
  <c r="N591" i="1"/>
  <c r="L591" i="1"/>
  <c r="K591" i="1"/>
  <c r="AA590" i="1"/>
  <c r="Z590" i="1"/>
  <c r="X590" i="1"/>
  <c r="W590" i="1"/>
  <c r="U590" i="1"/>
  <c r="T590" i="1"/>
  <c r="R590" i="1"/>
  <c r="Q590" i="1"/>
  <c r="O590" i="1"/>
  <c r="N590" i="1"/>
  <c r="L590" i="1"/>
  <c r="K590" i="1"/>
  <c r="AA589" i="1"/>
  <c r="Z589" i="1"/>
  <c r="X589" i="1"/>
  <c r="W589" i="1"/>
  <c r="U589" i="1"/>
  <c r="T589" i="1"/>
  <c r="R589" i="1"/>
  <c r="Q589" i="1"/>
  <c r="O589" i="1"/>
  <c r="N589" i="1"/>
  <c r="L589" i="1"/>
  <c r="K589" i="1"/>
  <c r="AA588" i="1"/>
  <c r="Z588" i="1"/>
  <c r="X588" i="1"/>
  <c r="W588" i="1"/>
  <c r="U588" i="1"/>
  <c r="T588" i="1"/>
  <c r="R588" i="1"/>
  <c r="Q588" i="1"/>
  <c r="O588" i="1"/>
  <c r="N588" i="1"/>
  <c r="L588" i="1"/>
  <c r="K588" i="1"/>
  <c r="AA587" i="1"/>
  <c r="Z587" i="1"/>
  <c r="X587" i="1"/>
  <c r="W587" i="1"/>
  <c r="U587" i="1"/>
  <c r="T587" i="1"/>
  <c r="R587" i="1"/>
  <c r="Q587" i="1"/>
  <c r="O587" i="1"/>
  <c r="N587" i="1"/>
  <c r="L587" i="1"/>
  <c r="K587" i="1"/>
  <c r="AA586" i="1"/>
  <c r="Z586" i="1"/>
  <c r="X586" i="1"/>
  <c r="W586" i="1"/>
  <c r="U586" i="1"/>
  <c r="T586" i="1"/>
  <c r="R586" i="1"/>
  <c r="Q586" i="1"/>
  <c r="O586" i="1"/>
  <c r="N586" i="1"/>
  <c r="L586" i="1"/>
  <c r="K586" i="1"/>
  <c r="AA585" i="1"/>
  <c r="Z585" i="1"/>
  <c r="X585" i="1"/>
  <c r="W585" i="1"/>
  <c r="U585" i="1"/>
  <c r="T585" i="1"/>
  <c r="R585" i="1"/>
  <c r="Q585" i="1"/>
  <c r="O585" i="1"/>
  <c r="N585" i="1"/>
  <c r="L585" i="1"/>
  <c r="K585" i="1"/>
  <c r="AA584" i="1"/>
  <c r="Z584" i="1"/>
  <c r="X584" i="1"/>
  <c r="W584" i="1"/>
  <c r="U584" i="1"/>
  <c r="T584" i="1"/>
  <c r="R584" i="1"/>
  <c r="Q584" i="1"/>
  <c r="O584" i="1"/>
  <c r="N584" i="1"/>
  <c r="L584" i="1"/>
  <c r="K584" i="1"/>
  <c r="AA583" i="1"/>
  <c r="Z583" i="1"/>
  <c r="X583" i="1"/>
  <c r="W583" i="1"/>
  <c r="U583" i="1"/>
  <c r="T583" i="1"/>
  <c r="R583" i="1"/>
  <c r="Q583" i="1"/>
  <c r="O583" i="1"/>
  <c r="N583" i="1"/>
  <c r="L583" i="1"/>
  <c r="K583" i="1"/>
  <c r="AA582" i="1"/>
  <c r="Z582" i="1"/>
  <c r="X582" i="1"/>
  <c r="W582" i="1"/>
  <c r="U582" i="1"/>
  <c r="T582" i="1"/>
  <c r="R582" i="1"/>
  <c r="Q582" i="1"/>
  <c r="O582" i="1"/>
  <c r="N582" i="1"/>
  <c r="L582" i="1"/>
  <c r="K582" i="1"/>
  <c r="AA581" i="1"/>
  <c r="Z581" i="1"/>
  <c r="X581" i="1"/>
  <c r="W581" i="1"/>
  <c r="U581" i="1"/>
  <c r="T581" i="1"/>
  <c r="R581" i="1"/>
  <c r="Q581" i="1"/>
  <c r="O581" i="1"/>
  <c r="N581" i="1"/>
  <c r="L581" i="1"/>
  <c r="K581" i="1"/>
  <c r="AA580" i="1"/>
  <c r="Z580" i="1"/>
  <c r="X580" i="1"/>
  <c r="W580" i="1"/>
  <c r="U580" i="1"/>
  <c r="T580" i="1"/>
  <c r="R580" i="1"/>
  <c r="Q580" i="1"/>
  <c r="O580" i="1"/>
  <c r="N580" i="1"/>
  <c r="L580" i="1"/>
  <c r="K580" i="1"/>
  <c r="AA579" i="1"/>
  <c r="Z579" i="1"/>
  <c r="X579" i="1"/>
  <c r="W579" i="1"/>
  <c r="U579" i="1"/>
  <c r="T579" i="1"/>
  <c r="R579" i="1"/>
  <c r="Q579" i="1"/>
  <c r="O579" i="1"/>
  <c r="N579" i="1"/>
  <c r="L579" i="1"/>
  <c r="K579" i="1"/>
  <c r="AA578" i="1"/>
  <c r="Z578" i="1"/>
  <c r="X578" i="1"/>
  <c r="W578" i="1"/>
  <c r="U578" i="1"/>
  <c r="T578" i="1"/>
  <c r="R578" i="1"/>
  <c r="Q578" i="1"/>
  <c r="O578" i="1"/>
  <c r="N578" i="1"/>
  <c r="L578" i="1"/>
  <c r="K578" i="1"/>
  <c r="AA577" i="1"/>
  <c r="Z577" i="1"/>
  <c r="X577" i="1"/>
  <c r="W577" i="1"/>
  <c r="U577" i="1"/>
  <c r="T577" i="1"/>
  <c r="R577" i="1"/>
  <c r="Q577" i="1"/>
  <c r="O577" i="1"/>
  <c r="N577" i="1"/>
  <c r="L577" i="1"/>
  <c r="K577" i="1"/>
  <c r="AA576" i="1"/>
  <c r="Z576" i="1"/>
  <c r="X576" i="1"/>
  <c r="W576" i="1"/>
  <c r="U576" i="1"/>
  <c r="T576" i="1"/>
  <c r="R576" i="1"/>
  <c r="Q576" i="1"/>
  <c r="O576" i="1"/>
  <c r="N576" i="1"/>
  <c r="L576" i="1"/>
  <c r="K576" i="1"/>
  <c r="AA575" i="1"/>
  <c r="Z575" i="1"/>
  <c r="X575" i="1"/>
  <c r="W575" i="1"/>
  <c r="U575" i="1"/>
  <c r="T575" i="1"/>
  <c r="R575" i="1"/>
  <c r="Q575" i="1"/>
  <c r="O575" i="1"/>
  <c r="N575" i="1"/>
  <c r="L575" i="1"/>
  <c r="K575" i="1"/>
  <c r="AA574" i="1"/>
  <c r="Z574" i="1"/>
  <c r="X574" i="1"/>
  <c r="W574" i="1"/>
  <c r="U574" i="1"/>
  <c r="T574" i="1"/>
  <c r="R574" i="1"/>
  <c r="Q574" i="1"/>
  <c r="O574" i="1"/>
  <c r="N574" i="1"/>
  <c r="L574" i="1"/>
  <c r="K574" i="1"/>
  <c r="AA573" i="1"/>
  <c r="Z573" i="1"/>
  <c r="X573" i="1"/>
  <c r="W573" i="1"/>
  <c r="U573" i="1"/>
  <c r="T573" i="1"/>
  <c r="R573" i="1"/>
  <c r="Q573" i="1"/>
  <c r="O573" i="1"/>
  <c r="N573" i="1"/>
  <c r="L573" i="1"/>
  <c r="K573" i="1"/>
  <c r="AA572" i="1"/>
  <c r="Z572" i="1"/>
  <c r="X572" i="1"/>
  <c r="W572" i="1"/>
  <c r="U572" i="1"/>
  <c r="T572" i="1"/>
  <c r="R572" i="1"/>
  <c r="Q572" i="1"/>
  <c r="O572" i="1"/>
  <c r="N572" i="1"/>
  <c r="L572" i="1"/>
  <c r="K572" i="1"/>
  <c r="AA571" i="1"/>
  <c r="Z571" i="1"/>
  <c r="X571" i="1"/>
  <c r="W571" i="1"/>
  <c r="U571" i="1"/>
  <c r="T571" i="1"/>
  <c r="R571" i="1"/>
  <c r="Q571" i="1"/>
  <c r="O571" i="1"/>
  <c r="N571" i="1"/>
  <c r="L571" i="1"/>
  <c r="K571" i="1"/>
  <c r="AA570" i="1"/>
  <c r="Z570" i="1"/>
  <c r="X570" i="1"/>
  <c r="W570" i="1"/>
  <c r="U570" i="1"/>
  <c r="T570" i="1"/>
  <c r="R570" i="1"/>
  <c r="Q570" i="1"/>
  <c r="O570" i="1"/>
  <c r="N570" i="1"/>
  <c r="L570" i="1"/>
  <c r="K570" i="1"/>
  <c r="AA569" i="1"/>
  <c r="Z569" i="1"/>
  <c r="X569" i="1"/>
  <c r="W569" i="1"/>
  <c r="U569" i="1"/>
  <c r="T569" i="1"/>
  <c r="R569" i="1"/>
  <c r="Q569" i="1"/>
  <c r="O569" i="1"/>
  <c r="N569" i="1"/>
  <c r="L569" i="1"/>
  <c r="K569" i="1"/>
  <c r="AA568" i="1"/>
  <c r="Z568" i="1"/>
  <c r="X568" i="1"/>
  <c r="W568" i="1"/>
  <c r="U568" i="1"/>
  <c r="T568" i="1"/>
  <c r="R568" i="1"/>
  <c r="Q568" i="1"/>
  <c r="O568" i="1"/>
  <c r="N568" i="1"/>
  <c r="L568" i="1"/>
  <c r="K568" i="1"/>
  <c r="AA567" i="1"/>
  <c r="Z567" i="1"/>
  <c r="X567" i="1"/>
  <c r="W567" i="1"/>
  <c r="U567" i="1"/>
  <c r="T567" i="1"/>
  <c r="R567" i="1"/>
  <c r="Q567" i="1"/>
  <c r="O567" i="1"/>
  <c r="N567" i="1"/>
  <c r="L567" i="1"/>
  <c r="K567" i="1"/>
  <c r="AA566" i="1"/>
  <c r="Z566" i="1"/>
  <c r="X566" i="1"/>
  <c r="W566" i="1"/>
  <c r="U566" i="1"/>
  <c r="T566" i="1"/>
  <c r="R566" i="1"/>
  <c r="Q566" i="1"/>
  <c r="O566" i="1"/>
  <c r="N566" i="1"/>
  <c r="L566" i="1"/>
  <c r="K566" i="1"/>
  <c r="AA565" i="1"/>
  <c r="Z565" i="1"/>
  <c r="X565" i="1"/>
  <c r="W565" i="1"/>
  <c r="U565" i="1"/>
  <c r="T565" i="1"/>
  <c r="R565" i="1"/>
  <c r="Q565" i="1"/>
  <c r="O565" i="1"/>
  <c r="N565" i="1"/>
  <c r="L565" i="1"/>
  <c r="K565" i="1"/>
  <c r="AA564" i="1"/>
  <c r="Z564" i="1"/>
  <c r="X564" i="1"/>
  <c r="W564" i="1"/>
  <c r="U564" i="1"/>
  <c r="T564" i="1"/>
  <c r="R564" i="1"/>
  <c r="Q564" i="1"/>
  <c r="O564" i="1"/>
  <c r="N564" i="1"/>
  <c r="L564" i="1"/>
  <c r="K564" i="1"/>
  <c r="AA563" i="1"/>
  <c r="Z563" i="1"/>
  <c r="X563" i="1"/>
  <c r="W563" i="1"/>
  <c r="U563" i="1"/>
  <c r="T563" i="1"/>
  <c r="R563" i="1"/>
  <c r="Q563" i="1"/>
  <c r="O563" i="1"/>
  <c r="N563" i="1"/>
  <c r="L563" i="1"/>
  <c r="K563" i="1"/>
  <c r="AA562" i="1"/>
  <c r="Z562" i="1"/>
  <c r="X562" i="1"/>
  <c r="W562" i="1"/>
  <c r="U562" i="1"/>
  <c r="T562" i="1"/>
  <c r="R562" i="1"/>
  <c r="Q562" i="1"/>
  <c r="O562" i="1"/>
  <c r="N562" i="1"/>
  <c r="L562" i="1"/>
  <c r="K562" i="1"/>
  <c r="AA561" i="1"/>
  <c r="Z561" i="1"/>
  <c r="X561" i="1"/>
  <c r="W561" i="1"/>
  <c r="U561" i="1"/>
  <c r="T561" i="1"/>
  <c r="R561" i="1"/>
  <c r="Q561" i="1"/>
  <c r="O561" i="1"/>
  <c r="N561" i="1"/>
  <c r="L561" i="1"/>
  <c r="K561" i="1"/>
  <c r="AA560" i="1"/>
  <c r="Z560" i="1"/>
  <c r="X560" i="1"/>
  <c r="W560" i="1"/>
  <c r="U560" i="1"/>
  <c r="T560" i="1"/>
  <c r="R560" i="1"/>
  <c r="Q560" i="1"/>
  <c r="O560" i="1"/>
  <c r="N560" i="1"/>
  <c r="L560" i="1"/>
  <c r="K560" i="1"/>
  <c r="AA559" i="1"/>
  <c r="Z559" i="1"/>
  <c r="X559" i="1"/>
  <c r="W559" i="1"/>
  <c r="U559" i="1"/>
  <c r="T559" i="1"/>
  <c r="R559" i="1"/>
  <c r="Q559" i="1"/>
  <c r="O559" i="1"/>
  <c r="N559" i="1"/>
  <c r="L559" i="1"/>
  <c r="K559" i="1"/>
  <c r="AA558" i="1"/>
  <c r="Z558" i="1"/>
  <c r="X558" i="1"/>
  <c r="W558" i="1"/>
  <c r="U558" i="1"/>
  <c r="T558" i="1"/>
  <c r="R558" i="1"/>
  <c r="Q558" i="1"/>
  <c r="O558" i="1"/>
  <c r="N558" i="1"/>
  <c r="L558" i="1"/>
  <c r="K558" i="1"/>
  <c r="AA557" i="1"/>
  <c r="Z557" i="1"/>
  <c r="X557" i="1"/>
  <c r="W557" i="1"/>
  <c r="U557" i="1"/>
  <c r="T557" i="1"/>
  <c r="R557" i="1"/>
  <c r="Q557" i="1"/>
  <c r="O557" i="1"/>
  <c r="N557" i="1"/>
  <c r="L557" i="1"/>
  <c r="K557" i="1"/>
  <c r="AA556" i="1"/>
  <c r="Z556" i="1"/>
  <c r="X556" i="1"/>
  <c r="W556" i="1"/>
  <c r="U556" i="1"/>
  <c r="T556" i="1"/>
  <c r="R556" i="1"/>
  <c r="Q556" i="1"/>
  <c r="O556" i="1"/>
  <c r="N556" i="1"/>
  <c r="L556" i="1"/>
  <c r="K556" i="1"/>
  <c r="AA555" i="1"/>
  <c r="Z555" i="1"/>
  <c r="X555" i="1"/>
  <c r="W555" i="1"/>
  <c r="U555" i="1"/>
  <c r="T555" i="1"/>
  <c r="R555" i="1"/>
  <c r="Q555" i="1"/>
  <c r="O555" i="1"/>
  <c r="N555" i="1"/>
  <c r="L555" i="1"/>
  <c r="K555" i="1"/>
  <c r="AA554" i="1"/>
  <c r="Z554" i="1"/>
  <c r="X554" i="1"/>
  <c r="W554" i="1"/>
  <c r="U554" i="1"/>
  <c r="T554" i="1"/>
  <c r="R554" i="1"/>
  <c r="Q554" i="1"/>
  <c r="O554" i="1"/>
  <c r="N554" i="1"/>
  <c r="L554" i="1"/>
  <c r="K554" i="1"/>
  <c r="AA553" i="1"/>
  <c r="Z553" i="1"/>
  <c r="X553" i="1"/>
  <c r="W553" i="1"/>
  <c r="U553" i="1"/>
  <c r="T553" i="1"/>
  <c r="R553" i="1"/>
  <c r="Q553" i="1"/>
  <c r="O553" i="1"/>
  <c r="N553" i="1"/>
  <c r="L553" i="1"/>
  <c r="K553" i="1"/>
  <c r="AA552" i="1"/>
  <c r="Z552" i="1"/>
  <c r="X552" i="1"/>
  <c r="W552" i="1"/>
  <c r="U552" i="1"/>
  <c r="T552" i="1"/>
  <c r="R552" i="1"/>
  <c r="Q552" i="1"/>
  <c r="O552" i="1"/>
  <c r="N552" i="1"/>
  <c r="L552" i="1"/>
  <c r="K552" i="1"/>
  <c r="AA551" i="1"/>
  <c r="Z551" i="1"/>
  <c r="X551" i="1"/>
  <c r="W551" i="1"/>
  <c r="U551" i="1"/>
  <c r="T551" i="1"/>
  <c r="R551" i="1"/>
  <c r="Q551" i="1"/>
  <c r="O551" i="1"/>
  <c r="N551" i="1"/>
  <c r="L551" i="1"/>
  <c r="K551" i="1"/>
  <c r="AA550" i="1"/>
  <c r="Z550" i="1"/>
  <c r="X550" i="1"/>
  <c r="W550" i="1"/>
  <c r="U550" i="1"/>
  <c r="T550" i="1"/>
  <c r="R550" i="1"/>
  <c r="Q550" i="1"/>
  <c r="O550" i="1"/>
  <c r="N550" i="1"/>
  <c r="L550" i="1"/>
  <c r="K550" i="1"/>
  <c r="AA549" i="1"/>
  <c r="Z549" i="1"/>
  <c r="X549" i="1"/>
  <c r="W549" i="1"/>
  <c r="U549" i="1"/>
  <c r="T549" i="1"/>
  <c r="R549" i="1"/>
  <c r="Q549" i="1"/>
  <c r="O549" i="1"/>
  <c r="N549" i="1"/>
  <c r="L549" i="1"/>
  <c r="K549" i="1"/>
  <c r="AA548" i="1"/>
  <c r="Z548" i="1"/>
  <c r="X548" i="1"/>
  <c r="W548" i="1"/>
  <c r="U548" i="1"/>
  <c r="T548" i="1"/>
  <c r="R548" i="1"/>
  <c r="Q548" i="1"/>
  <c r="O548" i="1"/>
  <c r="N548" i="1"/>
  <c r="L548" i="1"/>
  <c r="K548" i="1"/>
  <c r="AA547" i="1"/>
  <c r="Z547" i="1"/>
  <c r="X547" i="1"/>
  <c r="W547" i="1"/>
  <c r="U547" i="1"/>
  <c r="T547" i="1"/>
  <c r="R547" i="1"/>
  <c r="Q547" i="1"/>
  <c r="O547" i="1"/>
  <c r="N547" i="1"/>
  <c r="L547" i="1"/>
  <c r="K547" i="1"/>
  <c r="AA546" i="1"/>
  <c r="Z546" i="1"/>
  <c r="X546" i="1"/>
  <c r="W546" i="1"/>
  <c r="U546" i="1"/>
  <c r="T546" i="1"/>
  <c r="R546" i="1"/>
  <c r="Q546" i="1"/>
  <c r="O546" i="1"/>
  <c r="N546" i="1"/>
  <c r="L546" i="1"/>
  <c r="K546" i="1"/>
  <c r="AA545" i="1"/>
  <c r="Z545" i="1"/>
  <c r="X545" i="1"/>
  <c r="W545" i="1"/>
  <c r="U545" i="1"/>
  <c r="T545" i="1"/>
  <c r="R545" i="1"/>
  <c r="Q545" i="1"/>
  <c r="O545" i="1"/>
  <c r="N545" i="1"/>
  <c r="L545" i="1"/>
  <c r="K545" i="1"/>
  <c r="AA544" i="1"/>
  <c r="Z544" i="1"/>
  <c r="X544" i="1"/>
  <c r="W544" i="1"/>
  <c r="U544" i="1"/>
  <c r="T544" i="1"/>
  <c r="R544" i="1"/>
  <c r="Q544" i="1"/>
  <c r="O544" i="1"/>
  <c r="N544" i="1"/>
  <c r="L544" i="1"/>
  <c r="K544" i="1"/>
  <c r="AA543" i="1"/>
  <c r="Z543" i="1"/>
  <c r="X543" i="1"/>
  <c r="W543" i="1"/>
  <c r="U543" i="1"/>
  <c r="T543" i="1"/>
  <c r="R543" i="1"/>
  <c r="Q543" i="1"/>
  <c r="O543" i="1"/>
  <c r="N543" i="1"/>
  <c r="L543" i="1"/>
  <c r="K543" i="1"/>
  <c r="AA542" i="1"/>
  <c r="Z542" i="1"/>
  <c r="X542" i="1"/>
  <c r="W542" i="1"/>
  <c r="U542" i="1"/>
  <c r="T542" i="1"/>
  <c r="R542" i="1"/>
  <c r="Q542" i="1"/>
  <c r="O542" i="1"/>
  <c r="N542" i="1"/>
  <c r="L542" i="1"/>
  <c r="K542" i="1"/>
  <c r="AA541" i="1"/>
  <c r="Z541" i="1"/>
  <c r="X541" i="1"/>
  <c r="W541" i="1"/>
  <c r="U541" i="1"/>
  <c r="T541" i="1"/>
  <c r="R541" i="1"/>
  <c r="Q541" i="1"/>
  <c r="O541" i="1"/>
  <c r="N541" i="1"/>
  <c r="L541" i="1"/>
  <c r="K541" i="1"/>
  <c r="AA540" i="1"/>
  <c r="Z540" i="1"/>
  <c r="X540" i="1"/>
  <c r="W540" i="1"/>
  <c r="U540" i="1"/>
  <c r="T540" i="1"/>
  <c r="R540" i="1"/>
  <c r="Q540" i="1"/>
  <c r="O540" i="1"/>
  <c r="N540" i="1"/>
  <c r="L540" i="1"/>
  <c r="K540" i="1"/>
  <c r="AA539" i="1"/>
  <c r="Z539" i="1"/>
  <c r="X539" i="1"/>
  <c r="W539" i="1"/>
  <c r="U539" i="1"/>
  <c r="T539" i="1"/>
  <c r="R539" i="1"/>
  <c r="Q539" i="1"/>
  <c r="O539" i="1"/>
  <c r="N539" i="1"/>
  <c r="L539" i="1"/>
  <c r="K539" i="1"/>
  <c r="AA538" i="1"/>
  <c r="Z538" i="1"/>
  <c r="X538" i="1"/>
  <c r="W538" i="1"/>
  <c r="U538" i="1"/>
  <c r="T538" i="1"/>
  <c r="R538" i="1"/>
  <c r="Q538" i="1"/>
  <c r="O538" i="1"/>
  <c r="N538" i="1"/>
  <c r="L538" i="1"/>
  <c r="K538" i="1"/>
  <c r="AA537" i="1"/>
  <c r="Z537" i="1"/>
  <c r="X537" i="1"/>
  <c r="W537" i="1"/>
  <c r="U537" i="1"/>
  <c r="T537" i="1"/>
  <c r="R537" i="1"/>
  <c r="Q537" i="1"/>
  <c r="O537" i="1"/>
  <c r="N537" i="1"/>
  <c r="L537" i="1"/>
  <c r="K537" i="1"/>
  <c r="AA536" i="1"/>
  <c r="Z536" i="1"/>
  <c r="X536" i="1"/>
  <c r="W536" i="1"/>
  <c r="U536" i="1"/>
  <c r="T536" i="1"/>
  <c r="R536" i="1"/>
  <c r="Q536" i="1"/>
  <c r="O536" i="1"/>
  <c r="N536" i="1"/>
  <c r="L536" i="1"/>
  <c r="K536" i="1"/>
  <c r="AA535" i="1"/>
  <c r="Z535" i="1"/>
  <c r="X535" i="1"/>
  <c r="W535" i="1"/>
  <c r="U535" i="1"/>
  <c r="T535" i="1"/>
  <c r="R535" i="1"/>
  <c r="Q535" i="1"/>
  <c r="O535" i="1"/>
  <c r="N535" i="1"/>
  <c r="L535" i="1"/>
  <c r="K535" i="1"/>
  <c r="AA534" i="1"/>
  <c r="Z534" i="1"/>
  <c r="X534" i="1"/>
  <c r="W534" i="1"/>
  <c r="U534" i="1"/>
  <c r="T534" i="1"/>
  <c r="R534" i="1"/>
  <c r="Q534" i="1"/>
  <c r="O534" i="1"/>
  <c r="N534" i="1"/>
  <c r="L534" i="1"/>
  <c r="K534" i="1"/>
  <c r="AA533" i="1"/>
  <c r="Z533" i="1"/>
  <c r="X533" i="1"/>
  <c r="W533" i="1"/>
  <c r="U533" i="1"/>
  <c r="T533" i="1"/>
  <c r="R533" i="1"/>
  <c r="Q533" i="1"/>
  <c r="O533" i="1"/>
  <c r="N533" i="1"/>
  <c r="L533" i="1"/>
  <c r="K533" i="1"/>
  <c r="AA532" i="1"/>
  <c r="Z532" i="1"/>
  <c r="X532" i="1"/>
  <c r="W532" i="1"/>
  <c r="U532" i="1"/>
  <c r="T532" i="1"/>
  <c r="R532" i="1"/>
  <c r="Q532" i="1"/>
  <c r="O532" i="1"/>
  <c r="N532" i="1"/>
  <c r="L532" i="1"/>
  <c r="K532" i="1"/>
  <c r="AA531" i="1"/>
  <c r="Z531" i="1"/>
  <c r="X531" i="1"/>
  <c r="W531" i="1"/>
  <c r="U531" i="1"/>
  <c r="T531" i="1"/>
  <c r="R531" i="1"/>
  <c r="Q531" i="1"/>
  <c r="O531" i="1"/>
  <c r="N531" i="1"/>
  <c r="L531" i="1"/>
  <c r="K531" i="1"/>
  <c r="AA530" i="1"/>
  <c r="Z530" i="1"/>
  <c r="X530" i="1"/>
  <c r="W530" i="1"/>
  <c r="U530" i="1"/>
  <c r="T530" i="1"/>
  <c r="R530" i="1"/>
  <c r="Q530" i="1"/>
  <c r="O530" i="1"/>
  <c r="N530" i="1"/>
  <c r="L530" i="1"/>
  <c r="K530" i="1"/>
  <c r="AA529" i="1"/>
  <c r="Z529" i="1"/>
  <c r="X529" i="1"/>
  <c r="W529" i="1"/>
  <c r="U529" i="1"/>
  <c r="T529" i="1"/>
  <c r="R529" i="1"/>
  <c r="Q529" i="1"/>
  <c r="O529" i="1"/>
  <c r="N529" i="1"/>
  <c r="L529" i="1"/>
  <c r="K529" i="1"/>
  <c r="AA528" i="1"/>
  <c r="Z528" i="1"/>
  <c r="X528" i="1"/>
  <c r="W528" i="1"/>
  <c r="U528" i="1"/>
  <c r="T528" i="1"/>
  <c r="R528" i="1"/>
  <c r="Q528" i="1"/>
  <c r="O528" i="1"/>
  <c r="N528" i="1"/>
  <c r="L528" i="1"/>
  <c r="K528" i="1"/>
  <c r="AA527" i="1"/>
  <c r="Z527" i="1"/>
  <c r="X527" i="1"/>
  <c r="W527" i="1"/>
  <c r="U527" i="1"/>
  <c r="T527" i="1"/>
  <c r="R527" i="1"/>
  <c r="Q527" i="1"/>
  <c r="O527" i="1"/>
  <c r="N527" i="1"/>
  <c r="L527" i="1"/>
  <c r="K527" i="1"/>
  <c r="AA526" i="1"/>
  <c r="Z526" i="1"/>
  <c r="X526" i="1"/>
  <c r="W526" i="1"/>
  <c r="U526" i="1"/>
  <c r="T526" i="1"/>
  <c r="R526" i="1"/>
  <c r="Q526" i="1"/>
  <c r="O526" i="1"/>
  <c r="N526" i="1"/>
  <c r="L526" i="1"/>
  <c r="K526" i="1"/>
  <c r="AA525" i="1"/>
  <c r="Z525" i="1"/>
  <c r="X525" i="1"/>
  <c r="W525" i="1"/>
  <c r="U525" i="1"/>
  <c r="T525" i="1"/>
  <c r="R525" i="1"/>
  <c r="Q525" i="1"/>
  <c r="O525" i="1"/>
  <c r="N525" i="1"/>
  <c r="L525" i="1"/>
  <c r="K525" i="1"/>
  <c r="AA524" i="1"/>
  <c r="Z524" i="1"/>
  <c r="X524" i="1"/>
  <c r="W524" i="1"/>
  <c r="U524" i="1"/>
  <c r="T524" i="1"/>
  <c r="R524" i="1"/>
  <c r="Q524" i="1"/>
  <c r="O524" i="1"/>
  <c r="N524" i="1"/>
  <c r="L524" i="1"/>
  <c r="K524" i="1"/>
  <c r="AA523" i="1"/>
  <c r="Z523" i="1"/>
  <c r="X523" i="1"/>
  <c r="W523" i="1"/>
  <c r="U523" i="1"/>
  <c r="T523" i="1"/>
  <c r="R523" i="1"/>
  <c r="Q523" i="1"/>
  <c r="O523" i="1"/>
  <c r="N523" i="1"/>
  <c r="L523" i="1"/>
  <c r="K523" i="1"/>
  <c r="AA522" i="1"/>
  <c r="Z522" i="1"/>
  <c r="X522" i="1"/>
  <c r="W522" i="1"/>
  <c r="U522" i="1"/>
  <c r="T522" i="1"/>
  <c r="R522" i="1"/>
  <c r="Q522" i="1"/>
  <c r="O522" i="1"/>
  <c r="N522" i="1"/>
  <c r="L522" i="1"/>
  <c r="K522" i="1"/>
  <c r="AA521" i="1"/>
  <c r="Z521" i="1"/>
  <c r="X521" i="1"/>
  <c r="W521" i="1"/>
  <c r="U521" i="1"/>
  <c r="T521" i="1"/>
  <c r="R521" i="1"/>
  <c r="Q521" i="1"/>
  <c r="O521" i="1"/>
  <c r="N521" i="1"/>
  <c r="L521" i="1"/>
  <c r="K521" i="1"/>
  <c r="AA520" i="1"/>
  <c r="Z520" i="1"/>
  <c r="X520" i="1"/>
  <c r="W520" i="1"/>
  <c r="U520" i="1"/>
  <c r="T520" i="1"/>
  <c r="R520" i="1"/>
  <c r="Q520" i="1"/>
  <c r="O520" i="1"/>
  <c r="N520" i="1"/>
  <c r="L520" i="1"/>
  <c r="K520" i="1"/>
  <c r="AA519" i="1"/>
  <c r="Z519" i="1"/>
  <c r="X519" i="1"/>
  <c r="W519" i="1"/>
  <c r="U519" i="1"/>
  <c r="T519" i="1"/>
  <c r="R519" i="1"/>
  <c r="Q519" i="1"/>
  <c r="O519" i="1"/>
  <c r="N519" i="1"/>
  <c r="L519" i="1"/>
  <c r="K519" i="1"/>
  <c r="AA518" i="1"/>
  <c r="Z518" i="1"/>
  <c r="X518" i="1"/>
  <c r="W518" i="1"/>
  <c r="U518" i="1"/>
  <c r="T518" i="1"/>
  <c r="R518" i="1"/>
  <c r="Q518" i="1"/>
  <c r="O518" i="1"/>
  <c r="N518" i="1"/>
  <c r="L518" i="1"/>
  <c r="K518" i="1"/>
  <c r="AA517" i="1"/>
  <c r="Z517" i="1"/>
  <c r="X517" i="1"/>
  <c r="W517" i="1"/>
  <c r="U517" i="1"/>
  <c r="T517" i="1"/>
  <c r="R517" i="1"/>
  <c r="Q517" i="1"/>
  <c r="O517" i="1"/>
  <c r="N517" i="1"/>
  <c r="L517" i="1"/>
  <c r="K517" i="1"/>
  <c r="AA516" i="1"/>
  <c r="Z516" i="1"/>
  <c r="X516" i="1"/>
  <c r="W516" i="1"/>
  <c r="U516" i="1"/>
  <c r="T516" i="1"/>
  <c r="R516" i="1"/>
  <c r="Q516" i="1"/>
  <c r="O516" i="1"/>
  <c r="N516" i="1"/>
  <c r="L516" i="1"/>
  <c r="K516" i="1"/>
  <c r="AA515" i="1"/>
  <c r="Z515" i="1"/>
  <c r="X515" i="1"/>
  <c r="W515" i="1"/>
  <c r="U515" i="1"/>
  <c r="T515" i="1"/>
  <c r="R515" i="1"/>
  <c r="Q515" i="1"/>
  <c r="O515" i="1"/>
  <c r="N515" i="1"/>
  <c r="L515" i="1"/>
  <c r="K515" i="1"/>
  <c r="AA514" i="1"/>
  <c r="Z514" i="1"/>
  <c r="X514" i="1"/>
  <c r="W514" i="1"/>
  <c r="U514" i="1"/>
  <c r="T514" i="1"/>
  <c r="R514" i="1"/>
  <c r="Q514" i="1"/>
  <c r="O514" i="1"/>
  <c r="N514" i="1"/>
  <c r="L514" i="1"/>
  <c r="K514" i="1"/>
  <c r="AA513" i="1"/>
  <c r="Z513" i="1"/>
  <c r="X513" i="1"/>
  <c r="W513" i="1"/>
  <c r="U513" i="1"/>
  <c r="T513" i="1"/>
  <c r="R513" i="1"/>
  <c r="Q513" i="1"/>
  <c r="O513" i="1"/>
  <c r="N513" i="1"/>
  <c r="L513" i="1"/>
  <c r="K513" i="1"/>
  <c r="AA512" i="1"/>
  <c r="Z512" i="1"/>
  <c r="X512" i="1"/>
  <c r="W512" i="1"/>
  <c r="U512" i="1"/>
  <c r="T512" i="1"/>
  <c r="R512" i="1"/>
  <c r="Q512" i="1"/>
  <c r="O512" i="1"/>
  <c r="N512" i="1"/>
  <c r="L512" i="1"/>
  <c r="K512" i="1"/>
  <c r="AA511" i="1"/>
  <c r="Z511" i="1"/>
  <c r="X511" i="1"/>
  <c r="W511" i="1"/>
  <c r="U511" i="1"/>
  <c r="T511" i="1"/>
  <c r="R511" i="1"/>
  <c r="Q511" i="1"/>
  <c r="O511" i="1"/>
  <c r="N511" i="1"/>
  <c r="L511" i="1"/>
  <c r="K511" i="1"/>
  <c r="AA510" i="1"/>
  <c r="Z510" i="1"/>
  <c r="X510" i="1"/>
  <c r="W510" i="1"/>
  <c r="U510" i="1"/>
  <c r="T510" i="1"/>
  <c r="R510" i="1"/>
  <c r="Q510" i="1"/>
  <c r="O510" i="1"/>
  <c r="N510" i="1"/>
  <c r="L510" i="1"/>
  <c r="K510" i="1"/>
  <c r="AA509" i="1"/>
  <c r="Z509" i="1"/>
  <c r="X509" i="1"/>
  <c r="W509" i="1"/>
  <c r="U509" i="1"/>
  <c r="T509" i="1"/>
  <c r="R509" i="1"/>
  <c r="Q509" i="1"/>
  <c r="O509" i="1"/>
  <c r="N509" i="1"/>
  <c r="L509" i="1"/>
  <c r="K509" i="1"/>
  <c r="AA508" i="1"/>
  <c r="Z508" i="1"/>
  <c r="X508" i="1"/>
  <c r="W508" i="1"/>
  <c r="U508" i="1"/>
  <c r="T508" i="1"/>
  <c r="R508" i="1"/>
  <c r="Q508" i="1"/>
  <c r="O508" i="1"/>
  <c r="N508" i="1"/>
  <c r="L508" i="1"/>
  <c r="K508" i="1"/>
  <c r="AA507" i="1"/>
  <c r="Z507" i="1"/>
  <c r="X507" i="1"/>
  <c r="W507" i="1"/>
  <c r="U507" i="1"/>
  <c r="T507" i="1"/>
  <c r="R507" i="1"/>
  <c r="Q507" i="1"/>
  <c r="O507" i="1"/>
  <c r="N507" i="1"/>
  <c r="L507" i="1"/>
  <c r="K507" i="1"/>
  <c r="AA506" i="1"/>
  <c r="Z506" i="1"/>
  <c r="X506" i="1"/>
  <c r="W506" i="1"/>
  <c r="U506" i="1"/>
  <c r="T506" i="1"/>
  <c r="R506" i="1"/>
  <c r="Q506" i="1"/>
  <c r="O506" i="1"/>
  <c r="N506" i="1"/>
  <c r="L506" i="1"/>
  <c r="K506" i="1"/>
  <c r="AA505" i="1"/>
  <c r="Z505" i="1"/>
  <c r="X505" i="1"/>
  <c r="W505" i="1"/>
  <c r="U505" i="1"/>
  <c r="T505" i="1"/>
  <c r="R505" i="1"/>
  <c r="Q505" i="1"/>
  <c r="O505" i="1"/>
  <c r="N505" i="1"/>
  <c r="L505" i="1"/>
  <c r="K505" i="1"/>
  <c r="AA504" i="1"/>
  <c r="Z504" i="1"/>
  <c r="X504" i="1"/>
  <c r="W504" i="1"/>
  <c r="U504" i="1"/>
  <c r="T504" i="1"/>
  <c r="R504" i="1"/>
  <c r="Q504" i="1"/>
  <c r="O504" i="1"/>
  <c r="N504" i="1"/>
  <c r="L504" i="1"/>
  <c r="K504" i="1"/>
  <c r="AA503" i="1"/>
  <c r="Z503" i="1"/>
  <c r="X503" i="1"/>
  <c r="W503" i="1"/>
  <c r="U503" i="1"/>
  <c r="T503" i="1"/>
  <c r="R503" i="1"/>
  <c r="Q503" i="1"/>
  <c r="O503" i="1"/>
  <c r="N503" i="1"/>
  <c r="L503" i="1"/>
  <c r="K503" i="1"/>
  <c r="AA502" i="1"/>
  <c r="Z502" i="1"/>
  <c r="X502" i="1"/>
  <c r="W502" i="1"/>
  <c r="U502" i="1"/>
  <c r="T502" i="1"/>
  <c r="R502" i="1"/>
  <c r="Q502" i="1"/>
  <c r="O502" i="1"/>
  <c r="N502" i="1"/>
  <c r="L502" i="1"/>
  <c r="K502" i="1"/>
  <c r="AA501" i="1"/>
  <c r="Z501" i="1"/>
  <c r="X501" i="1"/>
  <c r="W501" i="1"/>
  <c r="U501" i="1"/>
  <c r="T501" i="1"/>
  <c r="R501" i="1"/>
  <c r="Q501" i="1"/>
  <c r="O501" i="1"/>
  <c r="N501" i="1"/>
  <c r="L501" i="1"/>
  <c r="K501" i="1"/>
  <c r="AA500" i="1"/>
  <c r="Z500" i="1"/>
  <c r="X500" i="1"/>
  <c r="W500" i="1"/>
  <c r="U500" i="1"/>
  <c r="T500" i="1"/>
  <c r="R500" i="1"/>
  <c r="Q500" i="1"/>
  <c r="O500" i="1"/>
  <c r="N500" i="1"/>
  <c r="L500" i="1"/>
  <c r="K500" i="1"/>
  <c r="AA499" i="1"/>
  <c r="Z499" i="1"/>
  <c r="X499" i="1"/>
  <c r="W499" i="1"/>
  <c r="U499" i="1"/>
  <c r="T499" i="1"/>
  <c r="R499" i="1"/>
  <c r="Q499" i="1"/>
  <c r="O499" i="1"/>
  <c r="N499" i="1"/>
  <c r="L499" i="1"/>
  <c r="K499" i="1"/>
  <c r="AA498" i="1"/>
  <c r="Z498" i="1"/>
  <c r="X498" i="1"/>
  <c r="W498" i="1"/>
  <c r="U498" i="1"/>
  <c r="T498" i="1"/>
  <c r="R498" i="1"/>
  <c r="Q498" i="1"/>
  <c r="O498" i="1"/>
  <c r="N498" i="1"/>
  <c r="L498" i="1"/>
  <c r="K498" i="1"/>
  <c r="AA497" i="1"/>
  <c r="Z497" i="1"/>
  <c r="X497" i="1"/>
  <c r="W497" i="1"/>
  <c r="U497" i="1"/>
  <c r="T497" i="1"/>
  <c r="R497" i="1"/>
  <c r="Q497" i="1"/>
  <c r="O497" i="1"/>
  <c r="N497" i="1"/>
  <c r="L497" i="1"/>
  <c r="K497" i="1"/>
  <c r="AA496" i="1"/>
  <c r="Z496" i="1"/>
  <c r="X496" i="1"/>
  <c r="W496" i="1"/>
  <c r="U496" i="1"/>
  <c r="T496" i="1"/>
  <c r="R496" i="1"/>
  <c r="Q496" i="1"/>
  <c r="O496" i="1"/>
  <c r="N496" i="1"/>
  <c r="L496" i="1"/>
  <c r="K496" i="1"/>
  <c r="AA495" i="1"/>
  <c r="Z495" i="1"/>
  <c r="X495" i="1"/>
  <c r="W495" i="1"/>
  <c r="U495" i="1"/>
  <c r="T495" i="1"/>
  <c r="R495" i="1"/>
  <c r="Q495" i="1"/>
  <c r="O495" i="1"/>
  <c r="N495" i="1"/>
  <c r="L495" i="1"/>
  <c r="K495" i="1"/>
  <c r="AA494" i="1"/>
  <c r="Z494" i="1"/>
  <c r="X494" i="1"/>
  <c r="W494" i="1"/>
  <c r="U494" i="1"/>
  <c r="T494" i="1"/>
  <c r="R494" i="1"/>
  <c r="Q494" i="1"/>
  <c r="O494" i="1"/>
  <c r="N494" i="1"/>
  <c r="L494" i="1"/>
  <c r="K494" i="1"/>
  <c r="AA493" i="1"/>
  <c r="Z493" i="1"/>
  <c r="X493" i="1"/>
  <c r="W493" i="1"/>
  <c r="U493" i="1"/>
  <c r="T493" i="1"/>
  <c r="R493" i="1"/>
  <c r="Q493" i="1"/>
  <c r="O493" i="1"/>
  <c r="N493" i="1"/>
  <c r="L493" i="1"/>
  <c r="K493" i="1"/>
  <c r="AA492" i="1"/>
  <c r="Z492" i="1"/>
  <c r="X492" i="1"/>
  <c r="W492" i="1"/>
  <c r="U492" i="1"/>
  <c r="T492" i="1"/>
  <c r="R492" i="1"/>
  <c r="Q492" i="1"/>
  <c r="O492" i="1"/>
  <c r="N492" i="1"/>
  <c r="L492" i="1"/>
  <c r="K492" i="1"/>
  <c r="AA491" i="1"/>
  <c r="Z491" i="1"/>
  <c r="X491" i="1"/>
  <c r="W491" i="1"/>
  <c r="U491" i="1"/>
  <c r="T491" i="1"/>
  <c r="R491" i="1"/>
  <c r="Q491" i="1"/>
  <c r="O491" i="1"/>
  <c r="N491" i="1"/>
  <c r="L491" i="1"/>
  <c r="K491" i="1"/>
  <c r="AA490" i="1"/>
  <c r="Z490" i="1"/>
  <c r="X490" i="1"/>
  <c r="W490" i="1"/>
  <c r="U490" i="1"/>
  <c r="T490" i="1"/>
  <c r="R490" i="1"/>
  <c r="Q490" i="1"/>
  <c r="O490" i="1"/>
  <c r="N490" i="1"/>
  <c r="L490" i="1"/>
  <c r="K490" i="1"/>
  <c r="AA489" i="1"/>
  <c r="Z489" i="1"/>
  <c r="X489" i="1"/>
  <c r="W489" i="1"/>
  <c r="U489" i="1"/>
  <c r="T489" i="1"/>
  <c r="R489" i="1"/>
  <c r="Q489" i="1"/>
  <c r="O489" i="1"/>
  <c r="N489" i="1"/>
  <c r="L489" i="1"/>
  <c r="K489" i="1"/>
  <c r="AA488" i="1"/>
  <c r="Z488" i="1"/>
  <c r="X488" i="1"/>
  <c r="W488" i="1"/>
  <c r="U488" i="1"/>
  <c r="T488" i="1"/>
  <c r="R488" i="1"/>
  <c r="Q488" i="1"/>
  <c r="O488" i="1"/>
  <c r="N488" i="1"/>
  <c r="L488" i="1"/>
  <c r="K488" i="1"/>
  <c r="AA487" i="1"/>
  <c r="Z487" i="1"/>
  <c r="X487" i="1"/>
  <c r="W487" i="1"/>
  <c r="U487" i="1"/>
  <c r="T487" i="1"/>
  <c r="R487" i="1"/>
  <c r="Q487" i="1"/>
  <c r="O487" i="1"/>
  <c r="N487" i="1"/>
  <c r="L487" i="1"/>
  <c r="K487" i="1"/>
  <c r="AA486" i="1"/>
  <c r="Z486" i="1"/>
  <c r="X486" i="1"/>
  <c r="W486" i="1"/>
  <c r="U486" i="1"/>
  <c r="T486" i="1"/>
  <c r="R486" i="1"/>
  <c r="Q486" i="1"/>
  <c r="O486" i="1"/>
  <c r="N486" i="1"/>
  <c r="L486" i="1"/>
  <c r="K486" i="1"/>
  <c r="AA485" i="1"/>
  <c r="Z485" i="1"/>
  <c r="X485" i="1"/>
  <c r="W485" i="1"/>
  <c r="U485" i="1"/>
  <c r="T485" i="1"/>
  <c r="R485" i="1"/>
  <c r="Q485" i="1"/>
  <c r="O485" i="1"/>
  <c r="N485" i="1"/>
  <c r="L485" i="1"/>
  <c r="K485" i="1"/>
  <c r="AA484" i="1"/>
  <c r="Z484" i="1"/>
  <c r="X484" i="1"/>
  <c r="W484" i="1"/>
  <c r="U484" i="1"/>
  <c r="T484" i="1"/>
  <c r="R484" i="1"/>
  <c r="Q484" i="1"/>
  <c r="O484" i="1"/>
  <c r="N484" i="1"/>
  <c r="L484" i="1"/>
  <c r="K484" i="1"/>
  <c r="AA483" i="1"/>
  <c r="Z483" i="1"/>
  <c r="X483" i="1"/>
  <c r="W483" i="1"/>
  <c r="U483" i="1"/>
  <c r="T483" i="1"/>
  <c r="R483" i="1"/>
  <c r="Q483" i="1"/>
  <c r="O483" i="1"/>
  <c r="N483" i="1"/>
  <c r="L483" i="1"/>
  <c r="K483" i="1"/>
  <c r="AA482" i="1"/>
  <c r="Z482" i="1"/>
  <c r="X482" i="1"/>
  <c r="W482" i="1"/>
  <c r="U482" i="1"/>
  <c r="T482" i="1"/>
  <c r="R482" i="1"/>
  <c r="Q482" i="1"/>
  <c r="O482" i="1"/>
  <c r="N482" i="1"/>
  <c r="L482" i="1"/>
  <c r="K482" i="1"/>
  <c r="AA481" i="1"/>
  <c r="Z481" i="1"/>
  <c r="X481" i="1"/>
  <c r="W481" i="1"/>
  <c r="U481" i="1"/>
  <c r="T481" i="1"/>
  <c r="R481" i="1"/>
  <c r="Q481" i="1"/>
  <c r="O481" i="1"/>
  <c r="N481" i="1"/>
  <c r="L481" i="1"/>
  <c r="K481" i="1"/>
  <c r="AA480" i="1"/>
  <c r="Z480" i="1"/>
  <c r="X480" i="1"/>
  <c r="W480" i="1"/>
  <c r="U480" i="1"/>
  <c r="T480" i="1"/>
  <c r="R480" i="1"/>
  <c r="Q480" i="1"/>
  <c r="O480" i="1"/>
  <c r="N480" i="1"/>
  <c r="L480" i="1"/>
  <c r="K480" i="1"/>
  <c r="AA479" i="1"/>
  <c r="Z479" i="1"/>
  <c r="X479" i="1"/>
  <c r="W479" i="1"/>
  <c r="U479" i="1"/>
  <c r="T479" i="1"/>
  <c r="R479" i="1"/>
  <c r="Q479" i="1"/>
  <c r="O479" i="1"/>
  <c r="N479" i="1"/>
  <c r="L479" i="1"/>
  <c r="K479" i="1"/>
  <c r="AA478" i="1"/>
  <c r="Z478" i="1"/>
  <c r="X478" i="1"/>
  <c r="W478" i="1"/>
  <c r="U478" i="1"/>
  <c r="T478" i="1"/>
  <c r="R478" i="1"/>
  <c r="Q478" i="1"/>
  <c r="O478" i="1"/>
  <c r="N478" i="1"/>
  <c r="L478" i="1"/>
  <c r="K478" i="1"/>
  <c r="AA477" i="1"/>
  <c r="Z477" i="1"/>
  <c r="X477" i="1"/>
  <c r="W477" i="1"/>
  <c r="U477" i="1"/>
  <c r="T477" i="1"/>
  <c r="R477" i="1"/>
  <c r="Q477" i="1"/>
  <c r="O477" i="1"/>
  <c r="N477" i="1"/>
  <c r="L477" i="1"/>
  <c r="K477" i="1"/>
  <c r="AA476" i="1"/>
  <c r="Z476" i="1"/>
  <c r="X476" i="1"/>
  <c r="W476" i="1"/>
  <c r="U476" i="1"/>
  <c r="T476" i="1"/>
  <c r="R476" i="1"/>
  <c r="Q476" i="1"/>
  <c r="O476" i="1"/>
  <c r="N476" i="1"/>
  <c r="L476" i="1"/>
  <c r="K476" i="1"/>
  <c r="AA475" i="1"/>
  <c r="Z475" i="1"/>
  <c r="X475" i="1"/>
  <c r="W475" i="1"/>
  <c r="U475" i="1"/>
  <c r="T475" i="1"/>
  <c r="R475" i="1"/>
  <c r="Q475" i="1"/>
  <c r="O475" i="1"/>
  <c r="N475" i="1"/>
  <c r="L475" i="1"/>
  <c r="K475" i="1"/>
  <c r="AA474" i="1"/>
  <c r="Z474" i="1"/>
  <c r="X474" i="1"/>
  <c r="W474" i="1"/>
  <c r="U474" i="1"/>
  <c r="T474" i="1"/>
  <c r="R474" i="1"/>
  <c r="Q474" i="1"/>
  <c r="O474" i="1"/>
  <c r="N474" i="1"/>
  <c r="L474" i="1"/>
  <c r="K474" i="1"/>
  <c r="AA473" i="1"/>
  <c r="Z473" i="1"/>
  <c r="X473" i="1"/>
  <c r="W473" i="1"/>
  <c r="U473" i="1"/>
  <c r="T473" i="1"/>
  <c r="R473" i="1"/>
  <c r="Q473" i="1"/>
  <c r="O473" i="1"/>
  <c r="N473" i="1"/>
  <c r="L473" i="1"/>
  <c r="K473" i="1"/>
  <c r="AA472" i="1"/>
  <c r="Z472" i="1"/>
  <c r="X472" i="1"/>
  <c r="W472" i="1"/>
  <c r="U472" i="1"/>
  <c r="T472" i="1"/>
  <c r="R472" i="1"/>
  <c r="Q472" i="1"/>
  <c r="O472" i="1"/>
  <c r="N472" i="1"/>
  <c r="L472" i="1"/>
  <c r="K472" i="1"/>
  <c r="AA471" i="1"/>
  <c r="Z471" i="1"/>
  <c r="X471" i="1"/>
  <c r="W471" i="1"/>
  <c r="U471" i="1"/>
  <c r="T471" i="1"/>
  <c r="R471" i="1"/>
  <c r="Q471" i="1"/>
  <c r="O471" i="1"/>
  <c r="N471" i="1"/>
  <c r="L471" i="1"/>
  <c r="K471" i="1"/>
  <c r="AA470" i="1"/>
  <c r="Z470" i="1"/>
  <c r="X470" i="1"/>
  <c r="W470" i="1"/>
  <c r="U470" i="1"/>
  <c r="T470" i="1"/>
  <c r="R470" i="1"/>
  <c r="Q470" i="1"/>
  <c r="O470" i="1"/>
  <c r="N470" i="1"/>
  <c r="L470" i="1"/>
  <c r="K470" i="1"/>
  <c r="AA469" i="1"/>
  <c r="Z469" i="1"/>
  <c r="X469" i="1"/>
  <c r="W469" i="1"/>
  <c r="U469" i="1"/>
  <c r="T469" i="1"/>
  <c r="R469" i="1"/>
  <c r="Q469" i="1"/>
  <c r="O469" i="1"/>
  <c r="N469" i="1"/>
  <c r="L469" i="1"/>
  <c r="K469" i="1"/>
  <c r="AA468" i="1"/>
  <c r="Z468" i="1"/>
  <c r="X468" i="1"/>
  <c r="W468" i="1"/>
  <c r="U468" i="1"/>
  <c r="T468" i="1"/>
  <c r="R468" i="1"/>
  <c r="Q468" i="1"/>
  <c r="O468" i="1"/>
  <c r="N468" i="1"/>
  <c r="L468" i="1"/>
  <c r="K468" i="1"/>
  <c r="AA467" i="1"/>
  <c r="Z467" i="1"/>
  <c r="X467" i="1"/>
  <c r="W467" i="1"/>
  <c r="U467" i="1"/>
  <c r="T467" i="1"/>
  <c r="R467" i="1"/>
  <c r="Q467" i="1"/>
  <c r="O467" i="1"/>
  <c r="N467" i="1"/>
  <c r="L467" i="1"/>
  <c r="K467" i="1"/>
  <c r="AA466" i="1"/>
  <c r="Z466" i="1"/>
  <c r="X466" i="1"/>
  <c r="W466" i="1"/>
  <c r="U466" i="1"/>
  <c r="T466" i="1"/>
  <c r="R466" i="1"/>
  <c r="Q466" i="1"/>
  <c r="O466" i="1"/>
  <c r="N466" i="1"/>
  <c r="L466" i="1"/>
  <c r="K466" i="1"/>
  <c r="AA465" i="1"/>
  <c r="Z465" i="1"/>
  <c r="X465" i="1"/>
  <c r="W465" i="1"/>
  <c r="U465" i="1"/>
  <c r="T465" i="1"/>
  <c r="R465" i="1"/>
  <c r="Q465" i="1"/>
  <c r="O465" i="1"/>
  <c r="N465" i="1"/>
  <c r="L465" i="1"/>
  <c r="K465" i="1"/>
  <c r="AA464" i="1"/>
  <c r="Z464" i="1"/>
  <c r="X464" i="1"/>
  <c r="W464" i="1"/>
  <c r="U464" i="1"/>
  <c r="T464" i="1"/>
  <c r="R464" i="1"/>
  <c r="Q464" i="1"/>
  <c r="O464" i="1"/>
  <c r="N464" i="1"/>
  <c r="L464" i="1"/>
  <c r="K464" i="1"/>
  <c r="AA463" i="1"/>
  <c r="Z463" i="1"/>
  <c r="X463" i="1"/>
  <c r="W463" i="1"/>
  <c r="U463" i="1"/>
  <c r="T463" i="1"/>
  <c r="R463" i="1"/>
  <c r="Q463" i="1"/>
  <c r="O463" i="1"/>
  <c r="N463" i="1"/>
  <c r="L463" i="1"/>
  <c r="K463" i="1"/>
  <c r="AA462" i="1"/>
  <c r="Z462" i="1"/>
  <c r="X462" i="1"/>
  <c r="W462" i="1"/>
  <c r="U462" i="1"/>
  <c r="T462" i="1"/>
  <c r="R462" i="1"/>
  <c r="Q462" i="1"/>
  <c r="O462" i="1"/>
  <c r="N462" i="1"/>
  <c r="L462" i="1"/>
  <c r="K462" i="1"/>
  <c r="AA461" i="1"/>
  <c r="Z461" i="1"/>
  <c r="X461" i="1"/>
  <c r="W461" i="1"/>
  <c r="U461" i="1"/>
  <c r="T461" i="1"/>
  <c r="R461" i="1"/>
  <c r="Q461" i="1"/>
  <c r="O461" i="1"/>
  <c r="N461" i="1"/>
  <c r="L461" i="1"/>
  <c r="K461" i="1"/>
  <c r="AA460" i="1"/>
  <c r="Z460" i="1"/>
  <c r="X460" i="1"/>
  <c r="W460" i="1"/>
  <c r="U460" i="1"/>
  <c r="T460" i="1"/>
  <c r="R460" i="1"/>
  <c r="Q460" i="1"/>
  <c r="O460" i="1"/>
  <c r="N460" i="1"/>
  <c r="L460" i="1"/>
  <c r="K460" i="1"/>
  <c r="AA459" i="1"/>
  <c r="Z459" i="1"/>
  <c r="X459" i="1"/>
  <c r="W459" i="1"/>
  <c r="U459" i="1"/>
  <c r="T459" i="1"/>
  <c r="R459" i="1"/>
  <c r="Q459" i="1"/>
  <c r="O459" i="1"/>
  <c r="N459" i="1"/>
  <c r="L459" i="1"/>
  <c r="K459" i="1"/>
  <c r="AA458" i="1"/>
  <c r="Z458" i="1"/>
  <c r="X458" i="1"/>
  <c r="W458" i="1"/>
  <c r="U458" i="1"/>
  <c r="T458" i="1"/>
  <c r="R458" i="1"/>
  <c r="Q458" i="1"/>
  <c r="O458" i="1"/>
  <c r="N458" i="1"/>
  <c r="L458" i="1"/>
  <c r="K458" i="1"/>
  <c r="AA457" i="1"/>
  <c r="Z457" i="1"/>
  <c r="X457" i="1"/>
  <c r="W457" i="1"/>
  <c r="U457" i="1"/>
  <c r="T457" i="1"/>
  <c r="R457" i="1"/>
  <c r="Q457" i="1"/>
  <c r="O457" i="1"/>
  <c r="N457" i="1"/>
  <c r="L457" i="1"/>
  <c r="K457" i="1"/>
  <c r="AA456" i="1"/>
  <c r="Z456" i="1"/>
  <c r="X456" i="1"/>
  <c r="W456" i="1"/>
  <c r="U456" i="1"/>
  <c r="T456" i="1"/>
  <c r="R456" i="1"/>
  <c r="Q456" i="1"/>
  <c r="O456" i="1"/>
  <c r="N456" i="1"/>
  <c r="L456" i="1"/>
  <c r="K456" i="1"/>
  <c r="AA455" i="1"/>
  <c r="Z455" i="1"/>
  <c r="X455" i="1"/>
  <c r="W455" i="1"/>
  <c r="U455" i="1"/>
  <c r="T455" i="1"/>
  <c r="R455" i="1"/>
  <c r="Q455" i="1"/>
  <c r="O455" i="1"/>
  <c r="N455" i="1"/>
  <c r="L455" i="1"/>
  <c r="K455" i="1"/>
  <c r="AA454" i="1"/>
  <c r="Z454" i="1"/>
  <c r="X454" i="1"/>
  <c r="W454" i="1"/>
  <c r="U454" i="1"/>
  <c r="T454" i="1"/>
  <c r="R454" i="1"/>
  <c r="Q454" i="1"/>
  <c r="O454" i="1"/>
  <c r="N454" i="1"/>
  <c r="L454" i="1"/>
  <c r="K454" i="1"/>
  <c r="AA453" i="1"/>
  <c r="Z453" i="1"/>
  <c r="X453" i="1"/>
  <c r="W453" i="1"/>
  <c r="U453" i="1"/>
  <c r="T453" i="1"/>
  <c r="R453" i="1"/>
  <c r="Q453" i="1"/>
  <c r="O453" i="1"/>
  <c r="N453" i="1"/>
  <c r="L453" i="1"/>
  <c r="K453" i="1"/>
  <c r="AA452" i="1"/>
  <c r="Z452" i="1"/>
  <c r="X452" i="1"/>
  <c r="W452" i="1"/>
  <c r="U452" i="1"/>
  <c r="T452" i="1"/>
  <c r="R452" i="1"/>
  <c r="Q452" i="1"/>
  <c r="O452" i="1"/>
  <c r="N452" i="1"/>
  <c r="L452" i="1"/>
  <c r="K452" i="1"/>
  <c r="AA451" i="1"/>
  <c r="Z451" i="1"/>
  <c r="X451" i="1"/>
  <c r="W451" i="1"/>
  <c r="U451" i="1"/>
  <c r="T451" i="1"/>
  <c r="R451" i="1"/>
  <c r="Q451" i="1"/>
  <c r="O451" i="1"/>
  <c r="N451" i="1"/>
  <c r="L451" i="1"/>
  <c r="K451" i="1"/>
  <c r="AA450" i="1"/>
  <c r="Z450" i="1"/>
  <c r="X450" i="1"/>
  <c r="W450" i="1"/>
  <c r="U450" i="1"/>
  <c r="T450" i="1"/>
  <c r="R450" i="1"/>
  <c r="Q450" i="1"/>
  <c r="O450" i="1"/>
  <c r="N450" i="1"/>
  <c r="L450" i="1"/>
  <c r="K450" i="1"/>
  <c r="AA449" i="1"/>
  <c r="Z449" i="1"/>
  <c r="X449" i="1"/>
  <c r="W449" i="1"/>
  <c r="U449" i="1"/>
  <c r="T449" i="1"/>
  <c r="R449" i="1"/>
  <c r="Q449" i="1"/>
  <c r="O449" i="1"/>
  <c r="N449" i="1"/>
  <c r="L449" i="1"/>
  <c r="K449" i="1"/>
  <c r="AA448" i="1"/>
  <c r="Z448" i="1"/>
  <c r="X448" i="1"/>
  <c r="W448" i="1"/>
  <c r="U448" i="1"/>
  <c r="T448" i="1"/>
  <c r="R448" i="1"/>
  <c r="Q448" i="1"/>
  <c r="O448" i="1"/>
  <c r="N448" i="1"/>
  <c r="L448" i="1"/>
  <c r="K448" i="1"/>
  <c r="AA447" i="1"/>
  <c r="Z447" i="1"/>
  <c r="X447" i="1"/>
  <c r="W447" i="1"/>
  <c r="U447" i="1"/>
  <c r="T447" i="1"/>
  <c r="R447" i="1"/>
  <c r="Q447" i="1"/>
  <c r="O447" i="1"/>
  <c r="N447" i="1"/>
  <c r="L447" i="1"/>
  <c r="K447" i="1"/>
  <c r="AA446" i="1"/>
  <c r="Z446" i="1"/>
  <c r="X446" i="1"/>
  <c r="W446" i="1"/>
  <c r="U446" i="1"/>
  <c r="T446" i="1"/>
  <c r="R446" i="1"/>
  <c r="Q446" i="1"/>
  <c r="O446" i="1"/>
  <c r="N446" i="1"/>
  <c r="L446" i="1"/>
  <c r="K446" i="1"/>
  <c r="AA445" i="1"/>
  <c r="Z445" i="1"/>
  <c r="X445" i="1"/>
  <c r="W445" i="1"/>
  <c r="U445" i="1"/>
  <c r="T445" i="1"/>
  <c r="R445" i="1"/>
  <c r="Q445" i="1"/>
  <c r="O445" i="1"/>
  <c r="N445" i="1"/>
  <c r="L445" i="1"/>
  <c r="K445" i="1"/>
  <c r="AA444" i="1"/>
  <c r="Z444" i="1"/>
  <c r="X444" i="1"/>
  <c r="W444" i="1"/>
  <c r="U444" i="1"/>
  <c r="T444" i="1"/>
  <c r="R444" i="1"/>
  <c r="Q444" i="1"/>
  <c r="O444" i="1"/>
  <c r="N444" i="1"/>
  <c r="L444" i="1"/>
  <c r="K444" i="1"/>
  <c r="AA443" i="1"/>
  <c r="Z443" i="1"/>
  <c r="X443" i="1"/>
  <c r="W443" i="1"/>
  <c r="U443" i="1"/>
  <c r="T443" i="1"/>
  <c r="R443" i="1"/>
  <c r="Q443" i="1"/>
  <c r="O443" i="1"/>
  <c r="N443" i="1"/>
  <c r="L443" i="1"/>
  <c r="K443" i="1"/>
  <c r="AA442" i="1"/>
  <c r="Z442" i="1"/>
  <c r="X442" i="1"/>
  <c r="W442" i="1"/>
  <c r="U442" i="1"/>
  <c r="T442" i="1"/>
  <c r="R442" i="1"/>
  <c r="Q442" i="1"/>
  <c r="O442" i="1"/>
  <c r="N442" i="1"/>
  <c r="L442" i="1"/>
  <c r="K442" i="1"/>
  <c r="AA441" i="1"/>
  <c r="Z441" i="1"/>
  <c r="X441" i="1"/>
  <c r="W441" i="1"/>
  <c r="U441" i="1"/>
  <c r="T441" i="1"/>
  <c r="R441" i="1"/>
  <c r="Q441" i="1"/>
  <c r="O441" i="1"/>
  <c r="N441" i="1"/>
  <c r="L441" i="1"/>
  <c r="K441" i="1"/>
  <c r="AA440" i="1"/>
  <c r="Z440" i="1"/>
  <c r="X440" i="1"/>
  <c r="W440" i="1"/>
  <c r="U440" i="1"/>
  <c r="T440" i="1"/>
  <c r="R440" i="1"/>
  <c r="Q440" i="1"/>
  <c r="O440" i="1"/>
  <c r="N440" i="1"/>
  <c r="L440" i="1"/>
  <c r="K440" i="1"/>
  <c r="AA439" i="1"/>
  <c r="Z439" i="1"/>
  <c r="X439" i="1"/>
  <c r="W439" i="1"/>
  <c r="U439" i="1"/>
  <c r="T439" i="1"/>
  <c r="R439" i="1"/>
  <c r="Q439" i="1"/>
  <c r="O439" i="1"/>
  <c r="N439" i="1"/>
  <c r="L439" i="1"/>
  <c r="K439" i="1"/>
  <c r="AA438" i="1"/>
  <c r="Z438" i="1"/>
  <c r="X438" i="1"/>
  <c r="W438" i="1"/>
  <c r="U438" i="1"/>
  <c r="T438" i="1"/>
  <c r="R438" i="1"/>
  <c r="Q438" i="1"/>
  <c r="O438" i="1"/>
  <c r="N438" i="1"/>
  <c r="L438" i="1"/>
  <c r="K438" i="1"/>
  <c r="AA437" i="1"/>
  <c r="Z437" i="1"/>
  <c r="X437" i="1"/>
  <c r="W437" i="1"/>
  <c r="U437" i="1"/>
  <c r="T437" i="1"/>
  <c r="R437" i="1"/>
  <c r="Q437" i="1"/>
  <c r="O437" i="1"/>
  <c r="N437" i="1"/>
  <c r="L437" i="1"/>
  <c r="K437" i="1"/>
  <c r="AA436" i="1"/>
  <c r="Z436" i="1"/>
  <c r="X436" i="1"/>
  <c r="W436" i="1"/>
  <c r="U436" i="1"/>
  <c r="T436" i="1"/>
  <c r="R436" i="1"/>
  <c r="Q436" i="1"/>
  <c r="O436" i="1"/>
  <c r="N436" i="1"/>
  <c r="L436" i="1"/>
  <c r="K436" i="1"/>
  <c r="AA435" i="1"/>
  <c r="Z435" i="1"/>
  <c r="X435" i="1"/>
  <c r="W435" i="1"/>
  <c r="U435" i="1"/>
  <c r="T435" i="1"/>
  <c r="R435" i="1"/>
  <c r="Q435" i="1"/>
  <c r="O435" i="1"/>
  <c r="N435" i="1"/>
  <c r="L435" i="1"/>
  <c r="K435" i="1"/>
  <c r="AA434" i="1"/>
  <c r="Z434" i="1"/>
  <c r="X434" i="1"/>
  <c r="W434" i="1"/>
  <c r="U434" i="1"/>
  <c r="T434" i="1"/>
  <c r="R434" i="1"/>
  <c r="Q434" i="1"/>
  <c r="O434" i="1"/>
  <c r="N434" i="1"/>
  <c r="L434" i="1"/>
  <c r="K434" i="1"/>
  <c r="AA433" i="1"/>
  <c r="Z433" i="1"/>
  <c r="X433" i="1"/>
  <c r="W433" i="1"/>
  <c r="U433" i="1"/>
  <c r="T433" i="1"/>
  <c r="R433" i="1"/>
  <c r="Q433" i="1"/>
  <c r="O433" i="1"/>
  <c r="N433" i="1"/>
  <c r="L433" i="1"/>
  <c r="K433" i="1"/>
  <c r="AA432" i="1"/>
  <c r="Z432" i="1"/>
  <c r="X432" i="1"/>
  <c r="W432" i="1"/>
  <c r="U432" i="1"/>
  <c r="T432" i="1"/>
  <c r="R432" i="1"/>
  <c r="Q432" i="1"/>
  <c r="O432" i="1"/>
  <c r="N432" i="1"/>
  <c r="L432" i="1"/>
  <c r="K432" i="1"/>
  <c r="AA431" i="1"/>
  <c r="Z431" i="1"/>
  <c r="X431" i="1"/>
  <c r="W431" i="1"/>
  <c r="U431" i="1"/>
  <c r="T431" i="1"/>
  <c r="R431" i="1"/>
  <c r="Q431" i="1"/>
  <c r="O431" i="1"/>
  <c r="N431" i="1"/>
  <c r="L431" i="1"/>
  <c r="K431" i="1"/>
  <c r="AA430" i="1"/>
  <c r="Z430" i="1"/>
  <c r="X430" i="1"/>
  <c r="W430" i="1"/>
  <c r="U430" i="1"/>
  <c r="T430" i="1"/>
  <c r="R430" i="1"/>
  <c r="Q430" i="1"/>
  <c r="O430" i="1"/>
  <c r="N430" i="1"/>
  <c r="L430" i="1"/>
  <c r="K430" i="1"/>
  <c r="AA429" i="1"/>
  <c r="Z429" i="1"/>
  <c r="X429" i="1"/>
  <c r="W429" i="1"/>
  <c r="U429" i="1"/>
  <c r="T429" i="1"/>
  <c r="R429" i="1"/>
  <c r="Q429" i="1"/>
  <c r="O429" i="1"/>
  <c r="N429" i="1"/>
  <c r="L429" i="1"/>
  <c r="K429" i="1"/>
  <c r="AA428" i="1"/>
  <c r="Z428" i="1"/>
  <c r="X428" i="1"/>
  <c r="W428" i="1"/>
  <c r="U428" i="1"/>
  <c r="T428" i="1"/>
  <c r="R428" i="1"/>
  <c r="Q428" i="1"/>
  <c r="O428" i="1"/>
  <c r="N428" i="1"/>
  <c r="L428" i="1"/>
  <c r="K428" i="1"/>
  <c r="AA427" i="1"/>
  <c r="Z427" i="1"/>
  <c r="X427" i="1"/>
  <c r="W427" i="1"/>
  <c r="U427" i="1"/>
  <c r="T427" i="1"/>
  <c r="R427" i="1"/>
  <c r="Q427" i="1"/>
  <c r="O427" i="1"/>
  <c r="N427" i="1"/>
  <c r="L427" i="1"/>
  <c r="K427" i="1"/>
  <c r="AA426" i="1"/>
  <c r="Z426" i="1"/>
  <c r="X426" i="1"/>
  <c r="W426" i="1"/>
  <c r="U426" i="1"/>
  <c r="T426" i="1"/>
  <c r="R426" i="1"/>
  <c r="Q426" i="1"/>
  <c r="O426" i="1"/>
  <c r="N426" i="1"/>
  <c r="L426" i="1"/>
  <c r="K426" i="1"/>
  <c r="AA425" i="1"/>
  <c r="Z425" i="1"/>
  <c r="X425" i="1"/>
  <c r="W425" i="1"/>
  <c r="U425" i="1"/>
  <c r="T425" i="1"/>
  <c r="R425" i="1"/>
  <c r="Q425" i="1"/>
  <c r="O425" i="1"/>
  <c r="N425" i="1"/>
  <c r="L425" i="1"/>
  <c r="K425" i="1"/>
  <c r="AA424" i="1"/>
  <c r="Z424" i="1"/>
  <c r="X424" i="1"/>
  <c r="W424" i="1"/>
  <c r="U424" i="1"/>
  <c r="T424" i="1"/>
  <c r="R424" i="1"/>
  <c r="Q424" i="1"/>
  <c r="O424" i="1"/>
  <c r="N424" i="1"/>
  <c r="L424" i="1"/>
  <c r="K424" i="1"/>
  <c r="AA423" i="1"/>
  <c r="Z423" i="1"/>
  <c r="X423" i="1"/>
  <c r="W423" i="1"/>
  <c r="U423" i="1"/>
  <c r="T423" i="1"/>
  <c r="R423" i="1"/>
  <c r="Q423" i="1"/>
  <c r="O423" i="1"/>
  <c r="N423" i="1"/>
  <c r="L423" i="1"/>
  <c r="K423" i="1"/>
  <c r="AA422" i="1"/>
  <c r="Z422" i="1"/>
  <c r="X422" i="1"/>
  <c r="W422" i="1"/>
  <c r="U422" i="1"/>
  <c r="T422" i="1"/>
  <c r="R422" i="1"/>
  <c r="Q422" i="1"/>
  <c r="O422" i="1"/>
  <c r="N422" i="1"/>
  <c r="L422" i="1"/>
  <c r="K422" i="1"/>
  <c r="AA421" i="1"/>
  <c r="Z421" i="1"/>
  <c r="X421" i="1"/>
  <c r="W421" i="1"/>
  <c r="U421" i="1"/>
  <c r="T421" i="1"/>
  <c r="R421" i="1"/>
  <c r="Q421" i="1"/>
  <c r="O421" i="1"/>
  <c r="N421" i="1"/>
  <c r="L421" i="1"/>
  <c r="K421" i="1"/>
  <c r="AA420" i="1"/>
  <c r="Z420" i="1"/>
  <c r="X420" i="1"/>
  <c r="W420" i="1"/>
  <c r="U420" i="1"/>
  <c r="T420" i="1"/>
  <c r="R420" i="1"/>
  <c r="Q420" i="1"/>
  <c r="O420" i="1"/>
  <c r="N420" i="1"/>
  <c r="L420" i="1"/>
  <c r="K420" i="1"/>
  <c r="AA419" i="1"/>
  <c r="Z419" i="1"/>
  <c r="X419" i="1"/>
  <c r="W419" i="1"/>
  <c r="U419" i="1"/>
  <c r="T419" i="1"/>
  <c r="R419" i="1"/>
  <c r="Q419" i="1"/>
  <c r="O419" i="1"/>
  <c r="N419" i="1"/>
  <c r="L419" i="1"/>
  <c r="K419" i="1"/>
  <c r="AA418" i="1"/>
  <c r="Z418" i="1"/>
  <c r="X418" i="1"/>
  <c r="W418" i="1"/>
  <c r="U418" i="1"/>
  <c r="T418" i="1"/>
  <c r="R418" i="1"/>
  <c r="Q418" i="1"/>
  <c r="O418" i="1"/>
  <c r="N418" i="1"/>
  <c r="L418" i="1"/>
  <c r="K418" i="1"/>
  <c r="AA417" i="1"/>
  <c r="Z417" i="1"/>
  <c r="X417" i="1"/>
  <c r="W417" i="1"/>
  <c r="U417" i="1"/>
  <c r="T417" i="1"/>
  <c r="R417" i="1"/>
  <c r="Q417" i="1"/>
  <c r="O417" i="1"/>
  <c r="N417" i="1"/>
  <c r="L417" i="1"/>
  <c r="K417" i="1"/>
  <c r="AA416" i="1"/>
  <c r="Z416" i="1"/>
  <c r="X416" i="1"/>
  <c r="W416" i="1"/>
  <c r="U416" i="1"/>
  <c r="T416" i="1"/>
  <c r="R416" i="1"/>
  <c r="Q416" i="1"/>
  <c r="O416" i="1"/>
  <c r="N416" i="1"/>
  <c r="L416" i="1"/>
  <c r="K416" i="1"/>
  <c r="AA415" i="1"/>
  <c r="Z415" i="1"/>
  <c r="X415" i="1"/>
  <c r="W415" i="1"/>
  <c r="U415" i="1"/>
  <c r="T415" i="1"/>
  <c r="R415" i="1"/>
  <c r="Q415" i="1"/>
  <c r="O415" i="1"/>
  <c r="N415" i="1"/>
  <c r="L415" i="1"/>
  <c r="K415" i="1"/>
  <c r="AA414" i="1"/>
  <c r="Z414" i="1"/>
  <c r="X414" i="1"/>
  <c r="W414" i="1"/>
  <c r="U414" i="1"/>
  <c r="T414" i="1"/>
  <c r="R414" i="1"/>
  <c r="Q414" i="1"/>
  <c r="O414" i="1"/>
  <c r="N414" i="1"/>
  <c r="L414" i="1"/>
  <c r="K414" i="1"/>
  <c r="AA413" i="1"/>
  <c r="Z413" i="1"/>
  <c r="X413" i="1"/>
  <c r="W413" i="1"/>
  <c r="U413" i="1"/>
  <c r="T413" i="1"/>
  <c r="R413" i="1"/>
  <c r="Q413" i="1"/>
  <c r="O413" i="1"/>
  <c r="N413" i="1"/>
  <c r="L413" i="1"/>
  <c r="K413" i="1"/>
  <c r="AA412" i="1"/>
  <c r="Z412" i="1"/>
  <c r="X412" i="1"/>
  <c r="W412" i="1"/>
  <c r="U412" i="1"/>
  <c r="T412" i="1"/>
  <c r="R412" i="1"/>
  <c r="Q412" i="1"/>
  <c r="O412" i="1"/>
  <c r="N412" i="1"/>
  <c r="L412" i="1"/>
  <c r="K412" i="1"/>
  <c r="AA411" i="1"/>
  <c r="Z411" i="1"/>
  <c r="X411" i="1"/>
  <c r="W411" i="1"/>
  <c r="U411" i="1"/>
  <c r="T411" i="1"/>
  <c r="R411" i="1"/>
  <c r="Q411" i="1"/>
  <c r="O411" i="1"/>
  <c r="N411" i="1"/>
  <c r="L411" i="1"/>
  <c r="K411" i="1"/>
  <c r="AA410" i="1"/>
  <c r="Z410" i="1"/>
  <c r="X410" i="1"/>
  <c r="W410" i="1"/>
  <c r="U410" i="1"/>
  <c r="T410" i="1"/>
  <c r="R410" i="1"/>
  <c r="Q410" i="1"/>
  <c r="O410" i="1"/>
  <c r="N410" i="1"/>
  <c r="L410" i="1"/>
  <c r="K410" i="1"/>
  <c r="AA409" i="1"/>
  <c r="Z409" i="1"/>
  <c r="X409" i="1"/>
  <c r="W409" i="1"/>
  <c r="U409" i="1"/>
  <c r="T409" i="1"/>
  <c r="R409" i="1"/>
  <c r="Q409" i="1"/>
  <c r="O409" i="1"/>
  <c r="N409" i="1"/>
  <c r="L409" i="1"/>
  <c r="K409" i="1"/>
  <c r="AA408" i="1"/>
  <c r="Z408" i="1"/>
  <c r="X408" i="1"/>
  <c r="W408" i="1"/>
  <c r="U408" i="1"/>
  <c r="T408" i="1"/>
  <c r="R408" i="1"/>
  <c r="Q408" i="1"/>
  <c r="O408" i="1"/>
  <c r="N408" i="1"/>
  <c r="L408" i="1"/>
  <c r="K408" i="1"/>
  <c r="AA407" i="1"/>
  <c r="Z407" i="1"/>
  <c r="X407" i="1"/>
  <c r="W407" i="1"/>
  <c r="U407" i="1"/>
  <c r="T407" i="1"/>
  <c r="R407" i="1"/>
  <c r="Q407" i="1"/>
  <c r="O407" i="1"/>
  <c r="N407" i="1"/>
  <c r="L407" i="1"/>
  <c r="K407" i="1"/>
  <c r="AA406" i="1"/>
  <c r="Z406" i="1"/>
  <c r="X406" i="1"/>
  <c r="W406" i="1"/>
  <c r="U406" i="1"/>
  <c r="T406" i="1"/>
  <c r="R406" i="1"/>
  <c r="Q406" i="1"/>
  <c r="O406" i="1"/>
  <c r="N406" i="1"/>
  <c r="L406" i="1"/>
  <c r="K406" i="1"/>
  <c r="AA405" i="1"/>
  <c r="Z405" i="1"/>
  <c r="X405" i="1"/>
  <c r="W405" i="1"/>
  <c r="U405" i="1"/>
  <c r="T405" i="1"/>
  <c r="R405" i="1"/>
  <c r="Q405" i="1"/>
  <c r="O405" i="1"/>
  <c r="N405" i="1"/>
  <c r="L405" i="1"/>
  <c r="K405" i="1"/>
  <c r="AA404" i="1"/>
  <c r="Z404" i="1"/>
  <c r="X404" i="1"/>
  <c r="W404" i="1"/>
  <c r="U404" i="1"/>
  <c r="T404" i="1"/>
  <c r="R404" i="1"/>
  <c r="Q404" i="1"/>
  <c r="O404" i="1"/>
  <c r="N404" i="1"/>
  <c r="L404" i="1"/>
  <c r="K404" i="1"/>
  <c r="AA403" i="1"/>
  <c r="Z403" i="1"/>
  <c r="X403" i="1"/>
  <c r="W403" i="1"/>
  <c r="U403" i="1"/>
  <c r="T403" i="1"/>
  <c r="R403" i="1"/>
  <c r="Q403" i="1"/>
  <c r="O403" i="1"/>
  <c r="N403" i="1"/>
  <c r="L403" i="1"/>
  <c r="K403" i="1"/>
  <c r="AA402" i="1"/>
  <c r="Z402" i="1"/>
  <c r="X402" i="1"/>
  <c r="W402" i="1"/>
  <c r="U402" i="1"/>
  <c r="T402" i="1"/>
  <c r="R402" i="1"/>
  <c r="Q402" i="1"/>
  <c r="O402" i="1"/>
  <c r="N402" i="1"/>
  <c r="L402" i="1"/>
  <c r="K402" i="1"/>
  <c r="AA401" i="1"/>
  <c r="Z401" i="1"/>
  <c r="X401" i="1"/>
  <c r="W401" i="1"/>
  <c r="U401" i="1"/>
  <c r="T401" i="1"/>
  <c r="R401" i="1"/>
  <c r="Q401" i="1"/>
  <c r="O401" i="1"/>
  <c r="N401" i="1"/>
  <c r="L401" i="1"/>
  <c r="K401" i="1"/>
  <c r="AA400" i="1"/>
  <c r="Z400" i="1"/>
  <c r="X400" i="1"/>
  <c r="W400" i="1"/>
  <c r="U400" i="1"/>
  <c r="T400" i="1"/>
  <c r="R400" i="1"/>
  <c r="Q400" i="1"/>
  <c r="O400" i="1"/>
  <c r="N400" i="1"/>
  <c r="L400" i="1"/>
  <c r="K400" i="1"/>
  <c r="AA399" i="1"/>
  <c r="Z399" i="1"/>
  <c r="X399" i="1"/>
  <c r="W399" i="1"/>
  <c r="U399" i="1"/>
  <c r="T399" i="1"/>
  <c r="R399" i="1"/>
  <c r="Q399" i="1"/>
  <c r="O399" i="1"/>
  <c r="N399" i="1"/>
  <c r="L399" i="1"/>
  <c r="K399" i="1"/>
  <c r="AA398" i="1"/>
  <c r="Z398" i="1"/>
  <c r="X398" i="1"/>
  <c r="W398" i="1"/>
  <c r="U398" i="1"/>
  <c r="T398" i="1"/>
  <c r="R398" i="1"/>
  <c r="Q398" i="1"/>
  <c r="O398" i="1"/>
  <c r="N398" i="1"/>
  <c r="L398" i="1"/>
  <c r="K398" i="1"/>
  <c r="AA397" i="1"/>
  <c r="Z397" i="1"/>
  <c r="X397" i="1"/>
  <c r="W397" i="1"/>
  <c r="U397" i="1"/>
  <c r="T397" i="1"/>
  <c r="R397" i="1"/>
  <c r="Q397" i="1"/>
  <c r="O397" i="1"/>
  <c r="N397" i="1"/>
  <c r="L397" i="1"/>
  <c r="K397" i="1"/>
  <c r="AA396" i="1"/>
  <c r="Z396" i="1"/>
  <c r="X396" i="1"/>
  <c r="W396" i="1"/>
  <c r="U396" i="1"/>
  <c r="T396" i="1"/>
  <c r="R396" i="1"/>
  <c r="Q396" i="1"/>
  <c r="O396" i="1"/>
  <c r="N396" i="1"/>
  <c r="L396" i="1"/>
  <c r="K396" i="1"/>
  <c r="AA395" i="1"/>
  <c r="Z395" i="1"/>
  <c r="X395" i="1"/>
  <c r="W395" i="1"/>
  <c r="U395" i="1"/>
  <c r="T395" i="1"/>
  <c r="R395" i="1"/>
  <c r="Q395" i="1"/>
  <c r="O395" i="1"/>
  <c r="N395" i="1"/>
  <c r="L395" i="1"/>
  <c r="K395" i="1"/>
  <c r="AA394" i="1"/>
  <c r="Z394" i="1"/>
  <c r="X394" i="1"/>
  <c r="W394" i="1"/>
  <c r="U394" i="1"/>
  <c r="T394" i="1"/>
  <c r="R394" i="1"/>
  <c r="Q394" i="1"/>
  <c r="O394" i="1"/>
  <c r="N394" i="1"/>
  <c r="L394" i="1"/>
  <c r="K394" i="1"/>
  <c r="AA393" i="1"/>
  <c r="Z393" i="1"/>
  <c r="X393" i="1"/>
  <c r="W393" i="1"/>
  <c r="U393" i="1"/>
  <c r="T393" i="1"/>
  <c r="R393" i="1"/>
  <c r="Q393" i="1"/>
  <c r="O393" i="1"/>
  <c r="N393" i="1"/>
  <c r="L393" i="1"/>
  <c r="K393" i="1"/>
  <c r="AA392" i="1"/>
  <c r="Z392" i="1"/>
  <c r="X392" i="1"/>
  <c r="W392" i="1"/>
  <c r="U392" i="1"/>
  <c r="T392" i="1"/>
  <c r="R392" i="1"/>
  <c r="Q392" i="1"/>
  <c r="O392" i="1"/>
  <c r="N392" i="1"/>
  <c r="L392" i="1"/>
  <c r="K392" i="1"/>
  <c r="AA391" i="1"/>
  <c r="Z391" i="1"/>
  <c r="X391" i="1"/>
  <c r="W391" i="1"/>
  <c r="U391" i="1"/>
  <c r="T391" i="1"/>
  <c r="R391" i="1"/>
  <c r="Q391" i="1"/>
  <c r="O391" i="1"/>
  <c r="N391" i="1"/>
  <c r="L391" i="1"/>
  <c r="K391" i="1"/>
  <c r="AA390" i="1"/>
  <c r="Z390" i="1"/>
  <c r="X390" i="1"/>
  <c r="W390" i="1"/>
  <c r="U390" i="1"/>
  <c r="T390" i="1"/>
  <c r="R390" i="1"/>
  <c r="Q390" i="1"/>
  <c r="O390" i="1"/>
  <c r="N390" i="1"/>
  <c r="L390" i="1"/>
  <c r="K390" i="1"/>
  <c r="AA389" i="1"/>
  <c r="Z389" i="1"/>
  <c r="X389" i="1"/>
  <c r="W389" i="1"/>
  <c r="U389" i="1"/>
  <c r="T389" i="1"/>
  <c r="R389" i="1"/>
  <c r="Q389" i="1"/>
  <c r="O389" i="1"/>
  <c r="N389" i="1"/>
  <c r="L389" i="1"/>
  <c r="K389" i="1"/>
  <c r="AA388" i="1"/>
  <c r="Z388" i="1"/>
  <c r="X388" i="1"/>
  <c r="W388" i="1"/>
  <c r="U388" i="1"/>
  <c r="T388" i="1"/>
  <c r="R388" i="1"/>
  <c r="Q388" i="1"/>
  <c r="O388" i="1"/>
  <c r="N388" i="1"/>
  <c r="L388" i="1"/>
  <c r="K388" i="1"/>
  <c r="AA387" i="1"/>
  <c r="Z387" i="1"/>
  <c r="X387" i="1"/>
  <c r="W387" i="1"/>
  <c r="U387" i="1"/>
  <c r="T387" i="1"/>
  <c r="R387" i="1"/>
  <c r="Q387" i="1"/>
  <c r="O387" i="1"/>
  <c r="N387" i="1"/>
  <c r="L387" i="1"/>
  <c r="K387" i="1"/>
  <c r="AA386" i="1"/>
  <c r="Z386" i="1"/>
  <c r="X386" i="1"/>
  <c r="W386" i="1"/>
  <c r="U386" i="1"/>
  <c r="T386" i="1"/>
  <c r="R386" i="1"/>
  <c r="Q386" i="1"/>
  <c r="O386" i="1"/>
  <c r="N386" i="1"/>
  <c r="L386" i="1"/>
  <c r="K386" i="1"/>
  <c r="AA385" i="1"/>
  <c r="Z385" i="1"/>
  <c r="X385" i="1"/>
  <c r="W385" i="1"/>
  <c r="U385" i="1"/>
  <c r="T385" i="1"/>
  <c r="R385" i="1"/>
  <c r="Q385" i="1"/>
  <c r="O385" i="1"/>
  <c r="N385" i="1"/>
  <c r="L385" i="1"/>
  <c r="K385" i="1"/>
  <c r="AA384" i="1"/>
  <c r="Z384" i="1"/>
  <c r="X384" i="1"/>
  <c r="W384" i="1"/>
  <c r="U384" i="1"/>
  <c r="T384" i="1"/>
  <c r="R384" i="1"/>
  <c r="Q384" i="1"/>
  <c r="O384" i="1"/>
  <c r="N384" i="1"/>
  <c r="L384" i="1"/>
  <c r="K384" i="1"/>
  <c r="AA383" i="1"/>
  <c r="Z383" i="1"/>
  <c r="X383" i="1"/>
  <c r="W383" i="1"/>
  <c r="U383" i="1"/>
  <c r="T383" i="1"/>
  <c r="R383" i="1"/>
  <c r="Q383" i="1"/>
  <c r="O383" i="1"/>
  <c r="N383" i="1"/>
  <c r="L383" i="1"/>
  <c r="K383" i="1"/>
  <c r="AA382" i="1"/>
  <c r="Z382" i="1"/>
  <c r="X382" i="1"/>
  <c r="W382" i="1"/>
  <c r="U382" i="1"/>
  <c r="T382" i="1"/>
  <c r="R382" i="1"/>
  <c r="Q382" i="1"/>
  <c r="O382" i="1"/>
  <c r="N382" i="1"/>
  <c r="L382" i="1"/>
  <c r="K382" i="1"/>
  <c r="AA381" i="1"/>
  <c r="Z381" i="1"/>
  <c r="X381" i="1"/>
  <c r="W381" i="1"/>
  <c r="U381" i="1"/>
  <c r="T381" i="1"/>
  <c r="R381" i="1"/>
  <c r="Q381" i="1"/>
  <c r="O381" i="1"/>
  <c r="N381" i="1"/>
  <c r="L381" i="1"/>
  <c r="K381" i="1"/>
  <c r="AA380" i="1"/>
  <c r="Z380" i="1"/>
  <c r="X380" i="1"/>
  <c r="W380" i="1"/>
  <c r="U380" i="1"/>
  <c r="T380" i="1"/>
  <c r="R380" i="1"/>
  <c r="Q380" i="1"/>
  <c r="O380" i="1"/>
  <c r="N380" i="1"/>
  <c r="L380" i="1"/>
  <c r="K380" i="1"/>
  <c r="AA379" i="1"/>
  <c r="Z379" i="1"/>
  <c r="X379" i="1"/>
  <c r="W379" i="1"/>
  <c r="U379" i="1"/>
  <c r="T379" i="1"/>
  <c r="R379" i="1"/>
  <c r="Q379" i="1"/>
  <c r="O379" i="1"/>
  <c r="N379" i="1"/>
  <c r="L379" i="1"/>
  <c r="K379" i="1"/>
  <c r="AA378" i="1"/>
  <c r="Z378" i="1"/>
  <c r="X378" i="1"/>
  <c r="W378" i="1"/>
  <c r="U378" i="1"/>
  <c r="T378" i="1"/>
  <c r="R378" i="1"/>
  <c r="Q378" i="1"/>
  <c r="O378" i="1"/>
  <c r="N378" i="1"/>
  <c r="L378" i="1"/>
  <c r="K378" i="1"/>
  <c r="AA377" i="1"/>
  <c r="Z377" i="1"/>
  <c r="X377" i="1"/>
  <c r="W377" i="1"/>
  <c r="U377" i="1"/>
  <c r="T377" i="1"/>
  <c r="R377" i="1"/>
  <c r="Q377" i="1"/>
  <c r="O377" i="1"/>
  <c r="N377" i="1"/>
  <c r="L377" i="1"/>
  <c r="K377" i="1"/>
  <c r="AA376" i="1"/>
  <c r="Z376" i="1"/>
  <c r="X376" i="1"/>
  <c r="W376" i="1"/>
  <c r="U376" i="1"/>
  <c r="T376" i="1"/>
  <c r="R376" i="1"/>
  <c r="Q376" i="1"/>
  <c r="O376" i="1"/>
  <c r="N376" i="1"/>
  <c r="L376" i="1"/>
  <c r="K376" i="1"/>
  <c r="AA375" i="1"/>
  <c r="Z375" i="1"/>
  <c r="X375" i="1"/>
  <c r="W375" i="1"/>
  <c r="U375" i="1"/>
  <c r="T375" i="1"/>
  <c r="R375" i="1"/>
  <c r="Q375" i="1"/>
  <c r="O375" i="1"/>
  <c r="N375" i="1"/>
  <c r="L375" i="1"/>
  <c r="K375" i="1"/>
  <c r="AA374" i="1"/>
  <c r="Z374" i="1"/>
  <c r="X374" i="1"/>
  <c r="W374" i="1"/>
  <c r="U374" i="1"/>
  <c r="T374" i="1"/>
  <c r="R374" i="1"/>
  <c r="Q374" i="1"/>
  <c r="O374" i="1"/>
  <c r="N374" i="1"/>
  <c r="L374" i="1"/>
  <c r="K374" i="1"/>
  <c r="AA373" i="1"/>
  <c r="Z373" i="1"/>
  <c r="X373" i="1"/>
  <c r="W373" i="1"/>
  <c r="U373" i="1"/>
  <c r="T373" i="1"/>
  <c r="R373" i="1"/>
  <c r="Q373" i="1"/>
  <c r="O373" i="1"/>
  <c r="N373" i="1"/>
  <c r="L373" i="1"/>
  <c r="K373" i="1"/>
  <c r="AA372" i="1"/>
  <c r="Z372" i="1"/>
  <c r="X372" i="1"/>
  <c r="W372" i="1"/>
  <c r="U372" i="1"/>
  <c r="T372" i="1"/>
  <c r="R372" i="1"/>
  <c r="Q372" i="1"/>
  <c r="O372" i="1"/>
  <c r="N372" i="1"/>
  <c r="L372" i="1"/>
  <c r="K372" i="1"/>
  <c r="AA371" i="1"/>
  <c r="Z371" i="1"/>
  <c r="X371" i="1"/>
  <c r="W371" i="1"/>
  <c r="U371" i="1"/>
  <c r="T371" i="1"/>
  <c r="R371" i="1"/>
  <c r="Q371" i="1"/>
  <c r="O371" i="1"/>
  <c r="N371" i="1"/>
  <c r="L371" i="1"/>
  <c r="K371" i="1"/>
  <c r="AA370" i="1"/>
  <c r="Z370" i="1"/>
  <c r="X370" i="1"/>
  <c r="W370" i="1"/>
  <c r="U370" i="1"/>
  <c r="T370" i="1"/>
  <c r="R370" i="1"/>
  <c r="Q370" i="1"/>
  <c r="O370" i="1"/>
  <c r="N370" i="1"/>
  <c r="L370" i="1"/>
  <c r="K370" i="1"/>
  <c r="AA369" i="1"/>
  <c r="Z369" i="1"/>
  <c r="X369" i="1"/>
  <c r="W369" i="1"/>
  <c r="U369" i="1"/>
  <c r="T369" i="1"/>
  <c r="R369" i="1"/>
  <c r="Q369" i="1"/>
  <c r="O369" i="1"/>
  <c r="N369" i="1"/>
  <c r="L369" i="1"/>
  <c r="K369" i="1"/>
  <c r="AA368" i="1"/>
  <c r="Z368" i="1"/>
  <c r="X368" i="1"/>
  <c r="W368" i="1"/>
  <c r="U368" i="1"/>
  <c r="T368" i="1"/>
  <c r="R368" i="1"/>
  <c r="Q368" i="1"/>
  <c r="O368" i="1"/>
  <c r="N368" i="1"/>
  <c r="L368" i="1"/>
  <c r="K368" i="1"/>
  <c r="AA367" i="1"/>
  <c r="Z367" i="1"/>
  <c r="X367" i="1"/>
  <c r="W367" i="1"/>
  <c r="U367" i="1"/>
  <c r="T367" i="1"/>
  <c r="R367" i="1"/>
  <c r="Q367" i="1"/>
  <c r="O367" i="1"/>
  <c r="N367" i="1"/>
  <c r="L367" i="1"/>
  <c r="K367" i="1"/>
  <c r="AA366" i="1"/>
  <c r="Z366" i="1"/>
  <c r="X366" i="1"/>
  <c r="W366" i="1"/>
  <c r="U366" i="1"/>
  <c r="T366" i="1"/>
  <c r="R366" i="1"/>
  <c r="Q366" i="1"/>
  <c r="O366" i="1"/>
  <c r="N366" i="1"/>
  <c r="L366" i="1"/>
  <c r="K366" i="1"/>
  <c r="AA365" i="1"/>
  <c r="Z365" i="1"/>
  <c r="X365" i="1"/>
  <c r="W365" i="1"/>
  <c r="U365" i="1"/>
  <c r="T365" i="1"/>
  <c r="R365" i="1"/>
  <c r="Q365" i="1"/>
  <c r="O365" i="1"/>
  <c r="N365" i="1"/>
  <c r="L365" i="1"/>
  <c r="K365" i="1"/>
  <c r="AA364" i="1"/>
  <c r="Z364" i="1"/>
  <c r="X364" i="1"/>
  <c r="W364" i="1"/>
  <c r="U364" i="1"/>
  <c r="T364" i="1"/>
  <c r="R364" i="1"/>
  <c r="Q364" i="1"/>
  <c r="O364" i="1"/>
  <c r="N364" i="1"/>
  <c r="L364" i="1"/>
  <c r="K364" i="1"/>
  <c r="AA363" i="1"/>
  <c r="Z363" i="1"/>
  <c r="X363" i="1"/>
  <c r="W363" i="1"/>
  <c r="U363" i="1"/>
  <c r="T363" i="1"/>
  <c r="R363" i="1"/>
  <c r="Q363" i="1"/>
  <c r="O363" i="1"/>
  <c r="N363" i="1"/>
  <c r="L363" i="1"/>
  <c r="K363" i="1"/>
  <c r="AA362" i="1"/>
  <c r="Z362" i="1"/>
  <c r="X362" i="1"/>
  <c r="W362" i="1"/>
  <c r="U362" i="1"/>
  <c r="T362" i="1"/>
  <c r="R362" i="1"/>
  <c r="Q362" i="1"/>
  <c r="O362" i="1"/>
  <c r="N362" i="1"/>
  <c r="L362" i="1"/>
  <c r="K362" i="1"/>
  <c r="AA361" i="1"/>
  <c r="Z361" i="1"/>
  <c r="X361" i="1"/>
  <c r="W361" i="1"/>
  <c r="U361" i="1"/>
  <c r="T361" i="1"/>
  <c r="R361" i="1"/>
  <c r="Q361" i="1"/>
  <c r="O361" i="1"/>
  <c r="N361" i="1"/>
  <c r="L361" i="1"/>
  <c r="K361" i="1"/>
  <c r="AA360" i="1"/>
  <c r="Z360" i="1"/>
  <c r="X360" i="1"/>
  <c r="W360" i="1"/>
  <c r="U360" i="1"/>
  <c r="T360" i="1"/>
  <c r="R360" i="1"/>
  <c r="Q360" i="1"/>
  <c r="O360" i="1"/>
  <c r="N360" i="1"/>
  <c r="L360" i="1"/>
  <c r="K360" i="1"/>
  <c r="AA359" i="1"/>
  <c r="Z359" i="1"/>
  <c r="X359" i="1"/>
  <c r="W359" i="1"/>
  <c r="U359" i="1"/>
  <c r="T359" i="1"/>
  <c r="R359" i="1"/>
  <c r="Q359" i="1"/>
  <c r="O359" i="1"/>
  <c r="N359" i="1"/>
  <c r="L359" i="1"/>
  <c r="K359" i="1"/>
  <c r="AA358" i="1"/>
  <c r="Z358" i="1"/>
  <c r="X358" i="1"/>
  <c r="W358" i="1"/>
  <c r="U358" i="1"/>
  <c r="T358" i="1"/>
  <c r="R358" i="1"/>
  <c r="Q358" i="1"/>
  <c r="O358" i="1"/>
  <c r="N358" i="1"/>
  <c r="L358" i="1"/>
  <c r="K358" i="1"/>
  <c r="AA357" i="1"/>
  <c r="Z357" i="1"/>
  <c r="X357" i="1"/>
  <c r="W357" i="1"/>
  <c r="U357" i="1"/>
  <c r="T357" i="1"/>
  <c r="R357" i="1"/>
  <c r="Q357" i="1"/>
  <c r="O357" i="1"/>
  <c r="N357" i="1"/>
  <c r="L357" i="1"/>
  <c r="K357" i="1"/>
  <c r="AA356" i="1"/>
  <c r="Z356" i="1"/>
  <c r="X356" i="1"/>
  <c r="W356" i="1"/>
  <c r="U356" i="1"/>
  <c r="T356" i="1"/>
  <c r="R356" i="1"/>
  <c r="Q356" i="1"/>
  <c r="O356" i="1"/>
  <c r="N356" i="1"/>
  <c r="L356" i="1"/>
  <c r="K356" i="1"/>
  <c r="AA355" i="1"/>
  <c r="Z355" i="1"/>
  <c r="X355" i="1"/>
  <c r="W355" i="1"/>
  <c r="U355" i="1"/>
  <c r="T355" i="1"/>
  <c r="R355" i="1"/>
  <c r="Q355" i="1"/>
  <c r="O355" i="1"/>
  <c r="N355" i="1"/>
  <c r="L355" i="1"/>
  <c r="K355" i="1"/>
  <c r="AA354" i="1"/>
  <c r="Z354" i="1"/>
  <c r="X354" i="1"/>
  <c r="W354" i="1"/>
  <c r="U354" i="1"/>
  <c r="T354" i="1"/>
  <c r="R354" i="1"/>
  <c r="Q354" i="1"/>
  <c r="O354" i="1"/>
  <c r="N354" i="1"/>
  <c r="L354" i="1"/>
  <c r="K354" i="1"/>
  <c r="AA353" i="1"/>
  <c r="Z353" i="1"/>
  <c r="X353" i="1"/>
  <c r="W353" i="1"/>
  <c r="U353" i="1"/>
  <c r="T353" i="1"/>
  <c r="R353" i="1"/>
  <c r="Q353" i="1"/>
  <c r="O353" i="1"/>
  <c r="N353" i="1"/>
  <c r="L353" i="1"/>
  <c r="K353" i="1"/>
  <c r="AA352" i="1"/>
  <c r="Z352" i="1"/>
  <c r="X352" i="1"/>
  <c r="W352" i="1"/>
  <c r="U352" i="1"/>
  <c r="T352" i="1"/>
  <c r="R352" i="1"/>
  <c r="Q352" i="1"/>
  <c r="O352" i="1"/>
  <c r="N352" i="1"/>
  <c r="L352" i="1"/>
  <c r="K352" i="1"/>
  <c r="AA351" i="1"/>
  <c r="Z351" i="1"/>
  <c r="X351" i="1"/>
  <c r="W351" i="1"/>
  <c r="U351" i="1"/>
  <c r="T351" i="1"/>
  <c r="R351" i="1"/>
  <c r="Q351" i="1"/>
  <c r="O351" i="1"/>
  <c r="N351" i="1"/>
  <c r="L351" i="1"/>
  <c r="K351" i="1"/>
  <c r="AA350" i="1"/>
  <c r="Z350" i="1"/>
  <c r="X350" i="1"/>
  <c r="W350" i="1"/>
  <c r="U350" i="1"/>
  <c r="T350" i="1"/>
  <c r="R350" i="1"/>
  <c r="Q350" i="1"/>
  <c r="O350" i="1"/>
  <c r="N350" i="1"/>
  <c r="L350" i="1"/>
  <c r="K350" i="1"/>
  <c r="AA349" i="1"/>
  <c r="Z349" i="1"/>
  <c r="X349" i="1"/>
  <c r="W349" i="1"/>
  <c r="U349" i="1"/>
  <c r="T349" i="1"/>
  <c r="R349" i="1"/>
  <c r="Q349" i="1"/>
  <c r="O349" i="1"/>
  <c r="N349" i="1"/>
  <c r="L349" i="1"/>
  <c r="K349" i="1"/>
  <c r="AA348" i="1"/>
  <c r="Z348" i="1"/>
  <c r="X348" i="1"/>
  <c r="W348" i="1"/>
  <c r="U348" i="1"/>
  <c r="T348" i="1"/>
  <c r="R348" i="1"/>
  <c r="Q348" i="1"/>
  <c r="O348" i="1"/>
  <c r="N348" i="1"/>
  <c r="L348" i="1"/>
  <c r="K348" i="1"/>
  <c r="AA347" i="1"/>
  <c r="Z347" i="1"/>
  <c r="X347" i="1"/>
  <c r="W347" i="1"/>
  <c r="U347" i="1"/>
  <c r="T347" i="1"/>
  <c r="R347" i="1"/>
  <c r="Q347" i="1"/>
  <c r="O347" i="1"/>
  <c r="N347" i="1"/>
  <c r="L347" i="1"/>
  <c r="K347" i="1"/>
  <c r="AA346" i="1"/>
  <c r="Z346" i="1"/>
  <c r="X346" i="1"/>
  <c r="W346" i="1"/>
  <c r="U346" i="1"/>
  <c r="T346" i="1"/>
  <c r="R346" i="1"/>
  <c r="Q346" i="1"/>
  <c r="O346" i="1"/>
  <c r="N346" i="1"/>
  <c r="L346" i="1"/>
  <c r="K346" i="1"/>
  <c r="AA345" i="1"/>
  <c r="Z345" i="1"/>
  <c r="X345" i="1"/>
  <c r="W345" i="1"/>
  <c r="U345" i="1"/>
  <c r="T345" i="1"/>
  <c r="R345" i="1"/>
  <c r="Q345" i="1"/>
  <c r="O345" i="1"/>
  <c r="N345" i="1"/>
  <c r="L345" i="1"/>
  <c r="K345" i="1"/>
  <c r="AA344" i="1"/>
  <c r="Z344" i="1"/>
  <c r="X344" i="1"/>
  <c r="W344" i="1"/>
  <c r="U344" i="1"/>
  <c r="T344" i="1"/>
  <c r="R344" i="1"/>
  <c r="Q344" i="1"/>
  <c r="O344" i="1"/>
  <c r="N344" i="1"/>
  <c r="L344" i="1"/>
  <c r="K344" i="1"/>
  <c r="AA343" i="1"/>
  <c r="Z343" i="1"/>
  <c r="X343" i="1"/>
  <c r="W343" i="1"/>
  <c r="U343" i="1"/>
  <c r="T343" i="1"/>
  <c r="R343" i="1"/>
  <c r="Q343" i="1"/>
  <c r="O343" i="1"/>
  <c r="N343" i="1"/>
  <c r="L343" i="1"/>
  <c r="K343" i="1"/>
  <c r="AA342" i="1"/>
  <c r="Z342" i="1"/>
  <c r="X342" i="1"/>
  <c r="W342" i="1"/>
  <c r="U342" i="1"/>
  <c r="T342" i="1"/>
  <c r="R342" i="1"/>
  <c r="Q342" i="1"/>
  <c r="O342" i="1"/>
  <c r="N342" i="1"/>
  <c r="L342" i="1"/>
  <c r="K342" i="1"/>
  <c r="AA341" i="1"/>
  <c r="Z341" i="1"/>
  <c r="X341" i="1"/>
  <c r="W341" i="1"/>
  <c r="U341" i="1"/>
  <c r="T341" i="1"/>
  <c r="R341" i="1"/>
  <c r="Q341" i="1"/>
  <c r="O341" i="1"/>
  <c r="N341" i="1"/>
  <c r="L341" i="1"/>
  <c r="K341" i="1"/>
  <c r="AA340" i="1"/>
  <c r="Z340" i="1"/>
  <c r="X340" i="1"/>
  <c r="W340" i="1"/>
  <c r="U340" i="1"/>
  <c r="T340" i="1"/>
  <c r="R340" i="1"/>
  <c r="Q340" i="1"/>
  <c r="O340" i="1"/>
  <c r="N340" i="1"/>
  <c r="L340" i="1"/>
  <c r="K340" i="1"/>
  <c r="AA339" i="1"/>
  <c r="Z339" i="1"/>
  <c r="X339" i="1"/>
  <c r="W339" i="1"/>
  <c r="U339" i="1"/>
  <c r="T339" i="1"/>
  <c r="R339" i="1"/>
  <c r="Q339" i="1"/>
  <c r="O339" i="1"/>
  <c r="N339" i="1"/>
  <c r="L339" i="1"/>
  <c r="K339" i="1"/>
  <c r="AA338" i="1"/>
  <c r="Z338" i="1"/>
  <c r="X338" i="1"/>
  <c r="W338" i="1"/>
  <c r="U338" i="1"/>
  <c r="T338" i="1"/>
  <c r="R338" i="1"/>
  <c r="Q338" i="1"/>
  <c r="O338" i="1"/>
  <c r="N338" i="1"/>
  <c r="L338" i="1"/>
  <c r="K338" i="1"/>
  <c r="AA337" i="1"/>
  <c r="Z337" i="1"/>
  <c r="X337" i="1"/>
  <c r="W337" i="1"/>
  <c r="U337" i="1"/>
  <c r="T337" i="1"/>
  <c r="R337" i="1"/>
  <c r="Q337" i="1"/>
  <c r="O337" i="1"/>
  <c r="N337" i="1"/>
  <c r="L337" i="1"/>
  <c r="K337" i="1"/>
  <c r="AA336" i="1"/>
  <c r="Z336" i="1"/>
  <c r="X336" i="1"/>
  <c r="W336" i="1"/>
  <c r="U336" i="1"/>
  <c r="T336" i="1"/>
  <c r="R336" i="1"/>
  <c r="Q336" i="1"/>
  <c r="O336" i="1"/>
  <c r="N336" i="1"/>
  <c r="L336" i="1"/>
  <c r="K336" i="1"/>
  <c r="AA335" i="1"/>
  <c r="Z335" i="1"/>
  <c r="X335" i="1"/>
  <c r="W335" i="1"/>
  <c r="U335" i="1"/>
  <c r="T335" i="1"/>
  <c r="R335" i="1"/>
  <c r="Q335" i="1"/>
  <c r="O335" i="1"/>
  <c r="N335" i="1"/>
  <c r="L335" i="1"/>
  <c r="K335" i="1"/>
  <c r="AA334" i="1"/>
  <c r="Z334" i="1"/>
  <c r="X334" i="1"/>
  <c r="W334" i="1"/>
  <c r="U334" i="1"/>
  <c r="T334" i="1"/>
  <c r="R334" i="1"/>
  <c r="Q334" i="1"/>
  <c r="O334" i="1"/>
  <c r="N334" i="1"/>
  <c r="L334" i="1"/>
  <c r="K334" i="1"/>
  <c r="AA333" i="1"/>
  <c r="Z333" i="1"/>
  <c r="X333" i="1"/>
  <c r="W333" i="1"/>
  <c r="U333" i="1"/>
  <c r="T333" i="1"/>
  <c r="R333" i="1"/>
  <c r="Q333" i="1"/>
  <c r="O333" i="1"/>
  <c r="N333" i="1"/>
  <c r="L333" i="1"/>
  <c r="K333" i="1"/>
  <c r="AA332" i="1"/>
  <c r="Z332" i="1"/>
  <c r="X332" i="1"/>
  <c r="W332" i="1"/>
  <c r="U332" i="1"/>
  <c r="T332" i="1"/>
  <c r="R332" i="1"/>
  <c r="Q332" i="1"/>
  <c r="O332" i="1"/>
  <c r="N332" i="1"/>
  <c r="L332" i="1"/>
  <c r="K332" i="1"/>
  <c r="AA331" i="1"/>
  <c r="Z331" i="1"/>
  <c r="X331" i="1"/>
  <c r="W331" i="1"/>
  <c r="U331" i="1"/>
  <c r="T331" i="1"/>
  <c r="R331" i="1"/>
  <c r="Q331" i="1"/>
  <c r="O331" i="1"/>
  <c r="N331" i="1"/>
  <c r="L331" i="1"/>
  <c r="K331" i="1"/>
  <c r="AA330" i="1"/>
  <c r="Z330" i="1"/>
  <c r="X330" i="1"/>
  <c r="W330" i="1"/>
  <c r="U330" i="1"/>
  <c r="T330" i="1"/>
  <c r="R330" i="1"/>
  <c r="Q330" i="1"/>
  <c r="O330" i="1"/>
  <c r="N330" i="1"/>
  <c r="L330" i="1"/>
  <c r="K330" i="1"/>
  <c r="AA329" i="1"/>
  <c r="Z329" i="1"/>
  <c r="X329" i="1"/>
  <c r="W329" i="1"/>
  <c r="U329" i="1"/>
  <c r="T329" i="1"/>
  <c r="R329" i="1"/>
  <c r="Q329" i="1"/>
  <c r="O329" i="1"/>
  <c r="N329" i="1"/>
  <c r="L329" i="1"/>
  <c r="K329" i="1"/>
  <c r="AA328" i="1"/>
  <c r="Z328" i="1"/>
  <c r="X328" i="1"/>
  <c r="W328" i="1"/>
  <c r="U328" i="1"/>
  <c r="T328" i="1"/>
  <c r="R328" i="1"/>
  <c r="Q328" i="1"/>
  <c r="O328" i="1"/>
  <c r="N328" i="1"/>
  <c r="L328" i="1"/>
  <c r="K328" i="1"/>
  <c r="AA327" i="1"/>
  <c r="Z327" i="1"/>
  <c r="X327" i="1"/>
  <c r="W327" i="1"/>
  <c r="U327" i="1"/>
  <c r="T327" i="1"/>
  <c r="R327" i="1"/>
  <c r="Q327" i="1"/>
  <c r="O327" i="1"/>
  <c r="N327" i="1"/>
  <c r="L327" i="1"/>
  <c r="K327" i="1"/>
  <c r="AA326" i="1"/>
  <c r="Z326" i="1"/>
  <c r="X326" i="1"/>
  <c r="W326" i="1"/>
  <c r="U326" i="1"/>
  <c r="T326" i="1"/>
  <c r="R326" i="1"/>
  <c r="Q326" i="1"/>
  <c r="O326" i="1"/>
  <c r="N326" i="1"/>
  <c r="L326" i="1"/>
  <c r="K326" i="1"/>
  <c r="AA325" i="1"/>
  <c r="Z325" i="1"/>
  <c r="X325" i="1"/>
  <c r="W325" i="1"/>
  <c r="U325" i="1"/>
  <c r="T325" i="1"/>
  <c r="R325" i="1"/>
  <c r="Q325" i="1"/>
  <c r="O325" i="1"/>
  <c r="N325" i="1"/>
  <c r="L325" i="1"/>
  <c r="K325" i="1"/>
  <c r="AA324" i="1"/>
  <c r="Z324" i="1"/>
  <c r="X324" i="1"/>
  <c r="W324" i="1"/>
  <c r="U324" i="1"/>
  <c r="T324" i="1"/>
  <c r="R324" i="1"/>
  <c r="Q324" i="1"/>
  <c r="O324" i="1"/>
  <c r="N324" i="1"/>
  <c r="L324" i="1"/>
  <c r="K324" i="1"/>
  <c r="AA323" i="1"/>
  <c r="Z323" i="1"/>
  <c r="X323" i="1"/>
  <c r="W323" i="1"/>
  <c r="U323" i="1"/>
  <c r="T323" i="1"/>
  <c r="R323" i="1"/>
  <c r="Q323" i="1"/>
  <c r="O323" i="1"/>
  <c r="N323" i="1"/>
  <c r="L323" i="1"/>
  <c r="K323" i="1"/>
  <c r="AA322" i="1"/>
  <c r="Z322" i="1"/>
  <c r="X322" i="1"/>
  <c r="W322" i="1"/>
  <c r="U322" i="1"/>
  <c r="T322" i="1"/>
  <c r="R322" i="1"/>
  <c r="Q322" i="1"/>
  <c r="O322" i="1"/>
  <c r="N322" i="1"/>
  <c r="L322" i="1"/>
  <c r="K322" i="1"/>
  <c r="AA321" i="1"/>
  <c r="Z321" i="1"/>
  <c r="X321" i="1"/>
  <c r="W321" i="1"/>
  <c r="U321" i="1"/>
  <c r="T321" i="1"/>
  <c r="R321" i="1"/>
  <c r="Q321" i="1"/>
  <c r="O321" i="1"/>
  <c r="N321" i="1"/>
  <c r="L321" i="1"/>
  <c r="K321" i="1"/>
  <c r="AA320" i="1"/>
  <c r="Z320" i="1"/>
  <c r="X320" i="1"/>
  <c r="W320" i="1"/>
  <c r="U320" i="1"/>
  <c r="T320" i="1"/>
  <c r="R320" i="1"/>
  <c r="Q320" i="1"/>
  <c r="O320" i="1"/>
  <c r="N320" i="1"/>
  <c r="L320" i="1"/>
  <c r="K320" i="1"/>
  <c r="AA319" i="1"/>
  <c r="Z319" i="1"/>
  <c r="X319" i="1"/>
  <c r="W319" i="1"/>
  <c r="U319" i="1"/>
  <c r="T319" i="1"/>
  <c r="R319" i="1"/>
  <c r="Q319" i="1"/>
  <c r="O319" i="1"/>
  <c r="N319" i="1"/>
  <c r="L319" i="1"/>
  <c r="K319" i="1"/>
  <c r="AA318" i="1"/>
  <c r="Z318" i="1"/>
  <c r="X318" i="1"/>
  <c r="W318" i="1"/>
  <c r="U318" i="1"/>
  <c r="T318" i="1"/>
  <c r="R318" i="1"/>
  <c r="Q318" i="1"/>
  <c r="O318" i="1"/>
  <c r="N318" i="1"/>
  <c r="L318" i="1"/>
  <c r="K318" i="1"/>
  <c r="AA317" i="1"/>
  <c r="Z317" i="1"/>
  <c r="X317" i="1"/>
  <c r="W317" i="1"/>
  <c r="U317" i="1"/>
  <c r="T317" i="1"/>
  <c r="R317" i="1"/>
  <c r="Q317" i="1"/>
  <c r="O317" i="1"/>
  <c r="N317" i="1"/>
  <c r="L317" i="1"/>
  <c r="K317" i="1"/>
  <c r="AA316" i="1"/>
  <c r="Z316" i="1"/>
  <c r="X316" i="1"/>
  <c r="W316" i="1"/>
  <c r="U316" i="1"/>
  <c r="T316" i="1"/>
  <c r="R316" i="1"/>
  <c r="Q316" i="1"/>
  <c r="O316" i="1"/>
  <c r="N316" i="1"/>
  <c r="L316" i="1"/>
  <c r="K316" i="1"/>
  <c r="AA315" i="1"/>
  <c r="Z315" i="1"/>
  <c r="X315" i="1"/>
  <c r="W315" i="1"/>
  <c r="U315" i="1"/>
  <c r="T315" i="1"/>
  <c r="R315" i="1"/>
  <c r="Q315" i="1"/>
  <c r="O315" i="1"/>
  <c r="N315" i="1"/>
  <c r="L315" i="1"/>
  <c r="K315" i="1"/>
  <c r="AA314" i="1"/>
  <c r="Z314" i="1"/>
  <c r="X314" i="1"/>
  <c r="W314" i="1"/>
  <c r="U314" i="1"/>
  <c r="T314" i="1"/>
  <c r="R314" i="1"/>
  <c r="Q314" i="1"/>
  <c r="O314" i="1"/>
  <c r="N314" i="1"/>
  <c r="L314" i="1"/>
  <c r="K314" i="1"/>
  <c r="AA313" i="1"/>
  <c r="Z313" i="1"/>
  <c r="X313" i="1"/>
  <c r="W313" i="1"/>
  <c r="U313" i="1"/>
  <c r="T313" i="1"/>
  <c r="R313" i="1"/>
  <c r="Q313" i="1"/>
  <c r="O313" i="1"/>
  <c r="N313" i="1"/>
  <c r="L313" i="1"/>
  <c r="K313" i="1"/>
  <c r="AA312" i="1"/>
  <c r="Z312" i="1"/>
  <c r="X312" i="1"/>
  <c r="W312" i="1"/>
  <c r="U312" i="1"/>
  <c r="T312" i="1"/>
  <c r="R312" i="1"/>
  <c r="Q312" i="1"/>
  <c r="O312" i="1"/>
  <c r="N312" i="1"/>
  <c r="L312" i="1"/>
  <c r="K312" i="1"/>
  <c r="AA311" i="1"/>
  <c r="Z311" i="1"/>
  <c r="X311" i="1"/>
  <c r="W311" i="1"/>
  <c r="U311" i="1"/>
  <c r="T311" i="1"/>
  <c r="R311" i="1"/>
  <c r="Q311" i="1"/>
  <c r="O311" i="1"/>
  <c r="N311" i="1"/>
  <c r="L311" i="1"/>
  <c r="K311" i="1"/>
  <c r="AA310" i="1"/>
  <c r="Z310" i="1"/>
  <c r="X310" i="1"/>
  <c r="W310" i="1"/>
  <c r="U310" i="1"/>
  <c r="T310" i="1"/>
  <c r="R310" i="1"/>
  <c r="Q310" i="1"/>
  <c r="O310" i="1"/>
  <c r="N310" i="1"/>
  <c r="L310" i="1"/>
  <c r="K310" i="1"/>
  <c r="AA309" i="1"/>
  <c r="Z309" i="1"/>
  <c r="X309" i="1"/>
  <c r="W309" i="1"/>
  <c r="U309" i="1"/>
  <c r="T309" i="1"/>
  <c r="R309" i="1"/>
  <c r="Q309" i="1"/>
  <c r="O309" i="1"/>
  <c r="N309" i="1"/>
  <c r="L309" i="1"/>
  <c r="K309" i="1"/>
  <c r="AA308" i="1"/>
  <c r="Z308" i="1"/>
  <c r="X308" i="1"/>
  <c r="W308" i="1"/>
  <c r="U308" i="1"/>
  <c r="T308" i="1"/>
  <c r="R308" i="1"/>
  <c r="Q308" i="1"/>
  <c r="O308" i="1"/>
  <c r="N308" i="1"/>
  <c r="L308" i="1"/>
  <c r="K308" i="1"/>
  <c r="AA307" i="1"/>
  <c r="Z307" i="1"/>
  <c r="X307" i="1"/>
  <c r="W307" i="1"/>
  <c r="U307" i="1"/>
  <c r="T307" i="1"/>
  <c r="R307" i="1"/>
  <c r="Q307" i="1"/>
  <c r="O307" i="1"/>
  <c r="N307" i="1"/>
  <c r="L307" i="1"/>
  <c r="K307" i="1"/>
  <c r="AA306" i="1"/>
  <c r="Z306" i="1"/>
  <c r="X306" i="1"/>
  <c r="W306" i="1"/>
  <c r="U306" i="1"/>
  <c r="T306" i="1"/>
  <c r="R306" i="1"/>
  <c r="Q306" i="1"/>
  <c r="O306" i="1"/>
  <c r="N306" i="1"/>
  <c r="L306" i="1"/>
  <c r="K306" i="1"/>
  <c r="AA305" i="1"/>
  <c r="Z305" i="1"/>
  <c r="X305" i="1"/>
  <c r="W305" i="1"/>
  <c r="U305" i="1"/>
  <c r="T305" i="1"/>
  <c r="R305" i="1"/>
  <c r="Q305" i="1"/>
  <c r="O305" i="1"/>
  <c r="N305" i="1"/>
  <c r="L305" i="1"/>
  <c r="K305" i="1"/>
  <c r="AA304" i="1"/>
  <c r="Z304" i="1"/>
  <c r="X304" i="1"/>
  <c r="W304" i="1"/>
  <c r="U304" i="1"/>
  <c r="T304" i="1"/>
  <c r="R304" i="1"/>
  <c r="Q304" i="1"/>
  <c r="O304" i="1"/>
  <c r="N304" i="1"/>
  <c r="L304" i="1"/>
  <c r="K304" i="1"/>
  <c r="AA303" i="1"/>
  <c r="Z303" i="1"/>
  <c r="X303" i="1"/>
  <c r="W303" i="1"/>
  <c r="U303" i="1"/>
  <c r="T303" i="1"/>
  <c r="R303" i="1"/>
  <c r="Q303" i="1"/>
  <c r="O303" i="1"/>
  <c r="N303" i="1"/>
  <c r="L303" i="1"/>
  <c r="K303" i="1"/>
  <c r="AA302" i="1"/>
  <c r="Z302" i="1"/>
  <c r="X302" i="1"/>
  <c r="W302" i="1"/>
  <c r="U302" i="1"/>
  <c r="T302" i="1"/>
  <c r="R302" i="1"/>
  <c r="Q302" i="1"/>
  <c r="O302" i="1"/>
  <c r="N302" i="1"/>
  <c r="L302" i="1"/>
  <c r="K302" i="1"/>
  <c r="AA301" i="1"/>
  <c r="Z301" i="1"/>
  <c r="X301" i="1"/>
  <c r="W301" i="1"/>
  <c r="U301" i="1"/>
  <c r="T301" i="1"/>
  <c r="R301" i="1"/>
  <c r="Q301" i="1"/>
  <c r="O301" i="1"/>
  <c r="N301" i="1"/>
  <c r="L301" i="1"/>
  <c r="K301" i="1"/>
  <c r="AA300" i="1"/>
  <c r="Z300" i="1"/>
  <c r="X300" i="1"/>
  <c r="W300" i="1"/>
  <c r="U300" i="1"/>
  <c r="T300" i="1"/>
  <c r="R300" i="1"/>
  <c r="Q300" i="1"/>
  <c r="O300" i="1"/>
  <c r="N300" i="1"/>
  <c r="L300" i="1"/>
  <c r="K300" i="1"/>
  <c r="AA299" i="1"/>
  <c r="Z299" i="1"/>
  <c r="X299" i="1"/>
  <c r="W299" i="1"/>
  <c r="U299" i="1"/>
  <c r="T299" i="1"/>
  <c r="R299" i="1"/>
  <c r="Q299" i="1"/>
  <c r="O299" i="1"/>
  <c r="N299" i="1"/>
  <c r="L299" i="1"/>
  <c r="K299" i="1"/>
  <c r="AA298" i="1"/>
  <c r="Z298" i="1"/>
  <c r="X298" i="1"/>
  <c r="W298" i="1"/>
  <c r="U298" i="1"/>
  <c r="T298" i="1"/>
  <c r="R298" i="1"/>
  <c r="Q298" i="1"/>
  <c r="O298" i="1"/>
  <c r="N298" i="1"/>
  <c r="L298" i="1"/>
  <c r="K298" i="1"/>
  <c r="AA297" i="1"/>
  <c r="Z297" i="1"/>
  <c r="X297" i="1"/>
  <c r="W297" i="1"/>
  <c r="U297" i="1"/>
  <c r="T297" i="1"/>
  <c r="R297" i="1"/>
  <c r="Q297" i="1"/>
  <c r="O297" i="1"/>
  <c r="N297" i="1"/>
  <c r="L297" i="1"/>
  <c r="K297" i="1"/>
  <c r="AA296" i="1"/>
  <c r="Z296" i="1"/>
  <c r="X296" i="1"/>
  <c r="W296" i="1"/>
  <c r="U296" i="1"/>
  <c r="T296" i="1"/>
  <c r="R296" i="1"/>
  <c r="Q296" i="1"/>
  <c r="O296" i="1"/>
  <c r="N296" i="1"/>
  <c r="L296" i="1"/>
  <c r="K296" i="1"/>
  <c r="AA295" i="1"/>
  <c r="Z295" i="1"/>
  <c r="X295" i="1"/>
  <c r="W295" i="1"/>
  <c r="U295" i="1"/>
  <c r="T295" i="1"/>
  <c r="R295" i="1"/>
  <c r="Q295" i="1"/>
  <c r="O295" i="1"/>
  <c r="N295" i="1"/>
  <c r="L295" i="1"/>
  <c r="K295" i="1"/>
  <c r="AA294" i="1"/>
  <c r="Z294" i="1"/>
  <c r="X294" i="1"/>
  <c r="W294" i="1"/>
  <c r="U294" i="1"/>
  <c r="T294" i="1"/>
  <c r="R294" i="1"/>
  <c r="Q294" i="1"/>
  <c r="O294" i="1"/>
  <c r="N294" i="1"/>
  <c r="L294" i="1"/>
  <c r="K294" i="1"/>
  <c r="AA293" i="1"/>
  <c r="Z293" i="1"/>
  <c r="X293" i="1"/>
  <c r="W293" i="1"/>
  <c r="U293" i="1"/>
  <c r="T293" i="1"/>
  <c r="R293" i="1"/>
  <c r="Q293" i="1"/>
  <c r="O293" i="1"/>
  <c r="N293" i="1"/>
  <c r="L293" i="1"/>
  <c r="K293" i="1"/>
  <c r="AA292" i="1"/>
  <c r="Z292" i="1"/>
  <c r="X292" i="1"/>
  <c r="W292" i="1"/>
  <c r="U292" i="1"/>
  <c r="T292" i="1"/>
  <c r="R292" i="1"/>
  <c r="Q292" i="1"/>
  <c r="O292" i="1"/>
  <c r="N292" i="1"/>
  <c r="L292" i="1"/>
  <c r="K292" i="1"/>
  <c r="AA291" i="1"/>
  <c r="Z291" i="1"/>
  <c r="X291" i="1"/>
  <c r="W291" i="1"/>
  <c r="U291" i="1"/>
  <c r="T291" i="1"/>
  <c r="R291" i="1"/>
  <c r="Q291" i="1"/>
  <c r="O291" i="1"/>
  <c r="N291" i="1"/>
  <c r="L291" i="1"/>
  <c r="K291" i="1"/>
  <c r="AA290" i="1"/>
  <c r="Z290" i="1"/>
  <c r="X290" i="1"/>
  <c r="W290" i="1"/>
  <c r="U290" i="1"/>
  <c r="T290" i="1"/>
  <c r="R290" i="1"/>
  <c r="Q290" i="1"/>
  <c r="O290" i="1"/>
  <c r="N290" i="1"/>
  <c r="L290" i="1"/>
  <c r="K290" i="1"/>
  <c r="AA289" i="1"/>
  <c r="Z289" i="1"/>
  <c r="X289" i="1"/>
  <c r="W289" i="1"/>
  <c r="U289" i="1"/>
  <c r="T289" i="1"/>
  <c r="R289" i="1"/>
  <c r="Q289" i="1"/>
  <c r="O289" i="1"/>
  <c r="N289" i="1"/>
  <c r="L289" i="1"/>
  <c r="K289" i="1"/>
  <c r="AA288" i="1"/>
  <c r="Z288" i="1"/>
  <c r="X288" i="1"/>
  <c r="W288" i="1"/>
  <c r="U288" i="1"/>
  <c r="T288" i="1"/>
  <c r="R288" i="1"/>
  <c r="Q288" i="1"/>
  <c r="O288" i="1"/>
  <c r="N288" i="1"/>
  <c r="L288" i="1"/>
  <c r="K288" i="1"/>
  <c r="AA287" i="1"/>
  <c r="Z287" i="1"/>
  <c r="X287" i="1"/>
  <c r="W287" i="1"/>
  <c r="U287" i="1"/>
  <c r="T287" i="1"/>
  <c r="R287" i="1"/>
  <c r="Q287" i="1"/>
  <c r="O287" i="1"/>
  <c r="N287" i="1"/>
  <c r="L287" i="1"/>
  <c r="K287" i="1"/>
  <c r="AA286" i="1"/>
  <c r="Z286" i="1"/>
  <c r="X286" i="1"/>
  <c r="W286" i="1"/>
  <c r="U286" i="1"/>
  <c r="T286" i="1"/>
  <c r="R286" i="1"/>
  <c r="Q286" i="1"/>
  <c r="O286" i="1"/>
  <c r="N286" i="1"/>
  <c r="L286" i="1"/>
  <c r="K286" i="1"/>
  <c r="AA285" i="1"/>
  <c r="Z285" i="1"/>
  <c r="X285" i="1"/>
  <c r="W285" i="1"/>
  <c r="U285" i="1"/>
  <c r="T285" i="1"/>
  <c r="R285" i="1"/>
  <c r="Q285" i="1"/>
  <c r="O285" i="1"/>
  <c r="N285" i="1"/>
  <c r="L285" i="1"/>
  <c r="K285" i="1"/>
  <c r="AA284" i="1"/>
  <c r="Z284" i="1"/>
  <c r="X284" i="1"/>
  <c r="W284" i="1"/>
  <c r="U284" i="1"/>
  <c r="T284" i="1"/>
  <c r="R284" i="1"/>
  <c r="Q284" i="1"/>
  <c r="O284" i="1"/>
  <c r="N284" i="1"/>
  <c r="L284" i="1"/>
  <c r="K284" i="1"/>
  <c r="AA283" i="1"/>
  <c r="Z283" i="1"/>
  <c r="X283" i="1"/>
  <c r="W283" i="1"/>
  <c r="U283" i="1"/>
  <c r="T283" i="1"/>
  <c r="R283" i="1"/>
  <c r="Q283" i="1"/>
  <c r="O283" i="1"/>
  <c r="N283" i="1"/>
  <c r="L283" i="1"/>
  <c r="K283" i="1"/>
  <c r="AA282" i="1"/>
  <c r="Z282" i="1"/>
  <c r="X282" i="1"/>
  <c r="W282" i="1"/>
  <c r="U282" i="1"/>
  <c r="T282" i="1"/>
  <c r="R282" i="1"/>
  <c r="Q282" i="1"/>
  <c r="O282" i="1"/>
  <c r="N282" i="1"/>
  <c r="L282" i="1"/>
  <c r="K282" i="1"/>
  <c r="AA281" i="1"/>
  <c r="Z281" i="1"/>
  <c r="X281" i="1"/>
  <c r="W281" i="1"/>
  <c r="U281" i="1"/>
  <c r="T281" i="1"/>
  <c r="R281" i="1"/>
  <c r="Q281" i="1"/>
  <c r="O281" i="1"/>
  <c r="N281" i="1"/>
  <c r="L281" i="1"/>
  <c r="K281" i="1"/>
  <c r="AA280" i="1"/>
  <c r="Z280" i="1"/>
  <c r="X280" i="1"/>
  <c r="W280" i="1"/>
  <c r="U280" i="1"/>
  <c r="T280" i="1"/>
  <c r="R280" i="1"/>
  <c r="Q280" i="1"/>
  <c r="O280" i="1"/>
  <c r="N280" i="1"/>
  <c r="L280" i="1"/>
  <c r="K280" i="1"/>
  <c r="AA279" i="1"/>
  <c r="Z279" i="1"/>
  <c r="X279" i="1"/>
  <c r="W279" i="1"/>
  <c r="U279" i="1"/>
  <c r="T279" i="1"/>
  <c r="R279" i="1"/>
  <c r="Q279" i="1"/>
  <c r="O279" i="1"/>
  <c r="N279" i="1"/>
  <c r="L279" i="1"/>
  <c r="K279" i="1"/>
  <c r="AA278" i="1"/>
  <c r="Z278" i="1"/>
  <c r="X278" i="1"/>
  <c r="W278" i="1"/>
  <c r="U278" i="1"/>
  <c r="T278" i="1"/>
  <c r="R278" i="1"/>
  <c r="Q278" i="1"/>
  <c r="O278" i="1"/>
  <c r="N278" i="1"/>
  <c r="L278" i="1"/>
  <c r="K278" i="1"/>
  <c r="AA277" i="1"/>
  <c r="Z277" i="1"/>
  <c r="X277" i="1"/>
  <c r="W277" i="1"/>
  <c r="U277" i="1"/>
  <c r="T277" i="1"/>
  <c r="R277" i="1"/>
  <c r="Q277" i="1"/>
  <c r="O277" i="1"/>
  <c r="N277" i="1"/>
  <c r="L277" i="1"/>
  <c r="K277" i="1"/>
  <c r="AA276" i="1"/>
  <c r="Z276" i="1"/>
  <c r="X276" i="1"/>
  <c r="W276" i="1"/>
  <c r="U276" i="1"/>
  <c r="T276" i="1"/>
  <c r="R276" i="1"/>
  <c r="Q276" i="1"/>
  <c r="O276" i="1"/>
  <c r="N276" i="1"/>
  <c r="L276" i="1"/>
  <c r="K276" i="1"/>
  <c r="AA275" i="1"/>
  <c r="Z275" i="1"/>
  <c r="X275" i="1"/>
  <c r="W275" i="1"/>
  <c r="U275" i="1"/>
  <c r="T275" i="1"/>
  <c r="R275" i="1"/>
  <c r="Q275" i="1"/>
  <c r="O275" i="1"/>
  <c r="N275" i="1"/>
  <c r="L275" i="1"/>
  <c r="K275" i="1"/>
  <c r="AA274" i="1"/>
  <c r="Z274" i="1"/>
  <c r="X274" i="1"/>
  <c r="W274" i="1"/>
  <c r="U274" i="1"/>
  <c r="T274" i="1"/>
  <c r="R274" i="1"/>
  <c r="Q274" i="1"/>
  <c r="O274" i="1"/>
  <c r="N274" i="1"/>
  <c r="L274" i="1"/>
  <c r="K274" i="1"/>
  <c r="AA273" i="1"/>
  <c r="Z273" i="1"/>
  <c r="X273" i="1"/>
  <c r="W273" i="1"/>
  <c r="U273" i="1"/>
  <c r="T273" i="1"/>
  <c r="R273" i="1"/>
  <c r="Q273" i="1"/>
  <c r="O273" i="1"/>
  <c r="N273" i="1"/>
  <c r="L273" i="1"/>
  <c r="K273" i="1"/>
  <c r="AA272" i="1"/>
  <c r="Z272" i="1"/>
  <c r="X272" i="1"/>
  <c r="W272" i="1"/>
  <c r="U272" i="1"/>
  <c r="T272" i="1"/>
  <c r="R272" i="1"/>
  <c r="Q272" i="1"/>
  <c r="O272" i="1"/>
  <c r="N272" i="1"/>
  <c r="L272" i="1"/>
  <c r="K272" i="1"/>
  <c r="AA271" i="1"/>
  <c r="Z271" i="1"/>
  <c r="X271" i="1"/>
  <c r="W271" i="1"/>
  <c r="U271" i="1"/>
  <c r="T271" i="1"/>
  <c r="R271" i="1"/>
  <c r="Q271" i="1"/>
  <c r="O271" i="1"/>
  <c r="N271" i="1"/>
  <c r="L271" i="1"/>
  <c r="K271" i="1"/>
  <c r="AA270" i="1"/>
  <c r="Z270" i="1"/>
  <c r="X270" i="1"/>
  <c r="W270" i="1"/>
  <c r="U270" i="1"/>
  <c r="T270" i="1"/>
  <c r="R270" i="1"/>
  <c r="Q270" i="1"/>
  <c r="O270" i="1"/>
  <c r="N270" i="1"/>
  <c r="L270" i="1"/>
  <c r="K270" i="1"/>
  <c r="AA269" i="1"/>
  <c r="Z269" i="1"/>
  <c r="X269" i="1"/>
  <c r="W269" i="1"/>
  <c r="U269" i="1"/>
  <c r="T269" i="1"/>
  <c r="R269" i="1"/>
  <c r="Q269" i="1"/>
  <c r="O269" i="1"/>
  <c r="N269" i="1"/>
  <c r="L269" i="1"/>
  <c r="K269" i="1"/>
  <c r="AA268" i="1"/>
  <c r="Z268" i="1"/>
  <c r="X268" i="1"/>
  <c r="W268" i="1"/>
  <c r="U268" i="1"/>
  <c r="T268" i="1"/>
  <c r="R268" i="1"/>
  <c r="Q268" i="1"/>
  <c r="O268" i="1"/>
  <c r="N268" i="1"/>
  <c r="L268" i="1"/>
  <c r="K268" i="1"/>
  <c r="AA267" i="1"/>
  <c r="Z267" i="1"/>
  <c r="X267" i="1"/>
  <c r="W267" i="1"/>
  <c r="U267" i="1"/>
  <c r="T267" i="1"/>
  <c r="R267" i="1"/>
  <c r="Q267" i="1"/>
  <c r="O267" i="1"/>
  <c r="N267" i="1"/>
  <c r="L267" i="1"/>
  <c r="K267" i="1"/>
  <c r="AA266" i="1"/>
  <c r="Z266" i="1"/>
  <c r="X266" i="1"/>
  <c r="W266" i="1"/>
  <c r="U266" i="1"/>
  <c r="T266" i="1"/>
  <c r="R266" i="1"/>
  <c r="Q266" i="1"/>
  <c r="O266" i="1"/>
  <c r="N266" i="1"/>
  <c r="L266" i="1"/>
  <c r="K266" i="1"/>
  <c r="AA265" i="1"/>
  <c r="Z265" i="1"/>
  <c r="X265" i="1"/>
  <c r="W265" i="1"/>
  <c r="U265" i="1"/>
  <c r="T265" i="1"/>
  <c r="R265" i="1"/>
  <c r="Q265" i="1"/>
  <c r="O265" i="1"/>
  <c r="N265" i="1"/>
  <c r="L265" i="1"/>
  <c r="K265" i="1"/>
  <c r="AA264" i="1"/>
  <c r="Z264" i="1"/>
  <c r="X264" i="1"/>
  <c r="W264" i="1"/>
  <c r="U264" i="1"/>
  <c r="T264" i="1"/>
  <c r="R264" i="1"/>
  <c r="Q264" i="1"/>
  <c r="O264" i="1"/>
  <c r="N264" i="1"/>
  <c r="L264" i="1"/>
  <c r="K264" i="1"/>
  <c r="AA263" i="1"/>
  <c r="Z263" i="1"/>
  <c r="X263" i="1"/>
  <c r="W263" i="1"/>
  <c r="U263" i="1"/>
  <c r="T263" i="1"/>
  <c r="R263" i="1"/>
  <c r="Q263" i="1"/>
  <c r="O263" i="1"/>
  <c r="N263" i="1"/>
  <c r="L263" i="1"/>
  <c r="K263" i="1"/>
  <c r="AA262" i="1"/>
  <c r="Z262" i="1"/>
  <c r="X262" i="1"/>
  <c r="W262" i="1"/>
  <c r="U262" i="1"/>
  <c r="T262" i="1"/>
  <c r="R262" i="1"/>
  <c r="Q262" i="1"/>
  <c r="O262" i="1"/>
  <c r="N262" i="1"/>
  <c r="L262" i="1"/>
  <c r="K262" i="1"/>
  <c r="AA261" i="1"/>
  <c r="Z261" i="1"/>
  <c r="X261" i="1"/>
  <c r="W261" i="1"/>
  <c r="U261" i="1"/>
  <c r="T261" i="1"/>
  <c r="R261" i="1"/>
  <c r="Q261" i="1"/>
  <c r="O261" i="1"/>
  <c r="N261" i="1"/>
  <c r="L261" i="1"/>
  <c r="K261" i="1"/>
  <c r="AA260" i="1"/>
  <c r="Z260" i="1"/>
  <c r="X260" i="1"/>
  <c r="W260" i="1"/>
  <c r="U260" i="1"/>
  <c r="T260" i="1"/>
  <c r="R260" i="1"/>
  <c r="Q260" i="1"/>
  <c r="O260" i="1"/>
  <c r="N260" i="1"/>
  <c r="L260" i="1"/>
  <c r="K260" i="1"/>
  <c r="AA259" i="1"/>
  <c r="Z259" i="1"/>
  <c r="X259" i="1"/>
  <c r="W259" i="1"/>
  <c r="U259" i="1"/>
  <c r="T259" i="1"/>
  <c r="R259" i="1"/>
  <c r="Q259" i="1"/>
  <c r="O259" i="1"/>
  <c r="N259" i="1"/>
  <c r="L259" i="1"/>
  <c r="K259" i="1"/>
  <c r="AA258" i="1"/>
  <c r="Z258" i="1"/>
  <c r="X258" i="1"/>
  <c r="W258" i="1"/>
  <c r="U258" i="1"/>
  <c r="T258" i="1"/>
  <c r="R258" i="1"/>
  <c r="Q258" i="1"/>
  <c r="O258" i="1"/>
  <c r="N258" i="1"/>
  <c r="L258" i="1"/>
  <c r="K258" i="1"/>
  <c r="AA257" i="1"/>
  <c r="Z257" i="1"/>
  <c r="X257" i="1"/>
  <c r="W257" i="1"/>
  <c r="U257" i="1"/>
  <c r="T257" i="1"/>
  <c r="R257" i="1"/>
  <c r="Q257" i="1"/>
  <c r="O257" i="1"/>
  <c r="N257" i="1"/>
  <c r="L257" i="1"/>
  <c r="K257" i="1"/>
  <c r="AA256" i="1"/>
  <c r="Z256" i="1"/>
  <c r="X256" i="1"/>
  <c r="W256" i="1"/>
  <c r="U256" i="1"/>
  <c r="T256" i="1"/>
  <c r="R256" i="1"/>
  <c r="Q256" i="1"/>
  <c r="O256" i="1"/>
  <c r="N256" i="1"/>
  <c r="L256" i="1"/>
  <c r="K256" i="1"/>
  <c r="AA255" i="1"/>
  <c r="Z255" i="1"/>
  <c r="X255" i="1"/>
  <c r="W255" i="1"/>
  <c r="U255" i="1"/>
  <c r="T255" i="1"/>
  <c r="R255" i="1"/>
  <c r="Q255" i="1"/>
  <c r="O255" i="1"/>
  <c r="N255" i="1"/>
  <c r="L255" i="1"/>
  <c r="K255" i="1"/>
  <c r="AA254" i="1"/>
  <c r="Z254" i="1"/>
  <c r="X254" i="1"/>
  <c r="W254" i="1"/>
  <c r="U254" i="1"/>
  <c r="T254" i="1"/>
  <c r="R254" i="1"/>
  <c r="Q254" i="1"/>
  <c r="O254" i="1"/>
  <c r="N254" i="1"/>
  <c r="L254" i="1"/>
  <c r="K254" i="1"/>
  <c r="AA253" i="1"/>
  <c r="Z253" i="1"/>
  <c r="X253" i="1"/>
  <c r="W253" i="1"/>
  <c r="U253" i="1"/>
  <c r="T253" i="1"/>
  <c r="R253" i="1"/>
  <c r="Q253" i="1"/>
  <c r="O253" i="1"/>
  <c r="N253" i="1"/>
  <c r="L253" i="1"/>
  <c r="K253" i="1"/>
  <c r="AA252" i="1"/>
  <c r="Z252" i="1"/>
  <c r="X252" i="1"/>
  <c r="W252" i="1"/>
  <c r="U252" i="1"/>
  <c r="T252" i="1"/>
  <c r="R252" i="1"/>
  <c r="Q252" i="1"/>
  <c r="O252" i="1"/>
  <c r="N252" i="1"/>
  <c r="L252" i="1"/>
  <c r="K252" i="1"/>
  <c r="AA251" i="1"/>
  <c r="Z251" i="1"/>
  <c r="X251" i="1"/>
  <c r="W251" i="1"/>
  <c r="U251" i="1"/>
  <c r="T251" i="1"/>
  <c r="R251" i="1"/>
  <c r="Q251" i="1"/>
  <c r="O251" i="1"/>
  <c r="N251" i="1"/>
  <c r="L251" i="1"/>
  <c r="K251" i="1"/>
  <c r="AA250" i="1"/>
  <c r="Z250" i="1"/>
  <c r="X250" i="1"/>
  <c r="W250" i="1"/>
  <c r="U250" i="1"/>
  <c r="T250" i="1"/>
  <c r="R250" i="1"/>
  <c r="Q250" i="1"/>
  <c r="O250" i="1"/>
  <c r="N250" i="1"/>
  <c r="L250" i="1"/>
  <c r="K250" i="1"/>
  <c r="AA249" i="1"/>
  <c r="Z249" i="1"/>
  <c r="X249" i="1"/>
  <c r="W249" i="1"/>
  <c r="U249" i="1"/>
  <c r="T249" i="1"/>
  <c r="R249" i="1"/>
  <c r="Q249" i="1"/>
  <c r="O249" i="1"/>
  <c r="N249" i="1"/>
  <c r="L249" i="1"/>
  <c r="K249" i="1"/>
  <c r="AA248" i="1"/>
  <c r="Z248" i="1"/>
  <c r="X248" i="1"/>
  <c r="W248" i="1"/>
  <c r="U248" i="1"/>
  <c r="T248" i="1"/>
  <c r="R248" i="1"/>
  <c r="Q248" i="1"/>
  <c r="O248" i="1"/>
  <c r="N248" i="1"/>
  <c r="L248" i="1"/>
  <c r="K248" i="1"/>
  <c r="AA247" i="1"/>
  <c r="Z247" i="1"/>
  <c r="X247" i="1"/>
  <c r="W247" i="1"/>
  <c r="U247" i="1"/>
  <c r="T247" i="1"/>
  <c r="R247" i="1"/>
  <c r="Q247" i="1"/>
  <c r="O247" i="1"/>
  <c r="N247" i="1"/>
  <c r="L247" i="1"/>
  <c r="K247" i="1"/>
  <c r="AA246" i="1"/>
  <c r="Z246" i="1"/>
  <c r="X246" i="1"/>
  <c r="W246" i="1"/>
  <c r="U246" i="1"/>
  <c r="T246" i="1"/>
  <c r="R246" i="1"/>
  <c r="Q246" i="1"/>
  <c r="O246" i="1"/>
  <c r="N246" i="1"/>
  <c r="L246" i="1"/>
  <c r="K246" i="1"/>
  <c r="AA245" i="1"/>
  <c r="Z245" i="1"/>
  <c r="X245" i="1"/>
  <c r="W245" i="1"/>
  <c r="U245" i="1"/>
  <c r="T245" i="1"/>
  <c r="R245" i="1"/>
  <c r="Q245" i="1"/>
  <c r="O245" i="1"/>
  <c r="N245" i="1"/>
  <c r="L245" i="1"/>
  <c r="K245" i="1"/>
  <c r="AA244" i="1"/>
  <c r="Z244" i="1"/>
  <c r="X244" i="1"/>
  <c r="W244" i="1"/>
  <c r="U244" i="1"/>
  <c r="T244" i="1"/>
  <c r="R244" i="1"/>
  <c r="Q244" i="1"/>
  <c r="O244" i="1"/>
  <c r="N244" i="1"/>
  <c r="L244" i="1"/>
  <c r="K244" i="1"/>
  <c r="AA243" i="1"/>
  <c r="Z243" i="1"/>
  <c r="X243" i="1"/>
  <c r="W243" i="1"/>
  <c r="U243" i="1"/>
  <c r="T243" i="1"/>
  <c r="R243" i="1"/>
  <c r="Q243" i="1"/>
  <c r="O243" i="1"/>
  <c r="N243" i="1"/>
  <c r="L243" i="1"/>
  <c r="K243" i="1"/>
  <c r="AA242" i="1"/>
  <c r="Z242" i="1"/>
  <c r="X242" i="1"/>
  <c r="W242" i="1"/>
  <c r="U242" i="1"/>
  <c r="T242" i="1"/>
  <c r="R242" i="1"/>
  <c r="Q242" i="1"/>
  <c r="O242" i="1"/>
  <c r="N242" i="1"/>
  <c r="L242" i="1"/>
  <c r="K242" i="1"/>
  <c r="AA241" i="1"/>
  <c r="Z241" i="1"/>
  <c r="X241" i="1"/>
  <c r="W241" i="1"/>
  <c r="U241" i="1"/>
  <c r="T241" i="1"/>
  <c r="R241" i="1"/>
  <c r="Q241" i="1"/>
  <c r="O241" i="1"/>
  <c r="N241" i="1"/>
  <c r="L241" i="1"/>
  <c r="K241" i="1"/>
  <c r="AA240" i="1"/>
  <c r="Z240" i="1"/>
  <c r="X240" i="1"/>
  <c r="W240" i="1"/>
  <c r="U240" i="1"/>
  <c r="T240" i="1"/>
  <c r="R240" i="1"/>
  <c r="Q240" i="1"/>
  <c r="O240" i="1"/>
  <c r="N240" i="1"/>
  <c r="L240" i="1"/>
  <c r="K240" i="1"/>
  <c r="AA239" i="1"/>
  <c r="Z239" i="1"/>
  <c r="X239" i="1"/>
  <c r="W239" i="1"/>
  <c r="U239" i="1"/>
  <c r="T239" i="1"/>
  <c r="R239" i="1"/>
  <c r="Q239" i="1"/>
  <c r="O239" i="1"/>
  <c r="N239" i="1"/>
  <c r="L239" i="1"/>
  <c r="K239" i="1"/>
  <c r="AA238" i="1"/>
  <c r="Z238" i="1"/>
  <c r="X238" i="1"/>
  <c r="W238" i="1"/>
  <c r="U238" i="1"/>
  <c r="T238" i="1"/>
  <c r="R238" i="1"/>
  <c r="Q238" i="1"/>
  <c r="O238" i="1"/>
  <c r="N238" i="1"/>
  <c r="L238" i="1"/>
  <c r="K238" i="1"/>
  <c r="AA237" i="1"/>
  <c r="Z237" i="1"/>
  <c r="X237" i="1"/>
  <c r="W237" i="1"/>
  <c r="U237" i="1"/>
  <c r="T237" i="1"/>
  <c r="R237" i="1"/>
  <c r="Q237" i="1"/>
  <c r="O237" i="1"/>
  <c r="N237" i="1"/>
  <c r="L237" i="1"/>
  <c r="K237" i="1"/>
  <c r="AA236" i="1"/>
  <c r="Z236" i="1"/>
  <c r="X236" i="1"/>
  <c r="W236" i="1"/>
  <c r="U236" i="1"/>
  <c r="T236" i="1"/>
  <c r="R236" i="1"/>
  <c r="Q236" i="1"/>
  <c r="O236" i="1"/>
  <c r="N236" i="1"/>
  <c r="L236" i="1"/>
  <c r="K236" i="1"/>
  <c r="AA235" i="1"/>
  <c r="Z235" i="1"/>
  <c r="X235" i="1"/>
  <c r="W235" i="1"/>
  <c r="U235" i="1"/>
  <c r="T235" i="1"/>
  <c r="R235" i="1"/>
  <c r="Q235" i="1"/>
  <c r="O235" i="1"/>
  <c r="N235" i="1"/>
  <c r="L235" i="1"/>
  <c r="K235" i="1"/>
  <c r="AA234" i="1"/>
  <c r="Z234" i="1"/>
  <c r="X234" i="1"/>
  <c r="W234" i="1"/>
  <c r="U234" i="1"/>
  <c r="T234" i="1"/>
  <c r="R234" i="1"/>
  <c r="Q234" i="1"/>
  <c r="O234" i="1"/>
  <c r="N234" i="1"/>
  <c r="L234" i="1"/>
  <c r="K234" i="1"/>
  <c r="AA233" i="1"/>
  <c r="Z233" i="1"/>
  <c r="X233" i="1"/>
  <c r="W233" i="1"/>
  <c r="U233" i="1"/>
  <c r="T233" i="1"/>
  <c r="R233" i="1"/>
  <c r="Q233" i="1"/>
  <c r="O233" i="1"/>
  <c r="N233" i="1"/>
  <c r="L233" i="1"/>
  <c r="K233" i="1"/>
  <c r="AA232" i="1"/>
  <c r="Z232" i="1"/>
  <c r="X232" i="1"/>
  <c r="W232" i="1"/>
  <c r="U232" i="1"/>
  <c r="T232" i="1"/>
  <c r="R232" i="1"/>
  <c r="Q232" i="1"/>
  <c r="O232" i="1"/>
  <c r="N232" i="1"/>
  <c r="L232" i="1"/>
  <c r="K232" i="1"/>
  <c r="AA231" i="1"/>
  <c r="Z231" i="1"/>
  <c r="X231" i="1"/>
  <c r="W231" i="1"/>
  <c r="U231" i="1"/>
  <c r="T231" i="1"/>
  <c r="R231" i="1"/>
  <c r="Q231" i="1"/>
  <c r="O231" i="1"/>
  <c r="N231" i="1"/>
  <c r="L231" i="1"/>
  <c r="K231" i="1"/>
  <c r="AA230" i="1"/>
  <c r="Z230" i="1"/>
  <c r="X230" i="1"/>
  <c r="W230" i="1"/>
  <c r="U230" i="1"/>
  <c r="T230" i="1"/>
  <c r="R230" i="1"/>
  <c r="Q230" i="1"/>
  <c r="O230" i="1"/>
  <c r="N230" i="1"/>
  <c r="L230" i="1"/>
  <c r="K230" i="1"/>
  <c r="AA229" i="1"/>
  <c r="Z229" i="1"/>
  <c r="X229" i="1"/>
  <c r="W229" i="1"/>
  <c r="U229" i="1"/>
  <c r="T229" i="1"/>
  <c r="R229" i="1"/>
  <c r="Q229" i="1"/>
  <c r="O229" i="1"/>
  <c r="N229" i="1"/>
  <c r="L229" i="1"/>
  <c r="K229" i="1"/>
  <c r="AA228" i="1"/>
  <c r="Z228" i="1"/>
  <c r="X228" i="1"/>
  <c r="W228" i="1"/>
  <c r="U228" i="1"/>
  <c r="T228" i="1"/>
  <c r="R228" i="1"/>
  <c r="Q228" i="1"/>
  <c r="O228" i="1"/>
  <c r="N228" i="1"/>
  <c r="L228" i="1"/>
  <c r="K228" i="1"/>
  <c r="AA227" i="1"/>
  <c r="Z227" i="1"/>
  <c r="X227" i="1"/>
  <c r="W227" i="1"/>
  <c r="U227" i="1"/>
  <c r="T227" i="1"/>
  <c r="R227" i="1"/>
  <c r="Q227" i="1"/>
  <c r="O227" i="1"/>
  <c r="N227" i="1"/>
  <c r="L227" i="1"/>
  <c r="K227" i="1"/>
  <c r="AA226" i="1"/>
  <c r="Z226" i="1"/>
  <c r="X226" i="1"/>
  <c r="W226" i="1"/>
  <c r="U226" i="1"/>
  <c r="T226" i="1"/>
  <c r="R226" i="1"/>
  <c r="Q226" i="1"/>
  <c r="O226" i="1"/>
  <c r="N226" i="1"/>
  <c r="L226" i="1"/>
  <c r="K226" i="1"/>
  <c r="AA225" i="1"/>
  <c r="Z225" i="1"/>
  <c r="X225" i="1"/>
  <c r="W225" i="1"/>
  <c r="U225" i="1"/>
  <c r="T225" i="1"/>
  <c r="R225" i="1"/>
  <c r="Q225" i="1"/>
  <c r="O225" i="1"/>
  <c r="N225" i="1"/>
  <c r="L225" i="1"/>
  <c r="K225" i="1"/>
  <c r="AA224" i="1"/>
  <c r="Z224" i="1"/>
  <c r="X224" i="1"/>
  <c r="W224" i="1"/>
  <c r="U224" i="1"/>
  <c r="T224" i="1"/>
  <c r="R224" i="1"/>
  <c r="Q224" i="1"/>
  <c r="O224" i="1"/>
  <c r="N224" i="1"/>
  <c r="L224" i="1"/>
  <c r="K224" i="1"/>
  <c r="AA223" i="1"/>
  <c r="Z223" i="1"/>
  <c r="X223" i="1"/>
  <c r="W223" i="1"/>
  <c r="U223" i="1"/>
  <c r="T223" i="1"/>
  <c r="R223" i="1"/>
  <c r="Q223" i="1"/>
  <c r="O223" i="1"/>
  <c r="N223" i="1"/>
  <c r="L223" i="1"/>
  <c r="K223" i="1"/>
  <c r="AA222" i="1"/>
  <c r="Z222" i="1"/>
  <c r="X222" i="1"/>
  <c r="W222" i="1"/>
  <c r="U222" i="1"/>
  <c r="T222" i="1"/>
  <c r="R222" i="1"/>
  <c r="Q222" i="1"/>
  <c r="O222" i="1"/>
  <c r="N222" i="1"/>
  <c r="L222" i="1"/>
  <c r="K222" i="1"/>
  <c r="AA221" i="1"/>
  <c r="Z221" i="1"/>
  <c r="X221" i="1"/>
  <c r="W221" i="1"/>
  <c r="U221" i="1"/>
  <c r="T221" i="1"/>
  <c r="R221" i="1"/>
  <c r="Q221" i="1"/>
  <c r="O221" i="1"/>
  <c r="N221" i="1"/>
  <c r="L221" i="1"/>
  <c r="K221" i="1"/>
  <c r="AA220" i="1"/>
  <c r="Z220" i="1"/>
  <c r="X220" i="1"/>
  <c r="W220" i="1"/>
  <c r="U220" i="1"/>
  <c r="T220" i="1"/>
  <c r="R220" i="1"/>
  <c r="Q220" i="1"/>
  <c r="O220" i="1"/>
  <c r="N220" i="1"/>
  <c r="L220" i="1"/>
  <c r="K220" i="1"/>
  <c r="AA219" i="1"/>
  <c r="Z219" i="1"/>
  <c r="X219" i="1"/>
  <c r="W219" i="1"/>
  <c r="U219" i="1"/>
  <c r="T219" i="1"/>
  <c r="R219" i="1"/>
  <c r="Q219" i="1"/>
  <c r="O219" i="1"/>
  <c r="N219" i="1"/>
  <c r="L219" i="1"/>
  <c r="K219" i="1"/>
  <c r="AA218" i="1"/>
  <c r="Z218" i="1"/>
  <c r="X218" i="1"/>
  <c r="W218" i="1"/>
  <c r="U218" i="1"/>
  <c r="T218" i="1"/>
  <c r="R218" i="1"/>
  <c r="Q218" i="1"/>
  <c r="O218" i="1"/>
  <c r="N218" i="1"/>
  <c r="L218" i="1"/>
  <c r="K218" i="1"/>
  <c r="AA217" i="1"/>
  <c r="Z217" i="1"/>
  <c r="X217" i="1"/>
  <c r="W217" i="1"/>
  <c r="U217" i="1"/>
  <c r="T217" i="1"/>
  <c r="R217" i="1"/>
  <c r="Q217" i="1"/>
  <c r="O217" i="1"/>
  <c r="N217" i="1"/>
  <c r="L217" i="1"/>
  <c r="K217" i="1"/>
  <c r="AA216" i="1"/>
  <c r="Z216" i="1"/>
  <c r="X216" i="1"/>
  <c r="W216" i="1"/>
  <c r="U216" i="1"/>
  <c r="T216" i="1"/>
  <c r="R216" i="1"/>
  <c r="Q216" i="1"/>
  <c r="O216" i="1"/>
  <c r="N216" i="1"/>
  <c r="L216" i="1"/>
  <c r="K216" i="1"/>
  <c r="AA215" i="1"/>
  <c r="Z215" i="1"/>
  <c r="X215" i="1"/>
  <c r="W215" i="1"/>
  <c r="U215" i="1"/>
  <c r="T215" i="1"/>
  <c r="R215" i="1"/>
  <c r="Q215" i="1"/>
  <c r="O215" i="1"/>
  <c r="N215" i="1"/>
  <c r="L215" i="1"/>
  <c r="K215" i="1"/>
  <c r="AA214" i="1"/>
  <c r="Z214" i="1"/>
  <c r="X214" i="1"/>
  <c r="W214" i="1"/>
  <c r="U214" i="1"/>
  <c r="T214" i="1"/>
  <c r="R214" i="1"/>
  <c r="Q214" i="1"/>
  <c r="O214" i="1"/>
  <c r="N214" i="1"/>
  <c r="L214" i="1"/>
  <c r="K214" i="1"/>
  <c r="AA213" i="1"/>
  <c r="Z213" i="1"/>
  <c r="X213" i="1"/>
  <c r="W213" i="1"/>
  <c r="U213" i="1"/>
  <c r="T213" i="1"/>
  <c r="R213" i="1"/>
  <c r="Q213" i="1"/>
  <c r="O213" i="1"/>
  <c r="N213" i="1"/>
  <c r="L213" i="1"/>
  <c r="K213" i="1"/>
  <c r="AA212" i="1"/>
  <c r="Z212" i="1"/>
  <c r="X212" i="1"/>
  <c r="W212" i="1"/>
  <c r="U212" i="1"/>
  <c r="T212" i="1"/>
  <c r="R212" i="1"/>
  <c r="Q212" i="1"/>
  <c r="O212" i="1"/>
  <c r="N212" i="1"/>
  <c r="L212" i="1"/>
  <c r="K212" i="1"/>
  <c r="AA211" i="1"/>
  <c r="Z211" i="1"/>
  <c r="X211" i="1"/>
  <c r="W211" i="1"/>
  <c r="U211" i="1"/>
  <c r="T211" i="1"/>
  <c r="R211" i="1"/>
  <c r="Q211" i="1"/>
  <c r="O211" i="1"/>
  <c r="N211" i="1"/>
  <c r="L211" i="1"/>
  <c r="K211" i="1"/>
  <c r="AA210" i="1"/>
  <c r="Z210" i="1"/>
  <c r="X210" i="1"/>
  <c r="W210" i="1"/>
  <c r="U210" i="1"/>
  <c r="T210" i="1"/>
  <c r="R210" i="1"/>
  <c r="Q210" i="1"/>
  <c r="O210" i="1"/>
  <c r="N210" i="1"/>
  <c r="L210" i="1"/>
  <c r="K210" i="1"/>
  <c r="AA209" i="1"/>
  <c r="Z209" i="1"/>
  <c r="X209" i="1"/>
  <c r="W209" i="1"/>
  <c r="U209" i="1"/>
  <c r="T209" i="1"/>
  <c r="R209" i="1"/>
  <c r="Q209" i="1"/>
  <c r="O209" i="1"/>
  <c r="N209" i="1"/>
  <c r="L209" i="1"/>
  <c r="K209" i="1"/>
  <c r="AA208" i="1"/>
  <c r="Z208" i="1"/>
  <c r="X208" i="1"/>
  <c r="W208" i="1"/>
  <c r="U208" i="1"/>
  <c r="T208" i="1"/>
  <c r="R208" i="1"/>
  <c r="Q208" i="1"/>
  <c r="O208" i="1"/>
  <c r="N208" i="1"/>
  <c r="L208" i="1"/>
  <c r="K208" i="1"/>
  <c r="AA207" i="1"/>
  <c r="Z207" i="1"/>
  <c r="X207" i="1"/>
  <c r="W207" i="1"/>
  <c r="U207" i="1"/>
  <c r="T207" i="1"/>
  <c r="R207" i="1"/>
  <c r="Q207" i="1"/>
  <c r="O207" i="1"/>
  <c r="N207" i="1"/>
  <c r="L207" i="1"/>
  <c r="K207" i="1"/>
  <c r="AA206" i="1"/>
  <c r="Z206" i="1"/>
  <c r="X206" i="1"/>
  <c r="W206" i="1"/>
  <c r="U206" i="1"/>
  <c r="T206" i="1"/>
  <c r="R206" i="1"/>
  <c r="Q206" i="1"/>
  <c r="O206" i="1"/>
  <c r="N206" i="1"/>
  <c r="L206" i="1"/>
  <c r="K206" i="1"/>
  <c r="AA205" i="1"/>
  <c r="Z205" i="1"/>
  <c r="X205" i="1"/>
  <c r="W205" i="1"/>
  <c r="U205" i="1"/>
  <c r="T205" i="1"/>
  <c r="R205" i="1"/>
  <c r="Q205" i="1"/>
  <c r="O205" i="1"/>
  <c r="N205" i="1"/>
  <c r="L205" i="1"/>
  <c r="K205" i="1"/>
  <c r="AA204" i="1"/>
  <c r="Z204" i="1"/>
  <c r="X204" i="1"/>
  <c r="W204" i="1"/>
  <c r="U204" i="1"/>
  <c r="T204" i="1"/>
  <c r="R204" i="1"/>
  <c r="Q204" i="1"/>
  <c r="O204" i="1"/>
  <c r="N204" i="1"/>
  <c r="L204" i="1"/>
  <c r="K204" i="1"/>
  <c r="AA203" i="1"/>
  <c r="Z203" i="1"/>
  <c r="X203" i="1"/>
  <c r="W203" i="1"/>
  <c r="U203" i="1"/>
  <c r="T203" i="1"/>
  <c r="R203" i="1"/>
  <c r="Q203" i="1"/>
  <c r="O203" i="1"/>
  <c r="N203" i="1"/>
  <c r="L203" i="1"/>
  <c r="K203" i="1"/>
  <c r="AA202" i="1"/>
  <c r="Z202" i="1"/>
  <c r="X202" i="1"/>
  <c r="W202" i="1"/>
  <c r="U202" i="1"/>
  <c r="T202" i="1"/>
  <c r="R202" i="1"/>
  <c r="Q202" i="1"/>
  <c r="O202" i="1"/>
  <c r="N202" i="1"/>
  <c r="L202" i="1"/>
  <c r="K202" i="1"/>
  <c r="AA201" i="1"/>
  <c r="Z201" i="1"/>
  <c r="X201" i="1"/>
  <c r="W201" i="1"/>
  <c r="U201" i="1"/>
  <c r="T201" i="1"/>
  <c r="R201" i="1"/>
  <c r="Q201" i="1"/>
  <c r="O201" i="1"/>
  <c r="N201" i="1"/>
  <c r="L201" i="1"/>
  <c r="K201" i="1"/>
  <c r="AA200" i="1"/>
  <c r="Z200" i="1"/>
  <c r="X200" i="1"/>
  <c r="W200" i="1"/>
  <c r="U200" i="1"/>
  <c r="T200" i="1"/>
  <c r="R200" i="1"/>
  <c r="Q200" i="1"/>
  <c r="O200" i="1"/>
  <c r="N200" i="1"/>
  <c r="L200" i="1"/>
  <c r="K200" i="1"/>
  <c r="AA199" i="1"/>
  <c r="Z199" i="1"/>
  <c r="X199" i="1"/>
  <c r="W199" i="1"/>
  <c r="U199" i="1"/>
  <c r="T199" i="1"/>
  <c r="R199" i="1"/>
  <c r="Q199" i="1"/>
  <c r="O199" i="1"/>
  <c r="N199" i="1"/>
  <c r="L199" i="1"/>
  <c r="K199" i="1"/>
  <c r="AA198" i="1"/>
  <c r="Z198" i="1"/>
  <c r="X198" i="1"/>
  <c r="W198" i="1"/>
  <c r="U198" i="1"/>
  <c r="T198" i="1"/>
  <c r="R198" i="1"/>
  <c r="Q198" i="1"/>
  <c r="O198" i="1"/>
  <c r="N198" i="1"/>
  <c r="L198" i="1"/>
  <c r="K198" i="1"/>
  <c r="AA197" i="1"/>
  <c r="Z197" i="1"/>
  <c r="X197" i="1"/>
  <c r="W197" i="1"/>
  <c r="U197" i="1"/>
  <c r="T197" i="1"/>
  <c r="R197" i="1"/>
  <c r="Q197" i="1"/>
  <c r="O197" i="1"/>
  <c r="N197" i="1"/>
  <c r="L197" i="1"/>
  <c r="K197" i="1"/>
  <c r="AA196" i="1"/>
  <c r="Z196" i="1"/>
  <c r="X196" i="1"/>
  <c r="W196" i="1"/>
  <c r="U196" i="1"/>
  <c r="T196" i="1"/>
  <c r="R196" i="1"/>
  <c r="Q196" i="1"/>
  <c r="O196" i="1"/>
  <c r="N196" i="1"/>
  <c r="L196" i="1"/>
  <c r="K196" i="1"/>
  <c r="AA195" i="1"/>
  <c r="Z195" i="1"/>
  <c r="X195" i="1"/>
  <c r="W195" i="1"/>
  <c r="U195" i="1"/>
  <c r="T195" i="1"/>
  <c r="R195" i="1"/>
  <c r="Q195" i="1"/>
  <c r="O195" i="1"/>
  <c r="N195" i="1"/>
  <c r="L195" i="1"/>
  <c r="K195" i="1"/>
  <c r="AA194" i="1"/>
  <c r="Z194" i="1"/>
  <c r="X194" i="1"/>
  <c r="W194" i="1"/>
  <c r="U194" i="1"/>
  <c r="T194" i="1"/>
  <c r="R194" i="1"/>
  <c r="Q194" i="1"/>
  <c r="O194" i="1"/>
  <c r="N194" i="1"/>
  <c r="L194" i="1"/>
  <c r="K194" i="1"/>
  <c r="AA193" i="1"/>
  <c r="Z193" i="1"/>
  <c r="X193" i="1"/>
  <c r="W193" i="1"/>
  <c r="U193" i="1"/>
  <c r="T193" i="1"/>
  <c r="R193" i="1"/>
  <c r="Q193" i="1"/>
  <c r="O193" i="1"/>
  <c r="N193" i="1"/>
  <c r="L193" i="1"/>
  <c r="K193" i="1"/>
  <c r="AA192" i="1"/>
  <c r="Z192" i="1"/>
  <c r="X192" i="1"/>
  <c r="W192" i="1"/>
  <c r="U192" i="1"/>
  <c r="T192" i="1"/>
  <c r="R192" i="1"/>
  <c r="Q192" i="1"/>
  <c r="O192" i="1"/>
  <c r="N192" i="1"/>
  <c r="L192" i="1"/>
  <c r="K192" i="1"/>
  <c r="AA191" i="1"/>
  <c r="Z191" i="1"/>
  <c r="X191" i="1"/>
  <c r="W191" i="1"/>
  <c r="U191" i="1"/>
  <c r="T191" i="1"/>
  <c r="R191" i="1"/>
  <c r="Q191" i="1"/>
  <c r="O191" i="1"/>
  <c r="N191" i="1"/>
  <c r="L191" i="1"/>
  <c r="K191" i="1"/>
  <c r="AA190" i="1"/>
  <c r="Z190" i="1"/>
  <c r="X190" i="1"/>
  <c r="W190" i="1"/>
  <c r="U190" i="1"/>
  <c r="T190" i="1"/>
  <c r="R190" i="1"/>
  <c r="Q190" i="1"/>
  <c r="O190" i="1"/>
  <c r="N190" i="1"/>
  <c r="L190" i="1"/>
  <c r="K190" i="1"/>
  <c r="AA189" i="1"/>
  <c r="Z189" i="1"/>
  <c r="X189" i="1"/>
  <c r="W189" i="1"/>
  <c r="U189" i="1"/>
  <c r="T189" i="1"/>
  <c r="R189" i="1"/>
  <c r="Q189" i="1"/>
  <c r="O189" i="1"/>
  <c r="N189" i="1"/>
  <c r="L189" i="1"/>
  <c r="K189" i="1"/>
  <c r="AA188" i="1"/>
  <c r="Z188" i="1"/>
  <c r="X188" i="1"/>
  <c r="W188" i="1"/>
  <c r="U188" i="1"/>
  <c r="T188" i="1"/>
  <c r="R188" i="1"/>
  <c r="Q188" i="1"/>
  <c r="O188" i="1"/>
  <c r="N188" i="1"/>
  <c r="L188" i="1"/>
  <c r="K188" i="1"/>
  <c r="AA187" i="1"/>
  <c r="Z187" i="1"/>
  <c r="X187" i="1"/>
  <c r="W187" i="1"/>
  <c r="U187" i="1"/>
  <c r="T187" i="1"/>
  <c r="R187" i="1"/>
  <c r="Q187" i="1"/>
  <c r="O187" i="1"/>
  <c r="N187" i="1"/>
  <c r="L187" i="1"/>
  <c r="K187" i="1"/>
  <c r="AA186" i="1"/>
  <c r="Z186" i="1"/>
  <c r="X186" i="1"/>
  <c r="W186" i="1"/>
  <c r="U186" i="1"/>
  <c r="T186" i="1"/>
  <c r="R186" i="1"/>
  <c r="Q186" i="1"/>
  <c r="O186" i="1"/>
  <c r="N186" i="1"/>
  <c r="L186" i="1"/>
  <c r="K186" i="1"/>
  <c r="AA185" i="1"/>
  <c r="Z185" i="1"/>
  <c r="X185" i="1"/>
  <c r="W185" i="1"/>
  <c r="U185" i="1"/>
  <c r="T185" i="1"/>
  <c r="R185" i="1"/>
  <c r="Q185" i="1"/>
  <c r="O185" i="1"/>
  <c r="N185" i="1"/>
  <c r="L185" i="1"/>
  <c r="K185" i="1"/>
  <c r="AA184" i="1"/>
  <c r="Z184" i="1"/>
  <c r="X184" i="1"/>
  <c r="W184" i="1"/>
  <c r="U184" i="1"/>
  <c r="T184" i="1"/>
  <c r="R184" i="1"/>
  <c r="Q184" i="1"/>
  <c r="O184" i="1"/>
  <c r="N184" i="1"/>
  <c r="L184" i="1"/>
  <c r="K184" i="1"/>
  <c r="AA183" i="1"/>
  <c r="Z183" i="1"/>
  <c r="X183" i="1"/>
  <c r="W183" i="1"/>
  <c r="U183" i="1"/>
  <c r="T183" i="1"/>
  <c r="R183" i="1"/>
  <c r="Q183" i="1"/>
  <c r="O183" i="1"/>
  <c r="N183" i="1"/>
  <c r="L183" i="1"/>
  <c r="K183" i="1"/>
  <c r="AA182" i="1"/>
  <c r="Z182" i="1"/>
  <c r="X182" i="1"/>
  <c r="W182" i="1"/>
  <c r="U182" i="1"/>
  <c r="T182" i="1"/>
  <c r="R182" i="1"/>
  <c r="Q182" i="1"/>
  <c r="O182" i="1"/>
  <c r="N182" i="1"/>
  <c r="L182" i="1"/>
  <c r="K182" i="1"/>
  <c r="AA181" i="1"/>
  <c r="Z181" i="1"/>
  <c r="X181" i="1"/>
  <c r="W181" i="1"/>
  <c r="U181" i="1"/>
  <c r="T181" i="1"/>
  <c r="R181" i="1"/>
  <c r="Q181" i="1"/>
  <c r="O181" i="1"/>
  <c r="N181" i="1"/>
  <c r="L181" i="1"/>
  <c r="K181" i="1"/>
  <c r="AA180" i="1"/>
  <c r="Z180" i="1"/>
  <c r="X180" i="1"/>
  <c r="W180" i="1"/>
  <c r="U180" i="1"/>
  <c r="T180" i="1"/>
  <c r="R180" i="1"/>
  <c r="Q180" i="1"/>
  <c r="O180" i="1"/>
  <c r="N180" i="1"/>
  <c r="L180" i="1"/>
  <c r="K180" i="1"/>
  <c r="AA179" i="1"/>
  <c r="Z179" i="1"/>
  <c r="X179" i="1"/>
  <c r="W179" i="1"/>
  <c r="U179" i="1"/>
  <c r="T179" i="1"/>
  <c r="R179" i="1"/>
  <c r="Q179" i="1"/>
  <c r="O179" i="1"/>
  <c r="N179" i="1"/>
  <c r="L179" i="1"/>
  <c r="K179" i="1"/>
  <c r="AA178" i="1"/>
  <c r="Z178" i="1"/>
  <c r="X178" i="1"/>
  <c r="W178" i="1"/>
  <c r="U178" i="1"/>
  <c r="T178" i="1"/>
  <c r="R178" i="1"/>
  <c r="Q178" i="1"/>
  <c r="O178" i="1"/>
  <c r="N178" i="1"/>
  <c r="L178" i="1"/>
  <c r="K178" i="1"/>
  <c r="AA177" i="1"/>
  <c r="Z177" i="1"/>
  <c r="X177" i="1"/>
  <c r="W177" i="1"/>
  <c r="U177" i="1"/>
  <c r="T177" i="1"/>
  <c r="R177" i="1"/>
  <c r="Q177" i="1"/>
  <c r="O177" i="1"/>
  <c r="N177" i="1"/>
  <c r="L177" i="1"/>
  <c r="K177" i="1"/>
  <c r="AA176" i="1"/>
  <c r="Z176" i="1"/>
  <c r="X176" i="1"/>
  <c r="W176" i="1"/>
  <c r="U176" i="1"/>
  <c r="T176" i="1"/>
  <c r="R176" i="1"/>
  <c r="Q176" i="1"/>
  <c r="O176" i="1"/>
  <c r="N176" i="1"/>
  <c r="L176" i="1"/>
  <c r="K176" i="1"/>
  <c r="AA175" i="1"/>
  <c r="Z175" i="1"/>
  <c r="X175" i="1"/>
  <c r="W175" i="1"/>
  <c r="U175" i="1"/>
  <c r="T175" i="1"/>
  <c r="R175" i="1"/>
  <c r="Q175" i="1"/>
  <c r="O175" i="1"/>
  <c r="N175" i="1"/>
  <c r="L175" i="1"/>
  <c r="K175" i="1"/>
  <c r="AA174" i="1"/>
  <c r="Z174" i="1"/>
  <c r="X174" i="1"/>
  <c r="W174" i="1"/>
  <c r="U174" i="1"/>
  <c r="T174" i="1"/>
  <c r="R174" i="1"/>
  <c r="Q174" i="1"/>
  <c r="O174" i="1"/>
  <c r="N174" i="1"/>
  <c r="L174" i="1"/>
  <c r="K174" i="1"/>
  <c r="AA173" i="1"/>
  <c r="Z173" i="1"/>
  <c r="X173" i="1"/>
  <c r="W173" i="1"/>
  <c r="U173" i="1"/>
  <c r="T173" i="1"/>
  <c r="R173" i="1"/>
  <c r="Q173" i="1"/>
  <c r="O173" i="1"/>
  <c r="N173" i="1"/>
  <c r="L173" i="1"/>
  <c r="K173" i="1"/>
  <c r="AA172" i="1"/>
  <c r="Z172" i="1"/>
  <c r="X172" i="1"/>
  <c r="W172" i="1"/>
  <c r="U172" i="1"/>
  <c r="T172" i="1"/>
  <c r="R172" i="1"/>
  <c r="Q172" i="1"/>
  <c r="O172" i="1"/>
  <c r="N172" i="1"/>
  <c r="L172" i="1"/>
  <c r="K172" i="1"/>
  <c r="AA171" i="1"/>
  <c r="Z171" i="1"/>
  <c r="X171" i="1"/>
  <c r="W171" i="1"/>
  <c r="U171" i="1"/>
  <c r="T171" i="1"/>
  <c r="R171" i="1"/>
  <c r="Q171" i="1"/>
  <c r="O171" i="1"/>
  <c r="N171" i="1"/>
  <c r="L171" i="1"/>
  <c r="K171" i="1"/>
  <c r="AA170" i="1"/>
  <c r="Z170" i="1"/>
  <c r="X170" i="1"/>
  <c r="W170" i="1"/>
  <c r="U170" i="1"/>
  <c r="T170" i="1"/>
  <c r="R170" i="1"/>
  <c r="Q170" i="1"/>
  <c r="O170" i="1"/>
  <c r="N170" i="1"/>
  <c r="L170" i="1"/>
  <c r="K170" i="1"/>
  <c r="AA169" i="1"/>
  <c r="Z169" i="1"/>
  <c r="X169" i="1"/>
  <c r="W169" i="1"/>
  <c r="U169" i="1"/>
  <c r="T169" i="1"/>
  <c r="R169" i="1"/>
  <c r="Q169" i="1"/>
  <c r="O169" i="1"/>
  <c r="N169" i="1"/>
  <c r="L169" i="1"/>
  <c r="K169" i="1"/>
  <c r="AA168" i="1"/>
  <c r="Z168" i="1"/>
  <c r="X168" i="1"/>
  <c r="W168" i="1"/>
  <c r="U168" i="1"/>
  <c r="T168" i="1"/>
  <c r="R168" i="1"/>
  <c r="Q168" i="1"/>
  <c r="O168" i="1"/>
  <c r="N168" i="1"/>
  <c r="L168" i="1"/>
  <c r="K168" i="1"/>
  <c r="AA167" i="1"/>
  <c r="Z167" i="1"/>
  <c r="X167" i="1"/>
  <c r="W167" i="1"/>
  <c r="U167" i="1"/>
  <c r="T167" i="1"/>
  <c r="R167" i="1"/>
  <c r="Q167" i="1"/>
  <c r="O167" i="1"/>
  <c r="N167" i="1"/>
  <c r="L167" i="1"/>
  <c r="K167" i="1"/>
  <c r="AA166" i="1"/>
  <c r="Z166" i="1"/>
  <c r="X166" i="1"/>
  <c r="W166" i="1"/>
  <c r="U166" i="1"/>
  <c r="T166" i="1"/>
  <c r="R166" i="1"/>
  <c r="Q166" i="1"/>
  <c r="O166" i="1"/>
  <c r="N166" i="1"/>
  <c r="L166" i="1"/>
  <c r="K166" i="1"/>
  <c r="AA165" i="1"/>
  <c r="Z165" i="1"/>
  <c r="X165" i="1"/>
  <c r="W165" i="1"/>
  <c r="U165" i="1"/>
  <c r="T165" i="1"/>
  <c r="R165" i="1"/>
  <c r="Q165" i="1"/>
  <c r="O165" i="1"/>
  <c r="N165" i="1"/>
  <c r="L165" i="1"/>
  <c r="K165" i="1"/>
  <c r="AA164" i="1"/>
  <c r="Z164" i="1"/>
  <c r="X164" i="1"/>
  <c r="W164" i="1"/>
  <c r="U164" i="1"/>
  <c r="T164" i="1"/>
  <c r="R164" i="1"/>
  <c r="Q164" i="1"/>
  <c r="O164" i="1"/>
  <c r="N164" i="1"/>
  <c r="L164" i="1"/>
  <c r="K164" i="1"/>
  <c r="AA163" i="1"/>
  <c r="Z163" i="1"/>
  <c r="X163" i="1"/>
  <c r="W163" i="1"/>
  <c r="U163" i="1"/>
  <c r="T163" i="1"/>
  <c r="R163" i="1"/>
  <c r="Q163" i="1"/>
  <c r="O163" i="1"/>
  <c r="N163" i="1"/>
  <c r="L163" i="1"/>
  <c r="K163" i="1"/>
  <c r="AA162" i="1"/>
  <c r="Z162" i="1"/>
  <c r="X162" i="1"/>
  <c r="W162" i="1"/>
  <c r="U162" i="1"/>
  <c r="T162" i="1"/>
  <c r="R162" i="1"/>
  <c r="Q162" i="1"/>
  <c r="O162" i="1"/>
  <c r="N162" i="1"/>
  <c r="L162" i="1"/>
  <c r="K162" i="1"/>
  <c r="AA161" i="1"/>
  <c r="Z161" i="1"/>
  <c r="X161" i="1"/>
  <c r="W161" i="1"/>
  <c r="U161" i="1"/>
  <c r="T161" i="1"/>
  <c r="R161" i="1"/>
  <c r="Q161" i="1"/>
  <c r="O161" i="1"/>
  <c r="N161" i="1"/>
  <c r="L161" i="1"/>
  <c r="K161" i="1"/>
  <c r="AA160" i="1"/>
  <c r="Z160" i="1"/>
  <c r="X160" i="1"/>
  <c r="W160" i="1"/>
  <c r="U160" i="1"/>
  <c r="T160" i="1"/>
  <c r="R160" i="1"/>
  <c r="Q160" i="1"/>
  <c r="O160" i="1"/>
  <c r="N160" i="1"/>
  <c r="L160" i="1"/>
  <c r="K160" i="1"/>
  <c r="AA159" i="1"/>
  <c r="Z159" i="1"/>
  <c r="X159" i="1"/>
  <c r="W159" i="1"/>
  <c r="U159" i="1"/>
  <c r="T159" i="1"/>
  <c r="R159" i="1"/>
  <c r="Q159" i="1"/>
  <c r="O159" i="1"/>
  <c r="N159" i="1"/>
  <c r="L159" i="1"/>
  <c r="K159" i="1"/>
  <c r="AA158" i="1"/>
  <c r="Z158" i="1"/>
  <c r="X158" i="1"/>
  <c r="W158" i="1"/>
  <c r="U158" i="1"/>
  <c r="T158" i="1"/>
  <c r="R158" i="1"/>
  <c r="Q158" i="1"/>
  <c r="O158" i="1"/>
  <c r="N158" i="1"/>
  <c r="L158" i="1"/>
  <c r="K158" i="1"/>
  <c r="AA157" i="1"/>
  <c r="Z157" i="1"/>
  <c r="X157" i="1"/>
  <c r="W157" i="1"/>
  <c r="U157" i="1"/>
  <c r="T157" i="1"/>
  <c r="R157" i="1"/>
  <c r="Q157" i="1"/>
  <c r="O157" i="1"/>
  <c r="N157" i="1"/>
  <c r="L157" i="1"/>
  <c r="K157" i="1"/>
  <c r="AA156" i="1"/>
  <c r="Z156" i="1"/>
  <c r="X156" i="1"/>
  <c r="W156" i="1"/>
  <c r="U156" i="1"/>
  <c r="T156" i="1"/>
  <c r="R156" i="1"/>
  <c r="Q156" i="1"/>
  <c r="O156" i="1"/>
  <c r="N156" i="1"/>
  <c r="L156" i="1"/>
  <c r="K156" i="1"/>
  <c r="AA155" i="1"/>
  <c r="Z155" i="1"/>
  <c r="X155" i="1"/>
  <c r="W155" i="1"/>
  <c r="U155" i="1"/>
  <c r="T155" i="1"/>
  <c r="R155" i="1"/>
  <c r="Q155" i="1"/>
  <c r="O155" i="1"/>
  <c r="N155" i="1"/>
  <c r="L155" i="1"/>
  <c r="K155" i="1"/>
  <c r="AA154" i="1"/>
  <c r="Z154" i="1"/>
  <c r="X154" i="1"/>
  <c r="W154" i="1"/>
  <c r="U154" i="1"/>
  <c r="T154" i="1"/>
  <c r="R154" i="1"/>
  <c r="Q154" i="1"/>
  <c r="O154" i="1"/>
  <c r="N154" i="1"/>
  <c r="L154" i="1"/>
  <c r="K154" i="1"/>
  <c r="AA153" i="1"/>
  <c r="Z153" i="1"/>
  <c r="X153" i="1"/>
  <c r="W153" i="1"/>
  <c r="U153" i="1"/>
  <c r="T153" i="1"/>
  <c r="R153" i="1"/>
  <c r="Q153" i="1"/>
  <c r="O153" i="1"/>
  <c r="N153" i="1"/>
  <c r="L153" i="1"/>
  <c r="K153" i="1"/>
  <c r="AA152" i="1"/>
  <c r="Z152" i="1"/>
  <c r="X152" i="1"/>
  <c r="W152" i="1"/>
  <c r="U152" i="1"/>
  <c r="T152" i="1"/>
  <c r="R152" i="1"/>
  <c r="Q152" i="1"/>
  <c r="O152" i="1"/>
  <c r="N152" i="1"/>
  <c r="L152" i="1"/>
  <c r="K152" i="1"/>
  <c r="AA151" i="1"/>
  <c r="Z151" i="1"/>
  <c r="X151" i="1"/>
  <c r="W151" i="1"/>
  <c r="U151" i="1"/>
  <c r="T151" i="1"/>
  <c r="R151" i="1"/>
  <c r="Q151" i="1"/>
  <c r="O151" i="1"/>
  <c r="N151" i="1"/>
  <c r="L151" i="1"/>
  <c r="K151" i="1"/>
  <c r="AA150" i="1"/>
  <c r="Z150" i="1"/>
  <c r="X150" i="1"/>
  <c r="W150" i="1"/>
  <c r="U150" i="1"/>
  <c r="T150" i="1"/>
  <c r="R150" i="1"/>
  <c r="Q150" i="1"/>
  <c r="O150" i="1"/>
  <c r="N150" i="1"/>
  <c r="L150" i="1"/>
  <c r="K150" i="1"/>
  <c r="AA149" i="1"/>
  <c r="Z149" i="1"/>
  <c r="X149" i="1"/>
  <c r="W149" i="1"/>
  <c r="U149" i="1"/>
  <c r="T149" i="1"/>
  <c r="R149" i="1"/>
  <c r="Q149" i="1"/>
  <c r="O149" i="1"/>
  <c r="N149" i="1"/>
  <c r="L149" i="1"/>
  <c r="K149" i="1"/>
  <c r="AA148" i="1"/>
  <c r="Z148" i="1"/>
  <c r="X148" i="1"/>
  <c r="W148" i="1"/>
  <c r="U148" i="1"/>
  <c r="T148" i="1"/>
  <c r="R148" i="1"/>
  <c r="Q148" i="1"/>
  <c r="O148" i="1"/>
  <c r="N148" i="1"/>
  <c r="L148" i="1"/>
  <c r="K148" i="1"/>
  <c r="AA147" i="1"/>
  <c r="Z147" i="1"/>
  <c r="X147" i="1"/>
  <c r="W147" i="1"/>
  <c r="U147" i="1"/>
  <c r="T147" i="1"/>
  <c r="R147" i="1"/>
  <c r="Q147" i="1"/>
  <c r="O147" i="1"/>
  <c r="N147" i="1"/>
  <c r="L147" i="1"/>
  <c r="K147" i="1"/>
  <c r="AA146" i="1"/>
  <c r="Z146" i="1"/>
  <c r="X146" i="1"/>
  <c r="W146" i="1"/>
  <c r="U146" i="1"/>
  <c r="T146" i="1"/>
  <c r="R146" i="1"/>
  <c r="Q146" i="1"/>
  <c r="O146" i="1"/>
  <c r="N146" i="1"/>
  <c r="L146" i="1"/>
  <c r="K146" i="1"/>
  <c r="AA145" i="1"/>
  <c r="Z145" i="1"/>
  <c r="X145" i="1"/>
  <c r="W145" i="1"/>
  <c r="U145" i="1"/>
  <c r="T145" i="1"/>
  <c r="R145" i="1"/>
  <c r="Q145" i="1"/>
  <c r="O145" i="1"/>
  <c r="N145" i="1"/>
  <c r="L145" i="1"/>
  <c r="K145" i="1"/>
  <c r="AA144" i="1"/>
  <c r="Z144" i="1"/>
  <c r="X144" i="1"/>
  <c r="W144" i="1"/>
  <c r="U144" i="1"/>
  <c r="T144" i="1"/>
  <c r="R144" i="1"/>
  <c r="Q144" i="1"/>
  <c r="O144" i="1"/>
  <c r="N144" i="1"/>
  <c r="L144" i="1"/>
  <c r="K144" i="1"/>
  <c r="AA143" i="1"/>
  <c r="Z143" i="1"/>
  <c r="X143" i="1"/>
  <c r="W143" i="1"/>
  <c r="U143" i="1"/>
  <c r="T143" i="1"/>
  <c r="R143" i="1"/>
  <c r="Q143" i="1"/>
  <c r="O143" i="1"/>
  <c r="N143" i="1"/>
  <c r="L143" i="1"/>
  <c r="K143" i="1"/>
  <c r="AA142" i="1"/>
  <c r="Z142" i="1"/>
  <c r="X142" i="1"/>
  <c r="W142" i="1"/>
  <c r="U142" i="1"/>
  <c r="T142" i="1"/>
  <c r="R142" i="1"/>
  <c r="Q142" i="1"/>
  <c r="O142" i="1"/>
  <c r="N142" i="1"/>
  <c r="L142" i="1"/>
  <c r="K142" i="1"/>
  <c r="AA141" i="1"/>
  <c r="Z141" i="1"/>
  <c r="X141" i="1"/>
  <c r="W141" i="1"/>
  <c r="U141" i="1"/>
  <c r="T141" i="1"/>
  <c r="R141" i="1"/>
  <c r="Q141" i="1"/>
  <c r="O141" i="1"/>
  <c r="N141" i="1"/>
  <c r="L141" i="1"/>
  <c r="K141" i="1"/>
  <c r="AA140" i="1"/>
  <c r="Z140" i="1"/>
  <c r="X140" i="1"/>
  <c r="W140" i="1"/>
  <c r="U140" i="1"/>
  <c r="T140" i="1"/>
  <c r="R140" i="1"/>
  <c r="Q140" i="1"/>
  <c r="O140" i="1"/>
  <c r="N140" i="1"/>
  <c r="L140" i="1"/>
  <c r="K140" i="1"/>
  <c r="AA139" i="1"/>
  <c r="Z139" i="1"/>
  <c r="X139" i="1"/>
  <c r="W139" i="1"/>
  <c r="U139" i="1"/>
  <c r="T139" i="1"/>
  <c r="R139" i="1"/>
  <c r="Q139" i="1"/>
  <c r="O139" i="1"/>
  <c r="N139" i="1"/>
  <c r="L139" i="1"/>
  <c r="K139" i="1"/>
  <c r="AA138" i="1"/>
  <c r="Z138" i="1"/>
  <c r="X138" i="1"/>
  <c r="W138" i="1"/>
  <c r="U138" i="1"/>
  <c r="T138" i="1"/>
  <c r="R138" i="1"/>
  <c r="Q138" i="1"/>
  <c r="O138" i="1"/>
  <c r="N138" i="1"/>
  <c r="L138" i="1"/>
  <c r="K138" i="1"/>
  <c r="AA137" i="1"/>
  <c r="Z137" i="1"/>
  <c r="X137" i="1"/>
  <c r="W137" i="1"/>
  <c r="U137" i="1"/>
  <c r="T137" i="1"/>
  <c r="R137" i="1"/>
  <c r="Q137" i="1"/>
  <c r="O137" i="1"/>
  <c r="N137" i="1"/>
  <c r="L137" i="1"/>
  <c r="K137" i="1"/>
  <c r="AA136" i="1"/>
  <c r="Z136" i="1"/>
  <c r="X136" i="1"/>
  <c r="W136" i="1"/>
  <c r="U136" i="1"/>
  <c r="T136" i="1"/>
  <c r="R136" i="1"/>
  <c r="Q136" i="1"/>
  <c r="O136" i="1"/>
  <c r="N136" i="1"/>
  <c r="L136" i="1"/>
  <c r="K136" i="1"/>
  <c r="AA135" i="1"/>
  <c r="Z135" i="1"/>
  <c r="X135" i="1"/>
  <c r="W135" i="1"/>
  <c r="U135" i="1"/>
  <c r="T135" i="1"/>
  <c r="R135" i="1"/>
  <c r="Q135" i="1"/>
  <c r="O135" i="1"/>
  <c r="N135" i="1"/>
  <c r="L135" i="1"/>
  <c r="K135" i="1"/>
  <c r="AA134" i="1"/>
  <c r="Z134" i="1"/>
  <c r="X134" i="1"/>
  <c r="W134" i="1"/>
  <c r="U134" i="1"/>
  <c r="T134" i="1"/>
  <c r="R134" i="1"/>
  <c r="Q134" i="1"/>
  <c r="O134" i="1"/>
  <c r="N134" i="1"/>
  <c r="L134" i="1"/>
  <c r="K134" i="1"/>
  <c r="AA133" i="1"/>
  <c r="Z133" i="1"/>
  <c r="X133" i="1"/>
  <c r="W133" i="1"/>
  <c r="U133" i="1"/>
  <c r="T133" i="1"/>
  <c r="R133" i="1"/>
  <c r="Q133" i="1"/>
  <c r="O133" i="1"/>
  <c r="N133" i="1"/>
  <c r="L133" i="1"/>
  <c r="K133" i="1"/>
  <c r="AA132" i="1"/>
  <c r="Z132" i="1"/>
  <c r="X132" i="1"/>
  <c r="W132" i="1"/>
  <c r="U132" i="1"/>
  <c r="T132" i="1"/>
  <c r="R132" i="1"/>
  <c r="Q132" i="1"/>
  <c r="O132" i="1"/>
  <c r="N132" i="1"/>
  <c r="L132" i="1"/>
  <c r="K132" i="1"/>
  <c r="AA131" i="1"/>
  <c r="Z131" i="1"/>
  <c r="X131" i="1"/>
  <c r="W131" i="1"/>
  <c r="U131" i="1"/>
  <c r="T131" i="1"/>
  <c r="R131" i="1"/>
  <c r="Q131" i="1"/>
  <c r="O131" i="1"/>
  <c r="N131" i="1"/>
  <c r="L131" i="1"/>
  <c r="K131" i="1"/>
  <c r="AA130" i="1"/>
  <c r="Z130" i="1"/>
  <c r="X130" i="1"/>
  <c r="W130" i="1"/>
  <c r="U130" i="1"/>
  <c r="T130" i="1"/>
  <c r="R130" i="1"/>
  <c r="Q130" i="1"/>
  <c r="O130" i="1"/>
  <c r="N130" i="1"/>
  <c r="L130" i="1"/>
  <c r="K130" i="1"/>
  <c r="AA129" i="1"/>
  <c r="Z129" i="1"/>
  <c r="X129" i="1"/>
  <c r="W129" i="1"/>
  <c r="U129" i="1"/>
  <c r="T129" i="1"/>
  <c r="R129" i="1"/>
  <c r="Q129" i="1"/>
  <c r="O129" i="1"/>
  <c r="N129" i="1"/>
  <c r="L129" i="1"/>
  <c r="K129" i="1"/>
  <c r="AA128" i="1"/>
  <c r="Z128" i="1"/>
  <c r="X128" i="1"/>
  <c r="W128" i="1"/>
  <c r="U128" i="1"/>
  <c r="T128" i="1"/>
  <c r="R128" i="1"/>
  <c r="Q128" i="1"/>
  <c r="O128" i="1"/>
  <c r="N128" i="1"/>
  <c r="L128" i="1"/>
  <c r="K128" i="1"/>
  <c r="AA127" i="1"/>
  <c r="Z127" i="1"/>
  <c r="X127" i="1"/>
  <c r="W127" i="1"/>
  <c r="U127" i="1"/>
  <c r="T127" i="1"/>
  <c r="R127" i="1"/>
  <c r="Q127" i="1"/>
  <c r="O127" i="1"/>
  <c r="N127" i="1"/>
  <c r="L127" i="1"/>
  <c r="K127" i="1"/>
  <c r="AA126" i="1"/>
  <c r="Z126" i="1"/>
  <c r="X126" i="1"/>
  <c r="W126" i="1"/>
  <c r="U126" i="1"/>
  <c r="T126" i="1"/>
  <c r="R126" i="1"/>
  <c r="Q126" i="1"/>
  <c r="O126" i="1"/>
  <c r="N126" i="1"/>
  <c r="L126" i="1"/>
  <c r="K126" i="1"/>
  <c r="AA125" i="1"/>
  <c r="Z125" i="1"/>
  <c r="X125" i="1"/>
  <c r="W125" i="1"/>
  <c r="U125" i="1"/>
  <c r="T125" i="1"/>
  <c r="R125" i="1"/>
  <c r="Q125" i="1"/>
  <c r="O125" i="1"/>
  <c r="N125" i="1"/>
  <c r="L125" i="1"/>
  <c r="K125" i="1"/>
  <c r="AA124" i="1"/>
  <c r="Z124" i="1"/>
  <c r="X124" i="1"/>
  <c r="W124" i="1"/>
  <c r="U124" i="1"/>
  <c r="T124" i="1"/>
  <c r="R124" i="1"/>
  <c r="Q124" i="1"/>
  <c r="O124" i="1"/>
  <c r="N124" i="1"/>
  <c r="L124" i="1"/>
  <c r="K124" i="1"/>
  <c r="AA123" i="1"/>
  <c r="Z123" i="1"/>
  <c r="X123" i="1"/>
  <c r="W123" i="1"/>
  <c r="U123" i="1"/>
  <c r="T123" i="1"/>
  <c r="R123" i="1"/>
  <c r="Q123" i="1"/>
  <c r="O123" i="1"/>
  <c r="N123" i="1"/>
  <c r="L123" i="1"/>
  <c r="K123" i="1"/>
  <c r="AA122" i="1"/>
  <c r="Z122" i="1"/>
  <c r="X122" i="1"/>
  <c r="W122" i="1"/>
  <c r="U122" i="1"/>
  <c r="T122" i="1"/>
  <c r="R122" i="1"/>
  <c r="Q122" i="1"/>
  <c r="O122" i="1"/>
  <c r="N122" i="1"/>
  <c r="L122" i="1"/>
  <c r="K122" i="1"/>
  <c r="AA121" i="1"/>
  <c r="Z121" i="1"/>
  <c r="X121" i="1"/>
  <c r="W121" i="1"/>
  <c r="U121" i="1"/>
  <c r="T121" i="1"/>
  <c r="R121" i="1"/>
  <c r="Q121" i="1"/>
  <c r="O121" i="1"/>
  <c r="N121" i="1"/>
  <c r="L121" i="1"/>
  <c r="K121" i="1"/>
  <c r="AA120" i="1"/>
  <c r="Z120" i="1"/>
  <c r="X120" i="1"/>
  <c r="W120" i="1"/>
  <c r="U120" i="1"/>
  <c r="T120" i="1"/>
  <c r="R120" i="1"/>
  <c r="Q120" i="1"/>
  <c r="O120" i="1"/>
  <c r="N120" i="1"/>
  <c r="L120" i="1"/>
  <c r="K120" i="1"/>
  <c r="AA119" i="1"/>
  <c r="Z119" i="1"/>
  <c r="X119" i="1"/>
  <c r="W119" i="1"/>
  <c r="U119" i="1"/>
  <c r="T119" i="1"/>
  <c r="R119" i="1"/>
  <c r="Q119" i="1"/>
  <c r="O119" i="1"/>
  <c r="N119" i="1"/>
  <c r="L119" i="1"/>
  <c r="K119" i="1"/>
  <c r="AA118" i="1"/>
  <c r="Z118" i="1"/>
  <c r="X118" i="1"/>
  <c r="W118" i="1"/>
  <c r="U118" i="1"/>
  <c r="T118" i="1"/>
  <c r="R118" i="1"/>
  <c r="Q118" i="1"/>
  <c r="O118" i="1"/>
  <c r="N118" i="1"/>
  <c r="L118" i="1"/>
  <c r="K118" i="1"/>
  <c r="AA117" i="1"/>
  <c r="Z117" i="1"/>
  <c r="X117" i="1"/>
  <c r="W117" i="1"/>
  <c r="U117" i="1"/>
  <c r="T117" i="1"/>
  <c r="R117" i="1"/>
  <c r="Q117" i="1"/>
  <c r="O117" i="1"/>
  <c r="N117" i="1"/>
  <c r="L117" i="1"/>
  <c r="K117" i="1"/>
  <c r="AA116" i="1"/>
  <c r="Z116" i="1"/>
  <c r="X116" i="1"/>
  <c r="W116" i="1"/>
  <c r="U116" i="1"/>
  <c r="T116" i="1"/>
  <c r="R116" i="1"/>
  <c r="Q116" i="1"/>
  <c r="O116" i="1"/>
  <c r="N116" i="1"/>
  <c r="L116" i="1"/>
  <c r="K116" i="1"/>
  <c r="AA115" i="1"/>
  <c r="Z115" i="1"/>
  <c r="X115" i="1"/>
  <c r="W115" i="1"/>
  <c r="U115" i="1"/>
  <c r="T115" i="1"/>
  <c r="R115" i="1"/>
  <c r="Q115" i="1"/>
  <c r="O115" i="1"/>
  <c r="N115" i="1"/>
  <c r="L115" i="1"/>
  <c r="K115" i="1"/>
  <c r="AA114" i="1"/>
  <c r="Z114" i="1"/>
  <c r="X114" i="1"/>
  <c r="W114" i="1"/>
  <c r="U114" i="1"/>
  <c r="T114" i="1"/>
  <c r="R114" i="1"/>
  <c r="Q114" i="1"/>
  <c r="O114" i="1"/>
  <c r="N114" i="1"/>
  <c r="L114" i="1"/>
  <c r="K114" i="1"/>
  <c r="AA113" i="1"/>
  <c r="Z113" i="1"/>
  <c r="X113" i="1"/>
  <c r="W113" i="1"/>
  <c r="U113" i="1"/>
  <c r="T113" i="1"/>
  <c r="R113" i="1"/>
  <c r="Q113" i="1"/>
  <c r="O113" i="1"/>
  <c r="N113" i="1"/>
  <c r="L113" i="1"/>
  <c r="K113" i="1"/>
  <c r="AA112" i="1"/>
  <c r="Z112" i="1"/>
  <c r="X112" i="1"/>
  <c r="W112" i="1"/>
  <c r="U112" i="1"/>
  <c r="T112" i="1"/>
  <c r="R112" i="1"/>
  <c r="Q112" i="1"/>
  <c r="O112" i="1"/>
  <c r="N112" i="1"/>
  <c r="L112" i="1"/>
  <c r="K112" i="1"/>
  <c r="AA111" i="1"/>
  <c r="Z111" i="1"/>
  <c r="X111" i="1"/>
  <c r="W111" i="1"/>
  <c r="U111" i="1"/>
  <c r="T111" i="1"/>
  <c r="R111" i="1"/>
  <c r="Q111" i="1"/>
  <c r="O111" i="1"/>
  <c r="N111" i="1"/>
  <c r="L111" i="1"/>
  <c r="K111" i="1"/>
  <c r="AA110" i="1"/>
  <c r="Z110" i="1"/>
  <c r="X110" i="1"/>
  <c r="W110" i="1"/>
  <c r="U110" i="1"/>
  <c r="T110" i="1"/>
  <c r="R110" i="1"/>
  <c r="Q110" i="1"/>
  <c r="O110" i="1"/>
  <c r="N110" i="1"/>
  <c r="L110" i="1"/>
  <c r="K110" i="1"/>
  <c r="AA109" i="1"/>
  <c r="Z109" i="1"/>
  <c r="X109" i="1"/>
  <c r="W109" i="1"/>
  <c r="U109" i="1"/>
  <c r="T109" i="1"/>
  <c r="R109" i="1"/>
  <c r="Q109" i="1"/>
  <c r="O109" i="1"/>
  <c r="N109" i="1"/>
  <c r="L109" i="1"/>
  <c r="K109" i="1"/>
  <c r="AA108" i="1"/>
  <c r="Z108" i="1"/>
  <c r="X108" i="1"/>
  <c r="W108" i="1"/>
  <c r="U108" i="1"/>
  <c r="T108" i="1"/>
  <c r="R108" i="1"/>
  <c r="Q108" i="1"/>
  <c r="O108" i="1"/>
  <c r="N108" i="1"/>
  <c r="L108" i="1"/>
  <c r="K108" i="1"/>
  <c r="AA107" i="1"/>
  <c r="Z107" i="1"/>
  <c r="X107" i="1"/>
  <c r="W107" i="1"/>
  <c r="U107" i="1"/>
  <c r="T107" i="1"/>
  <c r="R107" i="1"/>
  <c r="Q107" i="1"/>
  <c r="O107" i="1"/>
  <c r="N107" i="1"/>
  <c r="L107" i="1"/>
  <c r="K107" i="1"/>
  <c r="AA106" i="1"/>
  <c r="Z106" i="1"/>
  <c r="X106" i="1"/>
  <c r="W106" i="1"/>
  <c r="U106" i="1"/>
  <c r="T106" i="1"/>
  <c r="R106" i="1"/>
  <c r="Q106" i="1"/>
  <c r="O106" i="1"/>
  <c r="N106" i="1"/>
  <c r="L106" i="1"/>
  <c r="K106" i="1"/>
  <c r="AA105" i="1"/>
  <c r="Z105" i="1"/>
  <c r="X105" i="1"/>
  <c r="W105" i="1"/>
  <c r="U105" i="1"/>
  <c r="T105" i="1"/>
  <c r="R105" i="1"/>
  <c r="Q105" i="1"/>
  <c r="O105" i="1"/>
  <c r="N105" i="1"/>
  <c r="L105" i="1"/>
  <c r="K105" i="1"/>
  <c r="AA104" i="1"/>
  <c r="Z104" i="1"/>
  <c r="X104" i="1"/>
  <c r="W104" i="1"/>
  <c r="U104" i="1"/>
  <c r="T104" i="1"/>
  <c r="R104" i="1"/>
  <c r="Q104" i="1"/>
  <c r="O104" i="1"/>
  <c r="N104" i="1"/>
  <c r="L104" i="1"/>
  <c r="K104" i="1"/>
  <c r="AA103" i="1"/>
  <c r="Z103" i="1"/>
  <c r="X103" i="1"/>
  <c r="W103" i="1"/>
  <c r="U103" i="1"/>
  <c r="T103" i="1"/>
  <c r="R103" i="1"/>
  <c r="Q103" i="1"/>
  <c r="O103" i="1"/>
  <c r="N103" i="1"/>
  <c r="L103" i="1"/>
  <c r="K103" i="1"/>
  <c r="AA102" i="1"/>
  <c r="Z102" i="1"/>
  <c r="X102" i="1"/>
  <c r="W102" i="1"/>
  <c r="U102" i="1"/>
  <c r="T102" i="1"/>
  <c r="R102" i="1"/>
  <c r="Q102" i="1"/>
  <c r="O102" i="1"/>
  <c r="N102" i="1"/>
  <c r="L102" i="1"/>
  <c r="K102" i="1"/>
  <c r="AA101" i="1"/>
  <c r="Z101" i="1"/>
  <c r="X101" i="1"/>
  <c r="W101" i="1"/>
  <c r="U101" i="1"/>
  <c r="T101" i="1"/>
  <c r="R101" i="1"/>
  <c r="Q101" i="1"/>
  <c r="O101" i="1"/>
  <c r="N101" i="1"/>
  <c r="L101" i="1"/>
  <c r="K101" i="1"/>
  <c r="AA100" i="1"/>
  <c r="Z100" i="1"/>
  <c r="X100" i="1"/>
  <c r="W100" i="1"/>
  <c r="U100" i="1"/>
  <c r="T100" i="1"/>
  <c r="R100" i="1"/>
  <c r="Q100" i="1"/>
  <c r="O100" i="1"/>
  <c r="N100" i="1"/>
  <c r="L100" i="1"/>
  <c r="K100" i="1"/>
  <c r="AA99" i="1"/>
  <c r="Z99" i="1"/>
  <c r="X99" i="1"/>
  <c r="W99" i="1"/>
  <c r="U99" i="1"/>
  <c r="T99" i="1"/>
  <c r="R99" i="1"/>
  <c r="Q99" i="1"/>
  <c r="O99" i="1"/>
  <c r="N99" i="1"/>
  <c r="L99" i="1"/>
  <c r="K99" i="1"/>
  <c r="AA98" i="1"/>
  <c r="Z98" i="1"/>
  <c r="X98" i="1"/>
  <c r="W98" i="1"/>
  <c r="U98" i="1"/>
  <c r="T98" i="1"/>
  <c r="R98" i="1"/>
  <c r="Q98" i="1"/>
  <c r="O98" i="1"/>
  <c r="N98" i="1"/>
  <c r="L98" i="1"/>
  <c r="K98" i="1"/>
  <c r="AA97" i="1"/>
  <c r="Z97" i="1"/>
  <c r="X97" i="1"/>
  <c r="W97" i="1"/>
  <c r="U97" i="1"/>
  <c r="T97" i="1"/>
  <c r="R97" i="1"/>
  <c r="Q97" i="1"/>
  <c r="O97" i="1"/>
  <c r="N97" i="1"/>
  <c r="L97" i="1"/>
  <c r="K97" i="1"/>
  <c r="AA96" i="1"/>
  <c r="Z96" i="1"/>
  <c r="X96" i="1"/>
  <c r="W96" i="1"/>
  <c r="U96" i="1"/>
  <c r="T96" i="1"/>
  <c r="R96" i="1"/>
  <c r="Q96" i="1"/>
  <c r="O96" i="1"/>
  <c r="N96" i="1"/>
  <c r="L96" i="1"/>
  <c r="K96" i="1"/>
  <c r="AA95" i="1"/>
  <c r="Z95" i="1"/>
  <c r="X95" i="1"/>
  <c r="W95" i="1"/>
  <c r="U95" i="1"/>
  <c r="T95" i="1"/>
  <c r="R95" i="1"/>
  <c r="Q95" i="1"/>
  <c r="O95" i="1"/>
  <c r="N95" i="1"/>
  <c r="L95" i="1"/>
  <c r="K95" i="1"/>
  <c r="AA94" i="1"/>
  <c r="Z94" i="1"/>
  <c r="X94" i="1"/>
  <c r="W94" i="1"/>
  <c r="U94" i="1"/>
  <c r="T94" i="1"/>
  <c r="R94" i="1"/>
  <c r="Q94" i="1"/>
  <c r="O94" i="1"/>
  <c r="N94" i="1"/>
  <c r="L94" i="1"/>
  <c r="K94" i="1"/>
  <c r="AA93" i="1"/>
  <c r="Z93" i="1"/>
  <c r="X93" i="1"/>
  <c r="W93" i="1"/>
  <c r="U93" i="1"/>
  <c r="T93" i="1"/>
  <c r="R93" i="1"/>
  <c r="Q93" i="1"/>
  <c r="O93" i="1"/>
  <c r="N93" i="1"/>
  <c r="L93" i="1"/>
  <c r="K93" i="1"/>
  <c r="AA92" i="1"/>
  <c r="Z92" i="1"/>
  <c r="X92" i="1"/>
  <c r="W92" i="1"/>
  <c r="U92" i="1"/>
  <c r="T92" i="1"/>
  <c r="R92" i="1"/>
  <c r="Q92" i="1"/>
  <c r="O92" i="1"/>
  <c r="N92" i="1"/>
  <c r="L92" i="1"/>
  <c r="K92" i="1"/>
  <c r="AA91" i="1"/>
  <c r="Z91" i="1"/>
  <c r="X91" i="1"/>
  <c r="W91" i="1"/>
  <c r="U91" i="1"/>
  <c r="T91" i="1"/>
  <c r="R91" i="1"/>
  <c r="Q91" i="1"/>
  <c r="O91" i="1"/>
  <c r="N91" i="1"/>
  <c r="L91" i="1"/>
  <c r="K91" i="1"/>
  <c r="AA90" i="1"/>
  <c r="Z90" i="1"/>
  <c r="X90" i="1"/>
  <c r="W90" i="1"/>
  <c r="U90" i="1"/>
  <c r="T90" i="1"/>
  <c r="R90" i="1"/>
  <c r="Q90" i="1"/>
  <c r="O90" i="1"/>
  <c r="N90" i="1"/>
  <c r="L90" i="1"/>
  <c r="K90" i="1"/>
  <c r="AA89" i="1"/>
  <c r="Z89" i="1"/>
  <c r="X89" i="1"/>
  <c r="W89" i="1"/>
  <c r="U89" i="1"/>
  <c r="T89" i="1"/>
  <c r="R89" i="1"/>
  <c r="Q89" i="1"/>
  <c r="O89" i="1"/>
  <c r="N89" i="1"/>
  <c r="L89" i="1"/>
  <c r="K89" i="1"/>
  <c r="AA88" i="1"/>
  <c r="Z88" i="1"/>
  <c r="X88" i="1"/>
  <c r="W88" i="1"/>
  <c r="U88" i="1"/>
  <c r="T88" i="1"/>
  <c r="R88" i="1"/>
  <c r="Q88" i="1"/>
  <c r="O88" i="1"/>
  <c r="N88" i="1"/>
  <c r="L88" i="1"/>
  <c r="K88" i="1"/>
  <c r="AA87" i="1"/>
  <c r="Z87" i="1"/>
  <c r="X87" i="1"/>
  <c r="W87" i="1"/>
  <c r="U87" i="1"/>
  <c r="T87" i="1"/>
  <c r="R87" i="1"/>
  <c r="Q87" i="1"/>
  <c r="O87" i="1"/>
  <c r="N87" i="1"/>
  <c r="L87" i="1"/>
  <c r="K87" i="1"/>
  <c r="AA86" i="1"/>
  <c r="Z86" i="1"/>
  <c r="X86" i="1"/>
  <c r="W86" i="1"/>
  <c r="U86" i="1"/>
  <c r="T86" i="1"/>
  <c r="R86" i="1"/>
  <c r="Q86" i="1"/>
  <c r="O86" i="1"/>
  <c r="N86" i="1"/>
  <c r="L86" i="1"/>
  <c r="K86" i="1"/>
  <c r="AA85" i="1"/>
  <c r="Z85" i="1"/>
  <c r="X85" i="1"/>
  <c r="W85" i="1"/>
  <c r="U85" i="1"/>
  <c r="T85" i="1"/>
  <c r="R85" i="1"/>
  <c r="Q85" i="1"/>
  <c r="O85" i="1"/>
  <c r="N85" i="1"/>
  <c r="L85" i="1"/>
  <c r="K85" i="1"/>
  <c r="AA84" i="1"/>
  <c r="Z84" i="1"/>
  <c r="X84" i="1"/>
  <c r="W84" i="1"/>
  <c r="U84" i="1"/>
  <c r="T84" i="1"/>
  <c r="R84" i="1"/>
  <c r="Q84" i="1"/>
  <c r="O84" i="1"/>
  <c r="N84" i="1"/>
  <c r="L84" i="1"/>
  <c r="K84" i="1"/>
  <c r="AA83" i="1"/>
  <c r="Z83" i="1"/>
  <c r="X83" i="1"/>
  <c r="W83" i="1"/>
  <c r="U83" i="1"/>
  <c r="T83" i="1"/>
  <c r="R83" i="1"/>
  <c r="Q83" i="1"/>
  <c r="O83" i="1"/>
  <c r="N83" i="1"/>
  <c r="L83" i="1"/>
  <c r="K83" i="1"/>
  <c r="AA82" i="1"/>
  <c r="Z82" i="1"/>
  <c r="X82" i="1"/>
  <c r="W82" i="1"/>
  <c r="U82" i="1"/>
  <c r="T82" i="1"/>
  <c r="R82" i="1"/>
  <c r="Q82" i="1"/>
  <c r="O82" i="1"/>
  <c r="N82" i="1"/>
  <c r="L82" i="1"/>
  <c r="K82" i="1"/>
  <c r="AA81" i="1"/>
  <c r="Z81" i="1"/>
  <c r="X81" i="1"/>
  <c r="W81" i="1"/>
  <c r="U81" i="1"/>
  <c r="T81" i="1"/>
  <c r="R81" i="1"/>
  <c r="Q81" i="1"/>
  <c r="O81" i="1"/>
  <c r="N81" i="1"/>
  <c r="L81" i="1"/>
  <c r="K81" i="1"/>
  <c r="AA80" i="1"/>
  <c r="Z80" i="1"/>
  <c r="X80" i="1"/>
  <c r="W80" i="1"/>
  <c r="U80" i="1"/>
  <c r="T80" i="1"/>
  <c r="R80" i="1"/>
  <c r="Q80" i="1"/>
  <c r="O80" i="1"/>
  <c r="N80" i="1"/>
  <c r="L80" i="1"/>
  <c r="K80" i="1"/>
  <c r="AA79" i="1"/>
  <c r="Z79" i="1"/>
  <c r="X79" i="1"/>
  <c r="W79" i="1"/>
  <c r="U79" i="1"/>
  <c r="T79" i="1"/>
  <c r="R79" i="1"/>
  <c r="Q79" i="1"/>
  <c r="O79" i="1"/>
  <c r="N79" i="1"/>
  <c r="L79" i="1"/>
  <c r="K79" i="1"/>
  <c r="AA78" i="1"/>
  <c r="Z78" i="1"/>
  <c r="X78" i="1"/>
  <c r="W78" i="1"/>
  <c r="U78" i="1"/>
  <c r="T78" i="1"/>
  <c r="R78" i="1"/>
  <c r="Q78" i="1"/>
  <c r="O78" i="1"/>
  <c r="N78" i="1"/>
  <c r="L78" i="1"/>
  <c r="K78" i="1"/>
  <c r="AA77" i="1"/>
  <c r="Z77" i="1"/>
  <c r="X77" i="1"/>
  <c r="W77" i="1"/>
  <c r="U77" i="1"/>
  <c r="T77" i="1"/>
  <c r="R77" i="1"/>
  <c r="Q77" i="1"/>
  <c r="O77" i="1"/>
  <c r="N77" i="1"/>
  <c r="L77" i="1"/>
  <c r="K77" i="1"/>
  <c r="AA76" i="1"/>
  <c r="Z76" i="1"/>
  <c r="X76" i="1"/>
  <c r="W76" i="1"/>
  <c r="U76" i="1"/>
  <c r="T76" i="1"/>
  <c r="R76" i="1"/>
  <c r="Q76" i="1"/>
  <c r="O76" i="1"/>
  <c r="N76" i="1"/>
  <c r="L76" i="1"/>
  <c r="K76" i="1"/>
  <c r="AA75" i="1"/>
  <c r="Z75" i="1"/>
  <c r="X75" i="1"/>
  <c r="W75" i="1"/>
  <c r="U75" i="1"/>
  <c r="T75" i="1"/>
  <c r="R75" i="1"/>
  <c r="Q75" i="1"/>
  <c r="O75" i="1"/>
  <c r="N75" i="1"/>
  <c r="L75" i="1"/>
  <c r="K75" i="1"/>
  <c r="AA74" i="1"/>
  <c r="Z74" i="1"/>
  <c r="X74" i="1"/>
  <c r="W74" i="1"/>
  <c r="U74" i="1"/>
  <c r="T74" i="1"/>
  <c r="R74" i="1"/>
  <c r="Q74" i="1"/>
  <c r="O74" i="1"/>
  <c r="N74" i="1"/>
  <c r="L74" i="1"/>
  <c r="K74" i="1"/>
  <c r="AA73" i="1"/>
  <c r="Z73" i="1"/>
  <c r="X73" i="1"/>
  <c r="W73" i="1"/>
  <c r="U73" i="1"/>
  <c r="T73" i="1"/>
  <c r="R73" i="1"/>
  <c r="Q73" i="1"/>
  <c r="O73" i="1"/>
  <c r="N73" i="1"/>
  <c r="L73" i="1"/>
  <c r="K73" i="1"/>
  <c r="AA72" i="1"/>
  <c r="Z72" i="1"/>
  <c r="X72" i="1"/>
  <c r="W72" i="1"/>
  <c r="U72" i="1"/>
  <c r="T72" i="1"/>
  <c r="R72" i="1"/>
  <c r="Q72" i="1"/>
  <c r="O72" i="1"/>
  <c r="N72" i="1"/>
  <c r="L72" i="1"/>
  <c r="K72" i="1"/>
  <c r="AA71" i="1"/>
  <c r="Z71" i="1"/>
  <c r="X71" i="1"/>
  <c r="W71" i="1"/>
  <c r="U71" i="1"/>
  <c r="T71" i="1"/>
  <c r="R71" i="1"/>
  <c r="Q71" i="1"/>
  <c r="O71" i="1"/>
  <c r="N71" i="1"/>
  <c r="L71" i="1"/>
  <c r="K71" i="1"/>
  <c r="AA70" i="1"/>
  <c r="Z70" i="1"/>
  <c r="X70" i="1"/>
  <c r="W70" i="1"/>
  <c r="U70" i="1"/>
  <c r="T70" i="1"/>
  <c r="R70" i="1"/>
  <c r="Q70" i="1"/>
  <c r="O70" i="1"/>
  <c r="N70" i="1"/>
  <c r="L70" i="1"/>
  <c r="K70" i="1"/>
  <c r="AA69" i="1"/>
  <c r="Z69" i="1"/>
  <c r="X69" i="1"/>
  <c r="W69" i="1"/>
  <c r="U69" i="1"/>
  <c r="T69" i="1"/>
  <c r="R69" i="1"/>
  <c r="Q69" i="1"/>
  <c r="O69" i="1"/>
  <c r="N69" i="1"/>
  <c r="L69" i="1"/>
  <c r="K69" i="1"/>
  <c r="AA68" i="1"/>
  <c r="Z68" i="1"/>
  <c r="X68" i="1"/>
  <c r="W68" i="1"/>
  <c r="U68" i="1"/>
  <c r="T68" i="1"/>
  <c r="R68" i="1"/>
  <c r="Q68" i="1"/>
  <c r="O68" i="1"/>
  <c r="N68" i="1"/>
  <c r="L68" i="1"/>
  <c r="K68" i="1"/>
  <c r="AA67" i="1"/>
  <c r="Z67" i="1"/>
  <c r="X67" i="1"/>
  <c r="W67" i="1"/>
  <c r="U67" i="1"/>
  <c r="T67" i="1"/>
  <c r="R67" i="1"/>
  <c r="Q67" i="1"/>
  <c r="O67" i="1"/>
  <c r="N67" i="1"/>
  <c r="L67" i="1"/>
  <c r="K67" i="1"/>
  <c r="AA66" i="1"/>
  <c r="Z66" i="1"/>
  <c r="X66" i="1"/>
  <c r="W66" i="1"/>
  <c r="U66" i="1"/>
  <c r="T66" i="1"/>
  <c r="R66" i="1"/>
  <c r="Q66" i="1"/>
  <c r="O66" i="1"/>
  <c r="N66" i="1"/>
  <c r="L66" i="1"/>
  <c r="K66" i="1"/>
  <c r="AA65" i="1"/>
  <c r="Z65" i="1"/>
  <c r="X65" i="1"/>
  <c r="W65" i="1"/>
  <c r="U65" i="1"/>
  <c r="T65" i="1"/>
  <c r="R65" i="1"/>
  <c r="Q65" i="1"/>
  <c r="O65" i="1"/>
  <c r="N65" i="1"/>
  <c r="L65" i="1"/>
  <c r="K65" i="1"/>
  <c r="AA64" i="1"/>
  <c r="Z64" i="1"/>
  <c r="X64" i="1"/>
  <c r="W64" i="1"/>
  <c r="U64" i="1"/>
  <c r="T64" i="1"/>
  <c r="R64" i="1"/>
  <c r="Q64" i="1"/>
  <c r="O64" i="1"/>
  <c r="N64" i="1"/>
  <c r="L64" i="1"/>
  <c r="K64" i="1"/>
  <c r="AA63" i="1"/>
  <c r="Z63" i="1"/>
  <c r="X63" i="1"/>
  <c r="W63" i="1"/>
  <c r="U63" i="1"/>
  <c r="T63" i="1"/>
  <c r="R63" i="1"/>
  <c r="Q63" i="1"/>
  <c r="O63" i="1"/>
  <c r="N63" i="1"/>
  <c r="L63" i="1"/>
  <c r="K63" i="1"/>
  <c r="AA62" i="1"/>
  <c r="Z62" i="1"/>
  <c r="X62" i="1"/>
  <c r="W62" i="1"/>
  <c r="U62" i="1"/>
  <c r="T62" i="1"/>
  <c r="R62" i="1"/>
  <c r="Q62" i="1"/>
  <c r="O62" i="1"/>
  <c r="N62" i="1"/>
  <c r="L62" i="1"/>
  <c r="K62" i="1"/>
  <c r="AA61" i="1"/>
  <c r="Z61" i="1"/>
  <c r="X61" i="1"/>
  <c r="W61" i="1"/>
  <c r="U61" i="1"/>
  <c r="T61" i="1"/>
  <c r="R61" i="1"/>
  <c r="Q61" i="1"/>
  <c r="O61" i="1"/>
  <c r="N61" i="1"/>
  <c r="L61" i="1"/>
  <c r="K61" i="1"/>
  <c r="AA60" i="1"/>
  <c r="Z60" i="1"/>
  <c r="X60" i="1"/>
  <c r="W60" i="1"/>
  <c r="U60" i="1"/>
  <c r="T60" i="1"/>
  <c r="R60" i="1"/>
  <c r="Q60" i="1"/>
  <c r="O60" i="1"/>
  <c r="N60" i="1"/>
  <c r="L60" i="1"/>
  <c r="K60" i="1"/>
  <c r="AA59" i="1"/>
  <c r="Z59" i="1"/>
  <c r="X59" i="1"/>
  <c r="W59" i="1"/>
  <c r="U59" i="1"/>
  <c r="T59" i="1"/>
  <c r="R59" i="1"/>
  <c r="Q59" i="1"/>
  <c r="O59" i="1"/>
  <c r="N59" i="1"/>
  <c r="L59" i="1"/>
  <c r="K59" i="1"/>
  <c r="AA58" i="1"/>
  <c r="Z58" i="1"/>
  <c r="X58" i="1"/>
  <c r="W58" i="1"/>
  <c r="U58" i="1"/>
  <c r="T58" i="1"/>
  <c r="R58" i="1"/>
  <c r="Q58" i="1"/>
  <c r="O58" i="1"/>
  <c r="N58" i="1"/>
  <c r="L58" i="1"/>
  <c r="K58" i="1"/>
  <c r="AA57" i="1"/>
  <c r="Z57" i="1"/>
  <c r="X57" i="1"/>
  <c r="W57" i="1"/>
  <c r="U57" i="1"/>
  <c r="T57" i="1"/>
  <c r="R57" i="1"/>
  <c r="Q57" i="1"/>
  <c r="O57" i="1"/>
  <c r="N57" i="1"/>
  <c r="L57" i="1"/>
  <c r="K57" i="1"/>
  <c r="AA56" i="1"/>
  <c r="Z56" i="1"/>
  <c r="X56" i="1"/>
  <c r="W56" i="1"/>
  <c r="U56" i="1"/>
  <c r="T56" i="1"/>
  <c r="R56" i="1"/>
  <c r="Q56" i="1"/>
  <c r="O56" i="1"/>
  <c r="N56" i="1"/>
  <c r="L56" i="1"/>
  <c r="K56" i="1"/>
  <c r="AA55" i="1"/>
  <c r="Z55" i="1"/>
  <c r="X55" i="1"/>
  <c r="W55" i="1"/>
  <c r="U55" i="1"/>
  <c r="T55" i="1"/>
  <c r="R55" i="1"/>
  <c r="Q55" i="1"/>
  <c r="O55" i="1"/>
  <c r="N55" i="1"/>
  <c r="L55" i="1"/>
  <c r="K55" i="1"/>
  <c r="AA54" i="1"/>
  <c r="Z54" i="1"/>
  <c r="X54" i="1"/>
  <c r="W54" i="1"/>
  <c r="U54" i="1"/>
  <c r="T54" i="1"/>
  <c r="R54" i="1"/>
  <c r="Q54" i="1"/>
  <c r="O54" i="1"/>
  <c r="N54" i="1"/>
  <c r="L54" i="1"/>
  <c r="K54" i="1"/>
  <c r="AA53" i="1"/>
  <c r="Z53" i="1"/>
  <c r="X53" i="1"/>
  <c r="W53" i="1"/>
  <c r="U53" i="1"/>
  <c r="T53" i="1"/>
  <c r="R53" i="1"/>
  <c r="Q53" i="1"/>
  <c r="O53" i="1"/>
  <c r="N53" i="1"/>
  <c r="L53" i="1"/>
  <c r="K53" i="1"/>
  <c r="AA52" i="1"/>
  <c r="Z52" i="1"/>
  <c r="X52" i="1"/>
  <c r="W52" i="1"/>
  <c r="U52" i="1"/>
  <c r="T52" i="1"/>
  <c r="R52" i="1"/>
  <c r="Q52" i="1"/>
  <c r="O52" i="1"/>
  <c r="N52" i="1"/>
  <c r="L52" i="1"/>
  <c r="K52" i="1"/>
  <c r="AA51" i="1"/>
  <c r="Z51" i="1"/>
  <c r="X51" i="1"/>
  <c r="W51" i="1"/>
  <c r="U51" i="1"/>
  <c r="T51" i="1"/>
  <c r="R51" i="1"/>
  <c r="Q51" i="1"/>
  <c r="O51" i="1"/>
  <c r="N51" i="1"/>
  <c r="L51" i="1"/>
  <c r="K51" i="1"/>
  <c r="AA50" i="1"/>
  <c r="Z50" i="1"/>
  <c r="X50" i="1"/>
  <c r="W50" i="1"/>
  <c r="U50" i="1"/>
  <c r="T50" i="1"/>
  <c r="R50" i="1"/>
  <c r="Q50" i="1"/>
  <c r="O50" i="1"/>
  <c r="N50" i="1"/>
  <c r="L50" i="1"/>
  <c r="K50" i="1"/>
  <c r="AA49" i="1"/>
  <c r="Z49" i="1"/>
  <c r="X49" i="1"/>
  <c r="W49" i="1"/>
  <c r="U49" i="1"/>
  <c r="T49" i="1"/>
  <c r="R49" i="1"/>
  <c r="Q49" i="1"/>
  <c r="O49" i="1"/>
  <c r="N49" i="1"/>
  <c r="L49" i="1"/>
  <c r="K49" i="1"/>
  <c r="AA48" i="1"/>
  <c r="Z48" i="1"/>
  <c r="X48" i="1"/>
  <c r="W48" i="1"/>
  <c r="U48" i="1"/>
  <c r="T48" i="1"/>
  <c r="R48" i="1"/>
  <c r="Q48" i="1"/>
  <c r="O48" i="1"/>
  <c r="N48" i="1"/>
  <c r="L48" i="1"/>
  <c r="K48" i="1"/>
  <c r="AA47" i="1"/>
  <c r="Z47" i="1"/>
  <c r="X47" i="1"/>
  <c r="W47" i="1"/>
  <c r="U47" i="1"/>
  <c r="T47" i="1"/>
  <c r="R47" i="1"/>
  <c r="Q47" i="1"/>
  <c r="O47" i="1"/>
  <c r="N47" i="1"/>
  <c r="L47" i="1"/>
  <c r="K47" i="1"/>
  <c r="AA46" i="1"/>
  <c r="Z46" i="1"/>
  <c r="X46" i="1"/>
  <c r="W46" i="1"/>
  <c r="U46" i="1"/>
  <c r="T46" i="1"/>
  <c r="R46" i="1"/>
  <c r="Q46" i="1"/>
  <c r="O46" i="1"/>
  <c r="N46" i="1"/>
  <c r="L46" i="1"/>
  <c r="K46" i="1"/>
  <c r="AA45" i="1"/>
  <c r="Z45" i="1"/>
  <c r="X45" i="1"/>
  <c r="W45" i="1"/>
  <c r="U45" i="1"/>
  <c r="T45" i="1"/>
  <c r="R45" i="1"/>
  <c r="Q45" i="1"/>
  <c r="O45" i="1"/>
  <c r="N45" i="1"/>
  <c r="L45" i="1"/>
  <c r="K45" i="1"/>
  <c r="AA44" i="1"/>
  <c r="Z44" i="1"/>
  <c r="X44" i="1"/>
  <c r="W44" i="1"/>
  <c r="U44" i="1"/>
  <c r="T44" i="1"/>
  <c r="R44" i="1"/>
  <c r="Q44" i="1"/>
  <c r="O44" i="1"/>
  <c r="N44" i="1"/>
  <c r="L44" i="1"/>
  <c r="K44" i="1"/>
  <c r="AA43" i="1"/>
  <c r="Z43" i="1"/>
  <c r="X43" i="1"/>
  <c r="W43" i="1"/>
  <c r="U43" i="1"/>
  <c r="T43" i="1"/>
  <c r="R43" i="1"/>
  <c r="Q43" i="1"/>
  <c r="O43" i="1"/>
  <c r="N43" i="1"/>
  <c r="L43" i="1"/>
  <c r="K43" i="1"/>
  <c r="AA42" i="1"/>
  <c r="Z42" i="1"/>
  <c r="X42" i="1"/>
  <c r="W42" i="1"/>
  <c r="U42" i="1"/>
  <c r="T42" i="1"/>
  <c r="R42" i="1"/>
  <c r="Q42" i="1"/>
  <c r="O42" i="1"/>
  <c r="N42" i="1"/>
  <c r="L42" i="1"/>
  <c r="K42" i="1"/>
  <c r="AA41" i="1"/>
  <c r="Z41" i="1"/>
  <c r="X41" i="1"/>
  <c r="W41" i="1"/>
  <c r="U41" i="1"/>
  <c r="T41" i="1"/>
  <c r="R41" i="1"/>
  <c r="Q41" i="1"/>
  <c r="O41" i="1"/>
  <c r="N41" i="1"/>
  <c r="L41" i="1"/>
  <c r="K41" i="1"/>
  <c r="AA40" i="1"/>
  <c r="Z40" i="1"/>
  <c r="X40" i="1"/>
  <c r="W40" i="1"/>
  <c r="U40" i="1"/>
  <c r="T40" i="1"/>
  <c r="R40" i="1"/>
  <c r="Q40" i="1"/>
  <c r="O40" i="1"/>
  <c r="N40" i="1"/>
  <c r="L40" i="1"/>
  <c r="K40" i="1"/>
  <c r="AA39" i="1"/>
  <c r="Z39" i="1"/>
  <c r="X39" i="1"/>
  <c r="W39" i="1"/>
  <c r="U39" i="1"/>
  <c r="T39" i="1"/>
  <c r="R39" i="1"/>
  <c r="Q39" i="1"/>
  <c r="O39" i="1"/>
  <c r="N39" i="1"/>
  <c r="L39" i="1"/>
  <c r="K39" i="1"/>
  <c r="AA38" i="1"/>
  <c r="Z38" i="1"/>
  <c r="X38" i="1"/>
  <c r="W38" i="1"/>
  <c r="U38" i="1"/>
  <c r="T38" i="1"/>
  <c r="R38" i="1"/>
  <c r="Q38" i="1"/>
  <c r="O38" i="1"/>
  <c r="N38" i="1"/>
  <c r="L38" i="1"/>
  <c r="K38" i="1"/>
  <c r="AA37" i="1"/>
  <c r="Z37" i="1"/>
  <c r="X37" i="1"/>
  <c r="W37" i="1"/>
  <c r="U37" i="1"/>
  <c r="T37" i="1"/>
  <c r="R37" i="1"/>
  <c r="Q37" i="1"/>
  <c r="O37" i="1"/>
  <c r="N37" i="1"/>
  <c r="L37" i="1"/>
  <c r="K37" i="1"/>
  <c r="AA36" i="1"/>
  <c r="Z36" i="1"/>
  <c r="X36" i="1"/>
  <c r="W36" i="1"/>
  <c r="U36" i="1"/>
  <c r="T36" i="1"/>
  <c r="R36" i="1"/>
  <c r="Q36" i="1"/>
  <c r="O36" i="1"/>
  <c r="N36" i="1"/>
  <c r="L36" i="1"/>
  <c r="K36" i="1"/>
  <c r="AA35" i="1"/>
  <c r="Z35" i="1"/>
  <c r="X35" i="1"/>
  <c r="W35" i="1"/>
  <c r="U35" i="1"/>
  <c r="T35" i="1"/>
  <c r="R35" i="1"/>
  <c r="Q35" i="1"/>
  <c r="O35" i="1"/>
  <c r="N35" i="1"/>
  <c r="L35" i="1"/>
  <c r="K35" i="1"/>
  <c r="AA34" i="1"/>
  <c r="Z34" i="1"/>
  <c r="X34" i="1"/>
  <c r="W34" i="1"/>
  <c r="U34" i="1"/>
  <c r="T34" i="1"/>
  <c r="R34" i="1"/>
  <c r="Q34" i="1"/>
  <c r="O34" i="1"/>
  <c r="N34" i="1"/>
  <c r="L34" i="1"/>
  <c r="K34" i="1"/>
  <c r="AA33" i="1"/>
  <c r="Z33" i="1"/>
  <c r="X33" i="1"/>
  <c r="W33" i="1"/>
  <c r="U33" i="1"/>
  <c r="T33" i="1"/>
  <c r="R33" i="1"/>
  <c r="Q33" i="1"/>
  <c r="O33" i="1"/>
  <c r="N33" i="1"/>
  <c r="L33" i="1"/>
  <c r="K33" i="1"/>
  <c r="AA32" i="1"/>
  <c r="Z32" i="1"/>
  <c r="X32" i="1"/>
  <c r="W32" i="1"/>
  <c r="U32" i="1"/>
  <c r="T32" i="1"/>
  <c r="R32" i="1"/>
  <c r="Q32" i="1"/>
  <c r="O32" i="1"/>
  <c r="N32" i="1"/>
  <c r="L32" i="1"/>
  <c r="K32" i="1"/>
  <c r="AA31" i="1"/>
  <c r="Z31" i="1"/>
  <c r="X31" i="1"/>
  <c r="W31" i="1"/>
  <c r="U31" i="1"/>
  <c r="T31" i="1"/>
  <c r="R31" i="1"/>
  <c r="Q31" i="1"/>
  <c r="O31" i="1"/>
  <c r="N31" i="1"/>
  <c r="L31" i="1"/>
  <c r="K31" i="1"/>
  <c r="AA30" i="1"/>
  <c r="Z30" i="1"/>
  <c r="X30" i="1"/>
  <c r="W30" i="1"/>
  <c r="U30" i="1"/>
  <c r="T30" i="1"/>
  <c r="R30" i="1"/>
  <c r="Q30" i="1"/>
  <c r="O30" i="1"/>
  <c r="N30" i="1"/>
  <c r="L30" i="1"/>
  <c r="K30" i="1"/>
  <c r="AA29" i="1"/>
  <c r="Z29" i="1"/>
  <c r="X29" i="1"/>
  <c r="W29" i="1"/>
  <c r="U29" i="1"/>
  <c r="T29" i="1"/>
  <c r="R29" i="1"/>
  <c r="Q29" i="1"/>
  <c r="O29" i="1"/>
  <c r="N29" i="1"/>
  <c r="L29" i="1"/>
  <c r="K29" i="1"/>
  <c r="AA28" i="1"/>
  <c r="Z28" i="1"/>
  <c r="X28" i="1"/>
  <c r="W28" i="1"/>
  <c r="U28" i="1"/>
  <c r="T28" i="1"/>
  <c r="R28" i="1"/>
  <c r="Q28" i="1"/>
  <c r="O28" i="1"/>
  <c r="N28" i="1"/>
  <c r="L28" i="1"/>
  <c r="K28" i="1"/>
  <c r="AA27" i="1"/>
  <c r="Z27" i="1"/>
  <c r="X27" i="1"/>
  <c r="W27" i="1"/>
  <c r="U27" i="1"/>
  <c r="T27" i="1"/>
  <c r="R27" i="1"/>
  <c r="Q27" i="1"/>
  <c r="O27" i="1"/>
  <c r="N27" i="1"/>
  <c r="L27" i="1"/>
  <c r="K27" i="1"/>
  <c r="AA26" i="1"/>
  <c r="Z26" i="1"/>
  <c r="X26" i="1"/>
  <c r="W26" i="1"/>
  <c r="U26" i="1"/>
  <c r="T26" i="1"/>
  <c r="R26" i="1"/>
  <c r="Q26" i="1"/>
  <c r="O26" i="1"/>
  <c r="N26" i="1"/>
  <c r="L26" i="1"/>
  <c r="K26" i="1"/>
  <c r="AA25" i="1"/>
  <c r="Z25" i="1"/>
  <c r="X25" i="1"/>
  <c r="W25" i="1"/>
  <c r="U25" i="1"/>
  <c r="T25" i="1"/>
  <c r="R25" i="1"/>
  <c r="Q25" i="1"/>
  <c r="O25" i="1"/>
  <c r="N25" i="1"/>
  <c r="L25" i="1"/>
  <c r="K25" i="1"/>
  <c r="AA24" i="1"/>
  <c r="Z24" i="1"/>
  <c r="X24" i="1"/>
  <c r="W24" i="1"/>
  <c r="U24" i="1"/>
  <c r="T24" i="1"/>
  <c r="R24" i="1"/>
  <c r="Q24" i="1"/>
  <c r="O24" i="1"/>
  <c r="N24" i="1"/>
  <c r="L24" i="1"/>
  <c r="K24" i="1"/>
  <c r="AA23" i="1"/>
  <c r="Z23" i="1"/>
  <c r="X23" i="1"/>
  <c r="W23" i="1"/>
  <c r="U23" i="1"/>
  <c r="T23" i="1"/>
  <c r="R23" i="1"/>
  <c r="Q23" i="1"/>
  <c r="O23" i="1"/>
  <c r="N23" i="1"/>
  <c r="L23" i="1"/>
  <c r="K23" i="1"/>
  <c r="AA22" i="1"/>
  <c r="Z22" i="1"/>
  <c r="X22" i="1"/>
  <c r="W22" i="1"/>
  <c r="U22" i="1"/>
  <c r="T22" i="1"/>
  <c r="R22" i="1"/>
  <c r="Q22" i="1"/>
  <c r="O22" i="1"/>
  <c r="N22" i="1"/>
  <c r="L22" i="1"/>
  <c r="K22" i="1"/>
  <c r="AA21" i="1"/>
  <c r="Z21" i="1"/>
  <c r="X21" i="1"/>
  <c r="W21" i="1"/>
  <c r="U21" i="1"/>
  <c r="T21" i="1"/>
  <c r="R21" i="1"/>
  <c r="Q21" i="1"/>
  <c r="O21" i="1"/>
  <c r="N21" i="1"/>
  <c r="L21" i="1"/>
  <c r="K21" i="1"/>
  <c r="AA20" i="1"/>
  <c r="Z20" i="1"/>
  <c r="X20" i="1"/>
  <c r="W20" i="1"/>
  <c r="U20" i="1"/>
  <c r="T20" i="1"/>
  <c r="R20" i="1"/>
  <c r="Q20" i="1"/>
  <c r="O20" i="1"/>
  <c r="N20" i="1"/>
  <c r="L20" i="1"/>
  <c r="K20" i="1"/>
  <c r="AA19" i="1"/>
  <c r="Z19" i="1"/>
  <c r="X19" i="1"/>
  <c r="W19" i="1"/>
  <c r="U19" i="1"/>
  <c r="T19" i="1"/>
  <c r="R19" i="1"/>
  <c r="Q19" i="1"/>
  <c r="O19" i="1"/>
  <c r="N19" i="1"/>
  <c r="L19" i="1"/>
  <c r="K19" i="1"/>
  <c r="AA18" i="1"/>
  <c r="Z18" i="1"/>
  <c r="X18" i="1"/>
  <c r="W18" i="1"/>
  <c r="U18" i="1"/>
  <c r="T18" i="1"/>
  <c r="R18" i="1"/>
  <c r="Q18" i="1"/>
  <c r="O18" i="1"/>
  <c r="N18" i="1"/>
  <c r="L18" i="1"/>
  <c r="K18" i="1"/>
  <c r="AA17" i="1"/>
  <c r="Z17" i="1"/>
  <c r="X17" i="1"/>
  <c r="W17" i="1"/>
  <c r="U17" i="1"/>
  <c r="T17" i="1"/>
  <c r="R17" i="1"/>
  <c r="Q17" i="1"/>
  <c r="O17" i="1"/>
  <c r="N17" i="1"/>
  <c r="L17" i="1"/>
  <c r="K17" i="1"/>
  <c r="AA16" i="1"/>
  <c r="Z16" i="1"/>
  <c r="X16" i="1"/>
  <c r="W16" i="1"/>
  <c r="U16" i="1"/>
  <c r="T16" i="1"/>
  <c r="R16" i="1"/>
  <c r="Q16" i="1"/>
  <c r="O16" i="1"/>
  <c r="N16" i="1"/>
  <c r="L16" i="1"/>
  <c r="K16" i="1"/>
  <c r="AA15" i="1"/>
  <c r="Z15" i="1"/>
  <c r="X15" i="1"/>
  <c r="W15" i="1"/>
  <c r="U15" i="1"/>
  <c r="T15" i="1"/>
  <c r="R15" i="1"/>
  <c r="Q15" i="1"/>
  <c r="O15" i="1"/>
  <c r="N15" i="1"/>
  <c r="L15" i="1"/>
  <c r="K15" i="1"/>
  <c r="AA14" i="1"/>
  <c r="Z14" i="1"/>
  <c r="X14" i="1"/>
  <c r="W14" i="1"/>
  <c r="U14" i="1"/>
  <c r="T14" i="1"/>
  <c r="R14" i="1"/>
  <c r="Q14" i="1"/>
  <c r="O14" i="1"/>
  <c r="N14" i="1"/>
  <c r="L14" i="1"/>
  <c r="K14" i="1"/>
  <c r="AA13" i="1"/>
  <c r="Z13" i="1"/>
  <c r="X13" i="1"/>
  <c r="W13" i="1"/>
  <c r="U13" i="1"/>
  <c r="T13" i="1"/>
  <c r="R13" i="1"/>
  <c r="Q13" i="1"/>
  <c r="O13" i="1"/>
  <c r="N13" i="1"/>
  <c r="L13" i="1"/>
  <c r="K13" i="1"/>
  <c r="AA12" i="1"/>
  <c r="Z12" i="1"/>
  <c r="X12" i="1"/>
  <c r="W12" i="1"/>
  <c r="U12" i="1"/>
  <c r="T12" i="1"/>
  <c r="R12" i="1"/>
  <c r="Q12" i="1"/>
  <c r="O12" i="1"/>
  <c r="N12" i="1"/>
  <c r="L12" i="1"/>
  <c r="K12" i="1"/>
  <c r="AA11" i="1"/>
  <c r="Z11" i="1"/>
  <c r="X11" i="1"/>
  <c r="W11" i="1"/>
  <c r="U11" i="1"/>
  <c r="T11" i="1"/>
  <c r="R11" i="1"/>
  <c r="Q11" i="1"/>
  <c r="O11" i="1"/>
  <c r="N11" i="1"/>
  <c r="L11" i="1"/>
  <c r="K11" i="1"/>
  <c r="AA10" i="1"/>
  <c r="Z10" i="1"/>
  <c r="X10" i="1"/>
  <c r="W10" i="1"/>
  <c r="U10" i="1"/>
  <c r="T10" i="1"/>
  <c r="R10" i="1"/>
  <c r="Q10" i="1"/>
  <c r="O10" i="1"/>
  <c r="N10" i="1"/>
  <c r="L10" i="1"/>
  <c r="K10" i="1"/>
  <c r="AA9" i="1"/>
  <c r="Z9" i="1"/>
  <c r="X9" i="1"/>
  <c r="W9" i="1"/>
  <c r="U9" i="1"/>
  <c r="T9" i="1"/>
  <c r="R9" i="1"/>
  <c r="Q9" i="1"/>
  <c r="O9" i="1"/>
  <c r="N9" i="1"/>
  <c r="L9" i="1"/>
  <c r="K9" i="1"/>
  <c r="AA8" i="1"/>
  <c r="Z8" i="1"/>
  <c r="X8" i="1"/>
  <c r="W8" i="1"/>
  <c r="U8" i="1"/>
  <c r="T8" i="1"/>
  <c r="R8" i="1"/>
  <c r="Q8" i="1"/>
  <c r="O8" i="1"/>
  <c r="N8" i="1"/>
  <c r="L8" i="1"/>
  <c r="K8" i="1"/>
  <c r="AA7" i="1"/>
  <c r="Z7" i="1"/>
  <c r="X7" i="1"/>
  <c r="W7" i="1"/>
  <c r="U7" i="1"/>
  <c r="T7" i="1"/>
  <c r="R7" i="1"/>
  <c r="Q7" i="1"/>
  <c r="O7" i="1"/>
  <c r="N7" i="1"/>
  <c r="L7" i="1"/>
  <c r="K7" i="1"/>
  <c r="AA6" i="1"/>
  <c r="Z6" i="1"/>
  <c r="X6" i="1"/>
  <c r="W6" i="1"/>
  <c r="U6" i="1"/>
  <c r="T6" i="1"/>
  <c r="R6" i="1"/>
  <c r="Q6" i="1"/>
  <c r="O6" i="1"/>
  <c r="N6" i="1"/>
  <c r="L6" i="1"/>
  <c r="K6" i="1"/>
  <c r="AA5" i="1"/>
  <c r="Z5" i="1"/>
  <c r="X5" i="1"/>
  <c r="W5" i="1"/>
  <c r="U5" i="1"/>
  <c r="T5" i="1"/>
  <c r="R5" i="1"/>
  <c r="Q5" i="1"/>
  <c r="O5" i="1"/>
  <c r="N5" i="1"/>
  <c r="L5" i="1"/>
  <c r="K5" i="1"/>
  <c r="AA4" i="1"/>
  <c r="Z4" i="1"/>
  <c r="X4" i="1"/>
  <c r="W4" i="1"/>
  <c r="U4" i="1"/>
  <c r="T4" i="1"/>
  <c r="R4" i="1"/>
  <c r="Q4" i="1"/>
  <c r="O4" i="1"/>
  <c r="N4" i="1"/>
  <c r="L4" i="1"/>
  <c r="K4" i="1"/>
  <c r="AA3" i="1"/>
  <c r="Z3" i="1"/>
  <c r="X3" i="1"/>
  <c r="W3" i="1"/>
  <c r="U3" i="1"/>
  <c r="T3" i="1"/>
  <c r="R3" i="1"/>
  <c r="Q3" i="1"/>
  <c r="O3" i="1"/>
  <c r="N3" i="1"/>
  <c r="L3" i="1"/>
  <c r="K3" i="1"/>
  <c r="N2179" i="2"/>
  <c r="N2178" i="2"/>
  <c r="N2177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504" i="2"/>
  <c r="AT2177" i="2"/>
  <c r="AT2178" i="2"/>
  <c r="AT2179" i="2"/>
  <c r="AS2177" i="2"/>
  <c r="AS2178" i="2"/>
  <c r="AS2179" i="2"/>
  <c r="AR2177" i="2"/>
  <c r="AR2178" i="2"/>
  <c r="AR2179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16" i="2"/>
  <c r="AQ1517" i="2"/>
  <c r="AQ1518" i="2"/>
  <c r="AQ1519" i="2"/>
  <c r="AQ1520" i="2"/>
  <c r="AQ1521" i="2"/>
  <c r="AQ1522" i="2"/>
  <c r="AQ1523" i="2"/>
  <c r="AQ1524" i="2"/>
  <c r="AQ1525" i="2"/>
  <c r="AQ1526" i="2"/>
  <c r="AQ1527" i="2"/>
  <c r="AQ1528" i="2"/>
  <c r="AQ1529" i="2"/>
  <c r="AQ1530" i="2"/>
  <c r="AQ1531" i="2"/>
  <c r="AQ1532" i="2"/>
  <c r="AQ1533" i="2"/>
  <c r="AQ1534" i="2"/>
  <c r="AQ1535" i="2"/>
  <c r="AQ1536" i="2"/>
  <c r="AQ1537" i="2"/>
  <c r="AQ1538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7" i="2"/>
  <c r="AQ1568" i="2"/>
  <c r="AQ1569" i="2"/>
  <c r="AQ1570" i="2"/>
  <c r="AQ1571" i="2"/>
  <c r="AQ1572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6" i="2"/>
  <c r="AQ1907" i="2"/>
  <c r="AQ1908" i="2"/>
  <c r="AQ1909" i="2"/>
  <c r="AQ1910" i="2"/>
  <c r="AQ1911" i="2"/>
  <c r="AQ1912" i="2"/>
  <c r="AQ1913" i="2"/>
  <c r="AQ1914" i="2"/>
  <c r="AQ1915" i="2"/>
  <c r="AQ1916" i="2"/>
  <c r="AQ1917" i="2"/>
  <c r="AQ1918" i="2"/>
  <c r="AQ1919" i="2"/>
  <c r="AQ1920" i="2"/>
  <c r="AQ1921" i="2"/>
  <c r="AQ1922" i="2"/>
  <c r="AQ1923" i="2"/>
  <c r="AQ1924" i="2"/>
  <c r="AQ1925" i="2"/>
  <c r="AQ1926" i="2"/>
  <c r="AQ1927" i="2"/>
  <c r="AQ1928" i="2"/>
  <c r="AQ1929" i="2"/>
  <c r="AQ1930" i="2"/>
  <c r="AQ1931" i="2"/>
  <c r="AQ1932" i="2"/>
  <c r="AQ1933" i="2"/>
  <c r="AQ1934" i="2"/>
  <c r="AQ1935" i="2"/>
  <c r="AQ1936" i="2"/>
  <c r="AQ1937" i="2"/>
  <c r="AQ1938" i="2"/>
  <c r="AQ1939" i="2"/>
  <c r="AQ1940" i="2"/>
  <c r="AQ1941" i="2"/>
  <c r="AQ1942" i="2"/>
  <c r="AQ1943" i="2"/>
  <c r="AQ1944" i="2"/>
  <c r="AQ1945" i="2"/>
  <c r="AQ1946" i="2"/>
  <c r="AQ1947" i="2"/>
  <c r="AQ1948" i="2"/>
  <c r="AQ1949" i="2"/>
  <c r="AQ1950" i="2"/>
  <c r="AQ1951" i="2"/>
  <c r="AQ1952" i="2"/>
  <c r="AQ1953" i="2"/>
  <c r="AQ1954" i="2"/>
  <c r="AQ1955" i="2"/>
  <c r="AQ1956" i="2"/>
  <c r="AQ1957" i="2"/>
  <c r="AQ1958" i="2"/>
  <c r="AQ1959" i="2"/>
  <c r="AQ1960" i="2"/>
  <c r="AQ1961" i="2"/>
  <c r="AQ1962" i="2"/>
  <c r="AQ1963" i="2"/>
  <c r="AQ1964" i="2"/>
  <c r="AQ1965" i="2"/>
  <c r="AQ1966" i="2"/>
  <c r="AQ1967" i="2"/>
  <c r="AQ1968" i="2"/>
  <c r="AQ1969" i="2"/>
  <c r="AQ1970" i="2"/>
  <c r="AQ1971" i="2"/>
  <c r="AQ1972" i="2"/>
  <c r="AQ1973" i="2"/>
  <c r="AQ1974" i="2"/>
  <c r="AQ1975" i="2"/>
  <c r="AQ1976" i="2"/>
  <c r="AQ1977" i="2"/>
  <c r="AQ1978" i="2"/>
  <c r="AQ1979" i="2"/>
  <c r="AQ1980" i="2"/>
  <c r="AQ1981" i="2"/>
  <c r="AQ1982" i="2"/>
  <c r="AQ1983" i="2"/>
  <c r="AQ1984" i="2"/>
  <c r="AQ1985" i="2"/>
  <c r="AQ1986" i="2"/>
  <c r="AQ1987" i="2"/>
  <c r="AQ1988" i="2"/>
  <c r="AQ1989" i="2"/>
  <c r="AQ1990" i="2"/>
  <c r="AQ1991" i="2"/>
  <c r="AQ1992" i="2"/>
  <c r="AQ1993" i="2"/>
  <c r="AQ1994" i="2"/>
  <c r="AQ1995" i="2"/>
  <c r="AQ1996" i="2"/>
  <c r="AQ1997" i="2"/>
  <c r="AQ1998" i="2"/>
  <c r="AQ1999" i="2"/>
  <c r="AQ2000" i="2"/>
  <c r="AQ2001" i="2"/>
  <c r="AQ2002" i="2"/>
  <c r="AQ2003" i="2"/>
  <c r="AQ2004" i="2"/>
  <c r="AQ2005" i="2"/>
  <c r="AQ2006" i="2"/>
  <c r="AQ2007" i="2"/>
  <c r="AQ2008" i="2"/>
  <c r="AQ2009" i="2"/>
  <c r="AQ2010" i="2"/>
  <c r="AQ2011" i="2"/>
  <c r="AQ2012" i="2"/>
  <c r="AQ2013" i="2"/>
  <c r="AQ2014" i="2"/>
  <c r="AQ2015" i="2"/>
  <c r="AQ2016" i="2"/>
  <c r="AQ2017" i="2"/>
  <c r="AQ2018" i="2"/>
  <c r="AQ2019" i="2"/>
  <c r="AQ2020" i="2"/>
  <c r="AQ2021" i="2"/>
  <c r="AQ2022" i="2"/>
  <c r="AQ2023" i="2"/>
  <c r="AQ2024" i="2"/>
  <c r="AQ2025" i="2"/>
  <c r="AQ2026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0" i="2"/>
  <c r="AQ2081" i="2"/>
  <c r="AQ2082" i="2"/>
  <c r="AQ2083" i="2"/>
  <c r="AQ2084" i="2"/>
  <c r="AQ2085" i="2"/>
  <c r="AQ2086" i="2"/>
  <c r="AQ2087" i="2"/>
  <c r="AQ2088" i="2"/>
  <c r="AQ2089" i="2"/>
  <c r="AQ2090" i="2"/>
  <c r="AQ2091" i="2"/>
  <c r="AQ2092" i="2"/>
  <c r="AQ2093" i="2"/>
  <c r="AQ2094" i="2"/>
  <c r="AQ2095" i="2"/>
  <c r="AQ2096" i="2"/>
  <c r="AQ2097" i="2"/>
  <c r="AQ2098" i="2"/>
  <c r="AQ2099" i="2"/>
  <c r="AQ2100" i="2"/>
  <c r="AQ2101" i="2"/>
  <c r="AQ2102" i="2"/>
  <c r="AQ2103" i="2"/>
  <c r="AQ2104" i="2"/>
  <c r="AQ2105" i="2"/>
  <c r="AQ2106" i="2"/>
  <c r="AQ2107" i="2"/>
  <c r="AQ2108" i="2"/>
  <c r="AQ2109" i="2"/>
  <c r="AQ2110" i="2"/>
  <c r="AQ2111" i="2"/>
  <c r="AQ2112" i="2"/>
  <c r="AQ2113" i="2"/>
  <c r="AQ2114" i="2"/>
  <c r="AQ2115" i="2"/>
  <c r="AQ2116" i="2"/>
  <c r="AQ2117" i="2"/>
  <c r="AQ2118" i="2"/>
  <c r="AQ2119" i="2"/>
  <c r="AQ2120" i="2"/>
  <c r="AQ2121" i="2"/>
  <c r="AQ2122" i="2"/>
  <c r="AQ2123" i="2"/>
  <c r="AQ2124" i="2"/>
  <c r="AQ2125" i="2"/>
  <c r="AQ2126" i="2"/>
  <c r="AQ2127" i="2"/>
  <c r="AQ2128" i="2"/>
  <c r="AQ2129" i="2"/>
  <c r="AQ2130" i="2"/>
  <c r="AQ2131" i="2"/>
  <c r="AQ2132" i="2"/>
  <c r="AQ2133" i="2"/>
  <c r="AQ2134" i="2"/>
  <c r="AQ2135" i="2"/>
  <c r="AQ2136" i="2"/>
  <c r="AQ2137" i="2"/>
  <c r="AQ2138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79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38" i="2"/>
  <c r="AP1039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0" i="2"/>
  <c r="AP1111" i="2"/>
  <c r="AP1112" i="2"/>
  <c r="AP1113" i="2"/>
  <c r="AP1114" i="2"/>
  <c r="AP1115" i="2"/>
  <c r="AP1116" i="2"/>
  <c r="AP1117" i="2"/>
  <c r="AP1118" i="2"/>
  <c r="AP1119" i="2"/>
  <c r="AP1120" i="2"/>
  <c r="AP1121" i="2"/>
  <c r="AP1122" i="2"/>
  <c r="AP1123" i="2"/>
  <c r="AP1124" i="2"/>
  <c r="AP1125" i="2"/>
  <c r="AP1126" i="2"/>
  <c r="AP1127" i="2"/>
  <c r="AP1128" i="2"/>
  <c r="AP1129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0" i="2"/>
  <c r="AP1311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8" i="2"/>
  <c r="AP1369" i="2"/>
  <c r="AP1370" i="2"/>
  <c r="AP1371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6" i="2"/>
  <c r="AP1407" i="2"/>
  <c r="AP1408" i="2"/>
  <c r="AP1409" i="2"/>
  <c r="AP1410" i="2"/>
  <c r="AP1411" i="2"/>
  <c r="AP1412" i="2"/>
  <c r="AP1413" i="2"/>
  <c r="AP1414" i="2"/>
  <c r="AP1415" i="2"/>
  <c r="AP1416" i="2"/>
  <c r="AP1417" i="2"/>
  <c r="AP1418" i="2"/>
  <c r="AP1419" i="2"/>
  <c r="AP1420" i="2"/>
  <c r="AP1421" i="2"/>
  <c r="AP1422" i="2"/>
  <c r="AP1423" i="2"/>
  <c r="AP1424" i="2"/>
  <c r="AP1425" i="2"/>
  <c r="AP1426" i="2"/>
  <c r="AP1427" i="2"/>
  <c r="AP1428" i="2"/>
  <c r="AP1429" i="2"/>
  <c r="AP1430" i="2"/>
  <c r="AP1431" i="2"/>
  <c r="AP1432" i="2"/>
  <c r="AP1433" i="2"/>
  <c r="AP1434" i="2"/>
  <c r="AP1435" i="2"/>
  <c r="AP1436" i="2"/>
  <c r="AP1437" i="2"/>
  <c r="AP1438" i="2"/>
  <c r="AP1439" i="2"/>
  <c r="AP1440" i="2"/>
  <c r="AP1441" i="2"/>
  <c r="AP1442" i="2"/>
  <c r="AP1443" i="2"/>
  <c r="AP1444" i="2"/>
  <c r="AP1445" i="2"/>
  <c r="AP1446" i="2"/>
  <c r="AP1447" i="2"/>
  <c r="AP1448" i="2"/>
  <c r="AP1449" i="2"/>
  <c r="AP1450" i="2"/>
  <c r="AP1451" i="2"/>
  <c r="AP1452" i="2"/>
  <c r="AP1453" i="2"/>
  <c r="AP1454" i="2"/>
  <c r="AP1455" i="2"/>
  <c r="AP1456" i="2"/>
  <c r="AP1457" i="2"/>
  <c r="AP1458" i="2"/>
  <c r="AP1459" i="2"/>
  <c r="AP1460" i="2"/>
  <c r="AP1461" i="2"/>
  <c r="AP1462" i="2"/>
  <c r="AP1463" i="2"/>
  <c r="AP1464" i="2"/>
  <c r="AP1465" i="2"/>
  <c r="AP1466" i="2"/>
  <c r="AP1467" i="2"/>
  <c r="AP1468" i="2"/>
  <c r="AP1469" i="2"/>
  <c r="AP1470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1" i="2"/>
  <c r="AP1492" i="2"/>
  <c r="AP1493" i="2"/>
  <c r="AP1494" i="2"/>
  <c r="AP1495" i="2"/>
  <c r="AP1496" i="2"/>
  <c r="AP1497" i="2"/>
  <c r="AP1498" i="2"/>
  <c r="AP1499" i="2"/>
  <c r="AP1500" i="2"/>
  <c r="AP1501" i="2"/>
  <c r="AP1502" i="2"/>
  <c r="AP1503" i="2"/>
  <c r="AP1504" i="2"/>
  <c r="AP1505" i="2"/>
  <c r="AP1506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3" i="2"/>
  <c r="AP1524" i="2"/>
  <c r="AP1525" i="2"/>
  <c r="AP1526" i="2"/>
  <c r="AP1527" i="2"/>
  <c r="AP1528" i="2"/>
  <c r="AP1529" i="2"/>
  <c r="AP1530" i="2"/>
  <c r="AP1531" i="2"/>
  <c r="AP1532" i="2"/>
  <c r="AP1533" i="2"/>
  <c r="AP1534" i="2"/>
  <c r="AP1535" i="2"/>
  <c r="AP1536" i="2"/>
  <c r="AP1537" i="2"/>
  <c r="AP1538" i="2"/>
  <c r="AP1539" i="2"/>
  <c r="AP1540" i="2"/>
  <c r="AP1541" i="2"/>
  <c r="AP1542" i="2"/>
  <c r="AP1543" i="2"/>
  <c r="AP1544" i="2"/>
  <c r="AP1545" i="2"/>
  <c r="AP1546" i="2"/>
  <c r="AP1547" i="2"/>
  <c r="AP1548" i="2"/>
  <c r="AP1549" i="2"/>
  <c r="AP1550" i="2"/>
  <c r="AP1551" i="2"/>
  <c r="AP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AP1564" i="2"/>
  <c r="AP1565" i="2"/>
  <c r="AP1566" i="2"/>
  <c r="AP1567" i="2"/>
  <c r="AP1568" i="2"/>
  <c r="AP1569" i="2"/>
  <c r="AP1570" i="2"/>
  <c r="AP1571" i="2"/>
  <c r="AP1572" i="2"/>
  <c r="AP1573" i="2"/>
  <c r="AP1574" i="2"/>
  <c r="AP1575" i="2"/>
  <c r="AP1576" i="2"/>
  <c r="AP1577" i="2"/>
  <c r="AP1578" i="2"/>
  <c r="AP1579" i="2"/>
  <c r="AP1580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5" i="2"/>
  <c r="AP1596" i="2"/>
  <c r="AP1597" i="2"/>
  <c r="AP1598" i="2"/>
  <c r="AP1599" i="2"/>
  <c r="AP1600" i="2"/>
  <c r="AP1601" i="2"/>
  <c r="AP1602" i="2"/>
  <c r="AP1603" i="2"/>
  <c r="AP1604" i="2"/>
  <c r="AP1605" i="2"/>
  <c r="AP1606" i="2"/>
  <c r="AP1607" i="2"/>
  <c r="AP1608" i="2"/>
  <c r="AP1609" i="2"/>
  <c r="AP1610" i="2"/>
  <c r="AP1611" i="2"/>
  <c r="AP1612" i="2"/>
  <c r="AP1613" i="2"/>
  <c r="AP1614" i="2"/>
  <c r="AP1615" i="2"/>
  <c r="AP1616" i="2"/>
  <c r="AP1617" i="2"/>
  <c r="AP1618" i="2"/>
  <c r="AP1619" i="2"/>
  <c r="AP1620" i="2"/>
  <c r="AP1621" i="2"/>
  <c r="AP1622" i="2"/>
  <c r="AP1623" i="2"/>
  <c r="AP1624" i="2"/>
  <c r="AP1625" i="2"/>
  <c r="AP1626" i="2"/>
  <c r="AP1627" i="2"/>
  <c r="AP1628" i="2"/>
  <c r="AP1629" i="2"/>
  <c r="AP1630" i="2"/>
  <c r="AP1631" i="2"/>
  <c r="AP1632" i="2"/>
  <c r="AP1633" i="2"/>
  <c r="AP1634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3" i="2"/>
  <c r="AP1804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0" i="2"/>
  <c r="AP1831" i="2"/>
  <c r="AP1832" i="2"/>
  <c r="AP1833" i="2"/>
  <c r="AP1834" i="2"/>
  <c r="AP1835" i="2"/>
  <c r="AP1836" i="2"/>
  <c r="AP1837" i="2"/>
  <c r="AP1838" i="2"/>
  <c r="AP1839" i="2"/>
  <c r="AP1840" i="2"/>
  <c r="AP1841" i="2"/>
  <c r="AP1842" i="2"/>
  <c r="AP1843" i="2"/>
  <c r="AP1844" i="2"/>
  <c r="AP1845" i="2"/>
  <c r="AP1846" i="2"/>
  <c r="AP1847" i="2"/>
  <c r="AP1848" i="2"/>
  <c r="AP1849" i="2"/>
  <c r="AP1850" i="2"/>
  <c r="AP1851" i="2"/>
  <c r="AP1852" i="2"/>
  <c r="AP1853" i="2"/>
  <c r="AP1854" i="2"/>
  <c r="AP1855" i="2"/>
  <c r="AP1856" i="2"/>
  <c r="AP1857" i="2"/>
  <c r="AP1858" i="2"/>
  <c r="AP1859" i="2"/>
  <c r="AP1860" i="2"/>
  <c r="AP1861" i="2"/>
  <c r="AP1862" i="2"/>
  <c r="AP1863" i="2"/>
  <c r="AP1864" i="2"/>
  <c r="AP1865" i="2"/>
  <c r="AP1866" i="2"/>
  <c r="AP1867" i="2"/>
  <c r="AP1868" i="2"/>
  <c r="AP1869" i="2"/>
  <c r="AP1870" i="2"/>
  <c r="AP1871" i="2"/>
  <c r="AP1872" i="2"/>
  <c r="AP1873" i="2"/>
  <c r="AP1874" i="2"/>
  <c r="AP1875" i="2"/>
  <c r="AP1876" i="2"/>
  <c r="AP1877" i="2"/>
  <c r="AP1878" i="2"/>
  <c r="AP1879" i="2"/>
  <c r="AP1880" i="2"/>
  <c r="AP1881" i="2"/>
  <c r="AP1882" i="2"/>
  <c r="AP1883" i="2"/>
  <c r="AP1884" i="2"/>
  <c r="AP1885" i="2"/>
  <c r="AP1886" i="2"/>
  <c r="AP1887" i="2"/>
  <c r="AP1888" i="2"/>
  <c r="AP1889" i="2"/>
  <c r="AP1890" i="2"/>
  <c r="AP1891" i="2"/>
  <c r="AP1892" i="2"/>
  <c r="AP1893" i="2"/>
  <c r="AP1894" i="2"/>
  <c r="AP1895" i="2"/>
  <c r="AP1896" i="2"/>
  <c r="AP1897" i="2"/>
  <c r="AP1898" i="2"/>
  <c r="AP1899" i="2"/>
  <c r="AP1900" i="2"/>
  <c r="AP1901" i="2"/>
  <c r="AP1902" i="2"/>
  <c r="AP1903" i="2"/>
  <c r="AP1904" i="2"/>
  <c r="AP1905" i="2"/>
  <c r="AP1906" i="2"/>
  <c r="AP1907" i="2"/>
  <c r="AP1908" i="2"/>
  <c r="AP1909" i="2"/>
  <c r="AP1910" i="2"/>
  <c r="AP1911" i="2"/>
  <c r="AP1912" i="2"/>
  <c r="AP1913" i="2"/>
  <c r="AP1914" i="2"/>
  <c r="AP1915" i="2"/>
  <c r="AP1916" i="2"/>
  <c r="AP1917" i="2"/>
  <c r="AP1918" i="2"/>
  <c r="AP1919" i="2"/>
  <c r="AP1920" i="2"/>
  <c r="AP1921" i="2"/>
  <c r="AP1922" i="2"/>
  <c r="AP1923" i="2"/>
  <c r="AP1924" i="2"/>
  <c r="AP1925" i="2"/>
  <c r="AP1926" i="2"/>
  <c r="AP1927" i="2"/>
  <c r="AP1928" i="2"/>
  <c r="AP1929" i="2"/>
  <c r="AP1930" i="2"/>
  <c r="AP1931" i="2"/>
  <c r="AP1932" i="2"/>
  <c r="AP1933" i="2"/>
  <c r="AP1934" i="2"/>
  <c r="AP1935" i="2"/>
  <c r="AP1936" i="2"/>
  <c r="AP1937" i="2"/>
  <c r="AP1938" i="2"/>
  <c r="AP1939" i="2"/>
  <c r="AP1940" i="2"/>
  <c r="AP1941" i="2"/>
  <c r="AP1942" i="2"/>
  <c r="AP1943" i="2"/>
  <c r="AP1944" i="2"/>
  <c r="AP1945" i="2"/>
  <c r="AP1946" i="2"/>
  <c r="AP1947" i="2"/>
  <c r="AP1948" i="2"/>
  <c r="AP1949" i="2"/>
  <c r="AP1950" i="2"/>
  <c r="AP1951" i="2"/>
  <c r="AP1952" i="2"/>
  <c r="AP1953" i="2"/>
  <c r="AP1954" i="2"/>
  <c r="AP1955" i="2"/>
  <c r="AP1956" i="2"/>
  <c r="AP1957" i="2"/>
  <c r="AP1958" i="2"/>
  <c r="AP1959" i="2"/>
  <c r="AP1960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AP1983" i="2"/>
  <c r="AP1984" i="2"/>
  <c r="AP1985" i="2"/>
  <c r="AP1986" i="2"/>
  <c r="AP1987" i="2"/>
  <c r="AP1988" i="2"/>
  <c r="AP1989" i="2"/>
  <c r="AP1990" i="2"/>
  <c r="AP1991" i="2"/>
  <c r="AP1992" i="2"/>
  <c r="AP1993" i="2"/>
  <c r="AP1994" i="2"/>
  <c r="AP1995" i="2"/>
  <c r="AP1996" i="2"/>
  <c r="AP1997" i="2"/>
  <c r="AP1998" i="2"/>
  <c r="AP1999" i="2"/>
  <c r="AP2000" i="2"/>
  <c r="AP2001" i="2"/>
  <c r="AP2002" i="2"/>
  <c r="AP2003" i="2"/>
  <c r="AP2004" i="2"/>
  <c r="AP2005" i="2"/>
  <c r="AP2006" i="2"/>
  <c r="AP2007" i="2"/>
  <c r="AP2008" i="2"/>
  <c r="AP2009" i="2"/>
  <c r="AP2010" i="2"/>
  <c r="AP2011" i="2"/>
  <c r="AP2012" i="2"/>
  <c r="AP2013" i="2"/>
  <c r="AP2014" i="2"/>
  <c r="AP2015" i="2"/>
  <c r="AP2016" i="2"/>
  <c r="AP2017" i="2"/>
  <c r="AP2018" i="2"/>
  <c r="AP2019" i="2"/>
  <c r="AP2020" i="2"/>
  <c r="AP2021" i="2"/>
  <c r="AP2022" i="2"/>
  <c r="AP2023" i="2"/>
  <c r="AP2024" i="2"/>
  <c r="AP2025" i="2"/>
  <c r="AP2026" i="2"/>
  <c r="AP2027" i="2"/>
  <c r="AP2028" i="2"/>
  <c r="AP2029" i="2"/>
  <c r="AP2030" i="2"/>
  <c r="AP2031" i="2"/>
  <c r="AP2032" i="2"/>
  <c r="AP2033" i="2"/>
  <c r="AP2034" i="2"/>
  <c r="AP2035" i="2"/>
  <c r="AP2036" i="2"/>
  <c r="AP2037" i="2"/>
  <c r="AP2038" i="2"/>
  <c r="AP2039" i="2"/>
  <c r="AP2040" i="2"/>
  <c r="AP2041" i="2"/>
  <c r="AP2042" i="2"/>
  <c r="AP2043" i="2"/>
  <c r="AP2044" i="2"/>
  <c r="AP2045" i="2"/>
  <c r="AP2046" i="2"/>
  <c r="AP2047" i="2"/>
  <c r="AP2048" i="2"/>
  <c r="AP2049" i="2"/>
  <c r="AP2050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AP2070" i="2"/>
  <c r="AP2071" i="2"/>
  <c r="AP2072" i="2"/>
  <c r="AP2073" i="2"/>
  <c r="AP2074" i="2"/>
  <c r="AP2075" i="2"/>
  <c r="AP2076" i="2"/>
  <c r="AP2077" i="2"/>
  <c r="AP2078" i="2"/>
  <c r="AP2079" i="2"/>
  <c r="AP2080" i="2"/>
  <c r="AP2081" i="2"/>
  <c r="AP2082" i="2"/>
  <c r="AP2083" i="2"/>
  <c r="AP2084" i="2"/>
  <c r="AP2085" i="2"/>
  <c r="AP2086" i="2"/>
  <c r="AP2087" i="2"/>
  <c r="AP2088" i="2"/>
  <c r="AP2089" i="2"/>
  <c r="AP2090" i="2"/>
  <c r="AP2091" i="2"/>
  <c r="AP2092" i="2"/>
  <c r="AP2093" i="2"/>
  <c r="AP2094" i="2"/>
  <c r="AP2095" i="2"/>
  <c r="AP2096" i="2"/>
  <c r="AP2097" i="2"/>
  <c r="AP2098" i="2"/>
  <c r="AP2099" i="2"/>
  <c r="AP2100" i="2"/>
  <c r="AP2101" i="2"/>
  <c r="AP2102" i="2"/>
  <c r="AP2103" i="2"/>
  <c r="AP2104" i="2"/>
  <c r="AP2105" i="2"/>
  <c r="AP2106" i="2"/>
  <c r="AP2107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19" i="2"/>
  <c r="AP2120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2" i="2"/>
  <c r="AP2133" i="2"/>
  <c r="AP2134" i="2"/>
  <c r="AP2135" i="2"/>
  <c r="AP2136" i="2"/>
  <c r="AP2137" i="2"/>
  <c r="AP2138" i="2"/>
  <c r="AP2139" i="2"/>
  <c r="AP2140" i="2"/>
  <c r="AP2141" i="2"/>
  <c r="AP2142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69" i="2"/>
  <c r="AP2170" i="2"/>
  <c r="AP2171" i="2"/>
  <c r="AP2172" i="2"/>
  <c r="AP2173" i="2"/>
  <c r="AP2174" i="2"/>
  <c r="AP2175" i="2"/>
  <c r="AP2176" i="2"/>
  <c r="AP2177" i="2"/>
  <c r="AP2178" i="2"/>
  <c r="AP2179" i="2"/>
  <c r="AO2177" i="2"/>
  <c r="AO2178" i="2"/>
  <c r="AO2179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O1010" i="2"/>
  <c r="AO1011" i="2"/>
  <c r="AO1012" i="2"/>
  <c r="AO1013" i="2"/>
  <c r="AO1014" i="2"/>
  <c r="AO1015" i="2"/>
  <c r="AO1016" i="2"/>
  <c r="AO1017" i="2"/>
  <c r="AO1018" i="2"/>
  <c r="AO1019" i="2"/>
  <c r="AO1020" i="2"/>
  <c r="AO1021" i="2"/>
  <c r="AO1022" i="2"/>
  <c r="AO1023" i="2"/>
  <c r="AO1024" i="2"/>
  <c r="AO1025" i="2"/>
  <c r="AO1026" i="2"/>
  <c r="AO1027" i="2"/>
  <c r="AO1028" i="2"/>
  <c r="AO1029" i="2"/>
  <c r="AO1030" i="2"/>
  <c r="AO1031" i="2"/>
  <c r="AO1032" i="2"/>
  <c r="AO1033" i="2"/>
  <c r="AO1034" i="2"/>
  <c r="AO1035" i="2"/>
  <c r="AO1036" i="2"/>
  <c r="AO1037" i="2"/>
  <c r="AO1038" i="2"/>
  <c r="AO1039" i="2"/>
  <c r="AO1040" i="2"/>
  <c r="AO1041" i="2"/>
  <c r="AO1042" i="2"/>
  <c r="AO1043" i="2"/>
  <c r="AO1044" i="2"/>
  <c r="AO1045" i="2"/>
  <c r="AO1046" i="2"/>
  <c r="AO1047" i="2"/>
  <c r="AO1048" i="2"/>
  <c r="AO1049" i="2"/>
  <c r="AO1050" i="2"/>
  <c r="AO1051" i="2"/>
  <c r="AO1052" i="2"/>
  <c r="AO1053" i="2"/>
  <c r="AO1054" i="2"/>
  <c r="AO1055" i="2"/>
  <c r="AO1056" i="2"/>
  <c r="AO1057" i="2"/>
  <c r="AO1058" i="2"/>
  <c r="AO1059" i="2"/>
  <c r="AO1060" i="2"/>
  <c r="AO1061" i="2"/>
  <c r="AO1062" i="2"/>
  <c r="AO1063" i="2"/>
  <c r="AO1064" i="2"/>
  <c r="AO1065" i="2"/>
  <c r="AO1066" i="2"/>
  <c r="AO1067" i="2"/>
  <c r="AO1068" i="2"/>
  <c r="AO1069" i="2"/>
  <c r="AO1070" i="2"/>
  <c r="AO1071" i="2"/>
  <c r="AO1072" i="2"/>
  <c r="AO1073" i="2"/>
  <c r="AO1074" i="2"/>
  <c r="AO1075" i="2"/>
  <c r="AO1076" i="2"/>
  <c r="AO1077" i="2"/>
  <c r="AO1078" i="2"/>
  <c r="AO1079" i="2"/>
  <c r="AO1080" i="2"/>
  <c r="AO1081" i="2"/>
  <c r="AO1082" i="2"/>
  <c r="AO1083" i="2"/>
  <c r="AO1084" i="2"/>
  <c r="AO1085" i="2"/>
  <c r="AO1086" i="2"/>
  <c r="AO1087" i="2"/>
  <c r="AO1088" i="2"/>
  <c r="AO1089" i="2"/>
  <c r="AO1090" i="2"/>
  <c r="AO1091" i="2"/>
  <c r="AO1092" i="2"/>
  <c r="AO1093" i="2"/>
  <c r="AO1094" i="2"/>
  <c r="AO1095" i="2"/>
  <c r="AO1096" i="2"/>
  <c r="AO1097" i="2"/>
  <c r="AO1098" i="2"/>
  <c r="AO1099" i="2"/>
  <c r="AO1100" i="2"/>
  <c r="AO1101" i="2"/>
  <c r="AO1102" i="2"/>
  <c r="AO1103" i="2"/>
  <c r="AO1104" i="2"/>
  <c r="AO1105" i="2"/>
  <c r="AO1106" i="2"/>
  <c r="AO1107" i="2"/>
  <c r="AO1108" i="2"/>
  <c r="AO1109" i="2"/>
  <c r="AO1110" i="2"/>
  <c r="AO1111" i="2"/>
  <c r="AO1112" i="2"/>
  <c r="AO1113" i="2"/>
  <c r="AO1114" i="2"/>
  <c r="AO1115" i="2"/>
  <c r="AO1116" i="2"/>
  <c r="AO1117" i="2"/>
  <c r="AO1118" i="2"/>
  <c r="AO1119" i="2"/>
  <c r="AO1120" i="2"/>
  <c r="AO1121" i="2"/>
  <c r="AO1122" i="2"/>
  <c r="AO1123" i="2"/>
  <c r="AO1124" i="2"/>
  <c r="AO1125" i="2"/>
  <c r="AO1126" i="2"/>
  <c r="AO1127" i="2"/>
  <c r="AO1128" i="2"/>
  <c r="AO1129" i="2"/>
  <c r="AO1130" i="2"/>
  <c r="AO1131" i="2"/>
  <c r="AO1132" i="2"/>
  <c r="AO1133" i="2"/>
  <c r="AO1134" i="2"/>
  <c r="AO1135" i="2"/>
  <c r="AO1136" i="2"/>
  <c r="AO1137" i="2"/>
  <c r="AO1138" i="2"/>
  <c r="AO1139" i="2"/>
  <c r="AO1140" i="2"/>
  <c r="AO1141" i="2"/>
  <c r="AO1142" i="2"/>
  <c r="AO1143" i="2"/>
  <c r="AO1144" i="2"/>
  <c r="AO1145" i="2"/>
  <c r="AO1146" i="2"/>
  <c r="AO1147" i="2"/>
  <c r="AO1148" i="2"/>
  <c r="AO1149" i="2"/>
  <c r="AO1150" i="2"/>
  <c r="AO1151" i="2"/>
  <c r="AO1152" i="2"/>
  <c r="AO1153" i="2"/>
  <c r="AO1154" i="2"/>
  <c r="AO1155" i="2"/>
  <c r="AO1156" i="2"/>
  <c r="AO1157" i="2"/>
  <c r="AO1158" i="2"/>
  <c r="AO1159" i="2"/>
  <c r="AO1160" i="2"/>
  <c r="AO1161" i="2"/>
  <c r="AO1162" i="2"/>
  <c r="AO1163" i="2"/>
  <c r="AO1164" i="2"/>
  <c r="AO1165" i="2"/>
  <c r="AO1166" i="2"/>
  <c r="AO1167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1315" i="2"/>
  <c r="AO1316" i="2"/>
  <c r="AO1317" i="2"/>
  <c r="AO1318" i="2"/>
  <c r="AO1319" i="2"/>
  <c r="AO1320" i="2"/>
  <c r="AO1321" i="2"/>
  <c r="AO1322" i="2"/>
  <c r="AO1323" i="2"/>
  <c r="AO1324" i="2"/>
  <c r="AO1325" i="2"/>
  <c r="AO1326" i="2"/>
  <c r="AO1327" i="2"/>
  <c r="AO1328" i="2"/>
  <c r="AO1329" i="2"/>
  <c r="AO1330" i="2"/>
  <c r="AO1331" i="2"/>
  <c r="AO1332" i="2"/>
  <c r="AO1333" i="2"/>
  <c r="AO1334" i="2"/>
  <c r="AO1335" i="2"/>
  <c r="AO1336" i="2"/>
  <c r="AO1337" i="2"/>
  <c r="AO1338" i="2"/>
  <c r="AO1339" i="2"/>
  <c r="AO1340" i="2"/>
  <c r="AO1341" i="2"/>
  <c r="AO1342" i="2"/>
  <c r="AO1343" i="2"/>
  <c r="AO1344" i="2"/>
  <c r="AO1345" i="2"/>
  <c r="AO1346" i="2"/>
  <c r="AO1347" i="2"/>
  <c r="AO1348" i="2"/>
  <c r="AO1349" i="2"/>
  <c r="AO1350" i="2"/>
  <c r="AO1351" i="2"/>
  <c r="AO1352" i="2"/>
  <c r="AO1353" i="2"/>
  <c r="AO1354" i="2"/>
  <c r="AO1355" i="2"/>
  <c r="AO1356" i="2"/>
  <c r="AO1357" i="2"/>
  <c r="AO1358" i="2"/>
  <c r="AO1359" i="2"/>
  <c r="AO1360" i="2"/>
  <c r="AO1361" i="2"/>
  <c r="AO1362" i="2"/>
  <c r="AO1363" i="2"/>
  <c r="AO1364" i="2"/>
  <c r="AO1365" i="2"/>
  <c r="AO1366" i="2"/>
  <c r="AO1367" i="2"/>
  <c r="AO1368" i="2"/>
  <c r="AO1369" i="2"/>
  <c r="AO1370" i="2"/>
  <c r="AO1371" i="2"/>
  <c r="AO1372" i="2"/>
  <c r="AO1373" i="2"/>
  <c r="AO1374" i="2"/>
  <c r="AO1375" i="2"/>
  <c r="AO1376" i="2"/>
  <c r="AO1377" i="2"/>
  <c r="AO1378" i="2"/>
  <c r="AO1379" i="2"/>
  <c r="AO1380" i="2"/>
  <c r="AO1381" i="2"/>
  <c r="AO1382" i="2"/>
  <c r="AO1383" i="2"/>
  <c r="AO1384" i="2"/>
  <c r="AO1385" i="2"/>
  <c r="AO1386" i="2"/>
  <c r="AO1387" i="2"/>
  <c r="AO1388" i="2"/>
  <c r="AO1389" i="2"/>
  <c r="AO1390" i="2"/>
  <c r="AO1391" i="2"/>
  <c r="AO1392" i="2"/>
  <c r="AO1393" i="2"/>
  <c r="AO1394" i="2"/>
  <c r="AO1395" i="2"/>
  <c r="AO1396" i="2"/>
  <c r="AO1397" i="2"/>
  <c r="AO1398" i="2"/>
  <c r="AO1399" i="2"/>
  <c r="AO1400" i="2"/>
  <c r="AO1401" i="2"/>
  <c r="AO1402" i="2"/>
  <c r="AO1403" i="2"/>
  <c r="AO1404" i="2"/>
  <c r="AO1405" i="2"/>
  <c r="AO1406" i="2"/>
  <c r="AO1407" i="2"/>
  <c r="AO1408" i="2"/>
  <c r="AO1409" i="2"/>
  <c r="AO1410" i="2"/>
  <c r="AO1411" i="2"/>
  <c r="AO1412" i="2"/>
  <c r="AO1413" i="2"/>
  <c r="AO1414" i="2"/>
  <c r="AO1415" i="2"/>
  <c r="AO1416" i="2"/>
  <c r="AO1417" i="2"/>
  <c r="AO1418" i="2"/>
  <c r="AO1419" i="2"/>
  <c r="AO1420" i="2"/>
  <c r="AO1421" i="2"/>
  <c r="AO1422" i="2"/>
  <c r="AO1423" i="2"/>
  <c r="AO1424" i="2"/>
  <c r="AO1425" i="2"/>
  <c r="AO1426" i="2"/>
  <c r="AO1427" i="2"/>
  <c r="AO1428" i="2"/>
  <c r="AO1429" i="2"/>
  <c r="AO1430" i="2"/>
  <c r="AO1431" i="2"/>
  <c r="AO1432" i="2"/>
  <c r="AO1433" i="2"/>
  <c r="AO1434" i="2"/>
  <c r="AO1435" i="2"/>
  <c r="AO1436" i="2"/>
  <c r="AO1437" i="2"/>
  <c r="AO1438" i="2"/>
  <c r="AO1439" i="2"/>
  <c r="AO1440" i="2"/>
  <c r="AO1441" i="2"/>
  <c r="AO1442" i="2"/>
  <c r="AO1443" i="2"/>
  <c r="AO1444" i="2"/>
  <c r="AO1445" i="2"/>
  <c r="AO1446" i="2"/>
  <c r="AO1447" i="2"/>
  <c r="AO1448" i="2"/>
  <c r="AO1449" i="2"/>
  <c r="AO1450" i="2"/>
  <c r="AO1451" i="2"/>
  <c r="AO1452" i="2"/>
  <c r="AO1453" i="2"/>
  <c r="AO1454" i="2"/>
  <c r="AO1455" i="2"/>
  <c r="AO1456" i="2"/>
  <c r="AO1457" i="2"/>
  <c r="AO1458" i="2"/>
  <c r="AO1459" i="2"/>
  <c r="AO1460" i="2"/>
  <c r="AO1461" i="2"/>
  <c r="AO1462" i="2"/>
  <c r="AO1463" i="2"/>
  <c r="AO1464" i="2"/>
  <c r="AO1465" i="2"/>
  <c r="AO1466" i="2"/>
  <c r="AO1467" i="2"/>
  <c r="AO1468" i="2"/>
  <c r="AO1469" i="2"/>
  <c r="AO1470" i="2"/>
  <c r="AO1471" i="2"/>
  <c r="AO1472" i="2"/>
  <c r="AO1473" i="2"/>
  <c r="AO1474" i="2"/>
  <c r="AO1475" i="2"/>
  <c r="AO1476" i="2"/>
  <c r="AO1477" i="2"/>
  <c r="AO1478" i="2"/>
  <c r="AO1479" i="2"/>
  <c r="AO1480" i="2"/>
  <c r="AO1481" i="2"/>
  <c r="AO1482" i="2"/>
  <c r="AO1483" i="2"/>
  <c r="AO1484" i="2"/>
  <c r="AO1485" i="2"/>
  <c r="AO1486" i="2"/>
  <c r="AO1487" i="2"/>
  <c r="AO1488" i="2"/>
  <c r="AO1489" i="2"/>
  <c r="AO1490" i="2"/>
  <c r="AO1491" i="2"/>
  <c r="AO1492" i="2"/>
  <c r="AO1493" i="2"/>
  <c r="AO1494" i="2"/>
  <c r="AO1495" i="2"/>
  <c r="AO1496" i="2"/>
  <c r="AO1497" i="2"/>
  <c r="AO1498" i="2"/>
  <c r="AO1499" i="2"/>
  <c r="AO1500" i="2"/>
  <c r="AO1501" i="2"/>
  <c r="AO1502" i="2"/>
  <c r="AO1503" i="2"/>
  <c r="AO1504" i="2"/>
  <c r="AO1505" i="2"/>
  <c r="AO1506" i="2"/>
  <c r="AO1507" i="2"/>
  <c r="AO1508" i="2"/>
  <c r="AO1509" i="2"/>
  <c r="AO1510" i="2"/>
  <c r="AO1511" i="2"/>
  <c r="AO1512" i="2"/>
  <c r="AO1513" i="2"/>
  <c r="AO1514" i="2"/>
  <c r="AO1515" i="2"/>
  <c r="AO1516" i="2"/>
  <c r="AO1517" i="2"/>
  <c r="AO1518" i="2"/>
  <c r="AO1519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1534" i="2"/>
  <c r="AO1535" i="2"/>
  <c r="AO1536" i="2"/>
  <c r="AO1537" i="2"/>
  <c r="AO1538" i="2"/>
  <c r="AO1539" i="2"/>
  <c r="AO1540" i="2"/>
  <c r="AO1541" i="2"/>
  <c r="AO1542" i="2"/>
  <c r="AO1543" i="2"/>
  <c r="AO1544" i="2"/>
  <c r="AO1545" i="2"/>
  <c r="AO1546" i="2"/>
  <c r="AO1547" i="2"/>
  <c r="AO1548" i="2"/>
  <c r="AO1549" i="2"/>
  <c r="AO1550" i="2"/>
  <c r="AO1551" i="2"/>
  <c r="AO1552" i="2"/>
  <c r="AO1553" i="2"/>
  <c r="AO1554" i="2"/>
  <c r="AO1555" i="2"/>
  <c r="AO1556" i="2"/>
  <c r="AO1557" i="2"/>
  <c r="AO1558" i="2"/>
  <c r="AO1559" i="2"/>
  <c r="AO1560" i="2"/>
  <c r="AO1561" i="2"/>
  <c r="AO1562" i="2"/>
  <c r="AO1563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743" i="2"/>
  <c r="AO1744" i="2"/>
  <c r="AO1745" i="2"/>
  <c r="AO1746" i="2"/>
  <c r="AO1747" i="2"/>
  <c r="AO1748" i="2"/>
  <c r="AO1749" i="2"/>
  <c r="AO1750" i="2"/>
  <c r="AO1751" i="2"/>
  <c r="AO1752" i="2"/>
  <c r="AO1753" i="2"/>
  <c r="AO1754" i="2"/>
  <c r="AO1755" i="2"/>
  <c r="AO1756" i="2"/>
  <c r="AO1757" i="2"/>
  <c r="AO1758" i="2"/>
  <c r="AO1759" i="2"/>
  <c r="AO1760" i="2"/>
  <c r="AO1761" i="2"/>
  <c r="AO1762" i="2"/>
  <c r="AO1763" i="2"/>
  <c r="AO1764" i="2"/>
  <c r="AO1765" i="2"/>
  <c r="AO1766" i="2"/>
  <c r="AO1767" i="2"/>
  <c r="AO1768" i="2"/>
  <c r="AO1769" i="2"/>
  <c r="AO1770" i="2"/>
  <c r="AO1771" i="2"/>
  <c r="AO1772" i="2"/>
  <c r="AO1773" i="2"/>
  <c r="AO1774" i="2"/>
  <c r="AO1775" i="2"/>
  <c r="AO1776" i="2"/>
  <c r="AO1777" i="2"/>
  <c r="AO1778" i="2"/>
  <c r="AO1779" i="2"/>
  <c r="AO1780" i="2"/>
  <c r="AO1781" i="2"/>
  <c r="AO1782" i="2"/>
  <c r="AO1783" i="2"/>
  <c r="AO1784" i="2"/>
  <c r="AO1785" i="2"/>
  <c r="AO1786" i="2"/>
  <c r="AO1787" i="2"/>
  <c r="AO1788" i="2"/>
  <c r="AO1789" i="2"/>
  <c r="AO1790" i="2"/>
  <c r="AO1791" i="2"/>
  <c r="AO1792" i="2"/>
  <c r="AO1793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O1853" i="2"/>
  <c r="AO1854" i="2"/>
  <c r="AO1855" i="2"/>
  <c r="AO1856" i="2"/>
  <c r="AO1857" i="2"/>
  <c r="AO1858" i="2"/>
  <c r="AO1859" i="2"/>
  <c r="AO1860" i="2"/>
  <c r="AO1861" i="2"/>
  <c r="AO1862" i="2"/>
  <c r="AO1863" i="2"/>
  <c r="AO1864" i="2"/>
  <c r="AO1865" i="2"/>
  <c r="AO1866" i="2"/>
  <c r="AO1867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1912" i="2"/>
  <c r="AO1913" i="2"/>
  <c r="AO1914" i="2"/>
  <c r="AO1915" i="2"/>
  <c r="AO1916" i="2"/>
  <c r="AO1917" i="2"/>
  <c r="AO1918" i="2"/>
  <c r="AO1919" i="2"/>
  <c r="AO1920" i="2"/>
  <c r="AO1921" i="2"/>
  <c r="AO1922" i="2"/>
  <c r="AO1923" i="2"/>
  <c r="AO1924" i="2"/>
  <c r="AO1925" i="2"/>
  <c r="AO1926" i="2"/>
  <c r="AO1927" i="2"/>
  <c r="AO1928" i="2"/>
  <c r="AO1929" i="2"/>
  <c r="AO1930" i="2"/>
  <c r="AO1931" i="2"/>
  <c r="AO1932" i="2"/>
  <c r="AO1933" i="2"/>
  <c r="AO1934" i="2"/>
  <c r="AO1935" i="2"/>
  <c r="AO1936" i="2"/>
  <c r="AO1937" i="2"/>
  <c r="AO1938" i="2"/>
  <c r="AO1939" i="2"/>
  <c r="AO1940" i="2"/>
  <c r="AO1941" i="2"/>
  <c r="AO1942" i="2"/>
  <c r="AO1943" i="2"/>
  <c r="AO1944" i="2"/>
  <c r="AO1945" i="2"/>
  <c r="AO1946" i="2"/>
  <c r="AO1947" i="2"/>
  <c r="AO1948" i="2"/>
  <c r="AO1949" i="2"/>
  <c r="AO1950" i="2"/>
  <c r="AO1951" i="2"/>
  <c r="AO1952" i="2"/>
  <c r="AO1953" i="2"/>
  <c r="AO1954" i="2"/>
  <c r="AO1955" i="2"/>
  <c r="AO1956" i="2"/>
  <c r="AO1957" i="2"/>
  <c r="AO1958" i="2"/>
  <c r="AO1959" i="2"/>
  <c r="AO1960" i="2"/>
  <c r="AO1961" i="2"/>
  <c r="AO1962" i="2"/>
  <c r="AO1963" i="2"/>
  <c r="AO1964" i="2"/>
  <c r="AO1965" i="2"/>
  <c r="AO1966" i="2"/>
  <c r="AO1967" i="2"/>
  <c r="AO1968" i="2"/>
  <c r="AO1969" i="2"/>
  <c r="AO1970" i="2"/>
  <c r="AO1971" i="2"/>
  <c r="AO1972" i="2"/>
  <c r="AO1973" i="2"/>
  <c r="AO1974" i="2"/>
  <c r="AO1975" i="2"/>
  <c r="AO1976" i="2"/>
  <c r="AO1977" i="2"/>
  <c r="AO1978" i="2"/>
  <c r="AO1979" i="2"/>
  <c r="AO1980" i="2"/>
  <c r="AO1981" i="2"/>
  <c r="AO1982" i="2"/>
  <c r="AO1983" i="2"/>
  <c r="AO1984" i="2"/>
  <c r="AO1985" i="2"/>
  <c r="AO1986" i="2"/>
  <c r="AO1987" i="2"/>
  <c r="AO1988" i="2"/>
  <c r="AO1989" i="2"/>
  <c r="AO1990" i="2"/>
  <c r="AO1991" i="2"/>
  <c r="AO1992" i="2"/>
  <c r="AO1993" i="2"/>
  <c r="AO1994" i="2"/>
  <c r="AO1995" i="2"/>
  <c r="AO1996" i="2"/>
  <c r="AO1997" i="2"/>
  <c r="AO1998" i="2"/>
  <c r="AO1999" i="2"/>
  <c r="AO2000" i="2"/>
  <c r="AO2001" i="2"/>
  <c r="AO2002" i="2"/>
  <c r="AO2003" i="2"/>
  <c r="AO2004" i="2"/>
  <c r="AO2005" i="2"/>
  <c r="AO2006" i="2"/>
  <c r="AO2007" i="2"/>
  <c r="AO2008" i="2"/>
  <c r="AO2009" i="2"/>
  <c r="AO2010" i="2"/>
  <c r="AO2011" i="2"/>
  <c r="AO2012" i="2"/>
  <c r="AO2013" i="2"/>
  <c r="AO2014" i="2"/>
  <c r="AO2015" i="2"/>
  <c r="AO2016" i="2"/>
  <c r="AO2017" i="2"/>
  <c r="AO2018" i="2"/>
  <c r="AO2019" i="2"/>
  <c r="AO2020" i="2"/>
  <c r="AO2021" i="2"/>
  <c r="AO2022" i="2"/>
  <c r="AO2023" i="2"/>
  <c r="AO2024" i="2"/>
  <c r="AO2025" i="2"/>
  <c r="AO2026" i="2"/>
  <c r="AO2027" i="2"/>
  <c r="AO2028" i="2"/>
  <c r="AO2029" i="2"/>
  <c r="AO2030" i="2"/>
  <c r="AO2031" i="2"/>
  <c r="AO2032" i="2"/>
  <c r="AO2033" i="2"/>
  <c r="AO2034" i="2"/>
  <c r="AO2035" i="2"/>
  <c r="AO2036" i="2"/>
  <c r="AO2037" i="2"/>
  <c r="AO2038" i="2"/>
  <c r="AO2039" i="2"/>
  <c r="AO2040" i="2"/>
  <c r="AO2041" i="2"/>
  <c r="AO2042" i="2"/>
  <c r="AO2043" i="2"/>
  <c r="AO2044" i="2"/>
  <c r="AO2045" i="2"/>
  <c r="AO2046" i="2"/>
  <c r="AO2047" i="2"/>
  <c r="AO2048" i="2"/>
  <c r="AO2049" i="2"/>
  <c r="AO2050" i="2"/>
  <c r="AO2051" i="2"/>
  <c r="AO2052" i="2"/>
  <c r="AO2053" i="2"/>
  <c r="AO2054" i="2"/>
  <c r="AO2055" i="2"/>
  <c r="AO2056" i="2"/>
  <c r="AO2057" i="2"/>
  <c r="AO2058" i="2"/>
  <c r="AO2059" i="2"/>
  <c r="AO2060" i="2"/>
  <c r="AO2061" i="2"/>
  <c r="AO2062" i="2"/>
  <c r="AO2063" i="2"/>
  <c r="AO2064" i="2"/>
  <c r="AO2065" i="2"/>
  <c r="AO2066" i="2"/>
  <c r="AO2067" i="2"/>
  <c r="AO2068" i="2"/>
  <c r="AO2069" i="2"/>
  <c r="AO2070" i="2"/>
  <c r="AO2071" i="2"/>
  <c r="AO2072" i="2"/>
  <c r="AO2073" i="2"/>
  <c r="AO2074" i="2"/>
  <c r="AO2075" i="2"/>
  <c r="AO2076" i="2"/>
  <c r="AO2077" i="2"/>
  <c r="AO2078" i="2"/>
  <c r="AO2079" i="2"/>
  <c r="AO2080" i="2"/>
  <c r="AO2081" i="2"/>
  <c r="AO2082" i="2"/>
  <c r="AO2083" i="2"/>
  <c r="AO2084" i="2"/>
  <c r="AO2085" i="2"/>
  <c r="AO2086" i="2"/>
  <c r="AO2087" i="2"/>
  <c r="AO2088" i="2"/>
  <c r="AO2089" i="2"/>
  <c r="AO2090" i="2"/>
  <c r="AO2091" i="2"/>
  <c r="AO2092" i="2"/>
  <c r="AO2093" i="2"/>
  <c r="AO2094" i="2"/>
  <c r="AO2095" i="2"/>
  <c r="AO2096" i="2"/>
  <c r="AO2097" i="2"/>
  <c r="AO2098" i="2"/>
  <c r="AO2099" i="2"/>
  <c r="AO2100" i="2"/>
  <c r="AO2101" i="2"/>
  <c r="AO2102" i="2"/>
  <c r="AO2103" i="2"/>
  <c r="AO2104" i="2"/>
  <c r="AO2105" i="2"/>
  <c r="AO2106" i="2"/>
  <c r="AO2107" i="2"/>
  <c r="AO2108" i="2"/>
  <c r="AO2109" i="2"/>
  <c r="AO2110" i="2"/>
  <c r="AO2111" i="2"/>
  <c r="AO2112" i="2"/>
  <c r="AO2113" i="2"/>
  <c r="AO2114" i="2"/>
  <c r="AO2115" i="2"/>
  <c r="AO2116" i="2"/>
  <c r="AO2117" i="2"/>
  <c r="AO2118" i="2"/>
  <c r="AO2119" i="2"/>
  <c r="AO2120" i="2"/>
  <c r="AO2121" i="2"/>
  <c r="AO2122" i="2"/>
  <c r="AO2123" i="2"/>
  <c r="AO2124" i="2"/>
  <c r="AO2125" i="2"/>
  <c r="AO2126" i="2"/>
  <c r="AO2127" i="2"/>
  <c r="AO2128" i="2"/>
  <c r="AO2129" i="2"/>
  <c r="AO2130" i="2"/>
  <c r="AO2131" i="2"/>
  <c r="AO2132" i="2"/>
  <c r="AO2133" i="2"/>
  <c r="AO2134" i="2"/>
  <c r="AO2135" i="2"/>
  <c r="AO2136" i="2"/>
  <c r="AO2137" i="2"/>
  <c r="AO2138" i="2"/>
  <c r="AO2139" i="2"/>
  <c r="AO2140" i="2"/>
  <c r="AO2141" i="2"/>
  <c r="AO2142" i="2"/>
  <c r="AO2143" i="2"/>
  <c r="AO2144" i="2"/>
  <c r="AO2145" i="2"/>
  <c r="AO2146" i="2"/>
  <c r="AO2147" i="2"/>
  <c r="AO2148" i="2"/>
  <c r="AO2149" i="2"/>
  <c r="AO2150" i="2"/>
  <c r="AO2151" i="2"/>
  <c r="AO2152" i="2"/>
  <c r="AO2153" i="2"/>
  <c r="AO2154" i="2"/>
  <c r="AO2155" i="2"/>
  <c r="AO2156" i="2"/>
  <c r="AO2157" i="2"/>
  <c r="AO2158" i="2"/>
  <c r="AO2159" i="2"/>
  <c r="AO2160" i="2"/>
  <c r="AO2161" i="2"/>
  <c r="AO2162" i="2"/>
  <c r="AO2163" i="2"/>
  <c r="AO2164" i="2"/>
  <c r="AO2165" i="2"/>
  <c r="AO2166" i="2"/>
  <c r="AO2167" i="2"/>
  <c r="AO2168" i="2"/>
  <c r="AO2169" i="2"/>
  <c r="AO2170" i="2"/>
  <c r="AO2171" i="2"/>
  <c r="AO2172" i="2"/>
  <c r="AO2173" i="2"/>
  <c r="AO2174" i="2"/>
  <c r="AO2175" i="2"/>
  <c r="AO2176" i="2"/>
  <c r="AO504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1002" i="2"/>
  <c r="AT1003" i="2"/>
  <c r="AT1004" i="2"/>
  <c r="AT1005" i="2"/>
  <c r="AT1006" i="2"/>
  <c r="AT1007" i="2"/>
  <c r="AT1008" i="2"/>
  <c r="AT1009" i="2"/>
  <c r="AT1010" i="2"/>
  <c r="AT1011" i="2"/>
  <c r="AT1012" i="2"/>
  <c r="AT1013" i="2"/>
  <c r="AT1014" i="2"/>
  <c r="AT1015" i="2"/>
  <c r="AT1016" i="2"/>
  <c r="AT1017" i="2"/>
  <c r="AT1018" i="2"/>
  <c r="AT1019" i="2"/>
  <c r="AT1020" i="2"/>
  <c r="AT1021" i="2"/>
  <c r="AT1022" i="2"/>
  <c r="AT1023" i="2"/>
  <c r="AT1024" i="2"/>
  <c r="AT1025" i="2"/>
  <c r="AT1026" i="2"/>
  <c r="AT1027" i="2"/>
  <c r="AT1028" i="2"/>
  <c r="AT1029" i="2"/>
  <c r="AT1030" i="2"/>
  <c r="AT1031" i="2"/>
  <c r="AT1032" i="2"/>
  <c r="AT1033" i="2"/>
  <c r="AT1034" i="2"/>
  <c r="AT1035" i="2"/>
  <c r="AT1036" i="2"/>
  <c r="AT1037" i="2"/>
  <c r="AT1038" i="2"/>
  <c r="AT1039" i="2"/>
  <c r="AT1040" i="2"/>
  <c r="AT1041" i="2"/>
  <c r="AT1042" i="2"/>
  <c r="AT1043" i="2"/>
  <c r="AT1044" i="2"/>
  <c r="AT1045" i="2"/>
  <c r="AT1046" i="2"/>
  <c r="AT1047" i="2"/>
  <c r="AT1048" i="2"/>
  <c r="AT1049" i="2"/>
  <c r="AT1050" i="2"/>
  <c r="AT1051" i="2"/>
  <c r="AT1052" i="2"/>
  <c r="AT1053" i="2"/>
  <c r="AT1054" i="2"/>
  <c r="AT1055" i="2"/>
  <c r="AT1056" i="2"/>
  <c r="AT1057" i="2"/>
  <c r="AT1058" i="2"/>
  <c r="AT1059" i="2"/>
  <c r="AT1060" i="2"/>
  <c r="AT1061" i="2"/>
  <c r="AT1062" i="2"/>
  <c r="AT1063" i="2"/>
  <c r="AT1064" i="2"/>
  <c r="AT1065" i="2"/>
  <c r="AT1066" i="2"/>
  <c r="AT1067" i="2"/>
  <c r="AT1068" i="2"/>
  <c r="AT1069" i="2"/>
  <c r="AT1070" i="2"/>
  <c r="AT1071" i="2"/>
  <c r="AT1072" i="2"/>
  <c r="AT1073" i="2"/>
  <c r="AT1074" i="2"/>
  <c r="AT1075" i="2"/>
  <c r="AT1076" i="2"/>
  <c r="AT1077" i="2"/>
  <c r="AT1078" i="2"/>
  <c r="AT1079" i="2"/>
  <c r="AT1080" i="2"/>
  <c r="AT1081" i="2"/>
  <c r="AT1082" i="2"/>
  <c r="AT1083" i="2"/>
  <c r="AT1084" i="2"/>
  <c r="AT1085" i="2"/>
  <c r="AT1086" i="2"/>
  <c r="AT1087" i="2"/>
  <c r="AT1088" i="2"/>
  <c r="AT1089" i="2"/>
  <c r="AT1090" i="2"/>
  <c r="AT1091" i="2"/>
  <c r="AT1092" i="2"/>
  <c r="AT1093" i="2"/>
  <c r="AT1094" i="2"/>
  <c r="AT1095" i="2"/>
  <c r="AT1096" i="2"/>
  <c r="AT1097" i="2"/>
  <c r="AT1098" i="2"/>
  <c r="AT1099" i="2"/>
  <c r="AT1100" i="2"/>
  <c r="AT1101" i="2"/>
  <c r="AT1102" i="2"/>
  <c r="AT1103" i="2"/>
  <c r="AT1104" i="2"/>
  <c r="AT1105" i="2"/>
  <c r="AT1106" i="2"/>
  <c r="AT1107" i="2"/>
  <c r="AT1108" i="2"/>
  <c r="AT1109" i="2"/>
  <c r="AT1110" i="2"/>
  <c r="AT1111" i="2"/>
  <c r="AT1112" i="2"/>
  <c r="AT1113" i="2"/>
  <c r="AT1114" i="2"/>
  <c r="AT1115" i="2"/>
  <c r="AT1116" i="2"/>
  <c r="AT1117" i="2"/>
  <c r="AT1118" i="2"/>
  <c r="AT1119" i="2"/>
  <c r="AT1120" i="2"/>
  <c r="AT1121" i="2"/>
  <c r="AT1122" i="2"/>
  <c r="AT1123" i="2"/>
  <c r="AT1124" i="2"/>
  <c r="AT1125" i="2"/>
  <c r="AT1126" i="2"/>
  <c r="AT1127" i="2"/>
  <c r="AT1128" i="2"/>
  <c r="AT1129" i="2"/>
  <c r="AT1130" i="2"/>
  <c r="AT1131" i="2"/>
  <c r="AT1132" i="2"/>
  <c r="AT1133" i="2"/>
  <c r="AT1134" i="2"/>
  <c r="AT1135" i="2"/>
  <c r="AT1136" i="2"/>
  <c r="AT1137" i="2"/>
  <c r="AT1138" i="2"/>
  <c r="AT1139" i="2"/>
  <c r="AT1140" i="2"/>
  <c r="AT1141" i="2"/>
  <c r="AT1142" i="2"/>
  <c r="AT1143" i="2"/>
  <c r="AT1144" i="2"/>
  <c r="AT1145" i="2"/>
  <c r="AT1146" i="2"/>
  <c r="AT1147" i="2"/>
  <c r="AT1148" i="2"/>
  <c r="AT1149" i="2"/>
  <c r="AT1150" i="2"/>
  <c r="AT1151" i="2"/>
  <c r="AT1152" i="2"/>
  <c r="AT1153" i="2"/>
  <c r="AT1154" i="2"/>
  <c r="AT1155" i="2"/>
  <c r="AT1156" i="2"/>
  <c r="AT1157" i="2"/>
  <c r="AT1158" i="2"/>
  <c r="AT1159" i="2"/>
  <c r="AT1160" i="2"/>
  <c r="AT1161" i="2"/>
  <c r="AT1162" i="2"/>
  <c r="AT1163" i="2"/>
  <c r="AT1164" i="2"/>
  <c r="AT1165" i="2"/>
  <c r="AT1166" i="2"/>
  <c r="AT1167" i="2"/>
  <c r="AT1168" i="2"/>
  <c r="AT1169" i="2"/>
  <c r="AT1170" i="2"/>
  <c r="AT1171" i="2"/>
  <c r="AT1172" i="2"/>
  <c r="AT1173" i="2"/>
  <c r="AT1174" i="2"/>
  <c r="AT1175" i="2"/>
  <c r="AT1176" i="2"/>
  <c r="AT1177" i="2"/>
  <c r="AT1178" i="2"/>
  <c r="AT1179" i="2"/>
  <c r="AT1180" i="2"/>
  <c r="AT1181" i="2"/>
  <c r="AT1182" i="2"/>
  <c r="AT1183" i="2"/>
  <c r="AT1184" i="2"/>
  <c r="AT1185" i="2"/>
  <c r="AT1186" i="2"/>
  <c r="AT1187" i="2"/>
  <c r="AT1188" i="2"/>
  <c r="AT1189" i="2"/>
  <c r="AT1190" i="2"/>
  <c r="AT1191" i="2"/>
  <c r="AT1192" i="2"/>
  <c r="AT1193" i="2"/>
  <c r="AT1194" i="2"/>
  <c r="AT1195" i="2"/>
  <c r="AT1196" i="2"/>
  <c r="AT1197" i="2"/>
  <c r="AT1198" i="2"/>
  <c r="AT1199" i="2"/>
  <c r="AT1200" i="2"/>
  <c r="AT1201" i="2"/>
  <c r="AT1202" i="2"/>
  <c r="AT1203" i="2"/>
  <c r="AT1204" i="2"/>
  <c r="AT1205" i="2"/>
  <c r="AT1206" i="2"/>
  <c r="AT1207" i="2"/>
  <c r="AT1208" i="2"/>
  <c r="AT1209" i="2"/>
  <c r="AT1210" i="2"/>
  <c r="AT1211" i="2"/>
  <c r="AT1212" i="2"/>
  <c r="AT1213" i="2"/>
  <c r="AT1214" i="2"/>
  <c r="AT1215" i="2"/>
  <c r="AT1216" i="2"/>
  <c r="AT1217" i="2"/>
  <c r="AT1218" i="2"/>
  <c r="AT1219" i="2"/>
  <c r="AT1220" i="2"/>
  <c r="AT1221" i="2"/>
  <c r="AT1222" i="2"/>
  <c r="AT1223" i="2"/>
  <c r="AT1224" i="2"/>
  <c r="AT1225" i="2"/>
  <c r="AT1226" i="2"/>
  <c r="AT1227" i="2"/>
  <c r="AT1228" i="2"/>
  <c r="AT1229" i="2"/>
  <c r="AT1230" i="2"/>
  <c r="AT1231" i="2"/>
  <c r="AT1232" i="2"/>
  <c r="AT1233" i="2"/>
  <c r="AT1234" i="2"/>
  <c r="AT1235" i="2"/>
  <c r="AT1236" i="2"/>
  <c r="AT1237" i="2"/>
  <c r="AT1238" i="2"/>
  <c r="AT1239" i="2"/>
  <c r="AT1240" i="2"/>
  <c r="AT1241" i="2"/>
  <c r="AT1242" i="2"/>
  <c r="AT1243" i="2"/>
  <c r="AT1244" i="2"/>
  <c r="AT1245" i="2"/>
  <c r="AT1246" i="2"/>
  <c r="AT1247" i="2"/>
  <c r="AT1248" i="2"/>
  <c r="AT1249" i="2"/>
  <c r="AT1250" i="2"/>
  <c r="AT1251" i="2"/>
  <c r="AT1252" i="2"/>
  <c r="AT1253" i="2"/>
  <c r="AT1254" i="2"/>
  <c r="AT1255" i="2"/>
  <c r="AT1256" i="2"/>
  <c r="AT1257" i="2"/>
  <c r="AT1258" i="2"/>
  <c r="AT1259" i="2"/>
  <c r="AT1260" i="2"/>
  <c r="AT1261" i="2"/>
  <c r="AT1262" i="2"/>
  <c r="AT1263" i="2"/>
  <c r="AT1264" i="2"/>
  <c r="AT1265" i="2"/>
  <c r="AT1266" i="2"/>
  <c r="AT1267" i="2"/>
  <c r="AT1268" i="2"/>
  <c r="AT1269" i="2"/>
  <c r="AT1270" i="2"/>
  <c r="AT1271" i="2"/>
  <c r="AT1272" i="2"/>
  <c r="AT1273" i="2"/>
  <c r="AT1274" i="2"/>
  <c r="AT1275" i="2"/>
  <c r="AT1276" i="2"/>
  <c r="AT1277" i="2"/>
  <c r="AT1278" i="2"/>
  <c r="AT1279" i="2"/>
  <c r="AT1280" i="2"/>
  <c r="AT1281" i="2"/>
  <c r="AT1282" i="2"/>
  <c r="AT1283" i="2"/>
  <c r="AT1284" i="2"/>
  <c r="AT1285" i="2"/>
  <c r="AT1286" i="2"/>
  <c r="AT1287" i="2"/>
  <c r="AT1288" i="2"/>
  <c r="AT1289" i="2"/>
  <c r="AT1290" i="2"/>
  <c r="AT1291" i="2"/>
  <c r="AT1292" i="2"/>
  <c r="AT1293" i="2"/>
  <c r="AT1294" i="2"/>
  <c r="AT1295" i="2"/>
  <c r="AT1296" i="2"/>
  <c r="AT1297" i="2"/>
  <c r="AT1298" i="2"/>
  <c r="AT1299" i="2"/>
  <c r="AT1300" i="2"/>
  <c r="AT1301" i="2"/>
  <c r="AT1302" i="2"/>
  <c r="AT1303" i="2"/>
  <c r="AT1304" i="2"/>
  <c r="AT1305" i="2"/>
  <c r="AT1306" i="2"/>
  <c r="AT1307" i="2"/>
  <c r="AT1308" i="2"/>
  <c r="AT1309" i="2"/>
  <c r="AT1310" i="2"/>
  <c r="AT1311" i="2"/>
  <c r="AT1312" i="2"/>
  <c r="AT1313" i="2"/>
  <c r="AT1314" i="2"/>
  <c r="AT1315" i="2"/>
  <c r="AT1316" i="2"/>
  <c r="AT1317" i="2"/>
  <c r="AT1318" i="2"/>
  <c r="AT1319" i="2"/>
  <c r="AT1320" i="2"/>
  <c r="AT1321" i="2"/>
  <c r="AT1322" i="2"/>
  <c r="AT1323" i="2"/>
  <c r="AT1324" i="2"/>
  <c r="AT1325" i="2"/>
  <c r="AT1326" i="2"/>
  <c r="AT1327" i="2"/>
  <c r="AT1328" i="2"/>
  <c r="AT1329" i="2"/>
  <c r="AT1330" i="2"/>
  <c r="AT1331" i="2"/>
  <c r="AT1332" i="2"/>
  <c r="AT1333" i="2"/>
  <c r="AT1334" i="2"/>
  <c r="AT1335" i="2"/>
  <c r="AT1336" i="2"/>
  <c r="AT1337" i="2"/>
  <c r="AT1338" i="2"/>
  <c r="AT1339" i="2"/>
  <c r="AT1340" i="2"/>
  <c r="AT1341" i="2"/>
  <c r="AT1342" i="2"/>
  <c r="AT1343" i="2"/>
  <c r="AT1344" i="2"/>
  <c r="AT1345" i="2"/>
  <c r="AT1346" i="2"/>
  <c r="AT1347" i="2"/>
  <c r="AT1348" i="2"/>
  <c r="AT1349" i="2"/>
  <c r="AT1350" i="2"/>
  <c r="AT1351" i="2"/>
  <c r="AT1352" i="2"/>
  <c r="AT1353" i="2"/>
  <c r="AT1354" i="2"/>
  <c r="AT1355" i="2"/>
  <c r="AT1356" i="2"/>
  <c r="AT1357" i="2"/>
  <c r="AT1358" i="2"/>
  <c r="AT1359" i="2"/>
  <c r="AT1360" i="2"/>
  <c r="AT1361" i="2"/>
  <c r="AT1362" i="2"/>
  <c r="AT1363" i="2"/>
  <c r="AT1364" i="2"/>
  <c r="AT1365" i="2"/>
  <c r="AT1366" i="2"/>
  <c r="AT1367" i="2"/>
  <c r="AT1368" i="2"/>
  <c r="AT1369" i="2"/>
  <c r="AT1370" i="2"/>
  <c r="AT1371" i="2"/>
  <c r="AT1372" i="2"/>
  <c r="AT1373" i="2"/>
  <c r="AT1374" i="2"/>
  <c r="AT1375" i="2"/>
  <c r="AT1376" i="2"/>
  <c r="AT1377" i="2"/>
  <c r="AT1378" i="2"/>
  <c r="AT1379" i="2"/>
  <c r="AT1380" i="2"/>
  <c r="AT1381" i="2"/>
  <c r="AT1382" i="2"/>
  <c r="AT1383" i="2"/>
  <c r="AT1384" i="2"/>
  <c r="AT1385" i="2"/>
  <c r="AT1386" i="2"/>
  <c r="AT1387" i="2"/>
  <c r="AT1388" i="2"/>
  <c r="AT1389" i="2"/>
  <c r="AT1390" i="2"/>
  <c r="AT1391" i="2"/>
  <c r="AT1392" i="2"/>
  <c r="AT1393" i="2"/>
  <c r="AT1394" i="2"/>
  <c r="AT1395" i="2"/>
  <c r="AT1396" i="2"/>
  <c r="AT1397" i="2"/>
  <c r="AT1398" i="2"/>
  <c r="AT1399" i="2"/>
  <c r="AT1400" i="2"/>
  <c r="AT1401" i="2"/>
  <c r="AT1402" i="2"/>
  <c r="AT1403" i="2"/>
  <c r="AT1404" i="2"/>
  <c r="AT1405" i="2"/>
  <c r="AT1406" i="2"/>
  <c r="AT1407" i="2"/>
  <c r="AT1408" i="2"/>
  <c r="AT1409" i="2"/>
  <c r="AT1410" i="2"/>
  <c r="AT1411" i="2"/>
  <c r="AT1412" i="2"/>
  <c r="AT1413" i="2"/>
  <c r="AT1414" i="2"/>
  <c r="AT1415" i="2"/>
  <c r="AT1416" i="2"/>
  <c r="AT1417" i="2"/>
  <c r="AT1418" i="2"/>
  <c r="AT1419" i="2"/>
  <c r="AT1420" i="2"/>
  <c r="AT1421" i="2"/>
  <c r="AT1422" i="2"/>
  <c r="AT1423" i="2"/>
  <c r="AT1424" i="2"/>
  <c r="AT1425" i="2"/>
  <c r="AT1426" i="2"/>
  <c r="AT1427" i="2"/>
  <c r="AT1428" i="2"/>
  <c r="AT1429" i="2"/>
  <c r="AT1430" i="2"/>
  <c r="AT1431" i="2"/>
  <c r="AT1432" i="2"/>
  <c r="AT1433" i="2"/>
  <c r="AT1434" i="2"/>
  <c r="AT1435" i="2"/>
  <c r="AT1436" i="2"/>
  <c r="AT1437" i="2"/>
  <c r="AT1438" i="2"/>
  <c r="AT1439" i="2"/>
  <c r="AT1440" i="2"/>
  <c r="AT1441" i="2"/>
  <c r="AT1442" i="2"/>
  <c r="AT1443" i="2"/>
  <c r="AT1444" i="2"/>
  <c r="AT1445" i="2"/>
  <c r="AT1446" i="2"/>
  <c r="AT1447" i="2"/>
  <c r="AT1448" i="2"/>
  <c r="AT1449" i="2"/>
  <c r="AT1450" i="2"/>
  <c r="AT1451" i="2"/>
  <c r="AT1452" i="2"/>
  <c r="AT1453" i="2"/>
  <c r="AT1454" i="2"/>
  <c r="AT1455" i="2"/>
  <c r="AT1456" i="2"/>
  <c r="AT1457" i="2"/>
  <c r="AT1458" i="2"/>
  <c r="AT1459" i="2"/>
  <c r="AT1460" i="2"/>
  <c r="AT1461" i="2"/>
  <c r="AT1462" i="2"/>
  <c r="AT1463" i="2"/>
  <c r="AT1464" i="2"/>
  <c r="AT1465" i="2"/>
  <c r="AT1466" i="2"/>
  <c r="AT1467" i="2"/>
  <c r="AT1468" i="2"/>
  <c r="AT1469" i="2"/>
  <c r="AT1470" i="2"/>
  <c r="AT1471" i="2"/>
  <c r="AT1472" i="2"/>
  <c r="AT1473" i="2"/>
  <c r="AT1474" i="2"/>
  <c r="AT1475" i="2"/>
  <c r="AT1476" i="2"/>
  <c r="AT1477" i="2"/>
  <c r="AT1478" i="2"/>
  <c r="AT1479" i="2"/>
  <c r="AT1480" i="2"/>
  <c r="AT1481" i="2"/>
  <c r="AT1482" i="2"/>
  <c r="AT1483" i="2"/>
  <c r="AT1484" i="2"/>
  <c r="AT1485" i="2"/>
  <c r="AT1486" i="2"/>
  <c r="AT1487" i="2"/>
  <c r="AT1488" i="2"/>
  <c r="AT1489" i="2"/>
  <c r="AT1490" i="2"/>
  <c r="AT1491" i="2"/>
  <c r="AT1492" i="2"/>
  <c r="AT1493" i="2"/>
  <c r="AT1494" i="2"/>
  <c r="AT1495" i="2"/>
  <c r="AT1496" i="2"/>
  <c r="AT1497" i="2"/>
  <c r="AT1498" i="2"/>
  <c r="AT1499" i="2"/>
  <c r="AT1500" i="2"/>
  <c r="AT1501" i="2"/>
  <c r="AT1502" i="2"/>
  <c r="AT1503" i="2"/>
  <c r="AT1504" i="2"/>
  <c r="AT1505" i="2"/>
  <c r="AT1506" i="2"/>
  <c r="AT1507" i="2"/>
  <c r="AT1508" i="2"/>
  <c r="AT1509" i="2"/>
  <c r="AT1510" i="2"/>
  <c r="AT1511" i="2"/>
  <c r="AT1512" i="2"/>
  <c r="AT1513" i="2"/>
  <c r="AT1514" i="2"/>
  <c r="AT1515" i="2"/>
  <c r="AT1516" i="2"/>
  <c r="AT1517" i="2"/>
  <c r="AT1518" i="2"/>
  <c r="AT1519" i="2"/>
  <c r="AT1520" i="2"/>
  <c r="AT1521" i="2"/>
  <c r="AT1522" i="2"/>
  <c r="AT1523" i="2"/>
  <c r="AT1524" i="2"/>
  <c r="AT1525" i="2"/>
  <c r="AT1526" i="2"/>
  <c r="AT1527" i="2"/>
  <c r="AT1528" i="2"/>
  <c r="AT1529" i="2"/>
  <c r="AT1530" i="2"/>
  <c r="AT1531" i="2"/>
  <c r="AT1532" i="2"/>
  <c r="AT1533" i="2"/>
  <c r="AT1534" i="2"/>
  <c r="AT1535" i="2"/>
  <c r="AT1536" i="2"/>
  <c r="AT1537" i="2"/>
  <c r="AT1538" i="2"/>
  <c r="AT1539" i="2"/>
  <c r="AT1540" i="2"/>
  <c r="AT1541" i="2"/>
  <c r="AT1542" i="2"/>
  <c r="AT1543" i="2"/>
  <c r="AT1544" i="2"/>
  <c r="AT1545" i="2"/>
  <c r="AT1546" i="2"/>
  <c r="AT1547" i="2"/>
  <c r="AT1548" i="2"/>
  <c r="AT1549" i="2"/>
  <c r="AT1550" i="2"/>
  <c r="AT1551" i="2"/>
  <c r="AT1552" i="2"/>
  <c r="AT1553" i="2"/>
  <c r="AT1554" i="2"/>
  <c r="AT1555" i="2"/>
  <c r="AT1556" i="2"/>
  <c r="AT1557" i="2"/>
  <c r="AT1558" i="2"/>
  <c r="AT1559" i="2"/>
  <c r="AT1560" i="2"/>
  <c r="AT1561" i="2"/>
  <c r="AT1562" i="2"/>
  <c r="AT1563" i="2"/>
  <c r="AT1564" i="2"/>
  <c r="AT1565" i="2"/>
  <c r="AT1566" i="2"/>
  <c r="AT1567" i="2"/>
  <c r="AT1568" i="2"/>
  <c r="AT1569" i="2"/>
  <c r="AT1570" i="2"/>
  <c r="AT1571" i="2"/>
  <c r="AT1572" i="2"/>
  <c r="AT1573" i="2"/>
  <c r="AT1574" i="2"/>
  <c r="AT1575" i="2"/>
  <c r="AT1576" i="2"/>
  <c r="AT1577" i="2"/>
  <c r="AT1578" i="2"/>
  <c r="AT1579" i="2"/>
  <c r="AT1580" i="2"/>
  <c r="AT1581" i="2"/>
  <c r="AT1582" i="2"/>
  <c r="AT1583" i="2"/>
  <c r="AT1584" i="2"/>
  <c r="AT1585" i="2"/>
  <c r="AT1586" i="2"/>
  <c r="AT1587" i="2"/>
  <c r="AT1588" i="2"/>
  <c r="AT1589" i="2"/>
  <c r="AT1590" i="2"/>
  <c r="AT1591" i="2"/>
  <c r="AT1592" i="2"/>
  <c r="AT1593" i="2"/>
  <c r="AT1594" i="2"/>
  <c r="AT1595" i="2"/>
  <c r="AT1596" i="2"/>
  <c r="AT1597" i="2"/>
  <c r="AT1598" i="2"/>
  <c r="AT1599" i="2"/>
  <c r="AT1600" i="2"/>
  <c r="AT1601" i="2"/>
  <c r="AT1602" i="2"/>
  <c r="AT1603" i="2"/>
  <c r="AT1604" i="2"/>
  <c r="AT1605" i="2"/>
  <c r="AT1606" i="2"/>
  <c r="AT1607" i="2"/>
  <c r="AT1608" i="2"/>
  <c r="AT1609" i="2"/>
  <c r="AT1610" i="2"/>
  <c r="AT1611" i="2"/>
  <c r="AT1612" i="2"/>
  <c r="AT1613" i="2"/>
  <c r="AT1614" i="2"/>
  <c r="AT1615" i="2"/>
  <c r="AT1616" i="2"/>
  <c r="AT1617" i="2"/>
  <c r="AT1618" i="2"/>
  <c r="AT1619" i="2"/>
  <c r="AT1620" i="2"/>
  <c r="AT1621" i="2"/>
  <c r="AT1622" i="2"/>
  <c r="AT1623" i="2"/>
  <c r="AT1624" i="2"/>
  <c r="AT1625" i="2"/>
  <c r="AT1626" i="2"/>
  <c r="AT1627" i="2"/>
  <c r="AT1628" i="2"/>
  <c r="AT1629" i="2"/>
  <c r="AT1630" i="2"/>
  <c r="AT1631" i="2"/>
  <c r="AT1632" i="2"/>
  <c r="AT1633" i="2"/>
  <c r="AT1634" i="2"/>
  <c r="AT1635" i="2"/>
  <c r="AT1636" i="2"/>
  <c r="AT1637" i="2"/>
  <c r="AT1638" i="2"/>
  <c r="AT1639" i="2"/>
  <c r="AT1640" i="2"/>
  <c r="AT1641" i="2"/>
  <c r="AT1642" i="2"/>
  <c r="AT1643" i="2"/>
  <c r="AT1644" i="2"/>
  <c r="AT1645" i="2"/>
  <c r="AT1646" i="2"/>
  <c r="AT1647" i="2"/>
  <c r="AT1648" i="2"/>
  <c r="AT1649" i="2"/>
  <c r="AT1650" i="2"/>
  <c r="AT1651" i="2"/>
  <c r="AT1652" i="2"/>
  <c r="AT1653" i="2"/>
  <c r="AT1654" i="2"/>
  <c r="AT1655" i="2"/>
  <c r="AT1656" i="2"/>
  <c r="AT1657" i="2"/>
  <c r="AT1658" i="2"/>
  <c r="AT1659" i="2"/>
  <c r="AT1660" i="2"/>
  <c r="AT1661" i="2"/>
  <c r="AT1662" i="2"/>
  <c r="AT1663" i="2"/>
  <c r="AT1664" i="2"/>
  <c r="AT1665" i="2"/>
  <c r="AT1666" i="2"/>
  <c r="AT1667" i="2"/>
  <c r="AT1668" i="2"/>
  <c r="AT1669" i="2"/>
  <c r="AT1670" i="2"/>
  <c r="AT1671" i="2"/>
  <c r="AT1672" i="2"/>
  <c r="AT1673" i="2"/>
  <c r="AT1674" i="2"/>
  <c r="AT1675" i="2"/>
  <c r="AT1676" i="2"/>
  <c r="AT1677" i="2"/>
  <c r="AT1678" i="2"/>
  <c r="AT1679" i="2"/>
  <c r="AT1680" i="2"/>
  <c r="AT1681" i="2"/>
  <c r="AT1682" i="2"/>
  <c r="AT1683" i="2"/>
  <c r="AT1684" i="2"/>
  <c r="AT1685" i="2"/>
  <c r="AT1686" i="2"/>
  <c r="AT1687" i="2"/>
  <c r="AT1688" i="2"/>
  <c r="AT1689" i="2"/>
  <c r="AT1690" i="2"/>
  <c r="AT1691" i="2"/>
  <c r="AT1692" i="2"/>
  <c r="AT1693" i="2"/>
  <c r="AT1694" i="2"/>
  <c r="AT1695" i="2"/>
  <c r="AT1696" i="2"/>
  <c r="AT1697" i="2"/>
  <c r="AT1698" i="2"/>
  <c r="AT1699" i="2"/>
  <c r="AT1700" i="2"/>
  <c r="AT1701" i="2"/>
  <c r="AT1702" i="2"/>
  <c r="AT1703" i="2"/>
  <c r="AT1704" i="2"/>
  <c r="AT1705" i="2"/>
  <c r="AT1706" i="2"/>
  <c r="AT1707" i="2"/>
  <c r="AT1708" i="2"/>
  <c r="AT1709" i="2"/>
  <c r="AT1710" i="2"/>
  <c r="AT1711" i="2"/>
  <c r="AT1712" i="2"/>
  <c r="AT1713" i="2"/>
  <c r="AT1714" i="2"/>
  <c r="AT1715" i="2"/>
  <c r="AT1716" i="2"/>
  <c r="AT1717" i="2"/>
  <c r="AT1718" i="2"/>
  <c r="AT1719" i="2"/>
  <c r="AT1720" i="2"/>
  <c r="AT1721" i="2"/>
  <c r="AT1722" i="2"/>
  <c r="AT1723" i="2"/>
  <c r="AT1724" i="2"/>
  <c r="AT1725" i="2"/>
  <c r="AT1726" i="2"/>
  <c r="AT1727" i="2"/>
  <c r="AT1728" i="2"/>
  <c r="AT1729" i="2"/>
  <c r="AT1730" i="2"/>
  <c r="AT1731" i="2"/>
  <c r="AT1732" i="2"/>
  <c r="AT1733" i="2"/>
  <c r="AT1734" i="2"/>
  <c r="AT1735" i="2"/>
  <c r="AT1736" i="2"/>
  <c r="AT1737" i="2"/>
  <c r="AT1738" i="2"/>
  <c r="AT1739" i="2"/>
  <c r="AT1740" i="2"/>
  <c r="AT1741" i="2"/>
  <c r="AT1742" i="2"/>
  <c r="AT1743" i="2"/>
  <c r="AT1744" i="2"/>
  <c r="AT1745" i="2"/>
  <c r="AT1746" i="2"/>
  <c r="AT1747" i="2"/>
  <c r="AT1748" i="2"/>
  <c r="AT1749" i="2"/>
  <c r="AT1750" i="2"/>
  <c r="AT1751" i="2"/>
  <c r="AT1752" i="2"/>
  <c r="AT1753" i="2"/>
  <c r="AT1754" i="2"/>
  <c r="AT1755" i="2"/>
  <c r="AT1756" i="2"/>
  <c r="AT1757" i="2"/>
  <c r="AT1758" i="2"/>
  <c r="AT1759" i="2"/>
  <c r="AT1760" i="2"/>
  <c r="AT1761" i="2"/>
  <c r="AT1762" i="2"/>
  <c r="AT1763" i="2"/>
  <c r="AT1764" i="2"/>
  <c r="AT1765" i="2"/>
  <c r="AT1766" i="2"/>
  <c r="AT1767" i="2"/>
  <c r="AT1768" i="2"/>
  <c r="AT1769" i="2"/>
  <c r="AT1770" i="2"/>
  <c r="AT1771" i="2"/>
  <c r="AT1772" i="2"/>
  <c r="AT1773" i="2"/>
  <c r="AT1774" i="2"/>
  <c r="AT1775" i="2"/>
  <c r="AT1776" i="2"/>
  <c r="AT1777" i="2"/>
  <c r="AT1778" i="2"/>
  <c r="AT1779" i="2"/>
  <c r="AT1780" i="2"/>
  <c r="AT1781" i="2"/>
  <c r="AT1782" i="2"/>
  <c r="AT1783" i="2"/>
  <c r="AT1784" i="2"/>
  <c r="AT1785" i="2"/>
  <c r="AT1786" i="2"/>
  <c r="AT1787" i="2"/>
  <c r="AT1788" i="2"/>
  <c r="AT1789" i="2"/>
  <c r="AT1790" i="2"/>
  <c r="AT1791" i="2"/>
  <c r="AT1792" i="2"/>
  <c r="AT1793" i="2"/>
  <c r="AT1794" i="2"/>
  <c r="AT1795" i="2"/>
  <c r="AT1796" i="2"/>
  <c r="AT1797" i="2"/>
  <c r="AT1798" i="2"/>
  <c r="AT1799" i="2"/>
  <c r="AT1800" i="2"/>
  <c r="AT1801" i="2"/>
  <c r="AT1802" i="2"/>
  <c r="AT1803" i="2"/>
  <c r="AT1804" i="2"/>
  <c r="AT1805" i="2"/>
  <c r="AT1806" i="2"/>
  <c r="AT1807" i="2"/>
  <c r="AT1808" i="2"/>
  <c r="AT1809" i="2"/>
  <c r="AT1810" i="2"/>
  <c r="AT1811" i="2"/>
  <c r="AT1812" i="2"/>
  <c r="AT1813" i="2"/>
  <c r="AT1814" i="2"/>
  <c r="AT1815" i="2"/>
  <c r="AT1816" i="2"/>
  <c r="AT1817" i="2"/>
  <c r="AT1818" i="2"/>
  <c r="AT1819" i="2"/>
  <c r="AT1820" i="2"/>
  <c r="AT1821" i="2"/>
  <c r="AT1822" i="2"/>
  <c r="AT1823" i="2"/>
  <c r="AT1824" i="2"/>
  <c r="AT1825" i="2"/>
  <c r="AT1826" i="2"/>
  <c r="AT1827" i="2"/>
  <c r="AT1828" i="2"/>
  <c r="AT1829" i="2"/>
  <c r="AT1830" i="2"/>
  <c r="AT1831" i="2"/>
  <c r="AT1832" i="2"/>
  <c r="AT1833" i="2"/>
  <c r="AT1834" i="2"/>
  <c r="AT1835" i="2"/>
  <c r="AT1836" i="2"/>
  <c r="AT1837" i="2"/>
  <c r="AT1838" i="2"/>
  <c r="AT1839" i="2"/>
  <c r="AT1840" i="2"/>
  <c r="AT1841" i="2"/>
  <c r="AT1842" i="2"/>
  <c r="AT1843" i="2"/>
  <c r="AT1844" i="2"/>
  <c r="AT1845" i="2"/>
  <c r="AT1846" i="2"/>
  <c r="AT1847" i="2"/>
  <c r="AT1848" i="2"/>
  <c r="AT1849" i="2"/>
  <c r="AT1850" i="2"/>
  <c r="AT1851" i="2"/>
  <c r="AT1852" i="2"/>
  <c r="AT1853" i="2"/>
  <c r="AT1854" i="2"/>
  <c r="AT1855" i="2"/>
  <c r="AT1856" i="2"/>
  <c r="AT1857" i="2"/>
  <c r="AT1858" i="2"/>
  <c r="AT1859" i="2"/>
  <c r="AT1860" i="2"/>
  <c r="AT1861" i="2"/>
  <c r="AT1862" i="2"/>
  <c r="AT1863" i="2"/>
  <c r="AT1864" i="2"/>
  <c r="AT1865" i="2"/>
  <c r="AT1866" i="2"/>
  <c r="AT1867" i="2"/>
  <c r="AT1868" i="2"/>
  <c r="AT1869" i="2"/>
  <c r="AT1870" i="2"/>
  <c r="AT1871" i="2"/>
  <c r="AT1872" i="2"/>
  <c r="AT1873" i="2"/>
  <c r="AT1874" i="2"/>
  <c r="AT1875" i="2"/>
  <c r="AT1876" i="2"/>
  <c r="AT1877" i="2"/>
  <c r="AT1878" i="2"/>
  <c r="AT1879" i="2"/>
  <c r="AT1880" i="2"/>
  <c r="AT1881" i="2"/>
  <c r="AT1882" i="2"/>
  <c r="AT1883" i="2"/>
  <c r="AT1884" i="2"/>
  <c r="AT1885" i="2"/>
  <c r="AT1886" i="2"/>
  <c r="AT1887" i="2"/>
  <c r="AT1888" i="2"/>
  <c r="AT1889" i="2"/>
  <c r="AT1890" i="2"/>
  <c r="AT1891" i="2"/>
  <c r="AT1892" i="2"/>
  <c r="AT1893" i="2"/>
  <c r="AT1894" i="2"/>
  <c r="AT1895" i="2"/>
  <c r="AT1896" i="2"/>
  <c r="AT1897" i="2"/>
  <c r="AT1898" i="2"/>
  <c r="AT1899" i="2"/>
  <c r="AT1900" i="2"/>
  <c r="AT1901" i="2"/>
  <c r="AT1902" i="2"/>
  <c r="AT1903" i="2"/>
  <c r="AT1904" i="2"/>
  <c r="AT1905" i="2"/>
  <c r="AT1906" i="2"/>
  <c r="AT1907" i="2"/>
  <c r="AT1908" i="2"/>
  <c r="AT1909" i="2"/>
  <c r="AT1910" i="2"/>
  <c r="AT1911" i="2"/>
  <c r="AT1912" i="2"/>
  <c r="AT1913" i="2"/>
  <c r="AT1914" i="2"/>
  <c r="AT1915" i="2"/>
  <c r="AT1916" i="2"/>
  <c r="AT1917" i="2"/>
  <c r="AT1918" i="2"/>
  <c r="AT1919" i="2"/>
  <c r="AT1920" i="2"/>
  <c r="AT1921" i="2"/>
  <c r="AT1922" i="2"/>
  <c r="AT1923" i="2"/>
  <c r="AT1924" i="2"/>
  <c r="AT1925" i="2"/>
  <c r="AT1926" i="2"/>
  <c r="AT1927" i="2"/>
  <c r="AT1928" i="2"/>
  <c r="AT1929" i="2"/>
  <c r="AT1930" i="2"/>
  <c r="AT1931" i="2"/>
  <c r="AT1932" i="2"/>
  <c r="AT1933" i="2"/>
  <c r="AT1934" i="2"/>
  <c r="AT1935" i="2"/>
  <c r="AT1936" i="2"/>
  <c r="AT1937" i="2"/>
  <c r="AT1938" i="2"/>
  <c r="AT1939" i="2"/>
  <c r="AT1940" i="2"/>
  <c r="AT1941" i="2"/>
  <c r="AT1942" i="2"/>
  <c r="AT1943" i="2"/>
  <c r="AT1944" i="2"/>
  <c r="AT1945" i="2"/>
  <c r="AT1946" i="2"/>
  <c r="AT1947" i="2"/>
  <c r="AT1948" i="2"/>
  <c r="AT1949" i="2"/>
  <c r="AT1950" i="2"/>
  <c r="AT1951" i="2"/>
  <c r="AT1952" i="2"/>
  <c r="AT1953" i="2"/>
  <c r="AT1954" i="2"/>
  <c r="AT1955" i="2"/>
  <c r="AT1956" i="2"/>
  <c r="AT1957" i="2"/>
  <c r="AT1958" i="2"/>
  <c r="AT1959" i="2"/>
  <c r="AT1960" i="2"/>
  <c r="AT1961" i="2"/>
  <c r="AT1962" i="2"/>
  <c r="AT1963" i="2"/>
  <c r="AT1964" i="2"/>
  <c r="AT1965" i="2"/>
  <c r="AT1966" i="2"/>
  <c r="AT1967" i="2"/>
  <c r="AT1968" i="2"/>
  <c r="AT1969" i="2"/>
  <c r="AT1970" i="2"/>
  <c r="AT1971" i="2"/>
  <c r="AT1972" i="2"/>
  <c r="AT1973" i="2"/>
  <c r="AT1974" i="2"/>
  <c r="AT1975" i="2"/>
  <c r="AT1976" i="2"/>
  <c r="AT1977" i="2"/>
  <c r="AT1978" i="2"/>
  <c r="AT1979" i="2"/>
  <c r="AT1980" i="2"/>
  <c r="AT1981" i="2"/>
  <c r="AT1982" i="2"/>
  <c r="AT1983" i="2"/>
  <c r="AT1984" i="2"/>
  <c r="AT1985" i="2"/>
  <c r="AT1986" i="2"/>
  <c r="AT1987" i="2"/>
  <c r="AT1988" i="2"/>
  <c r="AT1989" i="2"/>
  <c r="AT1990" i="2"/>
  <c r="AT1991" i="2"/>
  <c r="AT1992" i="2"/>
  <c r="AT1993" i="2"/>
  <c r="AT1994" i="2"/>
  <c r="AT1995" i="2"/>
  <c r="AT1996" i="2"/>
  <c r="AT1997" i="2"/>
  <c r="AT1998" i="2"/>
  <c r="AT1999" i="2"/>
  <c r="AT2000" i="2"/>
  <c r="AT2001" i="2"/>
  <c r="AT2002" i="2"/>
  <c r="AT2003" i="2"/>
  <c r="AT2004" i="2"/>
  <c r="AT2005" i="2"/>
  <c r="AT2006" i="2"/>
  <c r="AT2007" i="2"/>
  <c r="AT2008" i="2"/>
  <c r="AT2009" i="2"/>
  <c r="AT2010" i="2"/>
  <c r="AT2011" i="2"/>
  <c r="AT2012" i="2"/>
  <c r="AT2013" i="2"/>
  <c r="AT2014" i="2"/>
  <c r="AT2015" i="2"/>
  <c r="AT2016" i="2"/>
  <c r="AT2017" i="2"/>
  <c r="AT2018" i="2"/>
  <c r="AT2019" i="2"/>
  <c r="AT2020" i="2"/>
  <c r="AT2021" i="2"/>
  <c r="AT2022" i="2"/>
  <c r="AT2023" i="2"/>
  <c r="AT2024" i="2"/>
  <c r="AT2025" i="2"/>
  <c r="AT2026" i="2"/>
  <c r="AT2027" i="2"/>
  <c r="AT2028" i="2"/>
  <c r="AT2029" i="2"/>
  <c r="AT2030" i="2"/>
  <c r="AT2031" i="2"/>
  <c r="AT2032" i="2"/>
  <c r="AT2033" i="2"/>
  <c r="AT2034" i="2"/>
  <c r="AT2035" i="2"/>
  <c r="AT2036" i="2"/>
  <c r="AT2037" i="2"/>
  <c r="AT2038" i="2"/>
  <c r="AT2039" i="2"/>
  <c r="AT2040" i="2"/>
  <c r="AT2041" i="2"/>
  <c r="AT2042" i="2"/>
  <c r="AT2043" i="2"/>
  <c r="AT2044" i="2"/>
  <c r="AT2045" i="2"/>
  <c r="AT2046" i="2"/>
  <c r="AT2047" i="2"/>
  <c r="AT2048" i="2"/>
  <c r="AT2049" i="2"/>
  <c r="AT2050" i="2"/>
  <c r="AT2051" i="2"/>
  <c r="AT2052" i="2"/>
  <c r="AT2053" i="2"/>
  <c r="AT2054" i="2"/>
  <c r="AT2055" i="2"/>
  <c r="AT2056" i="2"/>
  <c r="AT2057" i="2"/>
  <c r="AT2058" i="2"/>
  <c r="AT2059" i="2"/>
  <c r="AT2060" i="2"/>
  <c r="AT2061" i="2"/>
  <c r="AT2062" i="2"/>
  <c r="AT2063" i="2"/>
  <c r="AT2064" i="2"/>
  <c r="AT2065" i="2"/>
  <c r="AT2066" i="2"/>
  <c r="AT2067" i="2"/>
  <c r="AT2068" i="2"/>
  <c r="AT2069" i="2"/>
  <c r="AT2070" i="2"/>
  <c r="AT2071" i="2"/>
  <c r="AT2072" i="2"/>
  <c r="AT2073" i="2"/>
  <c r="AT2074" i="2"/>
  <c r="AT2075" i="2"/>
  <c r="AT2076" i="2"/>
  <c r="AT2077" i="2"/>
  <c r="AT2078" i="2"/>
  <c r="AT2079" i="2"/>
  <c r="AT2080" i="2"/>
  <c r="AT2081" i="2"/>
  <c r="AT2082" i="2"/>
  <c r="AT2083" i="2"/>
  <c r="AT2084" i="2"/>
  <c r="AT2085" i="2"/>
  <c r="AT2086" i="2"/>
  <c r="AT2087" i="2"/>
  <c r="AT2088" i="2"/>
  <c r="AT2089" i="2"/>
  <c r="AT2090" i="2"/>
  <c r="AT2091" i="2"/>
  <c r="AT2092" i="2"/>
  <c r="AT2093" i="2"/>
  <c r="AT2094" i="2"/>
  <c r="AT2095" i="2"/>
  <c r="AT2096" i="2"/>
  <c r="AT2097" i="2"/>
  <c r="AT2098" i="2"/>
  <c r="AT2099" i="2"/>
  <c r="AT2100" i="2"/>
  <c r="AT2101" i="2"/>
  <c r="AT2102" i="2"/>
  <c r="AT2103" i="2"/>
  <c r="AT2104" i="2"/>
  <c r="AT2105" i="2"/>
  <c r="AT2106" i="2"/>
  <c r="AT2107" i="2"/>
  <c r="AT2108" i="2"/>
  <c r="AT2109" i="2"/>
  <c r="AT2110" i="2"/>
  <c r="AT2111" i="2"/>
  <c r="AT2112" i="2"/>
  <c r="AT2113" i="2"/>
  <c r="AT2114" i="2"/>
  <c r="AT2115" i="2"/>
  <c r="AT2116" i="2"/>
  <c r="AT2117" i="2"/>
  <c r="AT2118" i="2"/>
  <c r="AT2119" i="2"/>
  <c r="AT2120" i="2"/>
  <c r="AT2121" i="2"/>
  <c r="AT2122" i="2"/>
  <c r="AT2123" i="2"/>
  <c r="AT2124" i="2"/>
  <c r="AT2125" i="2"/>
  <c r="AT2126" i="2"/>
  <c r="AT2127" i="2"/>
  <c r="AT2128" i="2"/>
  <c r="AT2129" i="2"/>
  <c r="AT2130" i="2"/>
  <c r="AT2131" i="2"/>
  <c r="AT2132" i="2"/>
  <c r="AT2133" i="2"/>
  <c r="AT2134" i="2"/>
  <c r="AT2135" i="2"/>
  <c r="AT2136" i="2"/>
  <c r="AT2137" i="2"/>
  <c r="AT2138" i="2"/>
  <c r="AT2139" i="2"/>
  <c r="AT2140" i="2"/>
  <c r="AT2141" i="2"/>
  <c r="AT2142" i="2"/>
  <c r="AT2143" i="2"/>
  <c r="AT2144" i="2"/>
  <c r="AT2145" i="2"/>
  <c r="AT2146" i="2"/>
  <c r="AT2147" i="2"/>
  <c r="AT2148" i="2"/>
  <c r="AT2149" i="2"/>
  <c r="AT2150" i="2"/>
  <c r="AT2151" i="2"/>
  <c r="AT2152" i="2"/>
  <c r="AT2153" i="2"/>
  <c r="AT2154" i="2"/>
  <c r="AT2155" i="2"/>
  <c r="AT2156" i="2"/>
  <c r="AT2157" i="2"/>
  <c r="AT2158" i="2"/>
  <c r="AT2159" i="2"/>
  <c r="AT2160" i="2"/>
  <c r="AT2161" i="2"/>
  <c r="AT2162" i="2"/>
  <c r="AT2163" i="2"/>
  <c r="AT2164" i="2"/>
  <c r="AT2165" i="2"/>
  <c r="AT2166" i="2"/>
  <c r="AT2167" i="2"/>
  <c r="AT2168" i="2"/>
  <c r="AT2169" i="2"/>
  <c r="AT2170" i="2"/>
  <c r="AT2171" i="2"/>
  <c r="AT2172" i="2"/>
  <c r="AT2173" i="2"/>
  <c r="AT2174" i="2"/>
  <c r="AT2175" i="2"/>
  <c r="AT2176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S1010" i="2"/>
  <c r="AS1011" i="2"/>
  <c r="AS1012" i="2"/>
  <c r="AS1013" i="2"/>
  <c r="AS1014" i="2"/>
  <c r="AS1015" i="2"/>
  <c r="AS1016" i="2"/>
  <c r="AS1017" i="2"/>
  <c r="AS1018" i="2"/>
  <c r="AS1019" i="2"/>
  <c r="AS1020" i="2"/>
  <c r="AS1021" i="2"/>
  <c r="AS1022" i="2"/>
  <c r="AS1023" i="2"/>
  <c r="AS1024" i="2"/>
  <c r="AS1025" i="2"/>
  <c r="AS1026" i="2"/>
  <c r="AS1027" i="2"/>
  <c r="AS1028" i="2"/>
  <c r="AS1029" i="2"/>
  <c r="AS1030" i="2"/>
  <c r="AS1031" i="2"/>
  <c r="AS1032" i="2"/>
  <c r="AS1033" i="2"/>
  <c r="AS1034" i="2"/>
  <c r="AS1035" i="2"/>
  <c r="AS1036" i="2"/>
  <c r="AS1037" i="2"/>
  <c r="AS1038" i="2"/>
  <c r="AS1039" i="2"/>
  <c r="AS1040" i="2"/>
  <c r="AS1041" i="2"/>
  <c r="AS1042" i="2"/>
  <c r="AS1043" i="2"/>
  <c r="AS1044" i="2"/>
  <c r="AS1045" i="2"/>
  <c r="AS1046" i="2"/>
  <c r="AS1047" i="2"/>
  <c r="AS1048" i="2"/>
  <c r="AS1049" i="2"/>
  <c r="AS1050" i="2"/>
  <c r="AS1051" i="2"/>
  <c r="AS1052" i="2"/>
  <c r="AS1053" i="2"/>
  <c r="AS1054" i="2"/>
  <c r="AS1055" i="2"/>
  <c r="AS1056" i="2"/>
  <c r="AS1057" i="2"/>
  <c r="AS1058" i="2"/>
  <c r="AS1059" i="2"/>
  <c r="AS1060" i="2"/>
  <c r="AS1061" i="2"/>
  <c r="AS1062" i="2"/>
  <c r="AS1063" i="2"/>
  <c r="AS1064" i="2"/>
  <c r="AS1065" i="2"/>
  <c r="AS1066" i="2"/>
  <c r="AS1067" i="2"/>
  <c r="AS1068" i="2"/>
  <c r="AS1069" i="2"/>
  <c r="AS1070" i="2"/>
  <c r="AS1071" i="2"/>
  <c r="AS1072" i="2"/>
  <c r="AS1073" i="2"/>
  <c r="AS1074" i="2"/>
  <c r="AS1075" i="2"/>
  <c r="AS1076" i="2"/>
  <c r="AS1077" i="2"/>
  <c r="AS1078" i="2"/>
  <c r="AS1079" i="2"/>
  <c r="AS1080" i="2"/>
  <c r="AS1081" i="2"/>
  <c r="AS1082" i="2"/>
  <c r="AS1083" i="2"/>
  <c r="AS1084" i="2"/>
  <c r="AS1085" i="2"/>
  <c r="AS1086" i="2"/>
  <c r="AS1087" i="2"/>
  <c r="AS1088" i="2"/>
  <c r="AS1089" i="2"/>
  <c r="AS1090" i="2"/>
  <c r="AS1091" i="2"/>
  <c r="AS1092" i="2"/>
  <c r="AS1093" i="2"/>
  <c r="AS1094" i="2"/>
  <c r="AS1095" i="2"/>
  <c r="AS1096" i="2"/>
  <c r="AS1097" i="2"/>
  <c r="AS1098" i="2"/>
  <c r="AS1099" i="2"/>
  <c r="AS1100" i="2"/>
  <c r="AS1101" i="2"/>
  <c r="AS1102" i="2"/>
  <c r="AS1103" i="2"/>
  <c r="AS1104" i="2"/>
  <c r="AS1105" i="2"/>
  <c r="AS1106" i="2"/>
  <c r="AS1107" i="2"/>
  <c r="AS1108" i="2"/>
  <c r="AS1109" i="2"/>
  <c r="AS1110" i="2"/>
  <c r="AS1111" i="2"/>
  <c r="AS1112" i="2"/>
  <c r="AS1113" i="2"/>
  <c r="AS1114" i="2"/>
  <c r="AS1115" i="2"/>
  <c r="AS1116" i="2"/>
  <c r="AS1117" i="2"/>
  <c r="AS1118" i="2"/>
  <c r="AS1119" i="2"/>
  <c r="AS1120" i="2"/>
  <c r="AS1121" i="2"/>
  <c r="AS1122" i="2"/>
  <c r="AS1123" i="2"/>
  <c r="AS1124" i="2"/>
  <c r="AS1125" i="2"/>
  <c r="AS1126" i="2"/>
  <c r="AS1127" i="2"/>
  <c r="AS1128" i="2"/>
  <c r="AS1129" i="2"/>
  <c r="AS1130" i="2"/>
  <c r="AS1131" i="2"/>
  <c r="AS1132" i="2"/>
  <c r="AS1133" i="2"/>
  <c r="AS1134" i="2"/>
  <c r="AS1135" i="2"/>
  <c r="AS1136" i="2"/>
  <c r="AS1137" i="2"/>
  <c r="AS1138" i="2"/>
  <c r="AS1139" i="2"/>
  <c r="AS1140" i="2"/>
  <c r="AS1141" i="2"/>
  <c r="AS1142" i="2"/>
  <c r="AS1143" i="2"/>
  <c r="AS1144" i="2"/>
  <c r="AS1145" i="2"/>
  <c r="AS1146" i="2"/>
  <c r="AS1147" i="2"/>
  <c r="AS1148" i="2"/>
  <c r="AS1149" i="2"/>
  <c r="AS1150" i="2"/>
  <c r="AS1151" i="2"/>
  <c r="AS1152" i="2"/>
  <c r="AS1153" i="2"/>
  <c r="AS1154" i="2"/>
  <c r="AS1155" i="2"/>
  <c r="AS1156" i="2"/>
  <c r="AS1157" i="2"/>
  <c r="AS1158" i="2"/>
  <c r="AS1159" i="2"/>
  <c r="AS1160" i="2"/>
  <c r="AS1161" i="2"/>
  <c r="AS1162" i="2"/>
  <c r="AS1163" i="2"/>
  <c r="AS1164" i="2"/>
  <c r="AS1165" i="2"/>
  <c r="AS1166" i="2"/>
  <c r="AS1167" i="2"/>
  <c r="AS1168" i="2"/>
  <c r="AS1169" i="2"/>
  <c r="AS1170" i="2"/>
  <c r="AS1171" i="2"/>
  <c r="AS1172" i="2"/>
  <c r="AS1173" i="2"/>
  <c r="AS1174" i="2"/>
  <c r="AS1175" i="2"/>
  <c r="AS1176" i="2"/>
  <c r="AS1177" i="2"/>
  <c r="AS1178" i="2"/>
  <c r="AS1179" i="2"/>
  <c r="AS1180" i="2"/>
  <c r="AS1181" i="2"/>
  <c r="AS1182" i="2"/>
  <c r="AS1183" i="2"/>
  <c r="AS1184" i="2"/>
  <c r="AS1185" i="2"/>
  <c r="AS1186" i="2"/>
  <c r="AS1187" i="2"/>
  <c r="AS1188" i="2"/>
  <c r="AS1189" i="2"/>
  <c r="AS1190" i="2"/>
  <c r="AS1191" i="2"/>
  <c r="AS1192" i="2"/>
  <c r="AS1193" i="2"/>
  <c r="AS1194" i="2"/>
  <c r="AS1195" i="2"/>
  <c r="AS1196" i="2"/>
  <c r="AS1197" i="2"/>
  <c r="AS1198" i="2"/>
  <c r="AS1199" i="2"/>
  <c r="AS1200" i="2"/>
  <c r="AS1201" i="2"/>
  <c r="AS1202" i="2"/>
  <c r="AS1203" i="2"/>
  <c r="AS1204" i="2"/>
  <c r="AS1205" i="2"/>
  <c r="AS1206" i="2"/>
  <c r="AS1207" i="2"/>
  <c r="AS1208" i="2"/>
  <c r="AS1209" i="2"/>
  <c r="AS1210" i="2"/>
  <c r="AS1211" i="2"/>
  <c r="AS1212" i="2"/>
  <c r="AS1213" i="2"/>
  <c r="AS1214" i="2"/>
  <c r="AS1215" i="2"/>
  <c r="AS1216" i="2"/>
  <c r="AS1217" i="2"/>
  <c r="AS1218" i="2"/>
  <c r="AS1219" i="2"/>
  <c r="AS1220" i="2"/>
  <c r="AS1221" i="2"/>
  <c r="AS1222" i="2"/>
  <c r="AS1223" i="2"/>
  <c r="AS1224" i="2"/>
  <c r="AS1225" i="2"/>
  <c r="AS1226" i="2"/>
  <c r="AS1227" i="2"/>
  <c r="AS1228" i="2"/>
  <c r="AS1229" i="2"/>
  <c r="AS1230" i="2"/>
  <c r="AS1231" i="2"/>
  <c r="AS1232" i="2"/>
  <c r="AS1233" i="2"/>
  <c r="AS1234" i="2"/>
  <c r="AS1235" i="2"/>
  <c r="AS1236" i="2"/>
  <c r="AS1237" i="2"/>
  <c r="AS1238" i="2"/>
  <c r="AS1239" i="2"/>
  <c r="AS1240" i="2"/>
  <c r="AS1241" i="2"/>
  <c r="AS1242" i="2"/>
  <c r="AS1243" i="2"/>
  <c r="AS1244" i="2"/>
  <c r="AS1245" i="2"/>
  <c r="AS1246" i="2"/>
  <c r="AS1247" i="2"/>
  <c r="AS1248" i="2"/>
  <c r="AS1249" i="2"/>
  <c r="AS1250" i="2"/>
  <c r="AS1251" i="2"/>
  <c r="AS1252" i="2"/>
  <c r="AS1253" i="2"/>
  <c r="AS1254" i="2"/>
  <c r="AS1255" i="2"/>
  <c r="AS1256" i="2"/>
  <c r="AS1257" i="2"/>
  <c r="AS1258" i="2"/>
  <c r="AS1259" i="2"/>
  <c r="AS1260" i="2"/>
  <c r="AS1261" i="2"/>
  <c r="AS1262" i="2"/>
  <c r="AS1263" i="2"/>
  <c r="AS1264" i="2"/>
  <c r="AS1265" i="2"/>
  <c r="AS1266" i="2"/>
  <c r="AS1267" i="2"/>
  <c r="AS1268" i="2"/>
  <c r="AS1269" i="2"/>
  <c r="AS1270" i="2"/>
  <c r="AS1271" i="2"/>
  <c r="AS1272" i="2"/>
  <c r="AS1273" i="2"/>
  <c r="AS1274" i="2"/>
  <c r="AS1275" i="2"/>
  <c r="AS1276" i="2"/>
  <c r="AS1277" i="2"/>
  <c r="AS1278" i="2"/>
  <c r="AS1279" i="2"/>
  <c r="AS1280" i="2"/>
  <c r="AS1281" i="2"/>
  <c r="AS1282" i="2"/>
  <c r="AS1283" i="2"/>
  <c r="AS1284" i="2"/>
  <c r="AS1285" i="2"/>
  <c r="AS1286" i="2"/>
  <c r="AS1287" i="2"/>
  <c r="AS1288" i="2"/>
  <c r="AS1289" i="2"/>
  <c r="AS1290" i="2"/>
  <c r="AS1291" i="2"/>
  <c r="AS1292" i="2"/>
  <c r="AS1293" i="2"/>
  <c r="AS1294" i="2"/>
  <c r="AS1295" i="2"/>
  <c r="AS1296" i="2"/>
  <c r="AS1297" i="2"/>
  <c r="AS1298" i="2"/>
  <c r="AS1299" i="2"/>
  <c r="AS1300" i="2"/>
  <c r="AS1301" i="2"/>
  <c r="AS1302" i="2"/>
  <c r="AS1303" i="2"/>
  <c r="AS1304" i="2"/>
  <c r="AS1305" i="2"/>
  <c r="AS1306" i="2"/>
  <c r="AS1307" i="2"/>
  <c r="AS1308" i="2"/>
  <c r="AS1309" i="2"/>
  <c r="AS1310" i="2"/>
  <c r="AS1311" i="2"/>
  <c r="AS1312" i="2"/>
  <c r="AS1313" i="2"/>
  <c r="AS1314" i="2"/>
  <c r="AS1315" i="2"/>
  <c r="AS1316" i="2"/>
  <c r="AS1317" i="2"/>
  <c r="AS1318" i="2"/>
  <c r="AS1319" i="2"/>
  <c r="AS1320" i="2"/>
  <c r="AS1321" i="2"/>
  <c r="AS1322" i="2"/>
  <c r="AS1323" i="2"/>
  <c r="AS1324" i="2"/>
  <c r="AS1325" i="2"/>
  <c r="AS1326" i="2"/>
  <c r="AS1327" i="2"/>
  <c r="AS1328" i="2"/>
  <c r="AS1329" i="2"/>
  <c r="AS1330" i="2"/>
  <c r="AS1331" i="2"/>
  <c r="AS1332" i="2"/>
  <c r="AS1333" i="2"/>
  <c r="AS1334" i="2"/>
  <c r="AS1335" i="2"/>
  <c r="AS1336" i="2"/>
  <c r="AS1337" i="2"/>
  <c r="AS1338" i="2"/>
  <c r="AS1339" i="2"/>
  <c r="AS1340" i="2"/>
  <c r="AS1341" i="2"/>
  <c r="AS1342" i="2"/>
  <c r="AS1343" i="2"/>
  <c r="AS1344" i="2"/>
  <c r="AS1345" i="2"/>
  <c r="AS1346" i="2"/>
  <c r="AS1347" i="2"/>
  <c r="AS1348" i="2"/>
  <c r="AS1349" i="2"/>
  <c r="AS1350" i="2"/>
  <c r="AS1351" i="2"/>
  <c r="AS1352" i="2"/>
  <c r="AS1353" i="2"/>
  <c r="AS1354" i="2"/>
  <c r="AS1355" i="2"/>
  <c r="AS1356" i="2"/>
  <c r="AS1357" i="2"/>
  <c r="AS1358" i="2"/>
  <c r="AS1359" i="2"/>
  <c r="AS1360" i="2"/>
  <c r="AS1361" i="2"/>
  <c r="AS1362" i="2"/>
  <c r="AS1363" i="2"/>
  <c r="AS1364" i="2"/>
  <c r="AS1365" i="2"/>
  <c r="AS1366" i="2"/>
  <c r="AS1367" i="2"/>
  <c r="AS1368" i="2"/>
  <c r="AS1369" i="2"/>
  <c r="AS1370" i="2"/>
  <c r="AS1371" i="2"/>
  <c r="AS1372" i="2"/>
  <c r="AS1373" i="2"/>
  <c r="AS1374" i="2"/>
  <c r="AS1375" i="2"/>
  <c r="AS1376" i="2"/>
  <c r="AS1377" i="2"/>
  <c r="AS1378" i="2"/>
  <c r="AS1379" i="2"/>
  <c r="AS1380" i="2"/>
  <c r="AS1381" i="2"/>
  <c r="AS1382" i="2"/>
  <c r="AS1383" i="2"/>
  <c r="AS1384" i="2"/>
  <c r="AS1385" i="2"/>
  <c r="AS1386" i="2"/>
  <c r="AS1387" i="2"/>
  <c r="AS1388" i="2"/>
  <c r="AS1389" i="2"/>
  <c r="AS1390" i="2"/>
  <c r="AS1391" i="2"/>
  <c r="AS1392" i="2"/>
  <c r="AS1393" i="2"/>
  <c r="AS1394" i="2"/>
  <c r="AS1395" i="2"/>
  <c r="AS1396" i="2"/>
  <c r="AS1397" i="2"/>
  <c r="AS1398" i="2"/>
  <c r="AS1399" i="2"/>
  <c r="AS1400" i="2"/>
  <c r="AS1401" i="2"/>
  <c r="AS1402" i="2"/>
  <c r="AS1403" i="2"/>
  <c r="AS1404" i="2"/>
  <c r="AS1405" i="2"/>
  <c r="AS1406" i="2"/>
  <c r="AS1407" i="2"/>
  <c r="AS1408" i="2"/>
  <c r="AS1409" i="2"/>
  <c r="AS1410" i="2"/>
  <c r="AS1411" i="2"/>
  <c r="AS1412" i="2"/>
  <c r="AS1413" i="2"/>
  <c r="AS1414" i="2"/>
  <c r="AS1415" i="2"/>
  <c r="AS1416" i="2"/>
  <c r="AS1417" i="2"/>
  <c r="AS1418" i="2"/>
  <c r="AS1419" i="2"/>
  <c r="AS1420" i="2"/>
  <c r="AS1421" i="2"/>
  <c r="AS1422" i="2"/>
  <c r="AS1423" i="2"/>
  <c r="AS1424" i="2"/>
  <c r="AS1425" i="2"/>
  <c r="AS1426" i="2"/>
  <c r="AS1427" i="2"/>
  <c r="AS1428" i="2"/>
  <c r="AS1429" i="2"/>
  <c r="AS1430" i="2"/>
  <c r="AS1431" i="2"/>
  <c r="AS1432" i="2"/>
  <c r="AS1433" i="2"/>
  <c r="AS1434" i="2"/>
  <c r="AS1435" i="2"/>
  <c r="AS1436" i="2"/>
  <c r="AS1437" i="2"/>
  <c r="AS1438" i="2"/>
  <c r="AS1439" i="2"/>
  <c r="AS1440" i="2"/>
  <c r="AS1441" i="2"/>
  <c r="AS1442" i="2"/>
  <c r="AS1443" i="2"/>
  <c r="AS1444" i="2"/>
  <c r="AS1445" i="2"/>
  <c r="AS1446" i="2"/>
  <c r="AS1447" i="2"/>
  <c r="AS1448" i="2"/>
  <c r="AS1449" i="2"/>
  <c r="AS1450" i="2"/>
  <c r="AS1451" i="2"/>
  <c r="AS1452" i="2"/>
  <c r="AS1453" i="2"/>
  <c r="AS1454" i="2"/>
  <c r="AS1455" i="2"/>
  <c r="AS1456" i="2"/>
  <c r="AS1457" i="2"/>
  <c r="AS1458" i="2"/>
  <c r="AS1459" i="2"/>
  <c r="AS1460" i="2"/>
  <c r="AS1461" i="2"/>
  <c r="AS1462" i="2"/>
  <c r="AS1463" i="2"/>
  <c r="AS1464" i="2"/>
  <c r="AS1465" i="2"/>
  <c r="AS1466" i="2"/>
  <c r="AS1467" i="2"/>
  <c r="AS1468" i="2"/>
  <c r="AS1469" i="2"/>
  <c r="AS1470" i="2"/>
  <c r="AS1471" i="2"/>
  <c r="AS1472" i="2"/>
  <c r="AS1473" i="2"/>
  <c r="AS1474" i="2"/>
  <c r="AS1475" i="2"/>
  <c r="AS1476" i="2"/>
  <c r="AS1477" i="2"/>
  <c r="AS1478" i="2"/>
  <c r="AS1479" i="2"/>
  <c r="AS1480" i="2"/>
  <c r="AS1481" i="2"/>
  <c r="AS1482" i="2"/>
  <c r="AS1483" i="2"/>
  <c r="AS1484" i="2"/>
  <c r="AS1485" i="2"/>
  <c r="AS1486" i="2"/>
  <c r="AS1487" i="2"/>
  <c r="AS1488" i="2"/>
  <c r="AS1489" i="2"/>
  <c r="AS1490" i="2"/>
  <c r="AS1491" i="2"/>
  <c r="AS1492" i="2"/>
  <c r="AS1493" i="2"/>
  <c r="AS1494" i="2"/>
  <c r="AS1495" i="2"/>
  <c r="AS1496" i="2"/>
  <c r="AS1497" i="2"/>
  <c r="AS1498" i="2"/>
  <c r="AS1499" i="2"/>
  <c r="AS1500" i="2"/>
  <c r="AS1501" i="2"/>
  <c r="AS1502" i="2"/>
  <c r="AS1503" i="2"/>
  <c r="AS1504" i="2"/>
  <c r="AS1505" i="2"/>
  <c r="AS1506" i="2"/>
  <c r="AS1507" i="2"/>
  <c r="AS1508" i="2"/>
  <c r="AS1509" i="2"/>
  <c r="AS1510" i="2"/>
  <c r="AS1511" i="2"/>
  <c r="AS1512" i="2"/>
  <c r="AS1513" i="2"/>
  <c r="AS1514" i="2"/>
  <c r="AS1515" i="2"/>
  <c r="AS1516" i="2"/>
  <c r="AS1517" i="2"/>
  <c r="AS1518" i="2"/>
  <c r="AS1519" i="2"/>
  <c r="AS1520" i="2"/>
  <c r="AS1521" i="2"/>
  <c r="AS1522" i="2"/>
  <c r="AS1523" i="2"/>
  <c r="AS1524" i="2"/>
  <c r="AS1525" i="2"/>
  <c r="AS1526" i="2"/>
  <c r="AS1527" i="2"/>
  <c r="AS1528" i="2"/>
  <c r="AS1529" i="2"/>
  <c r="AS1530" i="2"/>
  <c r="AS1531" i="2"/>
  <c r="AS1532" i="2"/>
  <c r="AS1533" i="2"/>
  <c r="AS1534" i="2"/>
  <c r="AS1535" i="2"/>
  <c r="AS1536" i="2"/>
  <c r="AS1537" i="2"/>
  <c r="AS1538" i="2"/>
  <c r="AS1539" i="2"/>
  <c r="AS1540" i="2"/>
  <c r="AS1541" i="2"/>
  <c r="AS1542" i="2"/>
  <c r="AS1543" i="2"/>
  <c r="AS1544" i="2"/>
  <c r="AS1545" i="2"/>
  <c r="AS1546" i="2"/>
  <c r="AS1547" i="2"/>
  <c r="AS1548" i="2"/>
  <c r="AS1549" i="2"/>
  <c r="AS1550" i="2"/>
  <c r="AS1551" i="2"/>
  <c r="AS1552" i="2"/>
  <c r="AS1553" i="2"/>
  <c r="AS1554" i="2"/>
  <c r="AS1555" i="2"/>
  <c r="AS1556" i="2"/>
  <c r="AS1557" i="2"/>
  <c r="AS1558" i="2"/>
  <c r="AS1559" i="2"/>
  <c r="AS1560" i="2"/>
  <c r="AS1561" i="2"/>
  <c r="AS1562" i="2"/>
  <c r="AS1563" i="2"/>
  <c r="AS1564" i="2"/>
  <c r="AS1565" i="2"/>
  <c r="AS1566" i="2"/>
  <c r="AS1567" i="2"/>
  <c r="AS1568" i="2"/>
  <c r="AS1569" i="2"/>
  <c r="AS1570" i="2"/>
  <c r="AS1571" i="2"/>
  <c r="AS1572" i="2"/>
  <c r="AS1573" i="2"/>
  <c r="AS1574" i="2"/>
  <c r="AS1575" i="2"/>
  <c r="AS1576" i="2"/>
  <c r="AS1577" i="2"/>
  <c r="AS1578" i="2"/>
  <c r="AS1579" i="2"/>
  <c r="AS1580" i="2"/>
  <c r="AS1581" i="2"/>
  <c r="AS1582" i="2"/>
  <c r="AS1583" i="2"/>
  <c r="AS1584" i="2"/>
  <c r="AS1585" i="2"/>
  <c r="AS1586" i="2"/>
  <c r="AS1587" i="2"/>
  <c r="AS1588" i="2"/>
  <c r="AS1589" i="2"/>
  <c r="AS1590" i="2"/>
  <c r="AS1591" i="2"/>
  <c r="AS1592" i="2"/>
  <c r="AS1593" i="2"/>
  <c r="AS1594" i="2"/>
  <c r="AS1595" i="2"/>
  <c r="AS1596" i="2"/>
  <c r="AS1597" i="2"/>
  <c r="AS1598" i="2"/>
  <c r="AS1599" i="2"/>
  <c r="AS1600" i="2"/>
  <c r="AS1601" i="2"/>
  <c r="AS1602" i="2"/>
  <c r="AS1603" i="2"/>
  <c r="AS1604" i="2"/>
  <c r="AS1605" i="2"/>
  <c r="AS1606" i="2"/>
  <c r="AS1607" i="2"/>
  <c r="AS1608" i="2"/>
  <c r="AS1609" i="2"/>
  <c r="AS1610" i="2"/>
  <c r="AS1611" i="2"/>
  <c r="AS1612" i="2"/>
  <c r="AS1613" i="2"/>
  <c r="AS1614" i="2"/>
  <c r="AS1615" i="2"/>
  <c r="AS1616" i="2"/>
  <c r="AS1617" i="2"/>
  <c r="AS1618" i="2"/>
  <c r="AS1619" i="2"/>
  <c r="AS1620" i="2"/>
  <c r="AS1621" i="2"/>
  <c r="AS1622" i="2"/>
  <c r="AS1623" i="2"/>
  <c r="AS1624" i="2"/>
  <c r="AS1625" i="2"/>
  <c r="AS1626" i="2"/>
  <c r="AS1627" i="2"/>
  <c r="AS1628" i="2"/>
  <c r="AS1629" i="2"/>
  <c r="AS1630" i="2"/>
  <c r="AS1631" i="2"/>
  <c r="AS1632" i="2"/>
  <c r="AS1633" i="2"/>
  <c r="AS1634" i="2"/>
  <c r="AS1635" i="2"/>
  <c r="AS1636" i="2"/>
  <c r="AS1637" i="2"/>
  <c r="AS1638" i="2"/>
  <c r="AS1639" i="2"/>
  <c r="AS1640" i="2"/>
  <c r="AS1641" i="2"/>
  <c r="AS1642" i="2"/>
  <c r="AS1643" i="2"/>
  <c r="AS1644" i="2"/>
  <c r="AS1645" i="2"/>
  <c r="AS1646" i="2"/>
  <c r="AS1647" i="2"/>
  <c r="AS1648" i="2"/>
  <c r="AS1649" i="2"/>
  <c r="AS1650" i="2"/>
  <c r="AS1651" i="2"/>
  <c r="AS1652" i="2"/>
  <c r="AS1653" i="2"/>
  <c r="AS1654" i="2"/>
  <c r="AS1655" i="2"/>
  <c r="AS1656" i="2"/>
  <c r="AS1657" i="2"/>
  <c r="AS1658" i="2"/>
  <c r="AS1659" i="2"/>
  <c r="AS1660" i="2"/>
  <c r="AS1661" i="2"/>
  <c r="AS1662" i="2"/>
  <c r="AS1663" i="2"/>
  <c r="AS1664" i="2"/>
  <c r="AS1665" i="2"/>
  <c r="AS1666" i="2"/>
  <c r="AS1667" i="2"/>
  <c r="AS1668" i="2"/>
  <c r="AS1669" i="2"/>
  <c r="AS1670" i="2"/>
  <c r="AS1671" i="2"/>
  <c r="AS1672" i="2"/>
  <c r="AS1673" i="2"/>
  <c r="AS1674" i="2"/>
  <c r="AS1675" i="2"/>
  <c r="AS1676" i="2"/>
  <c r="AS1677" i="2"/>
  <c r="AS1678" i="2"/>
  <c r="AS1679" i="2"/>
  <c r="AS1680" i="2"/>
  <c r="AS1681" i="2"/>
  <c r="AS1682" i="2"/>
  <c r="AS1683" i="2"/>
  <c r="AS1684" i="2"/>
  <c r="AS1685" i="2"/>
  <c r="AS1686" i="2"/>
  <c r="AS1687" i="2"/>
  <c r="AS1688" i="2"/>
  <c r="AS1689" i="2"/>
  <c r="AS1690" i="2"/>
  <c r="AS1691" i="2"/>
  <c r="AS1692" i="2"/>
  <c r="AS1693" i="2"/>
  <c r="AS1694" i="2"/>
  <c r="AS1695" i="2"/>
  <c r="AS1696" i="2"/>
  <c r="AS1697" i="2"/>
  <c r="AS1698" i="2"/>
  <c r="AS1699" i="2"/>
  <c r="AS1700" i="2"/>
  <c r="AS1701" i="2"/>
  <c r="AS1702" i="2"/>
  <c r="AS1703" i="2"/>
  <c r="AS1704" i="2"/>
  <c r="AS1705" i="2"/>
  <c r="AS1706" i="2"/>
  <c r="AS1707" i="2"/>
  <c r="AS1708" i="2"/>
  <c r="AS1709" i="2"/>
  <c r="AS1710" i="2"/>
  <c r="AS1711" i="2"/>
  <c r="AS1712" i="2"/>
  <c r="AS1713" i="2"/>
  <c r="AS1714" i="2"/>
  <c r="AS1715" i="2"/>
  <c r="AS1716" i="2"/>
  <c r="AS1717" i="2"/>
  <c r="AS1718" i="2"/>
  <c r="AS1719" i="2"/>
  <c r="AS1720" i="2"/>
  <c r="AS1721" i="2"/>
  <c r="AS1722" i="2"/>
  <c r="AS1723" i="2"/>
  <c r="AS1724" i="2"/>
  <c r="AS1725" i="2"/>
  <c r="AS1726" i="2"/>
  <c r="AS1727" i="2"/>
  <c r="AS1728" i="2"/>
  <c r="AS1729" i="2"/>
  <c r="AS1730" i="2"/>
  <c r="AS1731" i="2"/>
  <c r="AS1732" i="2"/>
  <c r="AS1733" i="2"/>
  <c r="AS1734" i="2"/>
  <c r="AS1735" i="2"/>
  <c r="AS1736" i="2"/>
  <c r="AS1737" i="2"/>
  <c r="AS1738" i="2"/>
  <c r="AS1739" i="2"/>
  <c r="AS1740" i="2"/>
  <c r="AS1741" i="2"/>
  <c r="AS1742" i="2"/>
  <c r="AS1743" i="2"/>
  <c r="AS1744" i="2"/>
  <c r="AS1745" i="2"/>
  <c r="AS1746" i="2"/>
  <c r="AS1747" i="2"/>
  <c r="AS1748" i="2"/>
  <c r="AS1749" i="2"/>
  <c r="AS1750" i="2"/>
  <c r="AS1751" i="2"/>
  <c r="AS1752" i="2"/>
  <c r="AS1753" i="2"/>
  <c r="AS1754" i="2"/>
  <c r="AS1755" i="2"/>
  <c r="AS1756" i="2"/>
  <c r="AS1757" i="2"/>
  <c r="AS1758" i="2"/>
  <c r="AS1759" i="2"/>
  <c r="AS1760" i="2"/>
  <c r="AS1761" i="2"/>
  <c r="AS1762" i="2"/>
  <c r="AS1763" i="2"/>
  <c r="AS1764" i="2"/>
  <c r="AS1765" i="2"/>
  <c r="AS1766" i="2"/>
  <c r="AS1767" i="2"/>
  <c r="AS1768" i="2"/>
  <c r="AS1769" i="2"/>
  <c r="AS1770" i="2"/>
  <c r="AS1771" i="2"/>
  <c r="AS1772" i="2"/>
  <c r="AS1773" i="2"/>
  <c r="AS1774" i="2"/>
  <c r="AS1775" i="2"/>
  <c r="AS1776" i="2"/>
  <c r="AS1777" i="2"/>
  <c r="AS1778" i="2"/>
  <c r="AS1779" i="2"/>
  <c r="AS1780" i="2"/>
  <c r="AS1781" i="2"/>
  <c r="AS1782" i="2"/>
  <c r="AS1783" i="2"/>
  <c r="AS1784" i="2"/>
  <c r="AS1785" i="2"/>
  <c r="AS1786" i="2"/>
  <c r="AS1787" i="2"/>
  <c r="AS1788" i="2"/>
  <c r="AS1789" i="2"/>
  <c r="AS1790" i="2"/>
  <c r="AS1791" i="2"/>
  <c r="AS1792" i="2"/>
  <c r="AS1793" i="2"/>
  <c r="AS1794" i="2"/>
  <c r="AS1795" i="2"/>
  <c r="AS1796" i="2"/>
  <c r="AS1797" i="2"/>
  <c r="AS1798" i="2"/>
  <c r="AS1799" i="2"/>
  <c r="AS1800" i="2"/>
  <c r="AS1801" i="2"/>
  <c r="AS1802" i="2"/>
  <c r="AS1803" i="2"/>
  <c r="AS1804" i="2"/>
  <c r="AS1805" i="2"/>
  <c r="AS1806" i="2"/>
  <c r="AS1807" i="2"/>
  <c r="AS1808" i="2"/>
  <c r="AS1809" i="2"/>
  <c r="AS1810" i="2"/>
  <c r="AS1811" i="2"/>
  <c r="AS1812" i="2"/>
  <c r="AS1813" i="2"/>
  <c r="AS1814" i="2"/>
  <c r="AS1815" i="2"/>
  <c r="AS1816" i="2"/>
  <c r="AS1817" i="2"/>
  <c r="AS1818" i="2"/>
  <c r="AS1819" i="2"/>
  <c r="AS1820" i="2"/>
  <c r="AS1821" i="2"/>
  <c r="AS1822" i="2"/>
  <c r="AS1823" i="2"/>
  <c r="AS1824" i="2"/>
  <c r="AS1825" i="2"/>
  <c r="AS1826" i="2"/>
  <c r="AS1827" i="2"/>
  <c r="AS1828" i="2"/>
  <c r="AS1829" i="2"/>
  <c r="AS1830" i="2"/>
  <c r="AS1831" i="2"/>
  <c r="AS1832" i="2"/>
  <c r="AS1833" i="2"/>
  <c r="AS1834" i="2"/>
  <c r="AS1835" i="2"/>
  <c r="AS1836" i="2"/>
  <c r="AS1837" i="2"/>
  <c r="AS1838" i="2"/>
  <c r="AS1839" i="2"/>
  <c r="AS1840" i="2"/>
  <c r="AS1841" i="2"/>
  <c r="AS1842" i="2"/>
  <c r="AS1843" i="2"/>
  <c r="AS1844" i="2"/>
  <c r="AS1845" i="2"/>
  <c r="AS1846" i="2"/>
  <c r="AS1847" i="2"/>
  <c r="AS1848" i="2"/>
  <c r="AS1849" i="2"/>
  <c r="AS1850" i="2"/>
  <c r="AS1851" i="2"/>
  <c r="AS1852" i="2"/>
  <c r="AS1853" i="2"/>
  <c r="AS1854" i="2"/>
  <c r="AS1855" i="2"/>
  <c r="AS1856" i="2"/>
  <c r="AS1857" i="2"/>
  <c r="AS1858" i="2"/>
  <c r="AS1859" i="2"/>
  <c r="AS1860" i="2"/>
  <c r="AS1861" i="2"/>
  <c r="AS1862" i="2"/>
  <c r="AS1863" i="2"/>
  <c r="AS1864" i="2"/>
  <c r="AS1865" i="2"/>
  <c r="AS1866" i="2"/>
  <c r="AS1867" i="2"/>
  <c r="AS1868" i="2"/>
  <c r="AS1869" i="2"/>
  <c r="AS1870" i="2"/>
  <c r="AS1871" i="2"/>
  <c r="AS1872" i="2"/>
  <c r="AS1873" i="2"/>
  <c r="AS1874" i="2"/>
  <c r="AS1875" i="2"/>
  <c r="AS1876" i="2"/>
  <c r="AS1877" i="2"/>
  <c r="AS1878" i="2"/>
  <c r="AS1879" i="2"/>
  <c r="AS1880" i="2"/>
  <c r="AS1881" i="2"/>
  <c r="AS1882" i="2"/>
  <c r="AS1883" i="2"/>
  <c r="AS1884" i="2"/>
  <c r="AS1885" i="2"/>
  <c r="AS1886" i="2"/>
  <c r="AS1887" i="2"/>
  <c r="AS1888" i="2"/>
  <c r="AS1889" i="2"/>
  <c r="AS1890" i="2"/>
  <c r="AS1891" i="2"/>
  <c r="AS1892" i="2"/>
  <c r="AS1893" i="2"/>
  <c r="AS1894" i="2"/>
  <c r="AS1895" i="2"/>
  <c r="AS1896" i="2"/>
  <c r="AS1897" i="2"/>
  <c r="AS1898" i="2"/>
  <c r="AS1899" i="2"/>
  <c r="AS1900" i="2"/>
  <c r="AS1901" i="2"/>
  <c r="AS1902" i="2"/>
  <c r="AS1903" i="2"/>
  <c r="AS1904" i="2"/>
  <c r="AS1905" i="2"/>
  <c r="AS1906" i="2"/>
  <c r="AS1907" i="2"/>
  <c r="AS1908" i="2"/>
  <c r="AS1909" i="2"/>
  <c r="AS1910" i="2"/>
  <c r="AS1911" i="2"/>
  <c r="AS1912" i="2"/>
  <c r="AS1913" i="2"/>
  <c r="AS1914" i="2"/>
  <c r="AS1915" i="2"/>
  <c r="AS1916" i="2"/>
  <c r="AS1917" i="2"/>
  <c r="AS1918" i="2"/>
  <c r="AS1919" i="2"/>
  <c r="AS1920" i="2"/>
  <c r="AS1921" i="2"/>
  <c r="AS1922" i="2"/>
  <c r="AS1923" i="2"/>
  <c r="AS1924" i="2"/>
  <c r="AS1925" i="2"/>
  <c r="AS1926" i="2"/>
  <c r="AS1927" i="2"/>
  <c r="AS1928" i="2"/>
  <c r="AS1929" i="2"/>
  <c r="AS1930" i="2"/>
  <c r="AS1931" i="2"/>
  <c r="AS1932" i="2"/>
  <c r="AS1933" i="2"/>
  <c r="AS1934" i="2"/>
  <c r="AS1935" i="2"/>
  <c r="AS1936" i="2"/>
  <c r="AS1937" i="2"/>
  <c r="AS1938" i="2"/>
  <c r="AS1939" i="2"/>
  <c r="AS1940" i="2"/>
  <c r="AS1941" i="2"/>
  <c r="AS1942" i="2"/>
  <c r="AS1943" i="2"/>
  <c r="AS1944" i="2"/>
  <c r="AS1945" i="2"/>
  <c r="AS1946" i="2"/>
  <c r="AS1947" i="2"/>
  <c r="AS1948" i="2"/>
  <c r="AS1949" i="2"/>
  <c r="AS1950" i="2"/>
  <c r="AS1951" i="2"/>
  <c r="AS1952" i="2"/>
  <c r="AS1953" i="2"/>
  <c r="AS1954" i="2"/>
  <c r="AS1955" i="2"/>
  <c r="AS1956" i="2"/>
  <c r="AS1957" i="2"/>
  <c r="AS1958" i="2"/>
  <c r="AS1959" i="2"/>
  <c r="AS1960" i="2"/>
  <c r="AS1961" i="2"/>
  <c r="AS1962" i="2"/>
  <c r="AS1963" i="2"/>
  <c r="AS1964" i="2"/>
  <c r="AS1965" i="2"/>
  <c r="AS1966" i="2"/>
  <c r="AS1967" i="2"/>
  <c r="AS1968" i="2"/>
  <c r="AS1969" i="2"/>
  <c r="AS1970" i="2"/>
  <c r="AS1971" i="2"/>
  <c r="AS1972" i="2"/>
  <c r="AS1973" i="2"/>
  <c r="AS1974" i="2"/>
  <c r="AS1975" i="2"/>
  <c r="AS1976" i="2"/>
  <c r="AS1977" i="2"/>
  <c r="AS1978" i="2"/>
  <c r="AS1979" i="2"/>
  <c r="AS1980" i="2"/>
  <c r="AS1981" i="2"/>
  <c r="AS1982" i="2"/>
  <c r="AS1983" i="2"/>
  <c r="AS1984" i="2"/>
  <c r="AS1985" i="2"/>
  <c r="AS1986" i="2"/>
  <c r="AS1987" i="2"/>
  <c r="AS1988" i="2"/>
  <c r="AS1989" i="2"/>
  <c r="AS1990" i="2"/>
  <c r="AS1991" i="2"/>
  <c r="AS1992" i="2"/>
  <c r="AS1993" i="2"/>
  <c r="AS1994" i="2"/>
  <c r="AS1995" i="2"/>
  <c r="AS1996" i="2"/>
  <c r="AS1997" i="2"/>
  <c r="AS1998" i="2"/>
  <c r="AS1999" i="2"/>
  <c r="AS2000" i="2"/>
  <c r="AS2001" i="2"/>
  <c r="AS2002" i="2"/>
  <c r="AS2003" i="2"/>
  <c r="AS2004" i="2"/>
  <c r="AS2005" i="2"/>
  <c r="AS2006" i="2"/>
  <c r="AS2007" i="2"/>
  <c r="AS2008" i="2"/>
  <c r="AS2009" i="2"/>
  <c r="AS2010" i="2"/>
  <c r="AS2011" i="2"/>
  <c r="AS2012" i="2"/>
  <c r="AS2013" i="2"/>
  <c r="AS2014" i="2"/>
  <c r="AS2015" i="2"/>
  <c r="AS2016" i="2"/>
  <c r="AS2017" i="2"/>
  <c r="AS2018" i="2"/>
  <c r="AS2019" i="2"/>
  <c r="AS2020" i="2"/>
  <c r="AS2021" i="2"/>
  <c r="AS2022" i="2"/>
  <c r="AS2023" i="2"/>
  <c r="AS2024" i="2"/>
  <c r="AS2025" i="2"/>
  <c r="AS2026" i="2"/>
  <c r="AS2027" i="2"/>
  <c r="AS2028" i="2"/>
  <c r="AS2029" i="2"/>
  <c r="AS2030" i="2"/>
  <c r="AS2031" i="2"/>
  <c r="AS2032" i="2"/>
  <c r="AS2033" i="2"/>
  <c r="AS2034" i="2"/>
  <c r="AS2035" i="2"/>
  <c r="AS2036" i="2"/>
  <c r="AS2037" i="2"/>
  <c r="AS2038" i="2"/>
  <c r="AS2039" i="2"/>
  <c r="AS2040" i="2"/>
  <c r="AS2041" i="2"/>
  <c r="AS2042" i="2"/>
  <c r="AS2043" i="2"/>
  <c r="AS2044" i="2"/>
  <c r="AS2045" i="2"/>
  <c r="AS2046" i="2"/>
  <c r="AS2047" i="2"/>
  <c r="AS2048" i="2"/>
  <c r="AS2049" i="2"/>
  <c r="AS2050" i="2"/>
  <c r="AS2051" i="2"/>
  <c r="AS2052" i="2"/>
  <c r="AS2053" i="2"/>
  <c r="AS2054" i="2"/>
  <c r="AS2055" i="2"/>
  <c r="AS2056" i="2"/>
  <c r="AS2057" i="2"/>
  <c r="AS2058" i="2"/>
  <c r="AS2059" i="2"/>
  <c r="AS2060" i="2"/>
  <c r="AS2061" i="2"/>
  <c r="AS2062" i="2"/>
  <c r="AS2063" i="2"/>
  <c r="AS2064" i="2"/>
  <c r="AS2065" i="2"/>
  <c r="AS2066" i="2"/>
  <c r="AS2067" i="2"/>
  <c r="AS2068" i="2"/>
  <c r="AS2069" i="2"/>
  <c r="AS2070" i="2"/>
  <c r="AS2071" i="2"/>
  <c r="AS2072" i="2"/>
  <c r="AS2073" i="2"/>
  <c r="AS2074" i="2"/>
  <c r="AS2075" i="2"/>
  <c r="AS2076" i="2"/>
  <c r="AS2077" i="2"/>
  <c r="AS2078" i="2"/>
  <c r="AS2079" i="2"/>
  <c r="AS2080" i="2"/>
  <c r="AS2081" i="2"/>
  <c r="AS2082" i="2"/>
  <c r="AS2083" i="2"/>
  <c r="AS2084" i="2"/>
  <c r="AS2085" i="2"/>
  <c r="AS2086" i="2"/>
  <c r="AS2087" i="2"/>
  <c r="AS2088" i="2"/>
  <c r="AS2089" i="2"/>
  <c r="AS2090" i="2"/>
  <c r="AS2091" i="2"/>
  <c r="AS2092" i="2"/>
  <c r="AS2093" i="2"/>
  <c r="AS2094" i="2"/>
  <c r="AS2095" i="2"/>
  <c r="AS2096" i="2"/>
  <c r="AS2097" i="2"/>
  <c r="AS2098" i="2"/>
  <c r="AS2099" i="2"/>
  <c r="AS2100" i="2"/>
  <c r="AS2101" i="2"/>
  <c r="AS2102" i="2"/>
  <c r="AS2103" i="2"/>
  <c r="AS2104" i="2"/>
  <c r="AS2105" i="2"/>
  <c r="AS2106" i="2"/>
  <c r="AS2107" i="2"/>
  <c r="AS2108" i="2"/>
  <c r="AS2109" i="2"/>
  <c r="AS2110" i="2"/>
  <c r="AS2111" i="2"/>
  <c r="AS2112" i="2"/>
  <c r="AS2113" i="2"/>
  <c r="AS2114" i="2"/>
  <c r="AS2115" i="2"/>
  <c r="AS2116" i="2"/>
  <c r="AS2117" i="2"/>
  <c r="AS2118" i="2"/>
  <c r="AS2119" i="2"/>
  <c r="AS2120" i="2"/>
  <c r="AS2121" i="2"/>
  <c r="AS2122" i="2"/>
  <c r="AS2123" i="2"/>
  <c r="AS2124" i="2"/>
  <c r="AS2125" i="2"/>
  <c r="AS2126" i="2"/>
  <c r="AS2127" i="2"/>
  <c r="AS2128" i="2"/>
  <c r="AS2129" i="2"/>
  <c r="AS2130" i="2"/>
  <c r="AS2131" i="2"/>
  <c r="AS2132" i="2"/>
  <c r="AS2133" i="2"/>
  <c r="AS2134" i="2"/>
  <c r="AS2135" i="2"/>
  <c r="AS2136" i="2"/>
  <c r="AS2137" i="2"/>
  <c r="AS2138" i="2"/>
  <c r="AS2139" i="2"/>
  <c r="AS2140" i="2"/>
  <c r="AS2141" i="2"/>
  <c r="AS2142" i="2"/>
  <c r="AS2143" i="2"/>
  <c r="AS2144" i="2"/>
  <c r="AS2145" i="2"/>
  <c r="AS2146" i="2"/>
  <c r="AS2147" i="2"/>
  <c r="AS2148" i="2"/>
  <c r="AS2149" i="2"/>
  <c r="AS2150" i="2"/>
  <c r="AS2151" i="2"/>
  <c r="AS2152" i="2"/>
  <c r="AS2153" i="2"/>
  <c r="AS2154" i="2"/>
  <c r="AS2155" i="2"/>
  <c r="AS2156" i="2"/>
  <c r="AS2157" i="2"/>
  <c r="AS2158" i="2"/>
  <c r="AS2159" i="2"/>
  <c r="AS2160" i="2"/>
  <c r="AS2161" i="2"/>
  <c r="AS2162" i="2"/>
  <c r="AS2163" i="2"/>
  <c r="AS2164" i="2"/>
  <c r="AS2165" i="2"/>
  <c r="AS2166" i="2"/>
  <c r="AS2167" i="2"/>
  <c r="AS2168" i="2"/>
  <c r="AS2169" i="2"/>
  <c r="AS2170" i="2"/>
  <c r="AS2171" i="2"/>
  <c r="AS2172" i="2"/>
  <c r="AS2173" i="2"/>
  <c r="AS2174" i="2"/>
  <c r="AS2175" i="2"/>
  <c r="AS2176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T504" i="2"/>
  <c r="AS504" i="2"/>
  <c r="AR504" i="2"/>
  <c r="AN2176" i="2"/>
  <c r="AM2176" i="2"/>
  <c r="AL2176" i="2"/>
  <c r="AK2176" i="2"/>
  <c r="AJ2176" i="2"/>
  <c r="AI2176" i="2"/>
  <c r="AN2175" i="2"/>
  <c r="AM2175" i="2"/>
  <c r="AL2175" i="2"/>
  <c r="AK2175" i="2"/>
  <c r="AJ2175" i="2"/>
  <c r="AI2175" i="2"/>
  <c r="AN2174" i="2"/>
  <c r="AM2174" i="2"/>
  <c r="AL2174" i="2"/>
  <c r="AK2174" i="2"/>
  <c r="AJ2174" i="2"/>
  <c r="AI2174" i="2"/>
  <c r="AN2173" i="2"/>
  <c r="AM2173" i="2"/>
  <c r="AL2173" i="2"/>
  <c r="AK2173" i="2"/>
  <c r="AJ2173" i="2"/>
  <c r="AI2173" i="2"/>
  <c r="AN2172" i="2"/>
  <c r="AM2172" i="2"/>
  <c r="AL2172" i="2"/>
  <c r="AK2172" i="2"/>
  <c r="AJ2172" i="2"/>
  <c r="AI2172" i="2"/>
  <c r="AN2171" i="2"/>
  <c r="AM2171" i="2"/>
  <c r="AL2171" i="2"/>
  <c r="AK2171" i="2"/>
  <c r="AJ2171" i="2"/>
  <c r="AI2171" i="2"/>
  <c r="AN2170" i="2"/>
  <c r="AM2170" i="2"/>
  <c r="AL2170" i="2"/>
  <c r="AK2170" i="2"/>
  <c r="AJ2170" i="2"/>
  <c r="AI2170" i="2"/>
  <c r="AN2169" i="2"/>
  <c r="AM2169" i="2"/>
  <c r="AL2169" i="2"/>
  <c r="AK2169" i="2"/>
  <c r="AJ2169" i="2"/>
  <c r="AI2169" i="2"/>
  <c r="AN2168" i="2"/>
  <c r="AM2168" i="2"/>
  <c r="AL2168" i="2"/>
  <c r="AK2168" i="2"/>
  <c r="AJ2168" i="2"/>
  <c r="AI2168" i="2"/>
  <c r="AN2167" i="2"/>
  <c r="AM2167" i="2"/>
  <c r="AL2167" i="2"/>
  <c r="AK2167" i="2"/>
  <c r="AJ2167" i="2"/>
  <c r="AI2167" i="2"/>
  <c r="AN2166" i="2"/>
  <c r="AM2166" i="2"/>
  <c r="AL2166" i="2"/>
  <c r="AK2166" i="2"/>
  <c r="AJ2166" i="2"/>
  <c r="AI2166" i="2"/>
  <c r="AN2165" i="2"/>
  <c r="AM2165" i="2"/>
  <c r="AL2165" i="2"/>
  <c r="AK2165" i="2"/>
  <c r="AJ2165" i="2"/>
  <c r="AI2165" i="2"/>
  <c r="AN2164" i="2"/>
  <c r="AM2164" i="2"/>
  <c r="AL2164" i="2"/>
  <c r="AK2164" i="2"/>
  <c r="AJ2164" i="2"/>
  <c r="AI2164" i="2"/>
  <c r="AN2163" i="2"/>
  <c r="AM2163" i="2"/>
  <c r="AL2163" i="2"/>
  <c r="AK2163" i="2"/>
  <c r="AJ2163" i="2"/>
  <c r="AI2163" i="2"/>
  <c r="AN2162" i="2"/>
  <c r="AM2162" i="2"/>
  <c r="AL2162" i="2"/>
  <c r="AK2162" i="2"/>
  <c r="AJ2162" i="2"/>
  <c r="AI2162" i="2"/>
  <c r="AN2161" i="2"/>
  <c r="AM2161" i="2"/>
  <c r="AL2161" i="2"/>
  <c r="AK2161" i="2"/>
  <c r="AJ2161" i="2"/>
  <c r="AI2161" i="2"/>
  <c r="AN2160" i="2"/>
  <c r="AM2160" i="2"/>
  <c r="AL2160" i="2"/>
  <c r="AK2160" i="2"/>
  <c r="AJ2160" i="2"/>
  <c r="AI2160" i="2"/>
  <c r="AN2159" i="2"/>
  <c r="AM2159" i="2"/>
  <c r="AL2159" i="2"/>
  <c r="AK2159" i="2"/>
  <c r="AJ2159" i="2"/>
  <c r="AI2159" i="2"/>
  <c r="AN2158" i="2"/>
  <c r="AM2158" i="2"/>
  <c r="AL2158" i="2"/>
  <c r="AK2158" i="2"/>
  <c r="AJ2158" i="2"/>
  <c r="AI2158" i="2"/>
  <c r="AN2157" i="2"/>
  <c r="AM2157" i="2"/>
  <c r="AL2157" i="2"/>
  <c r="AK2157" i="2"/>
  <c r="AJ2157" i="2"/>
  <c r="AI2157" i="2"/>
  <c r="AN2156" i="2"/>
  <c r="AM2156" i="2"/>
  <c r="AL2156" i="2"/>
  <c r="AK2156" i="2"/>
  <c r="AJ2156" i="2"/>
  <c r="AI2156" i="2"/>
  <c r="AN2155" i="2"/>
  <c r="AM2155" i="2"/>
  <c r="AL2155" i="2"/>
  <c r="AK2155" i="2"/>
  <c r="AJ2155" i="2"/>
  <c r="AI2155" i="2"/>
  <c r="AN2154" i="2"/>
  <c r="AM2154" i="2"/>
  <c r="AL2154" i="2"/>
  <c r="AK2154" i="2"/>
  <c r="AJ2154" i="2"/>
  <c r="AI2154" i="2"/>
  <c r="AN2153" i="2"/>
  <c r="AM2153" i="2"/>
  <c r="AL2153" i="2"/>
  <c r="AK2153" i="2"/>
  <c r="AJ2153" i="2"/>
  <c r="AI2153" i="2"/>
  <c r="AN2152" i="2"/>
  <c r="AM2152" i="2"/>
  <c r="AL2152" i="2"/>
  <c r="AK2152" i="2"/>
  <c r="AJ2152" i="2"/>
  <c r="AI2152" i="2"/>
  <c r="AN2151" i="2"/>
  <c r="AM2151" i="2"/>
  <c r="AL2151" i="2"/>
  <c r="AK2151" i="2"/>
  <c r="AJ2151" i="2"/>
  <c r="AI2151" i="2"/>
  <c r="AN2150" i="2"/>
  <c r="AM2150" i="2"/>
  <c r="AL2150" i="2"/>
  <c r="AK2150" i="2"/>
  <c r="AJ2150" i="2"/>
  <c r="AI2150" i="2"/>
  <c r="AN2149" i="2"/>
  <c r="AM2149" i="2"/>
  <c r="AL2149" i="2"/>
  <c r="AK2149" i="2"/>
  <c r="AJ2149" i="2"/>
  <c r="AI2149" i="2"/>
  <c r="AN2148" i="2"/>
  <c r="AM2148" i="2"/>
  <c r="AL2148" i="2"/>
  <c r="AK2148" i="2"/>
  <c r="AJ2148" i="2"/>
  <c r="AI2148" i="2"/>
  <c r="AN2147" i="2"/>
  <c r="AM2147" i="2"/>
  <c r="AL2147" i="2"/>
  <c r="AK2147" i="2"/>
  <c r="AJ2147" i="2"/>
  <c r="AI2147" i="2"/>
  <c r="AN2146" i="2"/>
  <c r="AM2146" i="2"/>
  <c r="AL2146" i="2"/>
  <c r="AK2146" i="2"/>
  <c r="AJ2146" i="2"/>
  <c r="AI2146" i="2"/>
  <c r="AN2145" i="2"/>
  <c r="AM2145" i="2"/>
  <c r="AL2145" i="2"/>
  <c r="AK2145" i="2"/>
  <c r="AJ2145" i="2"/>
  <c r="AI2145" i="2"/>
  <c r="AN2144" i="2"/>
  <c r="AM2144" i="2"/>
  <c r="AL2144" i="2"/>
  <c r="AK2144" i="2"/>
  <c r="AJ2144" i="2"/>
  <c r="AI2144" i="2"/>
  <c r="AN2143" i="2"/>
  <c r="AM2143" i="2"/>
  <c r="AL2143" i="2"/>
  <c r="AK2143" i="2"/>
  <c r="AJ2143" i="2"/>
  <c r="AI2143" i="2"/>
  <c r="AN2142" i="2"/>
  <c r="AM2142" i="2"/>
  <c r="AL2142" i="2"/>
  <c r="AK2142" i="2"/>
  <c r="AJ2142" i="2"/>
  <c r="AI2142" i="2"/>
  <c r="AN2141" i="2"/>
  <c r="AM2141" i="2"/>
  <c r="AL2141" i="2"/>
  <c r="AK2141" i="2"/>
  <c r="AJ2141" i="2"/>
  <c r="AI2141" i="2"/>
  <c r="AN2140" i="2"/>
  <c r="AM2140" i="2"/>
  <c r="AL2140" i="2"/>
  <c r="AK2140" i="2"/>
  <c r="AJ2140" i="2"/>
  <c r="AI2140" i="2"/>
  <c r="AN2139" i="2"/>
  <c r="AM2139" i="2"/>
  <c r="AL2139" i="2"/>
  <c r="AK2139" i="2"/>
  <c r="AJ2139" i="2"/>
  <c r="AI2139" i="2"/>
  <c r="AN2138" i="2"/>
  <c r="AM2138" i="2"/>
  <c r="AL2138" i="2"/>
  <c r="AK2138" i="2"/>
  <c r="AJ2138" i="2"/>
  <c r="AI2138" i="2"/>
  <c r="AN2137" i="2"/>
  <c r="AM2137" i="2"/>
  <c r="AL2137" i="2"/>
  <c r="AK2137" i="2"/>
  <c r="AJ2137" i="2"/>
  <c r="AI2137" i="2"/>
  <c r="AN2136" i="2"/>
  <c r="AM2136" i="2"/>
  <c r="AL2136" i="2"/>
  <c r="AK2136" i="2"/>
  <c r="AJ2136" i="2"/>
  <c r="AI2136" i="2"/>
  <c r="AN2135" i="2"/>
  <c r="AM2135" i="2"/>
  <c r="AL2135" i="2"/>
  <c r="AK2135" i="2"/>
  <c r="AJ2135" i="2"/>
  <c r="AI2135" i="2"/>
  <c r="AN2134" i="2"/>
  <c r="AM2134" i="2"/>
  <c r="AL2134" i="2"/>
  <c r="AK2134" i="2"/>
  <c r="AJ2134" i="2"/>
  <c r="AI2134" i="2"/>
  <c r="AN2133" i="2"/>
  <c r="AM2133" i="2"/>
  <c r="AL2133" i="2"/>
  <c r="AK2133" i="2"/>
  <c r="AJ2133" i="2"/>
  <c r="AI2133" i="2"/>
  <c r="AN2132" i="2"/>
  <c r="AM2132" i="2"/>
  <c r="AL2132" i="2"/>
  <c r="AK2132" i="2"/>
  <c r="AJ2132" i="2"/>
  <c r="AI2132" i="2"/>
  <c r="AN2131" i="2"/>
  <c r="AM2131" i="2"/>
  <c r="AL2131" i="2"/>
  <c r="AK2131" i="2"/>
  <c r="AJ2131" i="2"/>
  <c r="AI2131" i="2"/>
  <c r="AN2130" i="2"/>
  <c r="AM2130" i="2"/>
  <c r="AL2130" i="2"/>
  <c r="AK2130" i="2"/>
  <c r="AJ2130" i="2"/>
  <c r="AI2130" i="2"/>
  <c r="AN2129" i="2"/>
  <c r="AM2129" i="2"/>
  <c r="AL2129" i="2"/>
  <c r="AK2129" i="2"/>
  <c r="AJ2129" i="2"/>
  <c r="AI2129" i="2"/>
  <c r="AN2128" i="2"/>
  <c r="AM2128" i="2"/>
  <c r="AL2128" i="2"/>
  <c r="AK2128" i="2"/>
  <c r="AJ2128" i="2"/>
  <c r="AI2128" i="2"/>
  <c r="AN2127" i="2"/>
  <c r="AM2127" i="2"/>
  <c r="AL2127" i="2"/>
  <c r="AK2127" i="2"/>
  <c r="AJ2127" i="2"/>
  <c r="AI2127" i="2"/>
  <c r="AN2126" i="2"/>
  <c r="AM2126" i="2"/>
  <c r="AL2126" i="2"/>
  <c r="AK2126" i="2"/>
  <c r="AJ2126" i="2"/>
  <c r="AI2126" i="2"/>
  <c r="AN2125" i="2"/>
  <c r="AM2125" i="2"/>
  <c r="AL2125" i="2"/>
  <c r="AK2125" i="2"/>
  <c r="AJ2125" i="2"/>
  <c r="AI2125" i="2"/>
  <c r="AN2124" i="2"/>
  <c r="AM2124" i="2"/>
  <c r="AL2124" i="2"/>
  <c r="AK2124" i="2"/>
  <c r="AJ2124" i="2"/>
  <c r="AI2124" i="2"/>
  <c r="AN2123" i="2"/>
  <c r="AM2123" i="2"/>
  <c r="AL2123" i="2"/>
  <c r="AK2123" i="2"/>
  <c r="AJ2123" i="2"/>
  <c r="AI2123" i="2"/>
  <c r="AN2122" i="2"/>
  <c r="AM2122" i="2"/>
  <c r="AL2122" i="2"/>
  <c r="AK2122" i="2"/>
  <c r="AJ2122" i="2"/>
  <c r="AI2122" i="2"/>
  <c r="AN2121" i="2"/>
  <c r="AM2121" i="2"/>
  <c r="AL2121" i="2"/>
  <c r="AK2121" i="2"/>
  <c r="AJ2121" i="2"/>
  <c r="AI2121" i="2"/>
  <c r="AN2120" i="2"/>
  <c r="AM2120" i="2"/>
  <c r="AL2120" i="2"/>
  <c r="AK2120" i="2"/>
  <c r="AJ2120" i="2"/>
  <c r="AI2120" i="2"/>
  <c r="AN2119" i="2"/>
  <c r="AM2119" i="2"/>
  <c r="AL2119" i="2"/>
  <c r="AK2119" i="2"/>
  <c r="AJ2119" i="2"/>
  <c r="AI2119" i="2"/>
  <c r="AN2118" i="2"/>
  <c r="AM2118" i="2"/>
  <c r="AL2118" i="2"/>
  <c r="AK2118" i="2"/>
  <c r="AJ2118" i="2"/>
  <c r="AI2118" i="2"/>
  <c r="AN2117" i="2"/>
  <c r="AM2117" i="2"/>
  <c r="AL2117" i="2"/>
  <c r="AK2117" i="2"/>
  <c r="AJ2117" i="2"/>
  <c r="AI2117" i="2"/>
  <c r="AN2116" i="2"/>
  <c r="AM2116" i="2"/>
  <c r="AL2116" i="2"/>
  <c r="AK2116" i="2"/>
  <c r="AJ2116" i="2"/>
  <c r="AI2116" i="2"/>
  <c r="AN2115" i="2"/>
  <c r="AM2115" i="2"/>
  <c r="AL2115" i="2"/>
  <c r="AK2115" i="2"/>
  <c r="AJ2115" i="2"/>
  <c r="AI2115" i="2"/>
  <c r="AN2114" i="2"/>
  <c r="AM2114" i="2"/>
  <c r="AL2114" i="2"/>
  <c r="AK2114" i="2"/>
  <c r="AJ2114" i="2"/>
  <c r="AI2114" i="2"/>
  <c r="AN2113" i="2"/>
  <c r="AM2113" i="2"/>
  <c r="AL2113" i="2"/>
  <c r="AK2113" i="2"/>
  <c r="AJ2113" i="2"/>
  <c r="AI2113" i="2"/>
  <c r="AN2112" i="2"/>
  <c r="AM2112" i="2"/>
  <c r="AL2112" i="2"/>
  <c r="AK2112" i="2"/>
  <c r="AJ2112" i="2"/>
  <c r="AI2112" i="2"/>
  <c r="AN2111" i="2"/>
  <c r="AM2111" i="2"/>
  <c r="AL2111" i="2"/>
  <c r="AK2111" i="2"/>
  <c r="AJ2111" i="2"/>
  <c r="AI2111" i="2"/>
  <c r="AN2110" i="2"/>
  <c r="AM2110" i="2"/>
  <c r="AL2110" i="2"/>
  <c r="AK2110" i="2"/>
  <c r="AJ2110" i="2"/>
  <c r="AI2110" i="2"/>
  <c r="AN2109" i="2"/>
  <c r="AM2109" i="2"/>
  <c r="AL2109" i="2"/>
  <c r="AK2109" i="2"/>
  <c r="AJ2109" i="2"/>
  <c r="AI2109" i="2"/>
  <c r="AN2108" i="2"/>
  <c r="AM2108" i="2"/>
  <c r="AL2108" i="2"/>
  <c r="AK2108" i="2"/>
  <c r="AJ2108" i="2"/>
  <c r="AI2108" i="2"/>
  <c r="AN2107" i="2"/>
  <c r="AM2107" i="2"/>
  <c r="AL2107" i="2"/>
  <c r="AK2107" i="2"/>
  <c r="AJ2107" i="2"/>
  <c r="AI2107" i="2"/>
  <c r="AN2106" i="2"/>
  <c r="AM2106" i="2"/>
  <c r="AL2106" i="2"/>
  <c r="AK2106" i="2"/>
  <c r="AJ2106" i="2"/>
  <c r="AI2106" i="2"/>
  <c r="AN2105" i="2"/>
  <c r="AM2105" i="2"/>
  <c r="AL2105" i="2"/>
  <c r="AK2105" i="2"/>
  <c r="AJ2105" i="2"/>
  <c r="AI2105" i="2"/>
  <c r="AN2104" i="2"/>
  <c r="AM2104" i="2"/>
  <c r="AL2104" i="2"/>
  <c r="AK2104" i="2"/>
  <c r="AJ2104" i="2"/>
  <c r="AI2104" i="2"/>
  <c r="AN2103" i="2"/>
  <c r="AM2103" i="2"/>
  <c r="AL2103" i="2"/>
  <c r="AK2103" i="2"/>
  <c r="AJ2103" i="2"/>
  <c r="AI2103" i="2"/>
  <c r="AN2102" i="2"/>
  <c r="AM2102" i="2"/>
  <c r="AL2102" i="2"/>
  <c r="AK2102" i="2"/>
  <c r="AJ2102" i="2"/>
  <c r="AI2102" i="2"/>
  <c r="AN2101" i="2"/>
  <c r="AM2101" i="2"/>
  <c r="AL2101" i="2"/>
  <c r="AK2101" i="2"/>
  <c r="AJ2101" i="2"/>
  <c r="AI2101" i="2"/>
  <c r="AN2100" i="2"/>
  <c r="AM2100" i="2"/>
  <c r="AL2100" i="2"/>
  <c r="AK2100" i="2"/>
  <c r="AJ2100" i="2"/>
  <c r="AI2100" i="2"/>
  <c r="AN2099" i="2"/>
  <c r="AM2099" i="2"/>
  <c r="AL2099" i="2"/>
  <c r="AK2099" i="2"/>
  <c r="AJ2099" i="2"/>
  <c r="AI2099" i="2"/>
  <c r="AN2098" i="2"/>
  <c r="AM2098" i="2"/>
  <c r="AL2098" i="2"/>
  <c r="AK2098" i="2"/>
  <c r="AJ2098" i="2"/>
  <c r="AI2098" i="2"/>
  <c r="AN2097" i="2"/>
  <c r="AM2097" i="2"/>
  <c r="AL2097" i="2"/>
  <c r="AK2097" i="2"/>
  <c r="AJ2097" i="2"/>
  <c r="AI2097" i="2"/>
  <c r="AN2096" i="2"/>
  <c r="AM2096" i="2"/>
  <c r="AL2096" i="2"/>
  <c r="AK2096" i="2"/>
  <c r="AJ2096" i="2"/>
  <c r="AI2096" i="2"/>
  <c r="AN2095" i="2"/>
  <c r="AM2095" i="2"/>
  <c r="AL2095" i="2"/>
  <c r="AK2095" i="2"/>
  <c r="AJ2095" i="2"/>
  <c r="AI2095" i="2"/>
  <c r="AN2094" i="2"/>
  <c r="AM2094" i="2"/>
  <c r="AL2094" i="2"/>
  <c r="AK2094" i="2"/>
  <c r="AJ2094" i="2"/>
  <c r="AI2094" i="2"/>
  <c r="AN2093" i="2"/>
  <c r="AM2093" i="2"/>
  <c r="AL2093" i="2"/>
  <c r="AK2093" i="2"/>
  <c r="AJ2093" i="2"/>
  <c r="AI2093" i="2"/>
  <c r="AN2092" i="2"/>
  <c r="AM2092" i="2"/>
  <c r="AL2092" i="2"/>
  <c r="AK2092" i="2"/>
  <c r="AJ2092" i="2"/>
  <c r="AI2092" i="2"/>
  <c r="AN2091" i="2"/>
  <c r="AM2091" i="2"/>
  <c r="AL2091" i="2"/>
  <c r="AK2091" i="2"/>
  <c r="AJ2091" i="2"/>
  <c r="AI2091" i="2"/>
  <c r="AN2090" i="2"/>
  <c r="AM2090" i="2"/>
  <c r="AL2090" i="2"/>
  <c r="AK2090" i="2"/>
  <c r="AJ2090" i="2"/>
  <c r="AI2090" i="2"/>
  <c r="AN2089" i="2"/>
  <c r="AM2089" i="2"/>
  <c r="AL2089" i="2"/>
  <c r="AK2089" i="2"/>
  <c r="AJ2089" i="2"/>
  <c r="AI2089" i="2"/>
  <c r="AN2088" i="2"/>
  <c r="AM2088" i="2"/>
  <c r="AL2088" i="2"/>
  <c r="AK2088" i="2"/>
  <c r="AJ2088" i="2"/>
  <c r="AI2088" i="2"/>
  <c r="AN2087" i="2"/>
  <c r="AM2087" i="2"/>
  <c r="AL2087" i="2"/>
  <c r="AK2087" i="2"/>
  <c r="AJ2087" i="2"/>
  <c r="AI2087" i="2"/>
  <c r="AN2086" i="2"/>
  <c r="AM2086" i="2"/>
  <c r="AL2086" i="2"/>
  <c r="AK2086" i="2"/>
  <c r="AJ2086" i="2"/>
  <c r="AI2086" i="2"/>
  <c r="AN2085" i="2"/>
  <c r="AM2085" i="2"/>
  <c r="AL2085" i="2"/>
  <c r="AK2085" i="2"/>
  <c r="AJ2085" i="2"/>
  <c r="AI2085" i="2"/>
  <c r="AN2084" i="2"/>
  <c r="AM2084" i="2"/>
  <c r="AL2084" i="2"/>
  <c r="AK2084" i="2"/>
  <c r="AJ2084" i="2"/>
  <c r="AI2084" i="2"/>
  <c r="AN2083" i="2"/>
  <c r="AM2083" i="2"/>
  <c r="AL2083" i="2"/>
  <c r="AK2083" i="2"/>
  <c r="AJ2083" i="2"/>
  <c r="AI2083" i="2"/>
  <c r="AN2082" i="2"/>
  <c r="AM2082" i="2"/>
  <c r="AL2082" i="2"/>
  <c r="AK2082" i="2"/>
  <c r="AJ2082" i="2"/>
  <c r="AI2082" i="2"/>
  <c r="AN2081" i="2"/>
  <c r="AM2081" i="2"/>
  <c r="AL2081" i="2"/>
  <c r="AK2081" i="2"/>
  <c r="AJ2081" i="2"/>
  <c r="AI2081" i="2"/>
  <c r="AN2080" i="2"/>
  <c r="AM2080" i="2"/>
  <c r="AL2080" i="2"/>
  <c r="AK2080" i="2"/>
  <c r="AJ2080" i="2"/>
  <c r="AI2080" i="2"/>
  <c r="AN2079" i="2"/>
  <c r="AM2079" i="2"/>
  <c r="AL2079" i="2"/>
  <c r="AK2079" i="2"/>
  <c r="AJ2079" i="2"/>
  <c r="AI2079" i="2"/>
  <c r="AN2078" i="2"/>
  <c r="AM2078" i="2"/>
  <c r="AL2078" i="2"/>
  <c r="AK2078" i="2"/>
  <c r="AJ2078" i="2"/>
  <c r="AI2078" i="2"/>
  <c r="AN2077" i="2"/>
  <c r="AM2077" i="2"/>
  <c r="AL2077" i="2"/>
  <c r="AK2077" i="2"/>
  <c r="AJ2077" i="2"/>
  <c r="AI2077" i="2"/>
  <c r="AN2076" i="2"/>
  <c r="AM2076" i="2"/>
  <c r="AL2076" i="2"/>
  <c r="AK2076" i="2"/>
  <c r="AJ2076" i="2"/>
  <c r="AI2076" i="2"/>
  <c r="AN2075" i="2"/>
  <c r="AM2075" i="2"/>
  <c r="AL2075" i="2"/>
  <c r="AK2075" i="2"/>
  <c r="AJ2075" i="2"/>
  <c r="AI2075" i="2"/>
  <c r="AN2074" i="2"/>
  <c r="AM2074" i="2"/>
  <c r="AL2074" i="2"/>
  <c r="AK2074" i="2"/>
  <c r="AJ2074" i="2"/>
  <c r="AI2074" i="2"/>
  <c r="AN2073" i="2"/>
  <c r="AM2073" i="2"/>
  <c r="AL2073" i="2"/>
  <c r="AK2073" i="2"/>
  <c r="AJ2073" i="2"/>
  <c r="AI2073" i="2"/>
  <c r="AN2072" i="2"/>
  <c r="AM2072" i="2"/>
  <c r="AL2072" i="2"/>
  <c r="AK2072" i="2"/>
  <c r="AJ2072" i="2"/>
  <c r="AI2072" i="2"/>
  <c r="AN2071" i="2"/>
  <c r="AM2071" i="2"/>
  <c r="AL2071" i="2"/>
  <c r="AK2071" i="2"/>
  <c r="AJ2071" i="2"/>
  <c r="AI2071" i="2"/>
  <c r="AN2070" i="2"/>
  <c r="AM2070" i="2"/>
  <c r="AL2070" i="2"/>
  <c r="AK2070" i="2"/>
  <c r="AJ2070" i="2"/>
  <c r="AI2070" i="2"/>
  <c r="AN2069" i="2"/>
  <c r="AM2069" i="2"/>
  <c r="AL2069" i="2"/>
  <c r="AK2069" i="2"/>
  <c r="AJ2069" i="2"/>
  <c r="AI2069" i="2"/>
  <c r="AN2068" i="2"/>
  <c r="AM2068" i="2"/>
  <c r="AL2068" i="2"/>
  <c r="AK2068" i="2"/>
  <c r="AJ2068" i="2"/>
  <c r="AI2068" i="2"/>
  <c r="AN2067" i="2"/>
  <c r="AM2067" i="2"/>
  <c r="AL2067" i="2"/>
  <c r="AK2067" i="2"/>
  <c r="AJ2067" i="2"/>
  <c r="AI2067" i="2"/>
  <c r="AN2066" i="2"/>
  <c r="AM2066" i="2"/>
  <c r="AL2066" i="2"/>
  <c r="AK2066" i="2"/>
  <c r="AJ2066" i="2"/>
  <c r="AI2066" i="2"/>
  <c r="AN2065" i="2"/>
  <c r="AM2065" i="2"/>
  <c r="AL2065" i="2"/>
  <c r="AK2065" i="2"/>
  <c r="AJ2065" i="2"/>
  <c r="AI2065" i="2"/>
  <c r="AN2064" i="2"/>
  <c r="AM2064" i="2"/>
  <c r="AL2064" i="2"/>
  <c r="AK2064" i="2"/>
  <c r="AJ2064" i="2"/>
  <c r="AI2064" i="2"/>
  <c r="AN2063" i="2"/>
  <c r="AM2063" i="2"/>
  <c r="AL2063" i="2"/>
  <c r="AK2063" i="2"/>
  <c r="AJ2063" i="2"/>
  <c r="AI2063" i="2"/>
  <c r="AN2062" i="2"/>
  <c r="AM2062" i="2"/>
  <c r="AL2062" i="2"/>
  <c r="AK2062" i="2"/>
  <c r="AJ2062" i="2"/>
  <c r="AI2062" i="2"/>
  <c r="AN2061" i="2"/>
  <c r="AM2061" i="2"/>
  <c r="AL2061" i="2"/>
  <c r="AK2061" i="2"/>
  <c r="AJ2061" i="2"/>
  <c r="AI2061" i="2"/>
  <c r="AN2060" i="2"/>
  <c r="AM2060" i="2"/>
  <c r="AL2060" i="2"/>
  <c r="AK2060" i="2"/>
  <c r="AJ2060" i="2"/>
  <c r="AI2060" i="2"/>
  <c r="AN2059" i="2"/>
  <c r="AM2059" i="2"/>
  <c r="AL2059" i="2"/>
  <c r="AK2059" i="2"/>
  <c r="AJ2059" i="2"/>
  <c r="AI2059" i="2"/>
  <c r="AN2058" i="2"/>
  <c r="AM2058" i="2"/>
  <c r="AL2058" i="2"/>
  <c r="AK2058" i="2"/>
  <c r="AJ2058" i="2"/>
  <c r="AI2058" i="2"/>
  <c r="AN2057" i="2"/>
  <c r="AM2057" i="2"/>
  <c r="AL2057" i="2"/>
  <c r="AK2057" i="2"/>
  <c r="AJ2057" i="2"/>
  <c r="AI2057" i="2"/>
  <c r="AN2056" i="2"/>
  <c r="AM2056" i="2"/>
  <c r="AL2056" i="2"/>
  <c r="AK2056" i="2"/>
  <c r="AJ2056" i="2"/>
  <c r="AI2056" i="2"/>
  <c r="AN2055" i="2"/>
  <c r="AM2055" i="2"/>
  <c r="AL2055" i="2"/>
  <c r="AK2055" i="2"/>
  <c r="AJ2055" i="2"/>
  <c r="AI2055" i="2"/>
  <c r="AN2054" i="2"/>
  <c r="AM2054" i="2"/>
  <c r="AL2054" i="2"/>
  <c r="AK2054" i="2"/>
  <c r="AJ2054" i="2"/>
  <c r="AI2054" i="2"/>
  <c r="AN2053" i="2"/>
  <c r="AM2053" i="2"/>
  <c r="AL2053" i="2"/>
  <c r="AK2053" i="2"/>
  <c r="AJ2053" i="2"/>
  <c r="AI2053" i="2"/>
  <c r="AN2052" i="2"/>
  <c r="AM2052" i="2"/>
  <c r="AL2052" i="2"/>
  <c r="AK2052" i="2"/>
  <c r="AJ2052" i="2"/>
  <c r="AI2052" i="2"/>
  <c r="AN2051" i="2"/>
  <c r="AM2051" i="2"/>
  <c r="AL2051" i="2"/>
  <c r="AK2051" i="2"/>
  <c r="AJ2051" i="2"/>
  <c r="AI2051" i="2"/>
  <c r="AN2050" i="2"/>
  <c r="AM2050" i="2"/>
  <c r="AL2050" i="2"/>
  <c r="AK2050" i="2"/>
  <c r="AJ2050" i="2"/>
  <c r="AI2050" i="2"/>
  <c r="AN2049" i="2"/>
  <c r="AM2049" i="2"/>
  <c r="AL2049" i="2"/>
  <c r="AK2049" i="2"/>
  <c r="AJ2049" i="2"/>
  <c r="AI2049" i="2"/>
  <c r="AN2048" i="2"/>
  <c r="AM2048" i="2"/>
  <c r="AL2048" i="2"/>
  <c r="AK2048" i="2"/>
  <c r="AJ2048" i="2"/>
  <c r="AI2048" i="2"/>
  <c r="AN2047" i="2"/>
  <c r="AM2047" i="2"/>
  <c r="AL2047" i="2"/>
  <c r="AK2047" i="2"/>
  <c r="AJ2047" i="2"/>
  <c r="AI2047" i="2"/>
  <c r="AN2046" i="2"/>
  <c r="AM2046" i="2"/>
  <c r="AL2046" i="2"/>
  <c r="AK2046" i="2"/>
  <c r="AJ2046" i="2"/>
  <c r="AI2046" i="2"/>
  <c r="AN2045" i="2"/>
  <c r="AM2045" i="2"/>
  <c r="AL2045" i="2"/>
  <c r="AK2045" i="2"/>
  <c r="AJ2045" i="2"/>
  <c r="AI2045" i="2"/>
  <c r="AN2044" i="2"/>
  <c r="AM2044" i="2"/>
  <c r="AL2044" i="2"/>
  <c r="AK2044" i="2"/>
  <c r="AJ2044" i="2"/>
  <c r="AI2044" i="2"/>
  <c r="AN2043" i="2"/>
  <c r="AM2043" i="2"/>
  <c r="AL2043" i="2"/>
  <c r="AK2043" i="2"/>
  <c r="AJ2043" i="2"/>
  <c r="AI2043" i="2"/>
  <c r="AN2042" i="2"/>
  <c r="AM2042" i="2"/>
  <c r="AL2042" i="2"/>
  <c r="AK2042" i="2"/>
  <c r="AJ2042" i="2"/>
  <c r="AI2042" i="2"/>
  <c r="AN2041" i="2"/>
  <c r="AM2041" i="2"/>
  <c r="AL2041" i="2"/>
  <c r="AK2041" i="2"/>
  <c r="AJ2041" i="2"/>
  <c r="AI2041" i="2"/>
  <c r="AN2040" i="2"/>
  <c r="AM2040" i="2"/>
  <c r="AL2040" i="2"/>
  <c r="AK2040" i="2"/>
  <c r="AJ2040" i="2"/>
  <c r="AI2040" i="2"/>
  <c r="AN2039" i="2"/>
  <c r="AM2039" i="2"/>
  <c r="AL2039" i="2"/>
  <c r="AK2039" i="2"/>
  <c r="AJ2039" i="2"/>
  <c r="AI2039" i="2"/>
  <c r="AN2038" i="2"/>
  <c r="AM2038" i="2"/>
  <c r="AL2038" i="2"/>
  <c r="AK2038" i="2"/>
  <c r="AJ2038" i="2"/>
  <c r="AI2038" i="2"/>
  <c r="AN2037" i="2"/>
  <c r="AM2037" i="2"/>
  <c r="AL2037" i="2"/>
  <c r="AK2037" i="2"/>
  <c r="AJ2037" i="2"/>
  <c r="AI2037" i="2"/>
  <c r="AN2036" i="2"/>
  <c r="AM2036" i="2"/>
  <c r="AL2036" i="2"/>
  <c r="AK2036" i="2"/>
  <c r="AJ2036" i="2"/>
  <c r="AI2036" i="2"/>
  <c r="AN2035" i="2"/>
  <c r="AM2035" i="2"/>
  <c r="AL2035" i="2"/>
  <c r="AK2035" i="2"/>
  <c r="AJ2035" i="2"/>
  <c r="AI2035" i="2"/>
  <c r="AN2034" i="2"/>
  <c r="AM2034" i="2"/>
  <c r="AL2034" i="2"/>
  <c r="AK2034" i="2"/>
  <c r="AJ2034" i="2"/>
  <c r="AI2034" i="2"/>
  <c r="AN2033" i="2"/>
  <c r="AM2033" i="2"/>
  <c r="AL2033" i="2"/>
  <c r="AK2033" i="2"/>
  <c r="AJ2033" i="2"/>
  <c r="AI2033" i="2"/>
  <c r="AN2032" i="2"/>
  <c r="AM2032" i="2"/>
  <c r="AL2032" i="2"/>
  <c r="AK2032" i="2"/>
  <c r="AJ2032" i="2"/>
  <c r="AI2032" i="2"/>
  <c r="AN2031" i="2"/>
  <c r="AM2031" i="2"/>
  <c r="AL2031" i="2"/>
  <c r="AK2031" i="2"/>
  <c r="AJ2031" i="2"/>
  <c r="AI2031" i="2"/>
  <c r="AN2030" i="2"/>
  <c r="AM2030" i="2"/>
  <c r="AL2030" i="2"/>
  <c r="AK2030" i="2"/>
  <c r="AJ2030" i="2"/>
  <c r="AI2030" i="2"/>
  <c r="AN2029" i="2"/>
  <c r="AM2029" i="2"/>
  <c r="AL2029" i="2"/>
  <c r="AK2029" i="2"/>
  <c r="AJ2029" i="2"/>
  <c r="AI2029" i="2"/>
  <c r="AN2028" i="2"/>
  <c r="AM2028" i="2"/>
  <c r="AL2028" i="2"/>
  <c r="AK2028" i="2"/>
  <c r="AJ2028" i="2"/>
  <c r="AI2028" i="2"/>
  <c r="AN2027" i="2"/>
  <c r="AM2027" i="2"/>
  <c r="AL2027" i="2"/>
  <c r="AK2027" i="2"/>
  <c r="AJ2027" i="2"/>
  <c r="AI2027" i="2"/>
  <c r="AN2026" i="2"/>
  <c r="AM2026" i="2"/>
  <c r="AL2026" i="2"/>
  <c r="AK2026" i="2"/>
  <c r="AJ2026" i="2"/>
  <c r="AI2026" i="2"/>
  <c r="AN2025" i="2"/>
  <c r="AM2025" i="2"/>
  <c r="AL2025" i="2"/>
  <c r="AK2025" i="2"/>
  <c r="AJ2025" i="2"/>
  <c r="AI2025" i="2"/>
  <c r="AN2024" i="2"/>
  <c r="AM2024" i="2"/>
  <c r="AL2024" i="2"/>
  <c r="AK2024" i="2"/>
  <c r="AJ2024" i="2"/>
  <c r="AI2024" i="2"/>
  <c r="AN2023" i="2"/>
  <c r="AM2023" i="2"/>
  <c r="AL2023" i="2"/>
  <c r="AK2023" i="2"/>
  <c r="AJ2023" i="2"/>
  <c r="AI2023" i="2"/>
  <c r="AN2022" i="2"/>
  <c r="AM2022" i="2"/>
  <c r="AL2022" i="2"/>
  <c r="AK2022" i="2"/>
  <c r="AJ2022" i="2"/>
  <c r="AI2022" i="2"/>
  <c r="AN2021" i="2"/>
  <c r="AM2021" i="2"/>
  <c r="AL2021" i="2"/>
  <c r="AK2021" i="2"/>
  <c r="AJ2021" i="2"/>
  <c r="AI2021" i="2"/>
  <c r="AN2020" i="2"/>
  <c r="AM2020" i="2"/>
  <c r="AL2020" i="2"/>
  <c r="AK2020" i="2"/>
  <c r="AJ2020" i="2"/>
  <c r="AI2020" i="2"/>
  <c r="AN2019" i="2"/>
  <c r="AM2019" i="2"/>
  <c r="AL2019" i="2"/>
  <c r="AK2019" i="2"/>
  <c r="AJ2019" i="2"/>
  <c r="AI2019" i="2"/>
  <c r="AN2018" i="2"/>
  <c r="AM2018" i="2"/>
  <c r="AL2018" i="2"/>
  <c r="AK2018" i="2"/>
  <c r="AJ2018" i="2"/>
  <c r="AI2018" i="2"/>
  <c r="AN2017" i="2"/>
  <c r="AM2017" i="2"/>
  <c r="AL2017" i="2"/>
  <c r="AK2017" i="2"/>
  <c r="AJ2017" i="2"/>
  <c r="AI2017" i="2"/>
  <c r="AN2016" i="2"/>
  <c r="AM2016" i="2"/>
  <c r="AL2016" i="2"/>
  <c r="AK2016" i="2"/>
  <c r="AJ2016" i="2"/>
  <c r="AI2016" i="2"/>
  <c r="AN2015" i="2"/>
  <c r="AM2015" i="2"/>
  <c r="AL2015" i="2"/>
  <c r="AK2015" i="2"/>
  <c r="AJ2015" i="2"/>
  <c r="AI2015" i="2"/>
  <c r="AN2014" i="2"/>
  <c r="AM2014" i="2"/>
  <c r="AL2014" i="2"/>
  <c r="AK2014" i="2"/>
  <c r="AJ2014" i="2"/>
  <c r="AI2014" i="2"/>
  <c r="AN2013" i="2"/>
  <c r="AM2013" i="2"/>
  <c r="AL2013" i="2"/>
  <c r="AK2013" i="2"/>
  <c r="AJ2013" i="2"/>
  <c r="AI2013" i="2"/>
  <c r="AN2012" i="2"/>
  <c r="AM2012" i="2"/>
  <c r="AL2012" i="2"/>
  <c r="AK2012" i="2"/>
  <c r="AJ2012" i="2"/>
  <c r="AI2012" i="2"/>
  <c r="AN2011" i="2"/>
  <c r="AM2011" i="2"/>
  <c r="AL2011" i="2"/>
  <c r="AK2011" i="2"/>
  <c r="AJ2011" i="2"/>
  <c r="AI2011" i="2"/>
  <c r="AN2010" i="2"/>
  <c r="AM2010" i="2"/>
  <c r="AL2010" i="2"/>
  <c r="AK2010" i="2"/>
  <c r="AJ2010" i="2"/>
  <c r="AI2010" i="2"/>
  <c r="AN2009" i="2"/>
  <c r="AM2009" i="2"/>
  <c r="AL2009" i="2"/>
  <c r="AK2009" i="2"/>
  <c r="AJ2009" i="2"/>
  <c r="AI2009" i="2"/>
  <c r="AN2008" i="2"/>
  <c r="AM2008" i="2"/>
  <c r="AL2008" i="2"/>
  <c r="AK2008" i="2"/>
  <c r="AJ2008" i="2"/>
  <c r="AI2008" i="2"/>
  <c r="AN2007" i="2"/>
  <c r="AM2007" i="2"/>
  <c r="AL2007" i="2"/>
  <c r="AK2007" i="2"/>
  <c r="AJ2007" i="2"/>
  <c r="AI2007" i="2"/>
  <c r="AN2006" i="2"/>
  <c r="AM2006" i="2"/>
  <c r="AL2006" i="2"/>
  <c r="AK2006" i="2"/>
  <c r="AJ2006" i="2"/>
  <c r="AI2006" i="2"/>
  <c r="AN2005" i="2"/>
  <c r="AM2005" i="2"/>
  <c r="AL2005" i="2"/>
  <c r="AK2005" i="2"/>
  <c r="AJ2005" i="2"/>
  <c r="AI2005" i="2"/>
  <c r="AN2004" i="2"/>
  <c r="AM2004" i="2"/>
  <c r="AL2004" i="2"/>
  <c r="AK2004" i="2"/>
  <c r="AJ2004" i="2"/>
  <c r="AI2004" i="2"/>
  <c r="AN2003" i="2"/>
  <c r="AM2003" i="2"/>
  <c r="AL2003" i="2"/>
  <c r="AK2003" i="2"/>
  <c r="AJ2003" i="2"/>
  <c r="AI2003" i="2"/>
  <c r="AN2002" i="2"/>
  <c r="AM2002" i="2"/>
  <c r="AL2002" i="2"/>
  <c r="AK2002" i="2"/>
  <c r="AJ2002" i="2"/>
  <c r="AI2002" i="2"/>
  <c r="AN2001" i="2"/>
  <c r="AM2001" i="2"/>
  <c r="AL2001" i="2"/>
  <c r="AK2001" i="2"/>
  <c r="AJ2001" i="2"/>
  <c r="AI2001" i="2"/>
  <c r="AN2000" i="2"/>
  <c r="AM2000" i="2"/>
  <c r="AL2000" i="2"/>
  <c r="AK2000" i="2"/>
  <c r="AJ2000" i="2"/>
  <c r="AI2000" i="2"/>
  <c r="AN1999" i="2"/>
  <c r="AM1999" i="2"/>
  <c r="AL1999" i="2"/>
  <c r="AK1999" i="2"/>
  <c r="AJ1999" i="2"/>
  <c r="AI1999" i="2"/>
  <c r="AN1998" i="2"/>
  <c r="AM1998" i="2"/>
  <c r="AL1998" i="2"/>
  <c r="AK1998" i="2"/>
  <c r="AJ1998" i="2"/>
  <c r="AI1998" i="2"/>
  <c r="AN1997" i="2"/>
  <c r="AM1997" i="2"/>
  <c r="AL1997" i="2"/>
  <c r="AK1997" i="2"/>
  <c r="AJ1997" i="2"/>
  <c r="AI1997" i="2"/>
  <c r="AN1996" i="2"/>
  <c r="AM1996" i="2"/>
  <c r="AL1996" i="2"/>
  <c r="AK1996" i="2"/>
  <c r="AJ1996" i="2"/>
  <c r="AI1996" i="2"/>
  <c r="AN1995" i="2"/>
  <c r="AM1995" i="2"/>
  <c r="AL1995" i="2"/>
  <c r="AK1995" i="2"/>
  <c r="AJ1995" i="2"/>
  <c r="AI1995" i="2"/>
  <c r="AN1994" i="2"/>
  <c r="AM1994" i="2"/>
  <c r="AL1994" i="2"/>
  <c r="AK1994" i="2"/>
  <c r="AJ1994" i="2"/>
  <c r="AI1994" i="2"/>
  <c r="AN1993" i="2"/>
  <c r="AM1993" i="2"/>
  <c r="AL1993" i="2"/>
  <c r="AK1993" i="2"/>
  <c r="AJ1993" i="2"/>
  <c r="AI1993" i="2"/>
  <c r="AN1992" i="2"/>
  <c r="AM1992" i="2"/>
  <c r="AL1992" i="2"/>
  <c r="AK1992" i="2"/>
  <c r="AJ1992" i="2"/>
  <c r="AI1992" i="2"/>
  <c r="AN1991" i="2"/>
  <c r="AM1991" i="2"/>
  <c r="AL1991" i="2"/>
  <c r="AK1991" i="2"/>
  <c r="AJ1991" i="2"/>
  <c r="AI1991" i="2"/>
  <c r="AN1990" i="2"/>
  <c r="AM1990" i="2"/>
  <c r="AL1990" i="2"/>
  <c r="AK1990" i="2"/>
  <c r="AJ1990" i="2"/>
  <c r="AI1990" i="2"/>
  <c r="AN1989" i="2"/>
  <c r="AM1989" i="2"/>
  <c r="AL1989" i="2"/>
  <c r="AK1989" i="2"/>
  <c r="AJ1989" i="2"/>
  <c r="AI1989" i="2"/>
  <c r="AN1988" i="2"/>
  <c r="AM1988" i="2"/>
  <c r="AL1988" i="2"/>
  <c r="AK1988" i="2"/>
  <c r="AJ1988" i="2"/>
  <c r="AI1988" i="2"/>
  <c r="AN1987" i="2"/>
  <c r="AM1987" i="2"/>
  <c r="AL1987" i="2"/>
  <c r="AK1987" i="2"/>
  <c r="AJ1987" i="2"/>
  <c r="AI1987" i="2"/>
  <c r="AN1986" i="2"/>
  <c r="AM1986" i="2"/>
  <c r="AL1986" i="2"/>
  <c r="AK1986" i="2"/>
  <c r="AJ1986" i="2"/>
  <c r="AI1986" i="2"/>
  <c r="AN1985" i="2"/>
  <c r="AM1985" i="2"/>
  <c r="AL1985" i="2"/>
  <c r="AK1985" i="2"/>
  <c r="AJ1985" i="2"/>
  <c r="AI1985" i="2"/>
  <c r="AN1984" i="2"/>
  <c r="AM1984" i="2"/>
  <c r="AL1984" i="2"/>
  <c r="AK1984" i="2"/>
  <c r="AJ1984" i="2"/>
  <c r="AI1984" i="2"/>
  <c r="AN1983" i="2"/>
  <c r="AM1983" i="2"/>
  <c r="AL1983" i="2"/>
  <c r="AK1983" i="2"/>
  <c r="AJ1983" i="2"/>
  <c r="AI1983" i="2"/>
  <c r="AN1982" i="2"/>
  <c r="AM1982" i="2"/>
  <c r="AL1982" i="2"/>
  <c r="AK1982" i="2"/>
  <c r="AJ1982" i="2"/>
  <c r="AI1982" i="2"/>
  <c r="AN1981" i="2"/>
  <c r="AM1981" i="2"/>
  <c r="AL1981" i="2"/>
  <c r="AK1981" i="2"/>
  <c r="AJ1981" i="2"/>
  <c r="AI1981" i="2"/>
  <c r="AN1980" i="2"/>
  <c r="AM1980" i="2"/>
  <c r="AL1980" i="2"/>
  <c r="AK1980" i="2"/>
  <c r="AJ1980" i="2"/>
  <c r="AI1980" i="2"/>
  <c r="AN1979" i="2"/>
  <c r="AM1979" i="2"/>
  <c r="AL1979" i="2"/>
  <c r="AK1979" i="2"/>
  <c r="AJ1979" i="2"/>
  <c r="AI1979" i="2"/>
  <c r="AN1978" i="2"/>
  <c r="AM1978" i="2"/>
  <c r="AL1978" i="2"/>
  <c r="AK1978" i="2"/>
  <c r="AJ1978" i="2"/>
  <c r="AI1978" i="2"/>
  <c r="AN1977" i="2"/>
  <c r="AM1977" i="2"/>
  <c r="AL1977" i="2"/>
  <c r="AK1977" i="2"/>
  <c r="AJ1977" i="2"/>
  <c r="AI1977" i="2"/>
  <c r="AN1976" i="2"/>
  <c r="AM1976" i="2"/>
  <c r="AL1976" i="2"/>
  <c r="AK1976" i="2"/>
  <c r="AJ1976" i="2"/>
  <c r="AI1976" i="2"/>
  <c r="AN1975" i="2"/>
  <c r="AM1975" i="2"/>
  <c r="AL1975" i="2"/>
  <c r="AK1975" i="2"/>
  <c r="AJ1975" i="2"/>
  <c r="AI1975" i="2"/>
  <c r="AN1974" i="2"/>
  <c r="AM1974" i="2"/>
  <c r="AL1974" i="2"/>
  <c r="AK1974" i="2"/>
  <c r="AJ1974" i="2"/>
  <c r="AI1974" i="2"/>
  <c r="AN1973" i="2"/>
  <c r="AM1973" i="2"/>
  <c r="AL1973" i="2"/>
  <c r="AK1973" i="2"/>
  <c r="AJ1973" i="2"/>
  <c r="AI1973" i="2"/>
  <c r="AN1972" i="2"/>
  <c r="AM1972" i="2"/>
  <c r="AL1972" i="2"/>
  <c r="AK1972" i="2"/>
  <c r="AJ1972" i="2"/>
  <c r="AI1972" i="2"/>
  <c r="AN1971" i="2"/>
  <c r="AM1971" i="2"/>
  <c r="AL1971" i="2"/>
  <c r="AK1971" i="2"/>
  <c r="AJ1971" i="2"/>
  <c r="AI1971" i="2"/>
  <c r="AN1970" i="2"/>
  <c r="AM1970" i="2"/>
  <c r="AL1970" i="2"/>
  <c r="AK1970" i="2"/>
  <c r="AJ1970" i="2"/>
  <c r="AI1970" i="2"/>
  <c r="AN1969" i="2"/>
  <c r="AM1969" i="2"/>
  <c r="AL1969" i="2"/>
  <c r="AK1969" i="2"/>
  <c r="AJ1969" i="2"/>
  <c r="AI1969" i="2"/>
  <c r="AN1968" i="2"/>
  <c r="AM1968" i="2"/>
  <c r="AL1968" i="2"/>
  <c r="AK1968" i="2"/>
  <c r="AJ1968" i="2"/>
  <c r="AI1968" i="2"/>
  <c r="AN1967" i="2"/>
  <c r="AM1967" i="2"/>
  <c r="AL1967" i="2"/>
  <c r="AK1967" i="2"/>
  <c r="AJ1967" i="2"/>
  <c r="AI1967" i="2"/>
  <c r="AN1966" i="2"/>
  <c r="AM1966" i="2"/>
  <c r="AL1966" i="2"/>
  <c r="AK1966" i="2"/>
  <c r="AJ1966" i="2"/>
  <c r="AI1966" i="2"/>
  <c r="AN1965" i="2"/>
  <c r="AM1965" i="2"/>
  <c r="AL1965" i="2"/>
  <c r="AK1965" i="2"/>
  <c r="AJ1965" i="2"/>
  <c r="AI1965" i="2"/>
  <c r="AN1964" i="2"/>
  <c r="AM1964" i="2"/>
  <c r="AL1964" i="2"/>
  <c r="AK1964" i="2"/>
  <c r="AJ1964" i="2"/>
  <c r="AI1964" i="2"/>
  <c r="AN1963" i="2"/>
  <c r="AM1963" i="2"/>
  <c r="AL1963" i="2"/>
  <c r="AK1963" i="2"/>
  <c r="AJ1963" i="2"/>
  <c r="AI1963" i="2"/>
  <c r="AN1962" i="2"/>
  <c r="AM1962" i="2"/>
  <c r="AL1962" i="2"/>
  <c r="AK1962" i="2"/>
  <c r="AJ1962" i="2"/>
  <c r="AI1962" i="2"/>
  <c r="AN1961" i="2"/>
  <c r="AM1961" i="2"/>
  <c r="AL1961" i="2"/>
  <c r="AK1961" i="2"/>
  <c r="AJ1961" i="2"/>
  <c r="AI1961" i="2"/>
  <c r="AN1960" i="2"/>
  <c r="AM1960" i="2"/>
  <c r="AL1960" i="2"/>
  <c r="AK1960" i="2"/>
  <c r="AJ1960" i="2"/>
  <c r="AI1960" i="2"/>
  <c r="AN1959" i="2"/>
  <c r="AM1959" i="2"/>
  <c r="AL1959" i="2"/>
  <c r="AK1959" i="2"/>
  <c r="AJ1959" i="2"/>
  <c r="AI1959" i="2"/>
  <c r="AN1958" i="2"/>
  <c r="AM1958" i="2"/>
  <c r="AL1958" i="2"/>
  <c r="AK1958" i="2"/>
  <c r="AJ1958" i="2"/>
  <c r="AI1958" i="2"/>
  <c r="AN1957" i="2"/>
  <c r="AM1957" i="2"/>
  <c r="AL1957" i="2"/>
  <c r="AK1957" i="2"/>
  <c r="AJ1957" i="2"/>
  <c r="AI1957" i="2"/>
  <c r="AN1956" i="2"/>
  <c r="AM1956" i="2"/>
  <c r="AL1956" i="2"/>
  <c r="AK1956" i="2"/>
  <c r="AJ1956" i="2"/>
  <c r="AI1956" i="2"/>
  <c r="AN1955" i="2"/>
  <c r="AM1955" i="2"/>
  <c r="AL1955" i="2"/>
  <c r="AK1955" i="2"/>
  <c r="AJ1955" i="2"/>
  <c r="AI1955" i="2"/>
  <c r="AN1954" i="2"/>
  <c r="AM1954" i="2"/>
  <c r="AL1954" i="2"/>
  <c r="AK1954" i="2"/>
  <c r="AJ1954" i="2"/>
  <c r="AI1954" i="2"/>
  <c r="AN1953" i="2"/>
  <c r="AM1953" i="2"/>
  <c r="AL1953" i="2"/>
  <c r="AK1953" i="2"/>
  <c r="AJ1953" i="2"/>
  <c r="AI1953" i="2"/>
  <c r="AN1952" i="2"/>
  <c r="AM1952" i="2"/>
  <c r="AL1952" i="2"/>
  <c r="AK1952" i="2"/>
  <c r="AJ1952" i="2"/>
  <c r="AI1952" i="2"/>
  <c r="AN1951" i="2"/>
  <c r="AM1951" i="2"/>
  <c r="AL1951" i="2"/>
  <c r="AK1951" i="2"/>
  <c r="AJ1951" i="2"/>
  <c r="AI1951" i="2"/>
  <c r="AN1950" i="2"/>
  <c r="AM1950" i="2"/>
  <c r="AL1950" i="2"/>
  <c r="AK1950" i="2"/>
  <c r="AJ1950" i="2"/>
  <c r="AI1950" i="2"/>
  <c r="AN1949" i="2"/>
  <c r="AM1949" i="2"/>
  <c r="AL1949" i="2"/>
  <c r="AK1949" i="2"/>
  <c r="AJ1949" i="2"/>
  <c r="AI1949" i="2"/>
  <c r="AN1948" i="2"/>
  <c r="AM1948" i="2"/>
  <c r="AL1948" i="2"/>
  <c r="AK1948" i="2"/>
  <c r="AJ1948" i="2"/>
  <c r="AI1948" i="2"/>
  <c r="AN1947" i="2"/>
  <c r="AM1947" i="2"/>
  <c r="AL1947" i="2"/>
  <c r="AK1947" i="2"/>
  <c r="AJ1947" i="2"/>
  <c r="AI1947" i="2"/>
  <c r="AN1946" i="2"/>
  <c r="AM1946" i="2"/>
  <c r="AL1946" i="2"/>
  <c r="AK1946" i="2"/>
  <c r="AJ1946" i="2"/>
  <c r="AI1946" i="2"/>
  <c r="AN1945" i="2"/>
  <c r="AM1945" i="2"/>
  <c r="AL1945" i="2"/>
  <c r="AK1945" i="2"/>
  <c r="AJ1945" i="2"/>
  <c r="AI1945" i="2"/>
  <c r="AN1944" i="2"/>
  <c r="AM1944" i="2"/>
  <c r="AL1944" i="2"/>
  <c r="AK1944" i="2"/>
  <c r="AJ1944" i="2"/>
  <c r="AI1944" i="2"/>
  <c r="AN1943" i="2"/>
  <c r="AM1943" i="2"/>
  <c r="AL1943" i="2"/>
  <c r="AK1943" i="2"/>
  <c r="AJ1943" i="2"/>
  <c r="AI1943" i="2"/>
  <c r="AN1942" i="2"/>
  <c r="AM1942" i="2"/>
  <c r="AL1942" i="2"/>
  <c r="AK1942" i="2"/>
  <c r="AJ1942" i="2"/>
  <c r="AI1942" i="2"/>
  <c r="AN1941" i="2"/>
  <c r="AM1941" i="2"/>
  <c r="AL1941" i="2"/>
  <c r="AK1941" i="2"/>
  <c r="AJ1941" i="2"/>
  <c r="AI1941" i="2"/>
  <c r="AN1940" i="2"/>
  <c r="AM1940" i="2"/>
  <c r="AL1940" i="2"/>
  <c r="AK1940" i="2"/>
  <c r="AJ1940" i="2"/>
  <c r="AI1940" i="2"/>
  <c r="AN1939" i="2"/>
  <c r="AM1939" i="2"/>
  <c r="AL1939" i="2"/>
  <c r="AK1939" i="2"/>
  <c r="AJ1939" i="2"/>
  <c r="AI1939" i="2"/>
  <c r="AN1938" i="2"/>
  <c r="AM1938" i="2"/>
  <c r="AL1938" i="2"/>
  <c r="AK1938" i="2"/>
  <c r="AJ1938" i="2"/>
  <c r="AI1938" i="2"/>
  <c r="AN1937" i="2"/>
  <c r="AM1937" i="2"/>
  <c r="AL1937" i="2"/>
  <c r="AK1937" i="2"/>
  <c r="AJ1937" i="2"/>
  <c r="AI1937" i="2"/>
  <c r="AN1936" i="2"/>
  <c r="AM1936" i="2"/>
  <c r="AL1936" i="2"/>
  <c r="AK1936" i="2"/>
  <c r="AJ1936" i="2"/>
  <c r="AI1936" i="2"/>
  <c r="AN1935" i="2"/>
  <c r="AM1935" i="2"/>
  <c r="AL1935" i="2"/>
  <c r="AK1935" i="2"/>
  <c r="AJ1935" i="2"/>
  <c r="AI1935" i="2"/>
  <c r="AN1934" i="2"/>
  <c r="AM1934" i="2"/>
  <c r="AL1934" i="2"/>
  <c r="AK1934" i="2"/>
  <c r="AJ1934" i="2"/>
  <c r="AI1934" i="2"/>
  <c r="AN1933" i="2"/>
  <c r="AM1933" i="2"/>
  <c r="AL1933" i="2"/>
  <c r="AK1933" i="2"/>
  <c r="AJ1933" i="2"/>
  <c r="AI1933" i="2"/>
  <c r="AN1932" i="2"/>
  <c r="AM1932" i="2"/>
  <c r="AL1932" i="2"/>
  <c r="AK1932" i="2"/>
  <c r="AJ1932" i="2"/>
  <c r="AI1932" i="2"/>
  <c r="AN1931" i="2"/>
  <c r="AM1931" i="2"/>
  <c r="AL1931" i="2"/>
  <c r="AK1931" i="2"/>
  <c r="AJ1931" i="2"/>
  <c r="AI1931" i="2"/>
  <c r="AN1930" i="2"/>
  <c r="AM1930" i="2"/>
  <c r="AL1930" i="2"/>
  <c r="AK1930" i="2"/>
  <c r="AJ1930" i="2"/>
  <c r="AI1930" i="2"/>
  <c r="AN1929" i="2"/>
  <c r="AM1929" i="2"/>
  <c r="AL1929" i="2"/>
  <c r="AK1929" i="2"/>
  <c r="AJ1929" i="2"/>
  <c r="AI1929" i="2"/>
  <c r="AN1928" i="2"/>
  <c r="AM1928" i="2"/>
  <c r="AL1928" i="2"/>
  <c r="AK1928" i="2"/>
  <c r="AJ1928" i="2"/>
  <c r="AI1928" i="2"/>
  <c r="AN1927" i="2"/>
  <c r="AM1927" i="2"/>
  <c r="AL1927" i="2"/>
  <c r="AK1927" i="2"/>
  <c r="AJ1927" i="2"/>
  <c r="AI1927" i="2"/>
  <c r="AN1926" i="2"/>
  <c r="AM1926" i="2"/>
  <c r="AL1926" i="2"/>
  <c r="AK1926" i="2"/>
  <c r="AJ1926" i="2"/>
  <c r="AI1926" i="2"/>
  <c r="AN1925" i="2"/>
  <c r="AM1925" i="2"/>
  <c r="AL1925" i="2"/>
  <c r="AK1925" i="2"/>
  <c r="AJ1925" i="2"/>
  <c r="AI1925" i="2"/>
  <c r="AN1924" i="2"/>
  <c r="AM1924" i="2"/>
  <c r="AL1924" i="2"/>
  <c r="AK1924" i="2"/>
  <c r="AJ1924" i="2"/>
  <c r="AI1924" i="2"/>
  <c r="AN1923" i="2"/>
  <c r="AM1923" i="2"/>
  <c r="AL1923" i="2"/>
  <c r="AK1923" i="2"/>
  <c r="AJ1923" i="2"/>
  <c r="AI1923" i="2"/>
  <c r="AN1922" i="2"/>
  <c r="AM1922" i="2"/>
  <c r="AL1922" i="2"/>
  <c r="AK1922" i="2"/>
  <c r="AJ1922" i="2"/>
  <c r="AI1922" i="2"/>
  <c r="AN1921" i="2"/>
  <c r="AM1921" i="2"/>
  <c r="AL1921" i="2"/>
  <c r="AK1921" i="2"/>
  <c r="AJ1921" i="2"/>
  <c r="AI1921" i="2"/>
  <c r="AN1920" i="2"/>
  <c r="AM1920" i="2"/>
  <c r="AL1920" i="2"/>
  <c r="AK1920" i="2"/>
  <c r="AJ1920" i="2"/>
  <c r="AI1920" i="2"/>
  <c r="AN1919" i="2"/>
  <c r="AM1919" i="2"/>
  <c r="AL1919" i="2"/>
  <c r="AK1919" i="2"/>
  <c r="AJ1919" i="2"/>
  <c r="AI1919" i="2"/>
  <c r="AN1918" i="2"/>
  <c r="AM1918" i="2"/>
  <c r="AL1918" i="2"/>
  <c r="AK1918" i="2"/>
  <c r="AJ1918" i="2"/>
  <c r="AI1918" i="2"/>
  <c r="AN1917" i="2"/>
  <c r="AM1917" i="2"/>
  <c r="AL1917" i="2"/>
  <c r="AK1917" i="2"/>
  <c r="AJ1917" i="2"/>
  <c r="AI1917" i="2"/>
  <c r="AN1916" i="2"/>
  <c r="AM1916" i="2"/>
  <c r="AL1916" i="2"/>
  <c r="AK1916" i="2"/>
  <c r="AJ1916" i="2"/>
  <c r="AI1916" i="2"/>
  <c r="AN1915" i="2"/>
  <c r="AM1915" i="2"/>
  <c r="AL1915" i="2"/>
  <c r="AK1915" i="2"/>
  <c r="AJ1915" i="2"/>
  <c r="AI1915" i="2"/>
  <c r="AN1914" i="2"/>
  <c r="AM1914" i="2"/>
  <c r="AL1914" i="2"/>
  <c r="AK1914" i="2"/>
  <c r="AJ1914" i="2"/>
  <c r="AI1914" i="2"/>
  <c r="AN1913" i="2"/>
  <c r="AM1913" i="2"/>
  <c r="AL1913" i="2"/>
  <c r="AK1913" i="2"/>
  <c r="AJ1913" i="2"/>
  <c r="AI1913" i="2"/>
  <c r="AN1912" i="2"/>
  <c r="AM1912" i="2"/>
  <c r="AL1912" i="2"/>
  <c r="AK1912" i="2"/>
  <c r="AJ1912" i="2"/>
  <c r="AI1912" i="2"/>
  <c r="AN1911" i="2"/>
  <c r="AM1911" i="2"/>
  <c r="AL1911" i="2"/>
  <c r="AK1911" i="2"/>
  <c r="AJ1911" i="2"/>
  <c r="AI1911" i="2"/>
  <c r="AN1910" i="2"/>
  <c r="AM1910" i="2"/>
  <c r="AL1910" i="2"/>
  <c r="AK1910" i="2"/>
  <c r="AJ1910" i="2"/>
  <c r="AI1910" i="2"/>
  <c r="AN1909" i="2"/>
  <c r="AM1909" i="2"/>
  <c r="AL1909" i="2"/>
  <c r="AK1909" i="2"/>
  <c r="AJ1909" i="2"/>
  <c r="AI1909" i="2"/>
  <c r="AN1908" i="2"/>
  <c r="AM1908" i="2"/>
  <c r="AL1908" i="2"/>
  <c r="AK1908" i="2"/>
  <c r="AJ1908" i="2"/>
  <c r="AI1908" i="2"/>
  <c r="AN1907" i="2"/>
  <c r="AM1907" i="2"/>
  <c r="AL1907" i="2"/>
  <c r="AK1907" i="2"/>
  <c r="AJ1907" i="2"/>
  <c r="AI1907" i="2"/>
  <c r="AN1906" i="2"/>
  <c r="AM1906" i="2"/>
  <c r="AL1906" i="2"/>
  <c r="AK1906" i="2"/>
  <c r="AJ1906" i="2"/>
  <c r="AI1906" i="2"/>
  <c r="AN1905" i="2"/>
  <c r="AM1905" i="2"/>
  <c r="AL1905" i="2"/>
  <c r="AK1905" i="2"/>
  <c r="AJ1905" i="2"/>
  <c r="AI1905" i="2"/>
  <c r="AN1904" i="2"/>
  <c r="AM1904" i="2"/>
  <c r="AL1904" i="2"/>
  <c r="AK1904" i="2"/>
  <c r="AJ1904" i="2"/>
  <c r="AI1904" i="2"/>
  <c r="AN1903" i="2"/>
  <c r="AM1903" i="2"/>
  <c r="AL1903" i="2"/>
  <c r="AK1903" i="2"/>
  <c r="AJ1903" i="2"/>
  <c r="AI1903" i="2"/>
  <c r="AN1902" i="2"/>
  <c r="AM1902" i="2"/>
  <c r="AL1902" i="2"/>
  <c r="AK1902" i="2"/>
  <c r="AJ1902" i="2"/>
  <c r="AI1902" i="2"/>
  <c r="AN1901" i="2"/>
  <c r="AM1901" i="2"/>
  <c r="AL1901" i="2"/>
  <c r="AK1901" i="2"/>
  <c r="AJ1901" i="2"/>
  <c r="AI1901" i="2"/>
  <c r="AN1900" i="2"/>
  <c r="AM1900" i="2"/>
  <c r="AL1900" i="2"/>
  <c r="AK1900" i="2"/>
  <c r="AJ1900" i="2"/>
  <c r="AI1900" i="2"/>
  <c r="AN1899" i="2"/>
  <c r="AM1899" i="2"/>
  <c r="AL1899" i="2"/>
  <c r="AK1899" i="2"/>
  <c r="AJ1899" i="2"/>
  <c r="AI1899" i="2"/>
  <c r="AN1898" i="2"/>
  <c r="AM1898" i="2"/>
  <c r="AL1898" i="2"/>
  <c r="AK1898" i="2"/>
  <c r="AJ1898" i="2"/>
  <c r="AI1898" i="2"/>
  <c r="AN1897" i="2"/>
  <c r="AM1897" i="2"/>
  <c r="AL1897" i="2"/>
  <c r="AK1897" i="2"/>
  <c r="AJ1897" i="2"/>
  <c r="AI1897" i="2"/>
  <c r="AN1896" i="2"/>
  <c r="AM1896" i="2"/>
  <c r="AL1896" i="2"/>
  <c r="AK1896" i="2"/>
  <c r="AJ1896" i="2"/>
  <c r="AI1896" i="2"/>
  <c r="AN1895" i="2"/>
  <c r="AM1895" i="2"/>
  <c r="AL1895" i="2"/>
  <c r="AK1895" i="2"/>
  <c r="AJ1895" i="2"/>
  <c r="AI1895" i="2"/>
  <c r="AN1894" i="2"/>
  <c r="AM1894" i="2"/>
  <c r="AL1894" i="2"/>
  <c r="AK1894" i="2"/>
  <c r="AJ1894" i="2"/>
  <c r="AI1894" i="2"/>
  <c r="AN1893" i="2"/>
  <c r="AM1893" i="2"/>
  <c r="AL1893" i="2"/>
  <c r="AK1893" i="2"/>
  <c r="AJ1893" i="2"/>
  <c r="AI1893" i="2"/>
  <c r="AN1892" i="2"/>
  <c r="AM1892" i="2"/>
  <c r="AL1892" i="2"/>
  <c r="AK1892" i="2"/>
  <c r="AJ1892" i="2"/>
  <c r="AI1892" i="2"/>
  <c r="AN1891" i="2"/>
  <c r="AM1891" i="2"/>
  <c r="AL1891" i="2"/>
  <c r="AK1891" i="2"/>
  <c r="AJ1891" i="2"/>
  <c r="AI1891" i="2"/>
  <c r="AN1890" i="2"/>
  <c r="AM1890" i="2"/>
  <c r="AL1890" i="2"/>
  <c r="AK1890" i="2"/>
  <c r="AJ1890" i="2"/>
  <c r="AI1890" i="2"/>
  <c r="AN1889" i="2"/>
  <c r="AM1889" i="2"/>
  <c r="AL1889" i="2"/>
  <c r="AK1889" i="2"/>
  <c r="AJ1889" i="2"/>
  <c r="AI1889" i="2"/>
  <c r="AN1888" i="2"/>
  <c r="AM1888" i="2"/>
  <c r="AL1888" i="2"/>
  <c r="AK1888" i="2"/>
  <c r="AJ1888" i="2"/>
  <c r="AI1888" i="2"/>
  <c r="AN1887" i="2"/>
  <c r="AM1887" i="2"/>
  <c r="AL1887" i="2"/>
  <c r="AK1887" i="2"/>
  <c r="AJ1887" i="2"/>
  <c r="AI1887" i="2"/>
  <c r="AN1886" i="2"/>
  <c r="AM1886" i="2"/>
  <c r="AL1886" i="2"/>
  <c r="AK1886" i="2"/>
  <c r="AJ1886" i="2"/>
  <c r="AI1886" i="2"/>
  <c r="AN1885" i="2"/>
  <c r="AM1885" i="2"/>
  <c r="AL1885" i="2"/>
  <c r="AK1885" i="2"/>
  <c r="AJ1885" i="2"/>
  <c r="AI1885" i="2"/>
  <c r="AN1884" i="2"/>
  <c r="AM1884" i="2"/>
  <c r="AL1884" i="2"/>
  <c r="AK1884" i="2"/>
  <c r="AJ1884" i="2"/>
  <c r="AI1884" i="2"/>
  <c r="AN1883" i="2"/>
  <c r="AM1883" i="2"/>
  <c r="AL1883" i="2"/>
  <c r="AK1883" i="2"/>
  <c r="AJ1883" i="2"/>
  <c r="AI1883" i="2"/>
  <c r="AN1882" i="2"/>
  <c r="AM1882" i="2"/>
  <c r="AL1882" i="2"/>
  <c r="AK1882" i="2"/>
  <c r="AJ1882" i="2"/>
  <c r="AI1882" i="2"/>
  <c r="AN1881" i="2"/>
  <c r="AM1881" i="2"/>
  <c r="AL1881" i="2"/>
  <c r="AK1881" i="2"/>
  <c r="AJ1881" i="2"/>
  <c r="AI1881" i="2"/>
  <c r="AN1880" i="2"/>
  <c r="AM1880" i="2"/>
  <c r="AL1880" i="2"/>
  <c r="AK1880" i="2"/>
  <c r="AJ1880" i="2"/>
  <c r="AI1880" i="2"/>
  <c r="AN1879" i="2"/>
  <c r="AM1879" i="2"/>
  <c r="AL1879" i="2"/>
  <c r="AK1879" i="2"/>
  <c r="AJ1879" i="2"/>
  <c r="AI1879" i="2"/>
  <c r="AN1878" i="2"/>
  <c r="AM1878" i="2"/>
  <c r="AL1878" i="2"/>
  <c r="AK1878" i="2"/>
  <c r="AJ1878" i="2"/>
  <c r="AI1878" i="2"/>
  <c r="AN1877" i="2"/>
  <c r="AM1877" i="2"/>
  <c r="AL1877" i="2"/>
  <c r="AK1877" i="2"/>
  <c r="AJ1877" i="2"/>
  <c r="AI1877" i="2"/>
  <c r="AN1876" i="2"/>
  <c r="AM1876" i="2"/>
  <c r="AL1876" i="2"/>
  <c r="AK1876" i="2"/>
  <c r="AJ1876" i="2"/>
  <c r="AI1876" i="2"/>
  <c r="AN1875" i="2"/>
  <c r="AM1875" i="2"/>
  <c r="AL1875" i="2"/>
  <c r="AK1875" i="2"/>
  <c r="AJ1875" i="2"/>
  <c r="AI1875" i="2"/>
  <c r="AN1874" i="2"/>
  <c r="AM1874" i="2"/>
  <c r="AL1874" i="2"/>
  <c r="AK1874" i="2"/>
  <c r="AJ1874" i="2"/>
  <c r="AI1874" i="2"/>
  <c r="AN1873" i="2"/>
  <c r="AM1873" i="2"/>
  <c r="AL1873" i="2"/>
  <c r="AK1873" i="2"/>
  <c r="AJ1873" i="2"/>
  <c r="AI1873" i="2"/>
  <c r="AN1872" i="2"/>
  <c r="AM1872" i="2"/>
  <c r="AL1872" i="2"/>
  <c r="AK1872" i="2"/>
  <c r="AJ1872" i="2"/>
  <c r="AI1872" i="2"/>
  <c r="AN1871" i="2"/>
  <c r="AM1871" i="2"/>
  <c r="AL1871" i="2"/>
  <c r="AK1871" i="2"/>
  <c r="AJ1871" i="2"/>
  <c r="AI1871" i="2"/>
  <c r="AN1870" i="2"/>
  <c r="AM1870" i="2"/>
  <c r="AL1870" i="2"/>
  <c r="AK1870" i="2"/>
  <c r="AJ1870" i="2"/>
  <c r="AI1870" i="2"/>
  <c r="AN1869" i="2"/>
  <c r="AM1869" i="2"/>
  <c r="AL1869" i="2"/>
  <c r="AK1869" i="2"/>
  <c r="AJ1869" i="2"/>
  <c r="AI1869" i="2"/>
  <c r="AN1868" i="2"/>
  <c r="AM1868" i="2"/>
  <c r="AL1868" i="2"/>
  <c r="AK1868" i="2"/>
  <c r="AJ1868" i="2"/>
  <c r="AI1868" i="2"/>
  <c r="AN1867" i="2"/>
  <c r="AM1867" i="2"/>
  <c r="AL1867" i="2"/>
  <c r="AK1867" i="2"/>
  <c r="AJ1867" i="2"/>
  <c r="AI1867" i="2"/>
  <c r="AN1866" i="2"/>
  <c r="AM1866" i="2"/>
  <c r="AL1866" i="2"/>
  <c r="AK1866" i="2"/>
  <c r="AJ1866" i="2"/>
  <c r="AI1866" i="2"/>
  <c r="AN1865" i="2"/>
  <c r="AM1865" i="2"/>
  <c r="AL1865" i="2"/>
  <c r="AK1865" i="2"/>
  <c r="AJ1865" i="2"/>
  <c r="AI1865" i="2"/>
  <c r="AN1864" i="2"/>
  <c r="AM1864" i="2"/>
  <c r="AL1864" i="2"/>
  <c r="AK1864" i="2"/>
  <c r="AJ1864" i="2"/>
  <c r="AI1864" i="2"/>
  <c r="AN1863" i="2"/>
  <c r="AM1863" i="2"/>
  <c r="AL1863" i="2"/>
  <c r="AK1863" i="2"/>
  <c r="AJ1863" i="2"/>
  <c r="AI1863" i="2"/>
  <c r="AN1862" i="2"/>
  <c r="AM1862" i="2"/>
  <c r="AL1862" i="2"/>
  <c r="AK1862" i="2"/>
  <c r="AJ1862" i="2"/>
  <c r="AI1862" i="2"/>
  <c r="AN1861" i="2"/>
  <c r="AM1861" i="2"/>
  <c r="AL1861" i="2"/>
  <c r="AK1861" i="2"/>
  <c r="AJ1861" i="2"/>
  <c r="AI1861" i="2"/>
  <c r="AN1860" i="2"/>
  <c r="AM1860" i="2"/>
  <c r="AL1860" i="2"/>
  <c r="AK1860" i="2"/>
  <c r="AJ1860" i="2"/>
  <c r="AI1860" i="2"/>
  <c r="AN1859" i="2"/>
  <c r="AM1859" i="2"/>
  <c r="AL1859" i="2"/>
  <c r="AK1859" i="2"/>
  <c r="AJ1859" i="2"/>
  <c r="AI1859" i="2"/>
  <c r="AN1858" i="2"/>
  <c r="AM1858" i="2"/>
  <c r="AL1858" i="2"/>
  <c r="AK1858" i="2"/>
  <c r="AJ1858" i="2"/>
  <c r="AI1858" i="2"/>
  <c r="AN1857" i="2"/>
  <c r="AM1857" i="2"/>
  <c r="AL1857" i="2"/>
  <c r="AK1857" i="2"/>
  <c r="AJ1857" i="2"/>
  <c r="AI1857" i="2"/>
  <c r="AN1856" i="2"/>
  <c r="AM1856" i="2"/>
  <c r="AL1856" i="2"/>
  <c r="AK1856" i="2"/>
  <c r="AJ1856" i="2"/>
  <c r="AI1856" i="2"/>
  <c r="AN1855" i="2"/>
  <c r="AM1855" i="2"/>
  <c r="AL1855" i="2"/>
  <c r="AK1855" i="2"/>
  <c r="AJ1855" i="2"/>
  <c r="AI1855" i="2"/>
  <c r="AN1854" i="2"/>
  <c r="AM1854" i="2"/>
  <c r="AL1854" i="2"/>
  <c r="AK1854" i="2"/>
  <c r="AJ1854" i="2"/>
  <c r="AI1854" i="2"/>
  <c r="AN1853" i="2"/>
  <c r="AM1853" i="2"/>
  <c r="AL1853" i="2"/>
  <c r="AK1853" i="2"/>
  <c r="AJ1853" i="2"/>
  <c r="AI1853" i="2"/>
  <c r="AN1852" i="2"/>
  <c r="AM1852" i="2"/>
  <c r="AL1852" i="2"/>
  <c r="AK1852" i="2"/>
  <c r="AJ1852" i="2"/>
  <c r="AI1852" i="2"/>
  <c r="AN1851" i="2"/>
  <c r="AM1851" i="2"/>
  <c r="AL1851" i="2"/>
  <c r="AK1851" i="2"/>
  <c r="AJ1851" i="2"/>
  <c r="AI1851" i="2"/>
  <c r="AN1850" i="2"/>
  <c r="AM1850" i="2"/>
  <c r="AL1850" i="2"/>
  <c r="AK1850" i="2"/>
  <c r="AJ1850" i="2"/>
  <c r="AI1850" i="2"/>
  <c r="AN1849" i="2"/>
  <c r="AM1849" i="2"/>
  <c r="AL1849" i="2"/>
  <c r="AK1849" i="2"/>
  <c r="AJ1849" i="2"/>
  <c r="AI1849" i="2"/>
  <c r="AN1848" i="2"/>
  <c r="AM1848" i="2"/>
  <c r="AL1848" i="2"/>
  <c r="AK1848" i="2"/>
  <c r="AJ1848" i="2"/>
  <c r="AI1848" i="2"/>
  <c r="AN1847" i="2"/>
  <c r="AM1847" i="2"/>
  <c r="AL1847" i="2"/>
  <c r="AK1847" i="2"/>
  <c r="AJ1847" i="2"/>
  <c r="AI1847" i="2"/>
  <c r="AN1846" i="2"/>
  <c r="AM1846" i="2"/>
  <c r="AL1846" i="2"/>
  <c r="AK1846" i="2"/>
  <c r="AJ1846" i="2"/>
  <c r="AI1846" i="2"/>
  <c r="AN1845" i="2"/>
  <c r="AM1845" i="2"/>
  <c r="AL1845" i="2"/>
  <c r="AK1845" i="2"/>
  <c r="AJ1845" i="2"/>
  <c r="AI1845" i="2"/>
  <c r="AN1844" i="2"/>
  <c r="AM1844" i="2"/>
  <c r="AL1844" i="2"/>
  <c r="AK1844" i="2"/>
  <c r="AJ1844" i="2"/>
  <c r="AI1844" i="2"/>
  <c r="AN1843" i="2"/>
  <c r="AM1843" i="2"/>
  <c r="AL1843" i="2"/>
  <c r="AK1843" i="2"/>
  <c r="AJ1843" i="2"/>
  <c r="AI1843" i="2"/>
  <c r="AN1842" i="2"/>
  <c r="AM1842" i="2"/>
  <c r="AL1842" i="2"/>
  <c r="AK1842" i="2"/>
  <c r="AJ1842" i="2"/>
  <c r="AI1842" i="2"/>
  <c r="AN1841" i="2"/>
  <c r="AM1841" i="2"/>
  <c r="AL1841" i="2"/>
  <c r="AK1841" i="2"/>
  <c r="AJ1841" i="2"/>
  <c r="AI1841" i="2"/>
  <c r="AN1840" i="2"/>
  <c r="AM1840" i="2"/>
  <c r="AL1840" i="2"/>
  <c r="AK1840" i="2"/>
  <c r="AJ1840" i="2"/>
  <c r="AI1840" i="2"/>
  <c r="AN1839" i="2"/>
  <c r="AM1839" i="2"/>
  <c r="AL1839" i="2"/>
  <c r="AK1839" i="2"/>
  <c r="AJ1839" i="2"/>
  <c r="AI1839" i="2"/>
  <c r="AN1838" i="2"/>
  <c r="AM1838" i="2"/>
  <c r="AL1838" i="2"/>
  <c r="AK1838" i="2"/>
  <c r="AJ1838" i="2"/>
  <c r="AI1838" i="2"/>
  <c r="AN1837" i="2"/>
  <c r="AM1837" i="2"/>
  <c r="AL1837" i="2"/>
  <c r="AK1837" i="2"/>
  <c r="AJ1837" i="2"/>
  <c r="AI1837" i="2"/>
  <c r="AN1836" i="2"/>
  <c r="AM1836" i="2"/>
  <c r="AL1836" i="2"/>
  <c r="AK1836" i="2"/>
  <c r="AJ1836" i="2"/>
  <c r="AI1836" i="2"/>
  <c r="AN1835" i="2"/>
  <c r="AM1835" i="2"/>
  <c r="AL1835" i="2"/>
  <c r="AK1835" i="2"/>
  <c r="AJ1835" i="2"/>
  <c r="AI1835" i="2"/>
  <c r="AN1834" i="2"/>
  <c r="AM1834" i="2"/>
  <c r="AL1834" i="2"/>
  <c r="AK1834" i="2"/>
  <c r="AJ1834" i="2"/>
  <c r="AI1834" i="2"/>
  <c r="AN1833" i="2"/>
  <c r="AM1833" i="2"/>
  <c r="AL1833" i="2"/>
  <c r="AK1833" i="2"/>
  <c r="AJ1833" i="2"/>
  <c r="AI1833" i="2"/>
  <c r="AN1832" i="2"/>
  <c r="AM1832" i="2"/>
  <c r="AL1832" i="2"/>
  <c r="AK1832" i="2"/>
  <c r="AJ1832" i="2"/>
  <c r="AI1832" i="2"/>
  <c r="AN1831" i="2"/>
  <c r="AM1831" i="2"/>
  <c r="AL1831" i="2"/>
  <c r="AK1831" i="2"/>
  <c r="AJ1831" i="2"/>
  <c r="AI1831" i="2"/>
  <c r="AN1830" i="2"/>
  <c r="AM1830" i="2"/>
  <c r="AL1830" i="2"/>
  <c r="AK1830" i="2"/>
  <c r="AJ1830" i="2"/>
  <c r="AI1830" i="2"/>
  <c r="AN1829" i="2"/>
  <c r="AM1829" i="2"/>
  <c r="AL1829" i="2"/>
  <c r="AK1829" i="2"/>
  <c r="AJ1829" i="2"/>
  <c r="AI1829" i="2"/>
  <c r="AN1828" i="2"/>
  <c r="AM1828" i="2"/>
  <c r="AL1828" i="2"/>
  <c r="AK1828" i="2"/>
  <c r="AJ1828" i="2"/>
  <c r="AI1828" i="2"/>
  <c r="AN1827" i="2"/>
  <c r="AM1827" i="2"/>
  <c r="AL1827" i="2"/>
  <c r="AK1827" i="2"/>
  <c r="AJ1827" i="2"/>
  <c r="AI1827" i="2"/>
  <c r="AN1826" i="2"/>
  <c r="AM1826" i="2"/>
  <c r="AL1826" i="2"/>
  <c r="AK1826" i="2"/>
  <c r="AJ1826" i="2"/>
  <c r="AI1826" i="2"/>
  <c r="AN1825" i="2"/>
  <c r="AM1825" i="2"/>
  <c r="AL1825" i="2"/>
  <c r="AK1825" i="2"/>
  <c r="AJ1825" i="2"/>
  <c r="AI1825" i="2"/>
  <c r="AN1824" i="2"/>
  <c r="AM1824" i="2"/>
  <c r="AL1824" i="2"/>
  <c r="AK1824" i="2"/>
  <c r="AJ1824" i="2"/>
  <c r="AI1824" i="2"/>
  <c r="AN1823" i="2"/>
  <c r="AM1823" i="2"/>
  <c r="AL1823" i="2"/>
  <c r="AK1823" i="2"/>
  <c r="AJ1823" i="2"/>
  <c r="AI1823" i="2"/>
  <c r="AN1822" i="2"/>
  <c r="AM1822" i="2"/>
  <c r="AL1822" i="2"/>
  <c r="AK1822" i="2"/>
  <c r="AJ1822" i="2"/>
  <c r="AI1822" i="2"/>
  <c r="AN1821" i="2"/>
  <c r="AM1821" i="2"/>
  <c r="AL1821" i="2"/>
  <c r="AK1821" i="2"/>
  <c r="AJ1821" i="2"/>
  <c r="AI1821" i="2"/>
  <c r="AN1820" i="2"/>
  <c r="AM1820" i="2"/>
  <c r="AL1820" i="2"/>
  <c r="AK1820" i="2"/>
  <c r="AJ1820" i="2"/>
  <c r="AI1820" i="2"/>
  <c r="AN1819" i="2"/>
  <c r="AM1819" i="2"/>
  <c r="AL1819" i="2"/>
  <c r="AK1819" i="2"/>
  <c r="AJ1819" i="2"/>
  <c r="AI1819" i="2"/>
  <c r="AN1818" i="2"/>
  <c r="AM1818" i="2"/>
  <c r="AL1818" i="2"/>
  <c r="AK1818" i="2"/>
  <c r="AJ1818" i="2"/>
  <c r="AI1818" i="2"/>
  <c r="AN1817" i="2"/>
  <c r="AM1817" i="2"/>
  <c r="AL1817" i="2"/>
  <c r="AK1817" i="2"/>
  <c r="AJ1817" i="2"/>
  <c r="AI1817" i="2"/>
  <c r="AN1816" i="2"/>
  <c r="AM1816" i="2"/>
  <c r="AL1816" i="2"/>
  <c r="AK1816" i="2"/>
  <c r="AJ1816" i="2"/>
  <c r="AI1816" i="2"/>
  <c r="AN1815" i="2"/>
  <c r="AM1815" i="2"/>
  <c r="AL1815" i="2"/>
  <c r="AK1815" i="2"/>
  <c r="AJ1815" i="2"/>
  <c r="AI1815" i="2"/>
  <c r="AN1814" i="2"/>
  <c r="AM1814" i="2"/>
  <c r="AL1814" i="2"/>
  <c r="AK1814" i="2"/>
  <c r="AJ1814" i="2"/>
  <c r="AI1814" i="2"/>
  <c r="AN1813" i="2"/>
  <c r="AM1813" i="2"/>
  <c r="AL1813" i="2"/>
  <c r="AK1813" i="2"/>
  <c r="AJ1813" i="2"/>
  <c r="AI1813" i="2"/>
  <c r="AN1812" i="2"/>
  <c r="AM1812" i="2"/>
  <c r="AL1812" i="2"/>
  <c r="AK1812" i="2"/>
  <c r="AJ1812" i="2"/>
  <c r="AI1812" i="2"/>
  <c r="AN1811" i="2"/>
  <c r="AM1811" i="2"/>
  <c r="AL1811" i="2"/>
  <c r="AK1811" i="2"/>
  <c r="AJ1811" i="2"/>
  <c r="AI1811" i="2"/>
  <c r="AN1810" i="2"/>
  <c r="AM1810" i="2"/>
  <c r="AL1810" i="2"/>
  <c r="AK1810" i="2"/>
  <c r="AJ1810" i="2"/>
  <c r="AI1810" i="2"/>
  <c r="AN1809" i="2"/>
  <c r="AM1809" i="2"/>
  <c r="AL1809" i="2"/>
  <c r="AK1809" i="2"/>
  <c r="AJ1809" i="2"/>
  <c r="AI1809" i="2"/>
  <c r="AN1808" i="2"/>
  <c r="AM1808" i="2"/>
  <c r="AL1808" i="2"/>
  <c r="AK1808" i="2"/>
  <c r="AJ1808" i="2"/>
  <c r="AI1808" i="2"/>
  <c r="AN1807" i="2"/>
  <c r="AM1807" i="2"/>
  <c r="AL1807" i="2"/>
  <c r="AK1807" i="2"/>
  <c r="AJ1807" i="2"/>
  <c r="AI1807" i="2"/>
  <c r="AN1806" i="2"/>
  <c r="AM1806" i="2"/>
  <c r="AL1806" i="2"/>
  <c r="AK1806" i="2"/>
  <c r="AJ1806" i="2"/>
  <c r="AI1806" i="2"/>
  <c r="AN1805" i="2"/>
  <c r="AM1805" i="2"/>
  <c r="AL1805" i="2"/>
  <c r="AK1805" i="2"/>
  <c r="AJ1805" i="2"/>
  <c r="AI1805" i="2"/>
  <c r="AN1804" i="2"/>
  <c r="AM1804" i="2"/>
  <c r="AL1804" i="2"/>
  <c r="AK1804" i="2"/>
  <c r="AJ1804" i="2"/>
  <c r="AI1804" i="2"/>
  <c r="AN1803" i="2"/>
  <c r="AM1803" i="2"/>
  <c r="AL1803" i="2"/>
  <c r="AK1803" i="2"/>
  <c r="AJ1803" i="2"/>
  <c r="AI1803" i="2"/>
  <c r="AN1802" i="2"/>
  <c r="AM1802" i="2"/>
  <c r="AL1802" i="2"/>
  <c r="AK1802" i="2"/>
  <c r="AJ1802" i="2"/>
  <c r="AI1802" i="2"/>
  <c r="AN1801" i="2"/>
  <c r="AM1801" i="2"/>
  <c r="AL1801" i="2"/>
  <c r="AK1801" i="2"/>
  <c r="AJ1801" i="2"/>
  <c r="AI1801" i="2"/>
  <c r="AN1800" i="2"/>
  <c r="AM1800" i="2"/>
  <c r="AL1800" i="2"/>
  <c r="AK1800" i="2"/>
  <c r="AJ1800" i="2"/>
  <c r="AI1800" i="2"/>
  <c r="AN1799" i="2"/>
  <c r="AM1799" i="2"/>
  <c r="AL1799" i="2"/>
  <c r="AK1799" i="2"/>
  <c r="AJ1799" i="2"/>
  <c r="AI1799" i="2"/>
  <c r="AN1798" i="2"/>
  <c r="AM1798" i="2"/>
  <c r="AL1798" i="2"/>
  <c r="AK1798" i="2"/>
  <c r="AJ1798" i="2"/>
  <c r="AI1798" i="2"/>
  <c r="AN1797" i="2"/>
  <c r="AM1797" i="2"/>
  <c r="AL1797" i="2"/>
  <c r="AK1797" i="2"/>
  <c r="AJ1797" i="2"/>
  <c r="AI1797" i="2"/>
  <c r="AN1796" i="2"/>
  <c r="AM1796" i="2"/>
  <c r="AL1796" i="2"/>
  <c r="AK1796" i="2"/>
  <c r="AJ1796" i="2"/>
  <c r="AI1796" i="2"/>
  <c r="AN1795" i="2"/>
  <c r="AM1795" i="2"/>
  <c r="AL1795" i="2"/>
  <c r="AK1795" i="2"/>
  <c r="AJ1795" i="2"/>
  <c r="AI1795" i="2"/>
  <c r="AN1794" i="2"/>
  <c r="AM1794" i="2"/>
  <c r="AL1794" i="2"/>
  <c r="AK1794" i="2"/>
  <c r="AJ1794" i="2"/>
  <c r="AI1794" i="2"/>
  <c r="AN1793" i="2"/>
  <c r="AM1793" i="2"/>
  <c r="AL1793" i="2"/>
  <c r="AK1793" i="2"/>
  <c r="AJ1793" i="2"/>
  <c r="AI1793" i="2"/>
  <c r="AN1792" i="2"/>
  <c r="AM1792" i="2"/>
  <c r="AL1792" i="2"/>
  <c r="AK1792" i="2"/>
  <c r="AJ1792" i="2"/>
  <c r="AI1792" i="2"/>
  <c r="AN1791" i="2"/>
  <c r="AM1791" i="2"/>
  <c r="AL1791" i="2"/>
  <c r="AK1791" i="2"/>
  <c r="AJ1791" i="2"/>
  <c r="AI1791" i="2"/>
  <c r="AN1790" i="2"/>
  <c r="AM1790" i="2"/>
  <c r="AL1790" i="2"/>
  <c r="AK1790" i="2"/>
  <c r="AJ1790" i="2"/>
  <c r="AI1790" i="2"/>
  <c r="AN1789" i="2"/>
  <c r="AM1789" i="2"/>
  <c r="AL1789" i="2"/>
  <c r="AK1789" i="2"/>
  <c r="AJ1789" i="2"/>
  <c r="AI1789" i="2"/>
  <c r="AN1788" i="2"/>
  <c r="AM1788" i="2"/>
  <c r="AL1788" i="2"/>
  <c r="AK1788" i="2"/>
  <c r="AJ1788" i="2"/>
  <c r="AI1788" i="2"/>
  <c r="AN1787" i="2"/>
  <c r="AM1787" i="2"/>
  <c r="AL1787" i="2"/>
  <c r="AK1787" i="2"/>
  <c r="AJ1787" i="2"/>
  <c r="AI1787" i="2"/>
  <c r="AN1786" i="2"/>
  <c r="AM1786" i="2"/>
  <c r="AL1786" i="2"/>
  <c r="AK1786" i="2"/>
  <c r="AJ1786" i="2"/>
  <c r="AI1786" i="2"/>
  <c r="AN1785" i="2"/>
  <c r="AM1785" i="2"/>
  <c r="AL1785" i="2"/>
  <c r="AK1785" i="2"/>
  <c r="AJ1785" i="2"/>
  <c r="AI1785" i="2"/>
  <c r="AN1784" i="2"/>
  <c r="AM1784" i="2"/>
  <c r="AL1784" i="2"/>
  <c r="AK1784" i="2"/>
  <c r="AJ1784" i="2"/>
  <c r="AI1784" i="2"/>
  <c r="AN1783" i="2"/>
  <c r="AM1783" i="2"/>
  <c r="AL1783" i="2"/>
  <c r="AK1783" i="2"/>
  <c r="AJ1783" i="2"/>
  <c r="AI1783" i="2"/>
  <c r="AN1782" i="2"/>
  <c r="AM1782" i="2"/>
  <c r="AL1782" i="2"/>
  <c r="AK1782" i="2"/>
  <c r="AJ1782" i="2"/>
  <c r="AI1782" i="2"/>
  <c r="AN1781" i="2"/>
  <c r="AM1781" i="2"/>
  <c r="AL1781" i="2"/>
  <c r="AK1781" i="2"/>
  <c r="AJ1781" i="2"/>
  <c r="AI1781" i="2"/>
  <c r="AN1780" i="2"/>
  <c r="AM1780" i="2"/>
  <c r="AL1780" i="2"/>
  <c r="AK1780" i="2"/>
  <c r="AJ1780" i="2"/>
  <c r="AI1780" i="2"/>
  <c r="AN1779" i="2"/>
  <c r="AM1779" i="2"/>
  <c r="AL1779" i="2"/>
  <c r="AK1779" i="2"/>
  <c r="AJ1779" i="2"/>
  <c r="AI1779" i="2"/>
  <c r="AN1778" i="2"/>
  <c r="AM1778" i="2"/>
  <c r="AL1778" i="2"/>
  <c r="AK1778" i="2"/>
  <c r="AJ1778" i="2"/>
  <c r="AI1778" i="2"/>
  <c r="AN1777" i="2"/>
  <c r="AM1777" i="2"/>
  <c r="AL1777" i="2"/>
  <c r="AK1777" i="2"/>
  <c r="AJ1777" i="2"/>
  <c r="AI1777" i="2"/>
  <c r="AN1776" i="2"/>
  <c r="AM1776" i="2"/>
  <c r="AL1776" i="2"/>
  <c r="AK1776" i="2"/>
  <c r="AJ1776" i="2"/>
  <c r="AI1776" i="2"/>
  <c r="AN1775" i="2"/>
  <c r="AM1775" i="2"/>
  <c r="AL1775" i="2"/>
  <c r="AK1775" i="2"/>
  <c r="AJ1775" i="2"/>
  <c r="AI1775" i="2"/>
  <c r="AN1774" i="2"/>
  <c r="AM1774" i="2"/>
  <c r="AL1774" i="2"/>
  <c r="AK1774" i="2"/>
  <c r="AJ1774" i="2"/>
  <c r="AI1774" i="2"/>
  <c r="AN1773" i="2"/>
  <c r="AM1773" i="2"/>
  <c r="AL1773" i="2"/>
  <c r="AK1773" i="2"/>
  <c r="AJ1773" i="2"/>
  <c r="AI1773" i="2"/>
  <c r="AN1772" i="2"/>
  <c r="AM1772" i="2"/>
  <c r="AL1772" i="2"/>
  <c r="AK1772" i="2"/>
  <c r="AJ1772" i="2"/>
  <c r="AI1772" i="2"/>
  <c r="AN1771" i="2"/>
  <c r="AM1771" i="2"/>
  <c r="AL1771" i="2"/>
  <c r="AK1771" i="2"/>
  <c r="AJ1771" i="2"/>
  <c r="AI1771" i="2"/>
  <c r="AN1770" i="2"/>
  <c r="AM1770" i="2"/>
  <c r="AL1770" i="2"/>
  <c r="AK1770" i="2"/>
  <c r="AJ1770" i="2"/>
  <c r="AI1770" i="2"/>
  <c r="AN1769" i="2"/>
  <c r="AM1769" i="2"/>
  <c r="AL1769" i="2"/>
  <c r="AK1769" i="2"/>
  <c r="AJ1769" i="2"/>
  <c r="AI1769" i="2"/>
  <c r="AN1768" i="2"/>
  <c r="AM1768" i="2"/>
  <c r="AL1768" i="2"/>
  <c r="AK1768" i="2"/>
  <c r="AJ1768" i="2"/>
  <c r="AI1768" i="2"/>
  <c r="AN1767" i="2"/>
  <c r="AM1767" i="2"/>
  <c r="AL1767" i="2"/>
  <c r="AK1767" i="2"/>
  <c r="AJ1767" i="2"/>
  <c r="AI1767" i="2"/>
  <c r="AN1766" i="2"/>
  <c r="AM1766" i="2"/>
  <c r="AL1766" i="2"/>
  <c r="AK1766" i="2"/>
  <c r="AJ1766" i="2"/>
  <c r="AI1766" i="2"/>
  <c r="AN1765" i="2"/>
  <c r="AM1765" i="2"/>
  <c r="AL1765" i="2"/>
  <c r="AK1765" i="2"/>
  <c r="AJ1765" i="2"/>
  <c r="AI1765" i="2"/>
  <c r="AN1764" i="2"/>
  <c r="AM1764" i="2"/>
  <c r="AL1764" i="2"/>
  <c r="AK1764" i="2"/>
  <c r="AJ1764" i="2"/>
  <c r="AI1764" i="2"/>
  <c r="AN1763" i="2"/>
  <c r="AM1763" i="2"/>
  <c r="AL1763" i="2"/>
  <c r="AK1763" i="2"/>
  <c r="AJ1763" i="2"/>
  <c r="AI1763" i="2"/>
  <c r="AN1762" i="2"/>
  <c r="AM1762" i="2"/>
  <c r="AL1762" i="2"/>
  <c r="AK1762" i="2"/>
  <c r="AJ1762" i="2"/>
  <c r="AI1762" i="2"/>
  <c r="AN1761" i="2"/>
  <c r="AM1761" i="2"/>
  <c r="AL1761" i="2"/>
  <c r="AK1761" i="2"/>
  <c r="AJ1761" i="2"/>
  <c r="AI1761" i="2"/>
  <c r="AN1760" i="2"/>
  <c r="AM1760" i="2"/>
  <c r="AL1760" i="2"/>
  <c r="AK1760" i="2"/>
  <c r="AJ1760" i="2"/>
  <c r="AI1760" i="2"/>
  <c r="AN1759" i="2"/>
  <c r="AM1759" i="2"/>
  <c r="AL1759" i="2"/>
  <c r="AK1759" i="2"/>
  <c r="AJ1759" i="2"/>
  <c r="AI1759" i="2"/>
  <c r="AN1758" i="2"/>
  <c r="AM1758" i="2"/>
  <c r="AL1758" i="2"/>
  <c r="AK1758" i="2"/>
  <c r="AJ1758" i="2"/>
  <c r="AI1758" i="2"/>
  <c r="AN1757" i="2"/>
  <c r="AM1757" i="2"/>
  <c r="AL1757" i="2"/>
  <c r="AK1757" i="2"/>
  <c r="AJ1757" i="2"/>
  <c r="AI1757" i="2"/>
  <c r="AN1756" i="2"/>
  <c r="AM1756" i="2"/>
  <c r="AL1756" i="2"/>
  <c r="AK1756" i="2"/>
  <c r="AJ1756" i="2"/>
  <c r="AI1756" i="2"/>
  <c r="AN1755" i="2"/>
  <c r="AM1755" i="2"/>
  <c r="AL1755" i="2"/>
  <c r="AK1755" i="2"/>
  <c r="AJ1755" i="2"/>
  <c r="AI1755" i="2"/>
  <c r="AN1754" i="2"/>
  <c r="AM1754" i="2"/>
  <c r="AL1754" i="2"/>
  <c r="AK1754" i="2"/>
  <c r="AJ1754" i="2"/>
  <c r="AI1754" i="2"/>
  <c r="AN1753" i="2"/>
  <c r="AM1753" i="2"/>
  <c r="AL1753" i="2"/>
  <c r="AK1753" i="2"/>
  <c r="AJ1753" i="2"/>
  <c r="AI1753" i="2"/>
  <c r="AN1752" i="2"/>
  <c r="AM1752" i="2"/>
  <c r="AL1752" i="2"/>
  <c r="AK1752" i="2"/>
  <c r="AJ1752" i="2"/>
  <c r="AI1752" i="2"/>
  <c r="AN1751" i="2"/>
  <c r="AM1751" i="2"/>
  <c r="AL1751" i="2"/>
  <c r="AK1751" i="2"/>
  <c r="AJ1751" i="2"/>
  <c r="AI1751" i="2"/>
  <c r="AN1750" i="2"/>
  <c r="AM1750" i="2"/>
  <c r="AL1750" i="2"/>
  <c r="AK1750" i="2"/>
  <c r="AJ1750" i="2"/>
  <c r="AI1750" i="2"/>
  <c r="AN1749" i="2"/>
  <c r="AM1749" i="2"/>
  <c r="AL1749" i="2"/>
  <c r="AK1749" i="2"/>
  <c r="AJ1749" i="2"/>
  <c r="AI1749" i="2"/>
  <c r="AN1748" i="2"/>
  <c r="AM1748" i="2"/>
  <c r="AL1748" i="2"/>
  <c r="AK1748" i="2"/>
  <c r="AJ1748" i="2"/>
  <c r="AI1748" i="2"/>
  <c r="AN1747" i="2"/>
  <c r="AM1747" i="2"/>
  <c r="AL1747" i="2"/>
  <c r="AK1747" i="2"/>
  <c r="AJ1747" i="2"/>
  <c r="AI1747" i="2"/>
  <c r="AN1746" i="2"/>
  <c r="AM1746" i="2"/>
  <c r="AL1746" i="2"/>
  <c r="AK1746" i="2"/>
  <c r="AJ1746" i="2"/>
  <c r="AI1746" i="2"/>
  <c r="AN1745" i="2"/>
  <c r="AM1745" i="2"/>
  <c r="AL1745" i="2"/>
  <c r="AK1745" i="2"/>
  <c r="AJ1745" i="2"/>
  <c r="AI1745" i="2"/>
  <c r="AN1744" i="2"/>
  <c r="AM1744" i="2"/>
  <c r="AL1744" i="2"/>
  <c r="AK1744" i="2"/>
  <c r="AJ1744" i="2"/>
  <c r="AI1744" i="2"/>
  <c r="AN1743" i="2"/>
  <c r="AM1743" i="2"/>
  <c r="AL1743" i="2"/>
  <c r="AK1743" i="2"/>
  <c r="AJ1743" i="2"/>
  <c r="AI1743" i="2"/>
  <c r="AN1742" i="2"/>
  <c r="AM1742" i="2"/>
  <c r="AL1742" i="2"/>
  <c r="AK1742" i="2"/>
  <c r="AJ1742" i="2"/>
  <c r="AI1742" i="2"/>
  <c r="AN1741" i="2"/>
  <c r="AM1741" i="2"/>
  <c r="AL1741" i="2"/>
  <c r="AK1741" i="2"/>
  <c r="AJ1741" i="2"/>
  <c r="AI1741" i="2"/>
  <c r="AN1740" i="2"/>
  <c r="AM1740" i="2"/>
  <c r="AL1740" i="2"/>
  <c r="AK1740" i="2"/>
  <c r="AJ1740" i="2"/>
  <c r="AI1740" i="2"/>
  <c r="AN1739" i="2"/>
  <c r="AM1739" i="2"/>
  <c r="AL1739" i="2"/>
  <c r="AK1739" i="2"/>
  <c r="AJ1739" i="2"/>
  <c r="AI1739" i="2"/>
  <c r="AN1738" i="2"/>
  <c r="AM1738" i="2"/>
  <c r="AL1738" i="2"/>
  <c r="AK1738" i="2"/>
  <c r="AJ1738" i="2"/>
  <c r="AI1738" i="2"/>
  <c r="AN1737" i="2"/>
  <c r="AM1737" i="2"/>
  <c r="AL1737" i="2"/>
  <c r="AK1737" i="2"/>
  <c r="AJ1737" i="2"/>
  <c r="AI1737" i="2"/>
  <c r="AN1736" i="2"/>
  <c r="AM1736" i="2"/>
  <c r="AL1736" i="2"/>
  <c r="AK1736" i="2"/>
  <c r="AJ1736" i="2"/>
  <c r="AI1736" i="2"/>
  <c r="AN1735" i="2"/>
  <c r="AM1735" i="2"/>
  <c r="AL1735" i="2"/>
  <c r="AK1735" i="2"/>
  <c r="AJ1735" i="2"/>
  <c r="AI1735" i="2"/>
  <c r="AN1734" i="2"/>
  <c r="AM1734" i="2"/>
  <c r="AL1734" i="2"/>
  <c r="AK1734" i="2"/>
  <c r="AJ1734" i="2"/>
  <c r="AI1734" i="2"/>
  <c r="AN1733" i="2"/>
  <c r="AM1733" i="2"/>
  <c r="AL1733" i="2"/>
  <c r="AK1733" i="2"/>
  <c r="AJ1733" i="2"/>
  <c r="AI1733" i="2"/>
  <c r="AN1732" i="2"/>
  <c r="AM1732" i="2"/>
  <c r="AL1732" i="2"/>
  <c r="AK1732" i="2"/>
  <c r="AJ1732" i="2"/>
  <c r="AI1732" i="2"/>
  <c r="AN1731" i="2"/>
  <c r="AM1731" i="2"/>
  <c r="AL1731" i="2"/>
  <c r="AK1731" i="2"/>
  <c r="AJ1731" i="2"/>
  <c r="AI1731" i="2"/>
  <c r="AN1730" i="2"/>
  <c r="AM1730" i="2"/>
  <c r="AL1730" i="2"/>
  <c r="AK1730" i="2"/>
  <c r="AJ1730" i="2"/>
  <c r="AI1730" i="2"/>
  <c r="AN1729" i="2"/>
  <c r="AM1729" i="2"/>
  <c r="AL1729" i="2"/>
  <c r="AK1729" i="2"/>
  <c r="AJ1729" i="2"/>
  <c r="AI1729" i="2"/>
  <c r="AN1728" i="2"/>
  <c r="AM1728" i="2"/>
  <c r="AL1728" i="2"/>
  <c r="AK1728" i="2"/>
  <c r="AJ1728" i="2"/>
  <c r="AI1728" i="2"/>
  <c r="AN1727" i="2"/>
  <c r="AM1727" i="2"/>
  <c r="AL1727" i="2"/>
  <c r="AK1727" i="2"/>
  <c r="AJ1727" i="2"/>
  <c r="AI1727" i="2"/>
  <c r="AN1726" i="2"/>
  <c r="AM1726" i="2"/>
  <c r="AL1726" i="2"/>
  <c r="AK1726" i="2"/>
  <c r="AJ1726" i="2"/>
  <c r="AI1726" i="2"/>
  <c r="AN1725" i="2"/>
  <c r="AM1725" i="2"/>
  <c r="AL1725" i="2"/>
  <c r="AK1725" i="2"/>
  <c r="AJ1725" i="2"/>
  <c r="AI1725" i="2"/>
  <c r="AN1724" i="2"/>
  <c r="AM1724" i="2"/>
  <c r="AL1724" i="2"/>
  <c r="AK1724" i="2"/>
  <c r="AJ1724" i="2"/>
  <c r="AI1724" i="2"/>
  <c r="AN1723" i="2"/>
  <c r="AM1723" i="2"/>
  <c r="AL1723" i="2"/>
  <c r="AK1723" i="2"/>
  <c r="AJ1723" i="2"/>
  <c r="AI1723" i="2"/>
  <c r="AN1722" i="2"/>
  <c r="AM1722" i="2"/>
  <c r="AL1722" i="2"/>
  <c r="AK1722" i="2"/>
  <c r="AJ1722" i="2"/>
  <c r="AI1722" i="2"/>
  <c r="AN1721" i="2"/>
  <c r="AM1721" i="2"/>
  <c r="AL1721" i="2"/>
  <c r="AK1721" i="2"/>
  <c r="AJ1721" i="2"/>
  <c r="AI1721" i="2"/>
  <c r="AN1720" i="2"/>
  <c r="AM1720" i="2"/>
  <c r="AL1720" i="2"/>
  <c r="AK1720" i="2"/>
  <c r="AJ1720" i="2"/>
  <c r="AI1720" i="2"/>
  <c r="AN1719" i="2"/>
  <c r="AM1719" i="2"/>
  <c r="AL1719" i="2"/>
  <c r="AK1719" i="2"/>
  <c r="AJ1719" i="2"/>
  <c r="AI1719" i="2"/>
  <c r="AN1718" i="2"/>
  <c r="AM1718" i="2"/>
  <c r="AL1718" i="2"/>
  <c r="AK1718" i="2"/>
  <c r="AJ1718" i="2"/>
  <c r="AI1718" i="2"/>
  <c r="AN1717" i="2"/>
  <c r="AM1717" i="2"/>
  <c r="AL1717" i="2"/>
  <c r="AK1717" i="2"/>
  <c r="AJ1717" i="2"/>
  <c r="AI1717" i="2"/>
  <c r="AN1716" i="2"/>
  <c r="AM1716" i="2"/>
  <c r="AL1716" i="2"/>
  <c r="AK1716" i="2"/>
  <c r="AJ1716" i="2"/>
  <c r="AI1716" i="2"/>
  <c r="AN1715" i="2"/>
  <c r="AM1715" i="2"/>
  <c r="AL1715" i="2"/>
  <c r="AK1715" i="2"/>
  <c r="AJ1715" i="2"/>
  <c r="AI1715" i="2"/>
  <c r="AN1714" i="2"/>
  <c r="AM1714" i="2"/>
  <c r="AL1714" i="2"/>
  <c r="AK1714" i="2"/>
  <c r="AJ1714" i="2"/>
  <c r="AI1714" i="2"/>
  <c r="AN1713" i="2"/>
  <c r="AM1713" i="2"/>
  <c r="AL1713" i="2"/>
  <c r="AK1713" i="2"/>
  <c r="AJ1713" i="2"/>
  <c r="AI1713" i="2"/>
  <c r="AN1712" i="2"/>
  <c r="AM1712" i="2"/>
  <c r="AL1712" i="2"/>
  <c r="AK1712" i="2"/>
  <c r="AJ1712" i="2"/>
  <c r="AI1712" i="2"/>
  <c r="AN1711" i="2"/>
  <c r="AM1711" i="2"/>
  <c r="AL1711" i="2"/>
  <c r="AK1711" i="2"/>
  <c r="AJ1711" i="2"/>
  <c r="AI1711" i="2"/>
  <c r="AN1710" i="2"/>
  <c r="AM1710" i="2"/>
  <c r="AL1710" i="2"/>
  <c r="AK1710" i="2"/>
  <c r="AJ1710" i="2"/>
  <c r="AI1710" i="2"/>
  <c r="AN1709" i="2"/>
  <c r="AM1709" i="2"/>
  <c r="AL1709" i="2"/>
  <c r="AK1709" i="2"/>
  <c r="AJ1709" i="2"/>
  <c r="AI1709" i="2"/>
  <c r="AN1708" i="2"/>
  <c r="AM1708" i="2"/>
  <c r="AL1708" i="2"/>
  <c r="AK1708" i="2"/>
  <c r="AJ1708" i="2"/>
  <c r="AI1708" i="2"/>
  <c r="AN1707" i="2"/>
  <c r="AM1707" i="2"/>
  <c r="AL1707" i="2"/>
  <c r="AK1707" i="2"/>
  <c r="AJ1707" i="2"/>
  <c r="AI1707" i="2"/>
  <c r="AN1706" i="2"/>
  <c r="AM1706" i="2"/>
  <c r="AL1706" i="2"/>
  <c r="AK1706" i="2"/>
  <c r="AJ1706" i="2"/>
  <c r="AI1706" i="2"/>
  <c r="AN1705" i="2"/>
  <c r="AM1705" i="2"/>
  <c r="AL1705" i="2"/>
  <c r="AK1705" i="2"/>
  <c r="AJ1705" i="2"/>
  <c r="AI1705" i="2"/>
  <c r="AN1704" i="2"/>
  <c r="AM1704" i="2"/>
  <c r="AL1704" i="2"/>
  <c r="AK1704" i="2"/>
  <c r="AJ1704" i="2"/>
  <c r="AI1704" i="2"/>
  <c r="AN1703" i="2"/>
  <c r="AM1703" i="2"/>
  <c r="AL1703" i="2"/>
  <c r="AK1703" i="2"/>
  <c r="AJ1703" i="2"/>
  <c r="AI1703" i="2"/>
  <c r="AN1702" i="2"/>
  <c r="AM1702" i="2"/>
  <c r="AL1702" i="2"/>
  <c r="AK1702" i="2"/>
  <c r="AJ1702" i="2"/>
  <c r="AI1702" i="2"/>
  <c r="AN1701" i="2"/>
  <c r="AM1701" i="2"/>
  <c r="AL1701" i="2"/>
  <c r="AK1701" i="2"/>
  <c r="AJ1701" i="2"/>
  <c r="AI1701" i="2"/>
  <c r="AN1700" i="2"/>
  <c r="AM1700" i="2"/>
  <c r="AL1700" i="2"/>
  <c r="AK1700" i="2"/>
  <c r="AJ1700" i="2"/>
  <c r="AI1700" i="2"/>
  <c r="AN1699" i="2"/>
  <c r="AM1699" i="2"/>
  <c r="AL1699" i="2"/>
  <c r="AK1699" i="2"/>
  <c r="AJ1699" i="2"/>
  <c r="AI1699" i="2"/>
  <c r="AN1698" i="2"/>
  <c r="AM1698" i="2"/>
  <c r="AL1698" i="2"/>
  <c r="AK1698" i="2"/>
  <c r="AJ1698" i="2"/>
  <c r="AI1698" i="2"/>
  <c r="AN1697" i="2"/>
  <c r="AM1697" i="2"/>
  <c r="AL1697" i="2"/>
  <c r="AK1697" i="2"/>
  <c r="AJ1697" i="2"/>
  <c r="AI1697" i="2"/>
  <c r="AN1696" i="2"/>
  <c r="AM1696" i="2"/>
  <c r="AL1696" i="2"/>
  <c r="AK1696" i="2"/>
  <c r="AJ1696" i="2"/>
  <c r="AI1696" i="2"/>
  <c r="AN1695" i="2"/>
  <c r="AM1695" i="2"/>
  <c r="AL1695" i="2"/>
  <c r="AK1695" i="2"/>
  <c r="AJ1695" i="2"/>
  <c r="AI1695" i="2"/>
  <c r="AN1694" i="2"/>
  <c r="AM1694" i="2"/>
  <c r="AL1694" i="2"/>
  <c r="AK1694" i="2"/>
  <c r="AJ1694" i="2"/>
  <c r="AI1694" i="2"/>
  <c r="AN1693" i="2"/>
  <c r="AM1693" i="2"/>
  <c r="AL1693" i="2"/>
  <c r="AK1693" i="2"/>
  <c r="AJ1693" i="2"/>
  <c r="AI1693" i="2"/>
  <c r="AN1692" i="2"/>
  <c r="AM1692" i="2"/>
  <c r="AL1692" i="2"/>
  <c r="AK1692" i="2"/>
  <c r="AJ1692" i="2"/>
  <c r="AI1692" i="2"/>
  <c r="AN1691" i="2"/>
  <c r="AM1691" i="2"/>
  <c r="AL1691" i="2"/>
  <c r="AK1691" i="2"/>
  <c r="AJ1691" i="2"/>
  <c r="AI1691" i="2"/>
  <c r="AN1690" i="2"/>
  <c r="AM1690" i="2"/>
  <c r="AL1690" i="2"/>
  <c r="AK1690" i="2"/>
  <c r="AJ1690" i="2"/>
  <c r="AI1690" i="2"/>
  <c r="AN1689" i="2"/>
  <c r="AM1689" i="2"/>
  <c r="AL1689" i="2"/>
  <c r="AK1689" i="2"/>
  <c r="AJ1689" i="2"/>
  <c r="AI1689" i="2"/>
  <c r="AN1688" i="2"/>
  <c r="AM1688" i="2"/>
  <c r="AL1688" i="2"/>
  <c r="AK1688" i="2"/>
  <c r="AJ1688" i="2"/>
  <c r="AI1688" i="2"/>
  <c r="AN1687" i="2"/>
  <c r="AM1687" i="2"/>
  <c r="AL1687" i="2"/>
  <c r="AK1687" i="2"/>
  <c r="AJ1687" i="2"/>
  <c r="AI1687" i="2"/>
  <c r="AN1686" i="2"/>
  <c r="AM1686" i="2"/>
  <c r="AL1686" i="2"/>
  <c r="AK1686" i="2"/>
  <c r="AJ1686" i="2"/>
  <c r="AI1686" i="2"/>
  <c r="AN1685" i="2"/>
  <c r="AM1685" i="2"/>
  <c r="AL1685" i="2"/>
  <c r="AK1685" i="2"/>
  <c r="AJ1685" i="2"/>
  <c r="AI1685" i="2"/>
  <c r="AN1684" i="2"/>
  <c r="AM1684" i="2"/>
  <c r="AL1684" i="2"/>
  <c r="AK1684" i="2"/>
  <c r="AJ1684" i="2"/>
  <c r="AI1684" i="2"/>
  <c r="AN1683" i="2"/>
  <c r="AM1683" i="2"/>
  <c r="AL1683" i="2"/>
  <c r="AK1683" i="2"/>
  <c r="AJ1683" i="2"/>
  <c r="AI1683" i="2"/>
  <c r="AN1682" i="2"/>
  <c r="AM1682" i="2"/>
  <c r="AL1682" i="2"/>
  <c r="AK1682" i="2"/>
  <c r="AJ1682" i="2"/>
  <c r="AI1682" i="2"/>
  <c r="AN1681" i="2"/>
  <c r="AM1681" i="2"/>
  <c r="AL1681" i="2"/>
  <c r="AK1681" i="2"/>
  <c r="AJ1681" i="2"/>
  <c r="AI1681" i="2"/>
  <c r="AN1680" i="2"/>
  <c r="AM1680" i="2"/>
  <c r="AL1680" i="2"/>
  <c r="AK1680" i="2"/>
  <c r="AJ1680" i="2"/>
  <c r="AI1680" i="2"/>
  <c r="AN1679" i="2"/>
  <c r="AM1679" i="2"/>
  <c r="AL1679" i="2"/>
  <c r="AK1679" i="2"/>
  <c r="AJ1679" i="2"/>
  <c r="AI1679" i="2"/>
  <c r="AN1678" i="2"/>
  <c r="AM1678" i="2"/>
  <c r="AL1678" i="2"/>
  <c r="AK1678" i="2"/>
  <c r="AJ1678" i="2"/>
  <c r="AI1678" i="2"/>
  <c r="AN1677" i="2"/>
  <c r="AM1677" i="2"/>
  <c r="AL1677" i="2"/>
  <c r="AK1677" i="2"/>
  <c r="AJ1677" i="2"/>
  <c r="AI1677" i="2"/>
  <c r="AN1676" i="2"/>
  <c r="AM1676" i="2"/>
  <c r="AL1676" i="2"/>
  <c r="AK1676" i="2"/>
  <c r="AJ1676" i="2"/>
  <c r="AI1676" i="2"/>
  <c r="AN1675" i="2"/>
  <c r="AM1675" i="2"/>
  <c r="AL1675" i="2"/>
  <c r="AK1675" i="2"/>
  <c r="AJ1675" i="2"/>
  <c r="AI1675" i="2"/>
  <c r="AN1674" i="2"/>
  <c r="AM1674" i="2"/>
  <c r="AL1674" i="2"/>
  <c r="AK1674" i="2"/>
  <c r="AJ1674" i="2"/>
  <c r="AI1674" i="2"/>
  <c r="AN1673" i="2"/>
  <c r="AM1673" i="2"/>
  <c r="AL1673" i="2"/>
  <c r="AK1673" i="2"/>
  <c r="AJ1673" i="2"/>
  <c r="AI1673" i="2"/>
  <c r="AN1672" i="2"/>
  <c r="AM1672" i="2"/>
  <c r="AL1672" i="2"/>
  <c r="AK1672" i="2"/>
  <c r="AJ1672" i="2"/>
  <c r="AI1672" i="2"/>
  <c r="AN1671" i="2"/>
  <c r="AM1671" i="2"/>
  <c r="AL1671" i="2"/>
  <c r="AK1671" i="2"/>
  <c r="AJ1671" i="2"/>
  <c r="AI1671" i="2"/>
  <c r="AN1670" i="2"/>
  <c r="AM1670" i="2"/>
  <c r="AL1670" i="2"/>
  <c r="AK1670" i="2"/>
  <c r="AJ1670" i="2"/>
  <c r="AI1670" i="2"/>
  <c r="AN1669" i="2"/>
  <c r="AM1669" i="2"/>
  <c r="AL1669" i="2"/>
  <c r="AK1669" i="2"/>
  <c r="AJ1669" i="2"/>
  <c r="AI1669" i="2"/>
  <c r="AN1668" i="2"/>
  <c r="AM1668" i="2"/>
  <c r="AL1668" i="2"/>
  <c r="AK1668" i="2"/>
  <c r="AJ1668" i="2"/>
  <c r="AI1668" i="2"/>
  <c r="AN1667" i="2"/>
  <c r="AM1667" i="2"/>
  <c r="AL1667" i="2"/>
  <c r="AK1667" i="2"/>
  <c r="AJ1667" i="2"/>
  <c r="AI1667" i="2"/>
  <c r="AN1666" i="2"/>
  <c r="AM1666" i="2"/>
  <c r="AL1666" i="2"/>
  <c r="AK1666" i="2"/>
  <c r="AJ1666" i="2"/>
  <c r="AI1666" i="2"/>
  <c r="AN1665" i="2"/>
  <c r="AM1665" i="2"/>
  <c r="AL1665" i="2"/>
  <c r="AK1665" i="2"/>
  <c r="AJ1665" i="2"/>
  <c r="AI1665" i="2"/>
  <c r="AN1664" i="2"/>
  <c r="AM1664" i="2"/>
  <c r="AL1664" i="2"/>
  <c r="AK1664" i="2"/>
  <c r="AJ1664" i="2"/>
  <c r="AI1664" i="2"/>
  <c r="AN1663" i="2"/>
  <c r="AM1663" i="2"/>
  <c r="AL1663" i="2"/>
  <c r="AK1663" i="2"/>
  <c r="AJ1663" i="2"/>
  <c r="AI1663" i="2"/>
  <c r="AN1662" i="2"/>
  <c r="AM1662" i="2"/>
  <c r="AL1662" i="2"/>
  <c r="AK1662" i="2"/>
  <c r="AJ1662" i="2"/>
  <c r="AI1662" i="2"/>
  <c r="AN1661" i="2"/>
  <c r="AM1661" i="2"/>
  <c r="AL1661" i="2"/>
  <c r="AK1661" i="2"/>
  <c r="AJ1661" i="2"/>
  <c r="AI1661" i="2"/>
  <c r="AN1660" i="2"/>
  <c r="AM1660" i="2"/>
  <c r="AL1660" i="2"/>
  <c r="AK1660" i="2"/>
  <c r="AJ1660" i="2"/>
  <c r="AI1660" i="2"/>
  <c r="AN1659" i="2"/>
  <c r="AM1659" i="2"/>
  <c r="AL1659" i="2"/>
  <c r="AK1659" i="2"/>
  <c r="AJ1659" i="2"/>
  <c r="AI1659" i="2"/>
  <c r="AN1658" i="2"/>
  <c r="AM1658" i="2"/>
  <c r="AL1658" i="2"/>
  <c r="AK1658" i="2"/>
  <c r="AJ1658" i="2"/>
  <c r="AI1658" i="2"/>
  <c r="AN1657" i="2"/>
  <c r="AM1657" i="2"/>
  <c r="AL1657" i="2"/>
  <c r="AK1657" i="2"/>
  <c r="AJ1657" i="2"/>
  <c r="AI1657" i="2"/>
  <c r="AN1656" i="2"/>
  <c r="AM1656" i="2"/>
  <c r="AL1656" i="2"/>
  <c r="AK1656" i="2"/>
  <c r="AJ1656" i="2"/>
  <c r="AI1656" i="2"/>
  <c r="AN1655" i="2"/>
  <c r="AM1655" i="2"/>
  <c r="AL1655" i="2"/>
  <c r="AK1655" i="2"/>
  <c r="AJ1655" i="2"/>
  <c r="AI1655" i="2"/>
  <c r="AN1654" i="2"/>
  <c r="AM1654" i="2"/>
  <c r="AL1654" i="2"/>
  <c r="AK1654" i="2"/>
  <c r="AJ1654" i="2"/>
  <c r="AI1654" i="2"/>
  <c r="AN1653" i="2"/>
  <c r="AM1653" i="2"/>
  <c r="AL1653" i="2"/>
  <c r="AK1653" i="2"/>
  <c r="AJ1653" i="2"/>
  <c r="AI1653" i="2"/>
  <c r="AN1652" i="2"/>
  <c r="AM1652" i="2"/>
  <c r="AL1652" i="2"/>
  <c r="AK1652" i="2"/>
  <c r="AJ1652" i="2"/>
  <c r="AI1652" i="2"/>
  <c r="AN1651" i="2"/>
  <c r="AM1651" i="2"/>
  <c r="AL1651" i="2"/>
  <c r="AK1651" i="2"/>
  <c r="AJ1651" i="2"/>
  <c r="AI1651" i="2"/>
  <c r="AN1650" i="2"/>
  <c r="AM1650" i="2"/>
  <c r="AL1650" i="2"/>
  <c r="AK1650" i="2"/>
  <c r="AJ1650" i="2"/>
  <c r="AI1650" i="2"/>
  <c r="AN1649" i="2"/>
  <c r="AM1649" i="2"/>
  <c r="AL1649" i="2"/>
  <c r="AK1649" i="2"/>
  <c r="AJ1649" i="2"/>
  <c r="AI1649" i="2"/>
  <c r="AN1648" i="2"/>
  <c r="AM1648" i="2"/>
  <c r="AL1648" i="2"/>
  <c r="AK1648" i="2"/>
  <c r="AJ1648" i="2"/>
  <c r="AI1648" i="2"/>
  <c r="AN1647" i="2"/>
  <c r="AM1647" i="2"/>
  <c r="AL1647" i="2"/>
  <c r="AK1647" i="2"/>
  <c r="AJ1647" i="2"/>
  <c r="AI1647" i="2"/>
  <c r="AN1646" i="2"/>
  <c r="AM1646" i="2"/>
  <c r="AL1646" i="2"/>
  <c r="AK1646" i="2"/>
  <c r="AJ1646" i="2"/>
  <c r="AI1646" i="2"/>
  <c r="AN1645" i="2"/>
  <c r="AM1645" i="2"/>
  <c r="AL1645" i="2"/>
  <c r="AK1645" i="2"/>
  <c r="AJ1645" i="2"/>
  <c r="AI1645" i="2"/>
  <c r="AN1644" i="2"/>
  <c r="AM1644" i="2"/>
  <c r="AL1644" i="2"/>
  <c r="AK1644" i="2"/>
  <c r="AJ1644" i="2"/>
  <c r="AI1644" i="2"/>
  <c r="AN1643" i="2"/>
  <c r="AM1643" i="2"/>
  <c r="AL1643" i="2"/>
  <c r="AK1643" i="2"/>
  <c r="AJ1643" i="2"/>
  <c r="AI1643" i="2"/>
  <c r="AN1642" i="2"/>
  <c r="AM1642" i="2"/>
  <c r="AL1642" i="2"/>
  <c r="AK1642" i="2"/>
  <c r="AJ1642" i="2"/>
  <c r="AI1642" i="2"/>
  <c r="AN1641" i="2"/>
  <c r="AM1641" i="2"/>
  <c r="AL1641" i="2"/>
  <c r="AK1641" i="2"/>
  <c r="AJ1641" i="2"/>
  <c r="AI1641" i="2"/>
  <c r="AN1640" i="2"/>
  <c r="AM1640" i="2"/>
  <c r="AL1640" i="2"/>
  <c r="AK1640" i="2"/>
  <c r="AJ1640" i="2"/>
  <c r="AI1640" i="2"/>
  <c r="AN1639" i="2"/>
  <c r="AM1639" i="2"/>
  <c r="AL1639" i="2"/>
  <c r="AK1639" i="2"/>
  <c r="AJ1639" i="2"/>
  <c r="AI1639" i="2"/>
  <c r="AN1638" i="2"/>
  <c r="AM1638" i="2"/>
  <c r="AL1638" i="2"/>
  <c r="AK1638" i="2"/>
  <c r="AJ1638" i="2"/>
  <c r="AI1638" i="2"/>
  <c r="AN1637" i="2"/>
  <c r="AM1637" i="2"/>
  <c r="AL1637" i="2"/>
  <c r="AK1637" i="2"/>
  <c r="AJ1637" i="2"/>
  <c r="AI1637" i="2"/>
  <c r="AN1636" i="2"/>
  <c r="AM1636" i="2"/>
  <c r="AL1636" i="2"/>
  <c r="AK1636" i="2"/>
  <c r="AJ1636" i="2"/>
  <c r="AI1636" i="2"/>
  <c r="AN1635" i="2"/>
  <c r="AM1635" i="2"/>
  <c r="AL1635" i="2"/>
  <c r="AK1635" i="2"/>
  <c r="AJ1635" i="2"/>
  <c r="AI1635" i="2"/>
  <c r="AN1634" i="2"/>
  <c r="AM1634" i="2"/>
  <c r="AL1634" i="2"/>
  <c r="AK1634" i="2"/>
  <c r="AJ1634" i="2"/>
  <c r="AI1634" i="2"/>
  <c r="AN1633" i="2"/>
  <c r="AM1633" i="2"/>
  <c r="AL1633" i="2"/>
  <c r="AK1633" i="2"/>
  <c r="AJ1633" i="2"/>
  <c r="AI1633" i="2"/>
  <c r="AN1632" i="2"/>
  <c r="AM1632" i="2"/>
  <c r="AL1632" i="2"/>
  <c r="AK1632" i="2"/>
  <c r="AJ1632" i="2"/>
  <c r="AI1632" i="2"/>
  <c r="AN1631" i="2"/>
  <c r="AM1631" i="2"/>
  <c r="AL1631" i="2"/>
  <c r="AK1631" i="2"/>
  <c r="AJ1631" i="2"/>
  <c r="AI1631" i="2"/>
  <c r="AN1630" i="2"/>
  <c r="AM1630" i="2"/>
  <c r="AL1630" i="2"/>
  <c r="AK1630" i="2"/>
  <c r="AJ1630" i="2"/>
  <c r="AI1630" i="2"/>
  <c r="AN1629" i="2"/>
  <c r="AM1629" i="2"/>
  <c r="AL1629" i="2"/>
  <c r="AK1629" i="2"/>
  <c r="AJ1629" i="2"/>
  <c r="AI1629" i="2"/>
  <c r="AN1628" i="2"/>
  <c r="AM1628" i="2"/>
  <c r="AL1628" i="2"/>
  <c r="AK1628" i="2"/>
  <c r="AJ1628" i="2"/>
  <c r="AI1628" i="2"/>
  <c r="AN1627" i="2"/>
  <c r="AM1627" i="2"/>
  <c r="AL1627" i="2"/>
  <c r="AK1627" i="2"/>
  <c r="AJ1627" i="2"/>
  <c r="AI1627" i="2"/>
  <c r="AN1626" i="2"/>
  <c r="AM1626" i="2"/>
  <c r="AL1626" i="2"/>
  <c r="AK1626" i="2"/>
  <c r="AJ1626" i="2"/>
  <c r="AI1626" i="2"/>
  <c r="AN1625" i="2"/>
  <c r="AM1625" i="2"/>
  <c r="AL1625" i="2"/>
  <c r="AK1625" i="2"/>
  <c r="AJ1625" i="2"/>
  <c r="AI1625" i="2"/>
  <c r="AN1624" i="2"/>
  <c r="AM1624" i="2"/>
  <c r="AL1624" i="2"/>
  <c r="AK1624" i="2"/>
  <c r="AJ1624" i="2"/>
  <c r="AI1624" i="2"/>
  <c r="AN1623" i="2"/>
  <c r="AM1623" i="2"/>
  <c r="AL1623" i="2"/>
  <c r="AK1623" i="2"/>
  <c r="AJ1623" i="2"/>
  <c r="AI1623" i="2"/>
  <c r="AN1622" i="2"/>
  <c r="AM1622" i="2"/>
  <c r="AL1622" i="2"/>
  <c r="AK1622" i="2"/>
  <c r="AJ1622" i="2"/>
  <c r="AI1622" i="2"/>
  <c r="AN1621" i="2"/>
  <c r="AM1621" i="2"/>
  <c r="AL1621" i="2"/>
  <c r="AK1621" i="2"/>
  <c r="AJ1621" i="2"/>
  <c r="AI1621" i="2"/>
  <c r="AN1620" i="2"/>
  <c r="AM1620" i="2"/>
  <c r="AL1620" i="2"/>
  <c r="AK1620" i="2"/>
  <c r="AJ1620" i="2"/>
  <c r="AI1620" i="2"/>
  <c r="AN1619" i="2"/>
  <c r="AM1619" i="2"/>
  <c r="AL1619" i="2"/>
  <c r="AK1619" i="2"/>
  <c r="AJ1619" i="2"/>
  <c r="AI1619" i="2"/>
  <c r="AN1618" i="2"/>
  <c r="AM1618" i="2"/>
  <c r="AL1618" i="2"/>
  <c r="AK1618" i="2"/>
  <c r="AJ1618" i="2"/>
  <c r="AI1618" i="2"/>
  <c r="AN1617" i="2"/>
  <c r="AM1617" i="2"/>
  <c r="AL1617" i="2"/>
  <c r="AK1617" i="2"/>
  <c r="AJ1617" i="2"/>
  <c r="AI1617" i="2"/>
  <c r="AN1616" i="2"/>
  <c r="AM1616" i="2"/>
  <c r="AL1616" i="2"/>
  <c r="AK1616" i="2"/>
  <c r="AJ1616" i="2"/>
  <c r="AI1616" i="2"/>
  <c r="AN1615" i="2"/>
  <c r="AM1615" i="2"/>
  <c r="AL1615" i="2"/>
  <c r="AK1615" i="2"/>
  <c r="AJ1615" i="2"/>
  <c r="AI1615" i="2"/>
  <c r="AN1614" i="2"/>
  <c r="AM1614" i="2"/>
  <c r="AL1614" i="2"/>
  <c r="AK1614" i="2"/>
  <c r="AJ1614" i="2"/>
  <c r="AI1614" i="2"/>
  <c r="AN1613" i="2"/>
  <c r="AM1613" i="2"/>
  <c r="AL1613" i="2"/>
  <c r="AK1613" i="2"/>
  <c r="AJ1613" i="2"/>
  <c r="AI1613" i="2"/>
  <c r="AN1612" i="2"/>
  <c r="AM1612" i="2"/>
  <c r="AL1612" i="2"/>
  <c r="AK1612" i="2"/>
  <c r="AJ1612" i="2"/>
  <c r="AI1612" i="2"/>
  <c r="AN1611" i="2"/>
  <c r="AM1611" i="2"/>
  <c r="AL1611" i="2"/>
  <c r="AK1611" i="2"/>
  <c r="AJ1611" i="2"/>
  <c r="AI1611" i="2"/>
  <c r="AN1610" i="2"/>
  <c r="AM1610" i="2"/>
  <c r="AL1610" i="2"/>
  <c r="AK1610" i="2"/>
  <c r="AJ1610" i="2"/>
  <c r="AI1610" i="2"/>
  <c r="AN1609" i="2"/>
  <c r="AM1609" i="2"/>
  <c r="AL1609" i="2"/>
  <c r="AK1609" i="2"/>
  <c r="AJ1609" i="2"/>
  <c r="AI1609" i="2"/>
  <c r="AN1608" i="2"/>
  <c r="AM1608" i="2"/>
  <c r="AL1608" i="2"/>
  <c r="AK1608" i="2"/>
  <c r="AJ1608" i="2"/>
  <c r="AI1608" i="2"/>
  <c r="AN1607" i="2"/>
  <c r="AM1607" i="2"/>
  <c r="AL1607" i="2"/>
  <c r="AK1607" i="2"/>
  <c r="AJ1607" i="2"/>
  <c r="AI1607" i="2"/>
  <c r="AN1606" i="2"/>
  <c r="AM1606" i="2"/>
  <c r="AL1606" i="2"/>
  <c r="AK1606" i="2"/>
  <c r="AJ1606" i="2"/>
  <c r="AI1606" i="2"/>
  <c r="AN1605" i="2"/>
  <c r="AM1605" i="2"/>
  <c r="AL1605" i="2"/>
  <c r="AK1605" i="2"/>
  <c r="AJ1605" i="2"/>
  <c r="AI1605" i="2"/>
  <c r="AN1604" i="2"/>
  <c r="AM1604" i="2"/>
  <c r="AL1604" i="2"/>
  <c r="AK1604" i="2"/>
  <c r="AJ1604" i="2"/>
  <c r="AI1604" i="2"/>
  <c r="AN1603" i="2"/>
  <c r="AM1603" i="2"/>
  <c r="AL1603" i="2"/>
  <c r="AK1603" i="2"/>
  <c r="AJ1603" i="2"/>
  <c r="AI1603" i="2"/>
  <c r="AN1602" i="2"/>
  <c r="AM1602" i="2"/>
  <c r="AL1602" i="2"/>
  <c r="AK1602" i="2"/>
  <c r="AJ1602" i="2"/>
  <c r="AI1602" i="2"/>
  <c r="AN1601" i="2"/>
  <c r="AM1601" i="2"/>
  <c r="AL1601" i="2"/>
  <c r="AK1601" i="2"/>
  <c r="AJ1601" i="2"/>
  <c r="AI1601" i="2"/>
  <c r="AN1600" i="2"/>
  <c r="AM1600" i="2"/>
  <c r="AL1600" i="2"/>
  <c r="AK1600" i="2"/>
  <c r="AJ1600" i="2"/>
  <c r="AI1600" i="2"/>
  <c r="AN1599" i="2"/>
  <c r="AM1599" i="2"/>
  <c r="AL1599" i="2"/>
  <c r="AK1599" i="2"/>
  <c r="AJ1599" i="2"/>
  <c r="AI1599" i="2"/>
  <c r="AN1598" i="2"/>
  <c r="AM1598" i="2"/>
  <c r="AL1598" i="2"/>
  <c r="AK1598" i="2"/>
  <c r="AJ1598" i="2"/>
  <c r="AI1598" i="2"/>
  <c r="AN1597" i="2"/>
  <c r="AM1597" i="2"/>
  <c r="AL1597" i="2"/>
  <c r="AK1597" i="2"/>
  <c r="AJ1597" i="2"/>
  <c r="AI1597" i="2"/>
  <c r="AN1596" i="2"/>
  <c r="AM1596" i="2"/>
  <c r="AL1596" i="2"/>
  <c r="AK1596" i="2"/>
  <c r="AJ1596" i="2"/>
  <c r="AI1596" i="2"/>
  <c r="AN1595" i="2"/>
  <c r="AM1595" i="2"/>
  <c r="AL1595" i="2"/>
  <c r="AK1595" i="2"/>
  <c r="AJ1595" i="2"/>
  <c r="AI1595" i="2"/>
  <c r="AN1594" i="2"/>
  <c r="AM1594" i="2"/>
  <c r="AL1594" i="2"/>
  <c r="AK1594" i="2"/>
  <c r="AJ1594" i="2"/>
  <c r="AI1594" i="2"/>
  <c r="AN1593" i="2"/>
  <c r="AM1593" i="2"/>
  <c r="AL1593" i="2"/>
  <c r="AK1593" i="2"/>
  <c r="AJ1593" i="2"/>
  <c r="AI1593" i="2"/>
  <c r="AN1592" i="2"/>
  <c r="AM1592" i="2"/>
  <c r="AL1592" i="2"/>
  <c r="AK1592" i="2"/>
  <c r="AJ1592" i="2"/>
  <c r="AI1592" i="2"/>
  <c r="AN1591" i="2"/>
  <c r="AM1591" i="2"/>
  <c r="AL1591" i="2"/>
  <c r="AK1591" i="2"/>
  <c r="AJ1591" i="2"/>
  <c r="AI1591" i="2"/>
  <c r="AN1590" i="2"/>
  <c r="AM1590" i="2"/>
  <c r="AL1590" i="2"/>
  <c r="AK1590" i="2"/>
  <c r="AJ1590" i="2"/>
  <c r="AI1590" i="2"/>
  <c r="AN1589" i="2"/>
  <c r="AM1589" i="2"/>
  <c r="AL1589" i="2"/>
  <c r="AK1589" i="2"/>
  <c r="AJ1589" i="2"/>
  <c r="AI1589" i="2"/>
  <c r="AN1588" i="2"/>
  <c r="AM1588" i="2"/>
  <c r="AL1588" i="2"/>
  <c r="AK1588" i="2"/>
  <c r="AJ1588" i="2"/>
  <c r="AI1588" i="2"/>
  <c r="AN1587" i="2"/>
  <c r="AM1587" i="2"/>
  <c r="AL1587" i="2"/>
  <c r="AK1587" i="2"/>
  <c r="AJ1587" i="2"/>
  <c r="AI1587" i="2"/>
  <c r="AN1586" i="2"/>
  <c r="AM1586" i="2"/>
  <c r="AL1586" i="2"/>
  <c r="AK1586" i="2"/>
  <c r="AJ1586" i="2"/>
  <c r="AI1586" i="2"/>
  <c r="AN1585" i="2"/>
  <c r="AM1585" i="2"/>
  <c r="AL1585" i="2"/>
  <c r="AK1585" i="2"/>
  <c r="AJ1585" i="2"/>
  <c r="AI1585" i="2"/>
  <c r="AN1584" i="2"/>
  <c r="AM1584" i="2"/>
  <c r="AL1584" i="2"/>
  <c r="AK1584" i="2"/>
  <c r="AJ1584" i="2"/>
  <c r="AI1584" i="2"/>
  <c r="AN1583" i="2"/>
  <c r="AM1583" i="2"/>
  <c r="AL1583" i="2"/>
  <c r="AK1583" i="2"/>
  <c r="AJ1583" i="2"/>
  <c r="AI1583" i="2"/>
  <c r="AN1582" i="2"/>
  <c r="AM1582" i="2"/>
  <c r="AL1582" i="2"/>
  <c r="AK1582" i="2"/>
  <c r="AJ1582" i="2"/>
  <c r="AI1582" i="2"/>
  <c r="AN1581" i="2"/>
  <c r="AM1581" i="2"/>
  <c r="AL1581" i="2"/>
  <c r="AK1581" i="2"/>
  <c r="AJ1581" i="2"/>
  <c r="AI1581" i="2"/>
  <c r="AN1580" i="2"/>
  <c r="AM1580" i="2"/>
  <c r="AL1580" i="2"/>
  <c r="AK1580" i="2"/>
  <c r="AJ1580" i="2"/>
  <c r="AI1580" i="2"/>
  <c r="AN1579" i="2"/>
  <c r="AM1579" i="2"/>
  <c r="AL1579" i="2"/>
  <c r="AK1579" i="2"/>
  <c r="AJ1579" i="2"/>
  <c r="AI1579" i="2"/>
  <c r="AN1578" i="2"/>
  <c r="AM1578" i="2"/>
  <c r="AL1578" i="2"/>
  <c r="AK1578" i="2"/>
  <c r="AJ1578" i="2"/>
  <c r="AI1578" i="2"/>
  <c r="AN1577" i="2"/>
  <c r="AM1577" i="2"/>
  <c r="AL1577" i="2"/>
  <c r="AK1577" i="2"/>
  <c r="AJ1577" i="2"/>
  <c r="AI1577" i="2"/>
  <c r="AN1576" i="2"/>
  <c r="AM1576" i="2"/>
  <c r="AL1576" i="2"/>
  <c r="AK1576" i="2"/>
  <c r="AJ1576" i="2"/>
  <c r="AI1576" i="2"/>
  <c r="AN1575" i="2"/>
  <c r="AM1575" i="2"/>
  <c r="AL1575" i="2"/>
  <c r="AK1575" i="2"/>
  <c r="AJ1575" i="2"/>
  <c r="AI1575" i="2"/>
  <c r="AN1574" i="2"/>
  <c r="AM1574" i="2"/>
  <c r="AL1574" i="2"/>
  <c r="AK1574" i="2"/>
  <c r="AJ1574" i="2"/>
  <c r="AI1574" i="2"/>
  <c r="AN1573" i="2"/>
  <c r="AM1573" i="2"/>
  <c r="AL1573" i="2"/>
  <c r="AK1573" i="2"/>
  <c r="AJ1573" i="2"/>
  <c r="AI1573" i="2"/>
  <c r="AN1572" i="2"/>
  <c r="AM1572" i="2"/>
  <c r="AL1572" i="2"/>
  <c r="AK1572" i="2"/>
  <c r="AJ1572" i="2"/>
  <c r="AI1572" i="2"/>
  <c r="AN1571" i="2"/>
  <c r="AM1571" i="2"/>
  <c r="AL1571" i="2"/>
  <c r="AK1571" i="2"/>
  <c r="AJ1571" i="2"/>
  <c r="AI1571" i="2"/>
  <c r="AN1570" i="2"/>
  <c r="AM1570" i="2"/>
  <c r="AL1570" i="2"/>
  <c r="AK1570" i="2"/>
  <c r="AJ1570" i="2"/>
  <c r="AI1570" i="2"/>
  <c r="AN1569" i="2"/>
  <c r="AM1569" i="2"/>
  <c r="AL1569" i="2"/>
  <c r="AK1569" i="2"/>
  <c r="AJ1569" i="2"/>
  <c r="AI1569" i="2"/>
  <c r="AN1568" i="2"/>
  <c r="AM1568" i="2"/>
  <c r="AL1568" i="2"/>
  <c r="AK1568" i="2"/>
  <c r="AJ1568" i="2"/>
  <c r="AI1568" i="2"/>
  <c r="AN1567" i="2"/>
  <c r="AM1567" i="2"/>
  <c r="AL1567" i="2"/>
  <c r="AK1567" i="2"/>
  <c r="AJ1567" i="2"/>
  <c r="AI1567" i="2"/>
  <c r="AN1566" i="2"/>
  <c r="AM1566" i="2"/>
  <c r="AL1566" i="2"/>
  <c r="AK1566" i="2"/>
  <c r="AJ1566" i="2"/>
  <c r="AI1566" i="2"/>
  <c r="AN1565" i="2"/>
  <c r="AM1565" i="2"/>
  <c r="AL1565" i="2"/>
  <c r="AK1565" i="2"/>
  <c r="AJ1565" i="2"/>
  <c r="AI1565" i="2"/>
  <c r="AN1564" i="2"/>
  <c r="AM1564" i="2"/>
  <c r="AL1564" i="2"/>
  <c r="AK1564" i="2"/>
  <c r="AJ1564" i="2"/>
  <c r="AI1564" i="2"/>
  <c r="AN1563" i="2"/>
  <c r="AM1563" i="2"/>
  <c r="AL1563" i="2"/>
  <c r="AK1563" i="2"/>
  <c r="AJ1563" i="2"/>
  <c r="AI1563" i="2"/>
  <c r="AN1562" i="2"/>
  <c r="AM1562" i="2"/>
  <c r="AL1562" i="2"/>
  <c r="AK1562" i="2"/>
  <c r="AJ1562" i="2"/>
  <c r="AI1562" i="2"/>
  <c r="AN1561" i="2"/>
  <c r="AM1561" i="2"/>
  <c r="AL1561" i="2"/>
  <c r="AK1561" i="2"/>
  <c r="AJ1561" i="2"/>
  <c r="AI1561" i="2"/>
  <c r="AN1560" i="2"/>
  <c r="AM1560" i="2"/>
  <c r="AL1560" i="2"/>
  <c r="AK1560" i="2"/>
  <c r="AJ1560" i="2"/>
  <c r="AI1560" i="2"/>
  <c r="AN1559" i="2"/>
  <c r="AM1559" i="2"/>
  <c r="AL1559" i="2"/>
  <c r="AK1559" i="2"/>
  <c r="AJ1559" i="2"/>
  <c r="AI1559" i="2"/>
  <c r="AN1558" i="2"/>
  <c r="AM1558" i="2"/>
  <c r="AL1558" i="2"/>
  <c r="AK1558" i="2"/>
  <c r="AJ1558" i="2"/>
  <c r="AI1558" i="2"/>
  <c r="AN1557" i="2"/>
  <c r="AM1557" i="2"/>
  <c r="AL1557" i="2"/>
  <c r="AK1557" i="2"/>
  <c r="AJ1557" i="2"/>
  <c r="AI1557" i="2"/>
  <c r="AN1556" i="2"/>
  <c r="AM1556" i="2"/>
  <c r="AL1556" i="2"/>
  <c r="AK1556" i="2"/>
  <c r="AJ1556" i="2"/>
  <c r="AI1556" i="2"/>
  <c r="AN1555" i="2"/>
  <c r="AM1555" i="2"/>
  <c r="AL1555" i="2"/>
  <c r="AK1555" i="2"/>
  <c r="AJ1555" i="2"/>
  <c r="AI1555" i="2"/>
  <c r="AN1554" i="2"/>
  <c r="AM1554" i="2"/>
  <c r="AL1554" i="2"/>
  <c r="AK1554" i="2"/>
  <c r="AJ1554" i="2"/>
  <c r="AI1554" i="2"/>
  <c r="AN1553" i="2"/>
  <c r="AM1553" i="2"/>
  <c r="AL1553" i="2"/>
  <c r="AK1553" i="2"/>
  <c r="AJ1553" i="2"/>
  <c r="AI1553" i="2"/>
  <c r="AN1552" i="2"/>
  <c r="AM1552" i="2"/>
  <c r="AL1552" i="2"/>
  <c r="AK1552" i="2"/>
  <c r="AJ1552" i="2"/>
  <c r="AI1552" i="2"/>
  <c r="AN1551" i="2"/>
  <c r="AM1551" i="2"/>
  <c r="AL1551" i="2"/>
  <c r="AK1551" i="2"/>
  <c r="AJ1551" i="2"/>
  <c r="AI1551" i="2"/>
  <c r="AN1550" i="2"/>
  <c r="AM1550" i="2"/>
  <c r="AL1550" i="2"/>
  <c r="AK1550" i="2"/>
  <c r="AJ1550" i="2"/>
  <c r="AI1550" i="2"/>
  <c r="AN1549" i="2"/>
  <c r="AM1549" i="2"/>
  <c r="AL1549" i="2"/>
  <c r="AK1549" i="2"/>
  <c r="AJ1549" i="2"/>
  <c r="AI1549" i="2"/>
  <c r="AN1548" i="2"/>
  <c r="AM1548" i="2"/>
  <c r="AL1548" i="2"/>
  <c r="AK1548" i="2"/>
  <c r="AJ1548" i="2"/>
  <c r="AI1548" i="2"/>
  <c r="AN1547" i="2"/>
  <c r="AM1547" i="2"/>
  <c r="AL1547" i="2"/>
  <c r="AK1547" i="2"/>
  <c r="AJ1547" i="2"/>
  <c r="AI1547" i="2"/>
  <c r="AN1546" i="2"/>
  <c r="AM1546" i="2"/>
  <c r="AL1546" i="2"/>
  <c r="AK1546" i="2"/>
  <c r="AJ1546" i="2"/>
  <c r="AI1546" i="2"/>
  <c r="AN1545" i="2"/>
  <c r="AM1545" i="2"/>
  <c r="AL1545" i="2"/>
  <c r="AK1545" i="2"/>
  <c r="AJ1545" i="2"/>
  <c r="AI1545" i="2"/>
  <c r="AN1544" i="2"/>
  <c r="AM1544" i="2"/>
  <c r="AL1544" i="2"/>
  <c r="AK1544" i="2"/>
  <c r="AJ1544" i="2"/>
  <c r="AI1544" i="2"/>
  <c r="AN1543" i="2"/>
  <c r="AM1543" i="2"/>
  <c r="AL1543" i="2"/>
  <c r="AK1543" i="2"/>
  <c r="AJ1543" i="2"/>
  <c r="AI1543" i="2"/>
  <c r="AN1542" i="2"/>
  <c r="AM1542" i="2"/>
  <c r="AL1542" i="2"/>
  <c r="AK1542" i="2"/>
  <c r="AJ1542" i="2"/>
  <c r="AI1542" i="2"/>
  <c r="AN1541" i="2"/>
  <c r="AM1541" i="2"/>
  <c r="AL1541" i="2"/>
  <c r="AK1541" i="2"/>
  <c r="AJ1541" i="2"/>
  <c r="AI1541" i="2"/>
  <c r="AN1540" i="2"/>
  <c r="AM1540" i="2"/>
  <c r="AL1540" i="2"/>
  <c r="AK1540" i="2"/>
  <c r="AJ1540" i="2"/>
  <c r="AI1540" i="2"/>
  <c r="AN1539" i="2"/>
  <c r="AM1539" i="2"/>
  <c r="AL1539" i="2"/>
  <c r="AK1539" i="2"/>
  <c r="AJ1539" i="2"/>
  <c r="AI1539" i="2"/>
  <c r="AN1538" i="2"/>
  <c r="AM1538" i="2"/>
  <c r="AL1538" i="2"/>
  <c r="AK1538" i="2"/>
  <c r="AJ1538" i="2"/>
  <c r="AI1538" i="2"/>
  <c r="AN1537" i="2"/>
  <c r="AM1537" i="2"/>
  <c r="AL1537" i="2"/>
  <c r="AK1537" i="2"/>
  <c r="AJ1537" i="2"/>
  <c r="AI1537" i="2"/>
  <c r="AN1536" i="2"/>
  <c r="AM1536" i="2"/>
  <c r="AL1536" i="2"/>
  <c r="AK1536" i="2"/>
  <c r="AJ1536" i="2"/>
  <c r="AI1536" i="2"/>
  <c r="AN1535" i="2"/>
  <c r="AM1535" i="2"/>
  <c r="AL1535" i="2"/>
  <c r="AK1535" i="2"/>
  <c r="AJ1535" i="2"/>
  <c r="AI1535" i="2"/>
  <c r="AN1534" i="2"/>
  <c r="AM1534" i="2"/>
  <c r="AL1534" i="2"/>
  <c r="AK1534" i="2"/>
  <c r="AJ1534" i="2"/>
  <c r="AI1534" i="2"/>
  <c r="AN1533" i="2"/>
  <c r="AM1533" i="2"/>
  <c r="AL1533" i="2"/>
  <c r="AK1533" i="2"/>
  <c r="AJ1533" i="2"/>
  <c r="AI1533" i="2"/>
  <c r="AN1532" i="2"/>
  <c r="AM1532" i="2"/>
  <c r="AL1532" i="2"/>
  <c r="AK1532" i="2"/>
  <c r="AJ1532" i="2"/>
  <c r="AI1532" i="2"/>
  <c r="AN1531" i="2"/>
  <c r="AM1531" i="2"/>
  <c r="AL1531" i="2"/>
  <c r="AK1531" i="2"/>
  <c r="AJ1531" i="2"/>
  <c r="AI1531" i="2"/>
  <c r="AN1530" i="2"/>
  <c r="AM1530" i="2"/>
  <c r="AL1530" i="2"/>
  <c r="AK1530" i="2"/>
  <c r="AJ1530" i="2"/>
  <c r="AI1530" i="2"/>
  <c r="AN1529" i="2"/>
  <c r="AM1529" i="2"/>
  <c r="AL1529" i="2"/>
  <c r="AK1529" i="2"/>
  <c r="AJ1529" i="2"/>
  <c r="AI1529" i="2"/>
  <c r="AN1528" i="2"/>
  <c r="AM1528" i="2"/>
  <c r="AL1528" i="2"/>
  <c r="AK1528" i="2"/>
  <c r="AJ1528" i="2"/>
  <c r="AI1528" i="2"/>
  <c r="AN1527" i="2"/>
  <c r="AM1527" i="2"/>
  <c r="AL1527" i="2"/>
  <c r="AK1527" i="2"/>
  <c r="AJ1527" i="2"/>
  <c r="AI1527" i="2"/>
  <c r="AN1526" i="2"/>
  <c r="AM1526" i="2"/>
  <c r="AL1526" i="2"/>
  <c r="AK1526" i="2"/>
  <c r="AJ1526" i="2"/>
  <c r="AI1526" i="2"/>
  <c r="AN1525" i="2"/>
  <c r="AM1525" i="2"/>
  <c r="AL1525" i="2"/>
  <c r="AK1525" i="2"/>
  <c r="AJ1525" i="2"/>
  <c r="AI1525" i="2"/>
  <c r="AN1524" i="2"/>
  <c r="AM1524" i="2"/>
  <c r="AL1524" i="2"/>
  <c r="AK1524" i="2"/>
  <c r="AJ1524" i="2"/>
  <c r="AI1524" i="2"/>
  <c r="AN1523" i="2"/>
  <c r="AM1523" i="2"/>
  <c r="AL1523" i="2"/>
  <c r="AK1523" i="2"/>
  <c r="AJ1523" i="2"/>
  <c r="AI1523" i="2"/>
  <c r="AN1522" i="2"/>
  <c r="AM1522" i="2"/>
  <c r="AL1522" i="2"/>
  <c r="AK1522" i="2"/>
  <c r="AJ1522" i="2"/>
  <c r="AI1522" i="2"/>
  <c r="AN1521" i="2"/>
  <c r="AM1521" i="2"/>
  <c r="AL1521" i="2"/>
  <c r="AK1521" i="2"/>
  <c r="AJ1521" i="2"/>
  <c r="AI1521" i="2"/>
  <c r="AN1520" i="2"/>
  <c r="AM1520" i="2"/>
  <c r="AL1520" i="2"/>
  <c r="AK1520" i="2"/>
  <c r="AJ1520" i="2"/>
  <c r="AI1520" i="2"/>
  <c r="AN1519" i="2"/>
  <c r="AM1519" i="2"/>
  <c r="AL1519" i="2"/>
  <c r="AK1519" i="2"/>
  <c r="AJ1519" i="2"/>
  <c r="AI1519" i="2"/>
  <c r="AN1518" i="2"/>
  <c r="AM1518" i="2"/>
  <c r="AL1518" i="2"/>
  <c r="AK1518" i="2"/>
  <c r="AJ1518" i="2"/>
  <c r="AI1518" i="2"/>
  <c r="AN1517" i="2"/>
  <c r="AM1517" i="2"/>
  <c r="AL1517" i="2"/>
  <c r="AK1517" i="2"/>
  <c r="AJ1517" i="2"/>
  <c r="AI1517" i="2"/>
  <c r="AN1516" i="2"/>
  <c r="AM1516" i="2"/>
  <c r="AL1516" i="2"/>
  <c r="AK1516" i="2"/>
  <c r="AJ1516" i="2"/>
  <c r="AI1516" i="2"/>
  <c r="AN1515" i="2"/>
  <c r="AM1515" i="2"/>
  <c r="AL1515" i="2"/>
  <c r="AK1515" i="2"/>
  <c r="AJ1515" i="2"/>
  <c r="AI1515" i="2"/>
  <c r="AN1514" i="2"/>
  <c r="AM1514" i="2"/>
  <c r="AL1514" i="2"/>
  <c r="AK1514" i="2"/>
  <c r="AJ1514" i="2"/>
  <c r="AI1514" i="2"/>
  <c r="AN1513" i="2"/>
  <c r="AM1513" i="2"/>
  <c r="AL1513" i="2"/>
  <c r="AK1513" i="2"/>
  <c r="AJ1513" i="2"/>
  <c r="AI1513" i="2"/>
  <c r="AN1512" i="2"/>
  <c r="AM1512" i="2"/>
  <c r="AL1512" i="2"/>
  <c r="AK1512" i="2"/>
  <c r="AJ1512" i="2"/>
  <c r="AI1512" i="2"/>
  <c r="AN1511" i="2"/>
  <c r="AM1511" i="2"/>
  <c r="AL1511" i="2"/>
  <c r="AK1511" i="2"/>
  <c r="AJ1511" i="2"/>
  <c r="AI1511" i="2"/>
  <c r="AN1510" i="2"/>
  <c r="AM1510" i="2"/>
  <c r="AL1510" i="2"/>
  <c r="AK1510" i="2"/>
  <c r="AJ1510" i="2"/>
  <c r="AI1510" i="2"/>
  <c r="AN1509" i="2"/>
  <c r="AM1509" i="2"/>
  <c r="AL1509" i="2"/>
  <c r="AK1509" i="2"/>
  <c r="AJ1509" i="2"/>
  <c r="AI1509" i="2"/>
  <c r="AN1508" i="2"/>
  <c r="AM1508" i="2"/>
  <c r="AL1508" i="2"/>
  <c r="AK1508" i="2"/>
  <c r="AJ1508" i="2"/>
  <c r="AI1508" i="2"/>
  <c r="AN1507" i="2"/>
  <c r="AM1507" i="2"/>
  <c r="AL1507" i="2"/>
  <c r="AK1507" i="2"/>
  <c r="AJ1507" i="2"/>
  <c r="AI1507" i="2"/>
  <c r="AN1506" i="2"/>
  <c r="AM1506" i="2"/>
  <c r="AL1506" i="2"/>
  <c r="AK1506" i="2"/>
  <c r="AJ1506" i="2"/>
  <c r="AI1506" i="2"/>
  <c r="AN1505" i="2"/>
  <c r="AM1505" i="2"/>
  <c r="AL1505" i="2"/>
  <c r="AK1505" i="2"/>
  <c r="AJ1505" i="2"/>
  <c r="AI1505" i="2"/>
  <c r="AN1504" i="2"/>
  <c r="AM1504" i="2"/>
  <c r="AL1504" i="2"/>
  <c r="AK1504" i="2"/>
  <c r="AJ1504" i="2"/>
  <c r="AI1504" i="2"/>
  <c r="AN1503" i="2"/>
  <c r="AM1503" i="2"/>
  <c r="AL1503" i="2"/>
  <c r="AK1503" i="2"/>
  <c r="AJ1503" i="2"/>
  <c r="AI1503" i="2"/>
  <c r="AN1502" i="2"/>
  <c r="AM1502" i="2"/>
  <c r="AL1502" i="2"/>
  <c r="AK1502" i="2"/>
  <c r="AJ1502" i="2"/>
  <c r="AI1502" i="2"/>
  <c r="AN1501" i="2"/>
  <c r="AM1501" i="2"/>
  <c r="AL1501" i="2"/>
  <c r="AK1501" i="2"/>
  <c r="AJ1501" i="2"/>
  <c r="AI1501" i="2"/>
  <c r="AN1500" i="2"/>
  <c r="AM1500" i="2"/>
  <c r="AL1500" i="2"/>
  <c r="AK1500" i="2"/>
  <c r="AJ1500" i="2"/>
  <c r="AI1500" i="2"/>
  <c r="AN1499" i="2"/>
  <c r="AM1499" i="2"/>
  <c r="AL1499" i="2"/>
  <c r="AK1499" i="2"/>
  <c r="AJ1499" i="2"/>
  <c r="AI1499" i="2"/>
  <c r="AN1498" i="2"/>
  <c r="AM1498" i="2"/>
  <c r="AL1498" i="2"/>
  <c r="AK1498" i="2"/>
  <c r="AJ1498" i="2"/>
  <c r="AI1498" i="2"/>
  <c r="AN1497" i="2"/>
  <c r="AM1497" i="2"/>
  <c r="AL1497" i="2"/>
  <c r="AK1497" i="2"/>
  <c r="AJ1497" i="2"/>
  <c r="AI1497" i="2"/>
  <c r="AN1496" i="2"/>
  <c r="AM1496" i="2"/>
  <c r="AL1496" i="2"/>
  <c r="AK1496" i="2"/>
  <c r="AJ1496" i="2"/>
  <c r="AI1496" i="2"/>
  <c r="AN1495" i="2"/>
  <c r="AM1495" i="2"/>
  <c r="AL1495" i="2"/>
  <c r="AK1495" i="2"/>
  <c r="AJ1495" i="2"/>
  <c r="AI1495" i="2"/>
  <c r="AN1494" i="2"/>
  <c r="AM1494" i="2"/>
  <c r="AL1494" i="2"/>
  <c r="AK1494" i="2"/>
  <c r="AJ1494" i="2"/>
  <c r="AI1494" i="2"/>
  <c r="AN1493" i="2"/>
  <c r="AM1493" i="2"/>
  <c r="AL1493" i="2"/>
  <c r="AK1493" i="2"/>
  <c r="AJ1493" i="2"/>
  <c r="AI1493" i="2"/>
  <c r="AN1492" i="2"/>
  <c r="AM1492" i="2"/>
  <c r="AL1492" i="2"/>
  <c r="AK1492" i="2"/>
  <c r="AJ1492" i="2"/>
  <c r="AI1492" i="2"/>
  <c r="AN1491" i="2"/>
  <c r="AM1491" i="2"/>
  <c r="AL1491" i="2"/>
  <c r="AK1491" i="2"/>
  <c r="AJ1491" i="2"/>
  <c r="AI1491" i="2"/>
  <c r="AN1490" i="2"/>
  <c r="AM1490" i="2"/>
  <c r="AL1490" i="2"/>
  <c r="AK1490" i="2"/>
  <c r="AJ1490" i="2"/>
  <c r="AI1490" i="2"/>
  <c r="AN1489" i="2"/>
  <c r="AM1489" i="2"/>
  <c r="AL1489" i="2"/>
  <c r="AK1489" i="2"/>
  <c r="AJ1489" i="2"/>
  <c r="AI1489" i="2"/>
  <c r="AN1488" i="2"/>
  <c r="AM1488" i="2"/>
  <c r="AL1488" i="2"/>
  <c r="AK1488" i="2"/>
  <c r="AJ1488" i="2"/>
  <c r="AI1488" i="2"/>
  <c r="AN1487" i="2"/>
  <c r="AM1487" i="2"/>
  <c r="AL1487" i="2"/>
  <c r="AK1487" i="2"/>
  <c r="AJ1487" i="2"/>
  <c r="AI1487" i="2"/>
  <c r="AN1486" i="2"/>
  <c r="AM1486" i="2"/>
  <c r="AL1486" i="2"/>
  <c r="AK1486" i="2"/>
  <c r="AJ1486" i="2"/>
  <c r="AI1486" i="2"/>
  <c r="AN1485" i="2"/>
  <c r="AM1485" i="2"/>
  <c r="AL1485" i="2"/>
  <c r="AK1485" i="2"/>
  <c r="AJ1485" i="2"/>
  <c r="AI1485" i="2"/>
  <c r="AN1484" i="2"/>
  <c r="AM1484" i="2"/>
  <c r="AL1484" i="2"/>
  <c r="AK1484" i="2"/>
  <c r="AJ1484" i="2"/>
  <c r="AI1484" i="2"/>
  <c r="AN1483" i="2"/>
  <c r="AM1483" i="2"/>
  <c r="AL1483" i="2"/>
  <c r="AK1483" i="2"/>
  <c r="AJ1483" i="2"/>
  <c r="AI1483" i="2"/>
  <c r="AN1482" i="2"/>
  <c r="AM1482" i="2"/>
  <c r="AL1482" i="2"/>
  <c r="AK1482" i="2"/>
  <c r="AJ1482" i="2"/>
  <c r="AI1482" i="2"/>
  <c r="AN1481" i="2"/>
  <c r="AM1481" i="2"/>
  <c r="AL1481" i="2"/>
  <c r="AK1481" i="2"/>
  <c r="AJ1481" i="2"/>
  <c r="AI1481" i="2"/>
  <c r="AN1480" i="2"/>
  <c r="AM1480" i="2"/>
  <c r="AL1480" i="2"/>
  <c r="AK1480" i="2"/>
  <c r="AJ1480" i="2"/>
  <c r="AI1480" i="2"/>
  <c r="AN1479" i="2"/>
  <c r="AM1479" i="2"/>
  <c r="AL1479" i="2"/>
  <c r="AK1479" i="2"/>
  <c r="AJ1479" i="2"/>
  <c r="AI1479" i="2"/>
  <c r="AN1478" i="2"/>
  <c r="AM1478" i="2"/>
  <c r="AL1478" i="2"/>
  <c r="AK1478" i="2"/>
  <c r="AJ1478" i="2"/>
  <c r="AI1478" i="2"/>
  <c r="AN1477" i="2"/>
  <c r="AM1477" i="2"/>
  <c r="AL1477" i="2"/>
  <c r="AK1477" i="2"/>
  <c r="AJ1477" i="2"/>
  <c r="AI1477" i="2"/>
  <c r="AN1476" i="2"/>
  <c r="AM1476" i="2"/>
  <c r="AL1476" i="2"/>
  <c r="AK1476" i="2"/>
  <c r="AJ1476" i="2"/>
  <c r="AI1476" i="2"/>
  <c r="AN1475" i="2"/>
  <c r="AM1475" i="2"/>
  <c r="AL1475" i="2"/>
  <c r="AK1475" i="2"/>
  <c r="AJ1475" i="2"/>
  <c r="AI1475" i="2"/>
  <c r="AN1474" i="2"/>
  <c r="AM1474" i="2"/>
  <c r="AL1474" i="2"/>
  <c r="AK1474" i="2"/>
  <c r="AJ1474" i="2"/>
  <c r="AI1474" i="2"/>
  <c r="AN1473" i="2"/>
  <c r="AM1473" i="2"/>
  <c r="AL1473" i="2"/>
  <c r="AK1473" i="2"/>
  <c r="AJ1473" i="2"/>
  <c r="AI1473" i="2"/>
  <c r="AN1472" i="2"/>
  <c r="AM1472" i="2"/>
  <c r="AL1472" i="2"/>
  <c r="AK1472" i="2"/>
  <c r="AJ1472" i="2"/>
  <c r="AI1472" i="2"/>
  <c r="AN1471" i="2"/>
  <c r="AM1471" i="2"/>
  <c r="AL1471" i="2"/>
  <c r="AK1471" i="2"/>
  <c r="AJ1471" i="2"/>
  <c r="AI1471" i="2"/>
  <c r="AN1470" i="2"/>
  <c r="AM1470" i="2"/>
  <c r="AL1470" i="2"/>
  <c r="AK1470" i="2"/>
  <c r="AJ1470" i="2"/>
  <c r="AI1470" i="2"/>
  <c r="AN1469" i="2"/>
  <c r="AM1469" i="2"/>
  <c r="AL1469" i="2"/>
  <c r="AK1469" i="2"/>
  <c r="AJ1469" i="2"/>
  <c r="AI1469" i="2"/>
  <c r="AN1468" i="2"/>
  <c r="AM1468" i="2"/>
  <c r="AL1468" i="2"/>
  <c r="AK1468" i="2"/>
  <c r="AJ1468" i="2"/>
  <c r="AI1468" i="2"/>
  <c r="AN1467" i="2"/>
  <c r="AM1467" i="2"/>
  <c r="AL1467" i="2"/>
  <c r="AK1467" i="2"/>
  <c r="AJ1467" i="2"/>
  <c r="AI1467" i="2"/>
  <c r="AN1466" i="2"/>
  <c r="AM1466" i="2"/>
  <c r="AL1466" i="2"/>
  <c r="AK1466" i="2"/>
  <c r="AJ1466" i="2"/>
  <c r="AI1466" i="2"/>
  <c r="AN1465" i="2"/>
  <c r="AM1465" i="2"/>
  <c r="AL1465" i="2"/>
  <c r="AK1465" i="2"/>
  <c r="AJ1465" i="2"/>
  <c r="AI1465" i="2"/>
  <c r="AN1464" i="2"/>
  <c r="AM1464" i="2"/>
  <c r="AL1464" i="2"/>
  <c r="AK1464" i="2"/>
  <c r="AJ1464" i="2"/>
  <c r="AI1464" i="2"/>
  <c r="AN1463" i="2"/>
  <c r="AM1463" i="2"/>
  <c r="AL1463" i="2"/>
  <c r="AK1463" i="2"/>
  <c r="AJ1463" i="2"/>
  <c r="AI1463" i="2"/>
  <c r="AN1462" i="2"/>
  <c r="AM1462" i="2"/>
  <c r="AL1462" i="2"/>
  <c r="AK1462" i="2"/>
  <c r="AJ1462" i="2"/>
  <c r="AI1462" i="2"/>
  <c r="AN1461" i="2"/>
  <c r="AM1461" i="2"/>
  <c r="AL1461" i="2"/>
  <c r="AK1461" i="2"/>
  <c r="AJ1461" i="2"/>
  <c r="AI1461" i="2"/>
  <c r="AN1460" i="2"/>
  <c r="AM1460" i="2"/>
  <c r="AL1460" i="2"/>
  <c r="AK1460" i="2"/>
  <c r="AJ1460" i="2"/>
  <c r="AI1460" i="2"/>
  <c r="AN1459" i="2"/>
  <c r="AM1459" i="2"/>
  <c r="AL1459" i="2"/>
  <c r="AK1459" i="2"/>
  <c r="AJ1459" i="2"/>
  <c r="AI1459" i="2"/>
  <c r="AN1458" i="2"/>
  <c r="AM1458" i="2"/>
  <c r="AL1458" i="2"/>
  <c r="AK1458" i="2"/>
  <c r="AJ1458" i="2"/>
  <c r="AI1458" i="2"/>
  <c r="AN1457" i="2"/>
  <c r="AM1457" i="2"/>
  <c r="AL1457" i="2"/>
  <c r="AK1457" i="2"/>
  <c r="AJ1457" i="2"/>
  <c r="AI1457" i="2"/>
  <c r="AN1456" i="2"/>
  <c r="AM1456" i="2"/>
  <c r="AL1456" i="2"/>
  <c r="AK1456" i="2"/>
  <c r="AJ1456" i="2"/>
  <c r="AI1456" i="2"/>
  <c r="AN1455" i="2"/>
  <c r="AM1455" i="2"/>
  <c r="AL1455" i="2"/>
  <c r="AK1455" i="2"/>
  <c r="AJ1455" i="2"/>
  <c r="AI1455" i="2"/>
  <c r="AN1454" i="2"/>
  <c r="AM1454" i="2"/>
  <c r="AL1454" i="2"/>
  <c r="AK1454" i="2"/>
  <c r="AJ1454" i="2"/>
  <c r="AI1454" i="2"/>
  <c r="AN1453" i="2"/>
  <c r="AM1453" i="2"/>
  <c r="AL1453" i="2"/>
  <c r="AK1453" i="2"/>
  <c r="AJ1453" i="2"/>
  <c r="AI1453" i="2"/>
  <c r="AN1452" i="2"/>
  <c r="AM1452" i="2"/>
  <c r="AL1452" i="2"/>
  <c r="AK1452" i="2"/>
  <c r="AJ1452" i="2"/>
  <c r="AI1452" i="2"/>
  <c r="AN1451" i="2"/>
  <c r="AM1451" i="2"/>
  <c r="AL1451" i="2"/>
  <c r="AK1451" i="2"/>
  <c r="AJ1451" i="2"/>
  <c r="AI1451" i="2"/>
  <c r="AN1450" i="2"/>
  <c r="AM1450" i="2"/>
  <c r="AL1450" i="2"/>
  <c r="AK1450" i="2"/>
  <c r="AJ1450" i="2"/>
  <c r="AI1450" i="2"/>
  <c r="AN1449" i="2"/>
  <c r="AM1449" i="2"/>
  <c r="AL1449" i="2"/>
  <c r="AK1449" i="2"/>
  <c r="AJ1449" i="2"/>
  <c r="AI1449" i="2"/>
  <c r="AN1448" i="2"/>
  <c r="AM1448" i="2"/>
  <c r="AL1448" i="2"/>
  <c r="AK1448" i="2"/>
  <c r="AJ1448" i="2"/>
  <c r="AI1448" i="2"/>
  <c r="AN1447" i="2"/>
  <c r="AM1447" i="2"/>
  <c r="AL1447" i="2"/>
  <c r="AK1447" i="2"/>
  <c r="AJ1447" i="2"/>
  <c r="AI1447" i="2"/>
  <c r="AN1446" i="2"/>
  <c r="AM1446" i="2"/>
  <c r="AL1446" i="2"/>
  <c r="AK1446" i="2"/>
  <c r="AJ1446" i="2"/>
  <c r="AI1446" i="2"/>
  <c r="AN1445" i="2"/>
  <c r="AM1445" i="2"/>
  <c r="AL1445" i="2"/>
  <c r="AK1445" i="2"/>
  <c r="AJ1445" i="2"/>
  <c r="AI1445" i="2"/>
  <c r="AN1444" i="2"/>
  <c r="AM1444" i="2"/>
  <c r="AL1444" i="2"/>
  <c r="AK1444" i="2"/>
  <c r="AJ1444" i="2"/>
  <c r="AI1444" i="2"/>
  <c r="AN1443" i="2"/>
  <c r="AM1443" i="2"/>
  <c r="AL1443" i="2"/>
  <c r="AK1443" i="2"/>
  <c r="AJ1443" i="2"/>
  <c r="AI1443" i="2"/>
  <c r="AN1442" i="2"/>
  <c r="AM1442" i="2"/>
  <c r="AL1442" i="2"/>
  <c r="AK1442" i="2"/>
  <c r="AJ1442" i="2"/>
  <c r="AI1442" i="2"/>
  <c r="AN1441" i="2"/>
  <c r="AM1441" i="2"/>
  <c r="AL1441" i="2"/>
  <c r="AK1441" i="2"/>
  <c r="AJ1441" i="2"/>
  <c r="AI1441" i="2"/>
  <c r="AN1440" i="2"/>
  <c r="AM1440" i="2"/>
  <c r="AL1440" i="2"/>
  <c r="AK1440" i="2"/>
  <c r="AJ1440" i="2"/>
  <c r="AI1440" i="2"/>
  <c r="AN1439" i="2"/>
  <c r="AM1439" i="2"/>
  <c r="AL1439" i="2"/>
  <c r="AK1439" i="2"/>
  <c r="AJ1439" i="2"/>
  <c r="AI1439" i="2"/>
  <c r="AN1438" i="2"/>
  <c r="AM1438" i="2"/>
  <c r="AL1438" i="2"/>
  <c r="AK1438" i="2"/>
  <c r="AJ1438" i="2"/>
  <c r="AI1438" i="2"/>
  <c r="AN1437" i="2"/>
  <c r="AM1437" i="2"/>
  <c r="AL1437" i="2"/>
  <c r="AK1437" i="2"/>
  <c r="AJ1437" i="2"/>
  <c r="AI1437" i="2"/>
  <c r="AN1436" i="2"/>
  <c r="AM1436" i="2"/>
  <c r="AL1436" i="2"/>
  <c r="AK1436" i="2"/>
  <c r="AJ1436" i="2"/>
  <c r="AI1436" i="2"/>
  <c r="AN1435" i="2"/>
  <c r="AM1435" i="2"/>
  <c r="AL1435" i="2"/>
  <c r="AK1435" i="2"/>
  <c r="AJ1435" i="2"/>
  <c r="AI1435" i="2"/>
  <c r="AN1434" i="2"/>
  <c r="AM1434" i="2"/>
  <c r="AL1434" i="2"/>
  <c r="AK1434" i="2"/>
  <c r="AJ1434" i="2"/>
  <c r="AI1434" i="2"/>
  <c r="AN1433" i="2"/>
  <c r="AM1433" i="2"/>
  <c r="AL1433" i="2"/>
  <c r="AK1433" i="2"/>
  <c r="AJ1433" i="2"/>
  <c r="AI1433" i="2"/>
  <c r="AN1432" i="2"/>
  <c r="AM1432" i="2"/>
  <c r="AL1432" i="2"/>
  <c r="AK1432" i="2"/>
  <c r="AJ1432" i="2"/>
  <c r="AI1432" i="2"/>
  <c r="AN1431" i="2"/>
  <c r="AM1431" i="2"/>
  <c r="AL1431" i="2"/>
  <c r="AK1431" i="2"/>
  <c r="AJ1431" i="2"/>
  <c r="AI1431" i="2"/>
  <c r="AN1430" i="2"/>
  <c r="AM1430" i="2"/>
  <c r="AL1430" i="2"/>
  <c r="AK1430" i="2"/>
  <c r="AJ1430" i="2"/>
  <c r="AI1430" i="2"/>
  <c r="AN1429" i="2"/>
  <c r="AM1429" i="2"/>
  <c r="AL1429" i="2"/>
  <c r="AK1429" i="2"/>
  <c r="AJ1429" i="2"/>
  <c r="AI1429" i="2"/>
  <c r="AN1428" i="2"/>
  <c r="AM1428" i="2"/>
  <c r="AL1428" i="2"/>
  <c r="AK1428" i="2"/>
  <c r="AJ1428" i="2"/>
  <c r="AI1428" i="2"/>
  <c r="AN1427" i="2"/>
  <c r="AM1427" i="2"/>
  <c r="AL1427" i="2"/>
  <c r="AK1427" i="2"/>
  <c r="AJ1427" i="2"/>
  <c r="AI1427" i="2"/>
  <c r="AN1426" i="2"/>
  <c r="AM1426" i="2"/>
  <c r="AL1426" i="2"/>
  <c r="AK1426" i="2"/>
  <c r="AJ1426" i="2"/>
  <c r="AI1426" i="2"/>
  <c r="AN1425" i="2"/>
  <c r="AM1425" i="2"/>
  <c r="AL1425" i="2"/>
  <c r="AK1425" i="2"/>
  <c r="AJ1425" i="2"/>
  <c r="AI1425" i="2"/>
  <c r="AN1424" i="2"/>
  <c r="AM1424" i="2"/>
  <c r="AL1424" i="2"/>
  <c r="AK1424" i="2"/>
  <c r="AJ1424" i="2"/>
  <c r="AI1424" i="2"/>
  <c r="AN1423" i="2"/>
  <c r="AM1423" i="2"/>
  <c r="AL1423" i="2"/>
  <c r="AK1423" i="2"/>
  <c r="AJ1423" i="2"/>
  <c r="AI1423" i="2"/>
  <c r="AN1422" i="2"/>
  <c r="AM1422" i="2"/>
  <c r="AL1422" i="2"/>
  <c r="AK1422" i="2"/>
  <c r="AJ1422" i="2"/>
  <c r="AI1422" i="2"/>
  <c r="AN1421" i="2"/>
  <c r="AM1421" i="2"/>
  <c r="AL1421" i="2"/>
  <c r="AK1421" i="2"/>
  <c r="AJ1421" i="2"/>
  <c r="AI1421" i="2"/>
  <c r="AN1420" i="2"/>
  <c r="AM1420" i="2"/>
  <c r="AL1420" i="2"/>
  <c r="AK1420" i="2"/>
  <c r="AJ1420" i="2"/>
  <c r="AI1420" i="2"/>
  <c r="AN1419" i="2"/>
  <c r="AM1419" i="2"/>
  <c r="AL1419" i="2"/>
  <c r="AK1419" i="2"/>
  <c r="AJ1419" i="2"/>
  <c r="AI1419" i="2"/>
  <c r="AN1418" i="2"/>
  <c r="AM1418" i="2"/>
  <c r="AL1418" i="2"/>
  <c r="AK1418" i="2"/>
  <c r="AJ1418" i="2"/>
  <c r="AI1418" i="2"/>
  <c r="AN1417" i="2"/>
  <c r="AM1417" i="2"/>
  <c r="AL1417" i="2"/>
  <c r="AK1417" i="2"/>
  <c r="AJ1417" i="2"/>
  <c r="AI1417" i="2"/>
  <c r="AN1416" i="2"/>
  <c r="AM1416" i="2"/>
  <c r="AL1416" i="2"/>
  <c r="AK1416" i="2"/>
  <c r="AJ1416" i="2"/>
  <c r="AI1416" i="2"/>
  <c r="AN1415" i="2"/>
  <c r="AM1415" i="2"/>
  <c r="AL1415" i="2"/>
  <c r="AK1415" i="2"/>
  <c r="AJ1415" i="2"/>
  <c r="AI1415" i="2"/>
  <c r="AN1414" i="2"/>
  <c r="AM1414" i="2"/>
  <c r="AL1414" i="2"/>
  <c r="AK1414" i="2"/>
  <c r="AJ1414" i="2"/>
  <c r="AI1414" i="2"/>
  <c r="AN1413" i="2"/>
  <c r="AM1413" i="2"/>
  <c r="AL1413" i="2"/>
  <c r="AK1413" i="2"/>
  <c r="AJ1413" i="2"/>
  <c r="AI1413" i="2"/>
  <c r="AN1412" i="2"/>
  <c r="AM1412" i="2"/>
  <c r="AL1412" i="2"/>
  <c r="AK1412" i="2"/>
  <c r="AJ1412" i="2"/>
  <c r="AI1412" i="2"/>
  <c r="AN1411" i="2"/>
  <c r="AM1411" i="2"/>
  <c r="AL1411" i="2"/>
  <c r="AK1411" i="2"/>
  <c r="AJ1411" i="2"/>
  <c r="AI1411" i="2"/>
  <c r="AN1410" i="2"/>
  <c r="AM1410" i="2"/>
  <c r="AL1410" i="2"/>
  <c r="AK1410" i="2"/>
  <c r="AJ1410" i="2"/>
  <c r="AI1410" i="2"/>
  <c r="AN1409" i="2"/>
  <c r="AM1409" i="2"/>
  <c r="AL1409" i="2"/>
  <c r="AK1409" i="2"/>
  <c r="AJ1409" i="2"/>
  <c r="AI1409" i="2"/>
  <c r="AN1408" i="2"/>
  <c r="AM1408" i="2"/>
  <c r="AL1408" i="2"/>
  <c r="AK1408" i="2"/>
  <c r="AJ1408" i="2"/>
  <c r="AI1408" i="2"/>
  <c r="AN1407" i="2"/>
  <c r="AM1407" i="2"/>
  <c r="AL1407" i="2"/>
  <c r="AK1407" i="2"/>
  <c r="AJ1407" i="2"/>
  <c r="AI1407" i="2"/>
  <c r="AN1406" i="2"/>
  <c r="AM1406" i="2"/>
  <c r="AL1406" i="2"/>
  <c r="AK1406" i="2"/>
  <c r="AJ1406" i="2"/>
  <c r="AI1406" i="2"/>
  <c r="AN1405" i="2"/>
  <c r="AM1405" i="2"/>
  <c r="AL1405" i="2"/>
  <c r="AK1405" i="2"/>
  <c r="AJ1405" i="2"/>
  <c r="AI1405" i="2"/>
  <c r="AN1404" i="2"/>
  <c r="AM1404" i="2"/>
  <c r="AL1404" i="2"/>
  <c r="AK1404" i="2"/>
  <c r="AJ1404" i="2"/>
  <c r="AI1404" i="2"/>
  <c r="AN1403" i="2"/>
  <c r="AM1403" i="2"/>
  <c r="AL1403" i="2"/>
  <c r="AK1403" i="2"/>
  <c r="AJ1403" i="2"/>
  <c r="AI1403" i="2"/>
  <c r="AN1402" i="2"/>
  <c r="AM1402" i="2"/>
  <c r="AL1402" i="2"/>
  <c r="AK1402" i="2"/>
  <c r="AJ1402" i="2"/>
  <c r="AI1402" i="2"/>
  <c r="AN1401" i="2"/>
  <c r="AM1401" i="2"/>
  <c r="AL1401" i="2"/>
  <c r="AK1401" i="2"/>
  <c r="AJ1401" i="2"/>
  <c r="AI1401" i="2"/>
  <c r="AN1400" i="2"/>
  <c r="AM1400" i="2"/>
  <c r="AL1400" i="2"/>
  <c r="AK1400" i="2"/>
  <c r="AJ1400" i="2"/>
  <c r="AI1400" i="2"/>
  <c r="AN1399" i="2"/>
  <c r="AM1399" i="2"/>
  <c r="AL1399" i="2"/>
  <c r="AK1399" i="2"/>
  <c r="AJ1399" i="2"/>
  <c r="AI1399" i="2"/>
  <c r="AN1398" i="2"/>
  <c r="AM1398" i="2"/>
  <c r="AL1398" i="2"/>
  <c r="AK1398" i="2"/>
  <c r="AJ1398" i="2"/>
  <c r="AI1398" i="2"/>
  <c r="AN1397" i="2"/>
  <c r="AM1397" i="2"/>
  <c r="AL1397" i="2"/>
  <c r="AK1397" i="2"/>
  <c r="AJ1397" i="2"/>
  <c r="AI1397" i="2"/>
  <c r="AN1396" i="2"/>
  <c r="AM1396" i="2"/>
  <c r="AL1396" i="2"/>
  <c r="AK1396" i="2"/>
  <c r="AJ1396" i="2"/>
  <c r="AI1396" i="2"/>
  <c r="AN1395" i="2"/>
  <c r="AM1395" i="2"/>
  <c r="AL1395" i="2"/>
  <c r="AK1395" i="2"/>
  <c r="AJ1395" i="2"/>
  <c r="AI1395" i="2"/>
  <c r="AN1394" i="2"/>
  <c r="AM1394" i="2"/>
  <c r="AL1394" i="2"/>
  <c r="AK1394" i="2"/>
  <c r="AJ1394" i="2"/>
  <c r="AI1394" i="2"/>
  <c r="AN1393" i="2"/>
  <c r="AM1393" i="2"/>
  <c r="AL1393" i="2"/>
  <c r="AK1393" i="2"/>
  <c r="AJ1393" i="2"/>
  <c r="AI1393" i="2"/>
  <c r="AN1392" i="2"/>
  <c r="AM1392" i="2"/>
  <c r="AL1392" i="2"/>
  <c r="AK1392" i="2"/>
  <c r="AJ1392" i="2"/>
  <c r="AI1392" i="2"/>
  <c r="AN1391" i="2"/>
  <c r="AM1391" i="2"/>
  <c r="AL1391" i="2"/>
  <c r="AK1391" i="2"/>
  <c r="AJ1391" i="2"/>
  <c r="AI1391" i="2"/>
  <c r="AN1390" i="2"/>
  <c r="AM1390" i="2"/>
  <c r="AL1390" i="2"/>
  <c r="AK1390" i="2"/>
  <c r="AJ1390" i="2"/>
  <c r="AI1390" i="2"/>
  <c r="AN1389" i="2"/>
  <c r="AM1389" i="2"/>
  <c r="AL1389" i="2"/>
  <c r="AK1389" i="2"/>
  <c r="AJ1389" i="2"/>
  <c r="AI1389" i="2"/>
  <c r="AN1388" i="2"/>
  <c r="AM1388" i="2"/>
  <c r="AL1388" i="2"/>
  <c r="AK1388" i="2"/>
  <c r="AJ1388" i="2"/>
  <c r="AI1388" i="2"/>
  <c r="AN1387" i="2"/>
  <c r="AM1387" i="2"/>
  <c r="AL1387" i="2"/>
  <c r="AK1387" i="2"/>
  <c r="AJ1387" i="2"/>
  <c r="AI1387" i="2"/>
  <c r="AN1386" i="2"/>
  <c r="AM1386" i="2"/>
  <c r="AL1386" i="2"/>
  <c r="AK1386" i="2"/>
  <c r="AJ1386" i="2"/>
  <c r="AI1386" i="2"/>
  <c r="AN1385" i="2"/>
  <c r="AM1385" i="2"/>
  <c r="AL1385" i="2"/>
  <c r="AK1385" i="2"/>
  <c r="AJ1385" i="2"/>
  <c r="AI1385" i="2"/>
  <c r="AN1384" i="2"/>
  <c r="AM1384" i="2"/>
  <c r="AL1384" i="2"/>
  <c r="AK1384" i="2"/>
  <c r="AJ1384" i="2"/>
  <c r="AI1384" i="2"/>
  <c r="AN1383" i="2"/>
  <c r="AM1383" i="2"/>
  <c r="AL1383" i="2"/>
  <c r="AK1383" i="2"/>
  <c r="AJ1383" i="2"/>
  <c r="AI1383" i="2"/>
  <c r="AN1382" i="2"/>
  <c r="AM1382" i="2"/>
  <c r="AL1382" i="2"/>
  <c r="AK1382" i="2"/>
  <c r="AJ1382" i="2"/>
  <c r="AI1382" i="2"/>
  <c r="AN1381" i="2"/>
  <c r="AM1381" i="2"/>
  <c r="AL1381" i="2"/>
  <c r="AK1381" i="2"/>
  <c r="AJ1381" i="2"/>
  <c r="AI1381" i="2"/>
  <c r="AN1380" i="2"/>
  <c r="AM1380" i="2"/>
  <c r="AL1380" i="2"/>
  <c r="AK1380" i="2"/>
  <c r="AJ1380" i="2"/>
  <c r="AI1380" i="2"/>
  <c r="AN1379" i="2"/>
  <c r="AM1379" i="2"/>
  <c r="AL1379" i="2"/>
  <c r="AK1379" i="2"/>
  <c r="AJ1379" i="2"/>
  <c r="AI1379" i="2"/>
  <c r="AN1378" i="2"/>
  <c r="AM1378" i="2"/>
  <c r="AL1378" i="2"/>
  <c r="AK1378" i="2"/>
  <c r="AJ1378" i="2"/>
  <c r="AI1378" i="2"/>
  <c r="AN1377" i="2"/>
  <c r="AM1377" i="2"/>
  <c r="AL1377" i="2"/>
  <c r="AK1377" i="2"/>
  <c r="AJ1377" i="2"/>
  <c r="AI1377" i="2"/>
  <c r="AN1376" i="2"/>
  <c r="AM1376" i="2"/>
  <c r="AL1376" i="2"/>
  <c r="AK1376" i="2"/>
  <c r="AJ1376" i="2"/>
  <c r="AI1376" i="2"/>
  <c r="AN1375" i="2"/>
  <c r="AM1375" i="2"/>
  <c r="AL1375" i="2"/>
  <c r="AK1375" i="2"/>
  <c r="AJ1375" i="2"/>
  <c r="AI1375" i="2"/>
  <c r="AN1374" i="2"/>
  <c r="AM1374" i="2"/>
  <c r="AL1374" i="2"/>
  <c r="AK1374" i="2"/>
  <c r="AJ1374" i="2"/>
  <c r="AI1374" i="2"/>
  <c r="AN1373" i="2"/>
  <c r="AM1373" i="2"/>
  <c r="AL1373" i="2"/>
  <c r="AK1373" i="2"/>
  <c r="AJ1373" i="2"/>
  <c r="AI1373" i="2"/>
  <c r="AN1372" i="2"/>
  <c r="AM1372" i="2"/>
  <c r="AL1372" i="2"/>
  <c r="AK1372" i="2"/>
  <c r="AJ1372" i="2"/>
  <c r="AI1372" i="2"/>
  <c r="AN1371" i="2"/>
  <c r="AM1371" i="2"/>
  <c r="AL1371" i="2"/>
  <c r="AK1371" i="2"/>
  <c r="AJ1371" i="2"/>
  <c r="AI1371" i="2"/>
  <c r="AN1370" i="2"/>
  <c r="AM1370" i="2"/>
  <c r="AL1370" i="2"/>
  <c r="AK1370" i="2"/>
  <c r="AJ1370" i="2"/>
  <c r="AI1370" i="2"/>
  <c r="AN1369" i="2"/>
  <c r="AM1369" i="2"/>
  <c r="AL1369" i="2"/>
  <c r="AK1369" i="2"/>
  <c r="AJ1369" i="2"/>
  <c r="AI1369" i="2"/>
  <c r="AN1368" i="2"/>
  <c r="AM1368" i="2"/>
  <c r="AL1368" i="2"/>
  <c r="AK1368" i="2"/>
  <c r="AJ1368" i="2"/>
  <c r="AI1368" i="2"/>
  <c r="AN1367" i="2"/>
  <c r="AM1367" i="2"/>
  <c r="AL1367" i="2"/>
  <c r="AK1367" i="2"/>
  <c r="AJ1367" i="2"/>
  <c r="AI1367" i="2"/>
  <c r="AN1366" i="2"/>
  <c r="AM1366" i="2"/>
  <c r="AL1366" i="2"/>
  <c r="AK1366" i="2"/>
  <c r="AJ1366" i="2"/>
  <c r="AI1366" i="2"/>
  <c r="AN1365" i="2"/>
  <c r="AM1365" i="2"/>
  <c r="AL1365" i="2"/>
  <c r="AK1365" i="2"/>
  <c r="AJ1365" i="2"/>
  <c r="AI1365" i="2"/>
  <c r="AN1364" i="2"/>
  <c r="AM1364" i="2"/>
  <c r="AL1364" i="2"/>
  <c r="AK1364" i="2"/>
  <c r="AJ1364" i="2"/>
  <c r="AI1364" i="2"/>
  <c r="AN1363" i="2"/>
  <c r="AM1363" i="2"/>
  <c r="AL1363" i="2"/>
  <c r="AK1363" i="2"/>
  <c r="AJ1363" i="2"/>
  <c r="AI1363" i="2"/>
  <c r="AN1362" i="2"/>
  <c r="AM1362" i="2"/>
  <c r="AL1362" i="2"/>
  <c r="AK1362" i="2"/>
  <c r="AJ1362" i="2"/>
  <c r="AI1362" i="2"/>
  <c r="AN1361" i="2"/>
  <c r="AM1361" i="2"/>
  <c r="AL1361" i="2"/>
  <c r="AK1361" i="2"/>
  <c r="AJ1361" i="2"/>
  <c r="AI1361" i="2"/>
  <c r="AN1360" i="2"/>
  <c r="AM1360" i="2"/>
  <c r="AL1360" i="2"/>
  <c r="AK1360" i="2"/>
  <c r="AJ1360" i="2"/>
  <c r="AI1360" i="2"/>
  <c r="AN1359" i="2"/>
  <c r="AM1359" i="2"/>
  <c r="AL1359" i="2"/>
  <c r="AK1359" i="2"/>
  <c r="AJ1359" i="2"/>
  <c r="AI1359" i="2"/>
  <c r="AN1358" i="2"/>
  <c r="AM1358" i="2"/>
  <c r="AL1358" i="2"/>
  <c r="AK1358" i="2"/>
  <c r="AJ1358" i="2"/>
  <c r="AI1358" i="2"/>
  <c r="AN1357" i="2"/>
  <c r="AM1357" i="2"/>
  <c r="AL1357" i="2"/>
  <c r="AK1357" i="2"/>
  <c r="AJ1357" i="2"/>
  <c r="AI1357" i="2"/>
  <c r="AN1356" i="2"/>
  <c r="AM1356" i="2"/>
  <c r="AL1356" i="2"/>
  <c r="AK1356" i="2"/>
  <c r="AJ1356" i="2"/>
  <c r="AI1356" i="2"/>
  <c r="AN1355" i="2"/>
  <c r="AM1355" i="2"/>
  <c r="AL1355" i="2"/>
  <c r="AK1355" i="2"/>
  <c r="AJ1355" i="2"/>
  <c r="AI1355" i="2"/>
  <c r="AN1354" i="2"/>
  <c r="AM1354" i="2"/>
  <c r="AL1354" i="2"/>
  <c r="AK1354" i="2"/>
  <c r="AJ1354" i="2"/>
  <c r="AI1354" i="2"/>
  <c r="AN1353" i="2"/>
  <c r="AM1353" i="2"/>
  <c r="AL1353" i="2"/>
  <c r="AK1353" i="2"/>
  <c r="AJ1353" i="2"/>
  <c r="AI1353" i="2"/>
  <c r="AN1352" i="2"/>
  <c r="AM1352" i="2"/>
  <c r="AL1352" i="2"/>
  <c r="AK1352" i="2"/>
  <c r="AJ1352" i="2"/>
  <c r="AI1352" i="2"/>
  <c r="AN1351" i="2"/>
  <c r="AM1351" i="2"/>
  <c r="AL1351" i="2"/>
  <c r="AK1351" i="2"/>
  <c r="AJ1351" i="2"/>
  <c r="AI1351" i="2"/>
  <c r="AN1350" i="2"/>
  <c r="AM1350" i="2"/>
  <c r="AL1350" i="2"/>
  <c r="AK1350" i="2"/>
  <c r="AJ1350" i="2"/>
  <c r="AI1350" i="2"/>
  <c r="AN1349" i="2"/>
  <c r="AM1349" i="2"/>
  <c r="AL1349" i="2"/>
  <c r="AK1349" i="2"/>
  <c r="AJ1349" i="2"/>
  <c r="AI1349" i="2"/>
  <c r="AN1348" i="2"/>
  <c r="AM1348" i="2"/>
  <c r="AL1348" i="2"/>
  <c r="AK1348" i="2"/>
  <c r="AJ1348" i="2"/>
  <c r="AI1348" i="2"/>
  <c r="AN1347" i="2"/>
  <c r="AM1347" i="2"/>
  <c r="AL1347" i="2"/>
  <c r="AK1347" i="2"/>
  <c r="AJ1347" i="2"/>
  <c r="AI1347" i="2"/>
  <c r="AN1346" i="2"/>
  <c r="AM1346" i="2"/>
  <c r="AL1346" i="2"/>
  <c r="AK1346" i="2"/>
  <c r="AJ1346" i="2"/>
  <c r="AI1346" i="2"/>
  <c r="AN1345" i="2"/>
  <c r="AM1345" i="2"/>
  <c r="AL1345" i="2"/>
  <c r="AK1345" i="2"/>
  <c r="AJ1345" i="2"/>
  <c r="AI1345" i="2"/>
  <c r="AN1344" i="2"/>
  <c r="AM1344" i="2"/>
  <c r="AL1344" i="2"/>
  <c r="AK1344" i="2"/>
  <c r="AJ1344" i="2"/>
  <c r="AI1344" i="2"/>
  <c r="AN1343" i="2"/>
  <c r="AM1343" i="2"/>
  <c r="AL1343" i="2"/>
  <c r="AK1343" i="2"/>
  <c r="AJ1343" i="2"/>
  <c r="AI1343" i="2"/>
  <c r="AN1342" i="2"/>
  <c r="AM1342" i="2"/>
  <c r="AL1342" i="2"/>
  <c r="AK1342" i="2"/>
  <c r="AJ1342" i="2"/>
  <c r="AI1342" i="2"/>
  <c r="AN1341" i="2"/>
  <c r="AM1341" i="2"/>
  <c r="AL1341" i="2"/>
  <c r="AK1341" i="2"/>
  <c r="AJ1341" i="2"/>
  <c r="AI1341" i="2"/>
  <c r="AN1340" i="2"/>
  <c r="AM1340" i="2"/>
  <c r="AL1340" i="2"/>
  <c r="AK1340" i="2"/>
  <c r="AJ1340" i="2"/>
  <c r="AI1340" i="2"/>
  <c r="AN1339" i="2"/>
  <c r="AM1339" i="2"/>
  <c r="AL1339" i="2"/>
  <c r="AK1339" i="2"/>
  <c r="AJ1339" i="2"/>
  <c r="AI1339" i="2"/>
  <c r="AN1338" i="2"/>
  <c r="AM1338" i="2"/>
  <c r="AL1338" i="2"/>
  <c r="AK1338" i="2"/>
  <c r="AJ1338" i="2"/>
  <c r="AI1338" i="2"/>
  <c r="AN1337" i="2"/>
  <c r="AM1337" i="2"/>
  <c r="AL1337" i="2"/>
  <c r="AK1337" i="2"/>
  <c r="AJ1337" i="2"/>
  <c r="AI1337" i="2"/>
  <c r="AN1336" i="2"/>
  <c r="AM1336" i="2"/>
  <c r="AL1336" i="2"/>
  <c r="AK1336" i="2"/>
  <c r="AJ1336" i="2"/>
  <c r="AI1336" i="2"/>
  <c r="AN1335" i="2"/>
  <c r="AM1335" i="2"/>
  <c r="AL1335" i="2"/>
  <c r="AK1335" i="2"/>
  <c r="AJ1335" i="2"/>
  <c r="AI1335" i="2"/>
  <c r="AN1334" i="2"/>
  <c r="AM1334" i="2"/>
  <c r="AL1334" i="2"/>
  <c r="AK1334" i="2"/>
  <c r="AJ1334" i="2"/>
  <c r="AI1334" i="2"/>
  <c r="AN1333" i="2"/>
  <c r="AM1333" i="2"/>
  <c r="AL1333" i="2"/>
  <c r="AK1333" i="2"/>
  <c r="AJ1333" i="2"/>
  <c r="AI1333" i="2"/>
  <c r="AN1332" i="2"/>
  <c r="AM1332" i="2"/>
  <c r="AL1332" i="2"/>
  <c r="AK1332" i="2"/>
  <c r="AJ1332" i="2"/>
  <c r="AI1332" i="2"/>
  <c r="AN1331" i="2"/>
  <c r="AM1331" i="2"/>
  <c r="AL1331" i="2"/>
  <c r="AK1331" i="2"/>
  <c r="AJ1331" i="2"/>
  <c r="AI1331" i="2"/>
  <c r="AN1330" i="2"/>
  <c r="AM1330" i="2"/>
  <c r="AL1330" i="2"/>
  <c r="AK1330" i="2"/>
  <c r="AJ1330" i="2"/>
  <c r="AI1330" i="2"/>
  <c r="AN1329" i="2"/>
  <c r="AM1329" i="2"/>
  <c r="AL1329" i="2"/>
  <c r="AK1329" i="2"/>
  <c r="AJ1329" i="2"/>
  <c r="AI1329" i="2"/>
  <c r="AN1328" i="2"/>
  <c r="AM1328" i="2"/>
  <c r="AL1328" i="2"/>
  <c r="AK1328" i="2"/>
  <c r="AJ1328" i="2"/>
  <c r="AI1328" i="2"/>
  <c r="AN1327" i="2"/>
  <c r="AM1327" i="2"/>
  <c r="AL1327" i="2"/>
  <c r="AK1327" i="2"/>
  <c r="AJ1327" i="2"/>
  <c r="AI1327" i="2"/>
  <c r="AN1326" i="2"/>
  <c r="AM1326" i="2"/>
  <c r="AL1326" i="2"/>
  <c r="AK1326" i="2"/>
  <c r="AJ1326" i="2"/>
  <c r="AI1326" i="2"/>
  <c r="AN1325" i="2"/>
  <c r="AM1325" i="2"/>
  <c r="AL1325" i="2"/>
  <c r="AK1325" i="2"/>
  <c r="AJ1325" i="2"/>
  <c r="AI1325" i="2"/>
  <c r="AN1324" i="2"/>
  <c r="AM1324" i="2"/>
  <c r="AL1324" i="2"/>
  <c r="AK1324" i="2"/>
  <c r="AJ1324" i="2"/>
  <c r="AI1324" i="2"/>
  <c r="AN1323" i="2"/>
  <c r="AM1323" i="2"/>
  <c r="AL1323" i="2"/>
  <c r="AK1323" i="2"/>
  <c r="AJ1323" i="2"/>
  <c r="AI1323" i="2"/>
  <c r="AN1322" i="2"/>
  <c r="AM1322" i="2"/>
  <c r="AL1322" i="2"/>
  <c r="AK1322" i="2"/>
  <c r="AJ1322" i="2"/>
  <c r="AI1322" i="2"/>
  <c r="AN1321" i="2"/>
  <c r="AM1321" i="2"/>
  <c r="AL1321" i="2"/>
  <c r="AK1321" i="2"/>
  <c r="AJ1321" i="2"/>
  <c r="AI1321" i="2"/>
  <c r="AN1320" i="2"/>
  <c r="AM1320" i="2"/>
  <c r="AL1320" i="2"/>
  <c r="AK1320" i="2"/>
  <c r="AJ1320" i="2"/>
  <c r="AI1320" i="2"/>
  <c r="AN1319" i="2"/>
  <c r="AM1319" i="2"/>
  <c r="AL1319" i="2"/>
  <c r="AK1319" i="2"/>
  <c r="AJ1319" i="2"/>
  <c r="AI1319" i="2"/>
  <c r="AN1318" i="2"/>
  <c r="AM1318" i="2"/>
  <c r="AL1318" i="2"/>
  <c r="AK1318" i="2"/>
  <c r="AJ1318" i="2"/>
  <c r="AI1318" i="2"/>
  <c r="AN1317" i="2"/>
  <c r="AM1317" i="2"/>
  <c r="AL1317" i="2"/>
  <c r="AK1317" i="2"/>
  <c r="AJ1317" i="2"/>
  <c r="AI1317" i="2"/>
  <c r="AN1316" i="2"/>
  <c r="AM1316" i="2"/>
  <c r="AL1316" i="2"/>
  <c r="AK1316" i="2"/>
  <c r="AJ1316" i="2"/>
  <c r="AI1316" i="2"/>
  <c r="AN1315" i="2"/>
  <c r="AM1315" i="2"/>
  <c r="AL1315" i="2"/>
  <c r="AK1315" i="2"/>
  <c r="AJ1315" i="2"/>
  <c r="AI1315" i="2"/>
  <c r="AN1314" i="2"/>
  <c r="AM1314" i="2"/>
  <c r="AL1314" i="2"/>
  <c r="AK1314" i="2"/>
  <c r="AJ1314" i="2"/>
  <c r="AI1314" i="2"/>
  <c r="AN1313" i="2"/>
  <c r="AM1313" i="2"/>
  <c r="AL1313" i="2"/>
  <c r="AK1313" i="2"/>
  <c r="AJ1313" i="2"/>
  <c r="AI1313" i="2"/>
  <c r="AN1312" i="2"/>
  <c r="AM1312" i="2"/>
  <c r="AL1312" i="2"/>
  <c r="AK1312" i="2"/>
  <c r="AJ1312" i="2"/>
  <c r="AI1312" i="2"/>
  <c r="AN1311" i="2"/>
  <c r="AM1311" i="2"/>
  <c r="AL1311" i="2"/>
  <c r="AK1311" i="2"/>
  <c r="AJ1311" i="2"/>
  <c r="AI1311" i="2"/>
  <c r="AN1310" i="2"/>
  <c r="AM1310" i="2"/>
  <c r="AL1310" i="2"/>
  <c r="AK1310" i="2"/>
  <c r="AJ1310" i="2"/>
  <c r="AI1310" i="2"/>
  <c r="AN1309" i="2"/>
  <c r="AM1309" i="2"/>
  <c r="AL1309" i="2"/>
  <c r="AK1309" i="2"/>
  <c r="AJ1309" i="2"/>
  <c r="AI1309" i="2"/>
  <c r="AN1308" i="2"/>
  <c r="AM1308" i="2"/>
  <c r="AL1308" i="2"/>
  <c r="AK1308" i="2"/>
  <c r="AJ1308" i="2"/>
  <c r="AI1308" i="2"/>
  <c r="AN1307" i="2"/>
  <c r="AM1307" i="2"/>
  <c r="AL1307" i="2"/>
  <c r="AK1307" i="2"/>
  <c r="AJ1307" i="2"/>
  <c r="AI1307" i="2"/>
  <c r="AN1306" i="2"/>
  <c r="AM1306" i="2"/>
  <c r="AL1306" i="2"/>
  <c r="AK1306" i="2"/>
  <c r="AJ1306" i="2"/>
  <c r="AI1306" i="2"/>
  <c r="AN1305" i="2"/>
  <c r="AM1305" i="2"/>
  <c r="AL1305" i="2"/>
  <c r="AK1305" i="2"/>
  <c r="AJ1305" i="2"/>
  <c r="AI1305" i="2"/>
  <c r="AN1304" i="2"/>
  <c r="AM1304" i="2"/>
  <c r="AL1304" i="2"/>
  <c r="AK1304" i="2"/>
  <c r="AJ1304" i="2"/>
  <c r="AI1304" i="2"/>
  <c r="AN1303" i="2"/>
  <c r="AM1303" i="2"/>
  <c r="AL1303" i="2"/>
  <c r="AK1303" i="2"/>
  <c r="AJ1303" i="2"/>
  <c r="AI1303" i="2"/>
  <c r="AN1302" i="2"/>
  <c r="AM1302" i="2"/>
  <c r="AL1302" i="2"/>
  <c r="AK1302" i="2"/>
  <c r="AJ1302" i="2"/>
  <c r="AI1302" i="2"/>
  <c r="AN1301" i="2"/>
  <c r="AM1301" i="2"/>
  <c r="AL1301" i="2"/>
  <c r="AK1301" i="2"/>
  <c r="AJ1301" i="2"/>
  <c r="AI1301" i="2"/>
  <c r="AN1300" i="2"/>
  <c r="AM1300" i="2"/>
  <c r="AL1300" i="2"/>
  <c r="AK1300" i="2"/>
  <c r="AJ1300" i="2"/>
  <c r="AI1300" i="2"/>
  <c r="AN1299" i="2"/>
  <c r="AM1299" i="2"/>
  <c r="AL1299" i="2"/>
  <c r="AK1299" i="2"/>
  <c r="AJ1299" i="2"/>
  <c r="AI1299" i="2"/>
  <c r="AN1298" i="2"/>
  <c r="AM1298" i="2"/>
  <c r="AL1298" i="2"/>
  <c r="AK1298" i="2"/>
  <c r="AJ1298" i="2"/>
  <c r="AI1298" i="2"/>
  <c r="AN1297" i="2"/>
  <c r="AM1297" i="2"/>
  <c r="AL1297" i="2"/>
  <c r="AK1297" i="2"/>
  <c r="AJ1297" i="2"/>
  <c r="AI1297" i="2"/>
  <c r="AN1296" i="2"/>
  <c r="AM1296" i="2"/>
  <c r="AL1296" i="2"/>
  <c r="AK1296" i="2"/>
  <c r="AJ1296" i="2"/>
  <c r="AI1296" i="2"/>
  <c r="AN1295" i="2"/>
  <c r="AM1295" i="2"/>
  <c r="AL1295" i="2"/>
  <c r="AK1295" i="2"/>
  <c r="AJ1295" i="2"/>
  <c r="AI1295" i="2"/>
  <c r="AN1294" i="2"/>
  <c r="AM1294" i="2"/>
  <c r="AL1294" i="2"/>
  <c r="AK1294" i="2"/>
  <c r="AJ1294" i="2"/>
  <c r="AI1294" i="2"/>
  <c r="AN1293" i="2"/>
  <c r="AM1293" i="2"/>
  <c r="AL1293" i="2"/>
  <c r="AK1293" i="2"/>
  <c r="AJ1293" i="2"/>
  <c r="AI1293" i="2"/>
  <c r="AN1292" i="2"/>
  <c r="AM1292" i="2"/>
  <c r="AL1292" i="2"/>
  <c r="AK1292" i="2"/>
  <c r="AJ1292" i="2"/>
  <c r="AI1292" i="2"/>
  <c r="AN1291" i="2"/>
  <c r="AM1291" i="2"/>
  <c r="AL1291" i="2"/>
  <c r="AK1291" i="2"/>
  <c r="AJ1291" i="2"/>
  <c r="AI1291" i="2"/>
  <c r="AN1290" i="2"/>
  <c r="AM1290" i="2"/>
  <c r="AL1290" i="2"/>
  <c r="AK1290" i="2"/>
  <c r="AJ1290" i="2"/>
  <c r="AI1290" i="2"/>
  <c r="AN1289" i="2"/>
  <c r="AM1289" i="2"/>
  <c r="AL1289" i="2"/>
  <c r="AK1289" i="2"/>
  <c r="AJ1289" i="2"/>
  <c r="AI1289" i="2"/>
  <c r="AN1288" i="2"/>
  <c r="AM1288" i="2"/>
  <c r="AL1288" i="2"/>
  <c r="AK1288" i="2"/>
  <c r="AJ1288" i="2"/>
  <c r="AI1288" i="2"/>
  <c r="AN1287" i="2"/>
  <c r="AM1287" i="2"/>
  <c r="AL1287" i="2"/>
  <c r="AK1287" i="2"/>
  <c r="AJ1287" i="2"/>
  <c r="AI1287" i="2"/>
  <c r="AN1286" i="2"/>
  <c r="AM1286" i="2"/>
  <c r="AL1286" i="2"/>
  <c r="AK1286" i="2"/>
  <c r="AJ1286" i="2"/>
  <c r="AI1286" i="2"/>
  <c r="AN1285" i="2"/>
  <c r="AM1285" i="2"/>
  <c r="AL1285" i="2"/>
  <c r="AK1285" i="2"/>
  <c r="AJ1285" i="2"/>
  <c r="AI1285" i="2"/>
  <c r="AN1284" i="2"/>
  <c r="AM1284" i="2"/>
  <c r="AL1284" i="2"/>
  <c r="AK1284" i="2"/>
  <c r="AJ1284" i="2"/>
  <c r="AI1284" i="2"/>
  <c r="AN1283" i="2"/>
  <c r="AM1283" i="2"/>
  <c r="AL1283" i="2"/>
  <c r="AK1283" i="2"/>
  <c r="AJ1283" i="2"/>
  <c r="AI1283" i="2"/>
  <c r="AN1282" i="2"/>
  <c r="AM1282" i="2"/>
  <c r="AL1282" i="2"/>
  <c r="AK1282" i="2"/>
  <c r="AJ1282" i="2"/>
  <c r="AI1282" i="2"/>
  <c r="AN1281" i="2"/>
  <c r="AM1281" i="2"/>
  <c r="AL1281" i="2"/>
  <c r="AK1281" i="2"/>
  <c r="AJ1281" i="2"/>
  <c r="AI1281" i="2"/>
  <c r="AN1280" i="2"/>
  <c r="AM1280" i="2"/>
  <c r="AL1280" i="2"/>
  <c r="AK1280" i="2"/>
  <c r="AJ1280" i="2"/>
  <c r="AI1280" i="2"/>
  <c r="AN1279" i="2"/>
  <c r="AM1279" i="2"/>
  <c r="AL1279" i="2"/>
  <c r="AK1279" i="2"/>
  <c r="AJ1279" i="2"/>
  <c r="AI1279" i="2"/>
  <c r="AN1278" i="2"/>
  <c r="AM1278" i="2"/>
  <c r="AL1278" i="2"/>
  <c r="AK1278" i="2"/>
  <c r="AJ1278" i="2"/>
  <c r="AI1278" i="2"/>
  <c r="AN1277" i="2"/>
  <c r="AM1277" i="2"/>
  <c r="AL1277" i="2"/>
  <c r="AK1277" i="2"/>
  <c r="AJ1277" i="2"/>
  <c r="AI1277" i="2"/>
  <c r="AN1276" i="2"/>
  <c r="AM1276" i="2"/>
  <c r="AL1276" i="2"/>
  <c r="AK1276" i="2"/>
  <c r="AJ1276" i="2"/>
  <c r="AI1276" i="2"/>
  <c r="AN1275" i="2"/>
  <c r="AM1275" i="2"/>
  <c r="AL1275" i="2"/>
  <c r="AK1275" i="2"/>
  <c r="AJ1275" i="2"/>
  <c r="AI1275" i="2"/>
  <c r="AN1274" i="2"/>
  <c r="AM1274" i="2"/>
  <c r="AL1274" i="2"/>
  <c r="AK1274" i="2"/>
  <c r="AJ1274" i="2"/>
  <c r="AI1274" i="2"/>
  <c r="AN1273" i="2"/>
  <c r="AM1273" i="2"/>
  <c r="AL1273" i="2"/>
  <c r="AK1273" i="2"/>
  <c r="AJ1273" i="2"/>
  <c r="AI1273" i="2"/>
  <c r="AN1272" i="2"/>
  <c r="AM1272" i="2"/>
  <c r="AL1272" i="2"/>
  <c r="AK1272" i="2"/>
  <c r="AJ1272" i="2"/>
  <c r="AI1272" i="2"/>
  <c r="AN1271" i="2"/>
  <c r="AM1271" i="2"/>
  <c r="AL1271" i="2"/>
  <c r="AK1271" i="2"/>
  <c r="AJ1271" i="2"/>
  <c r="AI1271" i="2"/>
  <c r="AN1270" i="2"/>
  <c r="AM1270" i="2"/>
  <c r="AL1270" i="2"/>
  <c r="AK1270" i="2"/>
  <c r="AJ1270" i="2"/>
  <c r="AI1270" i="2"/>
  <c r="AN1269" i="2"/>
  <c r="AM1269" i="2"/>
  <c r="AL1269" i="2"/>
  <c r="AK1269" i="2"/>
  <c r="AJ1269" i="2"/>
  <c r="AI1269" i="2"/>
  <c r="AN1268" i="2"/>
  <c r="AM1268" i="2"/>
  <c r="AL1268" i="2"/>
  <c r="AK1268" i="2"/>
  <c r="AJ1268" i="2"/>
  <c r="AI1268" i="2"/>
  <c r="AN1267" i="2"/>
  <c r="AM1267" i="2"/>
  <c r="AL1267" i="2"/>
  <c r="AK1267" i="2"/>
  <c r="AJ1267" i="2"/>
  <c r="AI1267" i="2"/>
  <c r="AN1266" i="2"/>
  <c r="AM1266" i="2"/>
  <c r="AL1266" i="2"/>
  <c r="AK1266" i="2"/>
  <c r="AJ1266" i="2"/>
  <c r="AI1266" i="2"/>
  <c r="AN1265" i="2"/>
  <c r="AM1265" i="2"/>
  <c r="AL1265" i="2"/>
  <c r="AK1265" i="2"/>
  <c r="AJ1265" i="2"/>
  <c r="AI1265" i="2"/>
  <c r="AN1264" i="2"/>
  <c r="AM1264" i="2"/>
  <c r="AL1264" i="2"/>
  <c r="AK1264" i="2"/>
  <c r="AJ1264" i="2"/>
  <c r="AI1264" i="2"/>
  <c r="AN1263" i="2"/>
  <c r="AM1263" i="2"/>
  <c r="AL1263" i="2"/>
  <c r="AK1263" i="2"/>
  <c r="AJ1263" i="2"/>
  <c r="AI1263" i="2"/>
  <c r="AN1262" i="2"/>
  <c r="AM1262" i="2"/>
  <c r="AL1262" i="2"/>
  <c r="AK1262" i="2"/>
  <c r="AJ1262" i="2"/>
  <c r="AI1262" i="2"/>
  <c r="AN1261" i="2"/>
  <c r="AM1261" i="2"/>
  <c r="AL1261" i="2"/>
  <c r="AK1261" i="2"/>
  <c r="AJ1261" i="2"/>
  <c r="AI1261" i="2"/>
  <c r="AN1260" i="2"/>
  <c r="AM1260" i="2"/>
  <c r="AL1260" i="2"/>
  <c r="AK1260" i="2"/>
  <c r="AJ1260" i="2"/>
  <c r="AI1260" i="2"/>
  <c r="AN1259" i="2"/>
  <c r="AM1259" i="2"/>
  <c r="AL1259" i="2"/>
  <c r="AK1259" i="2"/>
  <c r="AJ1259" i="2"/>
  <c r="AI1259" i="2"/>
  <c r="AN1258" i="2"/>
  <c r="AM1258" i="2"/>
  <c r="AL1258" i="2"/>
  <c r="AK1258" i="2"/>
  <c r="AJ1258" i="2"/>
  <c r="AI1258" i="2"/>
  <c r="AN1257" i="2"/>
  <c r="AM1257" i="2"/>
  <c r="AL1257" i="2"/>
  <c r="AK1257" i="2"/>
  <c r="AJ1257" i="2"/>
  <c r="AI1257" i="2"/>
  <c r="AN1256" i="2"/>
  <c r="AM1256" i="2"/>
  <c r="AL1256" i="2"/>
  <c r="AK1256" i="2"/>
  <c r="AJ1256" i="2"/>
  <c r="AI1256" i="2"/>
  <c r="AN1255" i="2"/>
  <c r="AM1255" i="2"/>
  <c r="AL1255" i="2"/>
  <c r="AK1255" i="2"/>
  <c r="AJ1255" i="2"/>
  <c r="AI1255" i="2"/>
  <c r="AN1254" i="2"/>
  <c r="AM1254" i="2"/>
  <c r="AL1254" i="2"/>
  <c r="AK1254" i="2"/>
  <c r="AJ1254" i="2"/>
  <c r="AI1254" i="2"/>
  <c r="AN1253" i="2"/>
  <c r="AM1253" i="2"/>
  <c r="AL1253" i="2"/>
  <c r="AK1253" i="2"/>
  <c r="AJ1253" i="2"/>
  <c r="AI1253" i="2"/>
  <c r="AN1252" i="2"/>
  <c r="AM1252" i="2"/>
  <c r="AL1252" i="2"/>
  <c r="AK1252" i="2"/>
  <c r="AJ1252" i="2"/>
  <c r="AI1252" i="2"/>
  <c r="AN1251" i="2"/>
  <c r="AM1251" i="2"/>
  <c r="AL1251" i="2"/>
  <c r="AK1251" i="2"/>
  <c r="AJ1251" i="2"/>
  <c r="AI1251" i="2"/>
  <c r="AN1250" i="2"/>
  <c r="AM1250" i="2"/>
  <c r="AL1250" i="2"/>
  <c r="AK1250" i="2"/>
  <c r="AJ1250" i="2"/>
  <c r="AI1250" i="2"/>
  <c r="AN1249" i="2"/>
  <c r="AM1249" i="2"/>
  <c r="AL1249" i="2"/>
  <c r="AK1249" i="2"/>
  <c r="AJ1249" i="2"/>
  <c r="AI1249" i="2"/>
  <c r="AN1248" i="2"/>
  <c r="AM1248" i="2"/>
  <c r="AL1248" i="2"/>
  <c r="AK1248" i="2"/>
  <c r="AJ1248" i="2"/>
  <c r="AI1248" i="2"/>
  <c r="AN1247" i="2"/>
  <c r="AM1247" i="2"/>
  <c r="AL1247" i="2"/>
  <c r="AK1247" i="2"/>
  <c r="AJ1247" i="2"/>
  <c r="AI1247" i="2"/>
  <c r="AN1246" i="2"/>
  <c r="AM1246" i="2"/>
  <c r="AL1246" i="2"/>
  <c r="AK1246" i="2"/>
  <c r="AJ1246" i="2"/>
  <c r="AI1246" i="2"/>
  <c r="AN1245" i="2"/>
  <c r="AM1245" i="2"/>
  <c r="AL1245" i="2"/>
  <c r="AK1245" i="2"/>
  <c r="AJ1245" i="2"/>
  <c r="AI1245" i="2"/>
  <c r="AN1244" i="2"/>
  <c r="AM1244" i="2"/>
  <c r="AL1244" i="2"/>
  <c r="AK1244" i="2"/>
  <c r="AJ1244" i="2"/>
  <c r="AI1244" i="2"/>
  <c r="AN1243" i="2"/>
  <c r="AM1243" i="2"/>
  <c r="AL1243" i="2"/>
  <c r="AK1243" i="2"/>
  <c r="AJ1243" i="2"/>
  <c r="AI1243" i="2"/>
  <c r="AN1242" i="2"/>
  <c r="AM1242" i="2"/>
  <c r="AL1242" i="2"/>
  <c r="AK1242" i="2"/>
  <c r="AJ1242" i="2"/>
  <c r="AI1242" i="2"/>
  <c r="AN1241" i="2"/>
  <c r="AM1241" i="2"/>
  <c r="AL1241" i="2"/>
  <c r="AK1241" i="2"/>
  <c r="AJ1241" i="2"/>
  <c r="AI1241" i="2"/>
  <c r="AN1240" i="2"/>
  <c r="AM1240" i="2"/>
  <c r="AL1240" i="2"/>
  <c r="AK1240" i="2"/>
  <c r="AJ1240" i="2"/>
  <c r="AI1240" i="2"/>
  <c r="AN1239" i="2"/>
  <c r="AM1239" i="2"/>
  <c r="AL1239" i="2"/>
  <c r="AK1239" i="2"/>
  <c r="AJ1239" i="2"/>
  <c r="AI1239" i="2"/>
  <c r="AN1238" i="2"/>
  <c r="AM1238" i="2"/>
  <c r="AL1238" i="2"/>
  <c r="AK1238" i="2"/>
  <c r="AJ1238" i="2"/>
  <c r="AI1238" i="2"/>
  <c r="AN1237" i="2"/>
  <c r="AM1237" i="2"/>
  <c r="AL1237" i="2"/>
  <c r="AK1237" i="2"/>
  <c r="AJ1237" i="2"/>
  <c r="AI1237" i="2"/>
  <c r="AN1236" i="2"/>
  <c r="AM1236" i="2"/>
  <c r="AL1236" i="2"/>
  <c r="AK1236" i="2"/>
  <c r="AJ1236" i="2"/>
  <c r="AI1236" i="2"/>
  <c r="AN1235" i="2"/>
  <c r="AM1235" i="2"/>
  <c r="AL1235" i="2"/>
  <c r="AK1235" i="2"/>
  <c r="AJ1235" i="2"/>
  <c r="AI1235" i="2"/>
  <c r="AN1234" i="2"/>
  <c r="AM1234" i="2"/>
  <c r="AL1234" i="2"/>
  <c r="AK1234" i="2"/>
  <c r="AJ1234" i="2"/>
  <c r="AI1234" i="2"/>
  <c r="AN1233" i="2"/>
  <c r="AM1233" i="2"/>
  <c r="AL1233" i="2"/>
  <c r="AK1233" i="2"/>
  <c r="AJ1233" i="2"/>
  <c r="AI1233" i="2"/>
  <c r="AN1232" i="2"/>
  <c r="AM1232" i="2"/>
  <c r="AL1232" i="2"/>
  <c r="AK1232" i="2"/>
  <c r="AJ1232" i="2"/>
  <c r="AI1232" i="2"/>
  <c r="AN1231" i="2"/>
  <c r="AM1231" i="2"/>
  <c r="AL1231" i="2"/>
  <c r="AK1231" i="2"/>
  <c r="AJ1231" i="2"/>
  <c r="AI1231" i="2"/>
  <c r="AN1230" i="2"/>
  <c r="AM1230" i="2"/>
  <c r="AL1230" i="2"/>
  <c r="AK1230" i="2"/>
  <c r="AJ1230" i="2"/>
  <c r="AI1230" i="2"/>
  <c r="AN1229" i="2"/>
  <c r="AM1229" i="2"/>
  <c r="AL1229" i="2"/>
  <c r="AK1229" i="2"/>
  <c r="AJ1229" i="2"/>
  <c r="AI1229" i="2"/>
  <c r="AN1228" i="2"/>
  <c r="AM1228" i="2"/>
  <c r="AL1228" i="2"/>
  <c r="AK1228" i="2"/>
  <c r="AJ1228" i="2"/>
  <c r="AI1228" i="2"/>
  <c r="AN1227" i="2"/>
  <c r="AM1227" i="2"/>
  <c r="AL1227" i="2"/>
  <c r="AK1227" i="2"/>
  <c r="AJ1227" i="2"/>
  <c r="AI1227" i="2"/>
  <c r="AN1226" i="2"/>
  <c r="AM1226" i="2"/>
  <c r="AL1226" i="2"/>
  <c r="AK1226" i="2"/>
  <c r="AJ1226" i="2"/>
  <c r="AI1226" i="2"/>
  <c r="AN1225" i="2"/>
  <c r="AM1225" i="2"/>
  <c r="AL1225" i="2"/>
  <c r="AK1225" i="2"/>
  <c r="AJ1225" i="2"/>
  <c r="AI1225" i="2"/>
  <c r="AN1224" i="2"/>
  <c r="AM1224" i="2"/>
  <c r="AL1224" i="2"/>
  <c r="AK1224" i="2"/>
  <c r="AJ1224" i="2"/>
  <c r="AI1224" i="2"/>
  <c r="AN1223" i="2"/>
  <c r="AM1223" i="2"/>
  <c r="AL1223" i="2"/>
  <c r="AK1223" i="2"/>
  <c r="AJ1223" i="2"/>
  <c r="AI1223" i="2"/>
  <c r="AN1222" i="2"/>
  <c r="AM1222" i="2"/>
  <c r="AL1222" i="2"/>
  <c r="AK1222" i="2"/>
  <c r="AJ1222" i="2"/>
  <c r="AI1222" i="2"/>
  <c r="AN1221" i="2"/>
  <c r="AM1221" i="2"/>
  <c r="AL1221" i="2"/>
  <c r="AK1221" i="2"/>
  <c r="AJ1221" i="2"/>
  <c r="AI1221" i="2"/>
  <c r="AN1220" i="2"/>
  <c r="AM1220" i="2"/>
  <c r="AL1220" i="2"/>
  <c r="AK1220" i="2"/>
  <c r="AJ1220" i="2"/>
  <c r="AI1220" i="2"/>
  <c r="AN1219" i="2"/>
  <c r="AM1219" i="2"/>
  <c r="AL1219" i="2"/>
  <c r="AK1219" i="2"/>
  <c r="AJ1219" i="2"/>
  <c r="AI1219" i="2"/>
  <c r="AN1218" i="2"/>
  <c r="AM1218" i="2"/>
  <c r="AL1218" i="2"/>
  <c r="AK1218" i="2"/>
  <c r="AJ1218" i="2"/>
  <c r="AI1218" i="2"/>
  <c r="AN1217" i="2"/>
  <c r="AM1217" i="2"/>
  <c r="AL1217" i="2"/>
  <c r="AK1217" i="2"/>
  <c r="AJ1217" i="2"/>
  <c r="AI1217" i="2"/>
  <c r="AN1216" i="2"/>
  <c r="AM1216" i="2"/>
  <c r="AL1216" i="2"/>
  <c r="AK1216" i="2"/>
  <c r="AJ1216" i="2"/>
  <c r="AI1216" i="2"/>
  <c r="AN1215" i="2"/>
  <c r="AM1215" i="2"/>
  <c r="AL1215" i="2"/>
  <c r="AK1215" i="2"/>
  <c r="AJ1215" i="2"/>
  <c r="AI1215" i="2"/>
  <c r="AN1214" i="2"/>
  <c r="AM1214" i="2"/>
  <c r="AL1214" i="2"/>
  <c r="AK1214" i="2"/>
  <c r="AJ1214" i="2"/>
  <c r="AI1214" i="2"/>
  <c r="AN1213" i="2"/>
  <c r="AM1213" i="2"/>
  <c r="AL1213" i="2"/>
  <c r="AK1213" i="2"/>
  <c r="AJ1213" i="2"/>
  <c r="AI1213" i="2"/>
  <c r="AN1212" i="2"/>
  <c r="AM1212" i="2"/>
  <c r="AL1212" i="2"/>
  <c r="AK1212" i="2"/>
  <c r="AJ1212" i="2"/>
  <c r="AI1212" i="2"/>
  <c r="AN1211" i="2"/>
  <c r="AM1211" i="2"/>
  <c r="AL1211" i="2"/>
  <c r="AK1211" i="2"/>
  <c r="AJ1211" i="2"/>
  <c r="AI1211" i="2"/>
  <c r="AN1210" i="2"/>
  <c r="AM1210" i="2"/>
  <c r="AL1210" i="2"/>
  <c r="AK1210" i="2"/>
  <c r="AJ1210" i="2"/>
  <c r="AI1210" i="2"/>
  <c r="AN1209" i="2"/>
  <c r="AM1209" i="2"/>
  <c r="AL1209" i="2"/>
  <c r="AK1209" i="2"/>
  <c r="AJ1209" i="2"/>
  <c r="AI1209" i="2"/>
  <c r="AN1208" i="2"/>
  <c r="AM1208" i="2"/>
  <c r="AL1208" i="2"/>
  <c r="AK1208" i="2"/>
  <c r="AJ1208" i="2"/>
  <c r="AI1208" i="2"/>
  <c r="AN1207" i="2"/>
  <c r="AM1207" i="2"/>
  <c r="AL1207" i="2"/>
  <c r="AK1207" i="2"/>
  <c r="AJ1207" i="2"/>
  <c r="AI1207" i="2"/>
  <c r="AN1206" i="2"/>
  <c r="AM1206" i="2"/>
  <c r="AL1206" i="2"/>
  <c r="AK1206" i="2"/>
  <c r="AJ1206" i="2"/>
  <c r="AI1206" i="2"/>
  <c r="AN1205" i="2"/>
  <c r="AM1205" i="2"/>
  <c r="AL1205" i="2"/>
  <c r="AK1205" i="2"/>
  <c r="AJ1205" i="2"/>
  <c r="AI1205" i="2"/>
  <c r="AN1204" i="2"/>
  <c r="AM1204" i="2"/>
  <c r="AL1204" i="2"/>
  <c r="AK1204" i="2"/>
  <c r="AJ1204" i="2"/>
  <c r="AI1204" i="2"/>
  <c r="AN1203" i="2"/>
  <c r="AM1203" i="2"/>
  <c r="AL1203" i="2"/>
  <c r="AK1203" i="2"/>
  <c r="AJ1203" i="2"/>
  <c r="AI1203" i="2"/>
  <c r="AN1202" i="2"/>
  <c r="AM1202" i="2"/>
  <c r="AL1202" i="2"/>
  <c r="AK1202" i="2"/>
  <c r="AJ1202" i="2"/>
  <c r="AI1202" i="2"/>
  <c r="AN1201" i="2"/>
  <c r="AM1201" i="2"/>
  <c r="AL1201" i="2"/>
  <c r="AK1201" i="2"/>
  <c r="AJ1201" i="2"/>
  <c r="AI1201" i="2"/>
  <c r="AN1200" i="2"/>
  <c r="AM1200" i="2"/>
  <c r="AL1200" i="2"/>
  <c r="AK1200" i="2"/>
  <c r="AJ1200" i="2"/>
  <c r="AI1200" i="2"/>
  <c r="AN1199" i="2"/>
  <c r="AM1199" i="2"/>
  <c r="AL1199" i="2"/>
  <c r="AK1199" i="2"/>
  <c r="AJ1199" i="2"/>
  <c r="AI1199" i="2"/>
  <c r="AN1198" i="2"/>
  <c r="AM1198" i="2"/>
  <c r="AL1198" i="2"/>
  <c r="AK1198" i="2"/>
  <c r="AJ1198" i="2"/>
  <c r="AI1198" i="2"/>
  <c r="AN1197" i="2"/>
  <c r="AM1197" i="2"/>
  <c r="AL1197" i="2"/>
  <c r="AK1197" i="2"/>
  <c r="AJ1197" i="2"/>
  <c r="AI1197" i="2"/>
  <c r="AN1196" i="2"/>
  <c r="AM1196" i="2"/>
  <c r="AL1196" i="2"/>
  <c r="AK1196" i="2"/>
  <c r="AJ1196" i="2"/>
  <c r="AI1196" i="2"/>
  <c r="AN1195" i="2"/>
  <c r="AM1195" i="2"/>
  <c r="AL1195" i="2"/>
  <c r="AK1195" i="2"/>
  <c r="AJ1195" i="2"/>
  <c r="AI1195" i="2"/>
  <c r="AN1194" i="2"/>
  <c r="AM1194" i="2"/>
  <c r="AL1194" i="2"/>
  <c r="AK1194" i="2"/>
  <c r="AJ1194" i="2"/>
  <c r="AI1194" i="2"/>
  <c r="AN1193" i="2"/>
  <c r="AM1193" i="2"/>
  <c r="AL1193" i="2"/>
  <c r="AK1193" i="2"/>
  <c r="AJ1193" i="2"/>
  <c r="AI1193" i="2"/>
  <c r="AN1192" i="2"/>
  <c r="AM1192" i="2"/>
  <c r="AL1192" i="2"/>
  <c r="AK1192" i="2"/>
  <c r="AJ1192" i="2"/>
  <c r="AI1192" i="2"/>
  <c r="AN1191" i="2"/>
  <c r="AM1191" i="2"/>
  <c r="AL1191" i="2"/>
  <c r="AK1191" i="2"/>
  <c r="AJ1191" i="2"/>
  <c r="AI1191" i="2"/>
  <c r="AN1190" i="2"/>
  <c r="AM1190" i="2"/>
  <c r="AL1190" i="2"/>
  <c r="AK1190" i="2"/>
  <c r="AJ1190" i="2"/>
  <c r="AI1190" i="2"/>
  <c r="AN1189" i="2"/>
  <c r="AM1189" i="2"/>
  <c r="AL1189" i="2"/>
  <c r="AK1189" i="2"/>
  <c r="AJ1189" i="2"/>
  <c r="AI1189" i="2"/>
  <c r="AN1188" i="2"/>
  <c r="AM1188" i="2"/>
  <c r="AL1188" i="2"/>
  <c r="AK1188" i="2"/>
  <c r="AJ1188" i="2"/>
  <c r="AI1188" i="2"/>
  <c r="AN1187" i="2"/>
  <c r="AM1187" i="2"/>
  <c r="AL1187" i="2"/>
  <c r="AK1187" i="2"/>
  <c r="AJ1187" i="2"/>
  <c r="AI1187" i="2"/>
  <c r="AN1186" i="2"/>
  <c r="AM1186" i="2"/>
  <c r="AL1186" i="2"/>
  <c r="AK1186" i="2"/>
  <c r="AJ1186" i="2"/>
  <c r="AI1186" i="2"/>
  <c r="AN1185" i="2"/>
  <c r="AM1185" i="2"/>
  <c r="AL1185" i="2"/>
  <c r="AK1185" i="2"/>
  <c r="AJ1185" i="2"/>
  <c r="AI1185" i="2"/>
  <c r="AN1184" i="2"/>
  <c r="AM1184" i="2"/>
  <c r="AL1184" i="2"/>
  <c r="AK1184" i="2"/>
  <c r="AJ1184" i="2"/>
  <c r="AI1184" i="2"/>
  <c r="AN1183" i="2"/>
  <c r="AM1183" i="2"/>
  <c r="AL1183" i="2"/>
  <c r="AK1183" i="2"/>
  <c r="AJ1183" i="2"/>
  <c r="AI1183" i="2"/>
  <c r="AN1182" i="2"/>
  <c r="AM1182" i="2"/>
  <c r="AL1182" i="2"/>
  <c r="AK1182" i="2"/>
  <c r="AJ1182" i="2"/>
  <c r="AI1182" i="2"/>
  <c r="AN1181" i="2"/>
  <c r="AM1181" i="2"/>
  <c r="AL1181" i="2"/>
  <c r="AK1181" i="2"/>
  <c r="AJ1181" i="2"/>
  <c r="AI1181" i="2"/>
  <c r="AN1180" i="2"/>
  <c r="AM1180" i="2"/>
  <c r="AL1180" i="2"/>
  <c r="AK1180" i="2"/>
  <c r="AJ1180" i="2"/>
  <c r="AI1180" i="2"/>
  <c r="AN1179" i="2"/>
  <c r="AM1179" i="2"/>
  <c r="AL1179" i="2"/>
  <c r="AK1179" i="2"/>
  <c r="AJ1179" i="2"/>
  <c r="AI1179" i="2"/>
  <c r="AN1178" i="2"/>
  <c r="AM1178" i="2"/>
  <c r="AL1178" i="2"/>
  <c r="AK1178" i="2"/>
  <c r="AJ1178" i="2"/>
  <c r="AI1178" i="2"/>
  <c r="AN1177" i="2"/>
  <c r="AM1177" i="2"/>
  <c r="AL1177" i="2"/>
  <c r="AK1177" i="2"/>
  <c r="AJ1177" i="2"/>
  <c r="AI1177" i="2"/>
  <c r="AN1176" i="2"/>
  <c r="AM1176" i="2"/>
  <c r="AL1176" i="2"/>
  <c r="AK1176" i="2"/>
  <c r="AJ1176" i="2"/>
  <c r="AI1176" i="2"/>
  <c r="AN1175" i="2"/>
  <c r="AM1175" i="2"/>
  <c r="AL1175" i="2"/>
  <c r="AK1175" i="2"/>
  <c r="AJ1175" i="2"/>
  <c r="AI1175" i="2"/>
  <c r="AN1174" i="2"/>
  <c r="AM1174" i="2"/>
  <c r="AL1174" i="2"/>
  <c r="AK1174" i="2"/>
  <c r="AJ1174" i="2"/>
  <c r="AI1174" i="2"/>
  <c r="AN1173" i="2"/>
  <c r="AM1173" i="2"/>
  <c r="AL1173" i="2"/>
  <c r="AK1173" i="2"/>
  <c r="AJ1173" i="2"/>
  <c r="AI1173" i="2"/>
  <c r="AN1172" i="2"/>
  <c r="AM1172" i="2"/>
  <c r="AL1172" i="2"/>
  <c r="AK1172" i="2"/>
  <c r="AJ1172" i="2"/>
  <c r="AI1172" i="2"/>
  <c r="AN1171" i="2"/>
  <c r="AM1171" i="2"/>
  <c r="AL1171" i="2"/>
  <c r="AK1171" i="2"/>
  <c r="AJ1171" i="2"/>
  <c r="AI1171" i="2"/>
  <c r="AN1170" i="2"/>
  <c r="AM1170" i="2"/>
  <c r="AL1170" i="2"/>
  <c r="AK1170" i="2"/>
  <c r="AJ1170" i="2"/>
  <c r="AI1170" i="2"/>
  <c r="AN1169" i="2"/>
  <c r="AM1169" i="2"/>
  <c r="AL1169" i="2"/>
  <c r="AK1169" i="2"/>
  <c r="AJ1169" i="2"/>
  <c r="AI1169" i="2"/>
  <c r="AN1168" i="2"/>
  <c r="AM1168" i="2"/>
  <c r="AL1168" i="2"/>
  <c r="AK1168" i="2"/>
  <c r="AJ1168" i="2"/>
  <c r="AI1168" i="2"/>
  <c r="AN1167" i="2"/>
  <c r="AM1167" i="2"/>
  <c r="AL1167" i="2"/>
  <c r="AK1167" i="2"/>
  <c r="AJ1167" i="2"/>
  <c r="AI1167" i="2"/>
  <c r="AN1166" i="2"/>
  <c r="AM1166" i="2"/>
  <c r="AL1166" i="2"/>
  <c r="AK1166" i="2"/>
  <c r="AJ1166" i="2"/>
  <c r="AI1166" i="2"/>
  <c r="AN1165" i="2"/>
  <c r="AM1165" i="2"/>
  <c r="AL1165" i="2"/>
  <c r="AK1165" i="2"/>
  <c r="AJ1165" i="2"/>
  <c r="AI1165" i="2"/>
  <c r="AN1164" i="2"/>
  <c r="AM1164" i="2"/>
  <c r="AL1164" i="2"/>
  <c r="AK1164" i="2"/>
  <c r="AJ1164" i="2"/>
  <c r="AI1164" i="2"/>
  <c r="AN1163" i="2"/>
  <c r="AM1163" i="2"/>
  <c r="AL1163" i="2"/>
  <c r="AK1163" i="2"/>
  <c r="AJ1163" i="2"/>
  <c r="AI1163" i="2"/>
  <c r="AN1162" i="2"/>
  <c r="AM1162" i="2"/>
  <c r="AL1162" i="2"/>
  <c r="AK1162" i="2"/>
  <c r="AJ1162" i="2"/>
  <c r="AI1162" i="2"/>
  <c r="AN1161" i="2"/>
  <c r="AM1161" i="2"/>
  <c r="AL1161" i="2"/>
  <c r="AK1161" i="2"/>
  <c r="AJ1161" i="2"/>
  <c r="AI1161" i="2"/>
  <c r="AN1160" i="2"/>
  <c r="AM1160" i="2"/>
  <c r="AL1160" i="2"/>
  <c r="AK1160" i="2"/>
  <c r="AJ1160" i="2"/>
  <c r="AI1160" i="2"/>
  <c r="AN1159" i="2"/>
  <c r="AM1159" i="2"/>
  <c r="AL1159" i="2"/>
  <c r="AK1159" i="2"/>
  <c r="AJ1159" i="2"/>
  <c r="AI1159" i="2"/>
  <c r="AN1158" i="2"/>
  <c r="AM1158" i="2"/>
  <c r="AL1158" i="2"/>
  <c r="AK1158" i="2"/>
  <c r="AJ1158" i="2"/>
  <c r="AI1158" i="2"/>
  <c r="AN1157" i="2"/>
  <c r="AM1157" i="2"/>
  <c r="AL1157" i="2"/>
  <c r="AK1157" i="2"/>
  <c r="AJ1157" i="2"/>
  <c r="AI1157" i="2"/>
  <c r="AN1156" i="2"/>
  <c r="AM1156" i="2"/>
  <c r="AL1156" i="2"/>
  <c r="AK1156" i="2"/>
  <c r="AJ1156" i="2"/>
  <c r="AI1156" i="2"/>
  <c r="AN1155" i="2"/>
  <c r="AM1155" i="2"/>
  <c r="AL1155" i="2"/>
  <c r="AK1155" i="2"/>
  <c r="AJ1155" i="2"/>
  <c r="AI1155" i="2"/>
  <c r="AN1154" i="2"/>
  <c r="AM1154" i="2"/>
  <c r="AL1154" i="2"/>
  <c r="AK1154" i="2"/>
  <c r="AJ1154" i="2"/>
  <c r="AI1154" i="2"/>
  <c r="AN1153" i="2"/>
  <c r="AM1153" i="2"/>
  <c r="AL1153" i="2"/>
  <c r="AK1153" i="2"/>
  <c r="AJ1153" i="2"/>
  <c r="AI1153" i="2"/>
  <c r="AN1152" i="2"/>
  <c r="AM1152" i="2"/>
  <c r="AL1152" i="2"/>
  <c r="AK1152" i="2"/>
  <c r="AJ1152" i="2"/>
  <c r="AI1152" i="2"/>
  <c r="AN1151" i="2"/>
  <c r="AM1151" i="2"/>
  <c r="AL1151" i="2"/>
  <c r="AK1151" i="2"/>
  <c r="AJ1151" i="2"/>
  <c r="AI1151" i="2"/>
  <c r="AN1150" i="2"/>
  <c r="AM1150" i="2"/>
  <c r="AL1150" i="2"/>
  <c r="AK1150" i="2"/>
  <c r="AJ1150" i="2"/>
  <c r="AI1150" i="2"/>
  <c r="AN1149" i="2"/>
  <c r="AM1149" i="2"/>
  <c r="AL1149" i="2"/>
  <c r="AK1149" i="2"/>
  <c r="AJ1149" i="2"/>
  <c r="AI1149" i="2"/>
  <c r="AN1148" i="2"/>
  <c r="AM1148" i="2"/>
  <c r="AL1148" i="2"/>
  <c r="AK1148" i="2"/>
  <c r="AJ1148" i="2"/>
  <c r="AI1148" i="2"/>
  <c r="AN1147" i="2"/>
  <c r="AM1147" i="2"/>
  <c r="AL1147" i="2"/>
  <c r="AK1147" i="2"/>
  <c r="AJ1147" i="2"/>
  <c r="AI1147" i="2"/>
  <c r="AN1146" i="2"/>
  <c r="AM1146" i="2"/>
  <c r="AL1146" i="2"/>
  <c r="AK1146" i="2"/>
  <c r="AJ1146" i="2"/>
  <c r="AI1146" i="2"/>
  <c r="AN1145" i="2"/>
  <c r="AM1145" i="2"/>
  <c r="AL1145" i="2"/>
  <c r="AK1145" i="2"/>
  <c r="AJ1145" i="2"/>
  <c r="AI1145" i="2"/>
  <c r="AN1144" i="2"/>
  <c r="AM1144" i="2"/>
  <c r="AL1144" i="2"/>
  <c r="AK1144" i="2"/>
  <c r="AJ1144" i="2"/>
  <c r="AI1144" i="2"/>
  <c r="AN1143" i="2"/>
  <c r="AM1143" i="2"/>
  <c r="AL1143" i="2"/>
  <c r="AK1143" i="2"/>
  <c r="AJ1143" i="2"/>
  <c r="AI1143" i="2"/>
  <c r="AN1142" i="2"/>
  <c r="AM1142" i="2"/>
  <c r="AL1142" i="2"/>
  <c r="AK1142" i="2"/>
  <c r="AJ1142" i="2"/>
  <c r="AI1142" i="2"/>
  <c r="AN1141" i="2"/>
  <c r="AM1141" i="2"/>
  <c r="AL1141" i="2"/>
  <c r="AK1141" i="2"/>
  <c r="AJ1141" i="2"/>
  <c r="AI1141" i="2"/>
  <c r="AN1140" i="2"/>
  <c r="AM1140" i="2"/>
  <c r="AL1140" i="2"/>
  <c r="AK1140" i="2"/>
  <c r="AJ1140" i="2"/>
  <c r="AI1140" i="2"/>
  <c r="AN1139" i="2"/>
  <c r="AM1139" i="2"/>
  <c r="AL1139" i="2"/>
  <c r="AK1139" i="2"/>
  <c r="AJ1139" i="2"/>
  <c r="AI1139" i="2"/>
  <c r="AN1138" i="2"/>
  <c r="AM1138" i="2"/>
  <c r="AL1138" i="2"/>
  <c r="AK1138" i="2"/>
  <c r="AJ1138" i="2"/>
  <c r="AI1138" i="2"/>
  <c r="AN1137" i="2"/>
  <c r="AM1137" i="2"/>
  <c r="AL1137" i="2"/>
  <c r="AK1137" i="2"/>
  <c r="AJ1137" i="2"/>
  <c r="AI1137" i="2"/>
  <c r="AN1136" i="2"/>
  <c r="AM1136" i="2"/>
  <c r="AL1136" i="2"/>
  <c r="AK1136" i="2"/>
  <c r="AJ1136" i="2"/>
  <c r="AI1136" i="2"/>
  <c r="AN1135" i="2"/>
  <c r="AM1135" i="2"/>
  <c r="AL1135" i="2"/>
  <c r="AK1135" i="2"/>
  <c r="AJ1135" i="2"/>
  <c r="AI1135" i="2"/>
  <c r="AN1134" i="2"/>
  <c r="AM1134" i="2"/>
  <c r="AL1134" i="2"/>
  <c r="AK1134" i="2"/>
  <c r="AJ1134" i="2"/>
  <c r="AI1134" i="2"/>
  <c r="AN1133" i="2"/>
  <c r="AM1133" i="2"/>
  <c r="AL1133" i="2"/>
  <c r="AK1133" i="2"/>
  <c r="AJ1133" i="2"/>
  <c r="AI1133" i="2"/>
  <c r="AN1132" i="2"/>
  <c r="AM1132" i="2"/>
  <c r="AL1132" i="2"/>
  <c r="AK1132" i="2"/>
  <c r="AJ1132" i="2"/>
  <c r="AI1132" i="2"/>
  <c r="AN1131" i="2"/>
  <c r="AM1131" i="2"/>
  <c r="AL1131" i="2"/>
  <c r="AK1131" i="2"/>
  <c r="AJ1131" i="2"/>
  <c r="AI1131" i="2"/>
  <c r="AN1130" i="2"/>
  <c r="AM1130" i="2"/>
  <c r="AL1130" i="2"/>
  <c r="AK1130" i="2"/>
  <c r="AJ1130" i="2"/>
  <c r="AI1130" i="2"/>
  <c r="AN1129" i="2"/>
  <c r="AM1129" i="2"/>
  <c r="AL1129" i="2"/>
  <c r="AK1129" i="2"/>
  <c r="AJ1129" i="2"/>
  <c r="AI1129" i="2"/>
  <c r="AN1128" i="2"/>
  <c r="AM1128" i="2"/>
  <c r="AL1128" i="2"/>
  <c r="AK1128" i="2"/>
  <c r="AJ1128" i="2"/>
  <c r="AI1128" i="2"/>
  <c r="AN1127" i="2"/>
  <c r="AM1127" i="2"/>
  <c r="AL1127" i="2"/>
  <c r="AK1127" i="2"/>
  <c r="AJ1127" i="2"/>
  <c r="AI1127" i="2"/>
  <c r="AN1126" i="2"/>
  <c r="AM1126" i="2"/>
  <c r="AL1126" i="2"/>
  <c r="AK1126" i="2"/>
  <c r="AJ1126" i="2"/>
  <c r="AI1126" i="2"/>
  <c r="AN1125" i="2"/>
  <c r="AM1125" i="2"/>
  <c r="AL1125" i="2"/>
  <c r="AK1125" i="2"/>
  <c r="AJ1125" i="2"/>
  <c r="AI1125" i="2"/>
  <c r="AN1124" i="2"/>
  <c r="AM1124" i="2"/>
  <c r="AL1124" i="2"/>
  <c r="AK1124" i="2"/>
  <c r="AJ1124" i="2"/>
  <c r="AI1124" i="2"/>
  <c r="AN1123" i="2"/>
  <c r="AM1123" i="2"/>
  <c r="AL1123" i="2"/>
  <c r="AK1123" i="2"/>
  <c r="AJ1123" i="2"/>
  <c r="AI1123" i="2"/>
  <c r="AN1122" i="2"/>
  <c r="AM1122" i="2"/>
  <c r="AL1122" i="2"/>
  <c r="AK1122" i="2"/>
  <c r="AJ1122" i="2"/>
  <c r="AI1122" i="2"/>
  <c r="AN1121" i="2"/>
  <c r="AM1121" i="2"/>
  <c r="AL1121" i="2"/>
  <c r="AK1121" i="2"/>
  <c r="AJ1121" i="2"/>
  <c r="AI1121" i="2"/>
  <c r="AN1120" i="2"/>
  <c r="AM1120" i="2"/>
  <c r="AL1120" i="2"/>
  <c r="AK1120" i="2"/>
  <c r="AJ1120" i="2"/>
  <c r="AI1120" i="2"/>
  <c r="AN1119" i="2"/>
  <c r="AM1119" i="2"/>
  <c r="AL1119" i="2"/>
  <c r="AK1119" i="2"/>
  <c r="AJ1119" i="2"/>
  <c r="AI1119" i="2"/>
  <c r="AN1118" i="2"/>
  <c r="AM1118" i="2"/>
  <c r="AL1118" i="2"/>
  <c r="AK1118" i="2"/>
  <c r="AJ1118" i="2"/>
  <c r="AI1118" i="2"/>
  <c r="AN1117" i="2"/>
  <c r="AM1117" i="2"/>
  <c r="AL1117" i="2"/>
  <c r="AK1117" i="2"/>
  <c r="AJ1117" i="2"/>
  <c r="AI1117" i="2"/>
  <c r="AN1116" i="2"/>
  <c r="AM1116" i="2"/>
  <c r="AL1116" i="2"/>
  <c r="AK1116" i="2"/>
  <c r="AJ1116" i="2"/>
  <c r="AI1116" i="2"/>
  <c r="AN1115" i="2"/>
  <c r="AM1115" i="2"/>
  <c r="AL1115" i="2"/>
  <c r="AK1115" i="2"/>
  <c r="AJ1115" i="2"/>
  <c r="AI1115" i="2"/>
  <c r="AN1114" i="2"/>
  <c r="AM1114" i="2"/>
  <c r="AL1114" i="2"/>
  <c r="AK1114" i="2"/>
  <c r="AJ1114" i="2"/>
  <c r="AI1114" i="2"/>
  <c r="AN1113" i="2"/>
  <c r="AM1113" i="2"/>
  <c r="AL1113" i="2"/>
  <c r="AK1113" i="2"/>
  <c r="AJ1113" i="2"/>
  <c r="AI1113" i="2"/>
  <c r="AN1112" i="2"/>
  <c r="AM1112" i="2"/>
  <c r="AL1112" i="2"/>
  <c r="AK1112" i="2"/>
  <c r="AJ1112" i="2"/>
  <c r="AI1112" i="2"/>
  <c r="AN1111" i="2"/>
  <c r="AM1111" i="2"/>
  <c r="AL1111" i="2"/>
  <c r="AK1111" i="2"/>
  <c r="AJ1111" i="2"/>
  <c r="AI1111" i="2"/>
  <c r="AN1110" i="2"/>
  <c r="AM1110" i="2"/>
  <c r="AL1110" i="2"/>
  <c r="AK1110" i="2"/>
  <c r="AJ1110" i="2"/>
  <c r="AI1110" i="2"/>
  <c r="AN1109" i="2"/>
  <c r="AM1109" i="2"/>
  <c r="AL1109" i="2"/>
  <c r="AK1109" i="2"/>
  <c r="AJ1109" i="2"/>
  <c r="AI1109" i="2"/>
  <c r="AN1108" i="2"/>
  <c r="AM1108" i="2"/>
  <c r="AL1108" i="2"/>
  <c r="AK1108" i="2"/>
  <c r="AJ1108" i="2"/>
  <c r="AI1108" i="2"/>
  <c r="AN1107" i="2"/>
  <c r="AM1107" i="2"/>
  <c r="AL1107" i="2"/>
  <c r="AK1107" i="2"/>
  <c r="AJ1107" i="2"/>
  <c r="AI1107" i="2"/>
  <c r="AN1106" i="2"/>
  <c r="AM1106" i="2"/>
  <c r="AL1106" i="2"/>
  <c r="AK1106" i="2"/>
  <c r="AJ1106" i="2"/>
  <c r="AI1106" i="2"/>
  <c r="AN1105" i="2"/>
  <c r="AM1105" i="2"/>
  <c r="AL1105" i="2"/>
  <c r="AK1105" i="2"/>
  <c r="AJ1105" i="2"/>
  <c r="AI1105" i="2"/>
  <c r="AN1104" i="2"/>
  <c r="AM1104" i="2"/>
  <c r="AL1104" i="2"/>
  <c r="AK1104" i="2"/>
  <c r="AJ1104" i="2"/>
  <c r="AI1104" i="2"/>
  <c r="AN1103" i="2"/>
  <c r="AM1103" i="2"/>
  <c r="AL1103" i="2"/>
  <c r="AK1103" i="2"/>
  <c r="AJ1103" i="2"/>
  <c r="AI1103" i="2"/>
  <c r="AN1102" i="2"/>
  <c r="AM1102" i="2"/>
  <c r="AL1102" i="2"/>
  <c r="AK1102" i="2"/>
  <c r="AJ1102" i="2"/>
  <c r="AI1102" i="2"/>
  <c r="AN1101" i="2"/>
  <c r="AM1101" i="2"/>
  <c r="AL1101" i="2"/>
  <c r="AK1101" i="2"/>
  <c r="AJ1101" i="2"/>
  <c r="AI1101" i="2"/>
  <c r="AN1100" i="2"/>
  <c r="AM1100" i="2"/>
  <c r="AL1100" i="2"/>
  <c r="AK1100" i="2"/>
  <c r="AJ1100" i="2"/>
  <c r="AI1100" i="2"/>
  <c r="AN1099" i="2"/>
  <c r="AM1099" i="2"/>
  <c r="AL1099" i="2"/>
  <c r="AK1099" i="2"/>
  <c r="AJ1099" i="2"/>
  <c r="AI1099" i="2"/>
  <c r="AN1098" i="2"/>
  <c r="AM1098" i="2"/>
  <c r="AL1098" i="2"/>
  <c r="AK1098" i="2"/>
  <c r="AJ1098" i="2"/>
  <c r="AI1098" i="2"/>
  <c r="AN1097" i="2"/>
  <c r="AM1097" i="2"/>
  <c r="AL1097" i="2"/>
  <c r="AK1097" i="2"/>
  <c r="AJ1097" i="2"/>
  <c r="AI1097" i="2"/>
  <c r="AN1096" i="2"/>
  <c r="AM1096" i="2"/>
  <c r="AL1096" i="2"/>
  <c r="AK1096" i="2"/>
  <c r="AJ1096" i="2"/>
  <c r="AI1096" i="2"/>
  <c r="AN1095" i="2"/>
  <c r="AM1095" i="2"/>
  <c r="AL1095" i="2"/>
  <c r="AK1095" i="2"/>
  <c r="AJ1095" i="2"/>
  <c r="AI1095" i="2"/>
  <c r="AN1094" i="2"/>
  <c r="AM1094" i="2"/>
  <c r="AL1094" i="2"/>
  <c r="AK1094" i="2"/>
  <c r="AJ1094" i="2"/>
  <c r="AI1094" i="2"/>
  <c r="AN1093" i="2"/>
  <c r="AM1093" i="2"/>
  <c r="AL1093" i="2"/>
  <c r="AK1093" i="2"/>
  <c r="AJ1093" i="2"/>
  <c r="AI1093" i="2"/>
  <c r="AN1092" i="2"/>
  <c r="AM1092" i="2"/>
  <c r="AL1092" i="2"/>
  <c r="AK1092" i="2"/>
  <c r="AJ1092" i="2"/>
  <c r="AI1092" i="2"/>
  <c r="AN1091" i="2"/>
  <c r="AM1091" i="2"/>
  <c r="AL1091" i="2"/>
  <c r="AK1091" i="2"/>
  <c r="AJ1091" i="2"/>
  <c r="AI1091" i="2"/>
  <c r="AN1090" i="2"/>
  <c r="AM1090" i="2"/>
  <c r="AL1090" i="2"/>
  <c r="AK1090" i="2"/>
  <c r="AJ1090" i="2"/>
  <c r="AI1090" i="2"/>
  <c r="AN1089" i="2"/>
  <c r="AM1089" i="2"/>
  <c r="AL1089" i="2"/>
  <c r="AK1089" i="2"/>
  <c r="AJ1089" i="2"/>
  <c r="AI1089" i="2"/>
  <c r="AN1088" i="2"/>
  <c r="AM1088" i="2"/>
  <c r="AL1088" i="2"/>
  <c r="AK1088" i="2"/>
  <c r="AJ1088" i="2"/>
  <c r="AI1088" i="2"/>
  <c r="AN1087" i="2"/>
  <c r="AM1087" i="2"/>
  <c r="AL1087" i="2"/>
  <c r="AK1087" i="2"/>
  <c r="AJ1087" i="2"/>
  <c r="AI1087" i="2"/>
  <c r="AN1086" i="2"/>
  <c r="AM1086" i="2"/>
  <c r="AL1086" i="2"/>
  <c r="AK1086" i="2"/>
  <c r="AJ1086" i="2"/>
  <c r="AI1086" i="2"/>
  <c r="AN1085" i="2"/>
  <c r="AM1085" i="2"/>
  <c r="AL1085" i="2"/>
  <c r="AK1085" i="2"/>
  <c r="AJ1085" i="2"/>
  <c r="AI1085" i="2"/>
  <c r="AN1084" i="2"/>
  <c r="AM1084" i="2"/>
  <c r="AL1084" i="2"/>
  <c r="AK1084" i="2"/>
  <c r="AJ1084" i="2"/>
  <c r="AI1084" i="2"/>
  <c r="AN1083" i="2"/>
  <c r="AM1083" i="2"/>
  <c r="AL1083" i="2"/>
  <c r="AK1083" i="2"/>
  <c r="AJ1083" i="2"/>
  <c r="AI1083" i="2"/>
  <c r="AN1082" i="2"/>
  <c r="AM1082" i="2"/>
  <c r="AL1082" i="2"/>
  <c r="AK1082" i="2"/>
  <c r="AJ1082" i="2"/>
  <c r="AI1082" i="2"/>
  <c r="AN1081" i="2"/>
  <c r="AM1081" i="2"/>
  <c r="AL1081" i="2"/>
  <c r="AK1081" i="2"/>
  <c r="AJ1081" i="2"/>
  <c r="AI1081" i="2"/>
  <c r="AN1080" i="2"/>
  <c r="AM1080" i="2"/>
  <c r="AL1080" i="2"/>
  <c r="AK1080" i="2"/>
  <c r="AJ1080" i="2"/>
  <c r="AI1080" i="2"/>
  <c r="AN1079" i="2"/>
  <c r="AM1079" i="2"/>
  <c r="AL1079" i="2"/>
  <c r="AK1079" i="2"/>
  <c r="AJ1079" i="2"/>
  <c r="AI1079" i="2"/>
  <c r="AN1078" i="2"/>
  <c r="AM1078" i="2"/>
  <c r="AL1078" i="2"/>
  <c r="AK1078" i="2"/>
  <c r="AJ1078" i="2"/>
  <c r="AI1078" i="2"/>
  <c r="AN1077" i="2"/>
  <c r="AM1077" i="2"/>
  <c r="AL1077" i="2"/>
  <c r="AK1077" i="2"/>
  <c r="AJ1077" i="2"/>
  <c r="AI1077" i="2"/>
  <c r="AN1076" i="2"/>
  <c r="AM1076" i="2"/>
  <c r="AL1076" i="2"/>
  <c r="AK1076" i="2"/>
  <c r="AJ1076" i="2"/>
  <c r="AI1076" i="2"/>
  <c r="AN1075" i="2"/>
  <c r="AM1075" i="2"/>
  <c r="AL1075" i="2"/>
  <c r="AK1075" i="2"/>
  <c r="AJ1075" i="2"/>
  <c r="AI1075" i="2"/>
  <c r="AN1074" i="2"/>
  <c r="AM1074" i="2"/>
  <c r="AL1074" i="2"/>
  <c r="AK1074" i="2"/>
  <c r="AJ1074" i="2"/>
  <c r="AI1074" i="2"/>
  <c r="AN1073" i="2"/>
  <c r="AM1073" i="2"/>
  <c r="AL1073" i="2"/>
  <c r="AK1073" i="2"/>
  <c r="AJ1073" i="2"/>
  <c r="AI1073" i="2"/>
  <c r="AN1072" i="2"/>
  <c r="AM1072" i="2"/>
  <c r="AL1072" i="2"/>
  <c r="AK1072" i="2"/>
  <c r="AJ1072" i="2"/>
  <c r="AI1072" i="2"/>
  <c r="AN1071" i="2"/>
  <c r="AM1071" i="2"/>
  <c r="AL1071" i="2"/>
  <c r="AK1071" i="2"/>
  <c r="AJ1071" i="2"/>
  <c r="AI1071" i="2"/>
  <c r="AN1070" i="2"/>
  <c r="AM1070" i="2"/>
  <c r="AL1070" i="2"/>
  <c r="AK1070" i="2"/>
  <c r="AJ1070" i="2"/>
  <c r="AI1070" i="2"/>
  <c r="AN1069" i="2"/>
  <c r="AM1069" i="2"/>
  <c r="AL1069" i="2"/>
  <c r="AK1069" i="2"/>
  <c r="AJ1069" i="2"/>
  <c r="AI1069" i="2"/>
  <c r="AN1068" i="2"/>
  <c r="AM1068" i="2"/>
  <c r="AL1068" i="2"/>
  <c r="AK1068" i="2"/>
  <c r="AJ1068" i="2"/>
  <c r="AI1068" i="2"/>
  <c r="AN1067" i="2"/>
  <c r="AM1067" i="2"/>
  <c r="AL1067" i="2"/>
  <c r="AK1067" i="2"/>
  <c r="AJ1067" i="2"/>
  <c r="AI1067" i="2"/>
  <c r="AN1066" i="2"/>
  <c r="AM1066" i="2"/>
  <c r="AL1066" i="2"/>
  <c r="AK1066" i="2"/>
  <c r="AJ1066" i="2"/>
  <c r="AI1066" i="2"/>
  <c r="AN1065" i="2"/>
  <c r="AM1065" i="2"/>
  <c r="AL1065" i="2"/>
  <c r="AK1065" i="2"/>
  <c r="AJ1065" i="2"/>
  <c r="AI1065" i="2"/>
  <c r="AN1064" i="2"/>
  <c r="AM1064" i="2"/>
  <c r="AL1064" i="2"/>
  <c r="AK1064" i="2"/>
  <c r="AJ1064" i="2"/>
  <c r="AI1064" i="2"/>
  <c r="AN1063" i="2"/>
  <c r="AM1063" i="2"/>
  <c r="AL1063" i="2"/>
  <c r="AK1063" i="2"/>
  <c r="AJ1063" i="2"/>
  <c r="AI1063" i="2"/>
  <c r="AN1062" i="2"/>
  <c r="AM1062" i="2"/>
  <c r="AL1062" i="2"/>
  <c r="AK1062" i="2"/>
  <c r="AJ1062" i="2"/>
  <c r="AI1062" i="2"/>
  <c r="AN1061" i="2"/>
  <c r="AM1061" i="2"/>
  <c r="AL1061" i="2"/>
  <c r="AK1061" i="2"/>
  <c r="AJ1061" i="2"/>
  <c r="AI1061" i="2"/>
  <c r="AN1060" i="2"/>
  <c r="AM1060" i="2"/>
  <c r="AL1060" i="2"/>
  <c r="AK1060" i="2"/>
  <c r="AJ1060" i="2"/>
  <c r="AI1060" i="2"/>
  <c r="AN1059" i="2"/>
  <c r="AM1059" i="2"/>
  <c r="AL1059" i="2"/>
  <c r="AK1059" i="2"/>
  <c r="AJ1059" i="2"/>
  <c r="AI1059" i="2"/>
  <c r="AN1058" i="2"/>
  <c r="AM1058" i="2"/>
  <c r="AL1058" i="2"/>
  <c r="AK1058" i="2"/>
  <c r="AJ1058" i="2"/>
  <c r="AI1058" i="2"/>
  <c r="AN1057" i="2"/>
  <c r="AM1057" i="2"/>
  <c r="AL1057" i="2"/>
  <c r="AK1057" i="2"/>
  <c r="AJ1057" i="2"/>
  <c r="AI1057" i="2"/>
  <c r="AN1056" i="2"/>
  <c r="AM1056" i="2"/>
  <c r="AL1056" i="2"/>
  <c r="AK1056" i="2"/>
  <c r="AJ1056" i="2"/>
  <c r="AI1056" i="2"/>
  <c r="AN1055" i="2"/>
  <c r="AM1055" i="2"/>
  <c r="AL1055" i="2"/>
  <c r="AK1055" i="2"/>
  <c r="AJ1055" i="2"/>
  <c r="AI1055" i="2"/>
  <c r="AN1054" i="2"/>
  <c r="AM1054" i="2"/>
  <c r="AL1054" i="2"/>
  <c r="AK1054" i="2"/>
  <c r="AJ1054" i="2"/>
  <c r="AI1054" i="2"/>
  <c r="AN1053" i="2"/>
  <c r="AM1053" i="2"/>
  <c r="AL1053" i="2"/>
  <c r="AK1053" i="2"/>
  <c r="AJ1053" i="2"/>
  <c r="AI1053" i="2"/>
  <c r="AN1052" i="2"/>
  <c r="AM1052" i="2"/>
  <c r="AL1052" i="2"/>
  <c r="AK1052" i="2"/>
  <c r="AJ1052" i="2"/>
  <c r="AI1052" i="2"/>
  <c r="AN1051" i="2"/>
  <c r="AM1051" i="2"/>
  <c r="AL1051" i="2"/>
  <c r="AK1051" i="2"/>
  <c r="AJ1051" i="2"/>
  <c r="AI1051" i="2"/>
  <c r="AN1050" i="2"/>
  <c r="AM1050" i="2"/>
  <c r="AL1050" i="2"/>
  <c r="AK1050" i="2"/>
  <c r="AJ1050" i="2"/>
  <c r="AI1050" i="2"/>
  <c r="AN1049" i="2"/>
  <c r="AM1049" i="2"/>
  <c r="AL1049" i="2"/>
  <c r="AK1049" i="2"/>
  <c r="AJ1049" i="2"/>
  <c r="AI1049" i="2"/>
  <c r="AN1048" i="2"/>
  <c r="AM1048" i="2"/>
  <c r="AL1048" i="2"/>
  <c r="AK1048" i="2"/>
  <c r="AJ1048" i="2"/>
  <c r="AI1048" i="2"/>
  <c r="AN1047" i="2"/>
  <c r="AM1047" i="2"/>
  <c r="AL1047" i="2"/>
  <c r="AK1047" i="2"/>
  <c r="AJ1047" i="2"/>
  <c r="AI1047" i="2"/>
  <c r="AN1046" i="2"/>
  <c r="AM1046" i="2"/>
  <c r="AL1046" i="2"/>
  <c r="AK1046" i="2"/>
  <c r="AJ1046" i="2"/>
  <c r="AI1046" i="2"/>
  <c r="AN1045" i="2"/>
  <c r="AM1045" i="2"/>
  <c r="AL1045" i="2"/>
  <c r="AK1045" i="2"/>
  <c r="AJ1045" i="2"/>
  <c r="AI1045" i="2"/>
  <c r="AN1044" i="2"/>
  <c r="AM1044" i="2"/>
  <c r="AL1044" i="2"/>
  <c r="AK1044" i="2"/>
  <c r="AJ1044" i="2"/>
  <c r="AI1044" i="2"/>
  <c r="AN1043" i="2"/>
  <c r="AM1043" i="2"/>
  <c r="AL1043" i="2"/>
  <c r="AK1043" i="2"/>
  <c r="AJ1043" i="2"/>
  <c r="AI1043" i="2"/>
  <c r="AN1042" i="2"/>
  <c r="AM1042" i="2"/>
  <c r="AL1042" i="2"/>
  <c r="AK1042" i="2"/>
  <c r="AJ1042" i="2"/>
  <c r="AI1042" i="2"/>
  <c r="AN1041" i="2"/>
  <c r="AM1041" i="2"/>
  <c r="AL1041" i="2"/>
  <c r="AK1041" i="2"/>
  <c r="AJ1041" i="2"/>
  <c r="AI1041" i="2"/>
  <c r="AN1040" i="2"/>
  <c r="AM1040" i="2"/>
  <c r="AL1040" i="2"/>
  <c r="AK1040" i="2"/>
  <c r="AJ1040" i="2"/>
  <c r="AI1040" i="2"/>
  <c r="AN1039" i="2"/>
  <c r="AM1039" i="2"/>
  <c r="AL1039" i="2"/>
  <c r="AK1039" i="2"/>
  <c r="AJ1039" i="2"/>
  <c r="AI1039" i="2"/>
  <c r="AN1038" i="2"/>
  <c r="AM1038" i="2"/>
  <c r="AL1038" i="2"/>
  <c r="AK1038" i="2"/>
  <c r="AJ1038" i="2"/>
  <c r="AI1038" i="2"/>
  <c r="AN1037" i="2"/>
  <c r="AM1037" i="2"/>
  <c r="AL1037" i="2"/>
  <c r="AK1037" i="2"/>
  <c r="AJ1037" i="2"/>
  <c r="AI1037" i="2"/>
  <c r="AN1036" i="2"/>
  <c r="AM1036" i="2"/>
  <c r="AL1036" i="2"/>
  <c r="AK1036" i="2"/>
  <c r="AJ1036" i="2"/>
  <c r="AI1036" i="2"/>
  <c r="AN1035" i="2"/>
  <c r="AM1035" i="2"/>
  <c r="AL1035" i="2"/>
  <c r="AK1035" i="2"/>
  <c r="AJ1035" i="2"/>
  <c r="AI1035" i="2"/>
  <c r="AN1034" i="2"/>
  <c r="AM1034" i="2"/>
  <c r="AL1034" i="2"/>
  <c r="AK1034" i="2"/>
  <c r="AJ1034" i="2"/>
  <c r="AI1034" i="2"/>
  <c r="AN1033" i="2"/>
  <c r="AM1033" i="2"/>
  <c r="AL1033" i="2"/>
  <c r="AK1033" i="2"/>
  <c r="AJ1033" i="2"/>
  <c r="AI1033" i="2"/>
  <c r="AN1032" i="2"/>
  <c r="AM1032" i="2"/>
  <c r="AL1032" i="2"/>
  <c r="AK1032" i="2"/>
  <c r="AJ1032" i="2"/>
  <c r="AI1032" i="2"/>
  <c r="AN1031" i="2"/>
  <c r="AM1031" i="2"/>
  <c r="AL1031" i="2"/>
  <c r="AK1031" i="2"/>
  <c r="AJ1031" i="2"/>
  <c r="AI1031" i="2"/>
  <c r="AN1030" i="2"/>
  <c r="AM1030" i="2"/>
  <c r="AL1030" i="2"/>
  <c r="AK1030" i="2"/>
  <c r="AJ1030" i="2"/>
  <c r="AI1030" i="2"/>
  <c r="AN1029" i="2"/>
  <c r="AM1029" i="2"/>
  <c r="AL1029" i="2"/>
  <c r="AK1029" i="2"/>
  <c r="AJ1029" i="2"/>
  <c r="AI1029" i="2"/>
  <c r="AN1028" i="2"/>
  <c r="AM1028" i="2"/>
  <c r="AL1028" i="2"/>
  <c r="AK1028" i="2"/>
  <c r="AJ1028" i="2"/>
  <c r="AI1028" i="2"/>
  <c r="AN1027" i="2"/>
  <c r="AM1027" i="2"/>
  <c r="AL1027" i="2"/>
  <c r="AK1027" i="2"/>
  <c r="AJ1027" i="2"/>
  <c r="AI1027" i="2"/>
  <c r="AN1026" i="2"/>
  <c r="AM1026" i="2"/>
  <c r="AL1026" i="2"/>
  <c r="AK1026" i="2"/>
  <c r="AJ1026" i="2"/>
  <c r="AI1026" i="2"/>
  <c r="AN1025" i="2"/>
  <c r="AM1025" i="2"/>
  <c r="AL1025" i="2"/>
  <c r="AK1025" i="2"/>
  <c r="AJ1025" i="2"/>
  <c r="AI1025" i="2"/>
  <c r="AN1024" i="2"/>
  <c r="AM1024" i="2"/>
  <c r="AL1024" i="2"/>
  <c r="AK1024" i="2"/>
  <c r="AJ1024" i="2"/>
  <c r="AI1024" i="2"/>
  <c r="AN1023" i="2"/>
  <c r="AM1023" i="2"/>
  <c r="AL1023" i="2"/>
  <c r="AK1023" i="2"/>
  <c r="AJ1023" i="2"/>
  <c r="AI1023" i="2"/>
  <c r="AN1022" i="2"/>
  <c r="AM1022" i="2"/>
  <c r="AL1022" i="2"/>
  <c r="AK1022" i="2"/>
  <c r="AJ1022" i="2"/>
  <c r="AI1022" i="2"/>
  <c r="AN1021" i="2"/>
  <c r="AM1021" i="2"/>
  <c r="AL1021" i="2"/>
  <c r="AK1021" i="2"/>
  <c r="AJ1021" i="2"/>
  <c r="AI1021" i="2"/>
  <c r="AN1020" i="2"/>
  <c r="AM1020" i="2"/>
  <c r="AL1020" i="2"/>
  <c r="AK1020" i="2"/>
  <c r="AJ1020" i="2"/>
  <c r="AI1020" i="2"/>
  <c r="AN1019" i="2"/>
  <c r="AM1019" i="2"/>
  <c r="AL1019" i="2"/>
  <c r="AK1019" i="2"/>
  <c r="AJ1019" i="2"/>
  <c r="AI1019" i="2"/>
  <c r="AN1018" i="2"/>
  <c r="AM1018" i="2"/>
  <c r="AL1018" i="2"/>
  <c r="AK1018" i="2"/>
  <c r="AJ1018" i="2"/>
  <c r="AI1018" i="2"/>
  <c r="AN1017" i="2"/>
  <c r="AM1017" i="2"/>
  <c r="AL1017" i="2"/>
  <c r="AK1017" i="2"/>
  <c r="AJ1017" i="2"/>
  <c r="AI1017" i="2"/>
  <c r="AN1016" i="2"/>
  <c r="AM1016" i="2"/>
  <c r="AL1016" i="2"/>
  <c r="AK1016" i="2"/>
  <c r="AJ1016" i="2"/>
  <c r="AI1016" i="2"/>
  <c r="AN1015" i="2"/>
  <c r="AM1015" i="2"/>
  <c r="AL1015" i="2"/>
  <c r="AK1015" i="2"/>
  <c r="AJ1015" i="2"/>
  <c r="AI1015" i="2"/>
  <c r="AN1014" i="2"/>
  <c r="AM1014" i="2"/>
  <c r="AL1014" i="2"/>
  <c r="AK1014" i="2"/>
  <c r="AJ1014" i="2"/>
  <c r="AI1014" i="2"/>
  <c r="AN1013" i="2"/>
  <c r="AM1013" i="2"/>
  <c r="AL1013" i="2"/>
  <c r="AK1013" i="2"/>
  <c r="AJ1013" i="2"/>
  <c r="AI1013" i="2"/>
  <c r="AN1012" i="2"/>
  <c r="AM1012" i="2"/>
  <c r="AL1012" i="2"/>
  <c r="AK1012" i="2"/>
  <c r="AJ1012" i="2"/>
  <c r="AI1012" i="2"/>
  <c r="AN1011" i="2"/>
  <c r="AM1011" i="2"/>
  <c r="AL1011" i="2"/>
  <c r="AK1011" i="2"/>
  <c r="AJ1011" i="2"/>
  <c r="AI1011" i="2"/>
  <c r="AN1010" i="2"/>
  <c r="AM1010" i="2"/>
  <c r="AL1010" i="2"/>
  <c r="AK1010" i="2"/>
  <c r="AJ1010" i="2"/>
  <c r="AI1010" i="2"/>
  <c r="AN1009" i="2"/>
  <c r="AM1009" i="2"/>
  <c r="AL1009" i="2"/>
  <c r="AK1009" i="2"/>
  <c r="AJ1009" i="2"/>
  <c r="AI1009" i="2"/>
  <c r="AN1008" i="2"/>
  <c r="AM1008" i="2"/>
  <c r="AL1008" i="2"/>
  <c r="AK1008" i="2"/>
  <c r="AJ1008" i="2"/>
  <c r="AI1008" i="2"/>
  <c r="AN1007" i="2"/>
  <c r="AM1007" i="2"/>
  <c r="AL1007" i="2"/>
  <c r="AK1007" i="2"/>
  <c r="AJ1007" i="2"/>
  <c r="AI1007" i="2"/>
  <c r="AN1006" i="2"/>
  <c r="AM1006" i="2"/>
  <c r="AL1006" i="2"/>
  <c r="AK1006" i="2"/>
  <c r="AJ1006" i="2"/>
  <c r="AI1006" i="2"/>
  <c r="AN1005" i="2"/>
  <c r="AM1005" i="2"/>
  <c r="AL1005" i="2"/>
  <c r="AK1005" i="2"/>
  <c r="AJ1005" i="2"/>
  <c r="AI1005" i="2"/>
  <c r="AN1004" i="2"/>
  <c r="AM1004" i="2"/>
  <c r="AL1004" i="2"/>
  <c r="AK1004" i="2"/>
  <c r="AJ1004" i="2"/>
  <c r="AI1004" i="2"/>
  <c r="AN1003" i="2"/>
  <c r="AM1003" i="2"/>
  <c r="AL1003" i="2"/>
  <c r="AK1003" i="2"/>
  <c r="AJ1003" i="2"/>
  <c r="AI1003" i="2"/>
  <c r="AN1002" i="2"/>
  <c r="AM1002" i="2"/>
  <c r="AL1002" i="2"/>
  <c r="AK1002" i="2"/>
  <c r="AJ1002" i="2"/>
  <c r="AI1002" i="2"/>
  <c r="AN1001" i="2"/>
  <c r="AM1001" i="2"/>
  <c r="AL1001" i="2"/>
  <c r="AK1001" i="2"/>
  <c r="AJ1001" i="2"/>
  <c r="AI1001" i="2"/>
  <c r="AN1000" i="2"/>
  <c r="AM1000" i="2"/>
  <c r="AL1000" i="2"/>
  <c r="AK1000" i="2"/>
  <c r="AJ1000" i="2"/>
  <c r="AI1000" i="2"/>
  <c r="AN999" i="2"/>
  <c r="AM999" i="2"/>
  <c r="AL999" i="2"/>
  <c r="AK999" i="2"/>
  <c r="AJ999" i="2"/>
  <c r="AI999" i="2"/>
  <c r="AN998" i="2"/>
  <c r="AM998" i="2"/>
  <c r="AL998" i="2"/>
  <c r="AK998" i="2"/>
  <c r="AJ998" i="2"/>
  <c r="AI998" i="2"/>
  <c r="AN997" i="2"/>
  <c r="AM997" i="2"/>
  <c r="AL997" i="2"/>
  <c r="AK997" i="2"/>
  <c r="AJ997" i="2"/>
  <c r="AI997" i="2"/>
  <c r="AN996" i="2"/>
  <c r="AM996" i="2"/>
  <c r="AL996" i="2"/>
  <c r="AK996" i="2"/>
  <c r="AJ996" i="2"/>
  <c r="AI996" i="2"/>
  <c r="AN995" i="2"/>
  <c r="AM995" i="2"/>
  <c r="AL995" i="2"/>
  <c r="AK995" i="2"/>
  <c r="AJ995" i="2"/>
  <c r="AI995" i="2"/>
  <c r="AN994" i="2"/>
  <c r="AM994" i="2"/>
  <c r="AL994" i="2"/>
  <c r="AK994" i="2"/>
  <c r="AJ994" i="2"/>
  <c r="AI994" i="2"/>
  <c r="AN993" i="2"/>
  <c r="AM993" i="2"/>
  <c r="AL993" i="2"/>
  <c r="AK993" i="2"/>
  <c r="AJ993" i="2"/>
  <c r="AI993" i="2"/>
  <c r="AN992" i="2"/>
  <c r="AM992" i="2"/>
  <c r="AL992" i="2"/>
  <c r="AK992" i="2"/>
  <c r="AJ992" i="2"/>
  <c r="AI992" i="2"/>
  <c r="AN991" i="2"/>
  <c r="AM991" i="2"/>
  <c r="AL991" i="2"/>
  <c r="AK991" i="2"/>
  <c r="AJ991" i="2"/>
  <c r="AI991" i="2"/>
  <c r="AN990" i="2"/>
  <c r="AM990" i="2"/>
  <c r="AL990" i="2"/>
  <c r="AK990" i="2"/>
  <c r="AJ990" i="2"/>
  <c r="AI990" i="2"/>
  <c r="AN989" i="2"/>
  <c r="AM989" i="2"/>
  <c r="AL989" i="2"/>
  <c r="AK989" i="2"/>
  <c r="AJ989" i="2"/>
  <c r="AI989" i="2"/>
  <c r="AN988" i="2"/>
  <c r="AM988" i="2"/>
  <c r="AL988" i="2"/>
  <c r="AK988" i="2"/>
  <c r="AJ988" i="2"/>
  <c r="AI988" i="2"/>
  <c r="AN987" i="2"/>
  <c r="AM987" i="2"/>
  <c r="AL987" i="2"/>
  <c r="AK987" i="2"/>
  <c r="AJ987" i="2"/>
  <c r="AI987" i="2"/>
  <c r="AN986" i="2"/>
  <c r="AM986" i="2"/>
  <c r="AL986" i="2"/>
  <c r="AK986" i="2"/>
  <c r="AJ986" i="2"/>
  <c r="AI986" i="2"/>
  <c r="AN985" i="2"/>
  <c r="AM985" i="2"/>
  <c r="AL985" i="2"/>
  <c r="AK985" i="2"/>
  <c r="AJ985" i="2"/>
  <c r="AI985" i="2"/>
  <c r="AN984" i="2"/>
  <c r="AM984" i="2"/>
  <c r="AL984" i="2"/>
  <c r="AK984" i="2"/>
  <c r="AJ984" i="2"/>
  <c r="AI984" i="2"/>
  <c r="AN983" i="2"/>
  <c r="AM983" i="2"/>
  <c r="AL983" i="2"/>
  <c r="AK983" i="2"/>
  <c r="AJ983" i="2"/>
  <c r="AI983" i="2"/>
  <c r="AN982" i="2"/>
  <c r="AM982" i="2"/>
  <c r="AL982" i="2"/>
  <c r="AK982" i="2"/>
  <c r="AJ982" i="2"/>
  <c r="AI982" i="2"/>
  <c r="AN981" i="2"/>
  <c r="AM981" i="2"/>
  <c r="AL981" i="2"/>
  <c r="AK981" i="2"/>
  <c r="AJ981" i="2"/>
  <c r="AI981" i="2"/>
  <c r="AN980" i="2"/>
  <c r="AM980" i="2"/>
  <c r="AL980" i="2"/>
  <c r="AK980" i="2"/>
  <c r="AJ980" i="2"/>
  <c r="AI980" i="2"/>
  <c r="AN979" i="2"/>
  <c r="AM979" i="2"/>
  <c r="AL979" i="2"/>
  <c r="AK979" i="2"/>
  <c r="AJ979" i="2"/>
  <c r="AI979" i="2"/>
  <c r="AN978" i="2"/>
  <c r="AM978" i="2"/>
  <c r="AL978" i="2"/>
  <c r="AK978" i="2"/>
  <c r="AJ978" i="2"/>
  <c r="AI978" i="2"/>
  <c r="AN977" i="2"/>
  <c r="AM977" i="2"/>
  <c r="AL977" i="2"/>
  <c r="AK977" i="2"/>
  <c r="AJ977" i="2"/>
  <c r="AI977" i="2"/>
  <c r="AN976" i="2"/>
  <c r="AM976" i="2"/>
  <c r="AL976" i="2"/>
  <c r="AK976" i="2"/>
  <c r="AJ976" i="2"/>
  <c r="AI976" i="2"/>
  <c r="AN975" i="2"/>
  <c r="AM975" i="2"/>
  <c r="AL975" i="2"/>
  <c r="AK975" i="2"/>
  <c r="AJ975" i="2"/>
  <c r="AI975" i="2"/>
  <c r="AN974" i="2"/>
  <c r="AM974" i="2"/>
  <c r="AL974" i="2"/>
  <c r="AK974" i="2"/>
  <c r="AJ974" i="2"/>
  <c r="AI974" i="2"/>
  <c r="AN973" i="2"/>
  <c r="AM973" i="2"/>
  <c r="AL973" i="2"/>
  <c r="AK973" i="2"/>
  <c r="AJ973" i="2"/>
  <c r="AI973" i="2"/>
  <c r="AN972" i="2"/>
  <c r="AM972" i="2"/>
  <c r="AL972" i="2"/>
  <c r="AK972" i="2"/>
  <c r="AJ972" i="2"/>
  <c r="AI972" i="2"/>
  <c r="AN971" i="2"/>
  <c r="AM971" i="2"/>
  <c r="AL971" i="2"/>
  <c r="AK971" i="2"/>
  <c r="AJ971" i="2"/>
  <c r="AI971" i="2"/>
  <c r="AN970" i="2"/>
  <c r="AM970" i="2"/>
  <c r="AL970" i="2"/>
  <c r="AK970" i="2"/>
  <c r="AJ970" i="2"/>
  <c r="AI970" i="2"/>
  <c r="AN969" i="2"/>
  <c r="AM969" i="2"/>
  <c r="AL969" i="2"/>
  <c r="AK969" i="2"/>
  <c r="AJ969" i="2"/>
  <c r="AI969" i="2"/>
  <c r="AN968" i="2"/>
  <c r="AM968" i="2"/>
  <c r="AL968" i="2"/>
  <c r="AK968" i="2"/>
  <c r="AJ968" i="2"/>
  <c r="AI968" i="2"/>
  <c r="AN967" i="2"/>
  <c r="AM967" i="2"/>
  <c r="AL967" i="2"/>
  <c r="AK967" i="2"/>
  <c r="AJ967" i="2"/>
  <c r="AI967" i="2"/>
  <c r="AN966" i="2"/>
  <c r="AM966" i="2"/>
  <c r="AL966" i="2"/>
  <c r="AK966" i="2"/>
  <c r="AJ966" i="2"/>
  <c r="AI966" i="2"/>
  <c r="AN965" i="2"/>
  <c r="AM965" i="2"/>
  <c r="AL965" i="2"/>
  <c r="AK965" i="2"/>
  <c r="AJ965" i="2"/>
  <c r="AI965" i="2"/>
  <c r="AN964" i="2"/>
  <c r="AM964" i="2"/>
  <c r="AL964" i="2"/>
  <c r="AK964" i="2"/>
  <c r="AJ964" i="2"/>
  <c r="AI964" i="2"/>
  <c r="AN963" i="2"/>
  <c r="AM963" i="2"/>
  <c r="AL963" i="2"/>
  <c r="AK963" i="2"/>
  <c r="AJ963" i="2"/>
  <c r="AI963" i="2"/>
  <c r="AN962" i="2"/>
  <c r="AM962" i="2"/>
  <c r="AL962" i="2"/>
  <c r="AK962" i="2"/>
  <c r="AJ962" i="2"/>
  <c r="AI962" i="2"/>
  <c r="AN961" i="2"/>
  <c r="AM961" i="2"/>
  <c r="AL961" i="2"/>
  <c r="AK961" i="2"/>
  <c r="AJ961" i="2"/>
  <c r="AI961" i="2"/>
  <c r="AN960" i="2"/>
  <c r="AM960" i="2"/>
  <c r="AL960" i="2"/>
  <c r="AK960" i="2"/>
  <c r="AJ960" i="2"/>
  <c r="AI960" i="2"/>
  <c r="AN959" i="2"/>
  <c r="AM959" i="2"/>
  <c r="AL959" i="2"/>
  <c r="AK959" i="2"/>
  <c r="AJ959" i="2"/>
  <c r="AI959" i="2"/>
  <c r="AN958" i="2"/>
  <c r="AM958" i="2"/>
  <c r="AL958" i="2"/>
  <c r="AK958" i="2"/>
  <c r="AJ958" i="2"/>
  <c r="AI958" i="2"/>
  <c r="AN957" i="2"/>
  <c r="AM957" i="2"/>
  <c r="AL957" i="2"/>
  <c r="AK957" i="2"/>
  <c r="AJ957" i="2"/>
  <c r="AI957" i="2"/>
  <c r="AN956" i="2"/>
  <c r="AM956" i="2"/>
  <c r="AL956" i="2"/>
  <c r="AK956" i="2"/>
  <c r="AJ956" i="2"/>
  <c r="AI956" i="2"/>
  <c r="AN955" i="2"/>
  <c r="AM955" i="2"/>
  <c r="AL955" i="2"/>
  <c r="AK955" i="2"/>
  <c r="AJ955" i="2"/>
  <c r="AI955" i="2"/>
  <c r="AN954" i="2"/>
  <c r="AM954" i="2"/>
  <c r="AL954" i="2"/>
  <c r="AK954" i="2"/>
  <c r="AJ954" i="2"/>
  <c r="AI954" i="2"/>
  <c r="AN953" i="2"/>
  <c r="AM953" i="2"/>
  <c r="AL953" i="2"/>
  <c r="AK953" i="2"/>
  <c r="AJ953" i="2"/>
  <c r="AI953" i="2"/>
  <c r="AN952" i="2"/>
  <c r="AM952" i="2"/>
  <c r="AL952" i="2"/>
  <c r="AK952" i="2"/>
  <c r="AJ952" i="2"/>
  <c r="AI952" i="2"/>
  <c r="AN951" i="2"/>
  <c r="AM951" i="2"/>
  <c r="AL951" i="2"/>
  <c r="AK951" i="2"/>
  <c r="AJ951" i="2"/>
  <c r="AI951" i="2"/>
  <c r="AN950" i="2"/>
  <c r="AM950" i="2"/>
  <c r="AL950" i="2"/>
  <c r="AK950" i="2"/>
  <c r="AJ950" i="2"/>
  <c r="AI950" i="2"/>
  <c r="AN949" i="2"/>
  <c r="AM949" i="2"/>
  <c r="AL949" i="2"/>
  <c r="AK949" i="2"/>
  <c r="AJ949" i="2"/>
  <c r="AI949" i="2"/>
  <c r="AN948" i="2"/>
  <c r="AM948" i="2"/>
  <c r="AL948" i="2"/>
  <c r="AK948" i="2"/>
  <c r="AJ948" i="2"/>
  <c r="AI948" i="2"/>
  <c r="AN947" i="2"/>
  <c r="AM947" i="2"/>
  <c r="AL947" i="2"/>
  <c r="AK947" i="2"/>
  <c r="AJ947" i="2"/>
  <c r="AI947" i="2"/>
  <c r="AN946" i="2"/>
  <c r="AM946" i="2"/>
  <c r="AL946" i="2"/>
  <c r="AK946" i="2"/>
  <c r="AJ946" i="2"/>
  <c r="AI946" i="2"/>
  <c r="AN945" i="2"/>
  <c r="AM945" i="2"/>
  <c r="AL945" i="2"/>
  <c r="AK945" i="2"/>
  <c r="AJ945" i="2"/>
  <c r="AI945" i="2"/>
  <c r="AN944" i="2"/>
  <c r="AM944" i="2"/>
  <c r="AL944" i="2"/>
  <c r="AK944" i="2"/>
  <c r="AJ944" i="2"/>
  <c r="AI944" i="2"/>
  <c r="AN943" i="2"/>
  <c r="AM943" i="2"/>
  <c r="AL943" i="2"/>
  <c r="AK943" i="2"/>
  <c r="AJ943" i="2"/>
  <c r="AI943" i="2"/>
  <c r="AN942" i="2"/>
  <c r="AM942" i="2"/>
  <c r="AL942" i="2"/>
  <c r="AK942" i="2"/>
  <c r="AJ942" i="2"/>
  <c r="AI942" i="2"/>
  <c r="AN941" i="2"/>
  <c r="AM941" i="2"/>
  <c r="AL941" i="2"/>
  <c r="AK941" i="2"/>
  <c r="AJ941" i="2"/>
  <c r="AI941" i="2"/>
  <c r="AN940" i="2"/>
  <c r="AM940" i="2"/>
  <c r="AL940" i="2"/>
  <c r="AK940" i="2"/>
  <c r="AJ940" i="2"/>
  <c r="AI940" i="2"/>
  <c r="AN939" i="2"/>
  <c r="AM939" i="2"/>
  <c r="AL939" i="2"/>
  <c r="AK939" i="2"/>
  <c r="AJ939" i="2"/>
  <c r="AI939" i="2"/>
  <c r="AN938" i="2"/>
  <c r="AM938" i="2"/>
  <c r="AL938" i="2"/>
  <c r="AK938" i="2"/>
  <c r="AJ938" i="2"/>
  <c r="AI938" i="2"/>
  <c r="AN937" i="2"/>
  <c r="AM937" i="2"/>
  <c r="AL937" i="2"/>
  <c r="AK937" i="2"/>
  <c r="AJ937" i="2"/>
  <c r="AI937" i="2"/>
  <c r="AN936" i="2"/>
  <c r="AM936" i="2"/>
  <c r="AL936" i="2"/>
  <c r="AK936" i="2"/>
  <c r="AJ936" i="2"/>
  <c r="AI936" i="2"/>
  <c r="AN935" i="2"/>
  <c r="AM935" i="2"/>
  <c r="AL935" i="2"/>
  <c r="AK935" i="2"/>
  <c r="AJ935" i="2"/>
  <c r="AI935" i="2"/>
  <c r="AN934" i="2"/>
  <c r="AM934" i="2"/>
  <c r="AL934" i="2"/>
  <c r="AK934" i="2"/>
  <c r="AJ934" i="2"/>
  <c r="AI934" i="2"/>
  <c r="AN933" i="2"/>
  <c r="AM933" i="2"/>
  <c r="AL933" i="2"/>
  <c r="AK933" i="2"/>
  <c r="AJ933" i="2"/>
  <c r="AI933" i="2"/>
  <c r="AN932" i="2"/>
  <c r="AM932" i="2"/>
  <c r="AL932" i="2"/>
  <c r="AK932" i="2"/>
  <c r="AJ932" i="2"/>
  <c r="AI932" i="2"/>
  <c r="AN931" i="2"/>
  <c r="AM931" i="2"/>
  <c r="AL931" i="2"/>
  <c r="AK931" i="2"/>
  <c r="AJ931" i="2"/>
  <c r="AI931" i="2"/>
  <c r="AN930" i="2"/>
  <c r="AM930" i="2"/>
  <c r="AL930" i="2"/>
  <c r="AK930" i="2"/>
  <c r="AJ930" i="2"/>
  <c r="AI930" i="2"/>
  <c r="AN929" i="2"/>
  <c r="AM929" i="2"/>
  <c r="AL929" i="2"/>
  <c r="AK929" i="2"/>
  <c r="AJ929" i="2"/>
  <c r="AI929" i="2"/>
  <c r="AN928" i="2"/>
  <c r="AM928" i="2"/>
  <c r="AL928" i="2"/>
  <c r="AK928" i="2"/>
  <c r="AJ928" i="2"/>
  <c r="AI928" i="2"/>
  <c r="AN927" i="2"/>
  <c r="AM927" i="2"/>
  <c r="AL927" i="2"/>
  <c r="AK927" i="2"/>
  <c r="AJ927" i="2"/>
  <c r="AI927" i="2"/>
  <c r="AN926" i="2"/>
  <c r="AM926" i="2"/>
  <c r="AL926" i="2"/>
  <c r="AK926" i="2"/>
  <c r="AJ926" i="2"/>
  <c r="AI926" i="2"/>
  <c r="AN925" i="2"/>
  <c r="AM925" i="2"/>
  <c r="AL925" i="2"/>
  <c r="AK925" i="2"/>
  <c r="AJ925" i="2"/>
  <c r="AI925" i="2"/>
  <c r="AN924" i="2"/>
  <c r="AM924" i="2"/>
  <c r="AL924" i="2"/>
  <c r="AK924" i="2"/>
  <c r="AJ924" i="2"/>
  <c r="AI924" i="2"/>
  <c r="AN923" i="2"/>
  <c r="AM923" i="2"/>
  <c r="AL923" i="2"/>
  <c r="AK923" i="2"/>
  <c r="AJ923" i="2"/>
  <c r="AI923" i="2"/>
  <c r="AN922" i="2"/>
  <c r="AM922" i="2"/>
  <c r="AL922" i="2"/>
  <c r="AK922" i="2"/>
  <c r="AJ922" i="2"/>
  <c r="AI922" i="2"/>
  <c r="AN921" i="2"/>
  <c r="AM921" i="2"/>
  <c r="AL921" i="2"/>
  <c r="AK921" i="2"/>
  <c r="AJ921" i="2"/>
  <c r="AI921" i="2"/>
  <c r="AN920" i="2"/>
  <c r="AM920" i="2"/>
  <c r="AL920" i="2"/>
  <c r="AK920" i="2"/>
  <c r="AJ920" i="2"/>
  <c r="AI920" i="2"/>
  <c r="AN919" i="2"/>
  <c r="AM919" i="2"/>
  <c r="AL919" i="2"/>
  <c r="AK919" i="2"/>
  <c r="AJ919" i="2"/>
  <c r="AI919" i="2"/>
  <c r="AN918" i="2"/>
  <c r="AM918" i="2"/>
  <c r="AL918" i="2"/>
  <c r="AK918" i="2"/>
  <c r="AJ918" i="2"/>
  <c r="AI918" i="2"/>
  <c r="AN917" i="2"/>
  <c r="AM917" i="2"/>
  <c r="AL917" i="2"/>
  <c r="AK917" i="2"/>
  <c r="AJ917" i="2"/>
  <c r="AI917" i="2"/>
  <c r="AN916" i="2"/>
  <c r="AM916" i="2"/>
  <c r="AL916" i="2"/>
  <c r="AK916" i="2"/>
  <c r="AJ916" i="2"/>
  <c r="AI916" i="2"/>
  <c r="AN915" i="2"/>
  <c r="AM915" i="2"/>
  <c r="AL915" i="2"/>
  <c r="AK915" i="2"/>
  <c r="AJ915" i="2"/>
  <c r="AI915" i="2"/>
  <c r="AN914" i="2"/>
  <c r="AM914" i="2"/>
  <c r="AL914" i="2"/>
  <c r="AK914" i="2"/>
  <c r="AJ914" i="2"/>
  <c r="AI914" i="2"/>
  <c r="AN913" i="2"/>
  <c r="AM913" i="2"/>
  <c r="AL913" i="2"/>
  <c r="AK913" i="2"/>
  <c r="AJ913" i="2"/>
  <c r="AI913" i="2"/>
  <c r="AN912" i="2"/>
  <c r="AM912" i="2"/>
  <c r="AL912" i="2"/>
  <c r="AK912" i="2"/>
  <c r="AJ912" i="2"/>
  <c r="AI912" i="2"/>
  <c r="AN911" i="2"/>
  <c r="AM911" i="2"/>
  <c r="AL911" i="2"/>
  <c r="AK911" i="2"/>
  <c r="AJ911" i="2"/>
  <c r="AI911" i="2"/>
  <c r="AN910" i="2"/>
  <c r="AM910" i="2"/>
  <c r="AL910" i="2"/>
  <c r="AK910" i="2"/>
  <c r="AJ910" i="2"/>
  <c r="AI910" i="2"/>
  <c r="AN909" i="2"/>
  <c r="AM909" i="2"/>
  <c r="AL909" i="2"/>
  <c r="AK909" i="2"/>
  <c r="AJ909" i="2"/>
  <c r="AI909" i="2"/>
  <c r="AN908" i="2"/>
  <c r="AM908" i="2"/>
  <c r="AL908" i="2"/>
  <c r="AK908" i="2"/>
  <c r="AJ908" i="2"/>
  <c r="AI908" i="2"/>
  <c r="AN907" i="2"/>
  <c r="AM907" i="2"/>
  <c r="AL907" i="2"/>
  <c r="AK907" i="2"/>
  <c r="AJ907" i="2"/>
  <c r="AI907" i="2"/>
  <c r="AN906" i="2"/>
  <c r="AM906" i="2"/>
  <c r="AL906" i="2"/>
  <c r="AK906" i="2"/>
  <c r="AJ906" i="2"/>
  <c r="AI906" i="2"/>
  <c r="AN905" i="2"/>
  <c r="AM905" i="2"/>
  <c r="AL905" i="2"/>
  <c r="AK905" i="2"/>
  <c r="AJ905" i="2"/>
  <c r="AI905" i="2"/>
  <c r="AN904" i="2"/>
  <c r="AM904" i="2"/>
  <c r="AL904" i="2"/>
  <c r="AK904" i="2"/>
  <c r="AJ904" i="2"/>
  <c r="AI904" i="2"/>
  <c r="AN903" i="2"/>
  <c r="AM903" i="2"/>
  <c r="AL903" i="2"/>
  <c r="AK903" i="2"/>
  <c r="AJ903" i="2"/>
  <c r="AI903" i="2"/>
  <c r="AN902" i="2"/>
  <c r="AM902" i="2"/>
  <c r="AL902" i="2"/>
  <c r="AK902" i="2"/>
  <c r="AJ902" i="2"/>
  <c r="AI902" i="2"/>
  <c r="AN901" i="2"/>
  <c r="AM901" i="2"/>
  <c r="AL901" i="2"/>
  <c r="AK901" i="2"/>
  <c r="AJ901" i="2"/>
  <c r="AI901" i="2"/>
  <c r="AN900" i="2"/>
  <c r="AM900" i="2"/>
  <c r="AL900" i="2"/>
  <c r="AK900" i="2"/>
  <c r="AJ900" i="2"/>
  <c r="AI900" i="2"/>
  <c r="AN899" i="2"/>
  <c r="AM899" i="2"/>
  <c r="AL899" i="2"/>
  <c r="AK899" i="2"/>
  <c r="AJ899" i="2"/>
  <c r="AI899" i="2"/>
  <c r="AN898" i="2"/>
  <c r="AM898" i="2"/>
  <c r="AL898" i="2"/>
  <c r="AK898" i="2"/>
  <c r="AJ898" i="2"/>
  <c r="AI898" i="2"/>
  <c r="AN897" i="2"/>
  <c r="AM897" i="2"/>
  <c r="AL897" i="2"/>
  <c r="AK897" i="2"/>
  <c r="AJ897" i="2"/>
  <c r="AI897" i="2"/>
  <c r="AN896" i="2"/>
  <c r="AM896" i="2"/>
  <c r="AL896" i="2"/>
  <c r="AK896" i="2"/>
  <c r="AJ896" i="2"/>
  <c r="AI896" i="2"/>
  <c r="AN895" i="2"/>
  <c r="AM895" i="2"/>
  <c r="AL895" i="2"/>
  <c r="AK895" i="2"/>
  <c r="AJ895" i="2"/>
  <c r="AI895" i="2"/>
  <c r="AN894" i="2"/>
  <c r="AM894" i="2"/>
  <c r="AL894" i="2"/>
  <c r="AK894" i="2"/>
  <c r="AJ894" i="2"/>
  <c r="AI894" i="2"/>
  <c r="AN893" i="2"/>
  <c r="AM893" i="2"/>
  <c r="AL893" i="2"/>
  <c r="AK893" i="2"/>
  <c r="AJ893" i="2"/>
  <c r="AI893" i="2"/>
  <c r="AN892" i="2"/>
  <c r="AM892" i="2"/>
  <c r="AL892" i="2"/>
  <c r="AK892" i="2"/>
  <c r="AJ892" i="2"/>
  <c r="AI892" i="2"/>
  <c r="AN891" i="2"/>
  <c r="AM891" i="2"/>
  <c r="AL891" i="2"/>
  <c r="AK891" i="2"/>
  <c r="AJ891" i="2"/>
  <c r="AI891" i="2"/>
  <c r="AN890" i="2"/>
  <c r="AM890" i="2"/>
  <c r="AL890" i="2"/>
  <c r="AK890" i="2"/>
  <c r="AJ890" i="2"/>
  <c r="AI890" i="2"/>
  <c r="AN889" i="2"/>
  <c r="AM889" i="2"/>
  <c r="AL889" i="2"/>
  <c r="AK889" i="2"/>
  <c r="AJ889" i="2"/>
  <c r="AI889" i="2"/>
  <c r="AN888" i="2"/>
  <c r="AM888" i="2"/>
  <c r="AL888" i="2"/>
  <c r="AK888" i="2"/>
  <c r="AJ888" i="2"/>
  <c r="AI888" i="2"/>
  <c r="AN887" i="2"/>
  <c r="AM887" i="2"/>
  <c r="AL887" i="2"/>
  <c r="AK887" i="2"/>
  <c r="AJ887" i="2"/>
  <c r="AI887" i="2"/>
  <c r="AN886" i="2"/>
  <c r="AM886" i="2"/>
  <c r="AL886" i="2"/>
  <c r="AK886" i="2"/>
  <c r="AJ886" i="2"/>
  <c r="AI886" i="2"/>
  <c r="AN885" i="2"/>
  <c r="AM885" i="2"/>
  <c r="AL885" i="2"/>
  <c r="AK885" i="2"/>
  <c r="AJ885" i="2"/>
  <c r="AI885" i="2"/>
  <c r="AN884" i="2"/>
  <c r="AM884" i="2"/>
  <c r="AL884" i="2"/>
  <c r="AK884" i="2"/>
  <c r="AJ884" i="2"/>
  <c r="AI884" i="2"/>
  <c r="AN883" i="2"/>
  <c r="AM883" i="2"/>
  <c r="AL883" i="2"/>
  <c r="AK883" i="2"/>
  <c r="AJ883" i="2"/>
  <c r="AI883" i="2"/>
  <c r="AN882" i="2"/>
  <c r="AM882" i="2"/>
  <c r="AL882" i="2"/>
  <c r="AK882" i="2"/>
  <c r="AJ882" i="2"/>
  <c r="AI882" i="2"/>
  <c r="AN881" i="2"/>
  <c r="AM881" i="2"/>
  <c r="AL881" i="2"/>
  <c r="AK881" i="2"/>
  <c r="AJ881" i="2"/>
  <c r="AI881" i="2"/>
  <c r="AN880" i="2"/>
  <c r="AM880" i="2"/>
  <c r="AL880" i="2"/>
  <c r="AK880" i="2"/>
  <c r="AJ880" i="2"/>
  <c r="AI880" i="2"/>
  <c r="AN879" i="2"/>
  <c r="AM879" i="2"/>
  <c r="AL879" i="2"/>
  <c r="AK879" i="2"/>
  <c r="AJ879" i="2"/>
  <c r="AI879" i="2"/>
  <c r="AN878" i="2"/>
  <c r="AM878" i="2"/>
  <c r="AL878" i="2"/>
  <c r="AK878" i="2"/>
  <c r="AJ878" i="2"/>
  <c r="AI878" i="2"/>
  <c r="AN877" i="2"/>
  <c r="AM877" i="2"/>
  <c r="AL877" i="2"/>
  <c r="AK877" i="2"/>
  <c r="AJ877" i="2"/>
  <c r="AI877" i="2"/>
  <c r="AN876" i="2"/>
  <c r="AM876" i="2"/>
  <c r="AL876" i="2"/>
  <c r="AK876" i="2"/>
  <c r="AJ876" i="2"/>
  <c r="AI876" i="2"/>
  <c r="AN875" i="2"/>
  <c r="AM875" i="2"/>
  <c r="AL875" i="2"/>
  <c r="AK875" i="2"/>
  <c r="AJ875" i="2"/>
  <c r="AI875" i="2"/>
  <c r="AN874" i="2"/>
  <c r="AM874" i="2"/>
  <c r="AL874" i="2"/>
  <c r="AK874" i="2"/>
  <c r="AJ874" i="2"/>
  <c r="AI874" i="2"/>
  <c r="AN873" i="2"/>
  <c r="AM873" i="2"/>
  <c r="AL873" i="2"/>
  <c r="AK873" i="2"/>
  <c r="AJ873" i="2"/>
  <c r="AI873" i="2"/>
  <c r="AN872" i="2"/>
  <c r="AM872" i="2"/>
  <c r="AL872" i="2"/>
  <c r="AK872" i="2"/>
  <c r="AJ872" i="2"/>
  <c r="AI872" i="2"/>
  <c r="AN871" i="2"/>
  <c r="AM871" i="2"/>
  <c r="AL871" i="2"/>
  <c r="AK871" i="2"/>
  <c r="AJ871" i="2"/>
  <c r="AI871" i="2"/>
  <c r="AN870" i="2"/>
  <c r="AM870" i="2"/>
  <c r="AL870" i="2"/>
  <c r="AK870" i="2"/>
  <c r="AJ870" i="2"/>
  <c r="AI870" i="2"/>
  <c r="AN869" i="2"/>
  <c r="AM869" i="2"/>
  <c r="AL869" i="2"/>
  <c r="AK869" i="2"/>
  <c r="AJ869" i="2"/>
  <c r="AI869" i="2"/>
  <c r="AN868" i="2"/>
  <c r="AM868" i="2"/>
  <c r="AL868" i="2"/>
  <c r="AK868" i="2"/>
  <c r="AJ868" i="2"/>
  <c r="AI868" i="2"/>
  <c r="AN867" i="2"/>
  <c r="AM867" i="2"/>
  <c r="AL867" i="2"/>
  <c r="AK867" i="2"/>
  <c r="AJ867" i="2"/>
  <c r="AI867" i="2"/>
  <c r="AN866" i="2"/>
  <c r="AM866" i="2"/>
  <c r="AL866" i="2"/>
  <c r="AK866" i="2"/>
  <c r="AJ866" i="2"/>
  <c r="AI866" i="2"/>
  <c r="AN865" i="2"/>
  <c r="AM865" i="2"/>
  <c r="AL865" i="2"/>
  <c r="AK865" i="2"/>
  <c r="AJ865" i="2"/>
  <c r="AI865" i="2"/>
  <c r="AN864" i="2"/>
  <c r="AM864" i="2"/>
  <c r="AL864" i="2"/>
  <c r="AK864" i="2"/>
  <c r="AJ864" i="2"/>
  <c r="AI864" i="2"/>
  <c r="AN863" i="2"/>
  <c r="AM863" i="2"/>
  <c r="AL863" i="2"/>
  <c r="AK863" i="2"/>
  <c r="AJ863" i="2"/>
  <c r="AI863" i="2"/>
  <c r="AN862" i="2"/>
  <c r="AM862" i="2"/>
  <c r="AL862" i="2"/>
  <c r="AK862" i="2"/>
  <c r="AJ862" i="2"/>
  <c r="AI862" i="2"/>
  <c r="AN861" i="2"/>
  <c r="AM861" i="2"/>
  <c r="AL861" i="2"/>
  <c r="AK861" i="2"/>
  <c r="AJ861" i="2"/>
  <c r="AI861" i="2"/>
  <c r="AN860" i="2"/>
  <c r="AM860" i="2"/>
  <c r="AL860" i="2"/>
  <c r="AK860" i="2"/>
  <c r="AJ860" i="2"/>
  <c r="AI860" i="2"/>
  <c r="AN859" i="2"/>
  <c r="AM859" i="2"/>
  <c r="AL859" i="2"/>
  <c r="AK859" i="2"/>
  <c r="AJ859" i="2"/>
  <c r="AI859" i="2"/>
  <c r="AN858" i="2"/>
  <c r="AM858" i="2"/>
  <c r="AL858" i="2"/>
  <c r="AK858" i="2"/>
  <c r="AJ858" i="2"/>
  <c r="AI858" i="2"/>
  <c r="AN857" i="2"/>
  <c r="AM857" i="2"/>
  <c r="AL857" i="2"/>
  <c r="AK857" i="2"/>
  <c r="AJ857" i="2"/>
  <c r="AI857" i="2"/>
  <c r="AN856" i="2"/>
  <c r="AM856" i="2"/>
  <c r="AL856" i="2"/>
  <c r="AK856" i="2"/>
  <c r="AJ856" i="2"/>
  <c r="AI856" i="2"/>
  <c r="AN855" i="2"/>
  <c r="AM855" i="2"/>
  <c r="AL855" i="2"/>
  <c r="AK855" i="2"/>
  <c r="AJ855" i="2"/>
  <c r="AI855" i="2"/>
  <c r="AN854" i="2"/>
  <c r="AM854" i="2"/>
  <c r="AL854" i="2"/>
  <c r="AK854" i="2"/>
  <c r="AJ854" i="2"/>
  <c r="AI854" i="2"/>
  <c r="AN853" i="2"/>
  <c r="AM853" i="2"/>
  <c r="AL853" i="2"/>
  <c r="AK853" i="2"/>
  <c r="AJ853" i="2"/>
  <c r="AI853" i="2"/>
  <c r="AN852" i="2"/>
  <c r="AM852" i="2"/>
  <c r="AL852" i="2"/>
  <c r="AK852" i="2"/>
  <c r="AJ852" i="2"/>
  <c r="AI852" i="2"/>
  <c r="AN851" i="2"/>
  <c r="AM851" i="2"/>
  <c r="AL851" i="2"/>
  <c r="AK851" i="2"/>
  <c r="AJ851" i="2"/>
  <c r="AI851" i="2"/>
  <c r="AN850" i="2"/>
  <c r="AM850" i="2"/>
  <c r="AL850" i="2"/>
  <c r="AK850" i="2"/>
  <c r="AJ850" i="2"/>
  <c r="AI850" i="2"/>
  <c r="AN849" i="2"/>
  <c r="AM849" i="2"/>
  <c r="AL849" i="2"/>
  <c r="AK849" i="2"/>
  <c r="AJ849" i="2"/>
  <c r="AI849" i="2"/>
  <c r="AN848" i="2"/>
  <c r="AM848" i="2"/>
  <c r="AL848" i="2"/>
  <c r="AK848" i="2"/>
  <c r="AJ848" i="2"/>
  <c r="AI848" i="2"/>
  <c r="AN847" i="2"/>
  <c r="AM847" i="2"/>
  <c r="AL847" i="2"/>
  <c r="AK847" i="2"/>
  <c r="AJ847" i="2"/>
  <c r="AI847" i="2"/>
  <c r="AN846" i="2"/>
  <c r="AM846" i="2"/>
  <c r="AL846" i="2"/>
  <c r="AK846" i="2"/>
  <c r="AJ846" i="2"/>
  <c r="AI846" i="2"/>
  <c r="AN845" i="2"/>
  <c r="AM845" i="2"/>
  <c r="AL845" i="2"/>
  <c r="AK845" i="2"/>
  <c r="AJ845" i="2"/>
  <c r="AI845" i="2"/>
  <c r="AN844" i="2"/>
  <c r="AM844" i="2"/>
  <c r="AL844" i="2"/>
  <c r="AK844" i="2"/>
  <c r="AJ844" i="2"/>
  <c r="AI844" i="2"/>
  <c r="AN843" i="2"/>
  <c r="AM843" i="2"/>
  <c r="AL843" i="2"/>
  <c r="AK843" i="2"/>
  <c r="AJ843" i="2"/>
  <c r="AI843" i="2"/>
  <c r="AN842" i="2"/>
  <c r="AM842" i="2"/>
  <c r="AL842" i="2"/>
  <c r="AK842" i="2"/>
  <c r="AJ842" i="2"/>
  <c r="AI842" i="2"/>
  <c r="AN841" i="2"/>
  <c r="AM841" i="2"/>
  <c r="AL841" i="2"/>
  <c r="AK841" i="2"/>
  <c r="AJ841" i="2"/>
  <c r="AI841" i="2"/>
  <c r="AN840" i="2"/>
  <c r="AM840" i="2"/>
  <c r="AL840" i="2"/>
  <c r="AK840" i="2"/>
  <c r="AJ840" i="2"/>
  <c r="AI840" i="2"/>
  <c r="AN839" i="2"/>
  <c r="AM839" i="2"/>
  <c r="AL839" i="2"/>
  <c r="AK839" i="2"/>
  <c r="AJ839" i="2"/>
  <c r="AI839" i="2"/>
  <c r="AN838" i="2"/>
  <c r="AM838" i="2"/>
  <c r="AL838" i="2"/>
  <c r="AK838" i="2"/>
  <c r="AJ838" i="2"/>
  <c r="AI838" i="2"/>
  <c r="AN837" i="2"/>
  <c r="AM837" i="2"/>
  <c r="AL837" i="2"/>
  <c r="AK837" i="2"/>
  <c r="AJ837" i="2"/>
  <c r="AI837" i="2"/>
  <c r="AN836" i="2"/>
  <c r="AM836" i="2"/>
  <c r="AL836" i="2"/>
  <c r="AK836" i="2"/>
  <c r="AJ836" i="2"/>
  <c r="AI836" i="2"/>
  <c r="AN835" i="2"/>
  <c r="AM835" i="2"/>
  <c r="AL835" i="2"/>
  <c r="AK835" i="2"/>
  <c r="AJ835" i="2"/>
  <c r="AI835" i="2"/>
  <c r="AN834" i="2"/>
  <c r="AM834" i="2"/>
  <c r="AL834" i="2"/>
  <c r="AK834" i="2"/>
  <c r="AJ834" i="2"/>
  <c r="AI834" i="2"/>
  <c r="AN833" i="2"/>
  <c r="AM833" i="2"/>
  <c r="AL833" i="2"/>
  <c r="AK833" i="2"/>
  <c r="AJ833" i="2"/>
  <c r="AI833" i="2"/>
  <c r="AN832" i="2"/>
  <c r="AM832" i="2"/>
  <c r="AL832" i="2"/>
  <c r="AK832" i="2"/>
  <c r="AJ832" i="2"/>
  <c r="AI832" i="2"/>
  <c r="AN831" i="2"/>
  <c r="AM831" i="2"/>
  <c r="AL831" i="2"/>
  <c r="AK831" i="2"/>
  <c r="AJ831" i="2"/>
  <c r="AI831" i="2"/>
  <c r="AN830" i="2"/>
  <c r="AM830" i="2"/>
  <c r="AL830" i="2"/>
  <c r="AK830" i="2"/>
  <c r="AJ830" i="2"/>
  <c r="AI830" i="2"/>
  <c r="AN829" i="2"/>
  <c r="AM829" i="2"/>
  <c r="AL829" i="2"/>
  <c r="AK829" i="2"/>
  <c r="AJ829" i="2"/>
  <c r="AI829" i="2"/>
  <c r="AN828" i="2"/>
  <c r="AM828" i="2"/>
  <c r="AL828" i="2"/>
  <c r="AK828" i="2"/>
  <c r="AJ828" i="2"/>
  <c r="AI828" i="2"/>
  <c r="AN827" i="2"/>
  <c r="AM827" i="2"/>
  <c r="AL827" i="2"/>
  <c r="AK827" i="2"/>
  <c r="AJ827" i="2"/>
  <c r="AI827" i="2"/>
  <c r="AN826" i="2"/>
  <c r="AM826" i="2"/>
  <c r="AL826" i="2"/>
  <c r="AK826" i="2"/>
  <c r="AJ826" i="2"/>
  <c r="AI826" i="2"/>
  <c r="AN825" i="2"/>
  <c r="AM825" i="2"/>
  <c r="AL825" i="2"/>
  <c r="AK825" i="2"/>
  <c r="AJ825" i="2"/>
  <c r="AI825" i="2"/>
  <c r="AN824" i="2"/>
  <c r="AM824" i="2"/>
  <c r="AL824" i="2"/>
  <c r="AK824" i="2"/>
  <c r="AJ824" i="2"/>
  <c r="AI824" i="2"/>
  <c r="AN823" i="2"/>
  <c r="AM823" i="2"/>
  <c r="AL823" i="2"/>
  <c r="AK823" i="2"/>
  <c r="AJ823" i="2"/>
  <c r="AI823" i="2"/>
  <c r="AN822" i="2"/>
  <c r="AM822" i="2"/>
  <c r="AL822" i="2"/>
  <c r="AK822" i="2"/>
  <c r="AJ822" i="2"/>
  <c r="AI822" i="2"/>
  <c r="AN821" i="2"/>
  <c r="AM821" i="2"/>
  <c r="AL821" i="2"/>
  <c r="AK821" i="2"/>
  <c r="AJ821" i="2"/>
  <c r="AI821" i="2"/>
  <c r="AN820" i="2"/>
  <c r="AM820" i="2"/>
  <c r="AL820" i="2"/>
  <c r="AK820" i="2"/>
  <c r="AJ820" i="2"/>
  <c r="AI820" i="2"/>
  <c r="AN819" i="2"/>
  <c r="AM819" i="2"/>
  <c r="AL819" i="2"/>
  <c r="AK819" i="2"/>
  <c r="AJ819" i="2"/>
  <c r="AI819" i="2"/>
  <c r="AN818" i="2"/>
  <c r="AM818" i="2"/>
  <c r="AL818" i="2"/>
  <c r="AK818" i="2"/>
  <c r="AJ818" i="2"/>
  <c r="AI818" i="2"/>
  <c r="AN817" i="2"/>
  <c r="AM817" i="2"/>
  <c r="AL817" i="2"/>
  <c r="AK817" i="2"/>
  <c r="AJ817" i="2"/>
  <c r="AI817" i="2"/>
  <c r="AN816" i="2"/>
  <c r="AM816" i="2"/>
  <c r="AL816" i="2"/>
  <c r="AK816" i="2"/>
  <c r="AJ816" i="2"/>
  <c r="AI816" i="2"/>
  <c r="AN815" i="2"/>
  <c r="AM815" i="2"/>
  <c r="AL815" i="2"/>
  <c r="AK815" i="2"/>
  <c r="AJ815" i="2"/>
  <c r="AI815" i="2"/>
  <c r="AN814" i="2"/>
  <c r="AM814" i="2"/>
  <c r="AL814" i="2"/>
  <c r="AK814" i="2"/>
  <c r="AJ814" i="2"/>
  <c r="AI814" i="2"/>
  <c r="AN813" i="2"/>
  <c r="AM813" i="2"/>
  <c r="AL813" i="2"/>
  <c r="AK813" i="2"/>
  <c r="AJ813" i="2"/>
  <c r="AI813" i="2"/>
  <c r="AN812" i="2"/>
  <c r="AM812" i="2"/>
  <c r="AL812" i="2"/>
  <c r="AK812" i="2"/>
  <c r="AJ812" i="2"/>
  <c r="AI812" i="2"/>
  <c r="AN811" i="2"/>
  <c r="AM811" i="2"/>
  <c r="AL811" i="2"/>
  <c r="AK811" i="2"/>
  <c r="AJ811" i="2"/>
  <c r="AI811" i="2"/>
  <c r="AN810" i="2"/>
  <c r="AM810" i="2"/>
  <c r="AL810" i="2"/>
  <c r="AK810" i="2"/>
  <c r="AJ810" i="2"/>
  <c r="AI810" i="2"/>
  <c r="AN809" i="2"/>
  <c r="AM809" i="2"/>
  <c r="AL809" i="2"/>
  <c r="AK809" i="2"/>
  <c r="AJ809" i="2"/>
  <c r="AI809" i="2"/>
  <c r="AN808" i="2"/>
  <c r="AM808" i="2"/>
  <c r="AL808" i="2"/>
  <c r="AK808" i="2"/>
  <c r="AJ808" i="2"/>
  <c r="AI808" i="2"/>
  <c r="AN807" i="2"/>
  <c r="AM807" i="2"/>
  <c r="AL807" i="2"/>
  <c r="AK807" i="2"/>
  <c r="AJ807" i="2"/>
  <c r="AI807" i="2"/>
  <c r="AN806" i="2"/>
  <c r="AM806" i="2"/>
  <c r="AL806" i="2"/>
  <c r="AK806" i="2"/>
  <c r="AJ806" i="2"/>
  <c r="AI806" i="2"/>
  <c r="AN805" i="2"/>
  <c r="AM805" i="2"/>
  <c r="AL805" i="2"/>
  <c r="AK805" i="2"/>
  <c r="AJ805" i="2"/>
  <c r="AI805" i="2"/>
  <c r="AN804" i="2"/>
  <c r="AM804" i="2"/>
  <c r="AL804" i="2"/>
  <c r="AK804" i="2"/>
  <c r="AJ804" i="2"/>
  <c r="AI804" i="2"/>
  <c r="AN803" i="2"/>
  <c r="AM803" i="2"/>
  <c r="AL803" i="2"/>
  <c r="AK803" i="2"/>
  <c r="AJ803" i="2"/>
  <c r="AI803" i="2"/>
  <c r="AN802" i="2"/>
  <c r="AM802" i="2"/>
  <c r="AL802" i="2"/>
  <c r="AK802" i="2"/>
  <c r="AJ802" i="2"/>
  <c r="AI802" i="2"/>
  <c r="AN801" i="2"/>
  <c r="AM801" i="2"/>
  <c r="AL801" i="2"/>
  <c r="AK801" i="2"/>
  <c r="AJ801" i="2"/>
  <c r="AI801" i="2"/>
  <c r="AN800" i="2"/>
  <c r="AM800" i="2"/>
  <c r="AL800" i="2"/>
  <c r="AK800" i="2"/>
  <c r="AJ800" i="2"/>
  <c r="AI800" i="2"/>
  <c r="AN799" i="2"/>
  <c r="AM799" i="2"/>
  <c r="AL799" i="2"/>
  <c r="AK799" i="2"/>
  <c r="AJ799" i="2"/>
  <c r="AI799" i="2"/>
  <c r="AN798" i="2"/>
  <c r="AM798" i="2"/>
  <c r="AL798" i="2"/>
  <c r="AK798" i="2"/>
  <c r="AJ798" i="2"/>
  <c r="AI798" i="2"/>
  <c r="AN797" i="2"/>
  <c r="AM797" i="2"/>
  <c r="AL797" i="2"/>
  <c r="AK797" i="2"/>
  <c r="AJ797" i="2"/>
  <c r="AI797" i="2"/>
  <c r="AN796" i="2"/>
  <c r="AM796" i="2"/>
  <c r="AL796" i="2"/>
  <c r="AK796" i="2"/>
  <c r="AJ796" i="2"/>
  <c r="AI796" i="2"/>
  <c r="AN795" i="2"/>
  <c r="AM795" i="2"/>
  <c r="AL795" i="2"/>
  <c r="AK795" i="2"/>
  <c r="AJ795" i="2"/>
  <c r="AI795" i="2"/>
  <c r="AN794" i="2"/>
  <c r="AM794" i="2"/>
  <c r="AL794" i="2"/>
  <c r="AK794" i="2"/>
  <c r="AJ794" i="2"/>
  <c r="AI794" i="2"/>
  <c r="AN793" i="2"/>
  <c r="AM793" i="2"/>
  <c r="AL793" i="2"/>
  <c r="AK793" i="2"/>
  <c r="AJ793" i="2"/>
  <c r="AI793" i="2"/>
  <c r="AN792" i="2"/>
  <c r="AM792" i="2"/>
  <c r="AL792" i="2"/>
  <c r="AK792" i="2"/>
  <c r="AJ792" i="2"/>
  <c r="AI792" i="2"/>
  <c r="AN791" i="2"/>
  <c r="AM791" i="2"/>
  <c r="AL791" i="2"/>
  <c r="AK791" i="2"/>
  <c r="AJ791" i="2"/>
  <c r="AI791" i="2"/>
  <c r="AN790" i="2"/>
  <c r="AM790" i="2"/>
  <c r="AL790" i="2"/>
  <c r="AK790" i="2"/>
  <c r="AJ790" i="2"/>
  <c r="AI790" i="2"/>
  <c r="AN789" i="2"/>
  <c r="AM789" i="2"/>
  <c r="AL789" i="2"/>
  <c r="AK789" i="2"/>
  <c r="AJ789" i="2"/>
  <c r="AI789" i="2"/>
  <c r="AN788" i="2"/>
  <c r="AM788" i="2"/>
  <c r="AL788" i="2"/>
  <c r="AK788" i="2"/>
  <c r="AJ788" i="2"/>
  <c r="AI788" i="2"/>
  <c r="AN787" i="2"/>
  <c r="AM787" i="2"/>
  <c r="AL787" i="2"/>
  <c r="AK787" i="2"/>
  <c r="AJ787" i="2"/>
  <c r="AI787" i="2"/>
  <c r="AN786" i="2"/>
  <c r="AM786" i="2"/>
  <c r="AL786" i="2"/>
  <c r="AK786" i="2"/>
  <c r="AJ786" i="2"/>
  <c r="AI786" i="2"/>
  <c r="AN785" i="2"/>
  <c r="AM785" i="2"/>
  <c r="AL785" i="2"/>
  <c r="AK785" i="2"/>
  <c r="AJ785" i="2"/>
  <c r="AI785" i="2"/>
  <c r="AN784" i="2"/>
  <c r="AM784" i="2"/>
  <c r="AL784" i="2"/>
  <c r="AK784" i="2"/>
  <c r="AJ784" i="2"/>
  <c r="AI784" i="2"/>
  <c r="AN783" i="2"/>
  <c r="AM783" i="2"/>
  <c r="AL783" i="2"/>
  <c r="AK783" i="2"/>
  <c r="AJ783" i="2"/>
  <c r="AI783" i="2"/>
  <c r="AN782" i="2"/>
  <c r="AM782" i="2"/>
  <c r="AL782" i="2"/>
  <c r="AK782" i="2"/>
  <c r="AJ782" i="2"/>
  <c r="AI782" i="2"/>
  <c r="AN781" i="2"/>
  <c r="AM781" i="2"/>
  <c r="AL781" i="2"/>
  <c r="AK781" i="2"/>
  <c r="AJ781" i="2"/>
  <c r="AI781" i="2"/>
  <c r="AN780" i="2"/>
  <c r="AM780" i="2"/>
  <c r="AL780" i="2"/>
  <c r="AK780" i="2"/>
  <c r="AJ780" i="2"/>
  <c r="AI780" i="2"/>
  <c r="AN779" i="2"/>
  <c r="AM779" i="2"/>
  <c r="AL779" i="2"/>
  <c r="AK779" i="2"/>
  <c r="AJ779" i="2"/>
  <c r="AI779" i="2"/>
  <c r="AN778" i="2"/>
  <c r="AM778" i="2"/>
  <c r="AL778" i="2"/>
  <c r="AK778" i="2"/>
  <c r="AJ778" i="2"/>
  <c r="AI778" i="2"/>
  <c r="AN777" i="2"/>
  <c r="AM777" i="2"/>
  <c r="AL777" i="2"/>
  <c r="AK777" i="2"/>
  <c r="AJ777" i="2"/>
  <c r="AI777" i="2"/>
  <c r="AN776" i="2"/>
  <c r="AM776" i="2"/>
  <c r="AL776" i="2"/>
  <c r="AK776" i="2"/>
  <c r="AJ776" i="2"/>
  <c r="AI776" i="2"/>
  <c r="AN775" i="2"/>
  <c r="AM775" i="2"/>
  <c r="AL775" i="2"/>
  <c r="AK775" i="2"/>
  <c r="AJ775" i="2"/>
  <c r="AI775" i="2"/>
  <c r="AN774" i="2"/>
  <c r="AM774" i="2"/>
  <c r="AL774" i="2"/>
  <c r="AK774" i="2"/>
  <c r="AJ774" i="2"/>
  <c r="AI774" i="2"/>
  <c r="AN773" i="2"/>
  <c r="AM773" i="2"/>
  <c r="AL773" i="2"/>
  <c r="AK773" i="2"/>
  <c r="AJ773" i="2"/>
  <c r="AI773" i="2"/>
  <c r="AN772" i="2"/>
  <c r="AM772" i="2"/>
  <c r="AL772" i="2"/>
  <c r="AK772" i="2"/>
  <c r="AJ772" i="2"/>
  <c r="AI772" i="2"/>
  <c r="AN771" i="2"/>
  <c r="AM771" i="2"/>
  <c r="AL771" i="2"/>
  <c r="AK771" i="2"/>
  <c r="AJ771" i="2"/>
  <c r="AI771" i="2"/>
  <c r="AN770" i="2"/>
  <c r="AM770" i="2"/>
  <c r="AL770" i="2"/>
  <c r="AK770" i="2"/>
  <c r="AJ770" i="2"/>
  <c r="AI770" i="2"/>
  <c r="AN769" i="2"/>
  <c r="AM769" i="2"/>
  <c r="AL769" i="2"/>
  <c r="AK769" i="2"/>
  <c r="AJ769" i="2"/>
  <c r="AI769" i="2"/>
  <c r="AN768" i="2"/>
  <c r="AM768" i="2"/>
  <c r="AL768" i="2"/>
  <c r="AK768" i="2"/>
  <c r="AJ768" i="2"/>
  <c r="AI768" i="2"/>
  <c r="AN767" i="2"/>
  <c r="AM767" i="2"/>
  <c r="AL767" i="2"/>
  <c r="AK767" i="2"/>
  <c r="AJ767" i="2"/>
  <c r="AI767" i="2"/>
  <c r="AN766" i="2"/>
  <c r="AM766" i="2"/>
  <c r="AL766" i="2"/>
  <c r="AK766" i="2"/>
  <c r="AJ766" i="2"/>
  <c r="AI766" i="2"/>
  <c r="AN765" i="2"/>
  <c r="AM765" i="2"/>
  <c r="AL765" i="2"/>
  <c r="AK765" i="2"/>
  <c r="AJ765" i="2"/>
  <c r="AI765" i="2"/>
  <c r="AN764" i="2"/>
  <c r="AM764" i="2"/>
  <c r="AL764" i="2"/>
  <c r="AK764" i="2"/>
  <c r="AJ764" i="2"/>
  <c r="AI764" i="2"/>
  <c r="AN763" i="2"/>
  <c r="AM763" i="2"/>
  <c r="AL763" i="2"/>
  <c r="AK763" i="2"/>
  <c r="AJ763" i="2"/>
  <c r="AI763" i="2"/>
  <c r="AN762" i="2"/>
  <c r="AM762" i="2"/>
  <c r="AL762" i="2"/>
  <c r="AK762" i="2"/>
  <c r="AJ762" i="2"/>
  <c r="AI762" i="2"/>
  <c r="AN761" i="2"/>
  <c r="AM761" i="2"/>
  <c r="AL761" i="2"/>
  <c r="AK761" i="2"/>
  <c r="AJ761" i="2"/>
  <c r="AI761" i="2"/>
  <c r="AN760" i="2"/>
  <c r="AM760" i="2"/>
  <c r="AL760" i="2"/>
  <c r="AK760" i="2"/>
  <c r="AJ760" i="2"/>
  <c r="AI760" i="2"/>
  <c r="AN759" i="2"/>
  <c r="AM759" i="2"/>
  <c r="AL759" i="2"/>
  <c r="AK759" i="2"/>
  <c r="AJ759" i="2"/>
  <c r="AI759" i="2"/>
  <c r="AN758" i="2"/>
  <c r="AM758" i="2"/>
  <c r="AL758" i="2"/>
  <c r="AK758" i="2"/>
  <c r="AJ758" i="2"/>
  <c r="AI758" i="2"/>
  <c r="AN757" i="2"/>
  <c r="AM757" i="2"/>
  <c r="AL757" i="2"/>
  <c r="AK757" i="2"/>
  <c r="AJ757" i="2"/>
  <c r="AI757" i="2"/>
  <c r="AN756" i="2"/>
  <c r="AM756" i="2"/>
  <c r="AL756" i="2"/>
  <c r="AK756" i="2"/>
  <c r="AJ756" i="2"/>
  <c r="AI756" i="2"/>
  <c r="AN755" i="2"/>
  <c r="AM755" i="2"/>
  <c r="AL755" i="2"/>
  <c r="AK755" i="2"/>
  <c r="AJ755" i="2"/>
  <c r="AI755" i="2"/>
  <c r="AN754" i="2"/>
  <c r="AM754" i="2"/>
  <c r="AL754" i="2"/>
  <c r="AK754" i="2"/>
  <c r="AJ754" i="2"/>
  <c r="AI754" i="2"/>
  <c r="AN753" i="2"/>
  <c r="AM753" i="2"/>
  <c r="AL753" i="2"/>
  <c r="AK753" i="2"/>
  <c r="AJ753" i="2"/>
  <c r="AI753" i="2"/>
  <c r="AN752" i="2"/>
  <c r="AM752" i="2"/>
  <c r="AL752" i="2"/>
  <c r="AK752" i="2"/>
  <c r="AJ752" i="2"/>
  <c r="AI752" i="2"/>
  <c r="AN751" i="2"/>
  <c r="AM751" i="2"/>
  <c r="AL751" i="2"/>
  <c r="AK751" i="2"/>
  <c r="AJ751" i="2"/>
  <c r="AI751" i="2"/>
  <c r="AN750" i="2"/>
  <c r="AM750" i="2"/>
  <c r="AL750" i="2"/>
  <c r="AK750" i="2"/>
  <c r="AJ750" i="2"/>
  <c r="AI750" i="2"/>
  <c r="AN749" i="2"/>
  <c r="AM749" i="2"/>
  <c r="AL749" i="2"/>
  <c r="AK749" i="2"/>
  <c r="AJ749" i="2"/>
  <c r="AI749" i="2"/>
  <c r="AN748" i="2"/>
  <c r="AM748" i="2"/>
  <c r="AL748" i="2"/>
  <c r="AK748" i="2"/>
  <c r="AJ748" i="2"/>
  <c r="AI748" i="2"/>
  <c r="AN747" i="2"/>
  <c r="AM747" i="2"/>
  <c r="AL747" i="2"/>
  <c r="AK747" i="2"/>
  <c r="AJ747" i="2"/>
  <c r="AI747" i="2"/>
  <c r="AN746" i="2"/>
  <c r="AM746" i="2"/>
  <c r="AL746" i="2"/>
  <c r="AK746" i="2"/>
  <c r="AJ746" i="2"/>
  <c r="AI746" i="2"/>
  <c r="AN745" i="2"/>
  <c r="AM745" i="2"/>
  <c r="AL745" i="2"/>
  <c r="AK745" i="2"/>
  <c r="AJ745" i="2"/>
  <c r="AI745" i="2"/>
  <c r="AN744" i="2"/>
  <c r="AM744" i="2"/>
  <c r="AL744" i="2"/>
  <c r="AK744" i="2"/>
  <c r="AJ744" i="2"/>
  <c r="AI744" i="2"/>
  <c r="AN743" i="2"/>
  <c r="AM743" i="2"/>
  <c r="AL743" i="2"/>
  <c r="AK743" i="2"/>
  <c r="AJ743" i="2"/>
  <c r="AI743" i="2"/>
  <c r="AN742" i="2"/>
  <c r="AM742" i="2"/>
  <c r="AL742" i="2"/>
  <c r="AK742" i="2"/>
  <c r="AJ742" i="2"/>
  <c r="AI742" i="2"/>
  <c r="AN741" i="2"/>
  <c r="AM741" i="2"/>
  <c r="AL741" i="2"/>
  <c r="AK741" i="2"/>
  <c r="AJ741" i="2"/>
  <c r="AI741" i="2"/>
  <c r="AN740" i="2"/>
  <c r="AM740" i="2"/>
  <c r="AL740" i="2"/>
  <c r="AK740" i="2"/>
  <c r="AJ740" i="2"/>
  <c r="AI740" i="2"/>
  <c r="AN739" i="2"/>
  <c r="AM739" i="2"/>
  <c r="AL739" i="2"/>
  <c r="AK739" i="2"/>
  <c r="AJ739" i="2"/>
  <c r="AI739" i="2"/>
  <c r="AN738" i="2"/>
  <c r="AM738" i="2"/>
  <c r="AL738" i="2"/>
  <c r="AK738" i="2"/>
  <c r="AJ738" i="2"/>
  <c r="AI738" i="2"/>
  <c r="AN737" i="2"/>
  <c r="AM737" i="2"/>
  <c r="AL737" i="2"/>
  <c r="AK737" i="2"/>
  <c r="AJ737" i="2"/>
  <c r="AI737" i="2"/>
  <c r="AN736" i="2"/>
  <c r="AM736" i="2"/>
  <c r="AL736" i="2"/>
  <c r="AK736" i="2"/>
  <c r="AJ736" i="2"/>
  <c r="AI736" i="2"/>
  <c r="AN735" i="2"/>
  <c r="AM735" i="2"/>
  <c r="AL735" i="2"/>
  <c r="AK735" i="2"/>
  <c r="AJ735" i="2"/>
  <c r="AI735" i="2"/>
  <c r="AN734" i="2"/>
  <c r="AM734" i="2"/>
  <c r="AL734" i="2"/>
  <c r="AK734" i="2"/>
  <c r="AJ734" i="2"/>
  <c r="AI734" i="2"/>
  <c r="AN733" i="2"/>
  <c r="AM733" i="2"/>
  <c r="AL733" i="2"/>
  <c r="AK733" i="2"/>
  <c r="AJ733" i="2"/>
  <c r="AI733" i="2"/>
  <c r="AN732" i="2"/>
  <c r="AM732" i="2"/>
  <c r="AL732" i="2"/>
  <c r="AK732" i="2"/>
  <c r="AJ732" i="2"/>
  <c r="AI732" i="2"/>
  <c r="AN731" i="2"/>
  <c r="AM731" i="2"/>
  <c r="AL731" i="2"/>
  <c r="AK731" i="2"/>
  <c r="AJ731" i="2"/>
  <c r="AI731" i="2"/>
  <c r="AN730" i="2"/>
  <c r="AM730" i="2"/>
  <c r="AL730" i="2"/>
  <c r="AK730" i="2"/>
  <c r="AJ730" i="2"/>
  <c r="AI730" i="2"/>
  <c r="AN729" i="2"/>
  <c r="AM729" i="2"/>
  <c r="AL729" i="2"/>
  <c r="AK729" i="2"/>
  <c r="AJ729" i="2"/>
  <c r="AI729" i="2"/>
  <c r="AN728" i="2"/>
  <c r="AM728" i="2"/>
  <c r="AL728" i="2"/>
  <c r="AK728" i="2"/>
  <c r="AJ728" i="2"/>
  <c r="AI728" i="2"/>
  <c r="AN727" i="2"/>
  <c r="AM727" i="2"/>
  <c r="AL727" i="2"/>
  <c r="AK727" i="2"/>
  <c r="AJ727" i="2"/>
  <c r="AI727" i="2"/>
  <c r="AN726" i="2"/>
  <c r="AM726" i="2"/>
  <c r="AL726" i="2"/>
  <c r="AK726" i="2"/>
  <c r="AJ726" i="2"/>
  <c r="AI726" i="2"/>
  <c r="AN725" i="2"/>
  <c r="AM725" i="2"/>
  <c r="AL725" i="2"/>
  <c r="AK725" i="2"/>
  <c r="AJ725" i="2"/>
  <c r="AI725" i="2"/>
  <c r="AN724" i="2"/>
  <c r="AM724" i="2"/>
  <c r="AL724" i="2"/>
  <c r="AK724" i="2"/>
  <c r="AJ724" i="2"/>
  <c r="AI724" i="2"/>
  <c r="AN723" i="2"/>
  <c r="AM723" i="2"/>
  <c r="AL723" i="2"/>
  <c r="AK723" i="2"/>
  <c r="AJ723" i="2"/>
  <c r="AI723" i="2"/>
  <c r="AN722" i="2"/>
  <c r="AM722" i="2"/>
  <c r="AL722" i="2"/>
  <c r="AK722" i="2"/>
  <c r="AJ722" i="2"/>
  <c r="AI722" i="2"/>
  <c r="AN721" i="2"/>
  <c r="AM721" i="2"/>
  <c r="AL721" i="2"/>
  <c r="AK721" i="2"/>
  <c r="AJ721" i="2"/>
  <c r="AI721" i="2"/>
  <c r="AN720" i="2"/>
  <c r="AM720" i="2"/>
  <c r="AL720" i="2"/>
  <c r="AK720" i="2"/>
  <c r="AJ720" i="2"/>
  <c r="AI720" i="2"/>
  <c r="AN719" i="2"/>
  <c r="AM719" i="2"/>
  <c r="AL719" i="2"/>
  <c r="AK719" i="2"/>
  <c r="AJ719" i="2"/>
  <c r="AI719" i="2"/>
  <c r="AN718" i="2"/>
  <c r="AM718" i="2"/>
  <c r="AL718" i="2"/>
  <c r="AK718" i="2"/>
  <c r="AJ718" i="2"/>
  <c r="AI718" i="2"/>
  <c r="AN717" i="2"/>
  <c r="AM717" i="2"/>
  <c r="AL717" i="2"/>
  <c r="AK717" i="2"/>
  <c r="AJ717" i="2"/>
  <c r="AI717" i="2"/>
  <c r="AN716" i="2"/>
  <c r="AM716" i="2"/>
  <c r="AL716" i="2"/>
  <c r="AK716" i="2"/>
  <c r="AJ716" i="2"/>
  <c r="AI716" i="2"/>
  <c r="AN715" i="2"/>
  <c r="AM715" i="2"/>
  <c r="AL715" i="2"/>
  <c r="AK715" i="2"/>
  <c r="AJ715" i="2"/>
  <c r="AI715" i="2"/>
  <c r="AN714" i="2"/>
  <c r="AM714" i="2"/>
  <c r="AL714" i="2"/>
  <c r="AK714" i="2"/>
  <c r="AJ714" i="2"/>
  <c r="AI714" i="2"/>
  <c r="AN713" i="2"/>
  <c r="AM713" i="2"/>
  <c r="AL713" i="2"/>
  <c r="AK713" i="2"/>
  <c r="AJ713" i="2"/>
  <c r="AI713" i="2"/>
  <c r="AN712" i="2"/>
  <c r="AM712" i="2"/>
  <c r="AL712" i="2"/>
  <c r="AK712" i="2"/>
  <c r="AJ712" i="2"/>
  <c r="AI712" i="2"/>
  <c r="AN711" i="2"/>
  <c r="AM711" i="2"/>
  <c r="AL711" i="2"/>
  <c r="AK711" i="2"/>
  <c r="AJ711" i="2"/>
  <c r="AI711" i="2"/>
  <c r="AN710" i="2"/>
  <c r="AM710" i="2"/>
  <c r="AL710" i="2"/>
  <c r="AK710" i="2"/>
  <c r="AJ710" i="2"/>
  <c r="AI710" i="2"/>
  <c r="AN709" i="2"/>
  <c r="AM709" i="2"/>
  <c r="AL709" i="2"/>
  <c r="AK709" i="2"/>
  <c r="AJ709" i="2"/>
  <c r="AI709" i="2"/>
  <c r="AN708" i="2"/>
  <c r="AM708" i="2"/>
  <c r="AL708" i="2"/>
  <c r="AK708" i="2"/>
  <c r="AJ708" i="2"/>
  <c r="AI708" i="2"/>
  <c r="AN707" i="2"/>
  <c r="AM707" i="2"/>
  <c r="AL707" i="2"/>
  <c r="AK707" i="2"/>
  <c r="AJ707" i="2"/>
  <c r="AI707" i="2"/>
  <c r="AN706" i="2"/>
  <c r="AM706" i="2"/>
  <c r="AL706" i="2"/>
  <c r="AK706" i="2"/>
  <c r="AJ706" i="2"/>
  <c r="AI706" i="2"/>
  <c r="AN705" i="2"/>
  <c r="AM705" i="2"/>
  <c r="AL705" i="2"/>
  <c r="AK705" i="2"/>
  <c r="AJ705" i="2"/>
  <c r="AI705" i="2"/>
  <c r="AN704" i="2"/>
  <c r="AM704" i="2"/>
  <c r="AL704" i="2"/>
  <c r="AK704" i="2"/>
  <c r="AJ704" i="2"/>
  <c r="AI704" i="2"/>
  <c r="AN703" i="2"/>
  <c r="AM703" i="2"/>
  <c r="AL703" i="2"/>
  <c r="AK703" i="2"/>
  <c r="AJ703" i="2"/>
  <c r="AI703" i="2"/>
  <c r="AN702" i="2"/>
  <c r="AM702" i="2"/>
  <c r="AL702" i="2"/>
  <c r="AK702" i="2"/>
  <c r="AJ702" i="2"/>
  <c r="AI702" i="2"/>
  <c r="AN701" i="2"/>
  <c r="AM701" i="2"/>
  <c r="AL701" i="2"/>
  <c r="AK701" i="2"/>
  <c r="AJ701" i="2"/>
  <c r="AI701" i="2"/>
  <c r="AN700" i="2"/>
  <c r="AM700" i="2"/>
  <c r="AL700" i="2"/>
  <c r="AK700" i="2"/>
  <c r="AJ700" i="2"/>
  <c r="AI700" i="2"/>
  <c r="AN699" i="2"/>
  <c r="AM699" i="2"/>
  <c r="AL699" i="2"/>
  <c r="AK699" i="2"/>
  <c r="AJ699" i="2"/>
  <c r="AI699" i="2"/>
  <c r="AN698" i="2"/>
  <c r="AM698" i="2"/>
  <c r="AL698" i="2"/>
  <c r="AK698" i="2"/>
  <c r="AJ698" i="2"/>
  <c r="AI698" i="2"/>
  <c r="AN697" i="2"/>
  <c r="AM697" i="2"/>
  <c r="AL697" i="2"/>
  <c r="AK697" i="2"/>
  <c r="AJ697" i="2"/>
  <c r="AI697" i="2"/>
  <c r="AN696" i="2"/>
  <c r="AM696" i="2"/>
  <c r="AL696" i="2"/>
  <c r="AK696" i="2"/>
  <c r="AJ696" i="2"/>
  <c r="AI696" i="2"/>
  <c r="AN695" i="2"/>
  <c r="AM695" i="2"/>
  <c r="AL695" i="2"/>
  <c r="AK695" i="2"/>
  <c r="AJ695" i="2"/>
  <c r="AI695" i="2"/>
  <c r="AN694" i="2"/>
  <c r="AM694" i="2"/>
  <c r="AL694" i="2"/>
  <c r="AK694" i="2"/>
  <c r="AJ694" i="2"/>
  <c r="AI694" i="2"/>
  <c r="AN693" i="2"/>
  <c r="AM693" i="2"/>
  <c r="AL693" i="2"/>
  <c r="AK693" i="2"/>
  <c r="AJ693" i="2"/>
  <c r="AI693" i="2"/>
  <c r="AN692" i="2"/>
  <c r="AM692" i="2"/>
  <c r="AL692" i="2"/>
  <c r="AK692" i="2"/>
  <c r="AJ692" i="2"/>
  <c r="AI692" i="2"/>
  <c r="AN691" i="2"/>
  <c r="AM691" i="2"/>
  <c r="AL691" i="2"/>
  <c r="AK691" i="2"/>
  <c r="AJ691" i="2"/>
  <c r="AI691" i="2"/>
  <c r="AN690" i="2"/>
  <c r="AM690" i="2"/>
  <c r="AL690" i="2"/>
  <c r="AK690" i="2"/>
  <c r="AJ690" i="2"/>
  <c r="AI690" i="2"/>
  <c r="AN689" i="2"/>
  <c r="AM689" i="2"/>
  <c r="AL689" i="2"/>
  <c r="AK689" i="2"/>
  <c r="AJ689" i="2"/>
  <c r="AI689" i="2"/>
  <c r="AN688" i="2"/>
  <c r="AM688" i="2"/>
  <c r="AL688" i="2"/>
  <c r="AK688" i="2"/>
  <c r="AJ688" i="2"/>
  <c r="AI688" i="2"/>
  <c r="AN687" i="2"/>
  <c r="AM687" i="2"/>
  <c r="AL687" i="2"/>
  <c r="AK687" i="2"/>
  <c r="AJ687" i="2"/>
  <c r="AI687" i="2"/>
  <c r="AN686" i="2"/>
  <c r="AM686" i="2"/>
  <c r="AL686" i="2"/>
  <c r="AK686" i="2"/>
  <c r="AJ686" i="2"/>
  <c r="AI686" i="2"/>
  <c r="AN685" i="2"/>
  <c r="AM685" i="2"/>
  <c r="AL685" i="2"/>
  <c r="AK685" i="2"/>
  <c r="AJ685" i="2"/>
  <c r="AI685" i="2"/>
  <c r="AN684" i="2"/>
  <c r="AM684" i="2"/>
  <c r="AL684" i="2"/>
  <c r="AK684" i="2"/>
  <c r="AJ684" i="2"/>
  <c r="AI684" i="2"/>
  <c r="AN683" i="2"/>
  <c r="AM683" i="2"/>
  <c r="AL683" i="2"/>
  <c r="AK683" i="2"/>
  <c r="AJ683" i="2"/>
  <c r="AI683" i="2"/>
  <c r="AN682" i="2"/>
  <c r="AM682" i="2"/>
  <c r="AL682" i="2"/>
  <c r="AK682" i="2"/>
  <c r="AJ682" i="2"/>
  <c r="AI682" i="2"/>
  <c r="AN681" i="2"/>
  <c r="AM681" i="2"/>
  <c r="AL681" i="2"/>
  <c r="AK681" i="2"/>
  <c r="AJ681" i="2"/>
  <c r="AI681" i="2"/>
  <c r="AN680" i="2"/>
  <c r="AM680" i="2"/>
  <c r="AL680" i="2"/>
  <c r="AK680" i="2"/>
  <c r="AJ680" i="2"/>
  <c r="AI680" i="2"/>
  <c r="AN679" i="2"/>
  <c r="AM679" i="2"/>
  <c r="AL679" i="2"/>
  <c r="AK679" i="2"/>
  <c r="AJ679" i="2"/>
  <c r="AI679" i="2"/>
  <c r="AN678" i="2"/>
  <c r="AM678" i="2"/>
  <c r="AL678" i="2"/>
  <c r="AK678" i="2"/>
  <c r="AJ678" i="2"/>
  <c r="AI678" i="2"/>
  <c r="AN677" i="2"/>
  <c r="AM677" i="2"/>
  <c r="AL677" i="2"/>
  <c r="AK677" i="2"/>
  <c r="AJ677" i="2"/>
  <c r="AI677" i="2"/>
  <c r="AN676" i="2"/>
  <c r="AM676" i="2"/>
  <c r="AL676" i="2"/>
  <c r="AK676" i="2"/>
  <c r="AJ676" i="2"/>
  <c r="AI676" i="2"/>
  <c r="AN675" i="2"/>
  <c r="AM675" i="2"/>
  <c r="AL675" i="2"/>
  <c r="AK675" i="2"/>
  <c r="AJ675" i="2"/>
  <c r="AI675" i="2"/>
  <c r="AN674" i="2"/>
  <c r="AM674" i="2"/>
  <c r="AL674" i="2"/>
  <c r="AK674" i="2"/>
  <c r="AJ674" i="2"/>
  <c r="AI674" i="2"/>
  <c r="AN673" i="2"/>
  <c r="AM673" i="2"/>
  <c r="AL673" i="2"/>
  <c r="AK673" i="2"/>
  <c r="AJ673" i="2"/>
  <c r="AI673" i="2"/>
  <c r="AN672" i="2"/>
  <c r="AM672" i="2"/>
  <c r="AL672" i="2"/>
  <c r="AK672" i="2"/>
  <c r="AJ672" i="2"/>
  <c r="AI672" i="2"/>
  <c r="AN671" i="2"/>
  <c r="AM671" i="2"/>
  <c r="AL671" i="2"/>
  <c r="AK671" i="2"/>
  <c r="AJ671" i="2"/>
  <c r="AI671" i="2"/>
  <c r="AN670" i="2"/>
  <c r="AM670" i="2"/>
  <c r="AL670" i="2"/>
  <c r="AK670" i="2"/>
  <c r="AJ670" i="2"/>
  <c r="AI670" i="2"/>
  <c r="AN669" i="2"/>
  <c r="AM669" i="2"/>
  <c r="AL669" i="2"/>
  <c r="AK669" i="2"/>
  <c r="AJ669" i="2"/>
  <c r="AI669" i="2"/>
  <c r="AN668" i="2"/>
  <c r="AM668" i="2"/>
  <c r="AL668" i="2"/>
  <c r="AK668" i="2"/>
  <c r="AJ668" i="2"/>
  <c r="AI668" i="2"/>
  <c r="AN667" i="2"/>
  <c r="AM667" i="2"/>
  <c r="AL667" i="2"/>
  <c r="AK667" i="2"/>
  <c r="AJ667" i="2"/>
  <c r="AI667" i="2"/>
  <c r="AN666" i="2"/>
  <c r="AM666" i="2"/>
  <c r="AL666" i="2"/>
  <c r="AK666" i="2"/>
  <c r="AJ666" i="2"/>
  <c r="AI666" i="2"/>
  <c r="AN665" i="2"/>
  <c r="AM665" i="2"/>
  <c r="AL665" i="2"/>
  <c r="AK665" i="2"/>
  <c r="AJ665" i="2"/>
  <c r="AI665" i="2"/>
  <c r="AN664" i="2"/>
  <c r="AM664" i="2"/>
  <c r="AL664" i="2"/>
  <c r="AK664" i="2"/>
  <c r="AJ664" i="2"/>
  <c r="AI664" i="2"/>
  <c r="AN663" i="2"/>
  <c r="AM663" i="2"/>
  <c r="AL663" i="2"/>
  <c r="AK663" i="2"/>
  <c r="AJ663" i="2"/>
  <c r="AI663" i="2"/>
  <c r="AN662" i="2"/>
  <c r="AM662" i="2"/>
  <c r="AL662" i="2"/>
  <c r="AK662" i="2"/>
  <c r="AJ662" i="2"/>
  <c r="AI662" i="2"/>
  <c r="AN661" i="2"/>
  <c r="AM661" i="2"/>
  <c r="AL661" i="2"/>
  <c r="AK661" i="2"/>
  <c r="AJ661" i="2"/>
  <c r="AI661" i="2"/>
  <c r="AN660" i="2"/>
  <c r="AM660" i="2"/>
  <c r="AL660" i="2"/>
  <c r="AK660" i="2"/>
  <c r="AJ660" i="2"/>
  <c r="AI660" i="2"/>
  <c r="AN659" i="2"/>
  <c r="AM659" i="2"/>
  <c r="AL659" i="2"/>
  <c r="AK659" i="2"/>
  <c r="AJ659" i="2"/>
  <c r="AI659" i="2"/>
  <c r="AN658" i="2"/>
  <c r="AM658" i="2"/>
  <c r="AL658" i="2"/>
  <c r="AK658" i="2"/>
  <c r="AJ658" i="2"/>
  <c r="AI658" i="2"/>
  <c r="AN657" i="2"/>
  <c r="AM657" i="2"/>
  <c r="AL657" i="2"/>
  <c r="AK657" i="2"/>
  <c r="AJ657" i="2"/>
  <c r="AI657" i="2"/>
  <c r="AN656" i="2"/>
  <c r="AM656" i="2"/>
  <c r="AL656" i="2"/>
  <c r="AK656" i="2"/>
  <c r="AJ656" i="2"/>
  <c r="AI656" i="2"/>
  <c r="AN655" i="2"/>
  <c r="AM655" i="2"/>
  <c r="AL655" i="2"/>
  <c r="AK655" i="2"/>
  <c r="AJ655" i="2"/>
  <c r="AI655" i="2"/>
  <c r="AN654" i="2"/>
  <c r="AM654" i="2"/>
  <c r="AL654" i="2"/>
  <c r="AK654" i="2"/>
  <c r="AJ654" i="2"/>
  <c r="AI654" i="2"/>
  <c r="AN653" i="2"/>
  <c r="AM653" i="2"/>
  <c r="AL653" i="2"/>
  <c r="AK653" i="2"/>
  <c r="AJ653" i="2"/>
  <c r="AI653" i="2"/>
  <c r="AN652" i="2"/>
  <c r="AM652" i="2"/>
  <c r="AL652" i="2"/>
  <c r="AK652" i="2"/>
  <c r="AJ652" i="2"/>
  <c r="AI652" i="2"/>
  <c r="AN651" i="2"/>
  <c r="AM651" i="2"/>
  <c r="AL651" i="2"/>
  <c r="AK651" i="2"/>
  <c r="AJ651" i="2"/>
  <c r="AI651" i="2"/>
  <c r="AN650" i="2"/>
  <c r="AM650" i="2"/>
  <c r="AL650" i="2"/>
  <c r="AK650" i="2"/>
  <c r="AJ650" i="2"/>
  <c r="AI650" i="2"/>
  <c r="AN649" i="2"/>
  <c r="AM649" i="2"/>
  <c r="AL649" i="2"/>
  <c r="AK649" i="2"/>
  <c r="AJ649" i="2"/>
  <c r="AI649" i="2"/>
  <c r="AN648" i="2"/>
  <c r="AM648" i="2"/>
  <c r="AL648" i="2"/>
  <c r="AK648" i="2"/>
  <c r="AJ648" i="2"/>
  <c r="AI648" i="2"/>
  <c r="AN647" i="2"/>
  <c r="AM647" i="2"/>
  <c r="AL647" i="2"/>
  <c r="AK647" i="2"/>
  <c r="AJ647" i="2"/>
  <c r="AI647" i="2"/>
  <c r="AN646" i="2"/>
  <c r="AM646" i="2"/>
  <c r="AL646" i="2"/>
  <c r="AK646" i="2"/>
  <c r="AJ646" i="2"/>
  <c r="AI646" i="2"/>
  <c r="AN645" i="2"/>
  <c r="AM645" i="2"/>
  <c r="AL645" i="2"/>
  <c r="AK645" i="2"/>
  <c r="AJ645" i="2"/>
  <c r="AI645" i="2"/>
  <c r="AN644" i="2"/>
  <c r="AM644" i="2"/>
  <c r="AL644" i="2"/>
  <c r="AK644" i="2"/>
  <c r="AJ644" i="2"/>
  <c r="AI644" i="2"/>
  <c r="AN643" i="2"/>
  <c r="AM643" i="2"/>
  <c r="AL643" i="2"/>
  <c r="AK643" i="2"/>
  <c r="AJ643" i="2"/>
  <c r="AI643" i="2"/>
  <c r="AN642" i="2"/>
  <c r="AM642" i="2"/>
  <c r="AL642" i="2"/>
  <c r="AK642" i="2"/>
  <c r="AJ642" i="2"/>
  <c r="AI642" i="2"/>
  <c r="AN641" i="2"/>
  <c r="AM641" i="2"/>
  <c r="AL641" i="2"/>
  <c r="AK641" i="2"/>
  <c r="AJ641" i="2"/>
  <c r="AI641" i="2"/>
  <c r="AN640" i="2"/>
  <c r="AM640" i="2"/>
  <c r="AL640" i="2"/>
  <c r="AK640" i="2"/>
  <c r="AJ640" i="2"/>
  <c r="AI640" i="2"/>
  <c r="AN639" i="2"/>
  <c r="AM639" i="2"/>
  <c r="AL639" i="2"/>
  <c r="AK639" i="2"/>
  <c r="AJ639" i="2"/>
  <c r="AI639" i="2"/>
  <c r="AN638" i="2"/>
  <c r="AM638" i="2"/>
  <c r="AL638" i="2"/>
  <c r="AK638" i="2"/>
  <c r="AJ638" i="2"/>
  <c r="AI638" i="2"/>
  <c r="AN637" i="2"/>
  <c r="AM637" i="2"/>
  <c r="AL637" i="2"/>
  <c r="AK637" i="2"/>
  <c r="AJ637" i="2"/>
  <c r="AI637" i="2"/>
  <c r="AN636" i="2"/>
  <c r="AM636" i="2"/>
  <c r="AL636" i="2"/>
  <c r="AK636" i="2"/>
  <c r="AJ636" i="2"/>
  <c r="AI636" i="2"/>
  <c r="AN635" i="2"/>
  <c r="AM635" i="2"/>
  <c r="AL635" i="2"/>
  <c r="AK635" i="2"/>
  <c r="AJ635" i="2"/>
  <c r="AI635" i="2"/>
  <c r="AN634" i="2"/>
  <c r="AM634" i="2"/>
  <c r="AL634" i="2"/>
  <c r="AK634" i="2"/>
  <c r="AJ634" i="2"/>
  <c r="AI634" i="2"/>
  <c r="AN633" i="2"/>
  <c r="AM633" i="2"/>
  <c r="AL633" i="2"/>
  <c r="AK633" i="2"/>
  <c r="AJ633" i="2"/>
  <c r="AI633" i="2"/>
  <c r="AN632" i="2"/>
  <c r="AM632" i="2"/>
  <c r="AL632" i="2"/>
  <c r="AK632" i="2"/>
  <c r="AJ632" i="2"/>
  <c r="AI632" i="2"/>
  <c r="AN631" i="2"/>
  <c r="AM631" i="2"/>
  <c r="AL631" i="2"/>
  <c r="AK631" i="2"/>
  <c r="AJ631" i="2"/>
  <c r="AI631" i="2"/>
  <c r="AN630" i="2"/>
  <c r="AM630" i="2"/>
  <c r="AL630" i="2"/>
  <c r="AK630" i="2"/>
  <c r="AJ630" i="2"/>
  <c r="AI630" i="2"/>
  <c r="AN629" i="2"/>
  <c r="AM629" i="2"/>
  <c r="AL629" i="2"/>
  <c r="AK629" i="2"/>
  <c r="AJ629" i="2"/>
  <c r="AI629" i="2"/>
  <c r="AN628" i="2"/>
  <c r="AM628" i="2"/>
  <c r="AL628" i="2"/>
  <c r="AK628" i="2"/>
  <c r="AJ628" i="2"/>
  <c r="AI628" i="2"/>
  <c r="AN627" i="2"/>
  <c r="AM627" i="2"/>
  <c r="AL627" i="2"/>
  <c r="AK627" i="2"/>
  <c r="AJ627" i="2"/>
  <c r="AI627" i="2"/>
  <c r="AN626" i="2"/>
  <c r="AM626" i="2"/>
  <c r="AL626" i="2"/>
  <c r="AK626" i="2"/>
  <c r="AJ626" i="2"/>
  <c r="AI626" i="2"/>
  <c r="AN625" i="2"/>
  <c r="AM625" i="2"/>
  <c r="AL625" i="2"/>
  <c r="AK625" i="2"/>
  <c r="AJ625" i="2"/>
  <c r="AI625" i="2"/>
  <c r="AN624" i="2"/>
  <c r="AM624" i="2"/>
  <c r="AL624" i="2"/>
  <c r="AK624" i="2"/>
  <c r="AJ624" i="2"/>
  <c r="AI624" i="2"/>
  <c r="AN623" i="2"/>
  <c r="AM623" i="2"/>
  <c r="AL623" i="2"/>
  <c r="AK623" i="2"/>
  <c r="AJ623" i="2"/>
  <c r="AI623" i="2"/>
  <c r="AN622" i="2"/>
  <c r="AM622" i="2"/>
  <c r="AL622" i="2"/>
  <c r="AK622" i="2"/>
  <c r="AJ622" i="2"/>
  <c r="AI622" i="2"/>
  <c r="AN621" i="2"/>
  <c r="AM621" i="2"/>
  <c r="AL621" i="2"/>
  <c r="AK621" i="2"/>
  <c r="AJ621" i="2"/>
  <c r="AI621" i="2"/>
  <c r="AN620" i="2"/>
  <c r="AM620" i="2"/>
  <c r="AL620" i="2"/>
  <c r="AK620" i="2"/>
  <c r="AJ620" i="2"/>
  <c r="AI620" i="2"/>
  <c r="AN619" i="2"/>
  <c r="AM619" i="2"/>
  <c r="AL619" i="2"/>
  <c r="AK619" i="2"/>
  <c r="AJ619" i="2"/>
  <c r="AI619" i="2"/>
  <c r="AN618" i="2"/>
  <c r="AM618" i="2"/>
  <c r="AL618" i="2"/>
  <c r="AK618" i="2"/>
  <c r="AJ618" i="2"/>
  <c r="AI618" i="2"/>
  <c r="AN617" i="2"/>
  <c r="AM617" i="2"/>
  <c r="AL617" i="2"/>
  <c r="AK617" i="2"/>
  <c r="AJ617" i="2"/>
  <c r="AI617" i="2"/>
  <c r="AN616" i="2"/>
  <c r="AM616" i="2"/>
  <c r="AL616" i="2"/>
  <c r="AK616" i="2"/>
  <c r="AJ616" i="2"/>
  <c r="AI616" i="2"/>
  <c r="AN615" i="2"/>
  <c r="AM615" i="2"/>
  <c r="AL615" i="2"/>
  <c r="AK615" i="2"/>
  <c r="AJ615" i="2"/>
  <c r="AI615" i="2"/>
  <c r="AN614" i="2"/>
  <c r="AM614" i="2"/>
  <c r="AL614" i="2"/>
  <c r="AK614" i="2"/>
  <c r="AJ614" i="2"/>
  <c r="AI614" i="2"/>
  <c r="AN613" i="2"/>
  <c r="AM613" i="2"/>
  <c r="AL613" i="2"/>
  <c r="AK613" i="2"/>
  <c r="AJ613" i="2"/>
  <c r="AI613" i="2"/>
  <c r="AN612" i="2"/>
  <c r="AM612" i="2"/>
  <c r="AL612" i="2"/>
  <c r="AK612" i="2"/>
  <c r="AJ612" i="2"/>
  <c r="AI612" i="2"/>
  <c r="AN611" i="2"/>
  <c r="AM611" i="2"/>
  <c r="AL611" i="2"/>
  <c r="AK611" i="2"/>
  <c r="AJ611" i="2"/>
  <c r="AI611" i="2"/>
  <c r="AN610" i="2"/>
  <c r="AM610" i="2"/>
  <c r="AL610" i="2"/>
  <c r="AK610" i="2"/>
  <c r="AJ610" i="2"/>
  <c r="AI610" i="2"/>
  <c r="AN609" i="2"/>
  <c r="AM609" i="2"/>
  <c r="AL609" i="2"/>
  <c r="AK609" i="2"/>
  <c r="AJ609" i="2"/>
  <c r="AI609" i="2"/>
  <c r="AN608" i="2"/>
  <c r="AM608" i="2"/>
  <c r="AL608" i="2"/>
  <c r="AK608" i="2"/>
  <c r="AJ608" i="2"/>
  <c r="AI608" i="2"/>
  <c r="AN607" i="2"/>
  <c r="AM607" i="2"/>
  <c r="AL607" i="2"/>
  <c r="AK607" i="2"/>
  <c r="AJ607" i="2"/>
  <c r="AI607" i="2"/>
  <c r="AN606" i="2"/>
  <c r="AM606" i="2"/>
  <c r="AL606" i="2"/>
  <c r="AK606" i="2"/>
  <c r="AJ606" i="2"/>
  <c r="AI606" i="2"/>
  <c r="AN605" i="2"/>
  <c r="AM605" i="2"/>
  <c r="AL605" i="2"/>
  <c r="AK605" i="2"/>
  <c r="AJ605" i="2"/>
  <c r="AI605" i="2"/>
  <c r="AN604" i="2"/>
  <c r="AM604" i="2"/>
  <c r="AL604" i="2"/>
  <c r="AK604" i="2"/>
  <c r="AJ604" i="2"/>
  <c r="AI604" i="2"/>
  <c r="AN603" i="2"/>
  <c r="AM603" i="2"/>
  <c r="AL603" i="2"/>
  <c r="AK603" i="2"/>
  <c r="AJ603" i="2"/>
  <c r="AI603" i="2"/>
  <c r="AN602" i="2"/>
  <c r="AM602" i="2"/>
  <c r="AL602" i="2"/>
  <c r="AK602" i="2"/>
  <c r="AJ602" i="2"/>
  <c r="AI602" i="2"/>
  <c r="AN601" i="2"/>
  <c r="AM601" i="2"/>
  <c r="AL601" i="2"/>
  <c r="AK601" i="2"/>
  <c r="AJ601" i="2"/>
  <c r="AI601" i="2"/>
  <c r="AN600" i="2"/>
  <c r="AM600" i="2"/>
  <c r="AL600" i="2"/>
  <c r="AK600" i="2"/>
  <c r="AJ600" i="2"/>
  <c r="AI600" i="2"/>
  <c r="AN599" i="2"/>
  <c r="AM599" i="2"/>
  <c r="AL599" i="2"/>
  <c r="AK599" i="2"/>
  <c r="AJ599" i="2"/>
  <c r="AI599" i="2"/>
  <c r="AN598" i="2"/>
  <c r="AM598" i="2"/>
  <c r="AL598" i="2"/>
  <c r="AK598" i="2"/>
  <c r="AJ598" i="2"/>
  <c r="AI598" i="2"/>
  <c r="AN597" i="2"/>
  <c r="AM597" i="2"/>
  <c r="AL597" i="2"/>
  <c r="AK597" i="2"/>
  <c r="AJ597" i="2"/>
  <c r="AI597" i="2"/>
  <c r="AN596" i="2"/>
  <c r="AM596" i="2"/>
  <c r="AL596" i="2"/>
  <c r="AK596" i="2"/>
  <c r="AJ596" i="2"/>
  <c r="AI596" i="2"/>
  <c r="AN595" i="2"/>
  <c r="AM595" i="2"/>
  <c r="AL595" i="2"/>
  <c r="AK595" i="2"/>
  <c r="AJ595" i="2"/>
  <c r="AI595" i="2"/>
  <c r="AN594" i="2"/>
  <c r="AM594" i="2"/>
  <c r="AL594" i="2"/>
  <c r="AK594" i="2"/>
  <c r="AJ594" i="2"/>
  <c r="AI594" i="2"/>
  <c r="AN593" i="2"/>
  <c r="AM593" i="2"/>
  <c r="AL593" i="2"/>
  <c r="AK593" i="2"/>
  <c r="AJ593" i="2"/>
  <c r="AI593" i="2"/>
  <c r="AN592" i="2"/>
  <c r="AM592" i="2"/>
  <c r="AL592" i="2"/>
  <c r="AK592" i="2"/>
  <c r="AJ592" i="2"/>
  <c r="AI592" i="2"/>
  <c r="AN591" i="2"/>
  <c r="AM591" i="2"/>
  <c r="AL591" i="2"/>
  <c r="AK591" i="2"/>
  <c r="AJ591" i="2"/>
  <c r="AI591" i="2"/>
  <c r="AN590" i="2"/>
  <c r="AM590" i="2"/>
  <c r="AL590" i="2"/>
  <c r="AK590" i="2"/>
  <c r="AJ590" i="2"/>
  <c r="AI590" i="2"/>
  <c r="AN589" i="2"/>
  <c r="AM589" i="2"/>
  <c r="AL589" i="2"/>
  <c r="AK589" i="2"/>
  <c r="AJ589" i="2"/>
  <c r="AI589" i="2"/>
  <c r="AN588" i="2"/>
  <c r="AM588" i="2"/>
  <c r="AL588" i="2"/>
  <c r="AK588" i="2"/>
  <c r="AJ588" i="2"/>
  <c r="AI588" i="2"/>
  <c r="AN587" i="2"/>
  <c r="AM587" i="2"/>
  <c r="AL587" i="2"/>
  <c r="AK587" i="2"/>
  <c r="AJ587" i="2"/>
  <c r="AI587" i="2"/>
  <c r="AN586" i="2"/>
  <c r="AM586" i="2"/>
  <c r="AL586" i="2"/>
  <c r="AK586" i="2"/>
  <c r="AJ586" i="2"/>
  <c r="AI586" i="2"/>
  <c r="AN585" i="2"/>
  <c r="AM585" i="2"/>
  <c r="AL585" i="2"/>
  <c r="AK585" i="2"/>
  <c r="AJ585" i="2"/>
  <c r="AI585" i="2"/>
  <c r="AN584" i="2"/>
  <c r="AM584" i="2"/>
  <c r="AL584" i="2"/>
  <c r="AK584" i="2"/>
  <c r="AJ584" i="2"/>
  <c r="AI584" i="2"/>
  <c r="AN583" i="2"/>
  <c r="AM583" i="2"/>
  <c r="AL583" i="2"/>
  <c r="AK583" i="2"/>
  <c r="AJ583" i="2"/>
  <c r="AI583" i="2"/>
  <c r="AN582" i="2"/>
  <c r="AM582" i="2"/>
  <c r="AL582" i="2"/>
  <c r="AK582" i="2"/>
  <c r="AJ582" i="2"/>
  <c r="AI582" i="2"/>
  <c r="AN581" i="2"/>
  <c r="AM581" i="2"/>
  <c r="AL581" i="2"/>
  <c r="AK581" i="2"/>
  <c r="AJ581" i="2"/>
  <c r="AI581" i="2"/>
  <c r="AN580" i="2"/>
  <c r="AM580" i="2"/>
  <c r="AL580" i="2"/>
  <c r="AK580" i="2"/>
  <c r="AJ580" i="2"/>
  <c r="AI580" i="2"/>
  <c r="AN579" i="2"/>
  <c r="AM579" i="2"/>
  <c r="AL579" i="2"/>
  <c r="AK579" i="2"/>
  <c r="AJ579" i="2"/>
  <c r="AI579" i="2"/>
  <c r="AN578" i="2"/>
  <c r="AM578" i="2"/>
  <c r="AL578" i="2"/>
  <c r="AK578" i="2"/>
  <c r="AJ578" i="2"/>
  <c r="AI578" i="2"/>
  <c r="AN577" i="2"/>
  <c r="AM577" i="2"/>
  <c r="AL577" i="2"/>
  <c r="AK577" i="2"/>
  <c r="AJ577" i="2"/>
  <c r="AI577" i="2"/>
  <c r="AN576" i="2"/>
  <c r="AM576" i="2"/>
  <c r="AL576" i="2"/>
  <c r="AK576" i="2"/>
  <c r="AJ576" i="2"/>
  <c r="AI576" i="2"/>
  <c r="AN575" i="2"/>
  <c r="AM575" i="2"/>
  <c r="AL575" i="2"/>
  <c r="AK575" i="2"/>
  <c r="AJ575" i="2"/>
  <c r="AI575" i="2"/>
  <c r="AN574" i="2"/>
  <c r="AM574" i="2"/>
  <c r="AL574" i="2"/>
  <c r="AK574" i="2"/>
  <c r="AJ574" i="2"/>
  <c r="AI574" i="2"/>
  <c r="AN573" i="2"/>
  <c r="AM573" i="2"/>
  <c r="AL573" i="2"/>
  <c r="AK573" i="2"/>
  <c r="AJ573" i="2"/>
  <c r="AI573" i="2"/>
  <c r="AN572" i="2"/>
  <c r="AM572" i="2"/>
  <c r="AL572" i="2"/>
  <c r="AK572" i="2"/>
  <c r="AJ572" i="2"/>
  <c r="AI572" i="2"/>
  <c r="AN571" i="2"/>
  <c r="AM571" i="2"/>
  <c r="AL571" i="2"/>
  <c r="AK571" i="2"/>
  <c r="AJ571" i="2"/>
  <c r="AI571" i="2"/>
  <c r="AN570" i="2"/>
  <c r="AM570" i="2"/>
  <c r="AL570" i="2"/>
  <c r="AK570" i="2"/>
  <c r="AJ570" i="2"/>
  <c r="AI570" i="2"/>
  <c r="AN569" i="2"/>
  <c r="AM569" i="2"/>
  <c r="AL569" i="2"/>
  <c r="AK569" i="2"/>
  <c r="AJ569" i="2"/>
  <c r="AI569" i="2"/>
  <c r="AN568" i="2"/>
  <c r="AM568" i="2"/>
  <c r="AL568" i="2"/>
  <c r="AK568" i="2"/>
  <c r="AJ568" i="2"/>
  <c r="AI568" i="2"/>
  <c r="AN567" i="2"/>
  <c r="AM567" i="2"/>
  <c r="AL567" i="2"/>
  <c r="AK567" i="2"/>
  <c r="AJ567" i="2"/>
  <c r="AI567" i="2"/>
  <c r="AN566" i="2"/>
  <c r="AM566" i="2"/>
  <c r="AL566" i="2"/>
  <c r="AK566" i="2"/>
  <c r="AJ566" i="2"/>
  <c r="AI566" i="2"/>
  <c r="AN565" i="2"/>
  <c r="AM565" i="2"/>
  <c r="AL565" i="2"/>
  <c r="AK565" i="2"/>
  <c r="AJ565" i="2"/>
  <c r="AI565" i="2"/>
  <c r="AN564" i="2"/>
  <c r="AM564" i="2"/>
  <c r="AL564" i="2"/>
  <c r="AK564" i="2"/>
  <c r="AJ564" i="2"/>
  <c r="AI564" i="2"/>
  <c r="AN563" i="2"/>
  <c r="AM563" i="2"/>
  <c r="AL563" i="2"/>
  <c r="AK563" i="2"/>
  <c r="AJ563" i="2"/>
  <c r="AI563" i="2"/>
  <c r="AN562" i="2"/>
  <c r="AM562" i="2"/>
  <c r="AL562" i="2"/>
  <c r="AK562" i="2"/>
  <c r="AJ562" i="2"/>
  <c r="AI562" i="2"/>
  <c r="AN561" i="2"/>
  <c r="AM561" i="2"/>
  <c r="AL561" i="2"/>
  <c r="AK561" i="2"/>
  <c r="AJ561" i="2"/>
  <c r="AI561" i="2"/>
  <c r="AN560" i="2"/>
  <c r="AM560" i="2"/>
  <c r="AL560" i="2"/>
  <c r="AK560" i="2"/>
  <c r="AJ560" i="2"/>
  <c r="AI560" i="2"/>
  <c r="AN559" i="2"/>
  <c r="AM559" i="2"/>
  <c r="AL559" i="2"/>
  <c r="AK559" i="2"/>
  <c r="AJ559" i="2"/>
  <c r="AI559" i="2"/>
  <c r="AN558" i="2"/>
  <c r="AM558" i="2"/>
  <c r="AL558" i="2"/>
  <c r="AK558" i="2"/>
  <c r="AJ558" i="2"/>
  <c r="AI558" i="2"/>
  <c r="AN557" i="2"/>
  <c r="AM557" i="2"/>
  <c r="AL557" i="2"/>
  <c r="AK557" i="2"/>
  <c r="AJ557" i="2"/>
  <c r="AI557" i="2"/>
  <c r="AN556" i="2"/>
  <c r="AM556" i="2"/>
  <c r="AL556" i="2"/>
  <c r="AK556" i="2"/>
  <c r="AJ556" i="2"/>
  <c r="AI556" i="2"/>
  <c r="AN555" i="2"/>
  <c r="AM555" i="2"/>
  <c r="AL555" i="2"/>
  <c r="AK555" i="2"/>
  <c r="AJ555" i="2"/>
  <c r="AI555" i="2"/>
  <c r="AN554" i="2"/>
  <c r="AM554" i="2"/>
  <c r="AL554" i="2"/>
  <c r="AK554" i="2"/>
  <c r="AJ554" i="2"/>
  <c r="AI554" i="2"/>
  <c r="AN553" i="2"/>
  <c r="AM553" i="2"/>
  <c r="AL553" i="2"/>
  <c r="AK553" i="2"/>
  <c r="AJ553" i="2"/>
  <c r="AI553" i="2"/>
  <c r="AN552" i="2"/>
  <c r="AM552" i="2"/>
  <c r="AL552" i="2"/>
  <c r="AK552" i="2"/>
  <c r="AJ552" i="2"/>
  <c r="AI552" i="2"/>
  <c r="AN551" i="2"/>
  <c r="AM551" i="2"/>
  <c r="AL551" i="2"/>
  <c r="AK551" i="2"/>
  <c r="AJ551" i="2"/>
  <c r="AI551" i="2"/>
  <c r="AN550" i="2"/>
  <c r="AM550" i="2"/>
  <c r="AL550" i="2"/>
  <c r="AK550" i="2"/>
  <c r="AJ550" i="2"/>
  <c r="AI550" i="2"/>
  <c r="AN549" i="2"/>
  <c r="AM549" i="2"/>
  <c r="AL549" i="2"/>
  <c r="AK549" i="2"/>
  <c r="AJ549" i="2"/>
  <c r="AI549" i="2"/>
  <c r="AN548" i="2"/>
  <c r="AM548" i="2"/>
  <c r="AL548" i="2"/>
  <c r="AK548" i="2"/>
  <c r="AJ548" i="2"/>
  <c r="AI548" i="2"/>
  <c r="AN547" i="2"/>
  <c r="AM547" i="2"/>
  <c r="AL547" i="2"/>
  <c r="AK547" i="2"/>
  <c r="AJ547" i="2"/>
  <c r="AI547" i="2"/>
  <c r="AN546" i="2"/>
  <c r="AM546" i="2"/>
  <c r="AL546" i="2"/>
  <c r="AK546" i="2"/>
  <c r="AJ546" i="2"/>
  <c r="AI546" i="2"/>
  <c r="AN545" i="2"/>
  <c r="AM545" i="2"/>
  <c r="AL545" i="2"/>
  <c r="AK545" i="2"/>
  <c r="AJ545" i="2"/>
  <c r="AI545" i="2"/>
  <c r="AN544" i="2"/>
  <c r="AM544" i="2"/>
  <c r="AL544" i="2"/>
  <c r="AK544" i="2"/>
  <c r="AJ544" i="2"/>
  <c r="AI544" i="2"/>
  <c r="AN543" i="2"/>
  <c r="AM543" i="2"/>
  <c r="AL543" i="2"/>
  <c r="AK543" i="2"/>
  <c r="AJ543" i="2"/>
  <c r="AI543" i="2"/>
  <c r="AN542" i="2"/>
  <c r="AM542" i="2"/>
  <c r="AL542" i="2"/>
  <c r="AK542" i="2"/>
  <c r="AJ542" i="2"/>
  <c r="AI542" i="2"/>
  <c r="AN541" i="2"/>
  <c r="AM541" i="2"/>
  <c r="AL541" i="2"/>
  <c r="AK541" i="2"/>
  <c r="AJ541" i="2"/>
  <c r="AI541" i="2"/>
  <c r="AN540" i="2"/>
  <c r="AM540" i="2"/>
  <c r="AL540" i="2"/>
  <c r="AK540" i="2"/>
  <c r="AJ540" i="2"/>
  <c r="AI540" i="2"/>
  <c r="AN539" i="2"/>
  <c r="AM539" i="2"/>
  <c r="AL539" i="2"/>
  <c r="AK539" i="2"/>
  <c r="AJ539" i="2"/>
  <c r="AI539" i="2"/>
  <c r="AN538" i="2"/>
  <c r="AM538" i="2"/>
  <c r="AL538" i="2"/>
  <c r="AK538" i="2"/>
  <c r="AJ538" i="2"/>
  <c r="AI538" i="2"/>
  <c r="AN537" i="2"/>
  <c r="AM537" i="2"/>
  <c r="AL537" i="2"/>
  <c r="AK537" i="2"/>
  <c r="AJ537" i="2"/>
  <c r="AI537" i="2"/>
  <c r="AN536" i="2"/>
  <c r="AM536" i="2"/>
  <c r="AL536" i="2"/>
  <c r="AK536" i="2"/>
  <c r="AJ536" i="2"/>
  <c r="AI536" i="2"/>
  <c r="AN535" i="2"/>
  <c r="AM535" i="2"/>
  <c r="AL535" i="2"/>
  <c r="AK535" i="2"/>
  <c r="AJ535" i="2"/>
  <c r="AI535" i="2"/>
  <c r="AN534" i="2"/>
  <c r="AM534" i="2"/>
  <c r="AL534" i="2"/>
  <c r="AK534" i="2"/>
  <c r="AJ534" i="2"/>
  <c r="AI534" i="2"/>
  <c r="AN533" i="2"/>
  <c r="AM533" i="2"/>
  <c r="AL533" i="2"/>
  <c r="AK533" i="2"/>
  <c r="AJ533" i="2"/>
  <c r="AI533" i="2"/>
  <c r="AN532" i="2"/>
  <c r="AM532" i="2"/>
  <c r="AL532" i="2"/>
  <c r="AK532" i="2"/>
  <c r="AJ532" i="2"/>
  <c r="AI532" i="2"/>
  <c r="AN531" i="2"/>
  <c r="AM531" i="2"/>
  <c r="AL531" i="2"/>
  <c r="AK531" i="2"/>
  <c r="AJ531" i="2"/>
  <c r="AI531" i="2"/>
  <c r="AN530" i="2"/>
  <c r="AM530" i="2"/>
  <c r="AL530" i="2"/>
  <c r="AK530" i="2"/>
  <c r="AJ530" i="2"/>
  <c r="AI530" i="2"/>
  <c r="AN529" i="2"/>
  <c r="AM529" i="2"/>
  <c r="AL529" i="2"/>
  <c r="AK529" i="2"/>
  <c r="AJ529" i="2"/>
  <c r="AI529" i="2"/>
  <c r="AN528" i="2"/>
  <c r="AM528" i="2"/>
  <c r="AL528" i="2"/>
  <c r="AK528" i="2"/>
  <c r="AJ528" i="2"/>
  <c r="AI528" i="2"/>
  <c r="AN527" i="2"/>
  <c r="AM527" i="2"/>
  <c r="AL527" i="2"/>
  <c r="AK527" i="2"/>
  <c r="AJ527" i="2"/>
  <c r="AI527" i="2"/>
  <c r="AN526" i="2"/>
  <c r="AM526" i="2"/>
  <c r="AL526" i="2"/>
  <c r="AK526" i="2"/>
  <c r="AJ526" i="2"/>
  <c r="AI526" i="2"/>
  <c r="AN525" i="2"/>
  <c r="AM525" i="2"/>
  <c r="AL525" i="2"/>
  <c r="AK525" i="2"/>
  <c r="AJ525" i="2"/>
  <c r="AI525" i="2"/>
  <c r="AN524" i="2"/>
  <c r="AM524" i="2"/>
  <c r="AL524" i="2"/>
  <c r="AK524" i="2"/>
  <c r="AJ524" i="2"/>
  <c r="AI524" i="2"/>
  <c r="AN523" i="2"/>
  <c r="AM523" i="2"/>
  <c r="AL523" i="2"/>
  <c r="AK523" i="2"/>
  <c r="AJ523" i="2"/>
  <c r="AI523" i="2"/>
  <c r="AN522" i="2"/>
  <c r="AM522" i="2"/>
  <c r="AL522" i="2"/>
  <c r="AK522" i="2"/>
  <c r="AJ522" i="2"/>
  <c r="AI522" i="2"/>
  <c r="AN521" i="2"/>
  <c r="AM521" i="2"/>
  <c r="AL521" i="2"/>
  <c r="AK521" i="2"/>
  <c r="AJ521" i="2"/>
  <c r="AI521" i="2"/>
  <c r="AN520" i="2"/>
  <c r="AM520" i="2"/>
  <c r="AL520" i="2"/>
  <c r="AK520" i="2"/>
  <c r="AJ520" i="2"/>
  <c r="AI520" i="2"/>
  <c r="AN519" i="2"/>
  <c r="AM519" i="2"/>
  <c r="AL519" i="2"/>
  <c r="AK519" i="2"/>
  <c r="AJ519" i="2"/>
  <c r="AI519" i="2"/>
  <c r="AN518" i="2"/>
  <c r="AM518" i="2"/>
  <c r="AL518" i="2"/>
  <c r="AK518" i="2"/>
  <c r="AJ518" i="2"/>
  <c r="AI518" i="2"/>
  <c r="AN517" i="2"/>
  <c r="AM517" i="2"/>
  <c r="AL517" i="2"/>
  <c r="AK517" i="2"/>
  <c r="AJ517" i="2"/>
  <c r="AI517" i="2"/>
  <c r="AN516" i="2"/>
  <c r="AM516" i="2"/>
  <c r="AL516" i="2"/>
  <c r="AK516" i="2"/>
  <c r="AJ516" i="2"/>
  <c r="AI516" i="2"/>
  <c r="AN515" i="2"/>
  <c r="AM515" i="2"/>
  <c r="AL515" i="2"/>
  <c r="AK515" i="2"/>
  <c r="AJ515" i="2"/>
  <c r="AI515" i="2"/>
  <c r="AN514" i="2"/>
  <c r="AM514" i="2"/>
  <c r="AL514" i="2"/>
  <c r="AK514" i="2"/>
  <c r="AJ514" i="2"/>
  <c r="AI514" i="2"/>
  <c r="AN513" i="2"/>
  <c r="AM513" i="2"/>
  <c r="AL513" i="2"/>
  <c r="AK513" i="2"/>
  <c r="AJ513" i="2"/>
  <c r="AI513" i="2"/>
  <c r="AN512" i="2"/>
  <c r="AM512" i="2"/>
  <c r="AL512" i="2"/>
  <c r="AK512" i="2"/>
  <c r="AJ512" i="2"/>
  <c r="AI512" i="2"/>
  <c r="AN511" i="2"/>
  <c r="AM511" i="2"/>
  <c r="AL511" i="2"/>
  <c r="AK511" i="2"/>
  <c r="AJ511" i="2"/>
  <c r="AI511" i="2"/>
  <c r="AN510" i="2"/>
  <c r="AM510" i="2"/>
  <c r="AL510" i="2"/>
  <c r="AK510" i="2"/>
  <c r="AJ510" i="2"/>
  <c r="AI510" i="2"/>
  <c r="AN509" i="2"/>
  <c r="AM509" i="2"/>
  <c r="AL509" i="2"/>
  <c r="AK509" i="2"/>
  <c r="AJ509" i="2"/>
  <c r="AI509" i="2"/>
  <c r="AN508" i="2"/>
  <c r="AM508" i="2"/>
  <c r="AL508" i="2"/>
  <c r="AK508" i="2"/>
  <c r="AJ508" i="2"/>
  <c r="AI508" i="2"/>
  <c r="AN507" i="2"/>
  <c r="AM507" i="2"/>
  <c r="AL507" i="2"/>
  <c r="AK507" i="2"/>
  <c r="AJ507" i="2"/>
  <c r="AI507" i="2"/>
  <c r="AN506" i="2"/>
  <c r="AM506" i="2"/>
  <c r="AL506" i="2"/>
  <c r="AK506" i="2"/>
  <c r="AJ506" i="2"/>
  <c r="AI506" i="2"/>
  <c r="AN505" i="2"/>
  <c r="AM505" i="2"/>
  <c r="AL505" i="2"/>
  <c r="AK505" i="2"/>
  <c r="AJ505" i="2"/>
  <c r="AI505" i="2"/>
  <c r="AN504" i="2"/>
  <c r="AM504" i="2"/>
  <c r="AL504" i="2"/>
  <c r="AK504" i="2"/>
  <c r="AJ504" i="2"/>
  <c r="AI504" i="2"/>
  <c r="T504" i="2"/>
  <c r="Z504" i="2"/>
  <c r="T505" i="2"/>
  <c r="Z505" i="2"/>
  <c r="T506" i="2"/>
  <c r="Z506" i="2"/>
  <c r="T507" i="2"/>
  <c r="Z507" i="2"/>
  <c r="T508" i="2"/>
  <c r="Z508" i="2"/>
  <c r="T509" i="2"/>
  <c r="Z509" i="2"/>
  <c r="T510" i="2"/>
  <c r="Z510" i="2"/>
  <c r="T511" i="2"/>
  <c r="Z511" i="2"/>
  <c r="T512" i="2"/>
  <c r="Z512" i="2"/>
  <c r="T513" i="2"/>
  <c r="Z513" i="2"/>
  <c r="T514" i="2"/>
  <c r="Z514" i="2"/>
  <c r="T515" i="2"/>
  <c r="Z515" i="2"/>
  <c r="T516" i="2"/>
  <c r="Z516" i="2"/>
  <c r="T517" i="2"/>
  <c r="Z517" i="2"/>
  <c r="T518" i="2"/>
  <c r="Z518" i="2"/>
  <c r="T519" i="2"/>
  <c r="Z519" i="2"/>
  <c r="T520" i="2"/>
  <c r="Z520" i="2"/>
  <c r="T521" i="2"/>
  <c r="Z521" i="2"/>
  <c r="T522" i="2"/>
  <c r="Z522" i="2"/>
  <c r="T523" i="2"/>
  <c r="Z523" i="2"/>
  <c r="T524" i="2"/>
  <c r="Z524" i="2"/>
  <c r="T525" i="2"/>
  <c r="Z525" i="2"/>
  <c r="T526" i="2"/>
  <c r="Z526" i="2"/>
  <c r="T527" i="2"/>
  <c r="Z527" i="2"/>
  <c r="T528" i="2"/>
  <c r="Z528" i="2"/>
  <c r="T529" i="2"/>
  <c r="Z529" i="2"/>
  <c r="T530" i="2"/>
  <c r="Z530" i="2"/>
  <c r="T531" i="2"/>
  <c r="Z531" i="2"/>
  <c r="T532" i="2"/>
  <c r="Z532" i="2"/>
  <c r="T533" i="2"/>
  <c r="Z533" i="2"/>
  <c r="T534" i="2"/>
  <c r="Z534" i="2"/>
  <c r="T535" i="2"/>
  <c r="Z535" i="2"/>
  <c r="T536" i="2"/>
  <c r="Z536" i="2"/>
  <c r="T537" i="2"/>
  <c r="Z537" i="2"/>
  <c r="T538" i="2"/>
  <c r="Z538" i="2"/>
  <c r="T539" i="2"/>
  <c r="Z539" i="2"/>
  <c r="T540" i="2"/>
  <c r="Z540" i="2"/>
  <c r="T541" i="2"/>
  <c r="Z541" i="2"/>
  <c r="T542" i="2"/>
  <c r="Z542" i="2"/>
  <c r="T543" i="2"/>
  <c r="Z543" i="2"/>
  <c r="T544" i="2"/>
  <c r="Z544" i="2"/>
  <c r="T545" i="2"/>
  <c r="Z545" i="2"/>
  <c r="T546" i="2"/>
  <c r="Z546" i="2"/>
  <c r="T547" i="2"/>
  <c r="Z547" i="2"/>
  <c r="T548" i="2"/>
  <c r="Z548" i="2"/>
  <c r="T549" i="2"/>
  <c r="Z549" i="2"/>
  <c r="T550" i="2"/>
  <c r="Z550" i="2"/>
  <c r="T551" i="2"/>
  <c r="Z551" i="2"/>
  <c r="T552" i="2"/>
  <c r="Z552" i="2"/>
  <c r="T553" i="2"/>
  <c r="Z553" i="2"/>
  <c r="T554" i="2"/>
  <c r="Z554" i="2"/>
  <c r="T555" i="2"/>
  <c r="Z555" i="2"/>
  <c r="T556" i="2"/>
  <c r="Z556" i="2"/>
  <c r="T557" i="2"/>
  <c r="Z557" i="2"/>
  <c r="T558" i="2"/>
  <c r="Z558" i="2"/>
  <c r="T559" i="2"/>
  <c r="Z559" i="2"/>
  <c r="T560" i="2"/>
  <c r="Z560" i="2"/>
  <c r="T561" i="2"/>
  <c r="Z561" i="2"/>
  <c r="T562" i="2"/>
  <c r="Z562" i="2"/>
  <c r="T563" i="2"/>
  <c r="Z563" i="2"/>
  <c r="T564" i="2"/>
  <c r="Z564" i="2"/>
  <c r="T565" i="2"/>
  <c r="Z565" i="2"/>
  <c r="T566" i="2"/>
  <c r="Z566" i="2"/>
  <c r="T567" i="2"/>
  <c r="Z567" i="2"/>
  <c r="T568" i="2"/>
  <c r="Z568" i="2"/>
  <c r="T569" i="2"/>
  <c r="Z569" i="2"/>
  <c r="T570" i="2"/>
  <c r="Z570" i="2"/>
  <c r="T571" i="2"/>
  <c r="Z571" i="2"/>
  <c r="T572" i="2"/>
  <c r="Z572" i="2"/>
  <c r="T573" i="2"/>
  <c r="Z573" i="2"/>
  <c r="T574" i="2"/>
  <c r="Z574" i="2"/>
  <c r="T575" i="2"/>
  <c r="Z575" i="2"/>
  <c r="T576" i="2"/>
  <c r="Z576" i="2"/>
  <c r="T577" i="2"/>
  <c r="Z577" i="2"/>
  <c r="T578" i="2"/>
  <c r="Z578" i="2"/>
  <c r="T579" i="2"/>
  <c r="Z579" i="2"/>
  <c r="T580" i="2"/>
  <c r="Z580" i="2"/>
  <c r="T581" i="2"/>
  <c r="Z581" i="2"/>
  <c r="T582" i="2"/>
  <c r="Z582" i="2"/>
  <c r="T583" i="2"/>
  <c r="Z583" i="2"/>
  <c r="T584" i="2"/>
  <c r="Z584" i="2"/>
  <c r="T585" i="2"/>
  <c r="Z585" i="2"/>
  <c r="T586" i="2"/>
  <c r="Z586" i="2"/>
  <c r="T587" i="2"/>
  <c r="Z587" i="2"/>
  <c r="T588" i="2"/>
  <c r="Z588" i="2"/>
  <c r="T589" i="2"/>
  <c r="Z589" i="2"/>
  <c r="T590" i="2"/>
  <c r="Z590" i="2"/>
  <c r="T591" i="2"/>
  <c r="Z591" i="2"/>
  <c r="T592" i="2"/>
  <c r="Z592" i="2"/>
  <c r="T593" i="2"/>
  <c r="Z593" i="2"/>
  <c r="T594" i="2"/>
  <c r="Z594" i="2"/>
  <c r="T595" i="2"/>
  <c r="Z595" i="2"/>
  <c r="T596" i="2"/>
  <c r="Z596" i="2"/>
  <c r="T597" i="2"/>
  <c r="Z597" i="2"/>
  <c r="T598" i="2"/>
  <c r="Z598" i="2"/>
  <c r="T599" i="2"/>
  <c r="Z599" i="2"/>
  <c r="T600" i="2"/>
  <c r="Z600" i="2"/>
  <c r="T601" i="2"/>
  <c r="Z601" i="2"/>
  <c r="T602" i="2"/>
  <c r="Z602" i="2"/>
  <c r="T603" i="2"/>
  <c r="Z603" i="2"/>
  <c r="T604" i="2"/>
  <c r="Z604" i="2"/>
  <c r="T605" i="2"/>
  <c r="Z605" i="2"/>
  <c r="T606" i="2"/>
  <c r="Z606" i="2"/>
  <c r="T607" i="2"/>
  <c r="Z607" i="2"/>
  <c r="T608" i="2"/>
  <c r="Z608" i="2"/>
  <c r="T609" i="2"/>
  <c r="Z609" i="2"/>
  <c r="T610" i="2"/>
  <c r="Z610" i="2"/>
  <c r="T611" i="2"/>
  <c r="Z611" i="2"/>
  <c r="T612" i="2"/>
  <c r="Z612" i="2"/>
  <c r="T613" i="2"/>
  <c r="Z613" i="2"/>
  <c r="T614" i="2"/>
  <c r="Z614" i="2"/>
  <c r="T615" i="2"/>
  <c r="Z615" i="2"/>
  <c r="T616" i="2"/>
  <c r="Z616" i="2"/>
  <c r="T617" i="2"/>
  <c r="Z617" i="2"/>
  <c r="T618" i="2"/>
  <c r="Z618" i="2"/>
  <c r="T619" i="2"/>
  <c r="Z619" i="2"/>
  <c r="T620" i="2"/>
  <c r="Z620" i="2"/>
  <c r="T621" i="2"/>
  <c r="Z621" i="2"/>
  <c r="T622" i="2"/>
  <c r="Z622" i="2"/>
  <c r="T623" i="2"/>
  <c r="Z623" i="2"/>
  <c r="T624" i="2"/>
  <c r="Z624" i="2"/>
  <c r="T625" i="2"/>
  <c r="Z625" i="2"/>
  <c r="T626" i="2"/>
  <c r="Z626" i="2"/>
  <c r="T627" i="2"/>
  <c r="Z627" i="2"/>
  <c r="T628" i="2"/>
  <c r="Z628" i="2"/>
  <c r="T629" i="2"/>
  <c r="Z629" i="2"/>
  <c r="T630" i="2"/>
  <c r="Z630" i="2"/>
  <c r="T631" i="2"/>
  <c r="Z631" i="2"/>
  <c r="T632" i="2"/>
  <c r="Z632" i="2"/>
  <c r="T633" i="2"/>
  <c r="Z633" i="2"/>
  <c r="T634" i="2"/>
  <c r="Z634" i="2"/>
  <c r="T635" i="2"/>
  <c r="Z635" i="2"/>
  <c r="T636" i="2"/>
  <c r="Z636" i="2"/>
  <c r="T637" i="2"/>
  <c r="Z637" i="2"/>
  <c r="T638" i="2"/>
  <c r="Z638" i="2"/>
  <c r="T639" i="2"/>
  <c r="Z639" i="2"/>
  <c r="T640" i="2"/>
  <c r="Z640" i="2"/>
  <c r="T641" i="2"/>
  <c r="Z641" i="2"/>
  <c r="T642" i="2"/>
  <c r="Z642" i="2"/>
  <c r="T643" i="2"/>
  <c r="Z643" i="2"/>
  <c r="T644" i="2"/>
  <c r="Z644" i="2"/>
  <c r="T645" i="2"/>
  <c r="Z645" i="2"/>
  <c r="T646" i="2"/>
  <c r="Z646" i="2"/>
  <c r="T647" i="2"/>
  <c r="Z647" i="2"/>
  <c r="T648" i="2"/>
  <c r="Z648" i="2"/>
  <c r="T649" i="2"/>
  <c r="Z649" i="2"/>
  <c r="T650" i="2"/>
  <c r="Z650" i="2"/>
  <c r="T651" i="2"/>
  <c r="Z651" i="2"/>
  <c r="T652" i="2"/>
  <c r="Z652" i="2"/>
  <c r="T653" i="2"/>
  <c r="Z653" i="2"/>
  <c r="T654" i="2"/>
  <c r="Z654" i="2"/>
  <c r="T655" i="2"/>
  <c r="Z655" i="2"/>
  <c r="T656" i="2"/>
  <c r="Z656" i="2"/>
  <c r="T657" i="2"/>
  <c r="Z657" i="2"/>
  <c r="T658" i="2"/>
  <c r="Z658" i="2"/>
  <c r="T659" i="2"/>
  <c r="Z659" i="2"/>
  <c r="T660" i="2"/>
  <c r="Z660" i="2"/>
  <c r="T661" i="2"/>
  <c r="Z661" i="2"/>
  <c r="T662" i="2"/>
  <c r="Z662" i="2"/>
  <c r="T663" i="2"/>
  <c r="Z663" i="2"/>
  <c r="T664" i="2"/>
  <c r="Z664" i="2"/>
  <c r="T665" i="2"/>
  <c r="Z665" i="2"/>
  <c r="T666" i="2"/>
  <c r="Z666" i="2"/>
  <c r="T667" i="2"/>
  <c r="Z667" i="2"/>
  <c r="T668" i="2"/>
  <c r="Z668" i="2"/>
  <c r="T669" i="2"/>
  <c r="Z669" i="2"/>
  <c r="T670" i="2"/>
  <c r="Z670" i="2"/>
  <c r="T671" i="2"/>
  <c r="Z671" i="2"/>
  <c r="T672" i="2"/>
  <c r="Z672" i="2"/>
  <c r="T673" i="2"/>
  <c r="Z673" i="2"/>
  <c r="T674" i="2"/>
  <c r="Z674" i="2"/>
  <c r="T675" i="2"/>
  <c r="Z675" i="2"/>
  <c r="T676" i="2"/>
  <c r="Z676" i="2"/>
  <c r="T677" i="2"/>
  <c r="Z677" i="2"/>
  <c r="T678" i="2"/>
  <c r="Z678" i="2"/>
  <c r="T679" i="2"/>
  <c r="Z679" i="2"/>
  <c r="T680" i="2"/>
  <c r="Z680" i="2"/>
  <c r="T681" i="2"/>
  <c r="Z681" i="2"/>
  <c r="T682" i="2"/>
  <c r="Z682" i="2"/>
  <c r="T683" i="2"/>
  <c r="Z683" i="2"/>
  <c r="T684" i="2"/>
  <c r="Z684" i="2"/>
  <c r="T685" i="2"/>
  <c r="Z685" i="2"/>
  <c r="T686" i="2"/>
  <c r="Z686" i="2"/>
  <c r="T687" i="2"/>
  <c r="Z687" i="2"/>
  <c r="T688" i="2"/>
  <c r="Z688" i="2"/>
  <c r="T689" i="2"/>
  <c r="Z689" i="2"/>
  <c r="T690" i="2"/>
  <c r="Z690" i="2"/>
  <c r="T691" i="2"/>
  <c r="Z691" i="2"/>
  <c r="T692" i="2"/>
  <c r="Z692" i="2"/>
  <c r="T693" i="2"/>
  <c r="Z693" i="2"/>
  <c r="T694" i="2"/>
  <c r="Z694" i="2"/>
  <c r="T695" i="2"/>
  <c r="Z695" i="2"/>
  <c r="T696" i="2"/>
  <c r="Z696" i="2"/>
  <c r="T697" i="2"/>
  <c r="Z697" i="2"/>
  <c r="T698" i="2"/>
  <c r="Z698" i="2"/>
  <c r="T699" i="2"/>
  <c r="Z699" i="2"/>
  <c r="T700" i="2"/>
  <c r="Z700" i="2"/>
  <c r="T701" i="2"/>
  <c r="Z701" i="2"/>
  <c r="T702" i="2"/>
  <c r="Z702" i="2"/>
  <c r="T703" i="2"/>
  <c r="Z703" i="2"/>
  <c r="T704" i="2"/>
  <c r="Z704" i="2"/>
  <c r="T705" i="2"/>
  <c r="Z705" i="2"/>
  <c r="T706" i="2"/>
  <c r="Z706" i="2"/>
  <c r="T707" i="2"/>
  <c r="Z707" i="2"/>
  <c r="T708" i="2"/>
  <c r="Z708" i="2"/>
  <c r="T709" i="2"/>
  <c r="Z709" i="2"/>
  <c r="T710" i="2"/>
  <c r="Z710" i="2"/>
  <c r="T711" i="2"/>
  <c r="Z711" i="2"/>
  <c r="T712" i="2"/>
  <c r="Z712" i="2"/>
  <c r="T713" i="2"/>
  <c r="Z713" i="2"/>
  <c r="T714" i="2"/>
  <c r="Z714" i="2"/>
  <c r="T715" i="2"/>
  <c r="Z715" i="2"/>
  <c r="T716" i="2"/>
  <c r="Z716" i="2"/>
  <c r="T717" i="2"/>
  <c r="Z717" i="2"/>
  <c r="T718" i="2"/>
  <c r="Z718" i="2"/>
  <c r="T719" i="2"/>
  <c r="Z719" i="2"/>
  <c r="T720" i="2"/>
  <c r="Z720" i="2"/>
  <c r="T721" i="2"/>
  <c r="Z721" i="2"/>
  <c r="T722" i="2"/>
  <c r="Z722" i="2"/>
  <c r="T723" i="2"/>
  <c r="Z723" i="2"/>
  <c r="T724" i="2"/>
  <c r="Z724" i="2"/>
  <c r="T725" i="2"/>
  <c r="Z725" i="2"/>
  <c r="T726" i="2"/>
  <c r="Z726" i="2"/>
  <c r="T727" i="2"/>
  <c r="Z727" i="2"/>
  <c r="T728" i="2"/>
  <c r="Z728" i="2"/>
  <c r="T729" i="2"/>
  <c r="Z729" i="2"/>
  <c r="T730" i="2"/>
  <c r="Z730" i="2"/>
  <c r="T731" i="2"/>
  <c r="Z731" i="2"/>
  <c r="T732" i="2"/>
  <c r="Z732" i="2"/>
  <c r="T733" i="2"/>
  <c r="Z733" i="2"/>
  <c r="T734" i="2"/>
  <c r="Z734" i="2"/>
  <c r="T735" i="2"/>
  <c r="Z735" i="2"/>
  <c r="T736" i="2"/>
  <c r="Z736" i="2"/>
  <c r="T737" i="2"/>
  <c r="Z737" i="2"/>
  <c r="T738" i="2"/>
  <c r="Z738" i="2"/>
  <c r="T739" i="2"/>
  <c r="Z739" i="2"/>
  <c r="T740" i="2"/>
  <c r="Z740" i="2"/>
  <c r="T741" i="2"/>
  <c r="Z741" i="2"/>
  <c r="T742" i="2"/>
  <c r="Z742" i="2"/>
  <c r="T743" i="2"/>
  <c r="Z743" i="2"/>
  <c r="T744" i="2"/>
  <c r="Z744" i="2"/>
  <c r="T745" i="2"/>
  <c r="Z745" i="2"/>
  <c r="T746" i="2"/>
  <c r="Z746" i="2"/>
  <c r="T747" i="2"/>
  <c r="Z747" i="2"/>
  <c r="T748" i="2"/>
  <c r="Z748" i="2"/>
  <c r="T749" i="2"/>
  <c r="Z749" i="2"/>
  <c r="T750" i="2"/>
  <c r="Z750" i="2"/>
  <c r="T751" i="2"/>
  <c r="Z751" i="2"/>
  <c r="T752" i="2"/>
  <c r="Z752" i="2"/>
  <c r="T753" i="2"/>
  <c r="Z753" i="2"/>
  <c r="T754" i="2"/>
  <c r="Z754" i="2"/>
  <c r="T755" i="2"/>
  <c r="Z755" i="2"/>
  <c r="T756" i="2"/>
  <c r="Z756" i="2"/>
  <c r="T757" i="2"/>
  <c r="Z757" i="2"/>
  <c r="T758" i="2"/>
  <c r="Z758" i="2"/>
  <c r="T759" i="2"/>
  <c r="Z759" i="2"/>
  <c r="T760" i="2"/>
  <c r="Z760" i="2"/>
  <c r="T761" i="2"/>
  <c r="Z761" i="2"/>
  <c r="T762" i="2"/>
  <c r="Z762" i="2"/>
  <c r="T763" i="2"/>
  <c r="Z763" i="2"/>
  <c r="T764" i="2"/>
  <c r="Z764" i="2"/>
  <c r="T765" i="2"/>
  <c r="Z765" i="2"/>
  <c r="T766" i="2"/>
  <c r="Z766" i="2"/>
  <c r="T767" i="2"/>
  <c r="Z767" i="2"/>
  <c r="T768" i="2"/>
  <c r="Z768" i="2"/>
  <c r="T769" i="2"/>
  <c r="Z769" i="2"/>
  <c r="T770" i="2"/>
  <c r="Z770" i="2"/>
  <c r="T771" i="2"/>
  <c r="Z771" i="2"/>
  <c r="T772" i="2"/>
  <c r="Z772" i="2"/>
  <c r="T773" i="2"/>
  <c r="Z773" i="2"/>
  <c r="T774" i="2"/>
  <c r="Z774" i="2"/>
  <c r="T775" i="2"/>
  <c r="Z775" i="2"/>
  <c r="T776" i="2"/>
  <c r="Z776" i="2"/>
  <c r="T777" i="2"/>
  <c r="Z777" i="2"/>
  <c r="T778" i="2"/>
  <c r="Z778" i="2"/>
  <c r="T779" i="2"/>
  <c r="Z779" i="2"/>
  <c r="T780" i="2"/>
  <c r="Z780" i="2"/>
  <c r="T781" i="2"/>
  <c r="Z781" i="2"/>
  <c r="T782" i="2"/>
  <c r="Z782" i="2"/>
  <c r="T783" i="2"/>
  <c r="Z783" i="2"/>
  <c r="T784" i="2"/>
  <c r="Z784" i="2"/>
  <c r="T785" i="2"/>
  <c r="Z785" i="2"/>
  <c r="T786" i="2"/>
  <c r="Z786" i="2"/>
  <c r="T787" i="2"/>
  <c r="Z787" i="2"/>
  <c r="T788" i="2"/>
  <c r="Z788" i="2"/>
  <c r="T789" i="2"/>
  <c r="Z789" i="2"/>
  <c r="T790" i="2"/>
  <c r="Z790" i="2"/>
  <c r="T791" i="2"/>
  <c r="Z791" i="2"/>
  <c r="T792" i="2"/>
  <c r="Z792" i="2"/>
  <c r="T793" i="2"/>
  <c r="Z793" i="2"/>
  <c r="T794" i="2"/>
  <c r="Z794" i="2"/>
  <c r="T795" i="2"/>
  <c r="Z795" i="2"/>
  <c r="T796" i="2"/>
  <c r="Z796" i="2"/>
  <c r="T797" i="2"/>
  <c r="Z797" i="2"/>
  <c r="T798" i="2"/>
  <c r="Z798" i="2"/>
  <c r="T799" i="2"/>
  <c r="Z799" i="2"/>
  <c r="T800" i="2"/>
  <c r="Z800" i="2"/>
  <c r="T801" i="2"/>
  <c r="Z801" i="2"/>
  <c r="T802" i="2"/>
  <c r="Z802" i="2"/>
  <c r="T803" i="2"/>
  <c r="Z803" i="2"/>
  <c r="T804" i="2"/>
  <c r="Z804" i="2"/>
  <c r="T805" i="2"/>
  <c r="Z805" i="2"/>
  <c r="T806" i="2"/>
  <c r="Z806" i="2"/>
  <c r="T807" i="2"/>
  <c r="Z807" i="2"/>
  <c r="T808" i="2"/>
  <c r="Z808" i="2"/>
  <c r="T809" i="2"/>
  <c r="Z809" i="2"/>
  <c r="T810" i="2"/>
  <c r="Z810" i="2"/>
  <c r="T811" i="2"/>
  <c r="Z811" i="2"/>
  <c r="T812" i="2"/>
  <c r="Z812" i="2"/>
  <c r="T813" i="2"/>
  <c r="Z813" i="2"/>
  <c r="T814" i="2"/>
  <c r="Z814" i="2"/>
  <c r="T815" i="2"/>
  <c r="Z815" i="2"/>
  <c r="T816" i="2"/>
  <c r="Z816" i="2"/>
  <c r="T817" i="2"/>
  <c r="Z817" i="2"/>
  <c r="T818" i="2"/>
  <c r="Z818" i="2"/>
  <c r="T819" i="2"/>
  <c r="Z819" i="2"/>
  <c r="T820" i="2"/>
  <c r="Z820" i="2"/>
  <c r="T821" i="2"/>
  <c r="Z821" i="2"/>
  <c r="T822" i="2"/>
  <c r="Z822" i="2"/>
  <c r="T823" i="2"/>
  <c r="Z823" i="2"/>
  <c r="T824" i="2"/>
  <c r="Z824" i="2"/>
  <c r="T825" i="2"/>
  <c r="Z825" i="2"/>
  <c r="T826" i="2"/>
  <c r="Z826" i="2"/>
  <c r="T827" i="2"/>
  <c r="Z827" i="2"/>
  <c r="T828" i="2"/>
  <c r="Z828" i="2"/>
  <c r="T829" i="2"/>
  <c r="Z829" i="2"/>
  <c r="T830" i="2"/>
  <c r="Z830" i="2"/>
  <c r="T831" i="2"/>
  <c r="Z831" i="2"/>
  <c r="T832" i="2"/>
  <c r="Z832" i="2"/>
  <c r="T833" i="2"/>
  <c r="Z833" i="2"/>
  <c r="T834" i="2"/>
  <c r="Z834" i="2"/>
  <c r="T835" i="2"/>
  <c r="Z835" i="2"/>
  <c r="T836" i="2"/>
  <c r="Z836" i="2"/>
  <c r="T837" i="2"/>
  <c r="Z837" i="2"/>
  <c r="T838" i="2"/>
  <c r="Z838" i="2"/>
  <c r="T839" i="2"/>
  <c r="Z839" i="2"/>
  <c r="T840" i="2"/>
  <c r="Z840" i="2"/>
  <c r="T841" i="2"/>
  <c r="Z841" i="2"/>
  <c r="T842" i="2"/>
  <c r="Z842" i="2"/>
  <c r="T843" i="2"/>
  <c r="Z843" i="2"/>
  <c r="T844" i="2"/>
  <c r="Z844" i="2"/>
  <c r="T845" i="2"/>
  <c r="Z845" i="2"/>
  <c r="T846" i="2"/>
  <c r="Z846" i="2"/>
  <c r="T847" i="2"/>
  <c r="Z847" i="2"/>
  <c r="T848" i="2"/>
  <c r="Z848" i="2"/>
  <c r="T849" i="2"/>
  <c r="Z849" i="2"/>
  <c r="T850" i="2"/>
  <c r="Z850" i="2"/>
  <c r="T851" i="2"/>
  <c r="Z851" i="2"/>
  <c r="T852" i="2"/>
  <c r="Z852" i="2"/>
  <c r="T853" i="2"/>
  <c r="Z853" i="2"/>
  <c r="T854" i="2"/>
  <c r="Z854" i="2"/>
  <c r="T855" i="2"/>
  <c r="Z855" i="2"/>
  <c r="T856" i="2"/>
  <c r="Z856" i="2"/>
  <c r="T857" i="2"/>
  <c r="Z857" i="2"/>
  <c r="T858" i="2"/>
  <c r="Z858" i="2"/>
  <c r="T859" i="2"/>
  <c r="Z859" i="2"/>
  <c r="T860" i="2"/>
  <c r="Z860" i="2"/>
  <c r="T861" i="2"/>
  <c r="Z861" i="2"/>
  <c r="T862" i="2"/>
  <c r="Z862" i="2"/>
  <c r="T863" i="2"/>
  <c r="Z863" i="2"/>
  <c r="T864" i="2"/>
  <c r="Z864" i="2"/>
  <c r="T865" i="2"/>
  <c r="Z865" i="2"/>
  <c r="T866" i="2"/>
  <c r="Z866" i="2"/>
  <c r="T867" i="2"/>
  <c r="Z867" i="2"/>
  <c r="T868" i="2"/>
  <c r="Z868" i="2"/>
  <c r="T869" i="2"/>
  <c r="Z869" i="2"/>
  <c r="T870" i="2"/>
  <c r="Z870" i="2"/>
  <c r="T871" i="2"/>
  <c r="Z871" i="2"/>
  <c r="T872" i="2"/>
  <c r="Z872" i="2"/>
  <c r="T873" i="2"/>
  <c r="Z873" i="2"/>
  <c r="T874" i="2"/>
  <c r="Z874" i="2"/>
  <c r="T875" i="2"/>
  <c r="Z875" i="2"/>
  <c r="T876" i="2"/>
  <c r="Z876" i="2"/>
  <c r="T877" i="2"/>
  <c r="Z877" i="2"/>
  <c r="T878" i="2"/>
  <c r="Z878" i="2"/>
  <c r="T879" i="2"/>
  <c r="Z879" i="2"/>
  <c r="T880" i="2"/>
  <c r="Z880" i="2"/>
  <c r="T881" i="2"/>
  <c r="Z881" i="2"/>
  <c r="T882" i="2"/>
  <c r="Z882" i="2"/>
  <c r="T883" i="2"/>
  <c r="Z883" i="2"/>
  <c r="T884" i="2"/>
  <c r="Z884" i="2"/>
  <c r="T885" i="2"/>
  <c r="Z885" i="2"/>
  <c r="T886" i="2"/>
  <c r="Z886" i="2"/>
  <c r="T887" i="2"/>
  <c r="Z887" i="2"/>
  <c r="T888" i="2"/>
  <c r="Z888" i="2"/>
  <c r="T889" i="2"/>
  <c r="Z889" i="2"/>
  <c r="T890" i="2"/>
  <c r="Z890" i="2"/>
  <c r="T891" i="2"/>
  <c r="Z891" i="2"/>
  <c r="T892" i="2"/>
  <c r="Z892" i="2"/>
  <c r="T893" i="2"/>
  <c r="Z893" i="2"/>
  <c r="T894" i="2"/>
  <c r="Z894" i="2"/>
  <c r="T895" i="2"/>
  <c r="Z895" i="2"/>
  <c r="T896" i="2"/>
  <c r="Z896" i="2"/>
  <c r="T897" i="2"/>
  <c r="Z897" i="2"/>
  <c r="T898" i="2"/>
  <c r="Z898" i="2"/>
  <c r="T899" i="2"/>
  <c r="Z899" i="2"/>
  <c r="T900" i="2"/>
  <c r="Z900" i="2"/>
  <c r="T901" i="2"/>
  <c r="Z901" i="2"/>
  <c r="T902" i="2"/>
  <c r="Z902" i="2"/>
  <c r="T903" i="2"/>
  <c r="Z903" i="2"/>
  <c r="T904" i="2"/>
  <c r="Z904" i="2"/>
  <c r="T905" i="2"/>
  <c r="Z905" i="2"/>
  <c r="T906" i="2"/>
  <c r="Z906" i="2"/>
  <c r="T907" i="2"/>
  <c r="Z907" i="2"/>
  <c r="T908" i="2"/>
  <c r="Z908" i="2"/>
  <c r="T909" i="2"/>
  <c r="Z909" i="2"/>
  <c r="T910" i="2"/>
  <c r="Z910" i="2"/>
  <c r="T911" i="2"/>
  <c r="Z911" i="2"/>
  <c r="T912" i="2"/>
  <c r="Z912" i="2"/>
  <c r="T913" i="2"/>
  <c r="Z913" i="2"/>
  <c r="T914" i="2"/>
  <c r="Z914" i="2"/>
  <c r="T915" i="2"/>
  <c r="Z915" i="2"/>
  <c r="T916" i="2"/>
  <c r="Z916" i="2"/>
  <c r="T917" i="2"/>
  <c r="Z917" i="2"/>
  <c r="T918" i="2"/>
  <c r="Z918" i="2"/>
  <c r="T919" i="2"/>
  <c r="Z919" i="2"/>
  <c r="T920" i="2"/>
  <c r="Z920" i="2"/>
  <c r="T921" i="2"/>
  <c r="Z921" i="2"/>
  <c r="T922" i="2"/>
  <c r="Z922" i="2"/>
  <c r="T923" i="2"/>
  <c r="Z923" i="2"/>
  <c r="T924" i="2"/>
  <c r="Z924" i="2"/>
  <c r="T925" i="2"/>
  <c r="Z925" i="2"/>
  <c r="T926" i="2"/>
  <c r="Z926" i="2"/>
  <c r="T927" i="2"/>
  <c r="Z927" i="2"/>
  <c r="T928" i="2"/>
  <c r="Z928" i="2"/>
  <c r="T929" i="2"/>
  <c r="Z929" i="2"/>
  <c r="T930" i="2"/>
  <c r="Z930" i="2"/>
  <c r="T931" i="2"/>
  <c r="Z931" i="2"/>
  <c r="T932" i="2"/>
  <c r="Z932" i="2"/>
  <c r="T933" i="2"/>
  <c r="Z933" i="2"/>
  <c r="T934" i="2"/>
  <c r="Z934" i="2"/>
  <c r="T935" i="2"/>
  <c r="Z935" i="2"/>
  <c r="T936" i="2"/>
  <c r="Z936" i="2"/>
  <c r="T937" i="2"/>
  <c r="Z937" i="2"/>
  <c r="T938" i="2"/>
  <c r="Z938" i="2"/>
  <c r="T939" i="2"/>
  <c r="Z939" i="2"/>
  <c r="T940" i="2"/>
  <c r="Z940" i="2"/>
  <c r="T941" i="2"/>
  <c r="Z941" i="2"/>
  <c r="T942" i="2"/>
  <c r="Z942" i="2"/>
  <c r="T943" i="2"/>
  <c r="Z943" i="2"/>
  <c r="T944" i="2"/>
  <c r="Z944" i="2"/>
  <c r="T945" i="2"/>
  <c r="Z945" i="2"/>
  <c r="T946" i="2"/>
  <c r="Z946" i="2"/>
  <c r="T947" i="2"/>
  <c r="Z947" i="2"/>
  <c r="T948" i="2"/>
  <c r="Z948" i="2"/>
  <c r="T949" i="2"/>
  <c r="Z949" i="2"/>
  <c r="T950" i="2"/>
  <c r="Z950" i="2"/>
  <c r="T951" i="2"/>
  <c r="Z951" i="2"/>
  <c r="T952" i="2"/>
  <c r="Z952" i="2"/>
  <c r="T953" i="2"/>
  <c r="Z953" i="2"/>
  <c r="T954" i="2"/>
  <c r="Z954" i="2"/>
  <c r="T955" i="2"/>
  <c r="Z955" i="2"/>
  <c r="T956" i="2"/>
  <c r="Z956" i="2"/>
  <c r="T957" i="2"/>
  <c r="Z957" i="2"/>
  <c r="T958" i="2"/>
  <c r="Z958" i="2"/>
  <c r="T959" i="2"/>
  <c r="Z959" i="2"/>
  <c r="T960" i="2"/>
  <c r="Z960" i="2"/>
  <c r="T961" i="2"/>
  <c r="Z961" i="2"/>
  <c r="T962" i="2"/>
  <c r="Z962" i="2"/>
  <c r="T963" i="2"/>
  <c r="Z963" i="2"/>
  <c r="T964" i="2"/>
  <c r="Z964" i="2"/>
  <c r="T965" i="2"/>
  <c r="Z965" i="2"/>
  <c r="T966" i="2"/>
  <c r="Z966" i="2"/>
  <c r="T967" i="2"/>
  <c r="Z967" i="2"/>
  <c r="T968" i="2"/>
  <c r="Z968" i="2"/>
  <c r="T969" i="2"/>
  <c r="Z969" i="2"/>
  <c r="T970" i="2"/>
  <c r="Z970" i="2"/>
  <c r="T971" i="2"/>
  <c r="Z971" i="2"/>
  <c r="T972" i="2"/>
  <c r="Z972" i="2"/>
  <c r="T973" i="2"/>
  <c r="Z973" i="2"/>
  <c r="T974" i="2"/>
  <c r="Z974" i="2"/>
  <c r="T975" i="2"/>
  <c r="Z975" i="2"/>
  <c r="T976" i="2"/>
  <c r="Z976" i="2"/>
  <c r="T977" i="2"/>
  <c r="Z977" i="2"/>
  <c r="T978" i="2"/>
  <c r="Z978" i="2"/>
  <c r="T979" i="2"/>
  <c r="Z979" i="2"/>
  <c r="T980" i="2"/>
  <c r="Z980" i="2"/>
  <c r="T981" i="2"/>
  <c r="Z981" i="2"/>
  <c r="T982" i="2"/>
  <c r="Z982" i="2"/>
  <c r="T983" i="2"/>
  <c r="Z983" i="2"/>
  <c r="T984" i="2"/>
  <c r="Z984" i="2"/>
  <c r="T985" i="2"/>
  <c r="Z985" i="2"/>
  <c r="T986" i="2"/>
  <c r="Z986" i="2"/>
  <c r="T987" i="2"/>
  <c r="Z987" i="2"/>
  <c r="T988" i="2"/>
  <c r="Z988" i="2"/>
  <c r="T989" i="2"/>
  <c r="Z989" i="2"/>
  <c r="T990" i="2"/>
  <c r="Z990" i="2"/>
  <c r="T991" i="2"/>
  <c r="Z991" i="2"/>
  <c r="T992" i="2"/>
  <c r="Z992" i="2"/>
  <c r="T993" i="2"/>
  <c r="Z993" i="2"/>
  <c r="T994" i="2"/>
  <c r="Z994" i="2"/>
  <c r="T995" i="2"/>
  <c r="Z995" i="2"/>
  <c r="T996" i="2"/>
  <c r="Z996" i="2"/>
  <c r="T997" i="2"/>
  <c r="Z997" i="2"/>
  <c r="T998" i="2"/>
  <c r="Z998" i="2"/>
  <c r="T999" i="2"/>
  <c r="Z999" i="2"/>
  <c r="T1000" i="2"/>
  <c r="Z1000" i="2"/>
  <c r="T1001" i="2"/>
  <c r="Z1001" i="2"/>
  <c r="T1002" i="2"/>
  <c r="Z1002" i="2"/>
  <c r="T1003" i="2"/>
  <c r="Z1003" i="2"/>
  <c r="T1004" i="2"/>
  <c r="Z1004" i="2"/>
  <c r="T1005" i="2"/>
  <c r="Z1005" i="2"/>
  <c r="T1006" i="2"/>
  <c r="Z1006" i="2"/>
  <c r="T1007" i="2"/>
  <c r="Z1007" i="2"/>
  <c r="T1008" i="2"/>
  <c r="Z1008" i="2"/>
  <c r="T1009" i="2"/>
  <c r="Z1009" i="2"/>
  <c r="T1010" i="2"/>
  <c r="Z1010" i="2"/>
  <c r="T1011" i="2"/>
  <c r="Z1011" i="2"/>
  <c r="T1012" i="2"/>
  <c r="Z1012" i="2"/>
  <c r="T1013" i="2"/>
  <c r="Z1013" i="2"/>
  <c r="T1014" i="2"/>
  <c r="Z1014" i="2"/>
  <c r="T1015" i="2"/>
  <c r="Z1015" i="2"/>
  <c r="T1016" i="2"/>
  <c r="Z1016" i="2"/>
  <c r="T1017" i="2"/>
  <c r="Z1017" i="2"/>
  <c r="T1018" i="2"/>
  <c r="Z1018" i="2"/>
  <c r="T1019" i="2"/>
  <c r="Z1019" i="2"/>
  <c r="T1020" i="2"/>
  <c r="Z1020" i="2"/>
  <c r="T1021" i="2"/>
  <c r="Z1021" i="2"/>
  <c r="T1022" i="2"/>
  <c r="Z1022" i="2"/>
  <c r="T1023" i="2"/>
  <c r="Z1023" i="2"/>
  <c r="T1024" i="2"/>
  <c r="Z1024" i="2"/>
  <c r="T1025" i="2"/>
  <c r="Z1025" i="2"/>
  <c r="T1026" i="2"/>
  <c r="Z1026" i="2"/>
  <c r="T1027" i="2"/>
  <c r="Z1027" i="2"/>
  <c r="T1028" i="2"/>
  <c r="Z1028" i="2"/>
  <c r="T1029" i="2"/>
  <c r="Z1029" i="2"/>
  <c r="T1030" i="2"/>
  <c r="Z1030" i="2"/>
  <c r="T1031" i="2"/>
  <c r="Z1031" i="2"/>
  <c r="T1032" i="2"/>
  <c r="Z1032" i="2"/>
  <c r="T1033" i="2"/>
  <c r="Z1033" i="2"/>
  <c r="T1034" i="2"/>
  <c r="Z1034" i="2"/>
  <c r="T1035" i="2"/>
  <c r="Z1035" i="2"/>
  <c r="T1036" i="2"/>
  <c r="Z1036" i="2"/>
  <c r="T1037" i="2"/>
  <c r="Z1037" i="2"/>
  <c r="T1038" i="2"/>
  <c r="Z1038" i="2"/>
  <c r="T1039" i="2"/>
  <c r="Z1039" i="2"/>
  <c r="T1040" i="2"/>
  <c r="Z1040" i="2"/>
  <c r="T1041" i="2"/>
  <c r="Z1041" i="2"/>
  <c r="T1042" i="2"/>
  <c r="Z1042" i="2"/>
  <c r="T1043" i="2"/>
  <c r="Z1043" i="2"/>
  <c r="T1044" i="2"/>
  <c r="Z1044" i="2"/>
  <c r="T1045" i="2"/>
  <c r="Z1045" i="2"/>
  <c r="T1046" i="2"/>
  <c r="Z1046" i="2"/>
  <c r="T1047" i="2"/>
  <c r="Z1047" i="2"/>
  <c r="T1048" i="2"/>
  <c r="Z1048" i="2"/>
  <c r="T1049" i="2"/>
  <c r="Z1049" i="2"/>
  <c r="T1050" i="2"/>
  <c r="Z1050" i="2"/>
  <c r="T1051" i="2"/>
  <c r="Z1051" i="2"/>
  <c r="T1052" i="2"/>
  <c r="Z1052" i="2"/>
  <c r="T1053" i="2"/>
  <c r="Z1053" i="2"/>
  <c r="T1054" i="2"/>
  <c r="Z1054" i="2"/>
  <c r="T1055" i="2"/>
  <c r="Z1055" i="2"/>
  <c r="T1056" i="2"/>
  <c r="Z1056" i="2"/>
  <c r="T1057" i="2"/>
  <c r="Z1057" i="2"/>
  <c r="T1058" i="2"/>
  <c r="Z1058" i="2"/>
  <c r="T1059" i="2"/>
  <c r="Z1059" i="2"/>
  <c r="T1060" i="2"/>
  <c r="Z1060" i="2"/>
  <c r="T1061" i="2"/>
  <c r="Z1061" i="2"/>
  <c r="T1062" i="2"/>
  <c r="Z1062" i="2"/>
  <c r="T1063" i="2"/>
  <c r="Z1063" i="2"/>
  <c r="T1064" i="2"/>
  <c r="Z1064" i="2"/>
  <c r="T1065" i="2"/>
  <c r="Z1065" i="2"/>
  <c r="T1066" i="2"/>
  <c r="Z1066" i="2"/>
  <c r="T1067" i="2"/>
  <c r="Z1067" i="2"/>
  <c r="T1068" i="2"/>
  <c r="Z1068" i="2"/>
  <c r="T1069" i="2"/>
  <c r="Z1069" i="2"/>
  <c r="T1070" i="2"/>
  <c r="Z1070" i="2"/>
  <c r="T1071" i="2"/>
  <c r="Z1071" i="2"/>
  <c r="T1072" i="2"/>
  <c r="Z1072" i="2"/>
  <c r="T1073" i="2"/>
  <c r="Z1073" i="2"/>
  <c r="T1074" i="2"/>
  <c r="Z1074" i="2"/>
  <c r="T1075" i="2"/>
  <c r="Z1075" i="2"/>
  <c r="T1076" i="2"/>
  <c r="Z1076" i="2"/>
  <c r="T1077" i="2"/>
  <c r="Z1077" i="2"/>
  <c r="T1078" i="2"/>
  <c r="Z1078" i="2"/>
  <c r="T1079" i="2"/>
  <c r="Z1079" i="2"/>
  <c r="T1080" i="2"/>
  <c r="Z1080" i="2"/>
  <c r="T1081" i="2"/>
  <c r="Z1081" i="2"/>
  <c r="T1082" i="2"/>
  <c r="Z1082" i="2"/>
  <c r="T1083" i="2"/>
  <c r="Z1083" i="2"/>
  <c r="T1084" i="2"/>
  <c r="Z1084" i="2"/>
  <c r="T1085" i="2"/>
  <c r="Z1085" i="2"/>
  <c r="T1086" i="2"/>
  <c r="Z1086" i="2"/>
  <c r="T1087" i="2"/>
  <c r="Z1087" i="2"/>
  <c r="T1088" i="2"/>
  <c r="Z1088" i="2"/>
  <c r="T1089" i="2"/>
  <c r="Z1089" i="2"/>
  <c r="T1090" i="2"/>
  <c r="Z1090" i="2"/>
  <c r="T1091" i="2"/>
  <c r="Z1091" i="2"/>
  <c r="T1092" i="2"/>
  <c r="Z1092" i="2"/>
  <c r="T1093" i="2"/>
  <c r="Z1093" i="2"/>
  <c r="T1094" i="2"/>
  <c r="Z1094" i="2"/>
  <c r="T1095" i="2"/>
  <c r="Z1095" i="2"/>
  <c r="T1096" i="2"/>
  <c r="Z1096" i="2"/>
  <c r="T1097" i="2"/>
  <c r="Z1097" i="2"/>
  <c r="T1098" i="2"/>
  <c r="Z1098" i="2"/>
  <c r="T1099" i="2"/>
  <c r="Z1099" i="2"/>
  <c r="T1100" i="2"/>
  <c r="Z1100" i="2"/>
  <c r="T1101" i="2"/>
  <c r="Z1101" i="2"/>
  <c r="T1102" i="2"/>
  <c r="Z1102" i="2"/>
  <c r="T1103" i="2"/>
  <c r="Z1103" i="2"/>
  <c r="T1104" i="2"/>
  <c r="Z1104" i="2"/>
  <c r="T1105" i="2"/>
  <c r="Z1105" i="2"/>
  <c r="T1106" i="2"/>
  <c r="Z1106" i="2"/>
  <c r="T1107" i="2"/>
  <c r="Z1107" i="2"/>
  <c r="T1108" i="2"/>
  <c r="Z1108" i="2"/>
  <c r="T1109" i="2"/>
  <c r="Z1109" i="2"/>
  <c r="T1110" i="2"/>
  <c r="Z1110" i="2"/>
  <c r="T1111" i="2"/>
  <c r="Z1111" i="2"/>
  <c r="T1112" i="2"/>
  <c r="Z1112" i="2"/>
  <c r="T1113" i="2"/>
  <c r="Z1113" i="2"/>
  <c r="T1114" i="2"/>
  <c r="Z1114" i="2"/>
  <c r="T1115" i="2"/>
  <c r="Z1115" i="2"/>
  <c r="T1116" i="2"/>
  <c r="Z1116" i="2"/>
  <c r="T1117" i="2"/>
  <c r="Z1117" i="2"/>
  <c r="T1118" i="2"/>
  <c r="Z1118" i="2"/>
  <c r="T1119" i="2"/>
  <c r="Z1119" i="2"/>
  <c r="T1120" i="2"/>
  <c r="Z1120" i="2"/>
  <c r="T1121" i="2"/>
  <c r="Z1121" i="2"/>
  <c r="T1122" i="2"/>
  <c r="Z1122" i="2"/>
  <c r="T1123" i="2"/>
  <c r="Z1123" i="2"/>
  <c r="T1124" i="2"/>
  <c r="Z1124" i="2"/>
  <c r="T1125" i="2"/>
  <c r="Z1125" i="2"/>
  <c r="T1126" i="2"/>
  <c r="Z1126" i="2"/>
  <c r="T1127" i="2"/>
  <c r="Z1127" i="2"/>
  <c r="T1128" i="2"/>
  <c r="Z1128" i="2"/>
  <c r="T1129" i="2"/>
  <c r="Z1129" i="2"/>
  <c r="T1130" i="2"/>
  <c r="Z1130" i="2"/>
  <c r="T1131" i="2"/>
  <c r="Z1131" i="2"/>
  <c r="T1132" i="2"/>
  <c r="Z1132" i="2"/>
  <c r="T1133" i="2"/>
  <c r="Z1133" i="2"/>
  <c r="T1134" i="2"/>
  <c r="Z1134" i="2"/>
  <c r="T1135" i="2"/>
  <c r="Z1135" i="2"/>
  <c r="T1136" i="2"/>
  <c r="Z1136" i="2"/>
  <c r="T1137" i="2"/>
  <c r="Z1137" i="2"/>
  <c r="T1138" i="2"/>
  <c r="Z1138" i="2"/>
  <c r="T1139" i="2"/>
  <c r="Z1139" i="2"/>
  <c r="T1140" i="2"/>
  <c r="Z1140" i="2"/>
  <c r="T1141" i="2"/>
  <c r="Z1141" i="2"/>
  <c r="T1142" i="2"/>
  <c r="Z1142" i="2"/>
  <c r="T1143" i="2"/>
  <c r="Z1143" i="2"/>
  <c r="T1144" i="2"/>
  <c r="Z1144" i="2"/>
  <c r="T1145" i="2"/>
  <c r="Z1145" i="2"/>
  <c r="T1146" i="2"/>
  <c r="Z1146" i="2"/>
  <c r="T1147" i="2"/>
  <c r="Z1147" i="2"/>
  <c r="T1148" i="2"/>
  <c r="Z1148" i="2"/>
  <c r="T1149" i="2"/>
  <c r="Z1149" i="2"/>
  <c r="T1150" i="2"/>
  <c r="Z1150" i="2"/>
  <c r="T1151" i="2"/>
  <c r="Z1151" i="2"/>
  <c r="T1152" i="2"/>
  <c r="Z1152" i="2"/>
  <c r="T1153" i="2"/>
  <c r="Z1153" i="2"/>
  <c r="T1154" i="2"/>
  <c r="Z1154" i="2"/>
  <c r="T1155" i="2"/>
  <c r="Z1155" i="2"/>
  <c r="T1156" i="2"/>
  <c r="Z1156" i="2"/>
  <c r="T1157" i="2"/>
  <c r="Z1157" i="2"/>
  <c r="T1158" i="2"/>
  <c r="Z1158" i="2"/>
  <c r="T1159" i="2"/>
  <c r="Z1159" i="2"/>
  <c r="T1160" i="2"/>
  <c r="Z1160" i="2"/>
  <c r="T1161" i="2"/>
  <c r="Z1161" i="2"/>
  <c r="T1162" i="2"/>
  <c r="Z1162" i="2"/>
  <c r="T1163" i="2"/>
  <c r="Z1163" i="2"/>
  <c r="T1164" i="2"/>
  <c r="Z1164" i="2"/>
  <c r="T1165" i="2"/>
  <c r="Z1165" i="2"/>
  <c r="T1166" i="2"/>
  <c r="Z1166" i="2"/>
  <c r="T1167" i="2"/>
  <c r="Z1167" i="2"/>
  <c r="T1168" i="2"/>
  <c r="Z1168" i="2"/>
  <c r="T1169" i="2"/>
  <c r="Z1169" i="2"/>
  <c r="T1170" i="2"/>
  <c r="Z1170" i="2"/>
  <c r="T1171" i="2"/>
  <c r="Z1171" i="2"/>
  <c r="T1172" i="2"/>
  <c r="Z1172" i="2"/>
  <c r="T1173" i="2"/>
  <c r="Z1173" i="2"/>
  <c r="T1174" i="2"/>
  <c r="Z1174" i="2"/>
  <c r="T1175" i="2"/>
  <c r="Z1175" i="2"/>
  <c r="T1176" i="2"/>
  <c r="Z1176" i="2"/>
  <c r="T1177" i="2"/>
  <c r="Z1177" i="2"/>
  <c r="T1178" i="2"/>
  <c r="Z1178" i="2"/>
  <c r="T1179" i="2"/>
  <c r="Z1179" i="2"/>
  <c r="T1180" i="2"/>
  <c r="Z1180" i="2"/>
  <c r="T1181" i="2"/>
  <c r="Z1181" i="2"/>
  <c r="T1182" i="2"/>
  <c r="Z1182" i="2"/>
  <c r="T1183" i="2"/>
  <c r="Z1183" i="2"/>
  <c r="T1184" i="2"/>
  <c r="Z1184" i="2"/>
  <c r="T1185" i="2"/>
  <c r="Z1185" i="2"/>
  <c r="T1186" i="2"/>
  <c r="Z1186" i="2"/>
  <c r="T1187" i="2"/>
  <c r="Z1187" i="2"/>
  <c r="T1188" i="2"/>
  <c r="Z1188" i="2"/>
  <c r="T1189" i="2"/>
  <c r="Z1189" i="2"/>
  <c r="T1190" i="2"/>
  <c r="Z1190" i="2"/>
  <c r="T1191" i="2"/>
  <c r="Z1191" i="2"/>
  <c r="T1192" i="2"/>
  <c r="Z1192" i="2"/>
  <c r="T1193" i="2"/>
  <c r="Z1193" i="2"/>
  <c r="T1194" i="2"/>
  <c r="Z1194" i="2"/>
  <c r="T1195" i="2"/>
  <c r="Z1195" i="2"/>
  <c r="T1196" i="2"/>
  <c r="Z1196" i="2"/>
  <c r="T1197" i="2"/>
  <c r="Z1197" i="2"/>
  <c r="T1198" i="2"/>
  <c r="Z1198" i="2"/>
  <c r="T1199" i="2"/>
  <c r="Z1199" i="2"/>
  <c r="T1200" i="2"/>
  <c r="Z1200" i="2"/>
  <c r="T1201" i="2"/>
  <c r="Z1201" i="2"/>
  <c r="T1202" i="2"/>
  <c r="Z1202" i="2"/>
  <c r="T1203" i="2"/>
  <c r="Z1203" i="2"/>
  <c r="T1204" i="2"/>
  <c r="Z1204" i="2"/>
  <c r="T1205" i="2"/>
  <c r="Z1205" i="2"/>
  <c r="T1206" i="2"/>
  <c r="Z1206" i="2"/>
  <c r="T1207" i="2"/>
  <c r="Z1207" i="2"/>
  <c r="T1208" i="2"/>
  <c r="Z1208" i="2"/>
  <c r="T1209" i="2"/>
  <c r="Z1209" i="2"/>
  <c r="T1210" i="2"/>
  <c r="Z1210" i="2"/>
  <c r="T1211" i="2"/>
  <c r="Z1211" i="2"/>
  <c r="T1212" i="2"/>
  <c r="Z1212" i="2"/>
  <c r="T1213" i="2"/>
  <c r="Z1213" i="2"/>
  <c r="T1214" i="2"/>
  <c r="Z1214" i="2"/>
  <c r="T1215" i="2"/>
  <c r="Z1215" i="2"/>
  <c r="T1216" i="2"/>
  <c r="Z1216" i="2"/>
  <c r="T1217" i="2"/>
  <c r="Z1217" i="2"/>
  <c r="T1218" i="2"/>
  <c r="Z1218" i="2"/>
  <c r="T1219" i="2"/>
  <c r="Z1219" i="2"/>
  <c r="T1220" i="2"/>
  <c r="Z1220" i="2"/>
  <c r="T1221" i="2"/>
  <c r="Z1221" i="2"/>
  <c r="T1222" i="2"/>
  <c r="Z1222" i="2"/>
  <c r="T1223" i="2"/>
  <c r="Z1223" i="2"/>
  <c r="T1224" i="2"/>
  <c r="Z1224" i="2"/>
  <c r="T1225" i="2"/>
  <c r="Z1225" i="2"/>
  <c r="T1226" i="2"/>
  <c r="Z1226" i="2"/>
  <c r="T1227" i="2"/>
  <c r="Z1227" i="2"/>
  <c r="T1228" i="2"/>
  <c r="Z1228" i="2"/>
  <c r="T1229" i="2"/>
  <c r="Z1229" i="2"/>
  <c r="T1230" i="2"/>
  <c r="Z1230" i="2"/>
  <c r="T1231" i="2"/>
  <c r="Z1231" i="2"/>
  <c r="T1232" i="2"/>
  <c r="Z1232" i="2"/>
  <c r="T1233" i="2"/>
  <c r="Z1233" i="2"/>
  <c r="T1234" i="2"/>
  <c r="Z1234" i="2"/>
  <c r="T1235" i="2"/>
  <c r="Z1235" i="2"/>
  <c r="T1236" i="2"/>
  <c r="Z1236" i="2"/>
  <c r="T1237" i="2"/>
  <c r="Z1237" i="2"/>
  <c r="T1238" i="2"/>
  <c r="Z1238" i="2"/>
  <c r="T1239" i="2"/>
  <c r="Z1239" i="2"/>
  <c r="T1240" i="2"/>
  <c r="Z1240" i="2"/>
  <c r="T1241" i="2"/>
  <c r="Z1241" i="2"/>
  <c r="T1242" i="2"/>
  <c r="Z1242" i="2"/>
  <c r="T1243" i="2"/>
  <c r="Z1243" i="2"/>
  <c r="T1244" i="2"/>
  <c r="Z1244" i="2"/>
  <c r="T1245" i="2"/>
  <c r="Z1245" i="2"/>
  <c r="T1246" i="2"/>
  <c r="Z1246" i="2"/>
  <c r="T1247" i="2"/>
  <c r="Z1247" i="2"/>
  <c r="T1248" i="2"/>
  <c r="Z1248" i="2"/>
  <c r="T1249" i="2"/>
  <c r="Z1249" i="2"/>
  <c r="T1250" i="2"/>
  <c r="Z1250" i="2"/>
  <c r="T1251" i="2"/>
  <c r="Z1251" i="2"/>
  <c r="T1252" i="2"/>
  <c r="Z1252" i="2"/>
  <c r="T1253" i="2"/>
  <c r="Z1253" i="2"/>
  <c r="T1254" i="2"/>
  <c r="Z1254" i="2"/>
  <c r="T1255" i="2"/>
  <c r="Z1255" i="2"/>
  <c r="T1256" i="2"/>
  <c r="Z1256" i="2"/>
  <c r="T1257" i="2"/>
  <c r="Z1257" i="2"/>
  <c r="T1258" i="2"/>
  <c r="Z1258" i="2"/>
  <c r="T1259" i="2"/>
  <c r="Z1259" i="2"/>
  <c r="T1260" i="2"/>
  <c r="Z1260" i="2"/>
  <c r="T1261" i="2"/>
  <c r="Z1261" i="2"/>
  <c r="T1262" i="2"/>
  <c r="Z1262" i="2"/>
  <c r="T1263" i="2"/>
  <c r="Z1263" i="2"/>
  <c r="T1264" i="2"/>
  <c r="Z1264" i="2"/>
  <c r="T1265" i="2"/>
  <c r="Z1265" i="2"/>
  <c r="T1266" i="2"/>
  <c r="Z1266" i="2"/>
  <c r="T1267" i="2"/>
  <c r="Z1267" i="2"/>
  <c r="T1268" i="2"/>
  <c r="Z1268" i="2"/>
  <c r="T1269" i="2"/>
  <c r="Z1269" i="2"/>
  <c r="T1270" i="2"/>
  <c r="Z1270" i="2"/>
  <c r="T1271" i="2"/>
  <c r="Z1271" i="2"/>
  <c r="T1272" i="2"/>
  <c r="Z1272" i="2"/>
  <c r="T1273" i="2"/>
  <c r="Z1273" i="2"/>
  <c r="T1274" i="2"/>
  <c r="Z1274" i="2"/>
  <c r="T1275" i="2"/>
  <c r="Z1275" i="2"/>
  <c r="T1276" i="2"/>
  <c r="Z1276" i="2"/>
  <c r="T1277" i="2"/>
  <c r="Z1277" i="2"/>
  <c r="T1278" i="2"/>
  <c r="Z1278" i="2"/>
  <c r="T1279" i="2"/>
  <c r="Z1279" i="2"/>
  <c r="T1280" i="2"/>
  <c r="Z1280" i="2"/>
  <c r="T1281" i="2"/>
  <c r="Z1281" i="2"/>
  <c r="T1282" i="2"/>
  <c r="Z1282" i="2"/>
  <c r="T1283" i="2"/>
  <c r="Z1283" i="2"/>
  <c r="T1284" i="2"/>
  <c r="Z1284" i="2"/>
  <c r="T1285" i="2"/>
  <c r="Z1285" i="2"/>
  <c r="T1286" i="2"/>
  <c r="Z1286" i="2"/>
  <c r="T1287" i="2"/>
  <c r="Z1287" i="2"/>
  <c r="T1288" i="2"/>
  <c r="Z1288" i="2"/>
  <c r="T1289" i="2"/>
  <c r="Z1289" i="2"/>
  <c r="T1290" i="2"/>
  <c r="Z1290" i="2"/>
  <c r="T1291" i="2"/>
  <c r="Z1291" i="2"/>
  <c r="T1292" i="2"/>
  <c r="Z1292" i="2"/>
  <c r="T1293" i="2"/>
  <c r="Z1293" i="2"/>
  <c r="T1294" i="2"/>
  <c r="Z1294" i="2"/>
  <c r="T1295" i="2"/>
  <c r="Z1295" i="2"/>
  <c r="T1296" i="2"/>
  <c r="Z1296" i="2"/>
  <c r="T1297" i="2"/>
  <c r="Z1297" i="2"/>
  <c r="T1298" i="2"/>
  <c r="Z1298" i="2"/>
  <c r="T1299" i="2"/>
  <c r="Z1299" i="2"/>
  <c r="T1300" i="2"/>
  <c r="Z1300" i="2"/>
  <c r="T1301" i="2"/>
  <c r="Z1301" i="2"/>
  <c r="T1302" i="2"/>
  <c r="Z1302" i="2"/>
  <c r="T1303" i="2"/>
  <c r="Z1303" i="2"/>
  <c r="T1304" i="2"/>
  <c r="Z1304" i="2"/>
  <c r="T1305" i="2"/>
  <c r="Z1305" i="2"/>
  <c r="T1306" i="2"/>
  <c r="Z1306" i="2"/>
  <c r="T1307" i="2"/>
  <c r="Z1307" i="2"/>
  <c r="T1308" i="2"/>
  <c r="Z1308" i="2"/>
  <c r="T1309" i="2"/>
  <c r="Z1309" i="2"/>
  <c r="T1310" i="2"/>
  <c r="Z1310" i="2"/>
  <c r="T1311" i="2"/>
  <c r="Z1311" i="2"/>
  <c r="T1312" i="2"/>
  <c r="Z1312" i="2"/>
  <c r="T1313" i="2"/>
  <c r="Z1313" i="2"/>
  <c r="T1314" i="2"/>
  <c r="Z1314" i="2"/>
  <c r="T1315" i="2"/>
  <c r="Z1315" i="2"/>
  <c r="T1316" i="2"/>
  <c r="Z1316" i="2"/>
  <c r="T1317" i="2"/>
  <c r="Z1317" i="2"/>
  <c r="T1318" i="2"/>
  <c r="Z1318" i="2"/>
  <c r="T1319" i="2"/>
  <c r="Z1319" i="2"/>
  <c r="T1320" i="2"/>
  <c r="Z1320" i="2"/>
  <c r="T1321" i="2"/>
  <c r="Z1321" i="2"/>
  <c r="T1322" i="2"/>
  <c r="Z1322" i="2"/>
  <c r="T1323" i="2"/>
  <c r="Z1323" i="2"/>
  <c r="T1324" i="2"/>
  <c r="Z1324" i="2"/>
  <c r="T1325" i="2"/>
  <c r="Z1325" i="2"/>
  <c r="T1326" i="2"/>
  <c r="Z1326" i="2"/>
  <c r="T1327" i="2"/>
  <c r="Z1327" i="2"/>
  <c r="T1328" i="2"/>
  <c r="Z1328" i="2"/>
  <c r="T1329" i="2"/>
  <c r="Z1329" i="2"/>
  <c r="T1330" i="2"/>
  <c r="Z1330" i="2"/>
  <c r="T1331" i="2"/>
  <c r="Z1331" i="2"/>
  <c r="T1332" i="2"/>
  <c r="Z1332" i="2"/>
  <c r="T1333" i="2"/>
  <c r="Z1333" i="2"/>
  <c r="T1334" i="2"/>
  <c r="Z1334" i="2"/>
  <c r="T1335" i="2"/>
  <c r="Z1335" i="2"/>
  <c r="T1336" i="2"/>
  <c r="Z1336" i="2"/>
  <c r="T1337" i="2"/>
  <c r="Z1337" i="2"/>
  <c r="T1338" i="2"/>
  <c r="Z1338" i="2"/>
  <c r="T1339" i="2"/>
  <c r="Z1339" i="2"/>
  <c r="T1340" i="2"/>
  <c r="Z1340" i="2"/>
  <c r="T1341" i="2"/>
  <c r="Z1341" i="2"/>
  <c r="T1342" i="2"/>
  <c r="Z1342" i="2"/>
  <c r="T1343" i="2"/>
  <c r="Z1343" i="2"/>
  <c r="T1344" i="2"/>
  <c r="Z1344" i="2"/>
  <c r="T1345" i="2"/>
  <c r="Z1345" i="2"/>
  <c r="T1346" i="2"/>
  <c r="Z1346" i="2"/>
  <c r="T1347" i="2"/>
  <c r="Z1347" i="2"/>
  <c r="T1348" i="2"/>
  <c r="Z1348" i="2"/>
  <c r="T1349" i="2"/>
  <c r="Z1349" i="2"/>
  <c r="T1350" i="2"/>
  <c r="Z1350" i="2"/>
  <c r="T1351" i="2"/>
  <c r="Z1351" i="2"/>
  <c r="T1352" i="2"/>
  <c r="Z1352" i="2"/>
  <c r="T1353" i="2"/>
  <c r="Z1353" i="2"/>
  <c r="T1354" i="2"/>
  <c r="Z1354" i="2"/>
  <c r="T1355" i="2"/>
  <c r="Z1355" i="2"/>
  <c r="T1356" i="2"/>
  <c r="Z1356" i="2"/>
  <c r="T1357" i="2"/>
  <c r="Z1357" i="2"/>
  <c r="T1358" i="2"/>
  <c r="Z1358" i="2"/>
  <c r="T1359" i="2"/>
  <c r="Z1359" i="2"/>
  <c r="T1360" i="2"/>
  <c r="Z1360" i="2"/>
  <c r="T1361" i="2"/>
  <c r="Z1361" i="2"/>
  <c r="T1362" i="2"/>
  <c r="Z1362" i="2"/>
  <c r="T1363" i="2"/>
  <c r="Z1363" i="2"/>
  <c r="T1364" i="2"/>
  <c r="Z1364" i="2"/>
  <c r="T1365" i="2"/>
  <c r="Z1365" i="2"/>
  <c r="T1366" i="2"/>
  <c r="Z1366" i="2"/>
  <c r="T1367" i="2"/>
  <c r="Z1367" i="2"/>
  <c r="T1368" i="2"/>
  <c r="Z1368" i="2"/>
  <c r="T1369" i="2"/>
  <c r="Z1369" i="2"/>
  <c r="T1370" i="2"/>
  <c r="Z1370" i="2"/>
  <c r="T1371" i="2"/>
  <c r="Z1371" i="2"/>
  <c r="T1372" i="2"/>
  <c r="Z1372" i="2"/>
  <c r="T1373" i="2"/>
  <c r="Z1373" i="2"/>
  <c r="T1374" i="2"/>
  <c r="Z1374" i="2"/>
  <c r="T1375" i="2"/>
  <c r="Z1375" i="2"/>
  <c r="T1376" i="2"/>
  <c r="Z1376" i="2"/>
  <c r="T1377" i="2"/>
  <c r="Z1377" i="2"/>
  <c r="T1378" i="2"/>
  <c r="Z1378" i="2"/>
  <c r="T1379" i="2"/>
  <c r="Z1379" i="2"/>
  <c r="T1380" i="2"/>
  <c r="Z1380" i="2"/>
  <c r="T1381" i="2"/>
  <c r="Z1381" i="2"/>
  <c r="T1382" i="2"/>
  <c r="Z1382" i="2"/>
  <c r="T1383" i="2"/>
  <c r="Z1383" i="2"/>
  <c r="T1384" i="2"/>
  <c r="Z1384" i="2"/>
  <c r="T1385" i="2"/>
  <c r="Z1385" i="2"/>
  <c r="T1386" i="2"/>
  <c r="Z1386" i="2"/>
  <c r="T1387" i="2"/>
  <c r="Z1387" i="2"/>
  <c r="T1388" i="2"/>
  <c r="Z1388" i="2"/>
  <c r="T1389" i="2"/>
  <c r="Z1389" i="2"/>
  <c r="T1390" i="2"/>
  <c r="Z1390" i="2"/>
  <c r="T1391" i="2"/>
  <c r="Z1391" i="2"/>
  <c r="T1392" i="2"/>
  <c r="Z1392" i="2"/>
  <c r="T1393" i="2"/>
  <c r="Z1393" i="2"/>
  <c r="T1394" i="2"/>
  <c r="Z1394" i="2"/>
  <c r="T1395" i="2"/>
  <c r="Z1395" i="2"/>
  <c r="T1396" i="2"/>
  <c r="Z1396" i="2"/>
  <c r="T1397" i="2"/>
  <c r="Z1397" i="2"/>
  <c r="T1398" i="2"/>
  <c r="Z1398" i="2"/>
  <c r="T1399" i="2"/>
  <c r="Z1399" i="2"/>
  <c r="T1400" i="2"/>
  <c r="Z1400" i="2"/>
  <c r="T1401" i="2"/>
  <c r="Z1401" i="2"/>
  <c r="T1402" i="2"/>
  <c r="Z1402" i="2"/>
  <c r="T1403" i="2"/>
  <c r="Z1403" i="2"/>
  <c r="T1404" i="2"/>
  <c r="Z1404" i="2"/>
  <c r="T1405" i="2"/>
  <c r="Z1405" i="2"/>
  <c r="T1406" i="2"/>
  <c r="Z1406" i="2"/>
  <c r="T1407" i="2"/>
  <c r="Z1407" i="2"/>
  <c r="T1408" i="2"/>
  <c r="Z1408" i="2"/>
  <c r="T1409" i="2"/>
  <c r="Z1409" i="2"/>
  <c r="T1410" i="2"/>
  <c r="Z1410" i="2"/>
  <c r="T1411" i="2"/>
  <c r="Z1411" i="2"/>
  <c r="T1412" i="2"/>
  <c r="Z1412" i="2"/>
  <c r="T1413" i="2"/>
  <c r="Z1413" i="2"/>
  <c r="T1414" i="2"/>
  <c r="Z1414" i="2"/>
  <c r="T1415" i="2"/>
  <c r="Z1415" i="2"/>
  <c r="T1416" i="2"/>
  <c r="Z1416" i="2"/>
  <c r="T1417" i="2"/>
  <c r="Z1417" i="2"/>
  <c r="T1418" i="2"/>
  <c r="Z1418" i="2"/>
  <c r="T1419" i="2"/>
  <c r="Z1419" i="2"/>
  <c r="T1420" i="2"/>
  <c r="Z1420" i="2"/>
  <c r="T1421" i="2"/>
  <c r="Z1421" i="2"/>
  <c r="T1422" i="2"/>
  <c r="Z1422" i="2"/>
  <c r="T1423" i="2"/>
  <c r="Z1423" i="2"/>
  <c r="T1424" i="2"/>
  <c r="Z1424" i="2"/>
  <c r="T1425" i="2"/>
  <c r="Z1425" i="2"/>
  <c r="T1426" i="2"/>
  <c r="Z1426" i="2"/>
  <c r="T1427" i="2"/>
  <c r="Z1427" i="2"/>
  <c r="T1428" i="2"/>
  <c r="Z1428" i="2"/>
  <c r="T1429" i="2"/>
  <c r="Z1429" i="2"/>
  <c r="T1430" i="2"/>
  <c r="Z1430" i="2"/>
  <c r="T1431" i="2"/>
  <c r="Z1431" i="2"/>
  <c r="T1432" i="2"/>
  <c r="Z1432" i="2"/>
  <c r="T1433" i="2"/>
  <c r="Z1433" i="2"/>
  <c r="T1434" i="2"/>
  <c r="Z1434" i="2"/>
  <c r="T1435" i="2"/>
  <c r="Z1435" i="2"/>
  <c r="T1436" i="2"/>
  <c r="Z1436" i="2"/>
  <c r="T1437" i="2"/>
  <c r="Z1437" i="2"/>
  <c r="T1438" i="2"/>
  <c r="Z1438" i="2"/>
  <c r="T1439" i="2"/>
  <c r="Z1439" i="2"/>
  <c r="T1440" i="2"/>
  <c r="Z1440" i="2"/>
  <c r="T1441" i="2"/>
  <c r="Z1441" i="2"/>
  <c r="T1442" i="2"/>
  <c r="Z1442" i="2"/>
  <c r="T1443" i="2"/>
  <c r="Z1443" i="2"/>
  <c r="T1444" i="2"/>
  <c r="Z1444" i="2"/>
  <c r="T1445" i="2"/>
  <c r="Z1445" i="2"/>
  <c r="T1446" i="2"/>
  <c r="Z1446" i="2"/>
  <c r="T1447" i="2"/>
  <c r="Z1447" i="2"/>
  <c r="T1448" i="2"/>
  <c r="Z1448" i="2"/>
  <c r="T1449" i="2"/>
  <c r="Z1449" i="2"/>
  <c r="T1450" i="2"/>
  <c r="Z1450" i="2"/>
  <c r="T1451" i="2"/>
  <c r="Z1451" i="2"/>
  <c r="T1452" i="2"/>
  <c r="Z1452" i="2"/>
  <c r="T1453" i="2"/>
  <c r="Z1453" i="2"/>
  <c r="T1454" i="2"/>
  <c r="Z1454" i="2"/>
  <c r="T1455" i="2"/>
  <c r="Z1455" i="2"/>
  <c r="T1456" i="2"/>
  <c r="Z1456" i="2"/>
  <c r="T1457" i="2"/>
  <c r="Z1457" i="2"/>
  <c r="T1458" i="2"/>
  <c r="Z1458" i="2"/>
  <c r="T1459" i="2"/>
  <c r="Z1459" i="2"/>
  <c r="T1460" i="2"/>
  <c r="Z1460" i="2"/>
  <c r="T1461" i="2"/>
  <c r="Z1461" i="2"/>
  <c r="T1462" i="2"/>
  <c r="Z1462" i="2"/>
  <c r="T1463" i="2"/>
  <c r="Z1463" i="2"/>
  <c r="T1464" i="2"/>
  <c r="Z1464" i="2"/>
  <c r="T1465" i="2"/>
  <c r="Z1465" i="2"/>
  <c r="T1466" i="2"/>
  <c r="Z1466" i="2"/>
  <c r="T1467" i="2"/>
  <c r="Z1467" i="2"/>
  <c r="T1468" i="2"/>
  <c r="Z1468" i="2"/>
  <c r="T1469" i="2"/>
  <c r="Z1469" i="2"/>
  <c r="T1470" i="2"/>
  <c r="Z1470" i="2"/>
  <c r="T1471" i="2"/>
  <c r="Z1471" i="2"/>
  <c r="T1472" i="2"/>
  <c r="Z1472" i="2"/>
  <c r="T1473" i="2"/>
  <c r="Z1473" i="2"/>
  <c r="T1474" i="2"/>
  <c r="Z1474" i="2"/>
  <c r="T1475" i="2"/>
  <c r="Z1475" i="2"/>
  <c r="T1476" i="2"/>
  <c r="Z1476" i="2"/>
  <c r="T1477" i="2"/>
  <c r="Z1477" i="2"/>
  <c r="T1478" i="2"/>
  <c r="Z1478" i="2"/>
  <c r="T1479" i="2"/>
  <c r="Z1479" i="2"/>
  <c r="T1480" i="2"/>
  <c r="Z1480" i="2"/>
  <c r="T1481" i="2"/>
  <c r="Z1481" i="2"/>
  <c r="T1482" i="2"/>
  <c r="Z1482" i="2"/>
  <c r="T1483" i="2"/>
  <c r="Z1483" i="2"/>
  <c r="T1484" i="2"/>
  <c r="Z1484" i="2"/>
  <c r="T1485" i="2"/>
  <c r="Z1485" i="2"/>
  <c r="T1486" i="2"/>
  <c r="Z1486" i="2"/>
  <c r="T1487" i="2"/>
  <c r="Z1487" i="2"/>
  <c r="T1488" i="2"/>
  <c r="Z1488" i="2"/>
  <c r="T1489" i="2"/>
  <c r="Z1489" i="2"/>
  <c r="T1490" i="2"/>
  <c r="Z1490" i="2"/>
  <c r="T1491" i="2"/>
  <c r="Z1491" i="2"/>
  <c r="T1492" i="2"/>
  <c r="Z1492" i="2"/>
  <c r="T1493" i="2"/>
  <c r="Z1493" i="2"/>
  <c r="T1494" i="2"/>
  <c r="Z1494" i="2"/>
  <c r="T1495" i="2"/>
  <c r="Z1495" i="2"/>
  <c r="T1496" i="2"/>
  <c r="Z1496" i="2"/>
  <c r="T1497" i="2"/>
  <c r="Z1497" i="2"/>
  <c r="T1498" i="2"/>
  <c r="Z1498" i="2"/>
  <c r="T1499" i="2"/>
  <c r="Z1499" i="2"/>
  <c r="T1500" i="2"/>
  <c r="Z1500" i="2"/>
  <c r="T1501" i="2"/>
  <c r="Z1501" i="2"/>
  <c r="T1502" i="2"/>
  <c r="Z1502" i="2"/>
  <c r="T1503" i="2"/>
  <c r="Z1503" i="2"/>
  <c r="T1504" i="2"/>
  <c r="Z1504" i="2"/>
  <c r="T1505" i="2"/>
  <c r="Z1505" i="2"/>
  <c r="T1506" i="2"/>
  <c r="Z1506" i="2"/>
  <c r="T1507" i="2"/>
  <c r="Z1507" i="2"/>
  <c r="T1508" i="2"/>
  <c r="Z1508" i="2"/>
  <c r="T1509" i="2"/>
  <c r="Z1509" i="2"/>
  <c r="T1510" i="2"/>
  <c r="Z1510" i="2"/>
  <c r="T1511" i="2"/>
  <c r="Z1511" i="2"/>
  <c r="T1512" i="2"/>
  <c r="Z1512" i="2"/>
  <c r="T1513" i="2"/>
  <c r="Z1513" i="2"/>
  <c r="T1514" i="2"/>
  <c r="Z1514" i="2"/>
  <c r="T1515" i="2"/>
  <c r="Z1515" i="2"/>
  <c r="T1516" i="2"/>
  <c r="Z1516" i="2"/>
  <c r="T1517" i="2"/>
  <c r="Z1517" i="2"/>
  <c r="T1518" i="2"/>
  <c r="Z1518" i="2"/>
  <c r="T1519" i="2"/>
  <c r="Z1519" i="2"/>
  <c r="T1520" i="2"/>
  <c r="Z1520" i="2"/>
  <c r="T1521" i="2"/>
  <c r="Z1521" i="2"/>
  <c r="T1522" i="2"/>
  <c r="Z1522" i="2"/>
  <c r="T1523" i="2"/>
  <c r="Z1523" i="2"/>
  <c r="T1524" i="2"/>
  <c r="Z1524" i="2"/>
  <c r="T1525" i="2"/>
  <c r="Z1525" i="2"/>
  <c r="T1526" i="2"/>
  <c r="Z1526" i="2"/>
  <c r="T1527" i="2"/>
  <c r="Z1527" i="2"/>
  <c r="T1528" i="2"/>
  <c r="Z1528" i="2"/>
  <c r="T1529" i="2"/>
  <c r="Z1529" i="2"/>
  <c r="T1530" i="2"/>
  <c r="Z1530" i="2"/>
  <c r="T1531" i="2"/>
  <c r="Z1531" i="2"/>
  <c r="T1532" i="2"/>
  <c r="Z1532" i="2"/>
  <c r="T1533" i="2"/>
  <c r="Z1533" i="2"/>
  <c r="T1534" i="2"/>
  <c r="Z1534" i="2"/>
  <c r="T1535" i="2"/>
  <c r="Z1535" i="2"/>
  <c r="T1536" i="2"/>
  <c r="Z1536" i="2"/>
  <c r="T1537" i="2"/>
  <c r="Z1537" i="2"/>
  <c r="T1538" i="2"/>
  <c r="Z1538" i="2"/>
  <c r="T1539" i="2"/>
  <c r="Z1539" i="2"/>
  <c r="T1540" i="2"/>
  <c r="Z1540" i="2"/>
  <c r="T1541" i="2"/>
  <c r="Z1541" i="2"/>
  <c r="T1542" i="2"/>
  <c r="Z1542" i="2"/>
  <c r="T1543" i="2"/>
  <c r="Z1543" i="2"/>
  <c r="T1544" i="2"/>
  <c r="Z1544" i="2"/>
  <c r="T1545" i="2"/>
  <c r="Z1545" i="2"/>
  <c r="T1546" i="2"/>
  <c r="Z1546" i="2"/>
  <c r="T1547" i="2"/>
  <c r="Z1547" i="2"/>
  <c r="T1548" i="2"/>
  <c r="Z1548" i="2"/>
  <c r="T1549" i="2"/>
  <c r="Z1549" i="2"/>
  <c r="T1550" i="2"/>
  <c r="Z1550" i="2"/>
  <c r="T1551" i="2"/>
  <c r="Z1551" i="2"/>
  <c r="T1552" i="2"/>
  <c r="Z1552" i="2"/>
  <c r="T1553" i="2"/>
  <c r="Z1553" i="2"/>
  <c r="T1554" i="2"/>
  <c r="Z1554" i="2"/>
  <c r="T1555" i="2"/>
  <c r="Z1555" i="2"/>
  <c r="T1556" i="2"/>
  <c r="Z1556" i="2"/>
  <c r="T1557" i="2"/>
  <c r="Z1557" i="2"/>
  <c r="T1558" i="2"/>
  <c r="Z1558" i="2"/>
  <c r="T1559" i="2"/>
  <c r="Z1559" i="2"/>
  <c r="T1560" i="2"/>
  <c r="Z1560" i="2"/>
  <c r="T1561" i="2"/>
  <c r="Z1561" i="2"/>
  <c r="T1562" i="2"/>
  <c r="Z1562" i="2"/>
  <c r="T1563" i="2"/>
  <c r="Z1563" i="2"/>
  <c r="T1564" i="2"/>
  <c r="Z1564" i="2"/>
  <c r="T1565" i="2"/>
  <c r="Z1565" i="2"/>
  <c r="T1566" i="2"/>
  <c r="Z1566" i="2"/>
  <c r="T1567" i="2"/>
  <c r="Z1567" i="2"/>
  <c r="T1568" i="2"/>
  <c r="Z1568" i="2"/>
  <c r="T1569" i="2"/>
  <c r="Z1569" i="2"/>
  <c r="T1570" i="2"/>
  <c r="Z1570" i="2"/>
  <c r="T1571" i="2"/>
  <c r="Z1571" i="2"/>
  <c r="T1572" i="2"/>
  <c r="Z1572" i="2"/>
  <c r="T1573" i="2"/>
  <c r="Z1573" i="2"/>
  <c r="T1574" i="2"/>
  <c r="Z1574" i="2"/>
  <c r="T1575" i="2"/>
  <c r="Z1575" i="2"/>
  <c r="T1576" i="2"/>
  <c r="Z1576" i="2"/>
  <c r="T1577" i="2"/>
  <c r="Z1577" i="2"/>
  <c r="T1578" i="2"/>
  <c r="Z1578" i="2"/>
  <c r="T1579" i="2"/>
  <c r="Z1579" i="2"/>
  <c r="T1580" i="2"/>
  <c r="Z1580" i="2"/>
  <c r="T1581" i="2"/>
  <c r="Z1581" i="2"/>
  <c r="T1582" i="2"/>
  <c r="Z1582" i="2"/>
  <c r="T1583" i="2"/>
  <c r="Z1583" i="2"/>
  <c r="T1584" i="2"/>
  <c r="Z1584" i="2"/>
  <c r="T1585" i="2"/>
  <c r="Z1585" i="2"/>
  <c r="T1586" i="2"/>
  <c r="Z1586" i="2"/>
  <c r="T1587" i="2"/>
  <c r="Z1587" i="2"/>
  <c r="T1588" i="2"/>
  <c r="Z1588" i="2"/>
  <c r="T1589" i="2"/>
  <c r="Z1589" i="2"/>
  <c r="T1590" i="2"/>
  <c r="Z1590" i="2"/>
  <c r="T1591" i="2"/>
  <c r="Z1591" i="2"/>
  <c r="T1592" i="2"/>
  <c r="Z1592" i="2"/>
  <c r="T1593" i="2"/>
  <c r="Z1593" i="2"/>
  <c r="T1594" i="2"/>
  <c r="Z1594" i="2"/>
  <c r="T1595" i="2"/>
  <c r="Z1595" i="2"/>
  <c r="T1596" i="2"/>
  <c r="Z1596" i="2"/>
  <c r="T1597" i="2"/>
  <c r="Z1597" i="2"/>
  <c r="T1598" i="2"/>
  <c r="Z1598" i="2"/>
  <c r="T1599" i="2"/>
  <c r="Z1599" i="2"/>
  <c r="T1600" i="2"/>
  <c r="Z1600" i="2"/>
  <c r="T1601" i="2"/>
  <c r="Z1601" i="2"/>
  <c r="T1602" i="2"/>
  <c r="Z1602" i="2"/>
  <c r="T1603" i="2"/>
  <c r="Z1603" i="2"/>
  <c r="T1604" i="2"/>
  <c r="Z1604" i="2"/>
  <c r="T1605" i="2"/>
  <c r="Z1605" i="2"/>
  <c r="T1606" i="2"/>
  <c r="Z1606" i="2"/>
  <c r="T1607" i="2"/>
  <c r="Z1607" i="2"/>
  <c r="T1608" i="2"/>
  <c r="Z1608" i="2"/>
  <c r="T1609" i="2"/>
  <c r="Z1609" i="2"/>
  <c r="T1610" i="2"/>
  <c r="Z1610" i="2"/>
  <c r="T1611" i="2"/>
  <c r="Z1611" i="2"/>
  <c r="T1612" i="2"/>
  <c r="Z1612" i="2"/>
  <c r="T1613" i="2"/>
  <c r="Z1613" i="2"/>
  <c r="T1614" i="2"/>
  <c r="Z1614" i="2"/>
  <c r="T1615" i="2"/>
  <c r="Z1615" i="2"/>
  <c r="T1616" i="2"/>
  <c r="Z1616" i="2"/>
  <c r="T1617" i="2"/>
  <c r="Z1617" i="2"/>
  <c r="T1618" i="2"/>
  <c r="Z1618" i="2"/>
  <c r="T1619" i="2"/>
  <c r="Z1619" i="2"/>
  <c r="T1620" i="2"/>
  <c r="Z1620" i="2"/>
  <c r="T1621" i="2"/>
  <c r="Z1621" i="2"/>
  <c r="T1622" i="2"/>
  <c r="Z1622" i="2"/>
  <c r="T1623" i="2"/>
  <c r="Z1623" i="2"/>
  <c r="T1624" i="2"/>
  <c r="Z1624" i="2"/>
  <c r="T1625" i="2"/>
  <c r="Z1625" i="2"/>
  <c r="T1626" i="2"/>
  <c r="Z1626" i="2"/>
  <c r="T1627" i="2"/>
  <c r="Z1627" i="2"/>
  <c r="T1628" i="2"/>
  <c r="Z1628" i="2"/>
  <c r="T1629" i="2"/>
  <c r="Z1629" i="2"/>
  <c r="T1630" i="2"/>
  <c r="Z1630" i="2"/>
  <c r="T1631" i="2"/>
  <c r="Z1631" i="2"/>
  <c r="T1632" i="2"/>
  <c r="Z1632" i="2"/>
  <c r="T1633" i="2"/>
  <c r="Z1633" i="2"/>
  <c r="T1634" i="2"/>
  <c r="Z1634" i="2"/>
  <c r="T1635" i="2"/>
  <c r="Z1635" i="2"/>
  <c r="T1636" i="2"/>
  <c r="Z1636" i="2"/>
  <c r="T1637" i="2"/>
  <c r="Z1637" i="2"/>
  <c r="T1638" i="2"/>
  <c r="Z1638" i="2"/>
  <c r="T1639" i="2"/>
  <c r="Z1639" i="2"/>
  <c r="T1640" i="2"/>
  <c r="Z1640" i="2"/>
  <c r="T1641" i="2"/>
  <c r="Z1641" i="2"/>
  <c r="T1642" i="2"/>
  <c r="Z1642" i="2"/>
  <c r="T1643" i="2"/>
  <c r="Z1643" i="2"/>
  <c r="T1644" i="2"/>
  <c r="Z1644" i="2"/>
  <c r="T1645" i="2"/>
  <c r="Z1645" i="2"/>
  <c r="T1646" i="2"/>
  <c r="Z1646" i="2"/>
  <c r="T1647" i="2"/>
  <c r="Z1647" i="2"/>
  <c r="T1648" i="2"/>
  <c r="Z1648" i="2"/>
  <c r="T1649" i="2"/>
  <c r="Z1649" i="2"/>
  <c r="T1650" i="2"/>
  <c r="Z1650" i="2"/>
  <c r="T1651" i="2"/>
  <c r="Z1651" i="2"/>
  <c r="T1652" i="2"/>
  <c r="Z1652" i="2"/>
  <c r="T1653" i="2"/>
  <c r="Z1653" i="2"/>
  <c r="T1654" i="2"/>
  <c r="Z1654" i="2"/>
  <c r="T1655" i="2"/>
  <c r="Z1655" i="2"/>
  <c r="T1656" i="2"/>
  <c r="Z1656" i="2"/>
  <c r="T1657" i="2"/>
  <c r="Z1657" i="2"/>
  <c r="T1658" i="2"/>
  <c r="Z1658" i="2"/>
  <c r="T1659" i="2"/>
  <c r="Z1659" i="2"/>
  <c r="T1660" i="2"/>
  <c r="Z1660" i="2"/>
  <c r="T1661" i="2"/>
  <c r="Z1661" i="2"/>
  <c r="T1662" i="2"/>
  <c r="Z1662" i="2"/>
  <c r="T1663" i="2"/>
  <c r="Z1663" i="2"/>
  <c r="T1664" i="2"/>
  <c r="Z1664" i="2"/>
  <c r="T1665" i="2"/>
  <c r="Z1665" i="2"/>
  <c r="T1666" i="2"/>
  <c r="Z1666" i="2"/>
  <c r="T1667" i="2"/>
  <c r="Z1667" i="2"/>
  <c r="T1668" i="2"/>
  <c r="Z1668" i="2"/>
  <c r="T1669" i="2"/>
  <c r="Z1669" i="2"/>
  <c r="T1670" i="2"/>
  <c r="Z1670" i="2"/>
  <c r="T1671" i="2"/>
  <c r="Z1671" i="2"/>
  <c r="T1672" i="2"/>
  <c r="Z1672" i="2"/>
  <c r="T1673" i="2"/>
  <c r="Z1673" i="2"/>
  <c r="T1674" i="2"/>
  <c r="Z1674" i="2"/>
  <c r="T1675" i="2"/>
  <c r="Z1675" i="2"/>
  <c r="T1676" i="2"/>
  <c r="Z1676" i="2"/>
  <c r="T1677" i="2"/>
  <c r="Z1677" i="2"/>
  <c r="T1678" i="2"/>
  <c r="Z1678" i="2"/>
  <c r="T1679" i="2"/>
  <c r="Z1679" i="2"/>
  <c r="T1680" i="2"/>
  <c r="Z1680" i="2"/>
  <c r="T1681" i="2"/>
  <c r="Z1681" i="2"/>
  <c r="T1682" i="2"/>
  <c r="Z1682" i="2"/>
  <c r="T1683" i="2"/>
  <c r="Z1683" i="2"/>
  <c r="T1684" i="2"/>
  <c r="Z1684" i="2"/>
  <c r="T1685" i="2"/>
  <c r="Z1685" i="2"/>
  <c r="T1686" i="2"/>
  <c r="Z1686" i="2"/>
  <c r="T1687" i="2"/>
  <c r="Z1687" i="2"/>
  <c r="T1688" i="2"/>
  <c r="Z1688" i="2"/>
  <c r="T1689" i="2"/>
  <c r="Z1689" i="2"/>
  <c r="T1690" i="2"/>
  <c r="Z1690" i="2"/>
  <c r="T1691" i="2"/>
  <c r="Z1691" i="2"/>
  <c r="T1692" i="2"/>
  <c r="Z1692" i="2"/>
  <c r="T1693" i="2"/>
  <c r="Z1693" i="2"/>
  <c r="T1694" i="2"/>
  <c r="Z1694" i="2"/>
  <c r="T1695" i="2"/>
  <c r="Z1695" i="2"/>
  <c r="T1696" i="2"/>
  <c r="Z1696" i="2"/>
  <c r="T1697" i="2"/>
  <c r="Z1697" i="2"/>
  <c r="T1698" i="2"/>
  <c r="Z1698" i="2"/>
  <c r="T1699" i="2"/>
  <c r="Z1699" i="2"/>
  <c r="T1700" i="2"/>
  <c r="Z1700" i="2"/>
  <c r="T1701" i="2"/>
  <c r="Z1701" i="2"/>
  <c r="T1702" i="2"/>
  <c r="Z1702" i="2"/>
  <c r="T1703" i="2"/>
  <c r="Z1703" i="2"/>
  <c r="T1704" i="2"/>
  <c r="Z1704" i="2"/>
  <c r="T1705" i="2"/>
  <c r="Z1705" i="2"/>
  <c r="T1706" i="2"/>
  <c r="Z1706" i="2"/>
  <c r="T1707" i="2"/>
  <c r="Z1707" i="2"/>
  <c r="T1708" i="2"/>
  <c r="Z1708" i="2"/>
  <c r="T1709" i="2"/>
  <c r="Z1709" i="2"/>
  <c r="T1710" i="2"/>
  <c r="Z1710" i="2"/>
  <c r="T1711" i="2"/>
  <c r="Z1711" i="2"/>
  <c r="T1712" i="2"/>
  <c r="Z1712" i="2"/>
  <c r="T1713" i="2"/>
  <c r="Z1713" i="2"/>
  <c r="T1714" i="2"/>
  <c r="Z1714" i="2"/>
  <c r="T1715" i="2"/>
  <c r="Z1715" i="2"/>
  <c r="T1716" i="2"/>
  <c r="Z1716" i="2"/>
  <c r="T1717" i="2"/>
  <c r="Z1717" i="2"/>
  <c r="T1718" i="2"/>
  <c r="Z1718" i="2"/>
  <c r="T1719" i="2"/>
  <c r="Z1719" i="2"/>
  <c r="T1720" i="2"/>
  <c r="Z1720" i="2"/>
  <c r="T1721" i="2"/>
  <c r="Z1721" i="2"/>
  <c r="T1722" i="2"/>
  <c r="Z1722" i="2"/>
  <c r="T1723" i="2"/>
  <c r="Z1723" i="2"/>
  <c r="T1724" i="2"/>
  <c r="Z1724" i="2"/>
  <c r="T1725" i="2"/>
  <c r="Z1725" i="2"/>
  <c r="T1726" i="2"/>
  <c r="Z1726" i="2"/>
  <c r="T1727" i="2"/>
  <c r="Z1727" i="2"/>
  <c r="T1728" i="2"/>
  <c r="Z1728" i="2"/>
  <c r="T1729" i="2"/>
  <c r="Z1729" i="2"/>
  <c r="T1730" i="2"/>
  <c r="Z1730" i="2"/>
  <c r="T1731" i="2"/>
  <c r="Z1731" i="2"/>
  <c r="T1732" i="2"/>
  <c r="Z1732" i="2"/>
  <c r="T1733" i="2"/>
  <c r="Z1733" i="2"/>
  <c r="T1734" i="2"/>
  <c r="Z1734" i="2"/>
  <c r="T1735" i="2"/>
  <c r="Z1735" i="2"/>
  <c r="T1736" i="2"/>
  <c r="Z1736" i="2"/>
  <c r="T1737" i="2"/>
  <c r="Z1737" i="2"/>
  <c r="T1738" i="2"/>
  <c r="Z1738" i="2"/>
  <c r="T1739" i="2"/>
  <c r="Z1739" i="2"/>
  <c r="T1740" i="2"/>
  <c r="Z1740" i="2"/>
  <c r="T1741" i="2"/>
  <c r="Z1741" i="2"/>
  <c r="T1742" i="2"/>
  <c r="Z1742" i="2"/>
  <c r="T1743" i="2"/>
  <c r="Z1743" i="2"/>
  <c r="T1744" i="2"/>
  <c r="Z1744" i="2"/>
  <c r="T1745" i="2"/>
  <c r="Z1745" i="2"/>
  <c r="T1746" i="2"/>
  <c r="Z1746" i="2"/>
  <c r="T1747" i="2"/>
  <c r="Z1747" i="2"/>
  <c r="T1748" i="2"/>
  <c r="Z1748" i="2"/>
  <c r="T1749" i="2"/>
  <c r="Z1749" i="2"/>
  <c r="T1750" i="2"/>
  <c r="Z1750" i="2"/>
  <c r="T1751" i="2"/>
  <c r="Z1751" i="2"/>
  <c r="T1752" i="2"/>
  <c r="Z1752" i="2"/>
  <c r="T1753" i="2"/>
  <c r="Z1753" i="2"/>
  <c r="T1754" i="2"/>
  <c r="Z1754" i="2"/>
  <c r="T1755" i="2"/>
  <c r="Z1755" i="2"/>
  <c r="T1756" i="2"/>
  <c r="Z1756" i="2"/>
  <c r="T1757" i="2"/>
  <c r="Z1757" i="2"/>
  <c r="T1758" i="2"/>
  <c r="Z1758" i="2"/>
  <c r="T1759" i="2"/>
  <c r="Z1759" i="2"/>
  <c r="T1760" i="2"/>
  <c r="Z1760" i="2"/>
  <c r="T1761" i="2"/>
  <c r="Z1761" i="2"/>
  <c r="T1762" i="2"/>
  <c r="Z1762" i="2"/>
  <c r="T1763" i="2"/>
  <c r="Z1763" i="2"/>
  <c r="T1764" i="2"/>
  <c r="Z1764" i="2"/>
  <c r="T1765" i="2"/>
  <c r="Z1765" i="2"/>
  <c r="T1766" i="2"/>
  <c r="Z1766" i="2"/>
  <c r="T1767" i="2"/>
  <c r="Z1767" i="2"/>
  <c r="T1768" i="2"/>
  <c r="Z1768" i="2"/>
  <c r="T1769" i="2"/>
  <c r="Z1769" i="2"/>
  <c r="T1770" i="2"/>
  <c r="Z1770" i="2"/>
  <c r="T1771" i="2"/>
  <c r="Z1771" i="2"/>
  <c r="T1772" i="2"/>
  <c r="Z1772" i="2"/>
  <c r="T1773" i="2"/>
  <c r="Z1773" i="2"/>
  <c r="T1774" i="2"/>
  <c r="Z1774" i="2"/>
  <c r="T1775" i="2"/>
  <c r="Z1775" i="2"/>
  <c r="T1776" i="2"/>
  <c r="Z1776" i="2"/>
  <c r="T1777" i="2"/>
  <c r="Z1777" i="2"/>
  <c r="T1778" i="2"/>
  <c r="Z1778" i="2"/>
  <c r="T1779" i="2"/>
  <c r="Z1779" i="2"/>
  <c r="T1780" i="2"/>
  <c r="Z1780" i="2"/>
  <c r="T1781" i="2"/>
  <c r="Z1781" i="2"/>
  <c r="T1782" i="2"/>
  <c r="Z1782" i="2"/>
  <c r="T1783" i="2"/>
  <c r="Z1783" i="2"/>
  <c r="T1784" i="2"/>
  <c r="Z1784" i="2"/>
  <c r="T1785" i="2"/>
  <c r="Z1785" i="2"/>
  <c r="T1786" i="2"/>
  <c r="Z1786" i="2"/>
  <c r="T1787" i="2"/>
  <c r="Z1787" i="2"/>
  <c r="T1788" i="2"/>
  <c r="Z1788" i="2"/>
  <c r="T1789" i="2"/>
  <c r="Z1789" i="2"/>
  <c r="T1790" i="2"/>
  <c r="Z1790" i="2"/>
  <c r="T1791" i="2"/>
  <c r="Z1791" i="2"/>
  <c r="T1792" i="2"/>
  <c r="Z1792" i="2"/>
  <c r="T1793" i="2"/>
  <c r="Z1793" i="2"/>
  <c r="T1794" i="2"/>
  <c r="Z1794" i="2"/>
  <c r="T1795" i="2"/>
  <c r="Z1795" i="2"/>
  <c r="T1796" i="2"/>
  <c r="Z1796" i="2"/>
  <c r="T1797" i="2"/>
  <c r="Z1797" i="2"/>
  <c r="T1798" i="2"/>
  <c r="Z1798" i="2"/>
  <c r="T1799" i="2"/>
  <c r="Z1799" i="2"/>
  <c r="T1800" i="2"/>
  <c r="Z1800" i="2"/>
  <c r="T1801" i="2"/>
  <c r="Z1801" i="2"/>
  <c r="T1802" i="2"/>
  <c r="Z1802" i="2"/>
  <c r="T1803" i="2"/>
  <c r="Z1803" i="2"/>
  <c r="T1804" i="2"/>
  <c r="Z1804" i="2"/>
  <c r="T1805" i="2"/>
  <c r="Z1805" i="2"/>
  <c r="T1806" i="2"/>
  <c r="Z1806" i="2"/>
  <c r="T1807" i="2"/>
  <c r="Z1807" i="2"/>
  <c r="T1808" i="2"/>
  <c r="Z1808" i="2"/>
  <c r="T1809" i="2"/>
  <c r="Z1809" i="2"/>
  <c r="T1810" i="2"/>
  <c r="Z1810" i="2"/>
  <c r="T1811" i="2"/>
  <c r="Z1811" i="2"/>
  <c r="T1812" i="2"/>
  <c r="Z1812" i="2"/>
  <c r="T1813" i="2"/>
  <c r="Z1813" i="2"/>
  <c r="T1814" i="2"/>
  <c r="Z1814" i="2"/>
  <c r="T1815" i="2"/>
  <c r="Z1815" i="2"/>
  <c r="T1816" i="2"/>
  <c r="Z1816" i="2"/>
  <c r="T1817" i="2"/>
  <c r="Z1817" i="2"/>
  <c r="T1818" i="2"/>
  <c r="Z1818" i="2"/>
  <c r="T1819" i="2"/>
  <c r="Z1819" i="2"/>
  <c r="T1820" i="2"/>
  <c r="Z1820" i="2"/>
  <c r="T1821" i="2"/>
  <c r="Z1821" i="2"/>
  <c r="T1822" i="2"/>
  <c r="Z1822" i="2"/>
  <c r="T1823" i="2"/>
  <c r="Z1823" i="2"/>
  <c r="T1824" i="2"/>
  <c r="Z1824" i="2"/>
  <c r="T1825" i="2"/>
  <c r="Z1825" i="2"/>
  <c r="T1826" i="2"/>
  <c r="Z1826" i="2"/>
  <c r="T1827" i="2"/>
  <c r="Z1827" i="2"/>
  <c r="T1828" i="2"/>
  <c r="Z1828" i="2"/>
  <c r="T1829" i="2"/>
  <c r="Z1829" i="2"/>
  <c r="T1830" i="2"/>
  <c r="Z1830" i="2"/>
  <c r="T1831" i="2"/>
  <c r="Z1831" i="2"/>
  <c r="T1832" i="2"/>
  <c r="Z1832" i="2"/>
  <c r="T1833" i="2"/>
  <c r="Z1833" i="2"/>
  <c r="T1834" i="2"/>
  <c r="Z1834" i="2"/>
  <c r="T1835" i="2"/>
  <c r="Z1835" i="2"/>
  <c r="T1836" i="2"/>
  <c r="Z1836" i="2"/>
  <c r="T1837" i="2"/>
  <c r="Z1837" i="2"/>
  <c r="T1838" i="2"/>
  <c r="Z1838" i="2"/>
  <c r="T1839" i="2"/>
  <c r="Z1839" i="2"/>
  <c r="T1840" i="2"/>
  <c r="Z1840" i="2"/>
  <c r="T1841" i="2"/>
  <c r="Z1841" i="2"/>
  <c r="T1842" i="2"/>
  <c r="Z1842" i="2"/>
  <c r="T1843" i="2"/>
  <c r="Z1843" i="2"/>
  <c r="T1844" i="2"/>
  <c r="Z1844" i="2"/>
  <c r="T1845" i="2"/>
  <c r="Z1845" i="2"/>
  <c r="T1846" i="2"/>
  <c r="Z1846" i="2"/>
  <c r="T1847" i="2"/>
  <c r="Z1847" i="2"/>
  <c r="T1848" i="2"/>
  <c r="Z1848" i="2"/>
  <c r="T1849" i="2"/>
  <c r="Z1849" i="2"/>
  <c r="T1850" i="2"/>
  <c r="Z1850" i="2"/>
  <c r="T1851" i="2"/>
  <c r="Z1851" i="2"/>
  <c r="T1852" i="2"/>
  <c r="Z1852" i="2"/>
  <c r="T1853" i="2"/>
  <c r="Z1853" i="2"/>
  <c r="T1854" i="2"/>
  <c r="Z1854" i="2"/>
  <c r="T1855" i="2"/>
  <c r="Z1855" i="2"/>
  <c r="T1856" i="2"/>
  <c r="Z1856" i="2"/>
  <c r="T1857" i="2"/>
  <c r="Z1857" i="2"/>
  <c r="T1858" i="2"/>
  <c r="Z1858" i="2"/>
  <c r="T1859" i="2"/>
  <c r="Z1859" i="2"/>
  <c r="T1860" i="2"/>
  <c r="Z1860" i="2"/>
  <c r="T1861" i="2"/>
  <c r="Z1861" i="2"/>
  <c r="T1862" i="2"/>
  <c r="Z1862" i="2"/>
  <c r="T1863" i="2"/>
  <c r="Z1863" i="2"/>
  <c r="T1864" i="2"/>
  <c r="Z1864" i="2"/>
  <c r="T1865" i="2"/>
  <c r="Z1865" i="2"/>
  <c r="T1866" i="2"/>
  <c r="Z1866" i="2"/>
  <c r="T1867" i="2"/>
  <c r="Z1867" i="2"/>
  <c r="T1868" i="2"/>
  <c r="Z1868" i="2"/>
  <c r="T1869" i="2"/>
  <c r="Z1869" i="2"/>
  <c r="T1870" i="2"/>
  <c r="Z1870" i="2"/>
  <c r="T1871" i="2"/>
  <c r="Z1871" i="2"/>
  <c r="T1872" i="2"/>
  <c r="Z1872" i="2"/>
  <c r="T1873" i="2"/>
  <c r="Z1873" i="2"/>
  <c r="T1874" i="2"/>
  <c r="Z1874" i="2"/>
  <c r="T1875" i="2"/>
  <c r="Z1875" i="2"/>
  <c r="T1876" i="2"/>
  <c r="Z1876" i="2"/>
  <c r="T1877" i="2"/>
  <c r="Z1877" i="2"/>
  <c r="T1878" i="2"/>
  <c r="Z1878" i="2"/>
  <c r="T1879" i="2"/>
  <c r="Z1879" i="2"/>
  <c r="T1880" i="2"/>
  <c r="Z1880" i="2"/>
  <c r="T1881" i="2"/>
  <c r="Z1881" i="2"/>
  <c r="T1882" i="2"/>
  <c r="Z1882" i="2"/>
  <c r="T1883" i="2"/>
  <c r="Z1883" i="2"/>
  <c r="T1884" i="2"/>
  <c r="Z1884" i="2"/>
  <c r="T1885" i="2"/>
  <c r="Z1885" i="2"/>
  <c r="T1886" i="2"/>
  <c r="Z1886" i="2"/>
  <c r="T1887" i="2"/>
  <c r="Z1887" i="2"/>
  <c r="T1888" i="2"/>
  <c r="Z1888" i="2"/>
  <c r="T1889" i="2"/>
  <c r="Z1889" i="2"/>
  <c r="T1890" i="2"/>
  <c r="Z1890" i="2"/>
  <c r="T1891" i="2"/>
  <c r="Z1891" i="2"/>
  <c r="T1892" i="2"/>
  <c r="Z1892" i="2"/>
  <c r="T1893" i="2"/>
  <c r="Z1893" i="2"/>
  <c r="T1894" i="2"/>
  <c r="Z1894" i="2"/>
  <c r="T1895" i="2"/>
  <c r="Z1895" i="2"/>
  <c r="T1896" i="2"/>
  <c r="Z1896" i="2"/>
  <c r="T1897" i="2"/>
  <c r="Z1897" i="2"/>
  <c r="T1898" i="2"/>
  <c r="Z1898" i="2"/>
  <c r="T1899" i="2"/>
  <c r="Z1899" i="2"/>
  <c r="T1900" i="2"/>
  <c r="Z1900" i="2"/>
  <c r="T1901" i="2"/>
  <c r="Z1901" i="2"/>
  <c r="T1902" i="2"/>
  <c r="Z1902" i="2"/>
  <c r="T1903" i="2"/>
  <c r="Z1903" i="2"/>
  <c r="T1904" i="2"/>
  <c r="Z1904" i="2"/>
  <c r="T1905" i="2"/>
  <c r="Z1905" i="2"/>
  <c r="T1906" i="2"/>
  <c r="Z1906" i="2"/>
  <c r="T1907" i="2"/>
  <c r="Z1907" i="2"/>
  <c r="T1908" i="2"/>
  <c r="Z1908" i="2"/>
  <c r="T1909" i="2"/>
  <c r="Z1909" i="2"/>
  <c r="T1910" i="2"/>
  <c r="Z1910" i="2"/>
  <c r="T1911" i="2"/>
  <c r="Z1911" i="2"/>
  <c r="T1912" i="2"/>
  <c r="Z1912" i="2"/>
  <c r="T1913" i="2"/>
  <c r="Z1913" i="2"/>
  <c r="T1914" i="2"/>
  <c r="Z1914" i="2"/>
  <c r="T1915" i="2"/>
  <c r="Z1915" i="2"/>
  <c r="T1916" i="2"/>
  <c r="Z1916" i="2"/>
  <c r="T1917" i="2"/>
  <c r="Z1917" i="2"/>
  <c r="T1918" i="2"/>
  <c r="Z1918" i="2"/>
  <c r="T1919" i="2"/>
  <c r="Z1919" i="2"/>
  <c r="T1920" i="2"/>
  <c r="Z1920" i="2"/>
  <c r="T1921" i="2"/>
  <c r="Z1921" i="2"/>
  <c r="T1922" i="2"/>
  <c r="Z1922" i="2"/>
  <c r="T1923" i="2"/>
  <c r="Z1923" i="2"/>
  <c r="T1924" i="2"/>
  <c r="Z1924" i="2"/>
  <c r="T1925" i="2"/>
  <c r="Z1925" i="2"/>
  <c r="T1926" i="2"/>
  <c r="Z1926" i="2"/>
  <c r="T1927" i="2"/>
  <c r="Z1927" i="2"/>
  <c r="T1928" i="2"/>
  <c r="Z1928" i="2"/>
  <c r="T1929" i="2"/>
  <c r="Z1929" i="2"/>
  <c r="T1930" i="2"/>
  <c r="Z1930" i="2"/>
  <c r="T1931" i="2"/>
  <c r="Z1931" i="2"/>
  <c r="T1932" i="2"/>
  <c r="Z1932" i="2"/>
  <c r="T1933" i="2"/>
  <c r="Z1933" i="2"/>
  <c r="T1934" i="2"/>
  <c r="Z1934" i="2"/>
  <c r="T1935" i="2"/>
  <c r="Z1935" i="2"/>
  <c r="T1936" i="2"/>
  <c r="Z1936" i="2"/>
  <c r="T1937" i="2"/>
  <c r="Z1937" i="2"/>
  <c r="T1938" i="2"/>
  <c r="Z1938" i="2"/>
  <c r="T1939" i="2"/>
  <c r="Z1939" i="2"/>
  <c r="T1940" i="2"/>
  <c r="Z1940" i="2"/>
  <c r="T1941" i="2"/>
  <c r="Z1941" i="2"/>
  <c r="T1942" i="2"/>
  <c r="Z1942" i="2"/>
  <c r="T1943" i="2"/>
  <c r="Z1943" i="2"/>
  <c r="T1944" i="2"/>
  <c r="Z1944" i="2"/>
  <c r="T1945" i="2"/>
  <c r="Z1945" i="2"/>
  <c r="T1946" i="2"/>
  <c r="Z1946" i="2"/>
  <c r="T1947" i="2"/>
  <c r="Z1947" i="2"/>
  <c r="T1948" i="2"/>
  <c r="Z1948" i="2"/>
  <c r="T1949" i="2"/>
  <c r="Z1949" i="2"/>
  <c r="T1950" i="2"/>
  <c r="Z1950" i="2"/>
  <c r="T1951" i="2"/>
  <c r="Z1951" i="2"/>
  <c r="T1952" i="2"/>
  <c r="Z1952" i="2"/>
  <c r="T1953" i="2"/>
  <c r="Z1953" i="2"/>
  <c r="T1954" i="2"/>
  <c r="Z1954" i="2"/>
  <c r="T1955" i="2"/>
  <c r="Z1955" i="2"/>
  <c r="T1956" i="2"/>
  <c r="Z1956" i="2"/>
  <c r="T1957" i="2"/>
  <c r="Z1957" i="2"/>
  <c r="T1958" i="2"/>
  <c r="Z1958" i="2"/>
  <c r="T1959" i="2"/>
  <c r="Z1959" i="2"/>
  <c r="T1960" i="2"/>
  <c r="Z1960" i="2"/>
  <c r="T1961" i="2"/>
  <c r="Z1961" i="2"/>
  <c r="T1962" i="2"/>
  <c r="Z1962" i="2"/>
  <c r="T1963" i="2"/>
  <c r="Z1963" i="2"/>
  <c r="T1964" i="2"/>
  <c r="Z1964" i="2"/>
  <c r="T1965" i="2"/>
  <c r="Z1965" i="2"/>
  <c r="T1966" i="2"/>
  <c r="Z1966" i="2"/>
  <c r="T1967" i="2"/>
  <c r="Z1967" i="2"/>
  <c r="T1968" i="2"/>
  <c r="Z1968" i="2"/>
  <c r="T1969" i="2"/>
  <c r="Z1969" i="2"/>
  <c r="T1970" i="2"/>
  <c r="Z1970" i="2"/>
  <c r="T1971" i="2"/>
  <c r="Z1971" i="2"/>
  <c r="T1972" i="2"/>
  <c r="Z1972" i="2"/>
  <c r="T1973" i="2"/>
  <c r="Z1973" i="2"/>
  <c r="T1974" i="2"/>
  <c r="Z1974" i="2"/>
  <c r="T1975" i="2"/>
  <c r="Z1975" i="2"/>
  <c r="T1976" i="2"/>
  <c r="Z1976" i="2"/>
  <c r="T1977" i="2"/>
  <c r="Z1977" i="2"/>
  <c r="T1978" i="2"/>
  <c r="Z1978" i="2"/>
  <c r="T1979" i="2"/>
  <c r="Z1979" i="2"/>
  <c r="T1980" i="2"/>
  <c r="Z1980" i="2"/>
  <c r="T1981" i="2"/>
  <c r="Z1981" i="2"/>
  <c r="T1982" i="2"/>
  <c r="Z1982" i="2"/>
  <c r="T1983" i="2"/>
  <c r="Z1983" i="2"/>
  <c r="T1984" i="2"/>
  <c r="Z1984" i="2"/>
  <c r="T1985" i="2"/>
  <c r="Z1985" i="2"/>
  <c r="T1986" i="2"/>
  <c r="Z1986" i="2"/>
  <c r="T1987" i="2"/>
  <c r="Z1987" i="2"/>
  <c r="T1988" i="2"/>
  <c r="Z1988" i="2"/>
  <c r="T1989" i="2"/>
  <c r="Z1989" i="2"/>
  <c r="T1990" i="2"/>
  <c r="Z1990" i="2"/>
  <c r="T1991" i="2"/>
  <c r="Z1991" i="2"/>
  <c r="T1992" i="2"/>
  <c r="Z1992" i="2"/>
  <c r="T1993" i="2"/>
  <c r="Z1993" i="2"/>
  <c r="T1994" i="2"/>
  <c r="Z1994" i="2"/>
  <c r="T1995" i="2"/>
  <c r="Z1995" i="2"/>
  <c r="T1996" i="2"/>
  <c r="Z1996" i="2"/>
  <c r="T1997" i="2"/>
  <c r="Z1997" i="2"/>
  <c r="T1998" i="2"/>
  <c r="Z1998" i="2"/>
  <c r="T1999" i="2"/>
  <c r="Z1999" i="2"/>
  <c r="T2000" i="2"/>
  <c r="Z2000" i="2"/>
  <c r="T2001" i="2"/>
  <c r="Z2001" i="2"/>
  <c r="T2002" i="2"/>
  <c r="Z2002" i="2"/>
  <c r="T2003" i="2"/>
  <c r="Z2003" i="2"/>
  <c r="T2004" i="2"/>
  <c r="Z2004" i="2"/>
  <c r="T2005" i="2"/>
  <c r="Z2005" i="2"/>
  <c r="T2006" i="2"/>
  <c r="Z2006" i="2"/>
  <c r="T2007" i="2"/>
  <c r="Z2007" i="2"/>
  <c r="T2008" i="2"/>
  <c r="Z2008" i="2"/>
  <c r="T2009" i="2"/>
  <c r="Z2009" i="2"/>
  <c r="T2010" i="2"/>
  <c r="Z2010" i="2"/>
  <c r="T2011" i="2"/>
  <c r="Z2011" i="2"/>
  <c r="T2012" i="2"/>
  <c r="Z2012" i="2"/>
  <c r="T2013" i="2"/>
  <c r="Z2013" i="2"/>
  <c r="T2014" i="2"/>
  <c r="Z2014" i="2"/>
  <c r="T2015" i="2"/>
  <c r="Z2015" i="2"/>
  <c r="T2016" i="2"/>
  <c r="Z2016" i="2"/>
  <c r="T2017" i="2"/>
  <c r="Z2017" i="2"/>
  <c r="T2018" i="2"/>
  <c r="Z2018" i="2"/>
  <c r="T2019" i="2"/>
  <c r="Z2019" i="2"/>
  <c r="T2020" i="2"/>
  <c r="Z2020" i="2"/>
  <c r="T2021" i="2"/>
  <c r="Z2021" i="2"/>
  <c r="T2022" i="2"/>
  <c r="Z2022" i="2"/>
  <c r="T2023" i="2"/>
  <c r="Z2023" i="2"/>
  <c r="T2024" i="2"/>
  <c r="Z2024" i="2"/>
  <c r="T2025" i="2"/>
  <c r="Z2025" i="2"/>
  <c r="T2026" i="2"/>
  <c r="Z2026" i="2"/>
  <c r="T2027" i="2"/>
  <c r="Z2027" i="2"/>
  <c r="T2028" i="2"/>
  <c r="Z2028" i="2"/>
  <c r="T2029" i="2"/>
  <c r="Z2029" i="2"/>
  <c r="T2030" i="2"/>
  <c r="Z2030" i="2"/>
  <c r="T2031" i="2"/>
  <c r="Z2031" i="2"/>
  <c r="T2032" i="2"/>
  <c r="Z2032" i="2"/>
  <c r="T2033" i="2"/>
  <c r="Z2033" i="2"/>
  <c r="T2034" i="2"/>
  <c r="Z2034" i="2"/>
  <c r="T2035" i="2"/>
  <c r="Z2035" i="2"/>
  <c r="T2036" i="2"/>
  <c r="Z2036" i="2"/>
  <c r="T2037" i="2"/>
  <c r="Z2037" i="2"/>
  <c r="T2038" i="2"/>
  <c r="Z2038" i="2"/>
  <c r="T2039" i="2"/>
  <c r="Z2039" i="2"/>
  <c r="T2040" i="2"/>
  <c r="Z2040" i="2"/>
  <c r="T2041" i="2"/>
  <c r="Z2041" i="2"/>
  <c r="T2042" i="2"/>
  <c r="Z2042" i="2"/>
  <c r="T2043" i="2"/>
  <c r="Z2043" i="2"/>
  <c r="T2044" i="2"/>
  <c r="Z2044" i="2"/>
  <c r="T2045" i="2"/>
  <c r="Z2045" i="2"/>
  <c r="T2046" i="2"/>
  <c r="Z2046" i="2"/>
  <c r="T2047" i="2"/>
  <c r="Z2047" i="2"/>
  <c r="T2048" i="2"/>
  <c r="Z2048" i="2"/>
  <c r="T2049" i="2"/>
  <c r="Z2049" i="2"/>
  <c r="T2050" i="2"/>
  <c r="Z2050" i="2"/>
  <c r="T2051" i="2"/>
  <c r="Z2051" i="2"/>
  <c r="T2052" i="2"/>
  <c r="Z2052" i="2"/>
  <c r="T2053" i="2"/>
  <c r="Z2053" i="2"/>
  <c r="T2054" i="2"/>
  <c r="Z2054" i="2"/>
  <c r="T2055" i="2"/>
  <c r="Z2055" i="2"/>
  <c r="T2056" i="2"/>
  <c r="Z2056" i="2"/>
  <c r="T2057" i="2"/>
  <c r="Z2057" i="2"/>
  <c r="T2058" i="2"/>
  <c r="Z2058" i="2"/>
  <c r="T2059" i="2"/>
  <c r="Z2059" i="2"/>
  <c r="T2060" i="2"/>
  <c r="Z2060" i="2"/>
  <c r="T2061" i="2"/>
  <c r="Z2061" i="2"/>
  <c r="T2062" i="2"/>
  <c r="Z2062" i="2"/>
  <c r="T2063" i="2"/>
  <c r="Z2063" i="2"/>
  <c r="T2064" i="2"/>
  <c r="Z2064" i="2"/>
  <c r="T2065" i="2"/>
  <c r="Z2065" i="2"/>
  <c r="T2066" i="2"/>
  <c r="Z2066" i="2"/>
  <c r="T2067" i="2"/>
  <c r="Z2067" i="2"/>
  <c r="T2068" i="2"/>
  <c r="Z2068" i="2"/>
  <c r="T2069" i="2"/>
  <c r="Z2069" i="2"/>
  <c r="T2070" i="2"/>
  <c r="Z2070" i="2"/>
  <c r="T2071" i="2"/>
  <c r="Z2071" i="2"/>
  <c r="T2072" i="2"/>
  <c r="Z2072" i="2"/>
  <c r="T2073" i="2"/>
  <c r="Z2073" i="2"/>
  <c r="T2074" i="2"/>
  <c r="Z2074" i="2"/>
  <c r="T2075" i="2"/>
  <c r="Z2075" i="2"/>
  <c r="T2076" i="2"/>
  <c r="Z2076" i="2"/>
  <c r="T2077" i="2"/>
  <c r="Z2077" i="2"/>
  <c r="T2078" i="2"/>
  <c r="Z2078" i="2"/>
  <c r="T2079" i="2"/>
  <c r="Z2079" i="2"/>
  <c r="T2080" i="2"/>
  <c r="Z2080" i="2"/>
  <c r="T2081" i="2"/>
  <c r="Z2081" i="2"/>
  <c r="T2082" i="2"/>
  <c r="Z2082" i="2"/>
  <c r="T2083" i="2"/>
  <c r="Z2083" i="2"/>
  <c r="T2084" i="2"/>
  <c r="Z2084" i="2"/>
  <c r="T2085" i="2"/>
  <c r="Z2085" i="2"/>
  <c r="T2086" i="2"/>
  <c r="Z2086" i="2"/>
  <c r="T2087" i="2"/>
  <c r="Z2087" i="2"/>
  <c r="T2088" i="2"/>
  <c r="Z2088" i="2"/>
  <c r="T2089" i="2"/>
  <c r="Z2089" i="2"/>
  <c r="T2090" i="2"/>
  <c r="Z2090" i="2"/>
  <c r="T2091" i="2"/>
  <c r="Z2091" i="2"/>
  <c r="T2092" i="2"/>
  <c r="Z2092" i="2"/>
  <c r="T2093" i="2"/>
  <c r="Z2093" i="2"/>
  <c r="T2094" i="2"/>
  <c r="Z2094" i="2"/>
  <c r="T2095" i="2"/>
  <c r="Z2095" i="2"/>
  <c r="T2096" i="2"/>
  <c r="Z2096" i="2"/>
  <c r="T2097" i="2"/>
  <c r="Z2097" i="2"/>
  <c r="T2098" i="2"/>
  <c r="Z2098" i="2"/>
  <c r="T2099" i="2"/>
  <c r="Z2099" i="2"/>
  <c r="T2100" i="2"/>
  <c r="Z2100" i="2"/>
  <c r="T2101" i="2"/>
  <c r="Z2101" i="2"/>
  <c r="T2102" i="2"/>
  <c r="Z2102" i="2"/>
  <c r="T2103" i="2"/>
  <c r="Z2103" i="2"/>
  <c r="T2104" i="2"/>
  <c r="Z2104" i="2"/>
  <c r="T2105" i="2"/>
  <c r="Z2105" i="2"/>
  <c r="T2106" i="2"/>
  <c r="Z2106" i="2"/>
  <c r="T2107" i="2"/>
  <c r="Z2107" i="2"/>
  <c r="T2108" i="2"/>
  <c r="Z2108" i="2"/>
  <c r="T2109" i="2"/>
  <c r="Z2109" i="2"/>
  <c r="T2110" i="2"/>
  <c r="Z2110" i="2"/>
  <c r="T2111" i="2"/>
  <c r="Z2111" i="2"/>
  <c r="T2112" i="2"/>
  <c r="Z2112" i="2"/>
  <c r="T2113" i="2"/>
  <c r="Z2113" i="2"/>
  <c r="T2114" i="2"/>
  <c r="Z2114" i="2"/>
  <c r="T2115" i="2"/>
  <c r="Z2115" i="2"/>
  <c r="T2116" i="2"/>
  <c r="Z2116" i="2"/>
  <c r="T2117" i="2"/>
  <c r="Z2117" i="2"/>
  <c r="T2118" i="2"/>
  <c r="Z2118" i="2"/>
  <c r="T2119" i="2"/>
  <c r="Z2119" i="2"/>
  <c r="T2120" i="2"/>
  <c r="Z2120" i="2"/>
  <c r="T2121" i="2"/>
  <c r="Z2121" i="2"/>
  <c r="T2122" i="2"/>
  <c r="Z2122" i="2"/>
  <c r="T2123" i="2"/>
  <c r="Z2123" i="2"/>
  <c r="T2124" i="2"/>
  <c r="Z2124" i="2"/>
  <c r="T2125" i="2"/>
  <c r="Z2125" i="2"/>
  <c r="T2126" i="2"/>
  <c r="Z2126" i="2"/>
  <c r="T2127" i="2"/>
  <c r="Z2127" i="2"/>
  <c r="T2128" i="2"/>
  <c r="Z2128" i="2"/>
  <c r="T2129" i="2"/>
  <c r="Z2129" i="2"/>
  <c r="T2130" i="2"/>
  <c r="Z2130" i="2"/>
  <c r="T2131" i="2"/>
  <c r="Z2131" i="2"/>
  <c r="T2132" i="2"/>
  <c r="Z2132" i="2"/>
  <c r="T2133" i="2"/>
  <c r="Z2133" i="2"/>
  <c r="T2134" i="2"/>
  <c r="Z2134" i="2"/>
  <c r="T2135" i="2"/>
  <c r="Z2135" i="2"/>
  <c r="T2136" i="2"/>
  <c r="Z2136" i="2"/>
  <c r="T2137" i="2"/>
  <c r="Z2137" i="2"/>
  <c r="T2138" i="2"/>
  <c r="Z2138" i="2"/>
  <c r="T2139" i="2"/>
  <c r="Z2139" i="2"/>
  <c r="T2140" i="2"/>
  <c r="Z2140" i="2"/>
  <c r="T2141" i="2"/>
  <c r="Z2141" i="2"/>
  <c r="T2142" i="2"/>
  <c r="Z2142" i="2"/>
  <c r="T2143" i="2"/>
  <c r="Z2143" i="2"/>
  <c r="T2144" i="2"/>
  <c r="Z2144" i="2"/>
  <c r="T2145" i="2"/>
  <c r="Z2145" i="2"/>
  <c r="T2146" i="2"/>
  <c r="Z2146" i="2"/>
  <c r="T2147" i="2"/>
  <c r="Z2147" i="2"/>
  <c r="T2148" i="2"/>
  <c r="Z2148" i="2"/>
  <c r="T2149" i="2"/>
  <c r="Z2149" i="2"/>
  <c r="T2150" i="2"/>
  <c r="Z2150" i="2"/>
  <c r="T2151" i="2"/>
  <c r="Z2151" i="2"/>
  <c r="T2152" i="2"/>
  <c r="Z2152" i="2"/>
  <c r="T2153" i="2"/>
  <c r="Z2153" i="2"/>
  <c r="T2154" i="2"/>
  <c r="Z2154" i="2"/>
  <c r="T2155" i="2"/>
  <c r="Z2155" i="2"/>
  <c r="T2156" i="2"/>
  <c r="Z2156" i="2"/>
  <c r="T2157" i="2"/>
  <c r="Z2157" i="2"/>
  <c r="T2158" i="2"/>
  <c r="Z2158" i="2"/>
  <c r="T2159" i="2"/>
  <c r="Z2159" i="2"/>
  <c r="T2160" i="2"/>
  <c r="Z2160" i="2"/>
  <c r="T2161" i="2"/>
  <c r="Z2161" i="2"/>
  <c r="T2162" i="2"/>
  <c r="Z2162" i="2"/>
  <c r="T2163" i="2"/>
  <c r="Z2163" i="2"/>
  <c r="T2164" i="2"/>
  <c r="Z2164" i="2"/>
  <c r="T2165" i="2"/>
  <c r="Z2165" i="2"/>
  <c r="T2166" i="2"/>
  <c r="Z2166" i="2"/>
  <c r="T2167" i="2"/>
  <c r="Z2167" i="2"/>
  <c r="T2168" i="2"/>
  <c r="Z2168" i="2"/>
  <c r="T2169" i="2"/>
  <c r="Z2169" i="2"/>
  <c r="T2170" i="2"/>
  <c r="Z2170" i="2"/>
  <c r="T2171" i="2"/>
  <c r="Z2171" i="2"/>
  <c r="T2172" i="2"/>
  <c r="Z2172" i="2"/>
  <c r="T2173" i="2"/>
  <c r="Z2173" i="2"/>
  <c r="T2174" i="2"/>
  <c r="Z2174" i="2"/>
  <c r="T2175" i="2"/>
  <c r="Z2175" i="2"/>
  <c r="T2176" i="2"/>
  <c r="Z2176" i="2"/>
  <c r="Z2177" i="2"/>
  <c r="Z2178" i="2"/>
  <c r="Z2179" i="2"/>
  <c r="U504" i="2"/>
  <c r="AA504" i="2"/>
  <c r="U505" i="2"/>
  <c r="AA505" i="2"/>
  <c r="U506" i="2"/>
  <c r="AA506" i="2"/>
  <c r="U507" i="2"/>
  <c r="AA507" i="2"/>
  <c r="U508" i="2"/>
  <c r="AA508" i="2"/>
  <c r="U509" i="2"/>
  <c r="AA509" i="2"/>
  <c r="U510" i="2"/>
  <c r="AA510" i="2"/>
  <c r="U511" i="2"/>
  <c r="AA511" i="2"/>
  <c r="U512" i="2"/>
  <c r="AA512" i="2"/>
  <c r="U513" i="2"/>
  <c r="AA513" i="2"/>
  <c r="U514" i="2"/>
  <c r="AA514" i="2"/>
  <c r="U515" i="2"/>
  <c r="AA515" i="2"/>
  <c r="U516" i="2"/>
  <c r="AA516" i="2"/>
  <c r="U517" i="2"/>
  <c r="AA517" i="2"/>
  <c r="U518" i="2"/>
  <c r="AA518" i="2"/>
  <c r="U519" i="2"/>
  <c r="AA519" i="2"/>
  <c r="U520" i="2"/>
  <c r="AA520" i="2"/>
  <c r="U521" i="2"/>
  <c r="AA521" i="2"/>
  <c r="U522" i="2"/>
  <c r="AA522" i="2"/>
  <c r="U523" i="2"/>
  <c r="AA523" i="2"/>
  <c r="U524" i="2"/>
  <c r="AA524" i="2"/>
  <c r="U525" i="2"/>
  <c r="AA525" i="2"/>
  <c r="U526" i="2"/>
  <c r="AA526" i="2"/>
  <c r="U527" i="2"/>
  <c r="AA527" i="2"/>
  <c r="U528" i="2"/>
  <c r="AA528" i="2"/>
  <c r="U529" i="2"/>
  <c r="AA529" i="2"/>
  <c r="U530" i="2"/>
  <c r="AA530" i="2"/>
  <c r="U531" i="2"/>
  <c r="AA531" i="2"/>
  <c r="U532" i="2"/>
  <c r="AA532" i="2"/>
  <c r="U533" i="2"/>
  <c r="AA533" i="2"/>
  <c r="U534" i="2"/>
  <c r="AA534" i="2"/>
  <c r="U535" i="2"/>
  <c r="AA535" i="2"/>
  <c r="U536" i="2"/>
  <c r="AA536" i="2"/>
  <c r="U537" i="2"/>
  <c r="AA537" i="2"/>
  <c r="U538" i="2"/>
  <c r="AA538" i="2"/>
  <c r="U539" i="2"/>
  <c r="AA539" i="2"/>
  <c r="U540" i="2"/>
  <c r="AA540" i="2"/>
  <c r="U541" i="2"/>
  <c r="AA541" i="2"/>
  <c r="U542" i="2"/>
  <c r="AA542" i="2"/>
  <c r="U543" i="2"/>
  <c r="AA543" i="2"/>
  <c r="U544" i="2"/>
  <c r="AA544" i="2"/>
  <c r="U545" i="2"/>
  <c r="AA545" i="2"/>
  <c r="U546" i="2"/>
  <c r="AA546" i="2"/>
  <c r="U547" i="2"/>
  <c r="AA547" i="2"/>
  <c r="U548" i="2"/>
  <c r="AA548" i="2"/>
  <c r="U549" i="2"/>
  <c r="AA549" i="2"/>
  <c r="U550" i="2"/>
  <c r="AA550" i="2"/>
  <c r="U551" i="2"/>
  <c r="AA551" i="2"/>
  <c r="U552" i="2"/>
  <c r="AA552" i="2"/>
  <c r="U553" i="2"/>
  <c r="AA553" i="2"/>
  <c r="U554" i="2"/>
  <c r="AA554" i="2"/>
  <c r="U555" i="2"/>
  <c r="AA555" i="2"/>
  <c r="U556" i="2"/>
  <c r="AA556" i="2"/>
  <c r="U557" i="2"/>
  <c r="AA557" i="2"/>
  <c r="U558" i="2"/>
  <c r="AA558" i="2"/>
  <c r="U559" i="2"/>
  <c r="AA559" i="2"/>
  <c r="U560" i="2"/>
  <c r="AA560" i="2"/>
  <c r="U561" i="2"/>
  <c r="AA561" i="2"/>
  <c r="U562" i="2"/>
  <c r="AA562" i="2"/>
  <c r="U563" i="2"/>
  <c r="AA563" i="2"/>
  <c r="U564" i="2"/>
  <c r="AA564" i="2"/>
  <c r="U565" i="2"/>
  <c r="AA565" i="2"/>
  <c r="U566" i="2"/>
  <c r="AA566" i="2"/>
  <c r="U567" i="2"/>
  <c r="AA567" i="2"/>
  <c r="U568" i="2"/>
  <c r="AA568" i="2"/>
  <c r="U569" i="2"/>
  <c r="AA569" i="2"/>
  <c r="U570" i="2"/>
  <c r="AA570" i="2"/>
  <c r="U571" i="2"/>
  <c r="AA571" i="2"/>
  <c r="U572" i="2"/>
  <c r="AA572" i="2"/>
  <c r="U573" i="2"/>
  <c r="AA573" i="2"/>
  <c r="U574" i="2"/>
  <c r="AA574" i="2"/>
  <c r="U575" i="2"/>
  <c r="AA575" i="2"/>
  <c r="U576" i="2"/>
  <c r="AA576" i="2"/>
  <c r="U577" i="2"/>
  <c r="AA577" i="2"/>
  <c r="U578" i="2"/>
  <c r="AA578" i="2"/>
  <c r="U579" i="2"/>
  <c r="AA579" i="2"/>
  <c r="U580" i="2"/>
  <c r="AA580" i="2"/>
  <c r="U581" i="2"/>
  <c r="AA581" i="2"/>
  <c r="U582" i="2"/>
  <c r="AA582" i="2"/>
  <c r="U583" i="2"/>
  <c r="AA583" i="2"/>
  <c r="U584" i="2"/>
  <c r="AA584" i="2"/>
  <c r="U585" i="2"/>
  <c r="AA585" i="2"/>
  <c r="U586" i="2"/>
  <c r="AA586" i="2"/>
  <c r="U587" i="2"/>
  <c r="AA587" i="2"/>
  <c r="U588" i="2"/>
  <c r="AA588" i="2"/>
  <c r="U589" i="2"/>
  <c r="AA589" i="2"/>
  <c r="U590" i="2"/>
  <c r="AA590" i="2"/>
  <c r="U591" i="2"/>
  <c r="AA591" i="2"/>
  <c r="U592" i="2"/>
  <c r="AA592" i="2"/>
  <c r="U593" i="2"/>
  <c r="AA593" i="2"/>
  <c r="U594" i="2"/>
  <c r="AA594" i="2"/>
  <c r="U595" i="2"/>
  <c r="AA595" i="2"/>
  <c r="U596" i="2"/>
  <c r="AA596" i="2"/>
  <c r="U597" i="2"/>
  <c r="AA597" i="2"/>
  <c r="U598" i="2"/>
  <c r="AA598" i="2"/>
  <c r="U599" i="2"/>
  <c r="AA599" i="2"/>
  <c r="U600" i="2"/>
  <c r="AA600" i="2"/>
  <c r="U601" i="2"/>
  <c r="AA601" i="2"/>
  <c r="U602" i="2"/>
  <c r="AA602" i="2"/>
  <c r="U603" i="2"/>
  <c r="AA603" i="2"/>
  <c r="U604" i="2"/>
  <c r="AA604" i="2"/>
  <c r="U605" i="2"/>
  <c r="AA605" i="2"/>
  <c r="U606" i="2"/>
  <c r="AA606" i="2"/>
  <c r="U607" i="2"/>
  <c r="AA607" i="2"/>
  <c r="U608" i="2"/>
  <c r="AA608" i="2"/>
  <c r="U609" i="2"/>
  <c r="AA609" i="2"/>
  <c r="U610" i="2"/>
  <c r="AA610" i="2"/>
  <c r="U611" i="2"/>
  <c r="AA611" i="2"/>
  <c r="U612" i="2"/>
  <c r="AA612" i="2"/>
  <c r="U613" i="2"/>
  <c r="AA613" i="2"/>
  <c r="U614" i="2"/>
  <c r="AA614" i="2"/>
  <c r="U615" i="2"/>
  <c r="AA615" i="2"/>
  <c r="U616" i="2"/>
  <c r="AA616" i="2"/>
  <c r="U617" i="2"/>
  <c r="AA617" i="2"/>
  <c r="U618" i="2"/>
  <c r="AA618" i="2"/>
  <c r="U619" i="2"/>
  <c r="AA619" i="2"/>
  <c r="U620" i="2"/>
  <c r="AA620" i="2"/>
  <c r="U621" i="2"/>
  <c r="AA621" i="2"/>
  <c r="U622" i="2"/>
  <c r="AA622" i="2"/>
  <c r="U623" i="2"/>
  <c r="AA623" i="2"/>
  <c r="U624" i="2"/>
  <c r="AA624" i="2"/>
  <c r="U625" i="2"/>
  <c r="AA625" i="2"/>
  <c r="U626" i="2"/>
  <c r="AA626" i="2"/>
  <c r="U627" i="2"/>
  <c r="AA627" i="2"/>
  <c r="U628" i="2"/>
  <c r="AA628" i="2"/>
  <c r="U629" i="2"/>
  <c r="AA629" i="2"/>
  <c r="U630" i="2"/>
  <c r="AA630" i="2"/>
  <c r="U631" i="2"/>
  <c r="AA631" i="2"/>
  <c r="U632" i="2"/>
  <c r="AA632" i="2"/>
  <c r="U633" i="2"/>
  <c r="AA633" i="2"/>
  <c r="U634" i="2"/>
  <c r="AA634" i="2"/>
  <c r="U635" i="2"/>
  <c r="AA635" i="2"/>
  <c r="U636" i="2"/>
  <c r="AA636" i="2"/>
  <c r="U637" i="2"/>
  <c r="AA637" i="2"/>
  <c r="U638" i="2"/>
  <c r="AA638" i="2"/>
  <c r="U639" i="2"/>
  <c r="AA639" i="2"/>
  <c r="U640" i="2"/>
  <c r="AA640" i="2"/>
  <c r="U641" i="2"/>
  <c r="AA641" i="2"/>
  <c r="U642" i="2"/>
  <c r="AA642" i="2"/>
  <c r="U643" i="2"/>
  <c r="AA643" i="2"/>
  <c r="U644" i="2"/>
  <c r="AA644" i="2"/>
  <c r="U645" i="2"/>
  <c r="AA645" i="2"/>
  <c r="U646" i="2"/>
  <c r="AA646" i="2"/>
  <c r="U647" i="2"/>
  <c r="AA647" i="2"/>
  <c r="U648" i="2"/>
  <c r="AA648" i="2"/>
  <c r="U649" i="2"/>
  <c r="AA649" i="2"/>
  <c r="U650" i="2"/>
  <c r="AA650" i="2"/>
  <c r="U651" i="2"/>
  <c r="AA651" i="2"/>
  <c r="U652" i="2"/>
  <c r="AA652" i="2"/>
  <c r="U653" i="2"/>
  <c r="AA653" i="2"/>
  <c r="U654" i="2"/>
  <c r="AA654" i="2"/>
  <c r="U655" i="2"/>
  <c r="AA655" i="2"/>
  <c r="U656" i="2"/>
  <c r="AA656" i="2"/>
  <c r="U657" i="2"/>
  <c r="AA657" i="2"/>
  <c r="U658" i="2"/>
  <c r="AA658" i="2"/>
  <c r="U659" i="2"/>
  <c r="AA659" i="2"/>
  <c r="U660" i="2"/>
  <c r="AA660" i="2"/>
  <c r="U661" i="2"/>
  <c r="AA661" i="2"/>
  <c r="U662" i="2"/>
  <c r="AA662" i="2"/>
  <c r="U663" i="2"/>
  <c r="AA663" i="2"/>
  <c r="U664" i="2"/>
  <c r="AA664" i="2"/>
  <c r="U665" i="2"/>
  <c r="AA665" i="2"/>
  <c r="U666" i="2"/>
  <c r="AA666" i="2"/>
  <c r="U667" i="2"/>
  <c r="AA667" i="2"/>
  <c r="U668" i="2"/>
  <c r="AA668" i="2"/>
  <c r="U669" i="2"/>
  <c r="AA669" i="2"/>
  <c r="U670" i="2"/>
  <c r="AA670" i="2"/>
  <c r="U671" i="2"/>
  <c r="AA671" i="2"/>
  <c r="U672" i="2"/>
  <c r="AA672" i="2"/>
  <c r="U673" i="2"/>
  <c r="AA673" i="2"/>
  <c r="U674" i="2"/>
  <c r="AA674" i="2"/>
  <c r="U675" i="2"/>
  <c r="AA675" i="2"/>
  <c r="U676" i="2"/>
  <c r="AA676" i="2"/>
  <c r="U677" i="2"/>
  <c r="AA677" i="2"/>
  <c r="U678" i="2"/>
  <c r="AA678" i="2"/>
  <c r="U679" i="2"/>
  <c r="AA679" i="2"/>
  <c r="U680" i="2"/>
  <c r="AA680" i="2"/>
  <c r="U681" i="2"/>
  <c r="AA681" i="2"/>
  <c r="U682" i="2"/>
  <c r="AA682" i="2"/>
  <c r="U683" i="2"/>
  <c r="AA683" i="2"/>
  <c r="U684" i="2"/>
  <c r="AA684" i="2"/>
  <c r="U685" i="2"/>
  <c r="AA685" i="2"/>
  <c r="U686" i="2"/>
  <c r="AA686" i="2"/>
  <c r="U687" i="2"/>
  <c r="AA687" i="2"/>
  <c r="U688" i="2"/>
  <c r="AA688" i="2"/>
  <c r="U689" i="2"/>
  <c r="AA689" i="2"/>
  <c r="U690" i="2"/>
  <c r="AA690" i="2"/>
  <c r="U691" i="2"/>
  <c r="AA691" i="2"/>
  <c r="U692" i="2"/>
  <c r="AA692" i="2"/>
  <c r="U693" i="2"/>
  <c r="AA693" i="2"/>
  <c r="U694" i="2"/>
  <c r="AA694" i="2"/>
  <c r="U695" i="2"/>
  <c r="AA695" i="2"/>
  <c r="U696" i="2"/>
  <c r="AA696" i="2"/>
  <c r="U697" i="2"/>
  <c r="AA697" i="2"/>
  <c r="U698" i="2"/>
  <c r="AA698" i="2"/>
  <c r="U699" i="2"/>
  <c r="AA699" i="2"/>
  <c r="U700" i="2"/>
  <c r="AA700" i="2"/>
  <c r="U701" i="2"/>
  <c r="AA701" i="2"/>
  <c r="U702" i="2"/>
  <c r="AA702" i="2"/>
  <c r="U703" i="2"/>
  <c r="AA703" i="2"/>
  <c r="U704" i="2"/>
  <c r="AA704" i="2"/>
  <c r="U705" i="2"/>
  <c r="AA705" i="2"/>
  <c r="U706" i="2"/>
  <c r="AA706" i="2"/>
  <c r="U707" i="2"/>
  <c r="AA707" i="2"/>
  <c r="U708" i="2"/>
  <c r="AA708" i="2"/>
  <c r="U709" i="2"/>
  <c r="AA709" i="2"/>
  <c r="U710" i="2"/>
  <c r="AA710" i="2"/>
  <c r="U711" i="2"/>
  <c r="AA711" i="2"/>
  <c r="U712" i="2"/>
  <c r="AA712" i="2"/>
  <c r="U713" i="2"/>
  <c r="AA713" i="2"/>
  <c r="U714" i="2"/>
  <c r="AA714" i="2"/>
  <c r="U715" i="2"/>
  <c r="AA715" i="2"/>
  <c r="U716" i="2"/>
  <c r="AA716" i="2"/>
  <c r="U717" i="2"/>
  <c r="AA717" i="2"/>
  <c r="U718" i="2"/>
  <c r="AA718" i="2"/>
  <c r="U719" i="2"/>
  <c r="AA719" i="2"/>
  <c r="U720" i="2"/>
  <c r="AA720" i="2"/>
  <c r="U721" i="2"/>
  <c r="AA721" i="2"/>
  <c r="U722" i="2"/>
  <c r="AA722" i="2"/>
  <c r="U723" i="2"/>
  <c r="AA723" i="2"/>
  <c r="U724" i="2"/>
  <c r="AA724" i="2"/>
  <c r="U725" i="2"/>
  <c r="AA725" i="2"/>
  <c r="U726" i="2"/>
  <c r="AA726" i="2"/>
  <c r="U727" i="2"/>
  <c r="AA727" i="2"/>
  <c r="U728" i="2"/>
  <c r="AA728" i="2"/>
  <c r="U729" i="2"/>
  <c r="AA729" i="2"/>
  <c r="U730" i="2"/>
  <c r="AA730" i="2"/>
  <c r="U731" i="2"/>
  <c r="AA731" i="2"/>
  <c r="U732" i="2"/>
  <c r="AA732" i="2"/>
  <c r="U733" i="2"/>
  <c r="AA733" i="2"/>
  <c r="U734" i="2"/>
  <c r="AA734" i="2"/>
  <c r="U735" i="2"/>
  <c r="AA735" i="2"/>
  <c r="U736" i="2"/>
  <c r="AA736" i="2"/>
  <c r="U737" i="2"/>
  <c r="AA737" i="2"/>
  <c r="U738" i="2"/>
  <c r="AA738" i="2"/>
  <c r="U739" i="2"/>
  <c r="AA739" i="2"/>
  <c r="U740" i="2"/>
  <c r="AA740" i="2"/>
  <c r="U741" i="2"/>
  <c r="AA741" i="2"/>
  <c r="U742" i="2"/>
  <c r="AA742" i="2"/>
  <c r="U743" i="2"/>
  <c r="AA743" i="2"/>
  <c r="U744" i="2"/>
  <c r="AA744" i="2"/>
  <c r="U745" i="2"/>
  <c r="AA745" i="2"/>
  <c r="U746" i="2"/>
  <c r="AA746" i="2"/>
  <c r="U747" i="2"/>
  <c r="AA747" i="2"/>
  <c r="U748" i="2"/>
  <c r="AA748" i="2"/>
  <c r="U749" i="2"/>
  <c r="AA749" i="2"/>
  <c r="U750" i="2"/>
  <c r="AA750" i="2"/>
  <c r="U751" i="2"/>
  <c r="AA751" i="2"/>
  <c r="U752" i="2"/>
  <c r="AA752" i="2"/>
  <c r="U753" i="2"/>
  <c r="AA753" i="2"/>
  <c r="U754" i="2"/>
  <c r="AA754" i="2"/>
  <c r="U755" i="2"/>
  <c r="AA755" i="2"/>
  <c r="U756" i="2"/>
  <c r="AA756" i="2"/>
  <c r="U757" i="2"/>
  <c r="AA757" i="2"/>
  <c r="U758" i="2"/>
  <c r="AA758" i="2"/>
  <c r="U759" i="2"/>
  <c r="AA759" i="2"/>
  <c r="U760" i="2"/>
  <c r="AA760" i="2"/>
  <c r="U761" i="2"/>
  <c r="AA761" i="2"/>
  <c r="U762" i="2"/>
  <c r="AA762" i="2"/>
  <c r="U763" i="2"/>
  <c r="AA763" i="2"/>
  <c r="U764" i="2"/>
  <c r="AA764" i="2"/>
  <c r="U765" i="2"/>
  <c r="AA765" i="2"/>
  <c r="U766" i="2"/>
  <c r="AA766" i="2"/>
  <c r="U767" i="2"/>
  <c r="AA767" i="2"/>
  <c r="U768" i="2"/>
  <c r="AA768" i="2"/>
  <c r="U769" i="2"/>
  <c r="AA769" i="2"/>
  <c r="U770" i="2"/>
  <c r="AA770" i="2"/>
  <c r="U771" i="2"/>
  <c r="AA771" i="2"/>
  <c r="U772" i="2"/>
  <c r="AA772" i="2"/>
  <c r="U773" i="2"/>
  <c r="AA773" i="2"/>
  <c r="U774" i="2"/>
  <c r="AA774" i="2"/>
  <c r="U775" i="2"/>
  <c r="AA775" i="2"/>
  <c r="U776" i="2"/>
  <c r="AA776" i="2"/>
  <c r="U777" i="2"/>
  <c r="AA777" i="2"/>
  <c r="U778" i="2"/>
  <c r="AA778" i="2"/>
  <c r="U779" i="2"/>
  <c r="AA779" i="2"/>
  <c r="U780" i="2"/>
  <c r="AA780" i="2"/>
  <c r="U781" i="2"/>
  <c r="AA781" i="2"/>
  <c r="U782" i="2"/>
  <c r="AA782" i="2"/>
  <c r="U783" i="2"/>
  <c r="AA783" i="2"/>
  <c r="U784" i="2"/>
  <c r="AA784" i="2"/>
  <c r="U785" i="2"/>
  <c r="AA785" i="2"/>
  <c r="U786" i="2"/>
  <c r="AA786" i="2"/>
  <c r="U787" i="2"/>
  <c r="AA787" i="2"/>
  <c r="U788" i="2"/>
  <c r="AA788" i="2"/>
  <c r="U789" i="2"/>
  <c r="AA789" i="2"/>
  <c r="U790" i="2"/>
  <c r="AA790" i="2"/>
  <c r="U791" i="2"/>
  <c r="AA791" i="2"/>
  <c r="U792" i="2"/>
  <c r="AA792" i="2"/>
  <c r="U793" i="2"/>
  <c r="AA793" i="2"/>
  <c r="U794" i="2"/>
  <c r="AA794" i="2"/>
  <c r="U795" i="2"/>
  <c r="AA795" i="2"/>
  <c r="U796" i="2"/>
  <c r="AA796" i="2"/>
  <c r="U797" i="2"/>
  <c r="AA797" i="2"/>
  <c r="U798" i="2"/>
  <c r="AA798" i="2"/>
  <c r="U799" i="2"/>
  <c r="AA799" i="2"/>
  <c r="U800" i="2"/>
  <c r="AA800" i="2"/>
  <c r="U801" i="2"/>
  <c r="AA801" i="2"/>
  <c r="U802" i="2"/>
  <c r="AA802" i="2"/>
  <c r="U803" i="2"/>
  <c r="AA803" i="2"/>
  <c r="U804" i="2"/>
  <c r="AA804" i="2"/>
  <c r="U805" i="2"/>
  <c r="AA805" i="2"/>
  <c r="U806" i="2"/>
  <c r="AA806" i="2"/>
  <c r="U807" i="2"/>
  <c r="AA807" i="2"/>
  <c r="U808" i="2"/>
  <c r="AA808" i="2"/>
  <c r="U809" i="2"/>
  <c r="AA809" i="2"/>
  <c r="U810" i="2"/>
  <c r="AA810" i="2"/>
  <c r="U811" i="2"/>
  <c r="AA811" i="2"/>
  <c r="U812" i="2"/>
  <c r="AA812" i="2"/>
  <c r="U813" i="2"/>
  <c r="AA813" i="2"/>
  <c r="U814" i="2"/>
  <c r="AA814" i="2"/>
  <c r="U815" i="2"/>
  <c r="AA815" i="2"/>
  <c r="U816" i="2"/>
  <c r="AA816" i="2"/>
  <c r="U817" i="2"/>
  <c r="AA817" i="2"/>
  <c r="U818" i="2"/>
  <c r="AA818" i="2"/>
  <c r="U819" i="2"/>
  <c r="AA819" i="2"/>
  <c r="U820" i="2"/>
  <c r="AA820" i="2"/>
  <c r="U821" i="2"/>
  <c r="AA821" i="2"/>
  <c r="U822" i="2"/>
  <c r="AA822" i="2"/>
  <c r="U823" i="2"/>
  <c r="AA823" i="2"/>
  <c r="U824" i="2"/>
  <c r="AA824" i="2"/>
  <c r="U825" i="2"/>
  <c r="AA825" i="2"/>
  <c r="U826" i="2"/>
  <c r="AA826" i="2"/>
  <c r="U827" i="2"/>
  <c r="AA827" i="2"/>
  <c r="U828" i="2"/>
  <c r="AA828" i="2"/>
  <c r="U829" i="2"/>
  <c r="AA829" i="2"/>
  <c r="U830" i="2"/>
  <c r="AA830" i="2"/>
  <c r="U831" i="2"/>
  <c r="AA831" i="2"/>
  <c r="U832" i="2"/>
  <c r="AA832" i="2"/>
  <c r="U833" i="2"/>
  <c r="AA833" i="2"/>
  <c r="U834" i="2"/>
  <c r="AA834" i="2"/>
  <c r="U835" i="2"/>
  <c r="AA835" i="2"/>
  <c r="U836" i="2"/>
  <c r="AA836" i="2"/>
  <c r="U837" i="2"/>
  <c r="AA837" i="2"/>
  <c r="U838" i="2"/>
  <c r="AA838" i="2"/>
  <c r="U839" i="2"/>
  <c r="AA839" i="2"/>
  <c r="U840" i="2"/>
  <c r="AA840" i="2"/>
  <c r="U841" i="2"/>
  <c r="AA841" i="2"/>
  <c r="U842" i="2"/>
  <c r="AA842" i="2"/>
  <c r="U843" i="2"/>
  <c r="AA843" i="2"/>
  <c r="U844" i="2"/>
  <c r="AA844" i="2"/>
  <c r="U845" i="2"/>
  <c r="AA845" i="2"/>
  <c r="U846" i="2"/>
  <c r="AA846" i="2"/>
  <c r="U847" i="2"/>
  <c r="AA847" i="2"/>
  <c r="U848" i="2"/>
  <c r="AA848" i="2"/>
  <c r="U849" i="2"/>
  <c r="AA849" i="2"/>
  <c r="U850" i="2"/>
  <c r="AA850" i="2"/>
  <c r="U851" i="2"/>
  <c r="AA851" i="2"/>
  <c r="U852" i="2"/>
  <c r="AA852" i="2"/>
  <c r="U853" i="2"/>
  <c r="AA853" i="2"/>
  <c r="U854" i="2"/>
  <c r="AA854" i="2"/>
  <c r="U855" i="2"/>
  <c r="AA855" i="2"/>
  <c r="U856" i="2"/>
  <c r="AA856" i="2"/>
  <c r="U857" i="2"/>
  <c r="AA857" i="2"/>
  <c r="U858" i="2"/>
  <c r="AA858" i="2"/>
  <c r="U859" i="2"/>
  <c r="AA859" i="2"/>
  <c r="U860" i="2"/>
  <c r="AA860" i="2"/>
  <c r="U861" i="2"/>
  <c r="AA861" i="2"/>
  <c r="U862" i="2"/>
  <c r="AA862" i="2"/>
  <c r="U863" i="2"/>
  <c r="AA863" i="2"/>
  <c r="U864" i="2"/>
  <c r="AA864" i="2"/>
  <c r="U865" i="2"/>
  <c r="AA865" i="2"/>
  <c r="U866" i="2"/>
  <c r="AA866" i="2"/>
  <c r="U867" i="2"/>
  <c r="AA867" i="2"/>
  <c r="U868" i="2"/>
  <c r="AA868" i="2"/>
  <c r="U869" i="2"/>
  <c r="AA869" i="2"/>
  <c r="U870" i="2"/>
  <c r="AA870" i="2"/>
  <c r="U871" i="2"/>
  <c r="AA871" i="2"/>
  <c r="U872" i="2"/>
  <c r="AA872" i="2"/>
  <c r="U873" i="2"/>
  <c r="AA873" i="2"/>
  <c r="U874" i="2"/>
  <c r="AA874" i="2"/>
  <c r="U875" i="2"/>
  <c r="AA875" i="2"/>
  <c r="U876" i="2"/>
  <c r="AA876" i="2"/>
  <c r="U877" i="2"/>
  <c r="AA877" i="2"/>
  <c r="U878" i="2"/>
  <c r="AA878" i="2"/>
  <c r="U879" i="2"/>
  <c r="AA879" i="2"/>
  <c r="U880" i="2"/>
  <c r="AA880" i="2"/>
  <c r="U881" i="2"/>
  <c r="AA881" i="2"/>
  <c r="U882" i="2"/>
  <c r="AA882" i="2"/>
  <c r="U883" i="2"/>
  <c r="AA883" i="2"/>
  <c r="U884" i="2"/>
  <c r="AA884" i="2"/>
  <c r="U885" i="2"/>
  <c r="AA885" i="2"/>
  <c r="U886" i="2"/>
  <c r="AA886" i="2"/>
  <c r="U887" i="2"/>
  <c r="AA887" i="2"/>
  <c r="U888" i="2"/>
  <c r="AA888" i="2"/>
  <c r="U889" i="2"/>
  <c r="AA889" i="2"/>
  <c r="U890" i="2"/>
  <c r="AA890" i="2"/>
  <c r="U891" i="2"/>
  <c r="AA891" i="2"/>
  <c r="U892" i="2"/>
  <c r="AA892" i="2"/>
  <c r="U893" i="2"/>
  <c r="AA893" i="2"/>
  <c r="U894" i="2"/>
  <c r="AA894" i="2"/>
  <c r="U895" i="2"/>
  <c r="AA895" i="2"/>
  <c r="U896" i="2"/>
  <c r="AA896" i="2"/>
  <c r="U897" i="2"/>
  <c r="AA897" i="2"/>
  <c r="U898" i="2"/>
  <c r="AA898" i="2"/>
  <c r="U899" i="2"/>
  <c r="AA899" i="2"/>
  <c r="U900" i="2"/>
  <c r="AA900" i="2"/>
  <c r="U901" i="2"/>
  <c r="AA901" i="2"/>
  <c r="U902" i="2"/>
  <c r="AA902" i="2"/>
  <c r="U903" i="2"/>
  <c r="AA903" i="2"/>
  <c r="U904" i="2"/>
  <c r="AA904" i="2"/>
  <c r="U905" i="2"/>
  <c r="AA905" i="2"/>
  <c r="U906" i="2"/>
  <c r="AA906" i="2"/>
  <c r="U907" i="2"/>
  <c r="AA907" i="2"/>
  <c r="U908" i="2"/>
  <c r="AA908" i="2"/>
  <c r="U909" i="2"/>
  <c r="AA909" i="2"/>
  <c r="U910" i="2"/>
  <c r="AA910" i="2"/>
  <c r="U911" i="2"/>
  <c r="AA911" i="2"/>
  <c r="U912" i="2"/>
  <c r="AA912" i="2"/>
  <c r="U913" i="2"/>
  <c r="AA913" i="2"/>
  <c r="U914" i="2"/>
  <c r="AA914" i="2"/>
  <c r="U915" i="2"/>
  <c r="AA915" i="2"/>
  <c r="U916" i="2"/>
  <c r="AA916" i="2"/>
  <c r="U917" i="2"/>
  <c r="AA917" i="2"/>
  <c r="U918" i="2"/>
  <c r="AA918" i="2"/>
  <c r="U919" i="2"/>
  <c r="AA919" i="2"/>
  <c r="U920" i="2"/>
  <c r="AA920" i="2"/>
  <c r="U921" i="2"/>
  <c r="AA921" i="2"/>
  <c r="U922" i="2"/>
  <c r="AA922" i="2"/>
  <c r="U923" i="2"/>
  <c r="AA923" i="2"/>
  <c r="U924" i="2"/>
  <c r="AA924" i="2"/>
  <c r="U925" i="2"/>
  <c r="AA925" i="2"/>
  <c r="U926" i="2"/>
  <c r="AA926" i="2"/>
  <c r="U927" i="2"/>
  <c r="AA927" i="2"/>
  <c r="U928" i="2"/>
  <c r="AA928" i="2"/>
  <c r="U929" i="2"/>
  <c r="AA929" i="2"/>
  <c r="U930" i="2"/>
  <c r="AA930" i="2"/>
  <c r="U931" i="2"/>
  <c r="AA931" i="2"/>
  <c r="U932" i="2"/>
  <c r="AA932" i="2"/>
  <c r="U933" i="2"/>
  <c r="AA933" i="2"/>
  <c r="U934" i="2"/>
  <c r="AA934" i="2"/>
  <c r="U935" i="2"/>
  <c r="AA935" i="2"/>
  <c r="U936" i="2"/>
  <c r="AA936" i="2"/>
  <c r="U937" i="2"/>
  <c r="AA937" i="2"/>
  <c r="U938" i="2"/>
  <c r="AA938" i="2"/>
  <c r="U939" i="2"/>
  <c r="AA939" i="2"/>
  <c r="U940" i="2"/>
  <c r="AA940" i="2"/>
  <c r="U941" i="2"/>
  <c r="AA941" i="2"/>
  <c r="U942" i="2"/>
  <c r="AA942" i="2"/>
  <c r="U943" i="2"/>
  <c r="AA943" i="2"/>
  <c r="U944" i="2"/>
  <c r="AA944" i="2"/>
  <c r="U945" i="2"/>
  <c r="AA945" i="2"/>
  <c r="U946" i="2"/>
  <c r="AA946" i="2"/>
  <c r="U947" i="2"/>
  <c r="AA947" i="2"/>
  <c r="U948" i="2"/>
  <c r="AA948" i="2"/>
  <c r="U949" i="2"/>
  <c r="AA949" i="2"/>
  <c r="U950" i="2"/>
  <c r="AA950" i="2"/>
  <c r="U951" i="2"/>
  <c r="AA951" i="2"/>
  <c r="U952" i="2"/>
  <c r="AA952" i="2"/>
  <c r="U953" i="2"/>
  <c r="AA953" i="2"/>
  <c r="U954" i="2"/>
  <c r="AA954" i="2"/>
  <c r="U955" i="2"/>
  <c r="AA955" i="2"/>
  <c r="U956" i="2"/>
  <c r="AA956" i="2"/>
  <c r="U957" i="2"/>
  <c r="AA957" i="2"/>
  <c r="U958" i="2"/>
  <c r="AA958" i="2"/>
  <c r="U959" i="2"/>
  <c r="AA959" i="2"/>
  <c r="U960" i="2"/>
  <c r="AA960" i="2"/>
  <c r="U961" i="2"/>
  <c r="AA961" i="2"/>
  <c r="U962" i="2"/>
  <c r="AA962" i="2"/>
  <c r="U963" i="2"/>
  <c r="AA963" i="2"/>
  <c r="U964" i="2"/>
  <c r="AA964" i="2"/>
  <c r="U965" i="2"/>
  <c r="AA965" i="2"/>
  <c r="U966" i="2"/>
  <c r="AA966" i="2"/>
  <c r="U967" i="2"/>
  <c r="AA967" i="2"/>
  <c r="U968" i="2"/>
  <c r="AA968" i="2"/>
  <c r="U969" i="2"/>
  <c r="AA969" i="2"/>
  <c r="U970" i="2"/>
  <c r="AA970" i="2"/>
  <c r="U971" i="2"/>
  <c r="AA971" i="2"/>
  <c r="U972" i="2"/>
  <c r="AA972" i="2"/>
  <c r="U973" i="2"/>
  <c r="AA973" i="2"/>
  <c r="U974" i="2"/>
  <c r="AA974" i="2"/>
  <c r="U975" i="2"/>
  <c r="AA975" i="2"/>
  <c r="U976" i="2"/>
  <c r="AA976" i="2"/>
  <c r="U977" i="2"/>
  <c r="AA977" i="2"/>
  <c r="U978" i="2"/>
  <c r="AA978" i="2"/>
  <c r="U979" i="2"/>
  <c r="AA979" i="2"/>
  <c r="U980" i="2"/>
  <c r="AA980" i="2"/>
  <c r="U981" i="2"/>
  <c r="AA981" i="2"/>
  <c r="U982" i="2"/>
  <c r="AA982" i="2"/>
  <c r="U983" i="2"/>
  <c r="AA983" i="2"/>
  <c r="U984" i="2"/>
  <c r="AA984" i="2"/>
  <c r="U985" i="2"/>
  <c r="AA985" i="2"/>
  <c r="U986" i="2"/>
  <c r="AA986" i="2"/>
  <c r="U987" i="2"/>
  <c r="AA987" i="2"/>
  <c r="U988" i="2"/>
  <c r="AA988" i="2"/>
  <c r="U989" i="2"/>
  <c r="AA989" i="2"/>
  <c r="U990" i="2"/>
  <c r="AA990" i="2"/>
  <c r="U991" i="2"/>
  <c r="AA991" i="2"/>
  <c r="U992" i="2"/>
  <c r="AA992" i="2"/>
  <c r="U993" i="2"/>
  <c r="AA993" i="2"/>
  <c r="U994" i="2"/>
  <c r="AA994" i="2"/>
  <c r="U995" i="2"/>
  <c r="AA995" i="2"/>
  <c r="U996" i="2"/>
  <c r="AA996" i="2"/>
  <c r="U997" i="2"/>
  <c r="AA997" i="2"/>
  <c r="U998" i="2"/>
  <c r="AA998" i="2"/>
  <c r="U999" i="2"/>
  <c r="AA999" i="2"/>
  <c r="U1000" i="2"/>
  <c r="AA1000" i="2"/>
  <c r="U1001" i="2"/>
  <c r="AA1001" i="2"/>
  <c r="U1002" i="2"/>
  <c r="AA1002" i="2"/>
  <c r="U1003" i="2"/>
  <c r="AA1003" i="2"/>
  <c r="U1004" i="2"/>
  <c r="AA1004" i="2"/>
  <c r="U1005" i="2"/>
  <c r="AA1005" i="2"/>
  <c r="U1006" i="2"/>
  <c r="AA1006" i="2"/>
  <c r="U1007" i="2"/>
  <c r="AA1007" i="2"/>
  <c r="U1008" i="2"/>
  <c r="AA1008" i="2"/>
  <c r="U1009" i="2"/>
  <c r="AA1009" i="2"/>
  <c r="U1010" i="2"/>
  <c r="AA1010" i="2"/>
  <c r="U1011" i="2"/>
  <c r="AA1011" i="2"/>
  <c r="U1012" i="2"/>
  <c r="AA1012" i="2"/>
  <c r="U1013" i="2"/>
  <c r="AA1013" i="2"/>
  <c r="U1014" i="2"/>
  <c r="AA1014" i="2"/>
  <c r="U1015" i="2"/>
  <c r="AA1015" i="2"/>
  <c r="U1016" i="2"/>
  <c r="AA1016" i="2"/>
  <c r="U1017" i="2"/>
  <c r="AA1017" i="2"/>
  <c r="U1018" i="2"/>
  <c r="AA1018" i="2"/>
  <c r="U1019" i="2"/>
  <c r="AA1019" i="2"/>
  <c r="U1020" i="2"/>
  <c r="AA1020" i="2"/>
  <c r="U1021" i="2"/>
  <c r="AA1021" i="2"/>
  <c r="U1022" i="2"/>
  <c r="AA1022" i="2"/>
  <c r="U1023" i="2"/>
  <c r="AA1023" i="2"/>
  <c r="U1024" i="2"/>
  <c r="AA1024" i="2"/>
  <c r="U1025" i="2"/>
  <c r="AA1025" i="2"/>
  <c r="U1026" i="2"/>
  <c r="AA1026" i="2"/>
  <c r="U1027" i="2"/>
  <c r="AA1027" i="2"/>
  <c r="U1028" i="2"/>
  <c r="AA1028" i="2"/>
  <c r="U1029" i="2"/>
  <c r="AA1029" i="2"/>
  <c r="U1030" i="2"/>
  <c r="AA1030" i="2"/>
  <c r="U1031" i="2"/>
  <c r="AA1031" i="2"/>
  <c r="U1032" i="2"/>
  <c r="AA1032" i="2"/>
  <c r="U1033" i="2"/>
  <c r="AA1033" i="2"/>
  <c r="U1034" i="2"/>
  <c r="AA1034" i="2"/>
  <c r="U1035" i="2"/>
  <c r="AA1035" i="2"/>
  <c r="U1036" i="2"/>
  <c r="AA1036" i="2"/>
  <c r="U1037" i="2"/>
  <c r="AA1037" i="2"/>
  <c r="U1038" i="2"/>
  <c r="AA1038" i="2"/>
  <c r="U1039" i="2"/>
  <c r="AA1039" i="2"/>
  <c r="U1040" i="2"/>
  <c r="AA1040" i="2"/>
  <c r="U1041" i="2"/>
  <c r="AA1041" i="2"/>
  <c r="U1042" i="2"/>
  <c r="AA1042" i="2"/>
  <c r="U1043" i="2"/>
  <c r="AA1043" i="2"/>
  <c r="U1044" i="2"/>
  <c r="AA1044" i="2"/>
  <c r="U1045" i="2"/>
  <c r="AA1045" i="2"/>
  <c r="U1046" i="2"/>
  <c r="AA1046" i="2"/>
  <c r="U1047" i="2"/>
  <c r="AA1047" i="2"/>
  <c r="U1048" i="2"/>
  <c r="AA1048" i="2"/>
  <c r="U1049" i="2"/>
  <c r="AA1049" i="2"/>
  <c r="U1050" i="2"/>
  <c r="AA1050" i="2"/>
  <c r="U1051" i="2"/>
  <c r="AA1051" i="2"/>
  <c r="U1052" i="2"/>
  <c r="AA1052" i="2"/>
  <c r="U1053" i="2"/>
  <c r="AA1053" i="2"/>
  <c r="U1054" i="2"/>
  <c r="AA1054" i="2"/>
  <c r="U1055" i="2"/>
  <c r="AA1055" i="2"/>
  <c r="U1056" i="2"/>
  <c r="AA1056" i="2"/>
  <c r="U1057" i="2"/>
  <c r="AA1057" i="2"/>
  <c r="U1058" i="2"/>
  <c r="AA1058" i="2"/>
  <c r="U1059" i="2"/>
  <c r="AA1059" i="2"/>
  <c r="U1060" i="2"/>
  <c r="AA1060" i="2"/>
  <c r="U1061" i="2"/>
  <c r="AA1061" i="2"/>
  <c r="U1062" i="2"/>
  <c r="AA1062" i="2"/>
  <c r="U1063" i="2"/>
  <c r="AA1063" i="2"/>
  <c r="U1064" i="2"/>
  <c r="AA1064" i="2"/>
  <c r="U1065" i="2"/>
  <c r="AA1065" i="2"/>
  <c r="U1066" i="2"/>
  <c r="AA1066" i="2"/>
  <c r="U1067" i="2"/>
  <c r="AA1067" i="2"/>
  <c r="U1068" i="2"/>
  <c r="AA1068" i="2"/>
  <c r="U1069" i="2"/>
  <c r="AA1069" i="2"/>
  <c r="U1070" i="2"/>
  <c r="AA1070" i="2"/>
  <c r="U1071" i="2"/>
  <c r="AA1071" i="2"/>
  <c r="U1072" i="2"/>
  <c r="AA1072" i="2"/>
  <c r="U1073" i="2"/>
  <c r="AA1073" i="2"/>
  <c r="U1074" i="2"/>
  <c r="AA1074" i="2"/>
  <c r="U1075" i="2"/>
  <c r="AA1075" i="2"/>
  <c r="U1076" i="2"/>
  <c r="AA1076" i="2"/>
  <c r="U1077" i="2"/>
  <c r="AA1077" i="2"/>
  <c r="U1078" i="2"/>
  <c r="AA1078" i="2"/>
  <c r="U1079" i="2"/>
  <c r="AA1079" i="2"/>
  <c r="U1080" i="2"/>
  <c r="AA1080" i="2"/>
  <c r="U1081" i="2"/>
  <c r="AA1081" i="2"/>
  <c r="U1082" i="2"/>
  <c r="AA1082" i="2"/>
  <c r="U1083" i="2"/>
  <c r="AA1083" i="2"/>
  <c r="U1084" i="2"/>
  <c r="AA1084" i="2"/>
  <c r="U1085" i="2"/>
  <c r="AA1085" i="2"/>
  <c r="U1086" i="2"/>
  <c r="AA1086" i="2"/>
  <c r="U1087" i="2"/>
  <c r="AA1087" i="2"/>
  <c r="U1088" i="2"/>
  <c r="AA1088" i="2"/>
  <c r="U1089" i="2"/>
  <c r="AA1089" i="2"/>
  <c r="U1090" i="2"/>
  <c r="AA1090" i="2"/>
  <c r="U1091" i="2"/>
  <c r="AA1091" i="2"/>
  <c r="U1092" i="2"/>
  <c r="AA1092" i="2"/>
  <c r="U1093" i="2"/>
  <c r="AA1093" i="2"/>
  <c r="U1094" i="2"/>
  <c r="AA1094" i="2"/>
  <c r="U1095" i="2"/>
  <c r="AA1095" i="2"/>
  <c r="U1096" i="2"/>
  <c r="AA1096" i="2"/>
  <c r="U1097" i="2"/>
  <c r="AA1097" i="2"/>
  <c r="U1098" i="2"/>
  <c r="AA1098" i="2"/>
  <c r="U1099" i="2"/>
  <c r="AA1099" i="2"/>
  <c r="U1100" i="2"/>
  <c r="AA1100" i="2"/>
  <c r="U1101" i="2"/>
  <c r="AA1101" i="2"/>
  <c r="U1102" i="2"/>
  <c r="AA1102" i="2"/>
  <c r="U1103" i="2"/>
  <c r="AA1103" i="2"/>
  <c r="U1104" i="2"/>
  <c r="AA1104" i="2"/>
  <c r="U1105" i="2"/>
  <c r="AA1105" i="2"/>
  <c r="U1106" i="2"/>
  <c r="AA1106" i="2"/>
  <c r="U1107" i="2"/>
  <c r="AA1107" i="2"/>
  <c r="U1108" i="2"/>
  <c r="AA1108" i="2"/>
  <c r="U1109" i="2"/>
  <c r="AA1109" i="2"/>
  <c r="U1110" i="2"/>
  <c r="AA1110" i="2"/>
  <c r="U1111" i="2"/>
  <c r="AA1111" i="2"/>
  <c r="U1112" i="2"/>
  <c r="AA1112" i="2"/>
  <c r="U1113" i="2"/>
  <c r="AA1113" i="2"/>
  <c r="U1114" i="2"/>
  <c r="AA1114" i="2"/>
  <c r="U1115" i="2"/>
  <c r="AA1115" i="2"/>
  <c r="U1116" i="2"/>
  <c r="AA1116" i="2"/>
  <c r="U1117" i="2"/>
  <c r="AA1117" i="2"/>
  <c r="U1118" i="2"/>
  <c r="AA1118" i="2"/>
  <c r="U1119" i="2"/>
  <c r="AA1119" i="2"/>
  <c r="U1120" i="2"/>
  <c r="AA1120" i="2"/>
  <c r="U1121" i="2"/>
  <c r="AA1121" i="2"/>
  <c r="U1122" i="2"/>
  <c r="AA1122" i="2"/>
  <c r="U1123" i="2"/>
  <c r="AA1123" i="2"/>
  <c r="U1124" i="2"/>
  <c r="AA1124" i="2"/>
  <c r="U1125" i="2"/>
  <c r="AA1125" i="2"/>
  <c r="U1126" i="2"/>
  <c r="AA1126" i="2"/>
  <c r="U1127" i="2"/>
  <c r="AA1127" i="2"/>
  <c r="U1128" i="2"/>
  <c r="AA1128" i="2"/>
  <c r="U1129" i="2"/>
  <c r="AA1129" i="2"/>
  <c r="U1130" i="2"/>
  <c r="AA1130" i="2"/>
  <c r="U1131" i="2"/>
  <c r="AA1131" i="2"/>
  <c r="U1132" i="2"/>
  <c r="AA1132" i="2"/>
  <c r="U1133" i="2"/>
  <c r="AA1133" i="2"/>
  <c r="U1134" i="2"/>
  <c r="AA1134" i="2"/>
  <c r="U1135" i="2"/>
  <c r="AA1135" i="2"/>
  <c r="U1136" i="2"/>
  <c r="AA1136" i="2"/>
  <c r="U1137" i="2"/>
  <c r="AA1137" i="2"/>
  <c r="U1138" i="2"/>
  <c r="AA1138" i="2"/>
  <c r="U1139" i="2"/>
  <c r="AA1139" i="2"/>
  <c r="U1140" i="2"/>
  <c r="AA1140" i="2"/>
  <c r="U1141" i="2"/>
  <c r="AA1141" i="2"/>
  <c r="U1142" i="2"/>
  <c r="AA1142" i="2"/>
  <c r="U1143" i="2"/>
  <c r="AA1143" i="2"/>
  <c r="U1144" i="2"/>
  <c r="AA1144" i="2"/>
  <c r="U1145" i="2"/>
  <c r="AA1145" i="2"/>
  <c r="U1146" i="2"/>
  <c r="AA1146" i="2"/>
  <c r="U1147" i="2"/>
  <c r="AA1147" i="2"/>
  <c r="U1148" i="2"/>
  <c r="AA1148" i="2"/>
  <c r="U1149" i="2"/>
  <c r="AA1149" i="2"/>
  <c r="U1150" i="2"/>
  <c r="AA1150" i="2"/>
  <c r="U1151" i="2"/>
  <c r="AA1151" i="2"/>
  <c r="U1152" i="2"/>
  <c r="AA1152" i="2"/>
  <c r="U1153" i="2"/>
  <c r="AA1153" i="2"/>
  <c r="U1154" i="2"/>
  <c r="AA1154" i="2"/>
  <c r="U1155" i="2"/>
  <c r="AA1155" i="2"/>
  <c r="U1156" i="2"/>
  <c r="AA1156" i="2"/>
  <c r="U1157" i="2"/>
  <c r="AA1157" i="2"/>
  <c r="U1158" i="2"/>
  <c r="AA1158" i="2"/>
  <c r="U1159" i="2"/>
  <c r="AA1159" i="2"/>
  <c r="U1160" i="2"/>
  <c r="AA1160" i="2"/>
  <c r="U1161" i="2"/>
  <c r="AA1161" i="2"/>
  <c r="U1162" i="2"/>
  <c r="AA1162" i="2"/>
  <c r="U1163" i="2"/>
  <c r="AA1163" i="2"/>
  <c r="U1164" i="2"/>
  <c r="AA1164" i="2"/>
  <c r="U1165" i="2"/>
  <c r="AA1165" i="2"/>
  <c r="U1166" i="2"/>
  <c r="AA1166" i="2"/>
  <c r="U1167" i="2"/>
  <c r="AA1167" i="2"/>
  <c r="U1168" i="2"/>
  <c r="AA1168" i="2"/>
  <c r="U1169" i="2"/>
  <c r="AA1169" i="2"/>
  <c r="U1170" i="2"/>
  <c r="AA1170" i="2"/>
  <c r="U1171" i="2"/>
  <c r="AA1171" i="2"/>
  <c r="U1172" i="2"/>
  <c r="AA1172" i="2"/>
  <c r="U1173" i="2"/>
  <c r="AA1173" i="2"/>
  <c r="U1174" i="2"/>
  <c r="AA1174" i="2"/>
  <c r="U1175" i="2"/>
  <c r="AA1175" i="2"/>
  <c r="U1176" i="2"/>
  <c r="AA1176" i="2"/>
  <c r="U1177" i="2"/>
  <c r="AA1177" i="2"/>
  <c r="U1178" i="2"/>
  <c r="AA1178" i="2"/>
  <c r="U1179" i="2"/>
  <c r="AA1179" i="2"/>
  <c r="U1180" i="2"/>
  <c r="AA1180" i="2"/>
  <c r="U1181" i="2"/>
  <c r="AA1181" i="2"/>
  <c r="U1182" i="2"/>
  <c r="AA1182" i="2"/>
  <c r="U1183" i="2"/>
  <c r="AA1183" i="2"/>
  <c r="U1184" i="2"/>
  <c r="AA1184" i="2"/>
  <c r="U1185" i="2"/>
  <c r="AA1185" i="2"/>
  <c r="U1186" i="2"/>
  <c r="AA1186" i="2"/>
  <c r="U1187" i="2"/>
  <c r="AA1187" i="2"/>
  <c r="U1188" i="2"/>
  <c r="AA1188" i="2"/>
  <c r="U1189" i="2"/>
  <c r="AA1189" i="2"/>
  <c r="U1190" i="2"/>
  <c r="AA1190" i="2"/>
  <c r="U1191" i="2"/>
  <c r="AA1191" i="2"/>
  <c r="U1192" i="2"/>
  <c r="AA1192" i="2"/>
  <c r="U1193" i="2"/>
  <c r="AA1193" i="2"/>
  <c r="U1194" i="2"/>
  <c r="AA1194" i="2"/>
  <c r="U1195" i="2"/>
  <c r="AA1195" i="2"/>
  <c r="U1196" i="2"/>
  <c r="AA1196" i="2"/>
  <c r="U1197" i="2"/>
  <c r="AA1197" i="2"/>
  <c r="U1198" i="2"/>
  <c r="AA1198" i="2"/>
  <c r="U1199" i="2"/>
  <c r="AA1199" i="2"/>
  <c r="U1200" i="2"/>
  <c r="AA1200" i="2"/>
  <c r="U1201" i="2"/>
  <c r="AA1201" i="2"/>
  <c r="U1202" i="2"/>
  <c r="AA1202" i="2"/>
  <c r="U1203" i="2"/>
  <c r="AA1203" i="2"/>
  <c r="U1204" i="2"/>
  <c r="AA1204" i="2"/>
  <c r="U1205" i="2"/>
  <c r="AA1205" i="2"/>
  <c r="U1206" i="2"/>
  <c r="AA1206" i="2"/>
  <c r="U1207" i="2"/>
  <c r="AA1207" i="2"/>
  <c r="U1208" i="2"/>
  <c r="AA1208" i="2"/>
  <c r="U1209" i="2"/>
  <c r="AA1209" i="2"/>
  <c r="U1210" i="2"/>
  <c r="AA1210" i="2"/>
  <c r="U1211" i="2"/>
  <c r="AA1211" i="2"/>
  <c r="U1212" i="2"/>
  <c r="AA1212" i="2"/>
  <c r="U1213" i="2"/>
  <c r="AA1213" i="2"/>
  <c r="U1214" i="2"/>
  <c r="AA1214" i="2"/>
  <c r="U1215" i="2"/>
  <c r="AA1215" i="2"/>
  <c r="U1216" i="2"/>
  <c r="AA1216" i="2"/>
  <c r="U1217" i="2"/>
  <c r="AA1217" i="2"/>
  <c r="U1218" i="2"/>
  <c r="AA1218" i="2"/>
  <c r="U1219" i="2"/>
  <c r="AA1219" i="2"/>
  <c r="U1220" i="2"/>
  <c r="AA1220" i="2"/>
  <c r="U1221" i="2"/>
  <c r="AA1221" i="2"/>
  <c r="U1222" i="2"/>
  <c r="AA1222" i="2"/>
  <c r="U1223" i="2"/>
  <c r="AA1223" i="2"/>
  <c r="U1224" i="2"/>
  <c r="AA1224" i="2"/>
  <c r="U1225" i="2"/>
  <c r="AA1225" i="2"/>
  <c r="U1226" i="2"/>
  <c r="AA1226" i="2"/>
  <c r="U1227" i="2"/>
  <c r="AA1227" i="2"/>
  <c r="U1228" i="2"/>
  <c r="AA1228" i="2"/>
  <c r="U1229" i="2"/>
  <c r="AA1229" i="2"/>
  <c r="U1230" i="2"/>
  <c r="AA1230" i="2"/>
  <c r="U1231" i="2"/>
  <c r="AA1231" i="2"/>
  <c r="U1232" i="2"/>
  <c r="AA1232" i="2"/>
  <c r="U1233" i="2"/>
  <c r="AA1233" i="2"/>
  <c r="U1234" i="2"/>
  <c r="AA1234" i="2"/>
  <c r="U1235" i="2"/>
  <c r="AA1235" i="2"/>
  <c r="U1236" i="2"/>
  <c r="AA1236" i="2"/>
  <c r="U1237" i="2"/>
  <c r="AA1237" i="2"/>
  <c r="U1238" i="2"/>
  <c r="AA1238" i="2"/>
  <c r="U1239" i="2"/>
  <c r="AA1239" i="2"/>
  <c r="U1240" i="2"/>
  <c r="AA1240" i="2"/>
  <c r="U1241" i="2"/>
  <c r="AA1241" i="2"/>
  <c r="U1242" i="2"/>
  <c r="AA1242" i="2"/>
  <c r="U1243" i="2"/>
  <c r="AA1243" i="2"/>
  <c r="U1244" i="2"/>
  <c r="AA1244" i="2"/>
  <c r="U1245" i="2"/>
  <c r="AA1245" i="2"/>
  <c r="U1246" i="2"/>
  <c r="AA1246" i="2"/>
  <c r="U1247" i="2"/>
  <c r="AA1247" i="2"/>
  <c r="U1248" i="2"/>
  <c r="AA1248" i="2"/>
  <c r="U1249" i="2"/>
  <c r="AA1249" i="2"/>
  <c r="U1250" i="2"/>
  <c r="AA1250" i="2"/>
  <c r="U1251" i="2"/>
  <c r="AA1251" i="2"/>
  <c r="U1252" i="2"/>
  <c r="AA1252" i="2"/>
  <c r="U1253" i="2"/>
  <c r="AA1253" i="2"/>
  <c r="U1254" i="2"/>
  <c r="AA1254" i="2"/>
  <c r="U1255" i="2"/>
  <c r="AA1255" i="2"/>
  <c r="U1256" i="2"/>
  <c r="AA1256" i="2"/>
  <c r="U1257" i="2"/>
  <c r="AA1257" i="2"/>
  <c r="U1258" i="2"/>
  <c r="AA1258" i="2"/>
  <c r="U1259" i="2"/>
  <c r="AA1259" i="2"/>
  <c r="U1260" i="2"/>
  <c r="AA1260" i="2"/>
  <c r="U1261" i="2"/>
  <c r="AA1261" i="2"/>
  <c r="U1262" i="2"/>
  <c r="AA1262" i="2"/>
  <c r="U1263" i="2"/>
  <c r="AA1263" i="2"/>
  <c r="U1264" i="2"/>
  <c r="AA1264" i="2"/>
  <c r="U1265" i="2"/>
  <c r="AA1265" i="2"/>
  <c r="U1266" i="2"/>
  <c r="AA1266" i="2"/>
  <c r="U1267" i="2"/>
  <c r="AA1267" i="2"/>
  <c r="U1268" i="2"/>
  <c r="AA1268" i="2"/>
  <c r="U1269" i="2"/>
  <c r="AA1269" i="2"/>
  <c r="U1270" i="2"/>
  <c r="AA1270" i="2"/>
  <c r="U1271" i="2"/>
  <c r="AA1271" i="2"/>
  <c r="U1272" i="2"/>
  <c r="AA1272" i="2"/>
  <c r="U1273" i="2"/>
  <c r="AA1273" i="2"/>
  <c r="U1274" i="2"/>
  <c r="AA1274" i="2"/>
  <c r="U1275" i="2"/>
  <c r="AA1275" i="2"/>
  <c r="U1276" i="2"/>
  <c r="AA1276" i="2"/>
  <c r="U1277" i="2"/>
  <c r="AA1277" i="2"/>
  <c r="U1278" i="2"/>
  <c r="AA1278" i="2"/>
  <c r="U1279" i="2"/>
  <c r="AA1279" i="2"/>
  <c r="U1280" i="2"/>
  <c r="AA1280" i="2"/>
  <c r="U1281" i="2"/>
  <c r="AA1281" i="2"/>
  <c r="U1282" i="2"/>
  <c r="AA1282" i="2"/>
  <c r="U1283" i="2"/>
  <c r="AA1283" i="2"/>
  <c r="U1284" i="2"/>
  <c r="AA1284" i="2"/>
  <c r="U1285" i="2"/>
  <c r="AA1285" i="2"/>
  <c r="U1286" i="2"/>
  <c r="AA1286" i="2"/>
  <c r="U1287" i="2"/>
  <c r="AA1287" i="2"/>
  <c r="U1288" i="2"/>
  <c r="AA1288" i="2"/>
  <c r="U1289" i="2"/>
  <c r="AA1289" i="2"/>
  <c r="U1290" i="2"/>
  <c r="AA1290" i="2"/>
  <c r="U1291" i="2"/>
  <c r="AA1291" i="2"/>
  <c r="U1292" i="2"/>
  <c r="AA1292" i="2"/>
  <c r="U1293" i="2"/>
  <c r="AA1293" i="2"/>
  <c r="U1294" i="2"/>
  <c r="AA1294" i="2"/>
  <c r="U1295" i="2"/>
  <c r="AA1295" i="2"/>
  <c r="U1296" i="2"/>
  <c r="AA1296" i="2"/>
  <c r="U1297" i="2"/>
  <c r="AA1297" i="2"/>
  <c r="U1298" i="2"/>
  <c r="AA1298" i="2"/>
  <c r="U1299" i="2"/>
  <c r="AA1299" i="2"/>
  <c r="U1300" i="2"/>
  <c r="AA1300" i="2"/>
  <c r="U1301" i="2"/>
  <c r="AA1301" i="2"/>
  <c r="U1302" i="2"/>
  <c r="AA1302" i="2"/>
  <c r="U1303" i="2"/>
  <c r="AA1303" i="2"/>
  <c r="U1304" i="2"/>
  <c r="AA1304" i="2"/>
  <c r="U1305" i="2"/>
  <c r="AA1305" i="2"/>
  <c r="U1306" i="2"/>
  <c r="AA1306" i="2"/>
  <c r="U1307" i="2"/>
  <c r="AA1307" i="2"/>
  <c r="U1308" i="2"/>
  <c r="AA1308" i="2"/>
  <c r="U1309" i="2"/>
  <c r="AA1309" i="2"/>
  <c r="U1310" i="2"/>
  <c r="AA1310" i="2"/>
  <c r="U1311" i="2"/>
  <c r="AA1311" i="2"/>
  <c r="U1312" i="2"/>
  <c r="AA1312" i="2"/>
  <c r="U1313" i="2"/>
  <c r="AA1313" i="2"/>
  <c r="U1314" i="2"/>
  <c r="AA1314" i="2"/>
  <c r="U1315" i="2"/>
  <c r="AA1315" i="2"/>
  <c r="U1316" i="2"/>
  <c r="AA1316" i="2"/>
  <c r="U1317" i="2"/>
  <c r="AA1317" i="2"/>
  <c r="U1318" i="2"/>
  <c r="AA1318" i="2"/>
  <c r="U1319" i="2"/>
  <c r="AA1319" i="2"/>
  <c r="U1320" i="2"/>
  <c r="AA1320" i="2"/>
  <c r="U1321" i="2"/>
  <c r="AA1321" i="2"/>
  <c r="U1322" i="2"/>
  <c r="AA1322" i="2"/>
  <c r="U1323" i="2"/>
  <c r="AA1323" i="2"/>
  <c r="U1324" i="2"/>
  <c r="AA1324" i="2"/>
  <c r="U1325" i="2"/>
  <c r="AA1325" i="2"/>
  <c r="U1326" i="2"/>
  <c r="AA1326" i="2"/>
  <c r="U1327" i="2"/>
  <c r="AA1327" i="2"/>
  <c r="U1328" i="2"/>
  <c r="AA1328" i="2"/>
  <c r="U1329" i="2"/>
  <c r="AA1329" i="2"/>
  <c r="U1330" i="2"/>
  <c r="AA1330" i="2"/>
  <c r="U1331" i="2"/>
  <c r="AA1331" i="2"/>
  <c r="U1332" i="2"/>
  <c r="AA1332" i="2"/>
  <c r="U1333" i="2"/>
  <c r="AA1333" i="2"/>
  <c r="U1334" i="2"/>
  <c r="AA1334" i="2"/>
  <c r="U1335" i="2"/>
  <c r="AA1335" i="2"/>
  <c r="U1336" i="2"/>
  <c r="AA1336" i="2"/>
  <c r="U1337" i="2"/>
  <c r="AA1337" i="2"/>
  <c r="U1338" i="2"/>
  <c r="AA1338" i="2"/>
  <c r="U1339" i="2"/>
  <c r="AA1339" i="2"/>
  <c r="U1340" i="2"/>
  <c r="AA1340" i="2"/>
  <c r="U1341" i="2"/>
  <c r="AA1341" i="2"/>
  <c r="U1342" i="2"/>
  <c r="AA1342" i="2"/>
  <c r="U1343" i="2"/>
  <c r="AA1343" i="2"/>
  <c r="U1344" i="2"/>
  <c r="AA1344" i="2"/>
  <c r="U1345" i="2"/>
  <c r="AA1345" i="2"/>
  <c r="U1346" i="2"/>
  <c r="AA1346" i="2"/>
  <c r="U1347" i="2"/>
  <c r="AA1347" i="2"/>
  <c r="U1348" i="2"/>
  <c r="AA1348" i="2"/>
  <c r="U1349" i="2"/>
  <c r="AA1349" i="2"/>
  <c r="U1350" i="2"/>
  <c r="AA1350" i="2"/>
  <c r="U1351" i="2"/>
  <c r="AA1351" i="2"/>
  <c r="U1352" i="2"/>
  <c r="AA1352" i="2"/>
  <c r="U1353" i="2"/>
  <c r="AA1353" i="2"/>
  <c r="U1354" i="2"/>
  <c r="AA1354" i="2"/>
  <c r="U1355" i="2"/>
  <c r="AA1355" i="2"/>
  <c r="U1356" i="2"/>
  <c r="AA1356" i="2"/>
  <c r="U1357" i="2"/>
  <c r="AA1357" i="2"/>
  <c r="U1358" i="2"/>
  <c r="AA1358" i="2"/>
  <c r="U1359" i="2"/>
  <c r="AA1359" i="2"/>
  <c r="U1360" i="2"/>
  <c r="AA1360" i="2"/>
  <c r="U1361" i="2"/>
  <c r="AA1361" i="2"/>
  <c r="U1362" i="2"/>
  <c r="AA1362" i="2"/>
  <c r="U1363" i="2"/>
  <c r="AA1363" i="2"/>
  <c r="U1364" i="2"/>
  <c r="AA1364" i="2"/>
  <c r="U1365" i="2"/>
  <c r="AA1365" i="2"/>
  <c r="U1366" i="2"/>
  <c r="AA1366" i="2"/>
  <c r="U1367" i="2"/>
  <c r="AA1367" i="2"/>
  <c r="U1368" i="2"/>
  <c r="AA1368" i="2"/>
  <c r="U1369" i="2"/>
  <c r="AA1369" i="2"/>
  <c r="U1370" i="2"/>
  <c r="AA1370" i="2"/>
  <c r="U1371" i="2"/>
  <c r="AA1371" i="2"/>
  <c r="U1372" i="2"/>
  <c r="AA1372" i="2"/>
  <c r="U1373" i="2"/>
  <c r="AA1373" i="2"/>
  <c r="U1374" i="2"/>
  <c r="AA1374" i="2"/>
  <c r="U1375" i="2"/>
  <c r="AA1375" i="2"/>
  <c r="U1376" i="2"/>
  <c r="AA1376" i="2"/>
  <c r="U1377" i="2"/>
  <c r="AA1377" i="2"/>
  <c r="U1378" i="2"/>
  <c r="AA1378" i="2"/>
  <c r="U1379" i="2"/>
  <c r="AA1379" i="2"/>
  <c r="U1380" i="2"/>
  <c r="AA1380" i="2"/>
  <c r="U1381" i="2"/>
  <c r="AA1381" i="2"/>
  <c r="U1382" i="2"/>
  <c r="AA1382" i="2"/>
  <c r="U1383" i="2"/>
  <c r="AA1383" i="2"/>
  <c r="U1384" i="2"/>
  <c r="AA1384" i="2"/>
  <c r="U1385" i="2"/>
  <c r="AA1385" i="2"/>
  <c r="U1386" i="2"/>
  <c r="AA1386" i="2"/>
  <c r="U1387" i="2"/>
  <c r="AA1387" i="2"/>
  <c r="U1388" i="2"/>
  <c r="AA1388" i="2"/>
  <c r="U1389" i="2"/>
  <c r="AA1389" i="2"/>
  <c r="U1390" i="2"/>
  <c r="AA1390" i="2"/>
  <c r="U1391" i="2"/>
  <c r="AA1391" i="2"/>
  <c r="U1392" i="2"/>
  <c r="AA1392" i="2"/>
  <c r="U1393" i="2"/>
  <c r="AA1393" i="2"/>
  <c r="U1394" i="2"/>
  <c r="AA1394" i="2"/>
  <c r="U1395" i="2"/>
  <c r="AA1395" i="2"/>
  <c r="U1396" i="2"/>
  <c r="AA1396" i="2"/>
  <c r="U1397" i="2"/>
  <c r="AA1397" i="2"/>
  <c r="U1398" i="2"/>
  <c r="AA1398" i="2"/>
  <c r="U1399" i="2"/>
  <c r="AA1399" i="2"/>
  <c r="U1400" i="2"/>
  <c r="AA1400" i="2"/>
  <c r="U1401" i="2"/>
  <c r="AA1401" i="2"/>
  <c r="U1402" i="2"/>
  <c r="AA1402" i="2"/>
  <c r="U1403" i="2"/>
  <c r="AA1403" i="2"/>
  <c r="U1404" i="2"/>
  <c r="AA1404" i="2"/>
  <c r="U1405" i="2"/>
  <c r="AA1405" i="2"/>
  <c r="U1406" i="2"/>
  <c r="AA1406" i="2"/>
  <c r="U1407" i="2"/>
  <c r="AA1407" i="2"/>
  <c r="U1408" i="2"/>
  <c r="AA1408" i="2"/>
  <c r="U1409" i="2"/>
  <c r="AA1409" i="2"/>
  <c r="U1410" i="2"/>
  <c r="AA1410" i="2"/>
  <c r="U1411" i="2"/>
  <c r="AA1411" i="2"/>
  <c r="U1412" i="2"/>
  <c r="AA1412" i="2"/>
  <c r="U1413" i="2"/>
  <c r="AA1413" i="2"/>
  <c r="U1414" i="2"/>
  <c r="AA1414" i="2"/>
  <c r="U1415" i="2"/>
  <c r="AA1415" i="2"/>
  <c r="U1416" i="2"/>
  <c r="AA1416" i="2"/>
  <c r="U1417" i="2"/>
  <c r="AA1417" i="2"/>
  <c r="U1418" i="2"/>
  <c r="AA1418" i="2"/>
  <c r="U1419" i="2"/>
  <c r="AA1419" i="2"/>
  <c r="U1420" i="2"/>
  <c r="AA1420" i="2"/>
  <c r="U1421" i="2"/>
  <c r="AA1421" i="2"/>
  <c r="U1422" i="2"/>
  <c r="AA1422" i="2"/>
  <c r="U1423" i="2"/>
  <c r="AA1423" i="2"/>
  <c r="U1424" i="2"/>
  <c r="AA1424" i="2"/>
  <c r="U1425" i="2"/>
  <c r="AA1425" i="2"/>
  <c r="U1426" i="2"/>
  <c r="AA1426" i="2"/>
  <c r="U1427" i="2"/>
  <c r="AA1427" i="2"/>
  <c r="U1428" i="2"/>
  <c r="AA1428" i="2"/>
  <c r="U1429" i="2"/>
  <c r="AA1429" i="2"/>
  <c r="U1430" i="2"/>
  <c r="AA1430" i="2"/>
  <c r="U1431" i="2"/>
  <c r="AA1431" i="2"/>
  <c r="U1432" i="2"/>
  <c r="AA1432" i="2"/>
  <c r="U1433" i="2"/>
  <c r="AA1433" i="2"/>
  <c r="U1434" i="2"/>
  <c r="AA1434" i="2"/>
  <c r="U1435" i="2"/>
  <c r="AA1435" i="2"/>
  <c r="U1436" i="2"/>
  <c r="AA1436" i="2"/>
  <c r="U1437" i="2"/>
  <c r="AA1437" i="2"/>
  <c r="U1438" i="2"/>
  <c r="AA1438" i="2"/>
  <c r="U1439" i="2"/>
  <c r="AA1439" i="2"/>
  <c r="U1440" i="2"/>
  <c r="AA1440" i="2"/>
  <c r="U1441" i="2"/>
  <c r="AA1441" i="2"/>
  <c r="U1442" i="2"/>
  <c r="AA1442" i="2"/>
  <c r="U1443" i="2"/>
  <c r="AA1443" i="2"/>
  <c r="U1444" i="2"/>
  <c r="AA1444" i="2"/>
  <c r="U1445" i="2"/>
  <c r="AA1445" i="2"/>
  <c r="U1446" i="2"/>
  <c r="AA1446" i="2"/>
  <c r="U1447" i="2"/>
  <c r="AA1447" i="2"/>
  <c r="U1448" i="2"/>
  <c r="AA1448" i="2"/>
  <c r="U1449" i="2"/>
  <c r="AA1449" i="2"/>
  <c r="U1450" i="2"/>
  <c r="AA1450" i="2"/>
  <c r="U1451" i="2"/>
  <c r="AA1451" i="2"/>
  <c r="U1452" i="2"/>
  <c r="AA1452" i="2"/>
  <c r="U1453" i="2"/>
  <c r="AA1453" i="2"/>
  <c r="U1454" i="2"/>
  <c r="AA1454" i="2"/>
  <c r="U1455" i="2"/>
  <c r="AA1455" i="2"/>
  <c r="U1456" i="2"/>
  <c r="AA1456" i="2"/>
  <c r="U1457" i="2"/>
  <c r="AA1457" i="2"/>
  <c r="U1458" i="2"/>
  <c r="AA1458" i="2"/>
  <c r="U1459" i="2"/>
  <c r="AA1459" i="2"/>
  <c r="U1460" i="2"/>
  <c r="AA1460" i="2"/>
  <c r="U1461" i="2"/>
  <c r="AA1461" i="2"/>
  <c r="U1462" i="2"/>
  <c r="AA1462" i="2"/>
  <c r="U1463" i="2"/>
  <c r="AA1463" i="2"/>
  <c r="U1464" i="2"/>
  <c r="AA1464" i="2"/>
  <c r="U1465" i="2"/>
  <c r="AA1465" i="2"/>
  <c r="U1466" i="2"/>
  <c r="AA1466" i="2"/>
  <c r="U1467" i="2"/>
  <c r="AA1467" i="2"/>
  <c r="U1468" i="2"/>
  <c r="AA1468" i="2"/>
  <c r="U1469" i="2"/>
  <c r="AA1469" i="2"/>
  <c r="U1470" i="2"/>
  <c r="AA1470" i="2"/>
  <c r="U1471" i="2"/>
  <c r="AA1471" i="2"/>
  <c r="U1472" i="2"/>
  <c r="AA1472" i="2"/>
  <c r="U1473" i="2"/>
  <c r="AA1473" i="2"/>
  <c r="U1474" i="2"/>
  <c r="AA1474" i="2"/>
  <c r="U1475" i="2"/>
  <c r="AA1475" i="2"/>
  <c r="U1476" i="2"/>
  <c r="AA1476" i="2"/>
  <c r="U1477" i="2"/>
  <c r="AA1477" i="2"/>
  <c r="U1478" i="2"/>
  <c r="AA1478" i="2"/>
  <c r="U1479" i="2"/>
  <c r="AA1479" i="2"/>
  <c r="U1480" i="2"/>
  <c r="AA1480" i="2"/>
  <c r="U1481" i="2"/>
  <c r="AA1481" i="2"/>
  <c r="U1482" i="2"/>
  <c r="AA1482" i="2"/>
  <c r="U1483" i="2"/>
  <c r="AA1483" i="2"/>
  <c r="U1484" i="2"/>
  <c r="AA1484" i="2"/>
  <c r="U1485" i="2"/>
  <c r="AA1485" i="2"/>
  <c r="U1486" i="2"/>
  <c r="AA1486" i="2"/>
  <c r="U1487" i="2"/>
  <c r="AA1487" i="2"/>
  <c r="U1488" i="2"/>
  <c r="AA1488" i="2"/>
  <c r="U1489" i="2"/>
  <c r="AA1489" i="2"/>
  <c r="U1490" i="2"/>
  <c r="AA1490" i="2"/>
  <c r="U1491" i="2"/>
  <c r="AA1491" i="2"/>
  <c r="U1492" i="2"/>
  <c r="AA1492" i="2"/>
  <c r="U1493" i="2"/>
  <c r="AA1493" i="2"/>
  <c r="U1494" i="2"/>
  <c r="AA1494" i="2"/>
  <c r="U1495" i="2"/>
  <c r="AA1495" i="2"/>
  <c r="U1496" i="2"/>
  <c r="AA1496" i="2"/>
  <c r="U1497" i="2"/>
  <c r="AA1497" i="2"/>
  <c r="U1498" i="2"/>
  <c r="AA1498" i="2"/>
  <c r="U1499" i="2"/>
  <c r="AA1499" i="2"/>
  <c r="U1500" i="2"/>
  <c r="AA1500" i="2"/>
  <c r="U1501" i="2"/>
  <c r="AA1501" i="2"/>
  <c r="U1502" i="2"/>
  <c r="AA1502" i="2"/>
  <c r="U1503" i="2"/>
  <c r="AA1503" i="2"/>
  <c r="U1504" i="2"/>
  <c r="AA1504" i="2"/>
  <c r="U1505" i="2"/>
  <c r="AA1505" i="2"/>
  <c r="U1506" i="2"/>
  <c r="AA1506" i="2"/>
  <c r="U1507" i="2"/>
  <c r="AA1507" i="2"/>
  <c r="U1508" i="2"/>
  <c r="AA1508" i="2"/>
  <c r="U1509" i="2"/>
  <c r="AA1509" i="2"/>
  <c r="U1510" i="2"/>
  <c r="AA1510" i="2"/>
  <c r="U1511" i="2"/>
  <c r="AA1511" i="2"/>
  <c r="U1512" i="2"/>
  <c r="AA1512" i="2"/>
  <c r="U1513" i="2"/>
  <c r="AA1513" i="2"/>
  <c r="U1514" i="2"/>
  <c r="AA1514" i="2"/>
  <c r="U1515" i="2"/>
  <c r="AA1515" i="2"/>
  <c r="U1516" i="2"/>
  <c r="AA1516" i="2"/>
  <c r="U1517" i="2"/>
  <c r="AA1517" i="2"/>
  <c r="U1518" i="2"/>
  <c r="AA1518" i="2"/>
  <c r="U1519" i="2"/>
  <c r="AA1519" i="2"/>
  <c r="U1520" i="2"/>
  <c r="AA1520" i="2"/>
  <c r="U1521" i="2"/>
  <c r="AA1521" i="2"/>
  <c r="U1522" i="2"/>
  <c r="AA1522" i="2"/>
  <c r="U1523" i="2"/>
  <c r="AA1523" i="2"/>
  <c r="U1524" i="2"/>
  <c r="AA1524" i="2"/>
  <c r="U1525" i="2"/>
  <c r="AA1525" i="2"/>
  <c r="U1526" i="2"/>
  <c r="AA1526" i="2"/>
  <c r="U1527" i="2"/>
  <c r="AA1527" i="2"/>
  <c r="U1528" i="2"/>
  <c r="AA1528" i="2"/>
  <c r="U1529" i="2"/>
  <c r="AA1529" i="2"/>
  <c r="U1530" i="2"/>
  <c r="AA1530" i="2"/>
  <c r="U1531" i="2"/>
  <c r="AA1531" i="2"/>
  <c r="U1532" i="2"/>
  <c r="AA1532" i="2"/>
  <c r="U1533" i="2"/>
  <c r="AA1533" i="2"/>
  <c r="U1534" i="2"/>
  <c r="AA1534" i="2"/>
  <c r="U1535" i="2"/>
  <c r="AA1535" i="2"/>
  <c r="U1536" i="2"/>
  <c r="AA1536" i="2"/>
  <c r="U1537" i="2"/>
  <c r="AA1537" i="2"/>
  <c r="U1538" i="2"/>
  <c r="AA1538" i="2"/>
  <c r="U1539" i="2"/>
  <c r="AA1539" i="2"/>
  <c r="U1540" i="2"/>
  <c r="AA1540" i="2"/>
  <c r="U1541" i="2"/>
  <c r="AA1541" i="2"/>
  <c r="U1542" i="2"/>
  <c r="AA1542" i="2"/>
  <c r="U1543" i="2"/>
  <c r="AA1543" i="2"/>
  <c r="U1544" i="2"/>
  <c r="AA1544" i="2"/>
  <c r="U1545" i="2"/>
  <c r="AA1545" i="2"/>
  <c r="U1546" i="2"/>
  <c r="AA1546" i="2"/>
  <c r="U1547" i="2"/>
  <c r="AA1547" i="2"/>
  <c r="U1548" i="2"/>
  <c r="AA1548" i="2"/>
  <c r="U1549" i="2"/>
  <c r="AA1549" i="2"/>
  <c r="U1550" i="2"/>
  <c r="AA1550" i="2"/>
  <c r="U1551" i="2"/>
  <c r="AA1551" i="2"/>
  <c r="U1552" i="2"/>
  <c r="AA1552" i="2"/>
  <c r="U1553" i="2"/>
  <c r="AA1553" i="2"/>
  <c r="U1554" i="2"/>
  <c r="AA1554" i="2"/>
  <c r="U1555" i="2"/>
  <c r="AA1555" i="2"/>
  <c r="U1556" i="2"/>
  <c r="AA1556" i="2"/>
  <c r="U1557" i="2"/>
  <c r="AA1557" i="2"/>
  <c r="U1558" i="2"/>
  <c r="AA1558" i="2"/>
  <c r="U1559" i="2"/>
  <c r="AA1559" i="2"/>
  <c r="U1560" i="2"/>
  <c r="AA1560" i="2"/>
  <c r="U1561" i="2"/>
  <c r="AA1561" i="2"/>
  <c r="U1562" i="2"/>
  <c r="AA1562" i="2"/>
  <c r="U1563" i="2"/>
  <c r="AA1563" i="2"/>
  <c r="U1564" i="2"/>
  <c r="AA1564" i="2"/>
  <c r="U1565" i="2"/>
  <c r="AA1565" i="2"/>
  <c r="U1566" i="2"/>
  <c r="AA1566" i="2"/>
  <c r="U1567" i="2"/>
  <c r="AA1567" i="2"/>
  <c r="U1568" i="2"/>
  <c r="AA1568" i="2"/>
  <c r="U1569" i="2"/>
  <c r="AA1569" i="2"/>
  <c r="U1570" i="2"/>
  <c r="AA1570" i="2"/>
  <c r="U1571" i="2"/>
  <c r="AA1571" i="2"/>
  <c r="U1572" i="2"/>
  <c r="AA1572" i="2"/>
  <c r="U1573" i="2"/>
  <c r="AA1573" i="2"/>
  <c r="U1574" i="2"/>
  <c r="AA1574" i="2"/>
  <c r="U1575" i="2"/>
  <c r="AA1575" i="2"/>
  <c r="U1576" i="2"/>
  <c r="AA1576" i="2"/>
  <c r="U1577" i="2"/>
  <c r="AA1577" i="2"/>
  <c r="U1578" i="2"/>
  <c r="AA1578" i="2"/>
  <c r="U1579" i="2"/>
  <c r="AA1579" i="2"/>
  <c r="U1580" i="2"/>
  <c r="AA1580" i="2"/>
  <c r="U1581" i="2"/>
  <c r="AA1581" i="2"/>
  <c r="U1582" i="2"/>
  <c r="AA1582" i="2"/>
  <c r="U1583" i="2"/>
  <c r="AA1583" i="2"/>
  <c r="U1584" i="2"/>
  <c r="AA1584" i="2"/>
  <c r="U1585" i="2"/>
  <c r="AA1585" i="2"/>
  <c r="U1586" i="2"/>
  <c r="AA1586" i="2"/>
  <c r="U1587" i="2"/>
  <c r="AA1587" i="2"/>
  <c r="U1588" i="2"/>
  <c r="AA1588" i="2"/>
  <c r="U1589" i="2"/>
  <c r="AA1589" i="2"/>
  <c r="U1590" i="2"/>
  <c r="AA1590" i="2"/>
  <c r="U1591" i="2"/>
  <c r="AA1591" i="2"/>
  <c r="U1592" i="2"/>
  <c r="AA1592" i="2"/>
  <c r="U1593" i="2"/>
  <c r="AA1593" i="2"/>
  <c r="U1594" i="2"/>
  <c r="AA1594" i="2"/>
  <c r="U1595" i="2"/>
  <c r="AA1595" i="2"/>
  <c r="U1596" i="2"/>
  <c r="AA1596" i="2"/>
  <c r="U1597" i="2"/>
  <c r="AA1597" i="2"/>
  <c r="U1598" i="2"/>
  <c r="AA1598" i="2"/>
  <c r="U1599" i="2"/>
  <c r="AA1599" i="2"/>
  <c r="U1600" i="2"/>
  <c r="AA1600" i="2"/>
  <c r="U1601" i="2"/>
  <c r="AA1601" i="2"/>
  <c r="U1602" i="2"/>
  <c r="AA1602" i="2"/>
  <c r="U1603" i="2"/>
  <c r="AA1603" i="2"/>
  <c r="U1604" i="2"/>
  <c r="AA1604" i="2"/>
  <c r="U1605" i="2"/>
  <c r="AA1605" i="2"/>
  <c r="U1606" i="2"/>
  <c r="AA1606" i="2"/>
  <c r="U1607" i="2"/>
  <c r="AA1607" i="2"/>
  <c r="U1608" i="2"/>
  <c r="AA1608" i="2"/>
  <c r="U1609" i="2"/>
  <c r="AA1609" i="2"/>
  <c r="U1610" i="2"/>
  <c r="AA1610" i="2"/>
  <c r="U1611" i="2"/>
  <c r="AA1611" i="2"/>
  <c r="U1612" i="2"/>
  <c r="AA1612" i="2"/>
  <c r="U1613" i="2"/>
  <c r="AA1613" i="2"/>
  <c r="U1614" i="2"/>
  <c r="AA1614" i="2"/>
  <c r="U1615" i="2"/>
  <c r="AA1615" i="2"/>
  <c r="U1616" i="2"/>
  <c r="AA1616" i="2"/>
  <c r="U1617" i="2"/>
  <c r="AA1617" i="2"/>
  <c r="U1618" i="2"/>
  <c r="AA1618" i="2"/>
  <c r="U1619" i="2"/>
  <c r="AA1619" i="2"/>
  <c r="U1620" i="2"/>
  <c r="AA1620" i="2"/>
  <c r="U1621" i="2"/>
  <c r="AA1621" i="2"/>
  <c r="U1622" i="2"/>
  <c r="AA1622" i="2"/>
  <c r="U1623" i="2"/>
  <c r="AA1623" i="2"/>
  <c r="U1624" i="2"/>
  <c r="AA1624" i="2"/>
  <c r="U1625" i="2"/>
  <c r="AA1625" i="2"/>
  <c r="U1626" i="2"/>
  <c r="AA1626" i="2"/>
  <c r="U1627" i="2"/>
  <c r="AA1627" i="2"/>
  <c r="U1628" i="2"/>
  <c r="AA1628" i="2"/>
  <c r="U1629" i="2"/>
  <c r="AA1629" i="2"/>
  <c r="U1630" i="2"/>
  <c r="AA1630" i="2"/>
  <c r="U1631" i="2"/>
  <c r="AA1631" i="2"/>
  <c r="U1632" i="2"/>
  <c r="AA1632" i="2"/>
  <c r="U1633" i="2"/>
  <c r="AA1633" i="2"/>
  <c r="U1634" i="2"/>
  <c r="AA1634" i="2"/>
  <c r="U1635" i="2"/>
  <c r="AA1635" i="2"/>
  <c r="U1636" i="2"/>
  <c r="AA1636" i="2"/>
  <c r="U1637" i="2"/>
  <c r="AA1637" i="2"/>
  <c r="U1638" i="2"/>
  <c r="AA1638" i="2"/>
  <c r="U1639" i="2"/>
  <c r="AA1639" i="2"/>
  <c r="U1640" i="2"/>
  <c r="AA1640" i="2"/>
  <c r="U1641" i="2"/>
  <c r="AA1641" i="2"/>
  <c r="U1642" i="2"/>
  <c r="AA1642" i="2"/>
  <c r="U1643" i="2"/>
  <c r="AA1643" i="2"/>
  <c r="U1644" i="2"/>
  <c r="AA1644" i="2"/>
  <c r="U1645" i="2"/>
  <c r="AA1645" i="2"/>
  <c r="U1646" i="2"/>
  <c r="AA1646" i="2"/>
  <c r="U1647" i="2"/>
  <c r="AA1647" i="2"/>
  <c r="U1648" i="2"/>
  <c r="AA1648" i="2"/>
  <c r="U1649" i="2"/>
  <c r="AA1649" i="2"/>
  <c r="U1650" i="2"/>
  <c r="AA1650" i="2"/>
  <c r="U1651" i="2"/>
  <c r="AA1651" i="2"/>
  <c r="U1652" i="2"/>
  <c r="AA1652" i="2"/>
  <c r="U1653" i="2"/>
  <c r="AA1653" i="2"/>
  <c r="U1654" i="2"/>
  <c r="AA1654" i="2"/>
  <c r="U1655" i="2"/>
  <c r="AA1655" i="2"/>
  <c r="U1656" i="2"/>
  <c r="AA1656" i="2"/>
  <c r="U1657" i="2"/>
  <c r="AA1657" i="2"/>
  <c r="U1658" i="2"/>
  <c r="AA1658" i="2"/>
  <c r="U1659" i="2"/>
  <c r="AA1659" i="2"/>
  <c r="U1660" i="2"/>
  <c r="AA1660" i="2"/>
  <c r="U1661" i="2"/>
  <c r="AA1661" i="2"/>
  <c r="U1662" i="2"/>
  <c r="AA1662" i="2"/>
  <c r="U1663" i="2"/>
  <c r="AA1663" i="2"/>
  <c r="U1664" i="2"/>
  <c r="AA1664" i="2"/>
  <c r="U1665" i="2"/>
  <c r="AA1665" i="2"/>
  <c r="U1666" i="2"/>
  <c r="AA1666" i="2"/>
  <c r="U1667" i="2"/>
  <c r="AA1667" i="2"/>
  <c r="U1668" i="2"/>
  <c r="AA1668" i="2"/>
  <c r="U1669" i="2"/>
  <c r="AA1669" i="2"/>
  <c r="U1670" i="2"/>
  <c r="AA1670" i="2"/>
  <c r="U1671" i="2"/>
  <c r="AA1671" i="2"/>
  <c r="U1672" i="2"/>
  <c r="AA1672" i="2"/>
  <c r="U1673" i="2"/>
  <c r="AA1673" i="2"/>
  <c r="U1674" i="2"/>
  <c r="AA1674" i="2"/>
  <c r="U1675" i="2"/>
  <c r="AA1675" i="2"/>
  <c r="U1676" i="2"/>
  <c r="AA1676" i="2"/>
  <c r="U1677" i="2"/>
  <c r="AA1677" i="2"/>
  <c r="U1678" i="2"/>
  <c r="AA1678" i="2"/>
  <c r="U1679" i="2"/>
  <c r="AA1679" i="2"/>
  <c r="U1680" i="2"/>
  <c r="AA1680" i="2"/>
  <c r="U1681" i="2"/>
  <c r="AA1681" i="2"/>
  <c r="U1682" i="2"/>
  <c r="AA1682" i="2"/>
  <c r="U1683" i="2"/>
  <c r="AA1683" i="2"/>
  <c r="U1684" i="2"/>
  <c r="AA1684" i="2"/>
  <c r="U1685" i="2"/>
  <c r="AA1685" i="2"/>
  <c r="U1686" i="2"/>
  <c r="AA1686" i="2"/>
  <c r="U1687" i="2"/>
  <c r="AA1687" i="2"/>
  <c r="U1688" i="2"/>
  <c r="AA1688" i="2"/>
  <c r="U1689" i="2"/>
  <c r="AA1689" i="2"/>
  <c r="U1690" i="2"/>
  <c r="AA1690" i="2"/>
  <c r="U1691" i="2"/>
  <c r="AA1691" i="2"/>
  <c r="U1692" i="2"/>
  <c r="AA1692" i="2"/>
  <c r="U1693" i="2"/>
  <c r="AA1693" i="2"/>
  <c r="U1694" i="2"/>
  <c r="AA1694" i="2"/>
  <c r="U1695" i="2"/>
  <c r="AA1695" i="2"/>
  <c r="U1696" i="2"/>
  <c r="AA1696" i="2"/>
  <c r="U1697" i="2"/>
  <c r="AA1697" i="2"/>
  <c r="U1698" i="2"/>
  <c r="AA1698" i="2"/>
  <c r="U1699" i="2"/>
  <c r="AA1699" i="2"/>
  <c r="U1700" i="2"/>
  <c r="AA1700" i="2"/>
  <c r="U1701" i="2"/>
  <c r="AA1701" i="2"/>
  <c r="U1702" i="2"/>
  <c r="AA1702" i="2"/>
  <c r="U1703" i="2"/>
  <c r="AA1703" i="2"/>
  <c r="U1704" i="2"/>
  <c r="AA1704" i="2"/>
  <c r="U1705" i="2"/>
  <c r="AA1705" i="2"/>
  <c r="U1706" i="2"/>
  <c r="AA1706" i="2"/>
  <c r="U1707" i="2"/>
  <c r="AA1707" i="2"/>
  <c r="U1708" i="2"/>
  <c r="AA1708" i="2"/>
  <c r="U1709" i="2"/>
  <c r="AA1709" i="2"/>
  <c r="U1710" i="2"/>
  <c r="AA1710" i="2"/>
  <c r="U1711" i="2"/>
  <c r="AA1711" i="2"/>
  <c r="U1712" i="2"/>
  <c r="AA1712" i="2"/>
  <c r="U1713" i="2"/>
  <c r="AA1713" i="2"/>
  <c r="U1714" i="2"/>
  <c r="AA1714" i="2"/>
  <c r="U1715" i="2"/>
  <c r="AA1715" i="2"/>
  <c r="U1716" i="2"/>
  <c r="AA1716" i="2"/>
  <c r="U1717" i="2"/>
  <c r="AA1717" i="2"/>
  <c r="U1718" i="2"/>
  <c r="AA1718" i="2"/>
  <c r="U1719" i="2"/>
  <c r="AA1719" i="2"/>
  <c r="U1720" i="2"/>
  <c r="AA1720" i="2"/>
  <c r="U1721" i="2"/>
  <c r="AA1721" i="2"/>
  <c r="U1722" i="2"/>
  <c r="AA1722" i="2"/>
  <c r="U1723" i="2"/>
  <c r="AA1723" i="2"/>
  <c r="U1724" i="2"/>
  <c r="AA1724" i="2"/>
  <c r="U1725" i="2"/>
  <c r="AA1725" i="2"/>
  <c r="U1726" i="2"/>
  <c r="AA1726" i="2"/>
  <c r="U1727" i="2"/>
  <c r="AA1727" i="2"/>
  <c r="U1728" i="2"/>
  <c r="AA1728" i="2"/>
  <c r="U1729" i="2"/>
  <c r="AA1729" i="2"/>
  <c r="U1730" i="2"/>
  <c r="AA1730" i="2"/>
  <c r="U1731" i="2"/>
  <c r="AA1731" i="2"/>
  <c r="U1732" i="2"/>
  <c r="AA1732" i="2"/>
  <c r="U1733" i="2"/>
  <c r="AA1733" i="2"/>
  <c r="U1734" i="2"/>
  <c r="AA1734" i="2"/>
  <c r="U1735" i="2"/>
  <c r="AA1735" i="2"/>
  <c r="U1736" i="2"/>
  <c r="AA1736" i="2"/>
  <c r="U1737" i="2"/>
  <c r="AA1737" i="2"/>
  <c r="U1738" i="2"/>
  <c r="AA1738" i="2"/>
  <c r="U1739" i="2"/>
  <c r="AA1739" i="2"/>
  <c r="U1740" i="2"/>
  <c r="AA1740" i="2"/>
  <c r="U1741" i="2"/>
  <c r="AA1741" i="2"/>
  <c r="U1742" i="2"/>
  <c r="AA1742" i="2"/>
  <c r="U1743" i="2"/>
  <c r="AA1743" i="2"/>
  <c r="U1744" i="2"/>
  <c r="AA1744" i="2"/>
  <c r="U1745" i="2"/>
  <c r="AA1745" i="2"/>
  <c r="U1746" i="2"/>
  <c r="AA1746" i="2"/>
  <c r="U1747" i="2"/>
  <c r="AA1747" i="2"/>
  <c r="U1748" i="2"/>
  <c r="AA1748" i="2"/>
  <c r="U1749" i="2"/>
  <c r="AA1749" i="2"/>
  <c r="U1750" i="2"/>
  <c r="AA1750" i="2"/>
  <c r="U1751" i="2"/>
  <c r="AA1751" i="2"/>
  <c r="U1752" i="2"/>
  <c r="AA1752" i="2"/>
  <c r="U1753" i="2"/>
  <c r="AA1753" i="2"/>
  <c r="U1754" i="2"/>
  <c r="AA1754" i="2"/>
  <c r="U1755" i="2"/>
  <c r="AA1755" i="2"/>
  <c r="U1756" i="2"/>
  <c r="AA1756" i="2"/>
  <c r="U1757" i="2"/>
  <c r="AA1757" i="2"/>
  <c r="U1758" i="2"/>
  <c r="AA1758" i="2"/>
  <c r="U1759" i="2"/>
  <c r="AA1759" i="2"/>
  <c r="U1760" i="2"/>
  <c r="AA1760" i="2"/>
  <c r="U1761" i="2"/>
  <c r="AA1761" i="2"/>
  <c r="U1762" i="2"/>
  <c r="AA1762" i="2"/>
  <c r="U1763" i="2"/>
  <c r="AA1763" i="2"/>
  <c r="U1764" i="2"/>
  <c r="AA1764" i="2"/>
  <c r="U1765" i="2"/>
  <c r="AA1765" i="2"/>
  <c r="U1766" i="2"/>
  <c r="AA1766" i="2"/>
  <c r="U1767" i="2"/>
  <c r="AA1767" i="2"/>
  <c r="U1768" i="2"/>
  <c r="AA1768" i="2"/>
  <c r="U1769" i="2"/>
  <c r="AA1769" i="2"/>
  <c r="U1770" i="2"/>
  <c r="AA1770" i="2"/>
  <c r="U1771" i="2"/>
  <c r="AA1771" i="2"/>
  <c r="U1772" i="2"/>
  <c r="AA1772" i="2"/>
  <c r="U1773" i="2"/>
  <c r="AA1773" i="2"/>
  <c r="U1774" i="2"/>
  <c r="AA1774" i="2"/>
  <c r="U1775" i="2"/>
  <c r="AA1775" i="2"/>
  <c r="U1776" i="2"/>
  <c r="AA1776" i="2"/>
  <c r="U1777" i="2"/>
  <c r="AA1777" i="2"/>
  <c r="U1778" i="2"/>
  <c r="AA1778" i="2"/>
  <c r="U1779" i="2"/>
  <c r="AA1779" i="2"/>
  <c r="U1780" i="2"/>
  <c r="AA1780" i="2"/>
  <c r="U1781" i="2"/>
  <c r="AA1781" i="2"/>
  <c r="U1782" i="2"/>
  <c r="AA1782" i="2"/>
  <c r="U1783" i="2"/>
  <c r="AA1783" i="2"/>
  <c r="U1784" i="2"/>
  <c r="AA1784" i="2"/>
  <c r="U1785" i="2"/>
  <c r="AA1785" i="2"/>
  <c r="U1786" i="2"/>
  <c r="AA1786" i="2"/>
  <c r="U1787" i="2"/>
  <c r="AA1787" i="2"/>
  <c r="U1788" i="2"/>
  <c r="AA1788" i="2"/>
  <c r="U1789" i="2"/>
  <c r="AA1789" i="2"/>
  <c r="U1790" i="2"/>
  <c r="AA1790" i="2"/>
  <c r="U1791" i="2"/>
  <c r="AA1791" i="2"/>
  <c r="U1792" i="2"/>
  <c r="AA1792" i="2"/>
  <c r="U1793" i="2"/>
  <c r="AA1793" i="2"/>
  <c r="U1794" i="2"/>
  <c r="AA1794" i="2"/>
  <c r="U1795" i="2"/>
  <c r="AA1795" i="2"/>
  <c r="U1796" i="2"/>
  <c r="AA1796" i="2"/>
  <c r="U1797" i="2"/>
  <c r="AA1797" i="2"/>
  <c r="U1798" i="2"/>
  <c r="AA1798" i="2"/>
  <c r="U1799" i="2"/>
  <c r="AA1799" i="2"/>
  <c r="U1800" i="2"/>
  <c r="AA1800" i="2"/>
  <c r="U1801" i="2"/>
  <c r="AA1801" i="2"/>
  <c r="U1802" i="2"/>
  <c r="AA1802" i="2"/>
  <c r="U1803" i="2"/>
  <c r="AA1803" i="2"/>
  <c r="U1804" i="2"/>
  <c r="AA1804" i="2"/>
  <c r="U1805" i="2"/>
  <c r="AA1805" i="2"/>
  <c r="U1806" i="2"/>
  <c r="AA1806" i="2"/>
  <c r="U1807" i="2"/>
  <c r="AA1807" i="2"/>
  <c r="U1808" i="2"/>
  <c r="AA1808" i="2"/>
  <c r="U1809" i="2"/>
  <c r="AA1809" i="2"/>
  <c r="U1810" i="2"/>
  <c r="AA1810" i="2"/>
  <c r="U1811" i="2"/>
  <c r="AA1811" i="2"/>
  <c r="U1812" i="2"/>
  <c r="AA1812" i="2"/>
  <c r="U1813" i="2"/>
  <c r="AA1813" i="2"/>
  <c r="U1814" i="2"/>
  <c r="AA1814" i="2"/>
  <c r="U1815" i="2"/>
  <c r="AA1815" i="2"/>
  <c r="U1816" i="2"/>
  <c r="AA1816" i="2"/>
  <c r="U1817" i="2"/>
  <c r="AA1817" i="2"/>
  <c r="U1818" i="2"/>
  <c r="AA1818" i="2"/>
  <c r="U1819" i="2"/>
  <c r="AA1819" i="2"/>
  <c r="U1820" i="2"/>
  <c r="AA1820" i="2"/>
  <c r="U1821" i="2"/>
  <c r="AA1821" i="2"/>
  <c r="U1822" i="2"/>
  <c r="AA1822" i="2"/>
  <c r="U1823" i="2"/>
  <c r="AA1823" i="2"/>
  <c r="U1824" i="2"/>
  <c r="AA1824" i="2"/>
  <c r="U1825" i="2"/>
  <c r="AA1825" i="2"/>
  <c r="U1826" i="2"/>
  <c r="AA1826" i="2"/>
  <c r="U1827" i="2"/>
  <c r="AA1827" i="2"/>
  <c r="U1828" i="2"/>
  <c r="AA1828" i="2"/>
  <c r="U1829" i="2"/>
  <c r="AA1829" i="2"/>
  <c r="U1830" i="2"/>
  <c r="AA1830" i="2"/>
  <c r="U1831" i="2"/>
  <c r="AA1831" i="2"/>
  <c r="U1832" i="2"/>
  <c r="AA1832" i="2"/>
  <c r="U1833" i="2"/>
  <c r="AA1833" i="2"/>
  <c r="U1834" i="2"/>
  <c r="AA1834" i="2"/>
  <c r="U1835" i="2"/>
  <c r="AA1835" i="2"/>
  <c r="U1836" i="2"/>
  <c r="AA1836" i="2"/>
  <c r="U1837" i="2"/>
  <c r="AA1837" i="2"/>
  <c r="U1838" i="2"/>
  <c r="AA1838" i="2"/>
  <c r="U1839" i="2"/>
  <c r="AA1839" i="2"/>
  <c r="U1840" i="2"/>
  <c r="AA1840" i="2"/>
  <c r="U1841" i="2"/>
  <c r="AA1841" i="2"/>
  <c r="U1842" i="2"/>
  <c r="AA1842" i="2"/>
  <c r="U1843" i="2"/>
  <c r="AA1843" i="2"/>
  <c r="U1844" i="2"/>
  <c r="AA1844" i="2"/>
  <c r="U1845" i="2"/>
  <c r="AA1845" i="2"/>
  <c r="U1846" i="2"/>
  <c r="AA1846" i="2"/>
  <c r="U1847" i="2"/>
  <c r="AA1847" i="2"/>
  <c r="U1848" i="2"/>
  <c r="AA1848" i="2"/>
  <c r="U1849" i="2"/>
  <c r="AA1849" i="2"/>
  <c r="U1850" i="2"/>
  <c r="AA1850" i="2"/>
  <c r="U1851" i="2"/>
  <c r="AA1851" i="2"/>
  <c r="U1852" i="2"/>
  <c r="AA1852" i="2"/>
  <c r="U1853" i="2"/>
  <c r="AA1853" i="2"/>
  <c r="U1854" i="2"/>
  <c r="AA1854" i="2"/>
  <c r="U1855" i="2"/>
  <c r="AA1855" i="2"/>
  <c r="U1856" i="2"/>
  <c r="AA1856" i="2"/>
  <c r="U1857" i="2"/>
  <c r="AA1857" i="2"/>
  <c r="U1858" i="2"/>
  <c r="AA1858" i="2"/>
  <c r="U1859" i="2"/>
  <c r="AA1859" i="2"/>
  <c r="U1860" i="2"/>
  <c r="AA1860" i="2"/>
  <c r="U1861" i="2"/>
  <c r="AA1861" i="2"/>
  <c r="U1862" i="2"/>
  <c r="AA1862" i="2"/>
  <c r="U1863" i="2"/>
  <c r="AA1863" i="2"/>
  <c r="U1864" i="2"/>
  <c r="AA1864" i="2"/>
  <c r="U1865" i="2"/>
  <c r="AA1865" i="2"/>
  <c r="U1866" i="2"/>
  <c r="AA1866" i="2"/>
  <c r="U1867" i="2"/>
  <c r="AA1867" i="2"/>
  <c r="U1868" i="2"/>
  <c r="AA1868" i="2"/>
  <c r="U1869" i="2"/>
  <c r="AA1869" i="2"/>
  <c r="U1870" i="2"/>
  <c r="AA1870" i="2"/>
  <c r="U1871" i="2"/>
  <c r="AA1871" i="2"/>
  <c r="U1872" i="2"/>
  <c r="AA1872" i="2"/>
  <c r="U1873" i="2"/>
  <c r="AA1873" i="2"/>
  <c r="U1874" i="2"/>
  <c r="AA1874" i="2"/>
  <c r="U1875" i="2"/>
  <c r="AA1875" i="2"/>
  <c r="U1876" i="2"/>
  <c r="AA1876" i="2"/>
  <c r="U1877" i="2"/>
  <c r="AA1877" i="2"/>
  <c r="U1878" i="2"/>
  <c r="AA1878" i="2"/>
  <c r="U1879" i="2"/>
  <c r="AA1879" i="2"/>
  <c r="U1880" i="2"/>
  <c r="AA1880" i="2"/>
  <c r="U1881" i="2"/>
  <c r="AA1881" i="2"/>
  <c r="U1882" i="2"/>
  <c r="AA1882" i="2"/>
  <c r="U1883" i="2"/>
  <c r="AA1883" i="2"/>
  <c r="U1884" i="2"/>
  <c r="AA1884" i="2"/>
  <c r="U1885" i="2"/>
  <c r="AA1885" i="2"/>
  <c r="U1886" i="2"/>
  <c r="AA1886" i="2"/>
  <c r="U1887" i="2"/>
  <c r="AA1887" i="2"/>
  <c r="U1888" i="2"/>
  <c r="AA1888" i="2"/>
  <c r="U1889" i="2"/>
  <c r="AA1889" i="2"/>
  <c r="U1890" i="2"/>
  <c r="AA1890" i="2"/>
  <c r="U1891" i="2"/>
  <c r="AA1891" i="2"/>
  <c r="U1892" i="2"/>
  <c r="AA1892" i="2"/>
  <c r="U1893" i="2"/>
  <c r="AA1893" i="2"/>
  <c r="U1894" i="2"/>
  <c r="AA1894" i="2"/>
  <c r="U1895" i="2"/>
  <c r="AA1895" i="2"/>
  <c r="U1896" i="2"/>
  <c r="AA1896" i="2"/>
  <c r="U1897" i="2"/>
  <c r="AA1897" i="2"/>
  <c r="U1898" i="2"/>
  <c r="AA1898" i="2"/>
  <c r="U1899" i="2"/>
  <c r="AA1899" i="2"/>
  <c r="U1900" i="2"/>
  <c r="AA1900" i="2"/>
  <c r="U1901" i="2"/>
  <c r="AA1901" i="2"/>
  <c r="U1902" i="2"/>
  <c r="AA1902" i="2"/>
  <c r="U1903" i="2"/>
  <c r="AA1903" i="2"/>
  <c r="U1904" i="2"/>
  <c r="AA1904" i="2"/>
  <c r="U1905" i="2"/>
  <c r="AA1905" i="2"/>
  <c r="U1906" i="2"/>
  <c r="AA1906" i="2"/>
  <c r="U1907" i="2"/>
  <c r="AA1907" i="2"/>
  <c r="U1908" i="2"/>
  <c r="AA1908" i="2"/>
  <c r="U1909" i="2"/>
  <c r="AA1909" i="2"/>
  <c r="U1910" i="2"/>
  <c r="AA1910" i="2"/>
  <c r="U1911" i="2"/>
  <c r="AA1911" i="2"/>
  <c r="U1912" i="2"/>
  <c r="AA1912" i="2"/>
  <c r="U1913" i="2"/>
  <c r="AA1913" i="2"/>
  <c r="U1914" i="2"/>
  <c r="AA1914" i="2"/>
  <c r="U1915" i="2"/>
  <c r="AA1915" i="2"/>
  <c r="U1916" i="2"/>
  <c r="AA1916" i="2"/>
  <c r="U1917" i="2"/>
  <c r="AA1917" i="2"/>
  <c r="U1918" i="2"/>
  <c r="AA1918" i="2"/>
  <c r="U1919" i="2"/>
  <c r="AA1919" i="2"/>
  <c r="U1920" i="2"/>
  <c r="AA1920" i="2"/>
  <c r="U1921" i="2"/>
  <c r="AA1921" i="2"/>
  <c r="U1922" i="2"/>
  <c r="AA1922" i="2"/>
  <c r="U1923" i="2"/>
  <c r="AA1923" i="2"/>
  <c r="U1924" i="2"/>
  <c r="AA1924" i="2"/>
  <c r="U1925" i="2"/>
  <c r="AA1925" i="2"/>
  <c r="U1926" i="2"/>
  <c r="AA1926" i="2"/>
  <c r="U1927" i="2"/>
  <c r="AA1927" i="2"/>
  <c r="U1928" i="2"/>
  <c r="AA1928" i="2"/>
  <c r="U1929" i="2"/>
  <c r="AA1929" i="2"/>
  <c r="U1930" i="2"/>
  <c r="AA1930" i="2"/>
  <c r="U1931" i="2"/>
  <c r="AA1931" i="2"/>
  <c r="U1932" i="2"/>
  <c r="AA1932" i="2"/>
  <c r="U1933" i="2"/>
  <c r="AA1933" i="2"/>
  <c r="U1934" i="2"/>
  <c r="AA1934" i="2"/>
  <c r="U1935" i="2"/>
  <c r="AA1935" i="2"/>
  <c r="U1936" i="2"/>
  <c r="AA1936" i="2"/>
  <c r="U1937" i="2"/>
  <c r="AA1937" i="2"/>
  <c r="U1938" i="2"/>
  <c r="AA1938" i="2"/>
  <c r="U1939" i="2"/>
  <c r="AA1939" i="2"/>
  <c r="U1940" i="2"/>
  <c r="AA1940" i="2"/>
  <c r="U1941" i="2"/>
  <c r="AA1941" i="2"/>
  <c r="U1942" i="2"/>
  <c r="AA1942" i="2"/>
  <c r="U1943" i="2"/>
  <c r="AA1943" i="2"/>
  <c r="U1944" i="2"/>
  <c r="AA1944" i="2"/>
  <c r="U1945" i="2"/>
  <c r="AA1945" i="2"/>
  <c r="U1946" i="2"/>
  <c r="AA1946" i="2"/>
  <c r="U1947" i="2"/>
  <c r="AA1947" i="2"/>
  <c r="U1948" i="2"/>
  <c r="AA1948" i="2"/>
  <c r="U1949" i="2"/>
  <c r="AA1949" i="2"/>
  <c r="U1950" i="2"/>
  <c r="AA1950" i="2"/>
  <c r="U1951" i="2"/>
  <c r="AA1951" i="2"/>
  <c r="U1952" i="2"/>
  <c r="AA1952" i="2"/>
  <c r="U1953" i="2"/>
  <c r="AA1953" i="2"/>
  <c r="U1954" i="2"/>
  <c r="AA1954" i="2"/>
  <c r="U1955" i="2"/>
  <c r="AA1955" i="2"/>
  <c r="U1956" i="2"/>
  <c r="AA1956" i="2"/>
  <c r="U1957" i="2"/>
  <c r="AA1957" i="2"/>
  <c r="U1958" i="2"/>
  <c r="AA1958" i="2"/>
  <c r="U1959" i="2"/>
  <c r="AA1959" i="2"/>
  <c r="U1960" i="2"/>
  <c r="AA1960" i="2"/>
  <c r="U1961" i="2"/>
  <c r="AA1961" i="2"/>
  <c r="U1962" i="2"/>
  <c r="AA1962" i="2"/>
  <c r="U1963" i="2"/>
  <c r="AA1963" i="2"/>
  <c r="U1964" i="2"/>
  <c r="AA1964" i="2"/>
  <c r="U1965" i="2"/>
  <c r="AA1965" i="2"/>
  <c r="U1966" i="2"/>
  <c r="AA1966" i="2"/>
  <c r="U1967" i="2"/>
  <c r="AA1967" i="2"/>
  <c r="U1968" i="2"/>
  <c r="AA1968" i="2"/>
  <c r="U1969" i="2"/>
  <c r="AA1969" i="2"/>
  <c r="U1970" i="2"/>
  <c r="AA1970" i="2"/>
  <c r="U1971" i="2"/>
  <c r="AA1971" i="2"/>
  <c r="U1972" i="2"/>
  <c r="AA1972" i="2"/>
  <c r="U1973" i="2"/>
  <c r="AA1973" i="2"/>
  <c r="U1974" i="2"/>
  <c r="AA1974" i="2"/>
  <c r="U1975" i="2"/>
  <c r="AA1975" i="2"/>
  <c r="U1976" i="2"/>
  <c r="AA1976" i="2"/>
  <c r="U1977" i="2"/>
  <c r="AA1977" i="2"/>
  <c r="U1978" i="2"/>
  <c r="AA1978" i="2"/>
  <c r="U1979" i="2"/>
  <c r="AA1979" i="2"/>
  <c r="U1980" i="2"/>
  <c r="AA1980" i="2"/>
  <c r="U1981" i="2"/>
  <c r="AA1981" i="2"/>
  <c r="U1982" i="2"/>
  <c r="AA1982" i="2"/>
  <c r="U1983" i="2"/>
  <c r="AA1983" i="2"/>
  <c r="U1984" i="2"/>
  <c r="AA1984" i="2"/>
  <c r="U1985" i="2"/>
  <c r="AA1985" i="2"/>
  <c r="U1986" i="2"/>
  <c r="AA1986" i="2"/>
  <c r="U1987" i="2"/>
  <c r="AA1987" i="2"/>
  <c r="U1988" i="2"/>
  <c r="AA1988" i="2"/>
  <c r="U1989" i="2"/>
  <c r="AA1989" i="2"/>
  <c r="U1990" i="2"/>
  <c r="AA1990" i="2"/>
  <c r="U1991" i="2"/>
  <c r="AA1991" i="2"/>
  <c r="U1992" i="2"/>
  <c r="AA1992" i="2"/>
  <c r="U1993" i="2"/>
  <c r="AA1993" i="2"/>
  <c r="U1994" i="2"/>
  <c r="AA1994" i="2"/>
  <c r="U1995" i="2"/>
  <c r="AA1995" i="2"/>
  <c r="U1996" i="2"/>
  <c r="AA1996" i="2"/>
  <c r="U1997" i="2"/>
  <c r="AA1997" i="2"/>
  <c r="U1998" i="2"/>
  <c r="AA1998" i="2"/>
  <c r="U1999" i="2"/>
  <c r="AA1999" i="2"/>
  <c r="U2000" i="2"/>
  <c r="AA2000" i="2"/>
  <c r="U2001" i="2"/>
  <c r="AA2001" i="2"/>
  <c r="U2002" i="2"/>
  <c r="AA2002" i="2"/>
  <c r="U2003" i="2"/>
  <c r="AA2003" i="2"/>
  <c r="U2004" i="2"/>
  <c r="AA2004" i="2"/>
  <c r="U2005" i="2"/>
  <c r="AA2005" i="2"/>
  <c r="U2006" i="2"/>
  <c r="AA2006" i="2"/>
  <c r="U2007" i="2"/>
  <c r="AA2007" i="2"/>
  <c r="U2008" i="2"/>
  <c r="AA2008" i="2"/>
  <c r="U2009" i="2"/>
  <c r="AA2009" i="2"/>
  <c r="U2010" i="2"/>
  <c r="AA2010" i="2"/>
  <c r="U2011" i="2"/>
  <c r="AA2011" i="2"/>
  <c r="U2012" i="2"/>
  <c r="AA2012" i="2"/>
  <c r="U2013" i="2"/>
  <c r="AA2013" i="2"/>
  <c r="U2014" i="2"/>
  <c r="AA2014" i="2"/>
  <c r="U2015" i="2"/>
  <c r="AA2015" i="2"/>
  <c r="U2016" i="2"/>
  <c r="AA2016" i="2"/>
  <c r="U2017" i="2"/>
  <c r="AA2017" i="2"/>
  <c r="U2018" i="2"/>
  <c r="AA2018" i="2"/>
  <c r="U2019" i="2"/>
  <c r="AA2019" i="2"/>
  <c r="U2020" i="2"/>
  <c r="AA2020" i="2"/>
  <c r="U2021" i="2"/>
  <c r="AA2021" i="2"/>
  <c r="U2022" i="2"/>
  <c r="AA2022" i="2"/>
  <c r="U2023" i="2"/>
  <c r="AA2023" i="2"/>
  <c r="U2024" i="2"/>
  <c r="AA2024" i="2"/>
  <c r="U2025" i="2"/>
  <c r="AA2025" i="2"/>
  <c r="U2026" i="2"/>
  <c r="AA2026" i="2"/>
  <c r="U2027" i="2"/>
  <c r="AA2027" i="2"/>
  <c r="U2028" i="2"/>
  <c r="AA2028" i="2"/>
  <c r="U2029" i="2"/>
  <c r="AA2029" i="2"/>
  <c r="U2030" i="2"/>
  <c r="AA2030" i="2"/>
  <c r="U2031" i="2"/>
  <c r="AA2031" i="2"/>
  <c r="U2032" i="2"/>
  <c r="AA2032" i="2"/>
  <c r="U2033" i="2"/>
  <c r="AA2033" i="2"/>
  <c r="U2034" i="2"/>
  <c r="AA2034" i="2"/>
  <c r="U2035" i="2"/>
  <c r="AA2035" i="2"/>
  <c r="U2036" i="2"/>
  <c r="AA2036" i="2"/>
  <c r="U2037" i="2"/>
  <c r="AA2037" i="2"/>
  <c r="U2038" i="2"/>
  <c r="AA2038" i="2"/>
  <c r="U2039" i="2"/>
  <c r="AA2039" i="2"/>
  <c r="U2040" i="2"/>
  <c r="AA2040" i="2"/>
  <c r="U2041" i="2"/>
  <c r="AA2041" i="2"/>
  <c r="U2042" i="2"/>
  <c r="AA2042" i="2"/>
  <c r="U2043" i="2"/>
  <c r="AA2043" i="2"/>
  <c r="U2044" i="2"/>
  <c r="AA2044" i="2"/>
  <c r="U2045" i="2"/>
  <c r="AA2045" i="2"/>
  <c r="U2046" i="2"/>
  <c r="AA2046" i="2"/>
  <c r="U2047" i="2"/>
  <c r="AA2047" i="2"/>
  <c r="U2048" i="2"/>
  <c r="AA2048" i="2"/>
  <c r="U2049" i="2"/>
  <c r="AA2049" i="2"/>
  <c r="U2050" i="2"/>
  <c r="AA2050" i="2"/>
  <c r="U2051" i="2"/>
  <c r="AA2051" i="2"/>
  <c r="U2052" i="2"/>
  <c r="AA2052" i="2"/>
  <c r="U2053" i="2"/>
  <c r="AA2053" i="2"/>
  <c r="U2054" i="2"/>
  <c r="AA2054" i="2"/>
  <c r="U2055" i="2"/>
  <c r="AA2055" i="2"/>
  <c r="U2056" i="2"/>
  <c r="AA2056" i="2"/>
  <c r="U2057" i="2"/>
  <c r="AA2057" i="2"/>
  <c r="U2058" i="2"/>
  <c r="AA2058" i="2"/>
  <c r="U2059" i="2"/>
  <c r="AA2059" i="2"/>
  <c r="U2060" i="2"/>
  <c r="AA2060" i="2"/>
  <c r="U2061" i="2"/>
  <c r="AA2061" i="2"/>
  <c r="U2062" i="2"/>
  <c r="AA2062" i="2"/>
  <c r="U2063" i="2"/>
  <c r="AA2063" i="2"/>
  <c r="U2064" i="2"/>
  <c r="AA2064" i="2"/>
  <c r="U2065" i="2"/>
  <c r="AA2065" i="2"/>
  <c r="U2066" i="2"/>
  <c r="AA2066" i="2"/>
  <c r="U2067" i="2"/>
  <c r="AA2067" i="2"/>
  <c r="U2068" i="2"/>
  <c r="AA2068" i="2"/>
  <c r="U2069" i="2"/>
  <c r="AA2069" i="2"/>
  <c r="U2070" i="2"/>
  <c r="AA2070" i="2"/>
  <c r="U2071" i="2"/>
  <c r="AA2071" i="2"/>
  <c r="U2072" i="2"/>
  <c r="AA2072" i="2"/>
  <c r="U2073" i="2"/>
  <c r="AA2073" i="2"/>
  <c r="U2074" i="2"/>
  <c r="AA2074" i="2"/>
  <c r="U2075" i="2"/>
  <c r="AA2075" i="2"/>
  <c r="U2076" i="2"/>
  <c r="AA2076" i="2"/>
  <c r="U2077" i="2"/>
  <c r="AA2077" i="2"/>
  <c r="U2078" i="2"/>
  <c r="AA2078" i="2"/>
  <c r="U2079" i="2"/>
  <c r="AA2079" i="2"/>
  <c r="U2080" i="2"/>
  <c r="AA2080" i="2"/>
  <c r="U2081" i="2"/>
  <c r="AA2081" i="2"/>
  <c r="U2082" i="2"/>
  <c r="AA2082" i="2"/>
  <c r="U2083" i="2"/>
  <c r="AA2083" i="2"/>
  <c r="U2084" i="2"/>
  <c r="AA2084" i="2"/>
  <c r="U2085" i="2"/>
  <c r="AA2085" i="2"/>
  <c r="U2086" i="2"/>
  <c r="AA2086" i="2"/>
  <c r="U2087" i="2"/>
  <c r="AA2087" i="2"/>
  <c r="U2088" i="2"/>
  <c r="AA2088" i="2"/>
  <c r="U2089" i="2"/>
  <c r="AA2089" i="2"/>
  <c r="U2090" i="2"/>
  <c r="AA2090" i="2"/>
  <c r="U2091" i="2"/>
  <c r="AA2091" i="2"/>
  <c r="U2092" i="2"/>
  <c r="AA2092" i="2"/>
  <c r="U2093" i="2"/>
  <c r="AA2093" i="2"/>
  <c r="U2094" i="2"/>
  <c r="AA2094" i="2"/>
  <c r="U2095" i="2"/>
  <c r="AA2095" i="2"/>
  <c r="U2096" i="2"/>
  <c r="AA2096" i="2"/>
  <c r="U2097" i="2"/>
  <c r="AA2097" i="2"/>
  <c r="U2098" i="2"/>
  <c r="AA2098" i="2"/>
  <c r="U2099" i="2"/>
  <c r="AA2099" i="2"/>
  <c r="U2100" i="2"/>
  <c r="AA2100" i="2"/>
  <c r="U2101" i="2"/>
  <c r="AA2101" i="2"/>
  <c r="U2102" i="2"/>
  <c r="AA2102" i="2"/>
  <c r="U2103" i="2"/>
  <c r="AA2103" i="2"/>
  <c r="U2104" i="2"/>
  <c r="AA2104" i="2"/>
  <c r="U2105" i="2"/>
  <c r="AA2105" i="2"/>
  <c r="U2106" i="2"/>
  <c r="AA2106" i="2"/>
  <c r="U2107" i="2"/>
  <c r="AA2107" i="2"/>
  <c r="U2108" i="2"/>
  <c r="AA2108" i="2"/>
  <c r="U2109" i="2"/>
  <c r="AA2109" i="2"/>
  <c r="U2110" i="2"/>
  <c r="AA2110" i="2"/>
  <c r="U2111" i="2"/>
  <c r="AA2111" i="2"/>
  <c r="U2112" i="2"/>
  <c r="AA2112" i="2"/>
  <c r="U2113" i="2"/>
  <c r="AA2113" i="2"/>
  <c r="U2114" i="2"/>
  <c r="AA2114" i="2"/>
  <c r="U2115" i="2"/>
  <c r="AA2115" i="2"/>
  <c r="U2116" i="2"/>
  <c r="AA2116" i="2"/>
  <c r="U2117" i="2"/>
  <c r="AA2117" i="2"/>
  <c r="U2118" i="2"/>
  <c r="AA2118" i="2"/>
  <c r="U2119" i="2"/>
  <c r="AA2119" i="2"/>
  <c r="U2120" i="2"/>
  <c r="AA2120" i="2"/>
  <c r="U2121" i="2"/>
  <c r="AA2121" i="2"/>
  <c r="U2122" i="2"/>
  <c r="AA2122" i="2"/>
  <c r="U2123" i="2"/>
  <c r="AA2123" i="2"/>
  <c r="U2124" i="2"/>
  <c r="AA2124" i="2"/>
  <c r="U2125" i="2"/>
  <c r="AA2125" i="2"/>
  <c r="U2126" i="2"/>
  <c r="AA2126" i="2"/>
  <c r="U2127" i="2"/>
  <c r="AA2127" i="2"/>
  <c r="U2128" i="2"/>
  <c r="AA2128" i="2"/>
  <c r="U2129" i="2"/>
  <c r="AA2129" i="2"/>
  <c r="U2130" i="2"/>
  <c r="AA2130" i="2"/>
  <c r="U2131" i="2"/>
  <c r="AA2131" i="2"/>
  <c r="U2132" i="2"/>
  <c r="AA2132" i="2"/>
  <c r="U2133" i="2"/>
  <c r="AA2133" i="2"/>
  <c r="U2134" i="2"/>
  <c r="AA2134" i="2"/>
  <c r="U2135" i="2"/>
  <c r="AA2135" i="2"/>
  <c r="U2136" i="2"/>
  <c r="AA2136" i="2"/>
  <c r="U2137" i="2"/>
  <c r="AA2137" i="2"/>
  <c r="U2138" i="2"/>
  <c r="AA2138" i="2"/>
  <c r="U2139" i="2"/>
  <c r="AA2139" i="2"/>
  <c r="U2140" i="2"/>
  <c r="AA2140" i="2"/>
  <c r="U2141" i="2"/>
  <c r="AA2141" i="2"/>
  <c r="U2142" i="2"/>
  <c r="AA2142" i="2"/>
  <c r="U2143" i="2"/>
  <c r="AA2143" i="2"/>
  <c r="U2144" i="2"/>
  <c r="AA2144" i="2"/>
  <c r="U2145" i="2"/>
  <c r="AA2145" i="2"/>
  <c r="U2146" i="2"/>
  <c r="AA2146" i="2"/>
  <c r="U2147" i="2"/>
  <c r="AA2147" i="2"/>
  <c r="U2148" i="2"/>
  <c r="AA2148" i="2"/>
  <c r="U2149" i="2"/>
  <c r="AA2149" i="2"/>
  <c r="U2150" i="2"/>
  <c r="AA2150" i="2"/>
  <c r="U2151" i="2"/>
  <c r="AA2151" i="2"/>
  <c r="U2152" i="2"/>
  <c r="AA2152" i="2"/>
  <c r="U2153" i="2"/>
  <c r="AA2153" i="2"/>
  <c r="U2154" i="2"/>
  <c r="AA2154" i="2"/>
  <c r="U2155" i="2"/>
  <c r="AA2155" i="2"/>
  <c r="U2156" i="2"/>
  <c r="AA2156" i="2"/>
  <c r="U2157" i="2"/>
  <c r="AA2157" i="2"/>
  <c r="U2158" i="2"/>
  <c r="AA2158" i="2"/>
  <c r="U2159" i="2"/>
  <c r="AA2159" i="2"/>
  <c r="U2160" i="2"/>
  <c r="AA2160" i="2"/>
  <c r="U2161" i="2"/>
  <c r="AA2161" i="2"/>
  <c r="U2162" i="2"/>
  <c r="AA2162" i="2"/>
  <c r="U2163" i="2"/>
  <c r="AA2163" i="2"/>
  <c r="U2164" i="2"/>
  <c r="AA2164" i="2"/>
  <c r="U2165" i="2"/>
  <c r="AA2165" i="2"/>
  <c r="U2166" i="2"/>
  <c r="AA2166" i="2"/>
  <c r="U2167" i="2"/>
  <c r="AA2167" i="2"/>
  <c r="U2168" i="2"/>
  <c r="AA2168" i="2"/>
  <c r="U2169" i="2"/>
  <c r="AA2169" i="2"/>
  <c r="U2170" i="2"/>
  <c r="AA2170" i="2"/>
  <c r="U2171" i="2"/>
  <c r="AA2171" i="2"/>
  <c r="U2172" i="2"/>
  <c r="AA2172" i="2"/>
  <c r="U2173" i="2"/>
  <c r="AA2173" i="2"/>
  <c r="U2174" i="2"/>
  <c r="AA2174" i="2"/>
  <c r="U2175" i="2"/>
  <c r="AA2175" i="2"/>
  <c r="U2176" i="2"/>
  <c r="AA2176" i="2"/>
  <c r="AA2177" i="2"/>
  <c r="AA2178" i="2"/>
  <c r="AA2179" i="2"/>
  <c r="V504" i="2"/>
  <c r="AB504" i="2"/>
  <c r="V505" i="2"/>
  <c r="AB505" i="2"/>
  <c r="V506" i="2"/>
  <c r="AB506" i="2"/>
  <c r="V507" i="2"/>
  <c r="AB507" i="2"/>
  <c r="V508" i="2"/>
  <c r="AB508" i="2"/>
  <c r="V509" i="2"/>
  <c r="AB509" i="2"/>
  <c r="V510" i="2"/>
  <c r="AB510" i="2"/>
  <c r="V511" i="2"/>
  <c r="AB511" i="2"/>
  <c r="V512" i="2"/>
  <c r="AB512" i="2"/>
  <c r="V513" i="2"/>
  <c r="AB513" i="2"/>
  <c r="V514" i="2"/>
  <c r="AB514" i="2"/>
  <c r="V515" i="2"/>
  <c r="AB515" i="2"/>
  <c r="V516" i="2"/>
  <c r="AB516" i="2"/>
  <c r="V517" i="2"/>
  <c r="AB517" i="2"/>
  <c r="V518" i="2"/>
  <c r="AB518" i="2"/>
  <c r="V519" i="2"/>
  <c r="AB519" i="2"/>
  <c r="V520" i="2"/>
  <c r="AB520" i="2"/>
  <c r="V521" i="2"/>
  <c r="AB521" i="2"/>
  <c r="V522" i="2"/>
  <c r="AB522" i="2"/>
  <c r="V523" i="2"/>
  <c r="AB523" i="2"/>
  <c r="V524" i="2"/>
  <c r="AB524" i="2"/>
  <c r="V525" i="2"/>
  <c r="AB525" i="2"/>
  <c r="V526" i="2"/>
  <c r="AB526" i="2"/>
  <c r="V527" i="2"/>
  <c r="AB527" i="2"/>
  <c r="V528" i="2"/>
  <c r="AB528" i="2"/>
  <c r="V529" i="2"/>
  <c r="AB529" i="2"/>
  <c r="V530" i="2"/>
  <c r="AB530" i="2"/>
  <c r="V531" i="2"/>
  <c r="AB531" i="2"/>
  <c r="V532" i="2"/>
  <c r="AB532" i="2"/>
  <c r="V533" i="2"/>
  <c r="AB533" i="2"/>
  <c r="V534" i="2"/>
  <c r="AB534" i="2"/>
  <c r="V535" i="2"/>
  <c r="AB535" i="2"/>
  <c r="V536" i="2"/>
  <c r="AB536" i="2"/>
  <c r="V537" i="2"/>
  <c r="AB537" i="2"/>
  <c r="V538" i="2"/>
  <c r="AB538" i="2"/>
  <c r="V539" i="2"/>
  <c r="AB539" i="2"/>
  <c r="V540" i="2"/>
  <c r="AB540" i="2"/>
  <c r="V541" i="2"/>
  <c r="AB541" i="2"/>
  <c r="V542" i="2"/>
  <c r="AB542" i="2"/>
  <c r="V543" i="2"/>
  <c r="AB543" i="2"/>
  <c r="V544" i="2"/>
  <c r="AB544" i="2"/>
  <c r="V545" i="2"/>
  <c r="AB545" i="2"/>
  <c r="V546" i="2"/>
  <c r="AB546" i="2"/>
  <c r="V547" i="2"/>
  <c r="AB547" i="2"/>
  <c r="V548" i="2"/>
  <c r="AB548" i="2"/>
  <c r="V549" i="2"/>
  <c r="AB549" i="2"/>
  <c r="V550" i="2"/>
  <c r="AB550" i="2"/>
  <c r="V551" i="2"/>
  <c r="AB551" i="2"/>
  <c r="V552" i="2"/>
  <c r="AB552" i="2"/>
  <c r="V553" i="2"/>
  <c r="AB553" i="2"/>
  <c r="V554" i="2"/>
  <c r="AB554" i="2"/>
  <c r="V555" i="2"/>
  <c r="AB555" i="2"/>
  <c r="V556" i="2"/>
  <c r="AB556" i="2"/>
  <c r="V557" i="2"/>
  <c r="AB557" i="2"/>
  <c r="V558" i="2"/>
  <c r="AB558" i="2"/>
  <c r="V559" i="2"/>
  <c r="AB559" i="2"/>
  <c r="V560" i="2"/>
  <c r="AB560" i="2"/>
  <c r="V561" i="2"/>
  <c r="AB561" i="2"/>
  <c r="V562" i="2"/>
  <c r="AB562" i="2"/>
  <c r="V563" i="2"/>
  <c r="AB563" i="2"/>
  <c r="V564" i="2"/>
  <c r="AB564" i="2"/>
  <c r="V565" i="2"/>
  <c r="AB565" i="2"/>
  <c r="V566" i="2"/>
  <c r="AB566" i="2"/>
  <c r="V567" i="2"/>
  <c r="AB567" i="2"/>
  <c r="V568" i="2"/>
  <c r="AB568" i="2"/>
  <c r="V569" i="2"/>
  <c r="AB569" i="2"/>
  <c r="V570" i="2"/>
  <c r="AB570" i="2"/>
  <c r="V571" i="2"/>
  <c r="AB571" i="2"/>
  <c r="V572" i="2"/>
  <c r="AB572" i="2"/>
  <c r="V573" i="2"/>
  <c r="AB573" i="2"/>
  <c r="V574" i="2"/>
  <c r="AB574" i="2"/>
  <c r="V575" i="2"/>
  <c r="AB575" i="2"/>
  <c r="V576" i="2"/>
  <c r="AB576" i="2"/>
  <c r="V577" i="2"/>
  <c r="AB577" i="2"/>
  <c r="V578" i="2"/>
  <c r="AB578" i="2"/>
  <c r="V579" i="2"/>
  <c r="AB579" i="2"/>
  <c r="V580" i="2"/>
  <c r="AB580" i="2"/>
  <c r="V581" i="2"/>
  <c r="AB581" i="2"/>
  <c r="V582" i="2"/>
  <c r="AB582" i="2"/>
  <c r="V583" i="2"/>
  <c r="AB583" i="2"/>
  <c r="V584" i="2"/>
  <c r="AB584" i="2"/>
  <c r="V585" i="2"/>
  <c r="AB585" i="2"/>
  <c r="V586" i="2"/>
  <c r="AB586" i="2"/>
  <c r="V587" i="2"/>
  <c r="AB587" i="2"/>
  <c r="V588" i="2"/>
  <c r="AB588" i="2"/>
  <c r="V589" i="2"/>
  <c r="AB589" i="2"/>
  <c r="V590" i="2"/>
  <c r="AB590" i="2"/>
  <c r="V591" i="2"/>
  <c r="AB591" i="2"/>
  <c r="V592" i="2"/>
  <c r="AB592" i="2"/>
  <c r="V593" i="2"/>
  <c r="AB593" i="2"/>
  <c r="V594" i="2"/>
  <c r="AB594" i="2"/>
  <c r="V595" i="2"/>
  <c r="AB595" i="2"/>
  <c r="V596" i="2"/>
  <c r="AB596" i="2"/>
  <c r="V597" i="2"/>
  <c r="AB597" i="2"/>
  <c r="V598" i="2"/>
  <c r="AB598" i="2"/>
  <c r="V599" i="2"/>
  <c r="AB599" i="2"/>
  <c r="V600" i="2"/>
  <c r="AB600" i="2"/>
  <c r="V601" i="2"/>
  <c r="AB601" i="2"/>
  <c r="V602" i="2"/>
  <c r="AB602" i="2"/>
  <c r="V603" i="2"/>
  <c r="AB603" i="2"/>
  <c r="V604" i="2"/>
  <c r="AB604" i="2"/>
  <c r="V605" i="2"/>
  <c r="AB605" i="2"/>
  <c r="V606" i="2"/>
  <c r="AB606" i="2"/>
  <c r="V607" i="2"/>
  <c r="AB607" i="2"/>
  <c r="V608" i="2"/>
  <c r="AB608" i="2"/>
  <c r="V609" i="2"/>
  <c r="AB609" i="2"/>
  <c r="V610" i="2"/>
  <c r="AB610" i="2"/>
  <c r="V611" i="2"/>
  <c r="AB611" i="2"/>
  <c r="V612" i="2"/>
  <c r="AB612" i="2"/>
  <c r="V613" i="2"/>
  <c r="AB613" i="2"/>
  <c r="V614" i="2"/>
  <c r="AB614" i="2"/>
  <c r="V615" i="2"/>
  <c r="AB615" i="2"/>
  <c r="V616" i="2"/>
  <c r="AB616" i="2"/>
  <c r="V617" i="2"/>
  <c r="AB617" i="2"/>
  <c r="V618" i="2"/>
  <c r="AB618" i="2"/>
  <c r="V619" i="2"/>
  <c r="AB619" i="2"/>
  <c r="V620" i="2"/>
  <c r="AB620" i="2"/>
  <c r="V621" i="2"/>
  <c r="AB621" i="2"/>
  <c r="V622" i="2"/>
  <c r="AB622" i="2"/>
  <c r="V623" i="2"/>
  <c r="AB623" i="2"/>
  <c r="V624" i="2"/>
  <c r="AB624" i="2"/>
  <c r="V625" i="2"/>
  <c r="AB625" i="2"/>
  <c r="V626" i="2"/>
  <c r="AB626" i="2"/>
  <c r="V627" i="2"/>
  <c r="AB627" i="2"/>
  <c r="V628" i="2"/>
  <c r="AB628" i="2"/>
  <c r="V629" i="2"/>
  <c r="AB629" i="2"/>
  <c r="V630" i="2"/>
  <c r="AB630" i="2"/>
  <c r="V631" i="2"/>
  <c r="AB631" i="2"/>
  <c r="V632" i="2"/>
  <c r="AB632" i="2"/>
  <c r="V633" i="2"/>
  <c r="AB633" i="2"/>
  <c r="V634" i="2"/>
  <c r="AB634" i="2"/>
  <c r="V635" i="2"/>
  <c r="AB635" i="2"/>
  <c r="V636" i="2"/>
  <c r="AB636" i="2"/>
  <c r="V637" i="2"/>
  <c r="AB637" i="2"/>
  <c r="V638" i="2"/>
  <c r="AB638" i="2"/>
  <c r="V639" i="2"/>
  <c r="AB639" i="2"/>
  <c r="V640" i="2"/>
  <c r="AB640" i="2"/>
  <c r="V641" i="2"/>
  <c r="AB641" i="2"/>
  <c r="V642" i="2"/>
  <c r="AB642" i="2"/>
  <c r="V643" i="2"/>
  <c r="AB643" i="2"/>
  <c r="V644" i="2"/>
  <c r="AB644" i="2"/>
  <c r="V645" i="2"/>
  <c r="AB645" i="2"/>
  <c r="V646" i="2"/>
  <c r="AB646" i="2"/>
  <c r="V647" i="2"/>
  <c r="AB647" i="2"/>
  <c r="V648" i="2"/>
  <c r="AB648" i="2"/>
  <c r="V649" i="2"/>
  <c r="AB649" i="2"/>
  <c r="V650" i="2"/>
  <c r="AB650" i="2"/>
  <c r="V651" i="2"/>
  <c r="AB651" i="2"/>
  <c r="V652" i="2"/>
  <c r="AB652" i="2"/>
  <c r="V653" i="2"/>
  <c r="AB653" i="2"/>
  <c r="V654" i="2"/>
  <c r="AB654" i="2"/>
  <c r="V655" i="2"/>
  <c r="AB655" i="2"/>
  <c r="V656" i="2"/>
  <c r="AB656" i="2"/>
  <c r="V657" i="2"/>
  <c r="AB657" i="2"/>
  <c r="V658" i="2"/>
  <c r="AB658" i="2"/>
  <c r="V659" i="2"/>
  <c r="AB659" i="2"/>
  <c r="V660" i="2"/>
  <c r="AB660" i="2"/>
  <c r="V661" i="2"/>
  <c r="AB661" i="2"/>
  <c r="V662" i="2"/>
  <c r="AB662" i="2"/>
  <c r="V663" i="2"/>
  <c r="AB663" i="2"/>
  <c r="V664" i="2"/>
  <c r="AB664" i="2"/>
  <c r="V665" i="2"/>
  <c r="AB665" i="2"/>
  <c r="V666" i="2"/>
  <c r="AB666" i="2"/>
  <c r="V667" i="2"/>
  <c r="AB667" i="2"/>
  <c r="V668" i="2"/>
  <c r="AB668" i="2"/>
  <c r="V669" i="2"/>
  <c r="AB669" i="2"/>
  <c r="V670" i="2"/>
  <c r="AB670" i="2"/>
  <c r="V671" i="2"/>
  <c r="AB671" i="2"/>
  <c r="V672" i="2"/>
  <c r="AB672" i="2"/>
  <c r="V673" i="2"/>
  <c r="AB673" i="2"/>
  <c r="V674" i="2"/>
  <c r="AB674" i="2"/>
  <c r="V675" i="2"/>
  <c r="AB675" i="2"/>
  <c r="V676" i="2"/>
  <c r="AB676" i="2"/>
  <c r="V677" i="2"/>
  <c r="AB677" i="2"/>
  <c r="V678" i="2"/>
  <c r="AB678" i="2"/>
  <c r="V679" i="2"/>
  <c r="AB679" i="2"/>
  <c r="V680" i="2"/>
  <c r="AB680" i="2"/>
  <c r="V681" i="2"/>
  <c r="AB681" i="2"/>
  <c r="V682" i="2"/>
  <c r="AB682" i="2"/>
  <c r="V683" i="2"/>
  <c r="AB683" i="2"/>
  <c r="V684" i="2"/>
  <c r="AB684" i="2"/>
  <c r="V685" i="2"/>
  <c r="AB685" i="2"/>
  <c r="V686" i="2"/>
  <c r="AB686" i="2"/>
  <c r="V687" i="2"/>
  <c r="AB687" i="2"/>
  <c r="V688" i="2"/>
  <c r="AB688" i="2"/>
  <c r="V689" i="2"/>
  <c r="AB689" i="2"/>
  <c r="V690" i="2"/>
  <c r="AB690" i="2"/>
  <c r="V691" i="2"/>
  <c r="AB691" i="2"/>
  <c r="V692" i="2"/>
  <c r="AB692" i="2"/>
  <c r="V693" i="2"/>
  <c r="AB693" i="2"/>
  <c r="V694" i="2"/>
  <c r="AB694" i="2"/>
  <c r="V695" i="2"/>
  <c r="AB695" i="2"/>
  <c r="V696" i="2"/>
  <c r="AB696" i="2"/>
  <c r="V697" i="2"/>
  <c r="AB697" i="2"/>
  <c r="V698" i="2"/>
  <c r="AB698" i="2"/>
  <c r="V699" i="2"/>
  <c r="AB699" i="2"/>
  <c r="V700" i="2"/>
  <c r="AB700" i="2"/>
  <c r="V701" i="2"/>
  <c r="AB701" i="2"/>
  <c r="V702" i="2"/>
  <c r="AB702" i="2"/>
  <c r="V703" i="2"/>
  <c r="AB703" i="2"/>
  <c r="V704" i="2"/>
  <c r="AB704" i="2"/>
  <c r="V705" i="2"/>
  <c r="AB705" i="2"/>
  <c r="V706" i="2"/>
  <c r="AB706" i="2"/>
  <c r="V707" i="2"/>
  <c r="AB707" i="2"/>
  <c r="V708" i="2"/>
  <c r="AB708" i="2"/>
  <c r="V709" i="2"/>
  <c r="AB709" i="2"/>
  <c r="V710" i="2"/>
  <c r="AB710" i="2"/>
  <c r="V711" i="2"/>
  <c r="AB711" i="2"/>
  <c r="V712" i="2"/>
  <c r="AB712" i="2"/>
  <c r="V713" i="2"/>
  <c r="AB713" i="2"/>
  <c r="V714" i="2"/>
  <c r="AB714" i="2"/>
  <c r="V715" i="2"/>
  <c r="AB715" i="2"/>
  <c r="V716" i="2"/>
  <c r="AB716" i="2"/>
  <c r="V717" i="2"/>
  <c r="AB717" i="2"/>
  <c r="V718" i="2"/>
  <c r="AB718" i="2"/>
  <c r="V719" i="2"/>
  <c r="AB719" i="2"/>
  <c r="V720" i="2"/>
  <c r="AB720" i="2"/>
  <c r="V721" i="2"/>
  <c r="AB721" i="2"/>
  <c r="V722" i="2"/>
  <c r="AB722" i="2"/>
  <c r="V723" i="2"/>
  <c r="AB723" i="2"/>
  <c r="V724" i="2"/>
  <c r="AB724" i="2"/>
  <c r="V725" i="2"/>
  <c r="AB725" i="2"/>
  <c r="V726" i="2"/>
  <c r="AB726" i="2"/>
  <c r="V727" i="2"/>
  <c r="AB727" i="2"/>
  <c r="V728" i="2"/>
  <c r="AB728" i="2"/>
  <c r="V729" i="2"/>
  <c r="AB729" i="2"/>
  <c r="V730" i="2"/>
  <c r="AB730" i="2"/>
  <c r="V731" i="2"/>
  <c r="AB731" i="2"/>
  <c r="V732" i="2"/>
  <c r="AB732" i="2"/>
  <c r="V733" i="2"/>
  <c r="AB733" i="2"/>
  <c r="V734" i="2"/>
  <c r="AB734" i="2"/>
  <c r="V735" i="2"/>
  <c r="AB735" i="2"/>
  <c r="V736" i="2"/>
  <c r="AB736" i="2"/>
  <c r="V737" i="2"/>
  <c r="AB737" i="2"/>
  <c r="V738" i="2"/>
  <c r="AB738" i="2"/>
  <c r="V739" i="2"/>
  <c r="AB739" i="2"/>
  <c r="V740" i="2"/>
  <c r="AB740" i="2"/>
  <c r="V741" i="2"/>
  <c r="AB741" i="2"/>
  <c r="V742" i="2"/>
  <c r="AB742" i="2"/>
  <c r="V743" i="2"/>
  <c r="AB743" i="2"/>
  <c r="V744" i="2"/>
  <c r="AB744" i="2"/>
  <c r="V745" i="2"/>
  <c r="AB745" i="2"/>
  <c r="V746" i="2"/>
  <c r="AB746" i="2"/>
  <c r="V747" i="2"/>
  <c r="AB747" i="2"/>
  <c r="V748" i="2"/>
  <c r="AB748" i="2"/>
  <c r="V749" i="2"/>
  <c r="AB749" i="2"/>
  <c r="V750" i="2"/>
  <c r="AB750" i="2"/>
  <c r="V751" i="2"/>
  <c r="AB751" i="2"/>
  <c r="V752" i="2"/>
  <c r="AB752" i="2"/>
  <c r="V753" i="2"/>
  <c r="AB753" i="2"/>
  <c r="V754" i="2"/>
  <c r="AB754" i="2"/>
  <c r="V755" i="2"/>
  <c r="AB755" i="2"/>
  <c r="V756" i="2"/>
  <c r="AB756" i="2"/>
  <c r="V757" i="2"/>
  <c r="AB757" i="2"/>
  <c r="V758" i="2"/>
  <c r="AB758" i="2"/>
  <c r="V759" i="2"/>
  <c r="AB759" i="2"/>
  <c r="V760" i="2"/>
  <c r="AB760" i="2"/>
  <c r="V761" i="2"/>
  <c r="AB761" i="2"/>
  <c r="V762" i="2"/>
  <c r="AB762" i="2"/>
  <c r="V763" i="2"/>
  <c r="AB763" i="2"/>
  <c r="V764" i="2"/>
  <c r="AB764" i="2"/>
  <c r="V765" i="2"/>
  <c r="AB765" i="2"/>
  <c r="V766" i="2"/>
  <c r="AB766" i="2"/>
  <c r="V767" i="2"/>
  <c r="AB767" i="2"/>
  <c r="V768" i="2"/>
  <c r="AB768" i="2"/>
  <c r="V769" i="2"/>
  <c r="AB769" i="2"/>
  <c r="V770" i="2"/>
  <c r="AB770" i="2"/>
  <c r="V771" i="2"/>
  <c r="AB771" i="2"/>
  <c r="V772" i="2"/>
  <c r="AB772" i="2"/>
  <c r="V773" i="2"/>
  <c r="AB773" i="2"/>
  <c r="V774" i="2"/>
  <c r="AB774" i="2"/>
  <c r="V775" i="2"/>
  <c r="AB775" i="2"/>
  <c r="V776" i="2"/>
  <c r="AB776" i="2"/>
  <c r="V777" i="2"/>
  <c r="AB777" i="2"/>
  <c r="V778" i="2"/>
  <c r="AB778" i="2"/>
  <c r="V779" i="2"/>
  <c r="AB779" i="2"/>
  <c r="V780" i="2"/>
  <c r="AB780" i="2"/>
  <c r="V781" i="2"/>
  <c r="AB781" i="2"/>
  <c r="V782" i="2"/>
  <c r="AB782" i="2"/>
  <c r="V783" i="2"/>
  <c r="AB783" i="2"/>
  <c r="V784" i="2"/>
  <c r="AB784" i="2"/>
  <c r="V785" i="2"/>
  <c r="AB785" i="2"/>
  <c r="V786" i="2"/>
  <c r="AB786" i="2"/>
  <c r="V787" i="2"/>
  <c r="AB787" i="2"/>
  <c r="V788" i="2"/>
  <c r="AB788" i="2"/>
  <c r="V789" i="2"/>
  <c r="AB789" i="2"/>
  <c r="V790" i="2"/>
  <c r="AB790" i="2"/>
  <c r="V791" i="2"/>
  <c r="AB791" i="2"/>
  <c r="V792" i="2"/>
  <c r="AB792" i="2"/>
  <c r="V793" i="2"/>
  <c r="AB793" i="2"/>
  <c r="V794" i="2"/>
  <c r="AB794" i="2"/>
  <c r="V795" i="2"/>
  <c r="AB795" i="2"/>
  <c r="V796" i="2"/>
  <c r="AB796" i="2"/>
  <c r="V797" i="2"/>
  <c r="AB797" i="2"/>
  <c r="V798" i="2"/>
  <c r="AB798" i="2"/>
  <c r="V799" i="2"/>
  <c r="AB799" i="2"/>
  <c r="V800" i="2"/>
  <c r="AB800" i="2"/>
  <c r="V801" i="2"/>
  <c r="AB801" i="2"/>
  <c r="V802" i="2"/>
  <c r="AB802" i="2"/>
  <c r="V803" i="2"/>
  <c r="AB803" i="2"/>
  <c r="V804" i="2"/>
  <c r="AB804" i="2"/>
  <c r="V805" i="2"/>
  <c r="AB805" i="2"/>
  <c r="V806" i="2"/>
  <c r="AB806" i="2"/>
  <c r="V807" i="2"/>
  <c r="AB807" i="2"/>
  <c r="V808" i="2"/>
  <c r="AB808" i="2"/>
  <c r="V809" i="2"/>
  <c r="AB809" i="2"/>
  <c r="V810" i="2"/>
  <c r="AB810" i="2"/>
  <c r="V811" i="2"/>
  <c r="AB811" i="2"/>
  <c r="V812" i="2"/>
  <c r="AB812" i="2"/>
  <c r="V813" i="2"/>
  <c r="AB813" i="2"/>
  <c r="V814" i="2"/>
  <c r="AB814" i="2"/>
  <c r="V815" i="2"/>
  <c r="AB815" i="2"/>
  <c r="V816" i="2"/>
  <c r="AB816" i="2"/>
  <c r="V817" i="2"/>
  <c r="AB817" i="2"/>
  <c r="V818" i="2"/>
  <c r="AB818" i="2"/>
  <c r="V819" i="2"/>
  <c r="AB819" i="2"/>
  <c r="V820" i="2"/>
  <c r="AB820" i="2"/>
  <c r="V821" i="2"/>
  <c r="AB821" i="2"/>
  <c r="V822" i="2"/>
  <c r="AB822" i="2"/>
  <c r="V823" i="2"/>
  <c r="AB823" i="2"/>
  <c r="V824" i="2"/>
  <c r="AB824" i="2"/>
  <c r="V825" i="2"/>
  <c r="AB825" i="2"/>
  <c r="V826" i="2"/>
  <c r="AB826" i="2"/>
  <c r="V827" i="2"/>
  <c r="AB827" i="2"/>
  <c r="V828" i="2"/>
  <c r="AB828" i="2"/>
  <c r="V829" i="2"/>
  <c r="AB829" i="2"/>
  <c r="V830" i="2"/>
  <c r="AB830" i="2"/>
  <c r="V831" i="2"/>
  <c r="AB831" i="2"/>
  <c r="V832" i="2"/>
  <c r="AB832" i="2"/>
  <c r="V833" i="2"/>
  <c r="AB833" i="2"/>
  <c r="V834" i="2"/>
  <c r="AB834" i="2"/>
  <c r="V835" i="2"/>
  <c r="AB835" i="2"/>
  <c r="V836" i="2"/>
  <c r="AB836" i="2"/>
  <c r="V837" i="2"/>
  <c r="AB837" i="2"/>
  <c r="V838" i="2"/>
  <c r="AB838" i="2"/>
  <c r="V839" i="2"/>
  <c r="AB839" i="2"/>
  <c r="V840" i="2"/>
  <c r="AB840" i="2"/>
  <c r="V841" i="2"/>
  <c r="AB841" i="2"/>
  <c r="V842" i="2"/>
  <c r="AB842" i="2"/>
  <c r="V843" i="2"/>
  <c r="AB843" i="2"/>
  <c r="V844" i="2"/>
  <c r="AB844" i="2"/>
  <c r="V845" i="2"/>
  <c r="AB845" i="2"/>
  <c r="V846" i="2"/>
  <c r="AB846" i="2"/>
  <c r="V847" i="2"/>
  <c r="AB847" i="2"/>
  <c r="V848" i="2"/>
  <c r="AB848" i="2"/>
  <c r="V849" i="2"/>
  <c r="AB849" i="2"/>
  <c r="V850" i="2"/>
  <c r="AB850" i="2"/>
  <c r="V851" i="2"/>
  <c r="AB851" i="2"/>
  <c r="V852" i="2"/>
  <c r="AB852" i="2"/>
  <c r="V853" i="2"/>
  <c r="AB853" i="2"/>
  <c r="V854" i="2"/>
  <c r="AB854" i="2"/>
  <c r="V855" i="2"/>
  <c r="AB855" i="2"/>
  <c r="V856" i="2"/>
  <c r="AB856" i="2"/>
  <c r="V857" i="2"/>
  <c r="AB857" i="2"/>
  <c r="V858" i="2"/>
  <c r="AB858" i="2"/>
  <c r="V859" i="2"/>
  <c r="AB859" i="2"/>
  <c r="V860" i="2"/>
  <c r="AB860" i="2"/>
  <c r="V861" i="2"/>
  <c r="AB861" i="2"/>
  <c r="V862" i="2"/>
  <c r="AB862" i="2"/>
  <c r="V863" i="2"/>
  <c r="AB863" i="2"/>
  <c r="V864" i="2"/>
  <c r="AB864" i="2"/>
  <c r="V865" i="2"/>
  <c r="AB865" i="2"/>
  <c r="V866" i="2"/>
  <c r="AB866" i="2"/>
  <c r="V867" i="2"/>
  <c r="AB867" i="2"/>
  <c r="V868" i="2"/>
  <c r="AB868" i="2"/>
  <c r="V869" i="2"/>
  <c r="AB869" i="2"/>
  <c r="V870" i="2"/>
  <c r="AB870" i="2"/>
  <c r="V871" i="2"/>
  <c r="AB871" i="2"/>
  <c r="V872" i="2"/>
  <c r="AB872" i="2"/>
  <c r="V873" i="2"/>
  <c r="AB873" i="2"/>
  <c r="V874" i="2"/>
  <c r="AB874" i="2"/>
  <c r="V875" i="2"/>
  <c r="AB875" i="2"/>
  <c r="V876" i="2"/>
  <c r="AB876" i="2"/>
  <c r="V877" i="2"/>
  <c r="AB877" i="2"/>
  <c r="V878" i="2"/>
  <c r="AB878" i="2"/>
  <c r="V879" i="2"/>
  <c r="AB879" i="2"/>
  <c r="V880" i="2"/>
  <c r="AB880" i="2"/>
  <c r="V881" i="2"/>
  <c r="AB881" i="2"/>
  <c r="V882" i="2"/>
  <c r="AB882" i="2"/>
  <c r="V883" i="2"/>
  <c r="AB883" i="2"/>
  <c r="V884" i="2"/>
  <c r="AB884" i="2"/>
  <c r="V885" i="2"/>
  <c r="AB885" i="2"/>
  <c r="V886" i="2"/>
  <c r="AB886" i="2"/>
  <c r="V887" i="2"/>
  <c r="AB887" i="2"/>
  <c r="V888" i="2"/>
  <c r="AB888" i="2"/>
  <c r="V889" i="2"/>
  <c r="AB889" i="2"/>
  <c r="V890" i="2"/>
  <c r="AB890" i="2"/>
  <c r="V891" i="2"/>
  <c r="AB891" i="2"/>
  <c r="V892" i="2"/>
  <c r="AB892" i="2"/>
  <c r="V893" i="2"/>
  <c r="AB893" i="2"/>
  <c r="V894" i="2"/>
  <c r="AB894" i="2"/>
  <c r="V895" i="2"/>
  <c r="AB895" i="2"/>
  <c r="V896" i="2"/>
  <c r="AB896" i="2"/>
  <c r="V897" i="2"/>
  <c r="AB897" i="2"/>
  <c r="V898" i="2"/>
  <c r="AB898" i="2"/>
  <c r="V899" i="2"/>
  <c r="AB899" i="2"/>
  <c r="V900" i="2"/>
  <c r="AB900" i="2"/>
  <c r="V901" i="2"/>
  <c r="AB901" i="2"/>
  <c r="V902" i="2"/>
  <c r="AB902" i="2"/>
  <c r="V903" i="2"/>
  <c r="AB903" i="2"/>
  <c r="V904" i="2"/>
  <c r="AB904" i="2"/>
  <c r="V905" i="2"/>
  <c r="AB905" i="2"/>
  <c r="V906" i="2"/>
  <c r="AB906" i="2"/>
  <c r="V907" i="2"/>
  <c r="AB907" i="2"/>
  <c r="V908" i="2"/>
  <c r="AB908" i="2"/>
  <c r="V909" i="2"/>
  <c r="AB909" i="2"/>
  <c r="V910" i="2"/>
  <c r="AB910" i="2"/>
  <c r="V911" i="2"/>
  <c r="AB911" i="2"/>
  <c r="V912" i="2"/>
  <c r="AB912" i="2"/>
  <c r="V913" i="2"/>
  <c r="AB913" i="2"/>
  <c r="V914" i="2"/>
  <c r="AB914" i="2"/>
  <c r="V915" i="2"/>
  <c r="AB915" i="2"/>
  <c r="V916" i="2"/>
  <c r="AB916" i="2"/>
  <c r="V917" i="2"/>
  <c r="AB917" i="2"/>
  <c r="V918" i="2"/>
  <c r="AB918" i="2"/>
  <c r="V919" i="2"/>
  <c r="AB919" i="2"/>
  <c r="V920" i="2"/>
  <c r="AB920" i="2"/>
  <c r="V921" i="2"/>
  <c r="AB921" i="2"/>
  <c r="V922" i="2"/>
  <c r="AB922" i="2"/>
  <c r="V923" i="2"/>
  <c r="AB923" i="2"/>
  <c r="V924" i="2"/>
  <c r="AB924" i="2"/>
  <c r="V925" i="2"/>
  <c r="AB925" i="2"/>
  <c r="V926" i="2"/>
  <c r="AB926" i="2"/>
  <c r="V927" i="2"/>
  <c r="AB927" i="2"/>
  <c r="V928" i="2"/>
  <c r="AB928" i="2"/>
  <c r="V929" i="2"/>
  <c r="AB929" i="2"/>
  <c r="V930" i="2"/>
  <c r="AB930" i="2"/>
  <c r="V931" i="2"/>
  <c r="AB931" i="2"/>
  <c r="V932" i="2"/>
  <c r="AB932" i="2"/>
  <c r="V933" i="2"/>
  <c r="AB933" i="2"/>
  <c r="V934" i="2"/>
  <c r="AB934" i="2"/>
  <c r="V935" i="2"/>
  <c r="AB935" i="2"/>
  <c r="V936" i="2"/>
  <c r="AB936" i="2"/>
  <c r="V937" i="2"/>
  <c r="AB937" i="2"/>
  <c r="V938" i="2"/>
  <c r="AB938" i="2"/>
  <c r="V939" i="2"/>
  <c r="AB939" i="2"/>
  <c r="V940" i="2"/>
  <c r="AB940" i="2"/>
  <c r="V941" i="2"/>
  <c r="AB941" i="2"/>
  <c r="V942" i="2"/>
  <c r="AB942" i="2"/>
  <c r="V943" i="2"/>
  <c r="AB943" i="2"/>
  <c r="V944" i="2"/>
  <c r="AB944" i="2"/>
  <c r="V945" i="2"/>
  <c r="AB945" i="2"/>
  <c r="V946" i="2"/>
  <c r="AB946" i="2"/>
  <c r="V947" i="2"/>
  <c r="AB947" i="2"/>
  <c r="V948" i="2"/>
  <c r="AB948" i="2"/>
  <c r="V949" i="2"/>
  <c r="AB949" i="2"/>
  <c r="V950" i="2"/>
  <c r="AB950" i="2"/>
  <c r="V951" i="2"/>
  <c r="AB951" i="2"/>
  <c r="V952" i="2"/>
  <c r="AB952" i="2"/>
  <c r="V953" i="2"/>
  <c r="AB953" i="2"/>
  <c r="V954" i="2"/>
  <c r="AB954" i="2"/>
  <c r="V955" i="2"/>
  <c r="AB955" i="2"/>
  <c r="V956" i="2"/>
  <c r="AB956" i="2"/>
  <c r="V957" i="2"/>
  <c r="AB957" i="2"/>
  <c r="V958" i="2"/>
  <c r="AB958" i="2"/>
  <c r="V959" i="2"/>
  <c r="AB959" i="2"/>
  <c r="V960" i="2"/>
  <c r="AB960" i="2"/>
  <c r="V961" i="2"/>
  <c r="AB961" i="2"/>
  <c r="V962" i="2"/>
  <c r="AB962" i="2"/>
  <c r="V963" i="2"/>
  <c r="AB963" i="2"/>
  <c r="V964" i="2"/>
  <c r="AB964" i="2"/>
  <c r="V965" i="2"/>
  <c r="AB965" i="2"/>
  <c r="V966" i="2"/>
  <c r="AB966" i="2"/>
  <c r="V967" i="2"/>
  <c r="AB967" i="2"/>
  <c r="V968" i="2"/>
  <c r="AB968" i="2"/>
  <c r="V969" i="2"/>
  <c r="AB969" i="2"/>
  <c r="V970" i="2"/>
  <c r="AB970" i="2"/>
  <c r="V971" i="2"/>
  <c r="AB971" i="2"/>
  <c r="V972" i="2"/>
  <c r="AB972" i="2"/>
  <c r="V973" i="2"/>
  <c r="AB973" i="2"/>
  <c r="V974" i="2"/>
  <c r="AB974" i="2"/>
  <c r="V975" i="2"/>
  <c r="AB975" i="2"/>
  <c r="V976" i="2"/>
  <c r="AB976" i="2"/>
  <c r="V977" i="2"/>
  <c r="AB977" i="2"/>
  <c r="V978" i="2"/>
  <c r="AB978" i="2"/>
  <c r="V979" i="2"/>
  <c r="AB979" i="2"/>
  <c r="V980" i="2"/>
  <c r="AB980" i="2"/>
  <c r="V981" i="2"/>
  <c r="AB981" i="2"/>
  <c r="V982" i="2"/>
  <c r="AB982" i="2"/>
  <c r="V983" i="2"/>
  <c r="AB983" i="2"/>
  <c r="V984" i="2"/>
  <c r="AB984" i="2"/>
  <c r="V985" i="2"/>
  <c r="AB985" i="2"/>
  <c r="V986" i="2"/>
  <c r="AB986" i="2"/>
  <c r="V987" i="2"/>
  <c r="AB987" i="2"/>
  <c r="V988" i="2"/>
  <c r="AB988" i="2"/>
  <c r="V989" i="2"/>
  <c r="AB989" i="2"/>
  <c r="V990" i="2"/>
  <c r="AB990" i="2"/>
  <c r="V991" i="2"/>
  <c r="AB991" i="2"/>
  <c r="V992" i="2"/>
  <c r="AB992" i="2"/>
  <c r="V993" i="2"/>
  <c r="AB993" i="2"/>
  <c r="V994" i="2"/>
  <c r="AB994" i="2"/>
  <c r="V995" i="2"/>
  <c r="AB995" i="2"/>
  <c r="V996" i="2"/>
  <c r="AB996" i="2"/>
  <c r="V997" i="2"/>
  <c r="AB997" i="2"/>
  <c r="V998" i="2"/>
  <c r="AB998" i="2"/>
  <c r="V999" i="2"/>
  <c r="AB999" i="2"/>
  <c r="V1000" i="2"/>
  <c r="AB1000" i="2"/>
  <c r="V1001" i="2"/>
  <c r="AB1001" i="2"/>
  <c r="V1002" i="2"/>
  <c r="AB1002" i="2"/>
  <c r="V1003" i="2"/>
  <c r="AB1003" i="2"/>
  <c r="V1004" i="2"/>
  <c r="AB1004" i="2"/>
  <c r="V1005" i="2"/>
  <c r="AB1005" i="2"/>
  <c r="V1006" i="2"/>
  <c r="AB1006" i="2"/>
  <c r="V1007" i="2"/>
  <c r="AB1007" i="2"/>
  <c r="V1008" i="2"/>
  <c r="AB1008" i="2"/>
  <c r="V1009" i="2"/>
  <c r="AB1009" i="2"/>
  <c r="V1010" i="2"/>
  <c r="AB1010" i="2"/>
  <c r="V1011" i="2"/>
  <c r="AB1011" i="2"/>
  <c r="V1012" i="2"/>
  <c r="AB1012" i="2"/>
  <c r="V1013" i="2"/>
  <c r="AB1013" i="2"/>
  <c r="V1014" i="2"/>
  <c r="AB1014" i="2"/>
  <c r="V1015" i="2"/>
  <c r="AB1015" i="2"/>
  <c r="V1016" i="2"/>
  <c r="AB1016" i="2"/>
  <c r="V1017" i="2"/>
  <c r="AB1017" i="2"/>
  <c r="V1018" i="2"/>
  <c r="AB1018" i="2"/>
  <c r="V1019" i="2"/>
  <c r="AB1019" i="2"/>
  <c r="V1020" i="2"/>
  <c r="AB1020" i="2"/>
  <c r="V1021" i="2"/>
  <c r="AB1021" i="2"/>
  <c r="V1022" i="2"/>
  <c r="AB1022" i="2"/>
  <c r="V1023" i="2"/>
  <c r="AB1023" i="2"/>
  <c r="V1024" i="2"/>
  <c r="AB1024" i="2"/>
  <c r="V1025" i="2"/>
  <c r="AB1025" i="2"/>
  <c r="V1026" i="2"/>
  <c r="AB1026" i="2"/>
  <c r="V1027" i="2"/>
  <c r="AB1027" i="2"/>
  <c r="V1028" i="2"/>
  <c r="AB1028" i="2"/>
  <c r="V1029" i="2"/>
  <c r="AB1029" i="2"/>
  <c r="V1030" i="2"/>
  <c r="AB1030" i="2"/>
  <c r="V1031" i="2"/>
  <c r="AB1031" i="2"/>
  <c r="V1032" i="2"/>
  <c r="AB1032" i="2"/>
  <c r="V1033" i="2"/>
  <c r="AB1033" i="2"/>
  <c r="V1034" i="2"/>
  <c r="AB1034" i="2"/>
  <c r="V1035" i="2"/>
  <c r="AB1035" i="2"/>
  <c r="V1036" i="2"/>
  <c r="AB1036" i="2"/>
  <c r="V1037" i="2"/>
  <c r="AB1037" i="2"/>
  <c r="V1038" i="2"/>
  <c r="AB1038" i="2"/>
  <c r="V1039" i="2"/>
  <c r="AB1039" i="2"/>
  <c r="V1040" i="2"/>
  <c r="AB1040" i="2"/>
  <c r="V1041" i="2"/>
  <c r="AB1041" i="2"/>
  <c r="V1042" i="2"/>
  <c r="AB1042" i="2"/>
  <c r="V1043" i="2"/>
  <c r="AB1043" i="2"/>
  <c r="V1044" i="2"/>
  <c r="AB1044" i="2"/>
  <c r="V1045" i="2"/>
  <c r="AB1045" i="2"/>
  <c r="V1046" i="2"/>
  <c r="AB1046" i="2"/>
  <c r="V1047" i="2"/>
  <c r="AB1047" i="2"/>
  <c r="V1048" i="2"/>
  <c r="AB1048" i="2"/>
  <c r="V1049" i="2"/>
  <c r="AB1049" i="2"/>
  <c r="V1050" i="2"/>
  <c r="AB1050" i="2"/>
  <c r="V1051" i="2"/>
  <c r="AB1051" i="2"/>
  <c r="V1052" i="2"/>
  <c r="AB1052" i="2"/>
  <c r="V1053" i="2"/>
  <c r="AB1053" i="2"/>
  <c r="V1054" i="2"/>
  <c r="AB1054" i="2"/>
  <c r="V1055" i="2"/>
  <c r="AB1055" i="2"/>
  <c r="V1056" i="2"/>
  <c r="AB1056" i="2"/>
  <c r="V1057" i="2"/>
  <c r="AB1057" i="2"/>
  <c r="V1058" i="2"/>
  <c r="AB1058" i="2"/>
  <c r="V1059" i="2"/>
  <c r="AB1059" i="2"/>
  <c r="V1060" i="2"/>
  <c r="AB1060" i="2"/>
  <c r="V1061" i="2"/>
  <c r="AB1061" i="2"/>
  <c r="V1062" i="2"/>
  <c r="AB1062" i="2"/>
  <c r="V1063" i="2"/>
  <c r="AB1063" i="2"/>
  <c r="V1064" i="2"/>
  <c r="AB1064" i="2"/>
  <c r="V1065" i="2"/>
  <c r="AB1065" i="2"/>
  <c r="V1066" i="2"/>
  <c r="AB1066" i="2"/>
  <c r="V1067" i="2"/>
  <c r="AB1067" i="2"/>
  <c r="V1068" i="2"/>
  <c r="AB1068" i="2"/>
  <c r="V1069" i="2"/>
  <c r="AB1069" i="2"/>
  <c r="V1070" i="2"/>
  <c r="AB1070" i="2"/>
  <c r="V1071" i="2"/>
  <c r="AB1071" i="2"/>
  <c r="V1072" i="2"/>
  <c r="AB1072" i="2"/>
  <c r="V1073" i="2"/>
  <c r="AB1073" i="2"/>
  <c r="V1074" i="2"/>
  <c r="AB1074" i="2"/>
  <c r="V1075" i="2"/>
  <c r="AB1075" i="2"/>
  <c r="V1076" i="2"/>
  <c r="AB1076" i="2"/>
  <c r="V1077" i="2"/>
  <c r="AB1077" i="2"/>
  <c r="V1078" i="2"/>
  <c r="AB1078" i="2"/>
  <c r="V1079" i="2"/>
  <c r="AB1079" i="2"/>
  <c r="V1080" i="2"/>
  <c r="AB1080" i="2"/>
  <c r="V1081" i="2"/>
  <c r="AB1081" i="2"/>
  <c r="V1082" i="2"/>
  <c r="AB1082" i="2"/>
  <c r="V1083" i="2"/>
  <c r="AB1083" i="2"/>
  <c r="V1084" i="2"/>
  <c r="AB1084" i="2"/>
  <c r="V1085" i="2"/>
  <c r="AB1085" i="2"/>
  <c r="V1086" i="2"/>
  <c r="AB1086" i="2"/>
  <c r="V1087" i="2"/>
  <c r="AB1087" i="2"/>
  <c r="V1088" i="2"/>
  <c r="AB1088" i="2"/>
  <c r="V1089" i="2"/>
  <c r="AB1089" i="2"/>
  <c r="V1090" i="2"/>
  <c r="AB1090" i="2"/>
  <c r="V1091" i="2"/>
  <c r="AB1091" i="2"/>
  <c r="V1092" i="2"/>
  <c r="AB1092" i="2"/>
  <c r="V1093" i="2"/>
  <c r="AB1093" i="2"/>
  <c r="V1094" i="2"/>
  <c r="AB1094" i="2"/>
  <c r="V1095" i="2"/>
  <c r="AB1095" i="2"/>
  <c r="V1096" i="2"/>
  <c r="AB1096" i="2"/>
  <c r="V1097" i="2"/>
  <c r="AB1097" i="2"/>
  <c r="V1098" i="2"/>
  <c r="AB1098" i="2"/>
  <c r="V1099" i="2"/>
  <c r="AB1099" i="2"/>
  <c r="V1100" i="2"/>
  <c r="AB1100" i="2"/>
  <c r="V1101" i="2"/>
  <c r="AB1101" i="2"/>
  <c r="V1102" i="2"/>
  <c r="AB1102" i="2"/>
  <c r="V1103" i="2"/>
  <c r="AB1103" i="2"/>
  <c r="V1104" i="2"/>
  <c r="AB1104" i="2"/>
  <c r="V1105" i="2"/>
  <c r="AB1105" i="2"/>
  <c r="V1106" i="2"/>
  <c r="AB1106" i="2"/>
  <c r="V1107" i="2"/>
  <c r="AB1107" i="2"/>
  <c r="V1108" i="2"/>
  <c r="AB1108" i="2"/>
  <c r="V1109" i="2"/>
  <c r="AB1109" i="2"/>
  <c r="V1110" i="2"/>
  <c r="AB1110" i="2"/>
  <c r="V1111" i="2"/>
  <c r="AB1111" i="2"/>
  <c r="V1112" i="2"/>
  <c r="AB1112" i="2"/>
  <c r="V1113" i="2"/>
  <c r="AB1113" i="2"/>
  <c r="V1114" i="2"/>
  <c r="AB1114" i="2"/>
  <c r="V1115" i="2"/>
  <c r="AB1115" i="2"/>
  <c r="V1116" i="2"/>
  <c r="AB1116" i="2"/>
  <c r="V1117" i="2"/>
  <c r="AB1117" i="2"/>
  <c r="V1118" i="2"/>
  <c r="AB1118" i="2"/>
  <c r="V1119" i="2"/>
  <c r="AB1119" i="2"/>
  <c r="V1120" i="2"/>
  <c r="AB1120" i="2"/>
  <c r="V1121" i="2"/>
  <c r="AB1121" i="2"/>
  <c r="V1122" i="2"/>
  <c r="AB1122" i="2"/>
  <c r="V1123" i="2"/>
  <c r="AB1123" i="2"/>
  <c r="V1124" i="2"/>
  <c r="AB1124" i="2"/>
  <c r="V1125" i="2"/>
  <c r="AB1125" i="2"/>
  <c r="V1126" i="2"/>
  <c r="AB1126" i="2"/>
  <c r="V1127" i="2"/>
  <c r="AB1127" i="2"/>
  <c r="V1128" i="2"/>
  <c r="AB1128" i="2"/>
  <c r="V1129" i="2"/>
  <c r="AB1129" i="2"/>
  <c r="V1130" i="2"/>
  <c r="AB1130" i="2"/>
  <c r="V1131" i="2"/>
  <c r="AB1131" i="2"/>
  <c r="V1132" i="2"/>
  <c r="AB1132" i="2"/>
  <c r="V1133" i="2"/>
  <c r="AB1133" i="2"/>
  <c r="V1134" i="2"/>
  <c r="AB1134" i="2"/>
  <c r="V1135" i="2"/>
  <c r="AB1135" i="2"/>
  <c r="V1136" i="2"/>
  <c r="AB1136" i="2"/>
  <c r="V1137" i="2"/>
  <c r="AB1137" i="2"/>
  <c r="V1138" i="2"/>
  <c r="AB1138" i="2"/>
  <c r="V1139" i="2"/>
  <c r="AB1139" i="2"/>
  <c r="V1140" i="2"/>
  <c r="AB1140" i="2"/>
  <c r="V1141" i="2"/>
  <c r="AB1141" i="2"/>
  <c r="V1142" i="2"/>
  <c r="AB1142" i="2"/>
  <c r="V1143" i="2"/>
  <c r="AB1143" i="2"/>
  <c r="V1144" i="2"/>
  <c r="AB1144" i="2"/>
  <c r="V1145" i="2"/>
  <c r="AB1145" i="2"/>
  <c r="V1146" i="2"/>
  <c r="AB1146" i="2"/>
  <c r="V1147" i="2"/>
  <c r="AB1147" i="2"/>
  <c r="V1148" i="2"/>
  <c r="AB1148" i="2"/>
  <c r="V1149" i="2"/>
  <c r="AB1149" i="2"/>
  <c r="V1150" i="2"/>
  <c r="AB1150" i="2"/>
  <c r="V1151" i="2"/>
  <c r="AB1151" i="2"/>
  <c r="V1152" i="2"/>
  <c r="AB1152" i="2"/>
  <c r="V1153" i="2"/>
  <c r="AB1153" i="2"/>
  <c r="V1154" i="2"/>
  <c r="AB1154" i="2"/>
  <c r="V1155" i="2"/>
  <c r="AB1155" i="2"/>
  <c r="V1156" i="2"/>
  <c r="AB1156" i="2"/>
  <c r="V1157" i="2"/>
  <c r="AB1157" i="2"/>
  <c r="V1158" i="2"/>
  <c r="AB1158" i="2"/>
  <c r="V1159" i="2"/>
  <c r="AB1159" i="2"/>
  <c r="V1160" i="2"/>
  <c r="AB1160" i="2"/>
  <c r="V1161" i="2"/>
  <c r="AB1161" i="2"/>
  <c r="V1162" i="2"/>
  <c r="AB1162" i="2"/>
  <c r="V1163" i="2"/>
  <c r="AB1163" i="2"/>
  <c r="V1164" i="2"/>
  <c r="AB1164" i="2"/>
  <c r="V1165" i="2"/>
  <c r="AB1165" i="2"/>
  <c r="V1166" i="2"/>
  <c r="AB1166" i="2"/>
  <c r="V1167" i="2"/>
  <c r="AB1167" i="2"/>
  <c r="V1168" i="2"/>
  <c r="AB1168" i="2"/>
  <c r="V1169" i="2"/>
  <c r="AB1169" i="2"/>
  <c r="V1170" i="2"/>
  <c r="AB1170" i="2"/>
  <c r="V1171" i="2"/>
  <c r="AB1171" i="2"/>
  <c r="V1172" i="2"/>
  <c r="AB1172" i="2"/>
  <c r="V1173" i="2"/>
  <c r="AB1173" i="2"/>
  <c r="V1174" i="2"/>
  <c r="AB1174" i="2"/>
  <c r="V1175" i="2"/>
  <c r="AB1175" i="2"/>
  <c r="V1176" i="2"/>
  <c r="AB1176" i="2"/>
  <c r="V1177" i="2"/>
  <c r="AB1177" i="2"/>
  <c r="V1178" i="2"/>
  <c r="AB1178" i="2"/>
  <c r="V1179" i="2"/>
  <c r="AB1179" i="2"/>
  <c r="V1180" i="2"/>
  <c r="AB1180" i="2"/>
  <c r="V1181" i="2"/>
  <c r="AB1181" i="2"/>
  <c r="V1182" i="2"/>
  <c r="AB1182" i="2"/>
  <c r="V1183" i="2"/>
  <c r="AB1183" i="2"/>
  <c r="V1184" i="2"/>
  <c r="AB1184" i="2"/>
  <c r="V1185" i="2"/>
  <c r="AB1185" i="2"/>
  <c r="V1186" i="2"/>
  <c r="AB1186" i="2"/>
  <c r="V1187" i="2"/>
  <c r="AB1187" i="2"/>
  <c r="V1188" i="2"/>
  <c r="AB1188" i="2"/>
  <c r="V1189" i="2"/>
  <c r="AB1189" i="2"/>
  <c r="V1190" i="2"/>
  <c r="AB1190" i="2"/>
  <c r="V1191" i="2"/>
  <c r="AB1191" i="2"/>
  <c r="V1192" i="2"/>
  <c r="AB1192" i="2"/>
  <c r="V1193" i="2"/>
  <c r="AB1193" i="2"/>
  <c r="V1194" i="2"/>
  <c r="AB1194" i="2"/>
  <c r="V1195" i="2"/>
  <c r="AB1195" i="2"/>
  <c r="V1196" i="2"/>
  <c r="AB1196" i="2"/>
  <c r="V1197" i="2"/>
  <c r="AB1197" i="2"/>
  <c r="V1198" i="2"/>
  <c r="AB1198" i="2"/>
  <c r="V1199" i="2"/>
  <c r="AB1199" i="2"/>
  <c r="V1200" i="2"/>
  <c r="AB1200" i="2"/>
  <c r="V1201" i="2"/>
  <c r="AB1201" i="2"/>
  <c r="V1202" i="2"/>
  <c r="AB1202" i="2"/>
  <c r="V1203" i="2"/>
  <c r="AB1203" i="2"/>
  <c r="V1204" i="2"/>
  <c r="AB1204" i="2"/>
  <c r="V1205" i="2"/>
  <c r="AB1205" i="2"/>
  <c r="V1206" i="2"/>
  <c r="AB1206" i="2"/>
  <c r="V1207" i="2"/>
  <c r="AB1207" i="2"/>
  <c r="V1208" i="2"/>
  <c r="AB1208" i="2"/>
  <c r="V1209" i="2"/>
  <c r="AB1209" i="2"/>
  <c r="V1210" i="2"/>
  <c r="AB1210" i="2"/>
  <c r="V1211" i="2"/>
  <c r="AB1211" i="2"/>
  <c r="V1212" i="2"/>
  <c r="AB1212" i="2"/>
  <c r="V1213" i="2"/>
  <c r="AB1213" i="2"/>
  <c r="V1214" i="2"/>
  <c r="AB1214" i="2"/>
  <c r="V1215" i="2"/>
  <c r="AB1215" i="2"/>
  <c r="V1216" i="2"/>
  <c r="AB1216" i="2"/>
  <c r="V1217" i="2"/>
  <c r="AB1217" i="2"/>
  <c r="V1218" i="2"/>
  <c r="AB1218" i="2"/>
  <c r="V1219" i="2"/>
  <c r="AB1219" i="2"/>
  <c r="V1220" i="2"/>
  <c r="AB1220" i="2"/>
  <c r="V1221" i="2"/>
  <c r="AB1221" i="2"/>
  <c r="V1222" i="2"/>
  <c r="AB1222" i="2"/>
  <c r="V1223" i="2"/>
  <c r="AB1223" i="2"/>
  <c r="V1224" i="2"/>
  <c r="AB1224" i="2"/>
  <c r="V1225" i="2"/>
  <c r="AB1225" i="2"/>
  <c r="V1226" i="2"/>
  <c r="AB1226" i="2"/>
  <c r="V1227" i="2"/>
  <c r="AB1227" i="2"/>
  <c r="V1228" i="2"/>
  <c r="AB1228" i="2"/>
  <c r="V1229" i="2"/>
  <c r="AB1229" i="2"/>
  <c r="V1230" i="2"/>
  <c r="AB1230" i="2"/>
  <c r="V1231" i="2"/>
  <c r="AB1231" i="2"/>
  <c r="V1232" i="2"/>
  <c r="AB1232" i="2"/>
  <c r="V1233" i="2"/>
  <c r="AB1233" i="2"/>
  <c r="V1234" i="2"/>
  <c r="AB1234" i="2"/>
  <c r="V1235" i="2"/>
  <c r="AB1235" i="2"/>
  <c r="V1236" i="2"/>
  <c r="AB1236" i="2"/>
  <c r="V1237" i="2"/>
  <c r="AB1237" i="2"/>
  <c r="V1238" i="2"/>
  <c r="AB1238" i="2"/>
  <c r="V1239" i="2"/>
  <c r="AB1239" i="2"/>
  <c r="V1240" i="2"/>
  <c r="AB1240" i="2"/>
  <c r="V1241" i="2"/>
  <c r="AB1241" i="2"/>
  <c r="V1242" i="2"/>
  <c r="AB1242" i="2"/>
  <c r="V1243" i="2"/>
  <c r="AB1243" i="2"/>
  <c r="V1244" i="2"/>
  <c r="AB1244" i="2"/>
  <c r="V1245" i="2"/>
  <c r="AB1245" i="2"/>
  <c r="V1246" i="2"/>
  <c r="AB1246" i="2"/>
  <c r="V1247" i="2"/>
  <c r="AB1247" i="2"/>
  <c r="V1248" i="2"/>
  <c r="AB1248" i="2"/>
  <c r="V1249" i="2"/>
  <c r="AB1249" i="2"/>
  <c r="V1250" i="2"/>
  <c r="AB1250" i="2"/>
  <c r="V1251" i="2"/>
  <c r="AB1251" i="2"/>
  <c r="V1252" i="2"/>
  <c r="AB1252" i="2"/>
  <c r="V1253" i="2"/>
  <c r="AB1253" i="2"/>
  <c r="V1254" i="2"/>
  <c r="AB1254" i="2"/>
  <c r="V1255" i="2"/>
  <c r="AB1255" i="2"/>
  <c r="V1256" i="2"/>
  <c r="AB1256" i="2"/>
  <c r="V1257" i="2"/>
  <c r="AB1257" i="2"/>
  <c r="V1258" i="2"/>
  <c r="AB1258" i="2"/>
  <c r="V1259" i="2"/>
  <c r="AB1259" i="2"/>
  <c r="V1260" i="2"/>
  <c r="AB1260" i="2"/>
  <c r="V1261" i="2"/>
  <c r="AB1261" i="2"/>
  <c r="V1262" i="2"/>
  <c r="AB1262" i="2"/>
  <c r="V1263" i="2"/>
  <c r="AB1263" i="2"/>
  <c r="V1264" i="2"/>
  <c r="AB1264" i="2"/>
  <c r="V1265" i="2"/>
  <c r="AB1265" i="2"/>
  <c r="V1266" i="2"/>
  <c r="AB1266" i="2"/>
  <c r="V1267" i="2"/>
  <c r="AB1267" i="2"/>
  <c r="V1268" i="2"/>
  <c r="AB1268" i="2"/>
  <c r="V1269" i="2"/>
  <c r="AB1269" i="2"/>
  <c r="V1270" i="2"/>
  <c r="AB1270" i="2"/>
  <c r="V1271" i="2"/>
  <c r="AB1271" i="2"/>
  <c r="V1272" i="2"/>
  <c r="AB1272" i="2"/>
  <c r="V1273" i="2"/>
  <c r="AB1273" i="2"/>
  <c r="V1274" i="2"/>
  <c r="AB1274" i="2"/>
  <c r="V1275" i="2"/>
  <c r="AB1275" i="2"/>
  <c r="V1276" i="2"/>
  <c r="AB1276" i="2"/>
  <c r="V1277" i="2"/>
  <c r="AB1277" i="2"/>
  <c r="V1278" i="2"/>
  <c r="AB1278" i="2"/>
  <c r="V1279" i="2"/>
  <c r="AB1279" i="2"/>
  <c r="V1280" i="2"/>
  <c r="AB1280" i="2"/>
  <c r="V1281" i="2"/>
  <c r="AB1281" i="2"/>
  <c r="V1282" i="2"/>
  <c r="AB1282" i="2"/>
  <c r="V1283" i="2"/>
  <c r="AB1283" i="2"/>
  <c r="V1284" i="2"/>
  <c r="AB1284" i="2"/>
  <c r="V1285" i="2"/>
  <c r="AB1285" i="2"/>
  <c r="V1286" i="2"/>
  <c r="AB1286" i="2"/>
  <c r="V1287" i="2"/>
  <c r="AB1287" i="2"/>
  <c r="V1288" i="2"/>
  <c r="AB1288" i="2"/>
  <c r="V1289" i="2"/>
  <c r="AB1289" i="2"/>
  <c r="V1290" i="2"/>
  <c r="AB1290" i="2"/>
  <c r="V1291" i="2"/>
  <c r="AB1291" i="2"/>
  <c r="V1292" i="2"/>
  <c r="AB1292" i="2"/>
  <c r="V1293" i="2"/>
  <c r="AB1293" i="2"/>
  <c r="V1294" i="2"/>
  <c r="AB1294" i="2"/>
  <c r="V1295" i="2"/>
  <c r="AB1295" i="2"/>
  <c r="V1296" i="2"/>
  <c r="AB1296" i="2"/>
  <c r="V1297" i="2"/>
  <c r="AB1297" i="2"/>
  <c r="V1298" i="2"/>
  <c r="AB1298" i="2"/>
  <c r="V1299" i="2"/>
  <c r="AB1299" i="2"/>
  <c r="V1300" i="2"/>
  <c r="AB1300" i="2"/>
  <c r="V1301" i="2"/>
  <c r="AB1301" i="2"/>
  <c r="V1302" i="2"/>
  <c r="AB1302" i="2"/>
  <c r="V1303" i="2"/>
  <c r="AB1303" i="2"/>
  <c r="V1304" i="2"/>
  <c r="AB1304" i="2"/>
  <c r="V1305" i="2"/>
  <c r="AB1305" i="2"/>
  <c r="V1306" i="2"/>
  <c r="AB1306" i="2"/>
  <c r="V1307" i="2"/>
  <c r="AB1307" i="2"/>
  <c r="V1308" i="2"/>
  <c r="AB1308" i="2"/>
  <c r="V1309" i="2"/>
  <c r="AB1309" i="2"/>
  <c r="V1310" i="2"/>
  <c r="AB1310" i="2"/>
  <c r="V1311" i="2"/>
  <c r="AB1311" i="2"/>
  <c r="V1312" i="2"/>
  <c r="AB1312" i="2"/>
  <c r="V1313" i="2"/>
  <c r="AB1313" i="2"/>
  <c r="V1314" i="2"/>
  <c r="AB1314" i="2"/>
  <c r="V1315" i="2"/>
  <c r="AB1315" i="2"/>
  <c r="V1316" i="2"/>
  <c r="AB1316" i="2"/>
  <c r="V1317" i="2"/>
  <c r="AB1317" i="2"/>
  <c r="V1318" i="2"/>
  <c r="AB1318" i="2"/>
  <c r="V1319" i="2"/>
  <c r="AB1319" i="2"/>
  <c r="V1320" i="2"/>
  <c r="AB1320" i="2"/>
  <c r="V1321" i="2"/>
  <c r="AB1321" i="2"/>
  <c r="V1322" i="2"/>
  <c r="AB1322" i="2"/>
  <c r="V1323" i="2"/>
  <c r="AB1323" i="2"/>
  <c r="V1324" i="2"/>
  <c r="AB1324" i="2"/>
  <c r="V1325" i="2"/>
  <c r="AB1325" i="2"/>
  <c r="V1326" i="2"/>
  <c r="AB1326" i="2"/>
  <c r="V1327" i="2"/>
  <c r="AB1327" i="2"/>
  <c r="V1328" i="2"/>
  <c r="AB1328" i="2"/>
  <c r="V1329" i="2"/>
  <c r="AB1329" i="2"/>
  <c r="V1330" i="2"/>
  <c r="AB1330" i="2"/>
  <c r="V1331" i="2"/>
  <c r="AB1331" i="2"/>
  <c r="V1332" i="2"/>
  <c r="AB1332" i="2"/>
  <c r="V1333" i="2"/>
  <c r="AB1333" i="2"/>
  <c r="V1334" i="2"/>
  <c r="AB1334" i="2"/>
  <c r="V1335" i="2"/>
  <c r="AB1335" i="2"/>
  <c r="V1336" i="2"/>
  <c r="AB1336" i="2"/>
  <c r="V1337" i="2"/>
  <c r="AB1337" i="2"/>
  <c r="V1338" i="2"/>
  <c r="AB1338" i="2"/>
  <c r="V1339" i="2"/>
  <c r="AB1339" i="2"/>
  <c r="V1340" i="2"/>
  <c r="AB1340" i="2"/>
  <c r="V1341" i="2"/>
  <c r="AB1341" i="2"/>
  <c r="V1342" i="2"/>
  <c r="AB1342" i="2"/>
  <c r="V1343" i="2"/>
  <c r="AB1343" i="2"/>
  <c r="V1344" i="2"/>
  <c r="AB1344" i="2"/>
  <c r="V1345" i="2"/>
  <c r="AB1345" i="2"/>
  <c r="V1346" i="2"/>
  <c r="AB1346" i="2"/>
  <c r="V1347" i="2"/>
  <c r="AB1347" i="2"/>
  <c r="V1348" i="2"/>
  <c r="AB1348" i="2"/>
  <c r="V1349" i="2"/>
  <c r="AB1349" i="2"/>
  <c r="V1350" i="2"/>
  <c r="AB1350" i="2"/>
  <c r="V1351" i="2"/>
  <c r="AB1351" i="2"/>
  <c r="V1352" i="2"/>
  <c r="AB1352" i="2"/>
  <c r="V1353" i="2"/>
  <c r="AB1353" i="2"/>
  <c r="V1354" i="2"/>
  <c r="AB1354" i="2"/>
  <c r="V1355" i="2"/>
  <c r="AB1355" i="2"/>
  <c r="V1356" i="2"/>
  <c r="AB1356" i="2"/>
  <c r="V1357" i="2"/>
  <c r="AB1357" i="2"/>
  <c r="V1358" i="2"/>
  <c r="AB1358" i="2"/>
  <c r="V1359" i="2"/>
  <c r="AB1359" i="2"/>
  <c r="V1360" i="2"/>
  <c r="AB1360" i="2"/>
  <c r="V1361" i="2"/>
  <c r="AB1361" i="2"/>
  <c r="V1362" i="2"/>
  <c r="AB1362" i="2"/>
  <c r="V1363" i="2"/>
  <c r="AB1363" i="2"/>
  <c r="V1364" i="2"/>
  <c r="AB1364" i="2"/>
  <c r="V1365" i="2"/>
  <c r="AB1365" i="2"/>
  <c r="V1366" i="2"/>
  <c r="AB1366" i="2"/>
  <c r="V1367" i="2"/>
  <c r="AB1367" i="2"/>
  <c r="V1368" i="2"/>
  <c r="AB1368" i="2"/>
  <c r="V1369" i="2"/>
  <c r="AB1369" i="2"/>
  <c r="V1370" i="2"/>
  <c r="AB1370" i="2"/>
  <c r="V1371" i="2"/>
  <c r="AB1371" i="2"/>
  <c r="V1372" i="2"/>
  <c r="AB1372" i="2"/>
  <c r="V1373" i="2"/>
  <c r="AB1373" i="2"/>
  <c r="V1374" i="2"/>
  <c r="AB1374" i="2"/>
  <c r="V1375" i="2"/>
  <c r="AB1375" i="2"/>
  <c r="V1376" i="2"/>
  <c r="AB1376" i="2"/>
  <c r="V1377" i="2"/>
  <c r="AB1377" i="2"/>
  <c r="V1378" i="2"/>
  <c r="AB1378" i="2"/>
  <c r="V1379" i="2"/>
  <c r="AB1379" i="2"/>
  <c r="V1380" i="2"/>
  <c r="AB1380" i="2"/>
  <c r="V1381" i="2"/>
  <c r="AB1381" i="2"/>
  <c r="V1382" i="2"/>
  <c r="AB1382" i="2"/>
  <c r="V1383" i="2"/>
  <c r="AB1383" i="2"/>
  <c r="V1384" i="2"/>
  <c r="AB1384" i="2"/>
  <c r="V1385" i="2"/>
  <c r="AB1385" i="2"/>
  <c r="V1386" i="2"/>
  <c r="AB1386" i="2"/>
  <c r="V1387" i="2"/>
  <c r="AB1387" i="2"/>
  <c r="V1388" i="2"/>
  <c r="AB1388" i="2"/>
  <c r="V1389" i="2"/>
  <c r="AB1389" i="2"/>
  <c r="V1390" i="2"/>
  <c r="AB1390" i="2"/>
  <c r="V1391" i="2"/>
  <c r="AB1391" i="2"/>
  <c r="V1392" i="2"/>
  <c r="AB1392" i="2"/>
  <c r="V1393" i="2"/>
  <c r="AB1393" i="2"/>
  <c r="V1394" i="2"/>
  <c r="AB1394" i="2"/>
  <c r="V1395" i="2"/>
  <c r="AB1395" i="2"/>
  <c r="V1396" i="2"/>
  <c r="AB1396" i="2"/>
  <c r="V1397" i="2"/>
  <c r="AB1397" i="2"/>
  <c r="V1398" i="2"/>
  <c r="AB1398" i="2"/>
  <c r="V1399" i="2"/>
  <c r="AB1399" i="2"/>
  <c r="V1400" i="2"/>
  <c r="AB1400" i="2"/>
  <c r="V1401" i="2"/>
  <c r="AB1401" i="2"/>
  <c r="V1402" i="2"/>
  <c r="AB1402" i="2"/>
  <c r="V1403" i="2"/>
  <c r="AB1403" i="2"/>
  <c r="V1404" i="2"/>
  <c r="AB1404" i="2"/>
  <c r="V1405" i="2"/>
  <c r="AB1405" i="2"/>
  <c r="V1406" i="2"/>
  <c r="AB1406" i="2"/>
  <c r="V1407" i="2"/>
  <c r="AB1407" i="2"/>
  <c r="V1408" i="2"/>
  <c r="AB1408" i="2"/>
  <c r="V1409" i="2"/>
  <c r="AB1409" i="2"/>
  <c r="V1410" i="2"/>
  <c r="AB1410" i="2"/>
  <c r="V1411" i="2"/>
  <c r="AB1411" i="2"/>
  <c r="V1412" i="2"/>
  <c r="AB1412" i="2"/>
  <c r="V1413" i="2"/>
  <c r="AB1413" i="2"/>
  <c r="V1414" i="2"/>
  <c r="AB1414" i="2"/>
  <c r="V1415" i="2"/>
  <c r="AB1415" i="2"/>
  <c r="V1416" i="2"/>
  <c r="AB1416" i="2"/>
  <c r="V1417" i="2"/>
  <c r="AB1417" i="2"/>
  <c r="V1418" i="2"/>
  <c r="AB1418" i="2"/>
  <c r="V1419" i="2"/>
  <c r="AB1419" i="2"/>
  <c r="V1420" i="2"/>
  <c r="AB1420" i="2"/>
  <c r="V1421" i="2"/>
  <c r="AB1421" i="2"/>
  <c r="V1422" i="2"/>
  <c r="AB1422" i="2"/>
  <c r="V1423" i="2"/>
  <c r="AB1423" i="2"/>
  <c r="V1424" i="2"/>
  <c r="AB1424" i="2"/>
  <c r="V1425" i="2"/>
  <c r="AB1425" i="2"/>
  <c r="V1426" i="2"/>
  <c r="AB1426" i="2"/>
  <c r="V1427" i="2"/>
  <c r="AB1427" i="2"/>
  <c r="V1428" i="2"/>
  <c r="AB1428" i="2"/>
  <c r="V1429" i="2"/>
  <c r="AB1429" i="2"/>
  <c r="V1430" i="2"/>
  <c r="AB1430" i="2"/>
  <c r="V1431" i="2"/>
  <c r="AB1431" i="2"/>
  <c r="V1432" i="2"/>
  <c r="AB1432" i="2"/>
  <c r="V1433" i="2"/>
  <c r="AB1433" i="2"/>
  <c r="V1434" i="2"/>
  <c r="AB1434" i="2"/>
  <c r="V1435" i="2"/>
  <c r="AB1435" i="2"/>
  <c r="V1436" i="2"/>
  <c r="AB1436" i="2"/>
  <c r="V1437" i="2"/>
  <c r="AB1437" i="2"/>
  <c r="V1438" i="2"/>
  <c r="AB1438" i="2"/>
  <c r="V1439" i="2"/>
  <c r="AB1439" i="2"/>
  <c r="V1440" i="2"/>
  <c r="AB1440" i="2"/>
  <c r="V1441" i="2"/>
  <c r="AB1441" i="2"/>
  <c r="V1442" i="2"/>
  <c r="AB1442" i="2"/>
  <c r="V1443" i="2"/>
  <c r="AB1443" i="2"/>
  <c r="V1444" i="2"/>
  <c r="AB1444" i="2"/>
  <c r="V1445" i="2"/>
  <c r="AB1445" i="2"/>
  <c r="V1446" i="2"/>
  <c r="AB1446" i="2"/>
  <c r="V1447" i="2"/>
  <c r="AB1447" i="2"/>
  <c r="V1448" i="2"/>
  <c r="AB1448" i="2"/>
  <c r="V1449" i="2"/>
  <c r="AB1449" i="2"/>
  <c r="V1450" i="2"/>
  <c r="AB1450" i="2"/>
  <c r="V1451" i="2"/>
  <c r="AB1451" i="2"/>
  <c r="V1452" i="2"/>
  <c r="AB1452" i="2"/>
  <c r="V1453" i="2"/>
  <c r="AB1453" i="2"/>
  <c r="V1454" i="2"/>
  <c r="AB1454" i="2"/>
  <c r="V1455" i="2"/>
  <c r="AB1455" i="2"/>
  <c r="V1456" i="2"/>
  <c r="AB1456" i="2"/>
  <c r="V1457" i="2"/>
  <c r="AB1457" i="2"/>
  <c r="V1458" i="2"/>
  <c r="AB1458" i="2"/>
  <c r="V1459" i="2"/>
  <c r="AB1459" i="2"/>
  <c r="V1460" i="2"/>
  <c r="AB1460" i="2"/>
  <c r="V1461" i="2"/>
  <c r="AB1461" i="2"/>
  <c r="V1462" i="2"/>
  <c r="AB1462" i="2"/>
  <c r="V1463" i="2"/>
  <c r="AB1463" i="2"/>
  <c r="V1464" i="2"/>
  <c r="AB1464" i="2"/>
  <c r="V1465" i="2"/>
  <c r="AB1465" i="2"/>
  <c r="V1466" i="2"/>
  <c r="AB1466" i="2"/>
  <c r="V1467" i="2"/>
  <c r="AB1467" i="2"/>
  <c r="V1468" i="2"/>
  <c r="AB1468" i="2"/>
  <c r="V1469" i="2"/>
  <c r="AB1469" i="2"/>
  <c r="V1470" i="2"/>
  <c r="AB1470" i="2"/>
  <c r="V1471" i="2"/>
  <c r="AB1471" i="2"/>
  <c r="V1472" i="2"/>
  <c r="AB1472" i="2"/>
  <c r="V1473" i="2"/>
  <c r="AB1473" i="2"/>
  <c r="V1474" i="2"/>
  <c r="AB1474" i="2"/>
  <c r="V1475" i="2"/>
  <c r="AB1475" i="2"/>
  <c r="V1476" i="2"/>
  <c r="AB1476" i="2"/>
  <c r="V1477" i="2"/>
  <c r="AB1477" i="2"/>
  <c r="V1478" i="2"/>
  <c r="AB1478" i="2"/>
  <c r="V1479" i="2"/>
  <c r="AB1479" i="2"/>
  <c r="V1480" i="2"/>
  <c r="AB1480" i="2"/>
  <c r="V1481" i="2"/>
  <c r="AB1481" i="2"/>
  <c r="V1482" i="2"/>
  <c r="AB1482" i="2"/>
  <c r="V1483" i="2"/>
  <c r="AB1483" i="2"/>
  <c r="V1484" i="2"/>
  <c r="AB1484" i="2"/>
  <c r="V1485" i="2"/>
  <c r="AB1485" i="2"/>
  <c r="V1486" i="2"/>
  <c r="AB1486" i="2"/>
  <c r="V1487" i="2"/>
  <c r="AB1487" i="2"/>
  <c r="V1488" i="2"/>
  <c r="AB1488" i="2"/>
  <c r="V1489" i="2"/>
  <c r="AB1489" i="2"/>
  <c r="V1490" i="2"/>
  <c r="AB1490" i="2"/>
  <c r="V1491" i="2"/>
  <c r="AB1491" i="2"/>
  <c r="V1492" i="2"/>
  <c r="AB1492" i="2"/>
  <c r="V1493" i="2"/>
  <c r="AB1493" i="2"/>
  <c r="V1494" i="2"/>
  <c r="AB1494" i="2"/>
  <c r="V1495" i="2"/>
  <c r="AB1495" i="2"/>
  <c r="V1496" i="2"/>
  <c r="AB1496" i="2"/>
  <c r="V1497" i="2"/>
  <c r="AB1497" i="2"/>
  <c r="V1498" i="2"/>
  <c r="AB1498" i="2"/>
  <c r="V1499" i="2"/>
  <c r="AB1499" i="2"/>
  <c r="V1500" i="2"/>
  <c r="AB1500" i="2"/>
  <c r="V1501" i="2"/>
  <c r="AB1501" i="2"/>
  <c r="V1502" i="2"/>
  <c r="AB1502" i="2"/>
  <c r="V1503" i="2"/>
  <c r="AB1503" i="2"/>
  <c r="V1504" i="2"/>
  <c r="AB1504" i="2"/>
  <c r="V1505" i="2"/>
  <c r="AB1505" i="2"/>
  <c r="V1506" i="2"/>
  <c r="AB1506" i="2"/>
  <c r="V1507" i="2"/>
  <c r="AB1507" i="2"/>
  <c r="V1508" i="2"/>
  <c r="AB1508" i="2"/>
  <c r="V1509" i="2"/>
  <c r="AB1509" i="2"/>
  <c r="V1510" i="2"/>
  <c r="AB1510" i="2"/>
  <c r="V1511" i="2"/>
  <c r="AB1511" i="2"/>
  <c r="V1512" i="2"/>
  <c r="AB1512" i="2"/>
  <c r="V1513" i="2"/>
  <c r="AB1513" i="2"/>
  <c r="V1514" i="2"/>
  <c r="AB1514" i="2"/>
  <c r="V1515" i="2"/>
  <c r="AB1515" i="2"/>
  <c r="V1516" i="2"/>
  <c r="AB1516" i="2"/>
  <c r="V1517" i="2"/>
  <c r="AB1517" i="2"/>
  <c r="V1518" i="2"/>
  <c r="AB1518" i="2"/>
  <c r="V1519" i="2"/>
  <c r="AB1519" i="2"/>
  <c r="V1520" i="2"/>
  <c r="AB1520" i="2"/>
  <c r="V1521" i="2"/>
  <c r="AB1521" i="2"/>
  <c r="V1522" i="2"/>
  <c r="AB1522" i="2"/>
  <c r="V1523" i="2"/>
  <c r="AB1523" i="2"/>
  <c r="V1524" i="2"/>
  <c r="AB1524" i="2"/>
  <c r="V1525" i="2"/>
  <c r="AB1525" i="2"/>
  <c r="V1526" i="2"/>
  <c r="AB1526" i="2"/>
  <c r="V1527" i="2"/>
  <c r="AB1527" i="2"/>
  <c r="V1528" i="2"/>
  <c r="AB1528" i="2"/>
  <c r="V1529" i="2"/>
  <c r="AB1529" i="2"/>
  <c r="V1530" i="2"/>
  <c r="AB1530" i="2"/>
  <c r="V1531" i="2"/>
  <c r="AB1531" i="2"/>
  <c r="V1532" i="2"/>
  <c r="AB1532" i="2"/>
  <c r="V1533" i="2"/>
  <c r="AB1533" i="2"/>
  <c r="V1534" i="2"/>
  <c r="AB1534" i="2"/>
  <c r="V1535" i="2"/>
  <c r="AB1535" i="2"/>
  <c r="V1536" i="2"/>
  <c r="AB1536" i="2"/>
  <c r="V1537" i="2"/>
  <c r="AB1537" i="2"/>
  <c r="V1538" i="2"/>
  <c r="AB1538" i="2"/>
  <c r="V1539" i="2"/>
  <c r="AB1539" i="2"/>
  <c r="V1540" i="2"/>
  <c r="AB1540" i="2"/>
  <c r="V1541" i="2"/>
  <c r="AB1541" i="2"/>
  <c r="V1542" i="2"/>
  <c r="AB1542" i="2"/>
  <c r="V1543" i="2"/>
  <c r="AB1543" i="2"/>
  <c r="V1544" i="2"/>
  <c r="AB1544" i="2"/>
  <c r="V1545" i="2"/>
  <c r="AB1545" i="2"/>
  <c r="V1546" i="2"/>
  <c r="AB1546" i="2"/>
  <c r="V1547" i="2"/>
  <c r="AB1547" i="2"/>
  <c r="V1548" i="2"/>
  <c r="AB1548" i="2"/>
  <c r="V1549" i="2"/>
  <c r="AB1549" i="2"/>
  <c r="V1550" i="2"/>
  <c r="AB1550" i="2"/>
  <c r="V1551" i="2"/>
  <c r="AB1551" i="2"/>
  <c r="V1552" i="2"/>
  <c r="AB1552" i="2"/>
  <c r="V1553" i="2"/>
  <c r="AB1553" i="2"/>
  <c r="V1554" i="2"/>
  <c r="AB1554" i="2"/>
  <c r="V1555" i="2"/>
  <c r="AB1555" i="2"/>
  <c r="V1556" i="2"/>
  <c r="AB1556" i="2"/>
  <c r="V1557" i="2"/>
  <c r="AB1557" i="2"/>
  <c r="V1558" i="2"/>
  <c r="AB1558" i="2"/>
  <c r="V1559" i="2"/>
  <c r="AB1559" i="2"/>
  <c r="V1560" i="2"/>
  <c r="AB1560" i="2"/>
  <c r="V1561" i="2"/>
  <c r="AB1561" i="2"/>
  <c r="V1562" i="2"/>
  <c r="AB1562" i="2"/>
  <c r="V1563" i="2"/>
  <c r="AB1563" i="2"/>
  <c r="V1564" i="2"/>
  <c r="AB1564" i="2"/>
  <c r="V1565" i="2"/>
  <c r="AB1565" i="2"/>
  <c r="V1566" i="2"/>
  <c r="AB1566" i="2"/>
  <c r="V1567" i="2"/>
  <c r="AB1567" i="2"/>
  <c r="V1568" i="2"/>
  <c r="AB1568" i="2"/>
  <c r="V1569" i="2"/>
  <c r="AB1569" i="2"/>
  <c r="V1570" i="2"/>
  <c r="AB1570" i="2"/>
  <c r="V1571" i="2"/>
  <c r="AB1571" i="2"/>
  <c r="V1572" i="2"/>
  <c r="AB1572" i="2"/>
  <c r="V1573" i="2"/>
  <c r="AB1573" i="2"/>
  <c r="V1574" i="2"/>
  <c r="AB1574" i="2"/>
  <c r="V1575" i="2"/>
  <c r="AB1575" i="2"/>
  <c r="V1576" i="2"/>
  <c r="AB1576" i="2"/>
  <c r="V1577" i="2"/>
  <c r="AB1577" i="2"/>
  <c r="V1578" i="2"/>
  <c r="AB1578" i="2"/>
  <c r="V1579" i="2"/>
  <c r="AB1579" i="2"/>
  <c r="V1580" i="2"/>
  <c r="AB1580" i="2"/>
  <c r="V1581" i="2"/>
  <c r="AB1581" i="2"/>
  <c r="V1582" i="2"/>
  <c r="AB1582" i="2"/>
  <c r="V1583" i="2"/>
  <c r="AB1583" i="2"/>
  <c r="V1584" i="2"/>
  <c r="AB1584" i="2"/>
  <c r="V1585" i="2"/>
  <c r="AB1585" i="2"/>
  <c r="V1586" i="2"/>
  <c r="AB1586" i="2"/>
  <c r="V1587" i="2"/>
  <c r="AB1587" i="2"/>
  <c r="V1588" i="2"/>
  <c r="AB1588" i="2"/>
  <c r="V1589" i="2"/>
  <c r="AB1589" i="2"/>
  <c r="V1590" i="2"/>
  <c r="AB1590" i="2"/>
  <c r="V1591" i="2"/>
  <c r="AB1591" i="2"/>
  <c r="V1592" i="2"/>
  <c r="AB1592" i="2"/>
  <c r="V1593" i="2"/>
  <c r="AB1593" i="2"/>
  <c r="V1594" i="2"/>
  <c r="AB1594" i="2"/>
  <c r="V1595" i="2"/>
  <c r="AB1595" i="2"/>
  <c r="V1596" i="2"/>
  <c r="AB1596" i="2"/>
  <c r="V1597" i="2"/>
  <c r="AB1597" i="2"/>
  <c r="V1598" i="2"/>
  <c r="AB1598" i="2"/>
  <c r="V1599" i="2"/>
  <c r="AB1599" i="2"/>
  <c r="V1600" i="2"/>
  <c r="AB1600" i="2"/>
  <c r="V1601" i="2"/>
  <c r="AB1601" i="2"/>
  <c r="V1602" i="2"/>
  <c r="AB1602" i="2"/>
  <c r="V1603" i="2"/>
  <c r="AB1603" i="2"/>
  <c r="V1604" i="2"/>
  <c r="AB1604" i="2"/>
  <c r="V1605" i="2"/>
  <c r="AB1605" i="2"/>
  <c r="V1606" i="2"/>
  <c r="AB1606" i="2"/>
  <c r="V1607" i="2"/>
  <c r="AB1607" i="2"/>
  <c r="V1608" i="2"/>
  <c r="AB1608" i="2"/>
  <c r="V1609" i="2"/>
  <c r="AB1609" i="2"/>
  <c r="V1610" i="2"/>
  <c r="AB1610" i="2"/>
  <c r="V1611" i="2"/>
  <c r="AB1611" i="2"/>
  <c r="V1612" i="2"/>
  <c r="AB1612" i="2"/>
  <c r="V1613" i="2"/>
  <c r="AB1613" i="2"/>
  <c r="V1614" i="2"/>
  <c r="AB1614" i="2"/>
  <c r="V1615" i="2"/>
  <c r="AB1615" i="2"/>
  <c r="V1616" i="2"/>
  <c r="AB1616" i="2"/>
  <c r="V1617" i="2"/>
  <c r="AB1617" i="2"/>
  <c r="V1618" i="2"/>
  <c r="AB1618" i="2"/>
  <c r="V1619" i="2"/>
  <c r="AB1619" i="2"/>
  <c r="V1620" i="2"/>
  <c r="AB1620" i="2"/>
  <c r="V1621" i="2"/>
  <c r="AB1621" i="2"/>
  <c r="V1622" i="2"/>
  <c r="AB1622" i="2"/>
  <c r="V1623" i="2"/>
  <c r="AB1623" i="2"/>
  <c r="V1624" i="2"/>
  <c r="AB1624" i="2"/>
  <c r="V1625" i="2"/>
  <c r="AB1625" i="2"/>
  <c r="V1626" i="2"/>
  <c r="AB1626" i="2"/>
  <c r="V1627" i="2"/>
  <c r="AB1627" i="2"/>
  <c r="V1628" i="2"/>
  <c r="AB1628" i="2"/>
  <c r="V1629" i="2"/>
  <c r="AB1629" i="2"/>
  <c r="V1630" i="2"/>
  <c r="AB1630" i="2"/>
  <c r="V1631" i="2"/>
  <c r="AB1631" i="2"/>
  <c r="V1632" i="2"/>
  <c r="AB1632" i="2"/>
  <c r="V1633" i="2"/>
  <c r="AB1633" i="2"/>
  <c r="V1634" i="2"/>
  <c r="AB1634" i="2"/>
  <c r="V1635" i="2"/>
  <c r="AB1635" i="2"/>
  <c r="V1636" i="2"/>
  <c r="AB1636" i="2"/>
  <c r="V1637" i="2"/>
  <c r="AB1637" i="2"/>
  <c r="V1638" i="2"/>
  <c r="AB1638" i="2"/>
  <c r="V1639" i="2"/>
  <c r="AB1639" i="2"/>
  <c r="V1640" i="2"/>
  <c r="AB1640" i="2"/>
  <c r="V1641" i="2"/>
  <c r="AB1641" i="2"/>
  <c r="V1642" i="2"/>
  <c r="AB1642" i="2"/>
  <c r="V1643" i="2"/>
  <c r="AB1643" i="2"/>
  <c r="V1644" i="2"/>
  <c r="AB1644" i="2"/>
  <c r="V1645" i="2"/>
  <c r="AB1645" i="2"/>
  <c r="V1646" i="2"/>
  <c r="AB1646" i="2"/>
  <c r="V1647" i="2"/>
  <c r="AB1647" i="2"/>
  <c r="V1648" i="2"/>
  <c r="AB1648" i="2"/>
  <c r="V1649" i="2"/>
  <c r="AB1649" i="2"/>
  <c r="V1650" i="2"/>
  <c r="AB1650" i="2"/>
  <c r="V1651" i="2"/>
  <c r="AB1651" i="2"/>
  <c r="V1652" i="2"/>
  <c r="AB1652" i="2"/>
  <c r="V1653" i="2"/>
  <c r="AB1653" i="2"/>
  <c r="V1654" i="2"/>
  <c r="AB1654" i="2"/>
  <c r="V1655" i="2"/>
  <c r="AB1655" i="2"/>
  <c r="V1656" i="2"/>
  <c r="AB1656" i="2"/>
  <c r="V1657" i="2"/>
  <c r="AB1657" i="2"/>
  <c r="V1658" i="2"/>
  <c r="AB1658" i="2"/>
  <c r="V1659" i="2"/>
  <c r="AB1659" i="2"/>
  <c r="V1660" i="2"/>
  <c r="AB1660" i="2"/>
  <c r="V1661" i="2"/>
  <c r="AB1661" i="2"/>
  <c r="V1662" i="2"/>
  <c r="AB1662" i="2"/>
  <c r="V1663" i="2"/>
  <c r="AB1663" i="2"/>
  <c r="V1664" i="2"/>
  <c r="AB1664" i="2"/>
  <c r="V1665" i="2"/>
  <c r="AB1665" i="2"/>
  <c r="V1666" i="2"/>
  <c r="AB1666" i="2"/>
  <c r="V1667" i="2"/>
  <c r="AB1667" i="2"/>
  <c r="V1668" i="2"/>
  <c r="AB1668" i="2"/>
  <c r="V1669" i="2"/>
  <c r="AB1669" i="2"/>
  <c r="V1670" i="2"/>
  <c r="AB1670" i="2"/>
  <c r="V1671" i="2"/>
  <c r="AB1671" i="2"/>
  <c r="V1672" i="2"/>
  <c r="AB1672" i="2"/>
  <c r="V1673" i="2"/>
  <c r="AB1673" i="2"/>
  <c r="V1674" i="2"/>
  <c r="AB1674" i="2"/>
  <c r="V1675" i="2"/>
  <c r="AB1675" i="2"/>
  <c r="V1676" i="2"/>
  <c r="AB1676" i="2"/>
  <c r="V1677" i="2"/>
  <c r="AB1677" i="2"/>
  <c r="V1678" i="2"/>
  <c r="AB1678" i="2"/>
  <c r="V1679" i="2"/>
  <c r="AB1679" i="2"/>
  <c r="V1680" i="2"/>
  <c r="AB1680" i="2"/>
  <c r="V1681" i="2"/>
  <c r="AB1681" i="2"/>
  <c r="V1682" i="2"/>
  <c r="AB1682" i="2"/>
  <c r="V1683" i="2"/>
  <c r="AB1683" i="2"/>
  <c r="V1684" i="2"/>
  <c r="AB1684" i="2"/>
  <c r="V1685" i="2"/>
  <c r="AB1685" i="2"/>
  <c r="V1686" i="2"/>
  <c r="AB1686" i="2"/>
  <c r="V1687" i="2"/>
  <c r="AB1687" i="2"/>
  <c r="V1688" i="2"/>
  <c r="AB1688" i="2"/>
  <c r="V1689" i="2"/>
  <c r="AB1689" i="2"/>
  <c r="V1690" i="2"/>
  <c r="AB1690" i="2"/>
  <c r="V1691" i="2"/>
  <c r="AB1691" i="2"/>
  <c r="V1692" i="2"/>
  <c r="AB1692" i="2"/>
  <c r="V1693" i="2"/>
  <c r="AB1693" i="2"/>
  <c r="V1694" i="2"/>
  <c r="AB1694" i="2"/>
  <c r="V1695" i="2"/>
  <c r="AB1695" i="2"/>
  <c r="V1696" i="2"/>
  <c r="AB1696" i="2"/>
  <c r="V1697" i="2"/>
  <c r="AB1697" i="2"/>
  <c r="V1698" i="2"/>
  <c r="AB1698" i="2"/>
  <c r="V1699" i="2"/>
  <c r="AB1699" i="2"/>
  <c r="V1700" i="2"/>
  <c r="AB1700" i="2"/>
  <c r="V1701" i="2"/>
  <c r="AB1701" i="2"/>
  <c r="V1702" i="2"/>
  <c r="AB1702" i="2"/>
  <c r="V1703" i="2"/>
  <c r="AB1703" i="2"/>
  <c r="V1704" i="2"/>
  <c r="AB1704" i="2"/>
  <c r="V1705" i="2"/>
  <c r="AB1705" i="2"/>
  <c r="V1706" i="2"/>
  <c r="AB1706" i="2"/>
  <c r="V1707" i="2"/>
  <c r="AB1707" i="2"/>
  <c r="V1708" i="2"/>
  <c r="AB1708" i="2"/>
  <c r="V1709" i="2"/>
  <c r="AB1709" i="2"/>
  <c r="V1710" i="2"/>
  <c r="AB1710" i="2"/>
  <c r="V1711" i="2"/>
  <c r="AB1711" i="2"/>
  <c r="V1712" i="2"/>
  <c r="AB1712" i="2"/>
  <c r="V1713" i="2"/>
  <c r="AB1713" i="2"/>
  <c r="V1714" i="2"/>
  <c r="AB1714" i="2"/>
  <c r="V1715" i="2"/>
  <c r="AB1715" i="2"/>
  <c r="V1716" i="2"/>
  <c r="AB1716" i="2"/>
  <c r="V1717" i="2"/>
  <c r="AB1717" i="2"/>
  <c r="V1718" i="2"/>
  <c r="AB1718" i="2"/>
  <c r="V1719" i="2"/>
  <c r="AB1719" i="2"/>
  <c r="V1720" i="2"/>
  <c r="AB1720" i="2"/>
  <c r="V1721" i="2"/>
  <c r="AB1721" i="2"/>
  <c r="V1722" i="2"/>
  <c r="AB1722" i="2"/>
  <c r="V1723" i="2"/>
  <c r="AB1723" i="2"/>
  <c r="V1724" i="2"/>
  <c r="AB1724" i="2"/>
  <c r="V1725" i="2"/>
  <c r="AB1725" i="2"/>
  <c r="V1726" i="2"/>
  <c r="AB1726" i="2"/>
  <c r="V1727" i="2"/>
  <c r="AB1727" i="2"/>
  <c r="V1728" i="2"/>
  <c r="AB1728" i="2"/>
  <c r="V1729" i="2"/>
  <c r="AB1729" i="2"/>
  <c r="V1730" i="2"/>
  <c r="AB1730" i="2"/>
  <c r="V1731" i="2"/>
  <c r="AB1731" i="2"/>
  <c r="V1732" i="2"/>
  <c r="AB1732" i="2"/>
  <c r="V1733" i="2"/>
  <c r="AB1733" i="2"/>
  <c r="V1734" i="2"/>
  <c r="AB1734" i="2"/>
  <c r="V1735" i="2"/>
  <c r="AB1735" i="2"/>
  <c r="V1736" i="2"/>
  <c r="AB1736" i="2"/>
  <c r="V1737" i="2"/>
  <c r="AB1737" i="2"/>
  <c r="V1738" i="2"/>
  <c r="AB1738" i="2"/>
  <c r="V1739" i="2"/>
  <c r="AB1739" i="2"/>
  <c r="V1740" i="2"/>
  <c r="AB1740" i="2"/>
  <c r="V1741" i="2"/>
  <c r="AB1741" i="2"/>
  <c r="V1742" i="2"/>
  <c r="AB1742" i="2"/>
  <c r="V1743" i="2"/>
  <c r="AB1743" i="2"/>
  <c r="V1744" i="2"/>
  <c r="AB1744" i="2"/>
  <c r="V1745" i="2"/>
  <c r="AB1745" i="2"/>
  <c r="V1746" i="2"/>
  <c r="AB1746" i="2"/>
  <c r="V1747" i="2"/>
  <c r="AB1747" i="2"/>
  <c r="V1748" i="2"/>
  <c r="AB1748" i="2"/>
  <c r="V1749" i="2"/>
  <c r="AB1749" i="2"/>
  <c r="V1750" i="2"/>
  <c r="AB1750" i="2"/>
  <c r="V1751" i="2"/>
  <c r="AB1751" i="2"/>
  <c r="V1752" i="2"/>
  <c r="AB1752" i="2"/>
  <c r="V1753" i="2"/>
  <c r="AB1753" i="2"/>
  <c r="V1754" i="2"/>
  <c r="AB1754" i="2"/>
  <c r="V1755" i="2"/>
  <c r="AB1755" i="2"/>
  <c r="V1756" i="2"/>
  <c r="AB1756" i="2"/>
  <c r="V1757" i="2"/>
  <c r="AB1757" i="2"/>
  <c r="V1758" i="2"/>
  <c r="AB1758" i="2"/>
  <c r="V1759" i="2"/>
  <c r="AB1759" i="2"/>
  <c r="V1760" i="2"/>
  <c r="AB1760" i="2"/>
  <c r="V1761" i="2"/>
  <c r="AB1761" i="2"/>
  <c r="V1762" i="2"/>
  <c r="AB1762" i="2"/>
  <c r="V1763" i="2"/>
  <c r="AB1763" i="2"/>
  <c r="V1764" i="2"/>
  <c r="AB1764" i="2"/>
  <c r="V1765" i="2"/>
  <c r="AB1765" i="2"/>
  <c r="V1766" i="2"/>
  <c r="AB1766" i="2"/>
  <c r="V1767" i="2"/>
  <c r="AB1767" i="2"/>
  <c r="V1768" i="2"/>
  <c r="AB1768" i="2"/>
  <c r="V1769" i="2"/>
  <c r="AB1769" i="2"/>
  <c r="V1770" i="2"/>
  <c r="AB1770" i="2"/>
  <c r="V1771" i="2"/>
  <c r="AB1771" i="2"/>
  <c r="V1772" i="2"/>
  <c r="AB1772" i="2"/>
  <c r="V1773" i="2"/>
  <c r="AB1773" i="2"/>
  <c r="V1774" i="2"/>
  <c r="AB1774" i="2"/>
  <c r="V1775" i="2"/>
  <c r="AB1775" i="2"/>
  <c r="V1776" i="2"/>
  <c r="AB1776" i="2"/>
  <c r="V1777" i="2"/>
  <c r="AB1777" i="2"/>
  <c r="V1778" i="2"/>
  <c r="AB1778" i="2"/>
  <c r="V1779" i="2"/>
  <c r="AB1779" i="2"/>
  <c r="V1780" i="2"/>
  <c r="AB1780" i="2"/>
  <c r="V1781" i="2"/>
  <c r="AB1781" i="2"/>
  <c r="V1782" i="2"/>
  <c r="AB1782" i="2"/>
  <c r="V1783" i="2"/>
  <c r="AB1783" i="2"/>
  <c r="V1784" i="2"/>
  <c r="AB1784" i="2"/>
  <c r="V1785" i="2"/>
  <c r="AB1785" i="2"/>
  <c r="V1786" i="2"/>
  <c r="AB1786" i="2"/>
  <c r="V1787" i="2"/>
  <c r="AB1787" i="2"/>
  <c r="V1788" i="2"/>
  <c r="AB1788" i="2"/>
  <c r="V1789" i="2"/>
  <c r="AB1789" i="2"/>
  <c r="V1790" i="2"/>
  <c r="AB1790" i="2"/>
  <c r="V1791" i="2"/>
  <c r="AB1791" i="2"/>
  <c r="V1792" i="2"/>
  <c r="AB1792" i="2"/>
  <c r="V1793" i="2"/>
  <c r="AB1793" i="2"/>
  <c r="V1794" i="2"/>
  <c r="AB1794" i="2"/>
  <c r="V1795" i="2"/>
  <c r="AB1795" i="2"/>
  <c r="V1796" i="2"/>
  <c r="AB1796" i="2"/>
  <c r="V1797" i="2"/>
  <c r="AB1797" i="2"/>
  <c r="V1798" i="2"/>
  <c r="AB1798" i="2"/>
  <c r="V1799" i="2"/>
  <c r="AB1799" i="2"/>
  <c r="V1800" i="2"/>
  <c r="AB1800" i="2"/>
  <c r="V1801" i="2"/>
  <c r="AB1801" i="2"/>
  <c r="V1802" i="2"/>
  <c r="AB1802" i="2"/>
  <c r="V1803" i="2"/>
  <c r="AB1803" i="2"/>
  <c r="V1804" i="2"/>
  <c r="AB1804" i="2"/>
  <c r="V1805" i="2"/>
  <c r="AB1805" i="2"/>
  <c r="V1806" i="2"/>
  <c r="AB1806" i="2"/>
  <c r="V1807" i="2"/>
  <c r="AB1807" i="2"/>
  <c r="V1808" i="2"/>
  <c r="AB1808" i="2"/>
  <c r="V1809" i="2"/>
  <c r="AB1809" i="2"/>
  <c r="V1810" i="2"/>
  <c r="AB1810" i="2"/>
  <c r="V1811" i="2"/>
  <c r="AB1811" i="2"/>
  <c r="V1812" i="2"/>
  <c r="AB1812" i="2"/>
  <c r="V1813" i="2"/>
  <c r="AB1813" i="2"/>
  <c r="V1814" i="2"/>
  <c r="AB1814" i="2"/>
  <c r="V1815" i="2"/>
  <c r="AB1815" i="2"/>
  <c r="V1816" i="2"/>
  <c r="AB1816" i="2"/>
  <c r="V1817" i="2"/>
  <c r="AB1817" i="2"/>
  <c r="V1818" i="2"/>
  <c r="AB1818" i="2"/>
  <c r="V1819" i="2"/>
  <c r="AB1819" i="2"/>
  <c r="V1820" i="2"/>
  <c r="AB1820" i="2"/>
  <c r="V1821" i="2"/>
  <c r="AB1821" i="2"/>
  <c r="V1822" i="2"/>
  <c r="AB1822" i="2"/>
  <c r="V1823" i="2"/>
  <c r="AB1823" i="2"/>
  <c r="V1824" i="2"/>
  <c r="AB1824" i="2"/>
  <c r="V1825" i="2"/>
  <c r="AB1825" i="2"/>
  <c r="V1826" i="2"/>
  <c r="AB1826" i="2"/>
  <c r="V1827" i="2"/>
  <c r="AB1827" i="2"/>
  <c r="V1828" i="2"/>
  <c r="AB1828" i="2"/>
  <c r="V1829" i="2"/>
  <c r="AB1829" i="2"/>
  <c r="V1830" i="2"/>
  <c r="AB1830" i="2"/>
  <c r="V1831" i="2"/>
  <c r="AB1831" i="2"/>
  <c r="V1832" i="2"/>
  <c r="AB1832" i="2"/>
  <c r="V1833" i="2"/>
  <c r="AB1833" i="2"/>
  <c r="V1834" i="2"/>
  <c r="AB1834" i="2"/>
  <c r="V1835" i="2"/>
  <c r="AB1835" i="2"/>
  <c r="V1836" i="2"/>
  <c r="AB1836" i="2"/>
  <c r="V1837" i="2"/>
  <c r="AB1837" i="2"/>
  <c r="V1838" i="2"/>
  <c r="AB1838" i="2"/>
  <c r="V1839" i="2"/>
  <c r="AB1839" i="2"/>
  <c r="V1840" i="2"/>
  <c r="AB1840" i="2"/>
  <c r="V1841" i="2"/>
  <c r="AB1841" i="2"/>
  <c r="V1842" i="2"/>
  <c r="AB1842" i="2"/>
  <c r="V1843" i="2"/>
  <c r="AB1843" i="2"/>
  <c r="V1844" i="2"/>
  <c r="AB1844" i="2"/>
  <c r="V1845" i="2"/>
  <c r="AB1845" i="2"/>
  <c r="V1846" i="2"/>
  <c r="AB1846" i="2"/>
  <c r="V1847" i="2"/>
  <c r="AB1847" i="2"/>
  <c r="V1848" i="2"/>
  <c r="AB1848" i="2"/>
  <c r="V1849" i="2"/>
  <c r="AB1849" i="2"/>
  <c r="V1850" i="2"/>
  <c r="AB1850" i="2"/>
  <c r="V1851" i="2"/>
  <c r="AB1851" i="2"/>
  <c r="V1852" i="2"/>
  <c r="AB1852" i="2"/>
  <c r="V1853" i="2"/>
  <c r="AB1853" i="2"/>
  <c r="V1854" i="2"/>
  <c r="AB1854" i="2"/>
  <c r="V1855" i="2"/>
  <c r="AB1855" i="2"/>
  <c r="V1856" i="2"/>
  <c r="AB1856" i="2"/>
  <c r="V1857" i="2"/>
  <c r="AB1857" i="2"/>
  <c r="V1858" i="2"/>
  <c r="AB1858" i="2"/>
  <c r="V1859" i="2"/>
  <c r="AB1859" i="2"/>
  <c r="V1860" i="2"/>
  <c r="AB1860" i="2"/>
  <c r="V1861" i="2"/>
  <c r="AB1861" i="2"/>
  <c r="V1862" i="2"/>
  <c r="AB1862" i="2"/>
  <c r="V1863" i="2"/>
  <c r="AB1863" i="2"/>
  <c r="V1864" i="2"/>
  <c r="AB1864" i="2"/>
  <c r="V1865" i="2"/>
  <c r="AB1865" i="2"/>
  <c r="V1866" i="2"/>
  <c r="AB1866" i="2"/>
  <c r="V1867" i="2"/>
  <c r="AB1867" i="2"/>
  <c r="V1868" i="2"/>
  <c r="AB1868" i="2"/>
  <c r="V1869" i="2"/>
  <c r="AB1869" i="2"/>
  <c r="V1870" i="2"/>
  <c r="AB1870" i="2"/>
  <c r="V1871" i="2"/>
  <c r="AB1871" i="2"/>
  <c r="V1872" i="2"/>
  <c r="AB1872" i="2"/>
  <c r="V1873" i="2"/>
  <c r="AB1873" i="2"/>
  <c r="V1874" i="2"/>
  <c r="AB1874" i="2"/>
  <c r="V1875" i="2"/>
  <c r="AB1875" i="2"/>
  <c r="V1876" i="2"/>
  <c r="AB1876" i="2"/>
  <c r="V1877" i="2"/>
  <c r="AB1877" i="2"/>
  <c r="V1878" i="2"/>
  <c r="AB1878" i="2"/>
  <c r="V1879" i="2"/>
  <c r="AB1879" i="2"/>
  <c r="V1880" i="2"/>
  <c r="AB1880" i="2"/>
  <c r="V1881" i="2"/>
  <c r="AB1881" i="2"/>
  <c r="V1882" i="2"/>
  <c r="AB1882" i="2"/>
  <c r="V1883" i="2"/>
  <c r="AB1883" i="2"/>
  <c r="V1884" i="2"/>
  <c r="AB1884" i="2"/>
  <c r="V1885" i="2"/>
  <c r="AB1885" i="2"/>
  <c r="V1886" i="2"/>
  <c r="AB1886" i="2"/>
  <c r="V1887" i="2"/>
  <c r="AB1887" i="2"/>
  <c r="V1888" i="2"/>
  <c r="AB1888" i="2"/>
  <c r="V1889" i="2"/>
  <c r="AB1889" i="2"/>
  <c r="V1890" i="2"/>
  <c r="AB1890" i="2"/>
  <c r="V1891" i="2"/>
  <c r="AB1891" i="2"/>
  <c r="V1892" i="2"/>
  <c r="AB1892" i="2"/>
  <c r="V1893" i="2"/>
  <c r="AB1893" i="2"/>
  <c r="V1894" i="2"/>
  <c r="AB1894" i="2"/>
  <c r="V1895" i="2"/>
  <c r="AB1895" i="2"/>
  <c r="V1896" i="2"/>
  <c r="AB1896" i="2"/>
  <c r="V1897" i="2"/>
  <c r="AB1897" i="2"/>
  <c r="V1898" i="2"/>
  <c r="AB1898" i="2"/>
  <c r="V1899" i="2"/>
  <c r="AB1899" i="2"/>
  <c r="V1900" i="2"/>
  <c r="AB1900" i="2"/>
  <c r="V1901" i="2"/>
  <c r="AB1901" i="2"/>
  <c r="V1902" i="2"/>
  <c r="AB1902" i="2"/>
  <c r="V1903" i="2"/>
  <c r="AB1903" i="2"/>
  <c r="V1904" i="2"/>
  <c r="AB1904" i="2"/>
  <c r="V1905" i="2"/>
  <c r="AB1905" i="2"/>
  <c r="V1906" i="2"/>
  <c r="AB1906" i="2"/>
  <c r="V1907" i="2"/>
  <c r="AB1907" i="2"/>
  <c r="V1908" i="2"/>
  <c r="AB1908" i="2"/>
  <c r="V1909" i="2"/>
  <c r="AB1909" i="2"/>
  <c r="V1910" i="2"/>
  <c r="AB1910" i="2"/>
  <c r="V1911" i="2"/>
  <c r="AB1911" i="2"/>
  <c r="V1912" i="2"/>
  <c r="AB1912" i="2"/>
  <c r="V1913" i="2"/>
  <c r="AB1913" i="2"/>
  <c r="V1914" i="2"/>
  <c r="AB1914" i="2"/>
  <c r="V1915" i="2"/>
  <c r="AB1915" i="2"/>
  <c r="V1916" i="2"/>
  <c r="AB1916" i="2"/>
  <c r="V1917" i="2"/>
  <c r="AB1917" i="2"/>
  <c r="V1918" i="2"/>
  <c r="AB1918" i="2"/>
  <c r="V1919" i="2"/>
  <c r="AB1919" i="2"/>
  <c r="V1920" i="2"/>
  <c r="AB1920" i="2"/>
  <c r="V1921" i="2"/>
  <c r="AB1921" i="2"/>
  <c r="V1922" i="2"/>
  <c r="AB1922" i="2"/>
  <c r="V1923" i="2"/>
  <c r="AB1923" i="2"/>
  <c r="V1924" i="2"/>
  <c r="AB1924" i="2"/>
  <c r="V1925" i="2"/>
  <c r="AB1925" i="2"/>
  <c r="V1926" i="2"/>
  <c r="AB1926" i="2"/>
  <c r="V1927" i="2"/>
  <c r="AB1927" i="2"/>
  <c r="V1928" i="2"/>
  <c r="AB1928" i="2"/>
  <c r="V1929" i="2"/>
  <c r="AB1929" i="2"/>
  <c r="V1930" i="2"/>
  <c r="AB1930" i="2"/>
  <c r="V1931" i="2"/>
  <c r="AB1931" i="2"/>
  <c r="V1932" i="2"/>
  <c r="AB1932" i="2"/>
  <c r="V1933" i="2"/>
  <c r="AB1933" i="2"/>
  <c r="V1934" i="2"/>
  <c r="AB1934" i="2"/>
  <c r="V1935" i="2"/>
  <c r="AB1935" i="2"/>
  <c r="V1936" i="2"/>
  <c r="AB1936" i="2"/>
  <c r="V1937" i="2"/>
  <c r="AB1937" i="2"/>
  <c r="V1938" i="2"/>
  <c r="AB1938" i="2"/>
  <c r="V1939" i="2"/>
  <c r="AB1939" i="2"/>
  <c r="V1940" i="2"/>
  <c r="AB1940" i="2"/>
  <c r="V1941" i="2"/>
  <c r="AB1941" i="2"/>
  <c r="V1942" i="2"/>
  <c r="AB1942" i="2"/>
  <c r="V1943" i="2"/>
  <c r="AB1943" i="2"/>
  <c r="V1944" i="2"/>
  <c r="AB1944" i="2"/>
  <c r="V1945" i="2"/>
  <c r="AB1945" i="2"/>
  <c r="V1946" i="2"/>
  <c r="AB1946" i="2"/>
  <c r="V1947" i="2"/>
  <c r="AB1947" i="2"/>
  <c r="V1948" i="2"/>
  <c r="AB1948" i="2"/>
  <c r="V1949" i="2"/>
  <c r="AB1949" i="2"/>
  <c r="V1950" i="2"/>
  <c r="AB1950" i="2"/>
  <c r="V1951" i="2"/>
  <c r="AB1951" i="2"/>
  <c r="V1952" i="2"/>
  <c r="AB1952" i="2"/>
  <c r="V1953" i="2"/>
  <c r="AB1953" i="2"/>
  <c r="V1954" i="2"/>
  <c r="AB1954" i="2"/>
  <c r="V1955" i="2"/>
  <c r="AB1955" i="2"/>
  <c r="V1956" i="2"/>
  <c r="AB1956" i="2"/>
  <c r="V1957" i="2"/>
  <c r="AB1957" i="2"/>
  <c r="V1958" i="2"/>
  <c r="AB1958" i="2"/>
  <c r="V1959" i="2"/>
  <c r="AB1959" i="2"/>
  <c r="V1960" i="2"/>
  <c r="AB1960" i="2"/>
  <c r="V1961" i="2"/>
  <c r="AB1961" i="2"/>
  <c r="V1962" i="2"/>
  <c r="AB1962" i="2"/>
  <c r="V1963" i="2"/>
  <c r="AB1963" i="2"/>
  <c r="V1964" i="2"/>
  <c r="AB1964" i="2"/>
  <c r="V1965" i="2"/>
  <c r="AB1965" i="2"/>
  <c r="V1966" i="2"/>
  <c r="AB1966" i="2"/>
  <c r="V1967" i="2"/>
  <c r="AB1967" i="2"/>
  <c r="V1968" i="2"/>
  <c r="AB1968" i="2"/>
  <c r="V1969" i="2"/>
  <c r="AB1969" i="2"/>
  <c r="V1970" i="2"/>
  <c r="AB1970" i="2"/>
  <c r="V1971" i="2"/>
  <c r="AB1971" i="2"/>
  <c r="V1972" i="2"/>
  <c r="AB1972" i="2"/>
  <c r="V1973" i="2"/>
  <c r="AB1973" i="2"/>
  <c r="V1974" i="2"/>
  <c r="AB1974" i="2"/>
  <c r="V1975" i="2"/>
  <c r="AB1975" i="2"/>
  <c r="V1976" i="2"/>
  <c r="AB1976" i="2"/>
  <c r="V1977" i="2"/>
  <c r="AB1977" i="2"/>
  <c r="V1978" i="2"/>
  <c r="AB1978" i="2"/>
  <c r="V1979" i="2"/>
  <c r="AB1979" i="2"/>
  <c r="V1980" i="2"/>
  <c r="AB1980" i="2"/>
  <c r="V1981" i="2"/>
  <c r="AB1981" i="2"/>
  <c r="V1982" i="2"/>
  <c r="AB1982" i="2"/>
  <c r="V1983" i="2"/>
  <c r="AB1983" i="2"/>
  <c r="V1984" i="2"/>
  <c r="AB1984" i="2"/>
  <c r="V1985" i="2"/>
  <c r="AB1985" i="2"/>
  <c r="V1986" i="2"/>
  <c r="AB1986" i="2"/>
  <c r="V1987" i="2"/>
  <c r="AB1987" i="2"/>
  <c r="V1988" i="2"/>
  <c r="AB1988" i="2"/>
  <c r="V1989" i="2"/>
  <c r="AB1989" i="2"/>
  <c r="V1990" i="2"/>
  <c r="AB1990" i="2"/>
  <c r="V1991" i="2"/>
  <c r="AB1991" i="2"/>
  <c r="V1992" i="2"/>
  <c r="AB1992" i="2"/>
  <c r="V1993" i="2"/>
  <c r="AB1993" i="2"/>
  <c r="V1994" i="2"/>
  <c r="AB1994" i="2"/>
  <c r="V1995" i="2"/>
  <c r="AB1995" i="2"/>
  <c r="V1996" i="2"/>
  <c r="AB1996" i="2"/>
  <c r="V1997" i="2"/>
  <c r="AB1997" i="2"/>
  <c r="V1998" i="2"/>
  <c r="AB1998" i="2"/>
  <c r="V1999" i="2"/>
  <c r="AB1999" i="2"/>
  <c r="V2000" i="2"/>
  <c r="AB2000" i="2"/>
  <c r="V2001" i="2"/>
  <c r="AB2001" i="2"/>
  <c r="V2002" i="2"/>
  <c r="AB2002" i="2"/>
  <c r="V2003" i="2"/>
  <c r="AB2003" i="2"/>
  <c r="V2004" i="2"/>
  <c r="AB2004" i="2"/>
  <c r="V2005" i="2"/>
  <c r="AB2005" i="2"/>
  <c r="V2006" i="2"/>
  <c r="AB2006" i="2"/>
  <c r="V2007" i="2"/>
  <c r="AB2007" i="2"/>
  <c r="V2008" i="2"/>
  <c r="AB2008" i="2"/>
  <c r="V2009" i="2"/>
  <c r="AB2009" i="2"/>
  <c r="V2010" i="2"/>
  <c r="AB2010" i="2"/>
  <c r="V2011" i="2"/>
  <c r="AB2011" i="2"/>
  <c r="V2012" i="2"/>
  <c r="AB2012" i="2"/>
  <c r="V2013" i="2"/>
  <c r="AB2013" i="2"/>
  <c r="V2014" i="2"/>
  <c r="AB2014" i="2"/>
  <c r="V2015" i="2"/>
  <c r="AB2015" i="2"/>
  <c r="V2016" i="2"/>
  <c r="AB2016" i="2"/>
  <c r="V2017" i="2"/>
  <c r="AB2017" i="2"/>
  <c r="V2018" i="2"/>
  <c r="AB2018" i="2"/>
  <c r="V2019" i="2"/>
  <c r="AB2019" i="2"/>
  <c r="V2020" i="2"/>
  <c r="AB2020" i="2"/>
  <c r="V2021" i="2"/>
  <c r="AB2021" i="2"/>
  <c r="V2022" i="2"/>
  <c r="AB2022" i="2"/>
  <c r="V2023" i="2"/>
  <c r="AB2023" i="2"/>
  <c r="V2024" i="2"/>
  <c r="AB2024" i="2"/>
  <c r="V2025" i="2"/>
  <c r="AB2025" i="2"/>
  <c r="V2026" i="2"/>
  <c r="AB2026" i="2"/>
  <c r="V2027" i="2"/>
  <c r="AB2027" i="2"/>
  <c r="V2028" i="2"/>
  <c r="AB2028" i="2"/>
  <c r="V2029" i="2"/>
  <c r="AB2029" i="2"/>
  <c r="V2030" i="2"/>
  <c r="AB2030" i="2"/>
  <c r="V2031" i="2"/>
  <c r="AB2031" i="2"/>
  <c r="V2032" i="2"/>
  <c r="AB2032" i="2"/>
  <c r="V2033" i="2"/>
  <c r="AB2033" i="2"/>
  <c r="V2034" i="2"/>
  <c r="AB2034" i="2"/>
  <c r="V2035" i="2"/>
  <c r="AB2035" i="2"/>
  <c r="V2036" i="2"/>
  <c r="AB2036" i="2"/>
  <c r="V2037" i="2"/>
  <c r="AB2037" i="2"/>
  <c r="V2038" i="2"/>
  <c r="AB2038" i="2"/>
  <c r="V2039" i="2"/>
  <c r="AB2039" i="2"/>
  <c r="V2040" i="2"/>
  <c r="AB2040" i="2"/>
  <c r="V2041" i="2"/>
  <c r="AB2041" i="2"/>
  <c r="V2042" i="2"/>
  <c r="AB2042" i="2"/>
  <c r="V2043" i="2"/>
  <c r="AB2043" i="2"/>
  <c r="V2044" i="2"/>
  <c r="AB2044" i="2"/>
  <c r="V2045" i="2"/>
  <c r="AB2045" i="2"/>
  <c r="V2046" i="2"/>
  <c r="AB2046" i="2"/>
  <c r="V2047" i="2"/>
  <c r="AB2047" i="2"/>
  <c r="V2048" i="2"/>
  <c r="AB2048" i="2"/>
  <c r="V2049" i="2"/>
  <c r="AB2049" i="2"/>
  <c r="V2050" i="2"/>
  <c r="AB2050" i="2"/>
  <c r="V2051" i="2"/>
  <c r="AB2051" i="2"/>
  <c r="V2052" i="2"/>
  <c r="AB2052" i="2"/>
  <c r="V2053" i="2"/>
  <c r="AB2053" i="2"/>
  <c r="V2054" i="2"/>
  <c r="AB2054" i="2"/>
  <c r="V2055" i="2"/>
  <c r="AB2055" i="2"/>
  <c r="V2056" i="2"/>
  <c r="AB2056" i="2"/>
  <c r="V2057" i="2"/>
  <c r="AB2057" i="2"/>
  <c r="V2058" i="2"/>
  <c r="AB2058" i="2"/>
  <c r="V2059" i="2"/>
  <c r="AB2059" i="2"/>
  <c r="V2060" i="2"/>
  <c r="AB2060" i="2"/>
  <c r="V2061" i="2"/>
  <c r="AB2061" i="2"/>
  <c r="V2062" i="2"/>
  <c r="AB2062" i="2"/>
  <c r="V2063" i="2"/>
  <c r="AB2063" i="2"/>
  <c r="V2064" i="2"/>
  <c r="AB2064" i="2"/>
  <c r="V2065" i="2"/>
  <c r="AB2065" i="2"/>
  <c r="V2066" i="2"/>
  <c r="AB2066" i="2"/>
  <c r="V2067" i="2"/>
  <c r="AB2067" i="2"/>
  <c r="V2068" i="2"/>
  <c r="AB2068" i="2"/>
  <c r="V2069" i="2"/>
  <c r="AB2069" i="2"/>
  <c r="V2070" i="2"/>
  <c r="AB2070" i="2"/>
  <c r="V2071" i="2"/>
  <c r="AB2071" i="2"/>
  <c r="V2072" i="2"/>
  <c r="AB2072" i="2"/>
  <c r="V2073" i="2"/>
  <c r="AB2073" i="2"/>
  <c r="V2074" i="2"/>
  <c r="AB2074" i="2"/>
  <c r="V2075" i="2"/>
  <c r="AB2075" i="2"/>
  <c r="V2076" i="2"/>
  <c r="AB2076" i="2"/>
  <c r="V2077" i="2"/>
  <c r="AB2077" i="2"/>
  <c r="V2078" i="2"/>
  <c r="AB2078" i="2"/>
  <c r="V2079" i="2"/>
  <c r="AB2079" i="2"/>
  <c r="V2080" i="2"/>
  <c r="AB2080" i="2"/>
  <c r="V2081" i="2"/>
  <c r="AB2081" i="2"/>
  <c r="V2082" i="2"/>
  <c r="AB2082" i="2"/>
  <c r="V2083" i="2"/>
  <c r="AB2083" i="2"/>
  <c r="V2084" i="2"/>
  <c r="AB2084" i="2"/>
  <c r="V2085" i="2"/>
  <c r="AB2085" i="2"/>
  <c r="V2086" i="2"/>
  <c r="AB2086" i="2"/>
  <c r="V2087" i="2"/>
  <c r="AB2087" i="2"/>
  <c r="V2088" i="2"/>
  <c r="AB2088" i="2"/>
  <c r="V2089" i="2"/>
  <c r="AB2089" i="2"/>
  <c r="V2090" i="2"/>
  <c r="AB2090" i="2"/>
  <c r="V2091" i="2"/>
  <c r="AB2091" i="2"/>
  <c r="V2092" i="2"/>
  <c r="AB2092" i="2"/>
  <c r="V2093" i="2"/>
  <c r="AB2093" i="2"/>
  <c r="V2094" i="2"/>
  <c r="AB2094" i="2"/>
  <c r="V2095" i="2"/>
  <c r="AB2095" i="2"/>
  <c r="V2096" i="2"/>
  <c r="AB2096" i="2"/>
  <c r="V2097" i="2"/>
  <c r="AB2097" i="2"/>
  <c r="V2098" i="2"/>
  <c r="AB2098" i="2"/>
  <c r="V2099" i="2"/>
  <c r="AB2099" i="2"/>
  <c r="V2100" i="2"/>
  <c r="AB2100" i="2"/>
  <c r="V2101" i="2"/>
  <c r="AB2101" i="2"/>
  <c r="V2102" i="2"/>
  <c r="AB2102" i="2"/>
  <c r="V2103" i="2"/>
  <c r="AB2103" i="2"/>
  <c r="V2104" i="2"/>
  <c r="AB2104" i="2"/>
  <c r="V2105" i="2"/>
  <c r="AB2105" i="2"/>
  <c r="V2106" i="2"/>
  <c r="AB2106" i="2"/>
  <c r="V2107" i="2"/>
  <c r="AB2107" i="2"/>
  <c r="V2108" i="2"/>
  <c r="AB2108" i="2"/>
  <c r="V2109" i="2"/>
  <c r="AB2109" i="2"/>
  <c r="V2110" i="2"/>
  <c r="AB2110" i="2"/>
  <c r="V2111" i="2"/>
  <c r="AB2111" i="2"/>
  <c r="V2112" i="2"/>
  <c r="AB2112" i="2"/>
  <c r="V2113" i="2"/>
  <c r="AB2113" i="2"/>
  <c r="V2114" i="2"/>
  <c r="AB2114" i="2"/>
  <c r="V2115" i="2"/>
  <c r="AB2115" i="2"/>
  <c r="V2116" i="2"/>
  <c r="AB2116" i="2"/>
  <c r="V2117" i="2"/>
  <c r="AB2117" i="2"/>
  <c r="V2118" i="2"/>
  <c r="AB2118" i="2"/>
  <c r="V2119" i="2"/>
  <c r="AB2119" i="2"/>
  <c r="V2120" i="2"/>
  <c r="AB2120" i="2"/>
  <c r="V2121" i="2"/>
  <c r="AB2121" i="2"/>
  <c r="V2122" i="2"/>
  <c r="AB2122" i="2"/>
  <c r="V2123" i="2"/>
  <c r="AB2123" i="2"/>
  <c r="V2124" i="2"/>
  <c r="AB2124" i="2"/>
  <c r="V2125" i="2"/>
  <c r="AB2125" i="2"/>
  <c r="V2126" i="2"/>
  <c r="AB2126" i="2"/>
  <c r="V2127" i="2"/>
  <c r="AB2127" i="2"/>
  <c r="V2128" i="2"/>
  <c r="AB2128" i="2"/>
  <c r="V2129" i="2"/>
  <c r="AB2129" i="2"/>
  <c r="V2130" i="2"/>
  <c r="AB2130" i="2"/>
  <c r="V2131" i="2"/>
  <c r="AB2131" i="2"/>
  <c r="V2132" i="2"/>
  <c r="AB2132" i="2"/>
  <c r="V2133" i="2"/>
  <c r="AB2133" i="2"/>
  <c r="V2134" i="2"/>
  <c r="AB2134" i="2"/>
  <c r="V2135" i="2"/>
  <c r="AB2135" i="2"/>
  <c r="V2136" i="2"/>
  <c r="AB2136" i="2"/>
  <c r="V2137" i="2"/>
  <c r="AB2137" i="2"/>
  <c r="V2138" i="2"/>
  <c r="AB2138" i="2"/>
  <c r="V2139" i="2"/>
  <c r="AB2139" i="2"/>
  <c r="V2140" i="2"/>
  <c r="AB2140" i="2"/>
  <c r="V2141" i="2"/>
  <c r="AB2141" i="2"/>
  <c r="V2142" i="2"/>
  <c r="AB2142" i="2"/>
  <c r="V2143" i="2"/>
  <c r="AB2143" i="2"/>
  <c r="V2144" i="2"/>
  <c r="AB2144" i="2"/>
  <c r="V2145" i="2"/>
  <c r="AB2145" i="2"/>
  <c r="V2146" i="2"/>
  <c r="AB2146" i="2"/>
  <c r="V2147" i="2"/>
  <c r="AB2147" i="2"/>
  <c r="V2148" i="2"/>
  <c r="AB2148" i="2"/>
  <c r="V2149" i="2"/>
  <c r="AB2149" i="2"/>
  <c r="V2150" i="2"/>
  <c r="AB2150" i="2"/>
  <c r="V2151" i="2"/>
  <c r="AB2151" i="2"/>
  <c r="V2152" i="2"/>
  <c r="AB2152" i="2"/>
  <c r="V2153" i="2"/>
  <c r="AB2153" i="2"/>
  <c r="V2154" i="2"/>
  <c r="AB2154" i="2"/>
  <c r="V2155" i="2"/>
  <c r="AB2155" i="2"/>
  <c r="V2156" i="2"/>
  <c r="AB2156" i="2"/>
  <c r="V2157" i="2"/>
  <c r="AB2157" i="2"/>
  <c r="V2158" i="2"/>
  <c r="AB2158" i="2"/>
  <c r="V2159" i="2"/>
  <c r="AB2159" i="2"/>
  <c r="V2160" i="2"/>
  <c r="AB2160" i="2"/>
  <c r="V2161" i="2"/>
  <c r="AB2161" i="2"/>
  <c r="V2162" i="2"/>
  <c r="AB2162" i="2"/>
  <c r="V2163" i="2"/>
  <c r="AB2163" i="2"/>
  <c r="V2164" i="2"/>
  <c r="AB2164" i="2"/>
  <c r="V2165" i="2"/>
  <c r="AB2165" i="2"/>
  <c r="V2166" i="2"/>
  <c r="AB2166" i="2"/>
  <c r="V2167" i="2"/>
  <c r="AB2167" i="2"/>
  <c r="V2168" i="2"/>
  <c r="AB2168" i="2"/>
  <c r="V2169" i="2"/>
  <c r="AB2169" i="2"/>
  <c r="V2170" i="2"/>
  <c r="AB2170" i="2"/>
  <c r="V2171" i="2"/>
  <c r="AB2171" i="2"/>
  <c r="V2172" i="2"/>
  <c r="AB2172" i="2"/>
  <c r="V2173" i="2"/>
  <c r="AB2173" i="2"/>
  <c r="V2174" i="2"/>
  <c r="AB2174" i="2"/>
  <c r="V2175" i="2"/>
  <c r="AB2175" i="2"/>
  <c r="V2176" i="2"/>
  <c r="AB2176" i="2"/>
  <c r="AB2177" i="2"/>
  <c r="AB2178" i="2"/>
  <c r="AB2179" i="2"/>
  <c r="W504" i="2"/>
  <c r="AC504" i="2"/>
  <c r="W505" i="2"/>
  <c r="AC505" i="2"/>
  <c r="W506" i="2"/>
  <c r="AC506" i="2"/>
  <c r="W507" i="2"/>
  <c r="AC507" i="2"/>
  <c r="W508" i="2"/>
  <c r="AC508" i="2"/>
  <c r="W509" i="2"/>
  <c r="AC509" i="2"/>
  <c r="W510" i="2"/>
  <c r="AC510" i="2"/>
  <c r="W511" i="2"/>
  <c r="AC511" i="2"/>
  <c r="W512" i="2"/>
  <c r="AC512" i="2"/>
  <c r="W513" i="2"/>
  <c r="AC513" i="2"/>
  <c r="W514" i="2"/>
  <c r="AC514" i="2"/>
  <c r="W515" i="2"/>
  <c r="AC515" i="2"/>
  <c r="W516" i="2"/>
  <c r="AC516" i="2"/>
  <c r="W517" i="2"/>
  <c r="AC517" i="2"/>
  <c r="W518" i="2"/>
  <c r="AC518" i="2"/>
  <c r="W519" i="2"/>
  <c r="AC519" i="2"/>
  <c r="W520" i="2"/>
  <c r="AC520" i="2"/>
  <c r="W521" i="2"/>
  <c r="AC521" i="2"/>
  <c r="W522" i="2"/>
  <c r="AC522" i="2"/>
  <c r="W523" i="2"/>
  <c r="AC523" i="2"/>
  <c r="W524" i="2"/>
  <c r="AC524" i="2"/>
  <c r="W525" i="2"/>
  <c r="AC525" i="2"/>
  <c r="W526" i="2"/>
  <c r="AC526" i="2"/>
  <c r="W527" i="2"/>
  <c r="AC527" i="2"/>
  <c r="W528" i="2"/>
  <c r="AC528" i="2"/>
  <c r="W529" i="2"/>
  <c r="AC529" i="2"/>
  <c r="W530" i="2"/>
  <c r="AC530" i="2"/>
  <c r="W531" i="2"/>
  <c r="AC531" i="2"/>
  <c r="W532" i="2"/>
  <c r="AC532" i="2"/>
  <c r="W533" i="2"/>
  <c r="AC533" i="2"/>
  <c r="W534" i="2"/>
  <c r="AC534" i="2"/>
  <c r="W535" i="2"/>
  <c r="AC535" i="2"/>
  <c r="W536" i="2"/>
  <c r="AC536" i="2"/>
  <c r="W537" i="2"/>
  <c r="AC537" i="2"/>
  <c r="W538" i="2"/>
  <c r="AC538" i="2"/>
  <c r="W539" i="2"/>
  <c r="AC539" i="2"/>
  <c r="W540" i="2"/>
  <c r="AC540" i="2"/>
  <c r="W541" i="2"/>
  <c r="AC541" i="2"/>
  <c r="W542" i="2"/>
  <c r="AC542" i="2"/>
  <c r="W543" i="2"/>
  <c r="AC543" i="2"/>
  <c r="W544" i="2"/>
  <c r="AC544" i="2"/>
  <c r="W545" i="2"/>
  <c r="AC545" i="2"/>
  <c r="W546" i="2"/>
  <c r="AC546" i="2"/>
  <c r="W547" i="2"/>
  <c r="AC547" i="2"/>
  <c r="W548" i="2"/>
  <c r="AC548" i="2"/>
  <c r="W549" i="2"/>
  <c r="AC549" i="2"/>
  <c r="W550" i="2"/>
  <c r="AC550" i="2"/>
  <c r="W551" i="2"/>
  <c r="AC551" i="2"/>
  <c r="W552" i="2"/>
  <c r="AC552" i="2"/>
  <c r="W553" i="2"/>
  <c r="AC553" i="2"/>
  <c r="W554" i="2"/>
  <c r="AC554" i="2"/>
  <c r="W555" i="2"/>
  <c r="AC555" i="2"/>
  <c r="W556" i="2"/>
  <c r="AC556" i="2"/>
  <c r="W557" i="2"/>
  <c r="AC557" i="2"/>
  <c r="W558" i="2"/>
  <c r="AC558" i="2"/>
  <c r="W559" i="2"/>
  <c r="AC559" i="2"/>
  <c r="W560" i="2"/>
  <c r="AC560" i="2"/>
  <c r="W561" i="2"/>
  <c r="AC561" i="2"/>
  <c r="W562" i="2"/>
  <c r="AC562" i="2"/>
  <c r="W563" i="2"/>
  <c r="AC563" i="2"/>
  <c r="W564" i="2"/>
  <c r="AC564" i="2"/>
  <c r="W565" i="2"/>
  <c r="AC565" i="2"/>
  <c r="W566" i="2"/>
  <c r="AC566" i="2"/>
  <c r="W567" i="2"/>
  <c r="AC567" i="2"/>
  <c r="W568" i="2"/>
  <c r="AC568" i="2"/>
  <c r="W569" i="2"/>
  <c r="AC569" i="2"/>
  <c r="W570" i="2"/>
  <c r="AC570" i="2"/>
  <c r="W571" i="2"/>
  <c r="AC571" i="2"/>
  <c r="W572" i="2"/>
  <c r="AC572" i="2"/>
  <c r="W573" i="2"/>
  <c r="AC573" i="2"/>
  <c r="W574" i="2"/>
  <c r="AC574" i="2"/>
  <c r="W575" i="2"/>
  <c r="AC575" i="2"/>
  <c r="W576" i="2"/>
  <c r="AC576" i="2"/>
  <c r="W577" i="2"/>
  <c r="AC577" i="2"/>
  <c r="W578" i="2"/>
  <c r="AC578" i="2"/>
  <c r="W579" i="2"/>
  <c r="AC579" i="2"/>
  <c r="W580" i="2"/>
  <c r="AC580" i="2"/>
  <c r="W581" i="2"/>
  <c r="AC581" i="2"/>
  <c r="W582" i="2"/>
  <c r="AC582" i="2"/>
  <c r="W583" i="2"/>
  <c r="AC583" i="2"/>
  <c r="W584" i="2"/>
  <c r="AC584" i="2"/>
  <c r="W585" i="2"/>
  <c r="AC585" i="2"/>
  <c r="W586" i="2"/>
  <c r="AC586" i="2"/>
  <c r="W587" i="2"/>
  <c r="AC587" i="2"/>
  <c r="W588" i="2"/>
  <c r="AC588" i="2"/>
  <c r="W589" i="2"/>
  <c r="AC589" i="2"/>
  <c r="W590" i="2"/>
  <c r="AC590" i="2"/>
  <c r="W591" i="2"/>
  <c r="AC591" i="2"/>
  <c r="W592" i="2"/>
  <c r="AC592" i="2"/>
  <c r="W593" i="2"/>
  <c r="AC593" i="2"/>
  <c r="W594" i="2"/>
  <c r="AC594" i="2"/>
  <c r="W595" i="2"/>
  <c r="AC595" i="2"/>
  <c r="W596" i="2"/>
  <c r="AC596" i="2"/>
  <c r="W597" i="2"/>
  <c r="AC597" i="2"/>
  <c r="W598" i="2"/>
  <c r="AC598" i="2"/>
  <c r="W599" i="2"/>
  <c r="AC599" i="2"/>
  <c r="W600" i="2"/>
  <c r="AC600" i="2"/>
  <c r="W601" i="2"/>
  <c r="AC601" i="2"/>
  <c r="W602" i="2"/>
  <c r="AC602" i="2"/>
  <c r="W603" i="2"/>
  <c r="AC603" i="2"/>
  <c r="W604" i="2"/>
  <c r="AC604" i="2"/>
  <c r="W605" i="2"/>
  <c r="AC605" i="2"/>
  <c r="W606" i="2"/>
  <c r="AC606" i="2"/>
  <c r="W607" i="2"/>
  <c r="AC607" i="2"/>
  <c r="W608" i="2"/>
  <c r="AC608" i="2"/>
  <c r="W609" i="2"/>
  <c r="AC609" i="2"/>
  <c r="W610" i="2"/>
  <c r="AC610" i="2"/>
  <c r="W611" i="2"/>
  <c r="AC611" i="2"/>
  <c r="W612" i="2"/>
  <c r="AC612" i="2"/>
  <c r="W613" i="2"/>
  <c r="AC613" i="2"/>
  <c r="W614" i="2"/>
  <c r="AC614" i="2"/>
  <c r="W615" i="2"/>
  <c r="AC615" i="2"/>
  <c r="W616" i="2"/>
  <c r="AC616" i="2"/>
  <c r="W617" i="2"/>
  <c r="AC617" i="2"/>
  <c r="W618" i="2"/>
  <c r="AC618" i="2"/>
  <c r="W619" i="2"/>
  <c r="AC619" i="2"/>
  <c r="W620" i="2"/>
  <c r="AC620" i="2"/>
  <c r="W621" i="2"/>
  <c r="AC621" i="2"/>
  <c r="W622" i="2"/>
  <c r="AC622" i="2"/>
  <c r="W623" i="2"/>
  <c r="AC623" i="2"/>
  <c r="W624" i="2"/>
  <c r="AC624" i="2"/>
  <c r="W625" i="2"/>
  <c r="AC625" i="2"/>
  <c r="W626" i="2"/>
  <c r="AC626" i="2"/>
  <c r="W627" i="2"/>
  <c r="AC627" i="2"/>
  <c r="W628" i="2"/>
  <c r="AC628" i="2"/>
  <c r="W629" i="2"/>
  <c r="AC629" i="2"/>
  <c r="W630" i="2"/>
  <c r="AC630" i="2"/>
  <c r="W631" i="2"/>
  <c r="AC631" i="2"/>
  <c r="W632" i="2"/>
  <c r="AC632" i="2"/>
  <c r="W633" i="2"/>
  <c r="AC633" i="2"/>
  <c r="W634" i="2"/>
  <c r="AC634" i="2"/>
  <c r="W635" i="2"/>
  <c r="AC635" i="2"/>
  <c r="W636" i="2"/>
  <c r="AC636" i="2"/>
  <c r="W637" i="2"/>
  <c r="AC637" i="2"/>
  <c r="W638" i="2"/>
  <c r="AC638" i="2"/>
  <c r="W639" i="2"/>
  <c r="AC639" i="2"/>
  <c r="W640" i="2"/>
  <c r="AC640" i="2"/>
  <c r="W641" i="2"/>
  <c r="AC641" i="2"/>
  <c r="W642" i="2"/>
  <c r="AC642" i="2"/>
  <c r="W643" i="2"/>
  <c r="AC643" i="2"/>
  <c r="W644" i="2"/>
  <c r="AC644" i="2"/>
  <c r="W645" i="2"/>
  <c r="AC645" i="2"/>
  <c r="W646" i="2"/>
  <c r="AC646" i="2"/>
  <c r="W647" i="2"/>
  <c r="AC647" i="2"/>
  <c r="W648" i="2"/>
  <c r="AC648" i="2"/>
  <c r="W649" i="2"/>
  <c r="AC649" i="2"/>
  <c r="W650" i="2"/>
  <c r="AC650" i="2"/>
  <c r="W651" i="2"/>
  <c r="AC651" i="2"/>
  <c r="W652" i="2"/>
  <c r="AC652" i="2"/>
  <c r="W653" i="2"/>
  <c r="AC653" i="2"/>
  <c r="W654" i="2"/>
  <c r="AC654" i="2"/>
  <c r="W655" i="2"/>
  <c r="AC655" i="2"/>
  <c r="W656" i="2"/>
  <c r="AC656" i="2"/>
  <c r="W657" i="2"/>
  <c r="AC657" i="2"/>
  <c r="W658" i="2"/>
  <c r="AC658" i="2"/>
  <c r="W659" i="2"/>
  <c r="AC659" i="2"/>
  <c r="W660" i="2"/>
  <c r="AC660" i="2"/>
  <c r="W661" i="2"/>
  <c r="AC661" i="2"/>
  <c r="W662" i="2"/>
  <c r="AC662" i="2"/>
  <c r="W663" i="2"/>
  <c r="AC663" i="2"/>
  <c r="W664" i="2"/>
  <c r="AC664" i="2"/>
  <c r="W665" i="2"/>
  <c r="AC665" i="2"/>
  <c r="W666" i="2"/>
  <c r="AC666" i="2"/>
  <c r="W667" i="2"/>
  <c r="AC667" i="2"/>
  <c r="W668" i="2"/>
  <c r="AC668" i="2"/>
  <c r="W669" i="2"/>
  <c r="AC669" i="2"/>
  <c r="W670" i="2"/>
  <c r="AC670" i="2"/>
  <c r="W671" i="2"/>
  <c r="AC671" i="2"/>
  <c r="W672" i="2"/>
  <c r="AC672" i="2"/>
  <c r="W673" i="2"/>
  <c r="AC673" i="2"/>
  <c r="W674" i="2"/>
  <c r="AC674" i="2"/>
  <c r="W675" i="2"/>
  <c r="AC675" i="2"/>
  <c r="W676" i="2"/>
  <c r="AC676" i="2"/>
  <c r="W677" i="2"/>
  <c r="AC677" i="2"/>
  <c r="W678" i="2"/>
  <c r="AC678" i="2"/>
  <c r="W679" i="2"/>
  <c r="AC679" i="2"/>
  <c r="W680" i="2"/>
  <c r="AC680" i="2"/>
  <c r="W681" i="2"/>
  <c r="AC681" i="2"/>
  <c r="W682" i="2"/>
  <c r="AC682" i="2"/>
  <c r="W683" i="2"/>
  <c r="AC683" i="2"/>
  <c r="W684" i="2"/>
  <c r="AC684" i="2"/>
  <c r="W685" i="2"/>
  <c r="AC685" i="2"/>
  <c r="W686" i="2"/>
  <c r="AC686" i="2"/>
  <c r="W687" i="2"/>
  <c r="AC687" i="2"/>
  <c r="W688" i="2"/>
  <c r="AC688" i="2"/>
  <c r="W689" i="2"/>
  <c r="AC689" i="2"/>
  <c r="W690" i="2"/>
  <c r="AC690" i="2"/>
  <c r="W691" i="2"/>
  <c r="AC691" i="2"/>
  <c r="W692" i="2"/>
  <c r="AC692" i="2"/>
  <c r="W693" i="2"/>
  <c r="AC693" i="2"/>
  <c r="W694" i="2"/>
  <c r="AC694" i="2"/>
  <c r="W695" i="2"/>
  <c r="AC695" i="2"/>
  <c r="W696" i="2"/>
  <c r="AC696" i="2"/>
  <c r="W697" i="2"/>
  <c r="AC697" i="2"/>
  <c r="W698" i="2"/>
  <c r="AC698" i="2"/>
  <c r="W699" i="2"/>
  <c r="AC699" i="2"/>
  <c r="W700" i="2"/>
  <c r="AC700" i="2"/>
  <c r="W701" i="2"/>
  <c r="AC701" i="2"/>
  <c r="W702" i="2"/>
  <c r="AC702" i="2"/>
  <c r="W703" i="2"/>
  <c r="AC703" i="2"/>
  <c r="W704" i="2"/>
  <c r="AC704" i="2"/>
  <c r="W705" i="2"/>
  <c r="AC705" i="2"/>
  <c r="W706" i="2"/>
  <c r="AC706" i="2"/>
  <c r="W707" i="2"/>
  <c r="AC707" i="2"/>
  <c r="W708" i="2"/>
  <c r="AC708" i="2"/>
  <c r="W709" i="2"/>
  <c r="AC709" i="2"/>
  <c r="W710" i="2"/>
  <c r="AC710" i="2"/>
  <c r="W711" i="2"/>
  <c r="AC711" i="2"/>
  <c r="W712" i="2"/>
  <c r="AC712" i="2"/>
  <c r="W713" i="2"/>
  <c r="AC713" i="2"/>
  <c r="W714" i="2"/>
  <c r="AC714" i="2"/>
  <c r="W715" i="2"/>
  <c r="AC715" i="2"/>
  <c r="W716" i="2"/>
  <c r="AC716" i="2"/>
  <c r="W717" i="2"/>
  <c r="AC717" i="2"/>
  <c r="W718" i="2"/>
  <c r="AC718" i="2"/>
  <c r="W719" i="2"/>
  <c r="AC719" i="2"/>
  <c r="W720" i="2"/>
  <c r="AC720" i="2"/>
  <c r="W721" i="2"/>
  <c r="AC721" i="2"/>
  <c r="W722" i="2"/>
  <c r="AC722" i="2"/>
  <c r="W723" i="2"/>
  <c r="AC723" i="2"/>
  <c r="W724" i="2"/>
  <c r="AC724" i="2"/>
  <c r="W725" i="2"/>
  <c r="AC725" i="2"/>
  <c r="W726" i="2"/>
  <c r="AC726" i="2"/>
  <c r="W727" i="2"/>
  <c r="AC727" i="2"/>
  <c r="W728" i="2"/>
  <c r="AC728" i="2"/>
  <c r="W729" i="2"/>
  <c r="AC729" i="2"/>
  <c r="W730" i="2"/>
  <c r="AC730" i="2"/>
  <c r="W731" i="2"/>
  <c r="AC731" i="2"/>
  <c r="W732" i="2"/>
  <c r="AC732" i="2"/>
  <c r="W733" i="2"/>
  <c r="AC733" i="2"/>
  <c r="W734" i="2"/>
  <c r="AC734" i="2"/>
  <c r="W735" i="2"/>
  <c r="AC735" i="2"/>
  <c r="W736" i="2"/>
  <c r="AC736" i="2"/>
  <c r="W737" i="2"/>
  <c r="AC737" i="2"/>
  <c r="W738" i="2"/>
  <c r="AC738" i="2"/>
  <c r="W739" i="2"/>
  <c r="AC739" i="2"/>
  <c r="W740" i="2"/>
  <c r="AC740" i="2"/>
  <c r="W741" i="2"/>
  <c r="AC741" i="2"/>
  <c r="W742" i="2"/>
  <c r="AC742" i="2"/>
  <c r="W743" i="2"/>
  <c r="AC743" i="2"/>
  <c r="W744" i="2"/>
  <c r="AC744" i="2"/>
  <c r="W745" i="2"/>
  <c r="AC745" i="2"/>
  <c r="W746" i="2"/>
  <c r="AC746" i="2"/>
  <c r="W747" i="2"/>
  <c r="AC747" i="2"/>
  <c r="W748" i="2"/>
  <c r="AC748" i="2"/>
  <c r="W749" i="2"/>
  <c r="AC749" i="2"/>
  <c r="W750" i="2"/>
  <c r="AC750" i="2"/>
  <c r="W751" i="2"/>
  <c r="AC751" i="2"/>
  <c r="W752" i="2"/>
  <c r="AC752" i="2"/>
  <c r="W753" i="2"/>
  <c r="AC753" i="2"/>
  <c r="W754" i="2"/>
  <c r="AC754" i="2"/>
  <c r="W755" i="2"/>
  <c r="AC755" i="2"/>
  <c r="W756" i="2"/>
  <c r="AC756" i="2"/>
  <c r="W757" i="2"/>
  <c r="AC757" i="2"/>
  <c r="W758" i="2"/>
  <c r="AC758" i="2"/>
  <c r="W759" i="2"/>
  <c r="AC759" i="2"/>
  <c r="W760" i="2"/>
  <c r="AC760" i="2"/>
  <c r="W761" i="2"/>
  <c r="AC761" i="2"/>
  <c r="W762" i="2"/>
  <c r="AC762" i="2"/>
  <c r="W763" i="2"/>
  <c r="AC763" i="2"/>
  <c r="W764" i="2"/>
  <c r="AC764" i="2"/>
  <c r="W765" i="2"/>
  <c r="AC765" i="2"/>
  <c r="W766" i="2"/>
  <c r="AC766" i="2"/>
  <c r="W767" i="2"/>
  <c r="AC767" i="2"/>
  <c r="W768" i="2"/>
  <c r="AC768" i="2"/>
  <c r="W769" i="2"/>
  <c r="AC769" i="2"/>
  <c r="W770" i="2"/>
  <c r="AC770" i="2"/>
  <c r="W771" i="2"/>
  <c r="AC771" i="2"/>
  <c r="W772" i="2"/>
  <c r="AC772" i="2"/>
  <c r="W773" i="2"/>
  <c r="AC773" i="2"/>
  <c r="W774" i="2"/>
  <c r="AC774" i="2"/>
  <c r="W775" i="2"/>
  <c r="AC775" i="2"/>
  <c r="W776" i="2"/>
  <c r="AC776" i="2"/>
  <c r="W777" i="2"/>
  <c r="AC777" i="2"/>
  <c r="W778" i="2"/>
  <c r="AC778" i="2"/>
  <c r="W779" i="2"/>
  <c r="AC779" i="2"/>
  <c r="W780" i="2"/>
  <c r="AC780" i="2"/>
  <c r="W781" i="2"/>
  <c r="AC781" i="2"/>
  <c r="W782" i="2"/>
  <c r="AC782" i="2"/>
  <c r="W783" i="2"/>
  <c r="AC783" i="2"/>
  <c r="W784" i="2"/>
  <c r="AC784" i="2"/>
  <c r="W785" i="2"/>
  <c r="AC785" i="2"/>
  <c r="W786" i="2"/>
  <c r="AC786" i="2"/>
  <c r="W787" i="2"/>
  <c r="AC787" i="2"/>
  <c r="W788" i="2"/>
  <c r="AC788" i="2"/>
  <c r="W789" i="2"/>
  <c r="AC789" i="2"/>
  <c r="W790" i="2"/>
  <c r="AC790" i="2"/>
  <c r="W791" i="2"/>
  <c r="AC791" i="2"/>
  <c r="W792" i="2"/>
  <c r="AC792" i="2"/>
  <c r="W793" i="2"/>
  <c r="AC793" i="2"/>
  <c r="W794" i="2"/>
  <c r="AC794" i="2"/>
  <c r="W795" i="2"/>
  <c r="AC795" i="2"/>
  <c r="W796" i="2"/>
  <c r="AC796" i="2"/>
  <c r="W797" i="2"/>
  <c r="AC797" i="2"/>
  <c r="W798" i="2"/>
  <c r="AC798" i="2"/>
  <c r="W799" i="2"/>
  <c r="AC799" i="2"/>
  <c r="W800" i="2"/>
  <c r="AC800" i="2"/>
  <c r="W801" i="2"/>
  <c r="AC801" i="2"/>
  <c r="W802" i="2"/>
  <c r="AC802" i="2"/>
  <c r="W803" i="2"/>
  <c r="AC803" i="2"/>
  <c r="W804" i="2"/>
  <c r="AC804" i="2"/>
  <c r="W805" i="2"/>
  <c r="AC805" i="2"/>
  <c r="W806" i="2"/>
  <c r="AC806" i="2"/>
  <c r="W807" i="2"/>
  <c r="AC807" i="2"/>
  <c r="W808" i="2"/>
  <c r="AC808" i="2"/>
  <c r="W809" i="2"/>
  <c r="AC809" i="2"/>
  <c r="W810" i="2"/>
  <c r="AC810" i="2"/>
  <c r="W811" i="2"/>
  <c r="AC811" i="2"/>
  <c r="W812" i="2"/>
  <c r="AC812" i="2"/>
  <c r="W813" i="2"/>
  <c r="AC813" i="2"/>
  <c r="W814" i="2"/>
  <c r="AC814" i="2"/>
  <c r="W815" i="2"/>
  <c r="AC815" i="2"/>
  <c r="W816" i="2"/>
  <c r="AC816" i="2"/>
  <c r="W817" i="2"/>
  <c r="AC817" i="2"/>
  <c r="W818" i="2"/>
  <c r="AC818" i="2"/>
  <c r="W819" i="2"/>
  <c r="AC819" i="2"/>
  <c r="W820" i="2"/>
  <c r="AC820" i="2"/>
  <c r="W821" i="2"/>
  <c r="AC821" i="2"/>
  <c r="W822" i="2"/>
  <c r="AC822" i="2"/>
  <c r="W823" i="2"/>
  <c r="AC823" i="2"/>
  <c r="W824" i="2"/>
  <c r="AC824" i="2"/>
  <c r="W825" i="2"/>
  <c r="AC825" i="2"/>
  <c r="W826" i="2"/>
  <c r="AC826" i="2"/>
  <c r="W827" i="2"/>
  <c r="AC827" i="2"/>
  <c r="W828" i="2"/>
  <c r="AC828" i="2"/>
  <c r="W829" i="2"/>
  <c r="AC829" i="2"/>
  <c r="W830" i="2"/>
  <c r="AC830" i="2"/>
  <c r="W831" i="2"/>
  <c r="AC831" i="2"/>
  <c r="W832" i="2"/>
  <c r="AC832" i="2"/>
  <c r="W833" i="2"/>
  <c r="AC833" i="2"/>
  <c r="W834" i="2"/>
  <c r="AC834" i="2"/>
  <c r="W835" i="2"/>
  <c r="AC835" i="2"/>
  <c r="W836" i="2"/>
  <c r="AC836" i="2"/>
  <c r="W837" i="2"/>
  <c r="AC837" i="2"/>
  <c r="W838" i="2"/>
  <c r="AC838" i="2"/>
  <c r="W839" i="2"/>
  <c r="AC839" i="2"/>
  <c r="W840" i="2"/>
  <c r="AC840" i="2"/>
  <c r="W841" i="2"/>
  <c r="AC841" i="2"/>
  <c r="W842" i="2"/>
  <c r="AC842" i="2"/>
  <c r="W843" i="2"/>
  <c r="AC843" i="2"/>
  <c r="W844" i="2"/>
  <c r="AC844" i="2"/>
  <c r="W845" i="2"/>
  <c r="AC845" i="2"/>
  <c r="W846" i="2"/>
  <c r="AC846" i="2"/>
  <c r="W847" i="2"/>
  <c r="AC847" i="2"/>
  <c r="W848" i="2"/>
  <c r="AC848" i="2"/>
  <c r="W849" i="2"/>
  <c r="AC849" i="2"/>
  <c r="W850" i="2"/>
  <c r="AC850" i="2"/>
  <c r="W851" i="2"/>
  <c r="AC851" i="2"/>
  <c r="W852" i="2"/>
  <c r="AC852" i="2"/>
  <c r="W853" i="2"/>
  <c r="AC853" i="2"/>
  <c r="W854" i="2"/>
  <c r="AC854" i="2"/>
  <c r="W855" i="2"/>
  <c r="AC855" i="2"/>
  <c r="W856" i="2"/>
  <c r="AC856" i="2"/>
  <c r="W857" i="2"/>
  <c r="AC857" i="2"/>
  <c r="W858" i="2"/>
  <c r="AC858" i="2"/>
  <c r="W859" i="2"/>
  <c r="AC859" i="2"/>
  <c r="W860" i="2"/>
  <c r="AC860" i="2"/>
  <c r="W861" i="2"/>
  <c r="AC861" i="2"/>
  <c r="W862" i="2"/>
  <c r="AC862" i="2"/>
  <c r="W863" i="2"/>
  <c r="AC863" i="2"/>
  <c r="W864" i="2"/>
  <c r="AC864" i="2"/>
  <c r="W865" i="2"/>
  <c r="AC865" i="2"/>
  <c r="W866" i="2"/>
  <c r="AC866" i="2"/>
  <c r="W867" i="2"/>
  <c r="AC867" i="2"/>
  <c r="W868" i="2"/>
  <c r="AC868" i="2"/>
  <c r="W869" i="2"/>
  <c r="AC869" i="2"/>
  <c r="W870" i="2"/>
  <c r="AC870" i="2"/>
  <c r="W871" i="2"/>
  <c r="AC871" i="2"/>
  <c r="W872" i="2"/>
  <c r="AC872" i="2"/>
  <c r="W873" i="2"/>
  <c r="AC873" i="2"/>
  <c r="W874" i="2"/>
  <c r="AC874" i="2"/>
  <c r="W875" i="2"/>
  <c r="AC875" i="2"/>
  <c r="W876" i="2"/>
  <c r="AC876" i="2"/>
  <c r="W877" i="2"/>
  <c r="AC877" i="2"/>
  <c r="W878" i="2"/>
  <c r="AC878" i="2"/>
  <c r="W879" i="2"/>
  <c r="AC879" i="2"/>
  <c r="W880" i="2"/>
  <c r="AC880" i="2"/>
  <c r="W881" i="2"/>
  <c r="AC881" i="2"/>
  <c r="W882" i="2"/>
  <c r="AC882" i="2"/>
  <c r="W883" i="2"/>
  <c r="AC883" i="2"/>
  <c r="W884" i="2"/>
  <c r="AC884" i="2"/>
  <c r="W885" i="2"/>
  <c r="AC885" i="2"/>
  <c r="W886" i="2"/>
  <c r="AC886" i="2"/>
  <c r="W887" i="2"/>
  <c r="AC887" i="2"/>
  <c r="W888" i="2"/>
  <c r="AC888" i="2"/>
  <c r="W889" i="2"/>
  <c r="AC889" i="2"/>
  <c r="W890" i="2"/>
  <c r="AC890" i="2"/>
  <c r="W891" i="2"/>
  <c r="AC891" i="2"/>
  <c r="W892" i="2"/>
  <c r="AC892" i="2"/>
  <c r="W893" i="2"/>
  <c r="AC893" i="2"/>
  <c r="W894" i="2"/>
  <c r="AC894" i="2"/>
  <c r="W895" i="2"/>
  <c r="AC895" i="2"/>
  <c r="W896" i="2"/>
  <c r="AC896" i="2"/>
  <c r="W897" i="2"/>
  <c r="AC897" i="2"/>
  <c r="W898" i="2"/>
  <c r="AC898" i="2"/>
  <c r="W899" i="2"/>
  <c r="AC899" i="2"/>
  <c r="W900" i="2"/>
  <c r="AC900" i="2"/>
  <c r="W901" i="2"/>
  <c r="AC901" i="2"/>
  <c r="W902" i="2"/>
  <c r="AC902" i="2"/>
  <c r="W903" i="2"/>
  <c r="AC903" i="2"/>
  <c r="W904" i="2"/>
  <c r="AC904" i="2"/>
  <c r="W905" i="2"/>
  <c r="AC905" i="2"/>
  <c r="W906" i="2"/>
  <c r="AC906" i="2"/>
  <c r="W907" i="2"/>
  <c r="AC907" i="2"/>
  <c r="W908" i="2"/>
  <c r="AC908" i="2"/>
  <c r="W909" i="2"/>
  <c r="AC909" i="2"/>
  <c r="W910" i="2"/>
  <c r="AC910" i="2"/>
  <c r="W911" i="2"/>
  <c r="AC911" i="2"/>
  <c r="W912" i="2"/>
  <c r="AC912" i="2"/>
  <c r="W913" i="2"/>
  <c r="AC913" i="2"/>
  <c r="W914" i="2"/>
  <c r="AC914" i="2"/>
  <c r="W915" i="2"/>
  <c r="AC915" i="2"/>
  <c r="W916" i="2"/>
  <c r="AC916" i="2"/>
  <c r="W917" i="2"/>
  <c r="AC917" i="2"/>
  <c r="W918" i="2"/>
  <c r="AC918" i="2"/>
  <c r="W919" i="2"/>
  <c r="AC919" i="2"/>
  <c r="W920" i="2"/>
  <c r="AC920" i="2"/>
  <c r="W921" i="2"/>
  <c r="AC921" i="2"/>
  <c r="W922" i="2"/>
  <c r="AC922" i="2"/>
  <c r="W923" i="2"/>
  <c r="AC923" i="2"/>
  <c r="W924" i="2"/>
  <c r="AC924" i="2"/>
  <c r="W925" i="2"/>
  <c r="AC925" i="2"/>
  <c r="W926" i="2"/>
  <c r="AC926" i="2"/>
  <c r="W927" i="2"/>
  <c r="AC927" i="2"/>
  <c r="W928" i="2"/>
  <c r="AC928" i="2"/>
  <c r="W929" i="2"/>
  <c r="AC929" i="2"/>
  <c r="W930" i="2"/>
  <c r="AC930" i="2"/>
  <c r="W931" i="2"/>
  <c r="AC931" i="2"/>
  <c r="W932" i="2"/>
  <c r="AC932" i="2"/>
  <c r="W933" i="2"/>
  <c r="AC933" i="2"/>
  <c r="W934" i="2"/>
  <c r="AC934" i="2"/>
  <c r="W935" i="2"/>
  <c r="AC935" i="2"/>
  <c r="W936" i="2"/>
  <c r="AC936" i="2"/>
  <c r="W937" i="2"/>
  <c r="AC937" i="2"/>
  <c r="W938" i="2"/>
  <c r="AC938" i="2"/>
  <c r="W939" i="2"/>
  <c r="AC939" i="2"/>
  <c r="W940" i="2"/>
  <c r="AC940" i="2"/>
  <c r="W941" i="2"/>
  <c r="AC941" i="2"/>
  <c r="W942" i="2"/>
  <c r="AC942" i="2"/>
  <c r="W943" i="2"/>
  <c r="AC943" i="2"/>
  <c r="W944" i="2"/>
  <c r="AC944" i="2"/>
  <c r="W945" i="2"/>
  <c r="AC945" i="2"/>
  <c r="W946" i="2"/>
  <c r="AC946" i="2"/>
  <c r="W947" i="2"/>
  <c r="AC947" i="2"/>
  <c r="W948" i="2"/>
  <c r="AC948" i="2"/>
  <c r="W949" i="2"/>
  <c r="AC949" i="2"/>
  <c r="W950" i="2"/>
  <c r="AC950" i="2"/>
  <c r="W951" i="2"/>
  <c r="AC951" i="2"/>
  <c r="W952" i="2"/>
  <c r="AC952" i="2"/>
  <c r="W953" i="2"/>
  <c r="AC953" i="2"/>
  <c r="W954" i="2"/>
  <c r="AC954" i="2"/>
  <c r="W955" i="2"/>
  <c r="AC955" i="2"/>
  <c r="W956" i="2"/>
  <c r="AC956" i="2"/>
  <c r="W957" i="2"/>
  <c r="AC957" i="2"/>
  <c r="W958" i="2"/>
  <c r="AC958" i="2"/>
  <c r="W959" i="2"/>
  <c r="AC959" i="2"/>
  <c r="W960" i="2"/>
  <c r="AC960" i="2"/>
  <c r="W961" i="2"/>
  <c r="AC961" i="2"/>
  <c r="W962" i="2"/>
  <c r="AC962" i="2"/>
  <c r="W963" i="2"/>
  <c r="AC963" i="2"/>
  <c r="W964" i="2"/>
  <c r="AC964" i="2"/>
  <c r="W965" i="2"/>
  <c r="AC965" i="2"/>
  <c r="W966" i="2"/>
  <c r="AC966" i="2"/>
  <c r="W967" i="2"/>
  <c r="AC967" i="2"/>
  <c r="W968" i="2"/>
  <c r="AC968" i="2"/>
  <c r="W969" i="2"/>
  <c r="AC969" i="2"/>
  <c r="W970" i="2"/>
  <c r="AC970" i="2"/>
  <c r="W971" i="2"/>
  <c r="AC971" i="2"/>
  <c r="W972" i="2"/>
  <c r="AC972" i="2"/>
  <c r="W973" i="2"/>
  <c r="AC973" i="2"/>
  <c r="W974" i="2"/>
  <c r="AC974" i="2"/>
  <c r="W975" i="2"/>
  <c r="AC975" i="2"/>
  <c r="W976" i="2"/>
  <c r="AC976" i="2"/>
  <c r="W977" i="2"/>
  <c r="AC977" i="2"/>
  <c r="W978" i="2"/>
  <c r="AC978" i="2"/>
  <c r="W979" i="2"/>
  <c r="AC979" i="2"/>
  <c r="W980" i="2"/>
  <c r="AC980" i="2"/>
  <c r="W981" i="2"/>
  <c r="AC981" i="2"/>
  <c r="W982" i="2"/>
  <c r="AC982" i="2"/>
  <c r="W983" i="2"/>
  <c r="AC983" i="2"/>
  <c r="W984" i="2"/>
  <c r="AC984" i="2"/>
  <c r="W985" i="2"/>
  <c r="AC985" i="2"/>
  <c r="W986" i="2"/>
  <c r="AC986" i="2"/>
  <c r="W987" i="2"/>
  <c r="AC987" i="2"/>
  <c r="W988" i="2"/>
  <c r="AC988" i="2"/>
  <c r="W989" i="2"/>
  <c r="AC989" i="2"/>
  <c r="W990" i="2"/>
  <c r="AC990" i="2"/>
  <c r="W991" i="2"/>
  <c r="AC991" i="2"/>
  <c r="W992" i="2"/>
  <c r="AC992" i="2"/>
  <c r="W993" i="2"/>
  <c r="AC993" i="2"/>
  <c r="W994" i="2"/>
  <c r="AC994" i="2"/>
  <c r="W995" i="2"/>
  <c r="AC995" i="2"/>
  <c r="W996" i="2"/>
  <c r="AC996" i="2"/>
  <c r="W997" i="2"/>
  <c r="AC997" i="2"/>
  <c r="W998" i="2"/>
  <c r="AC998" i="2"/>
  <c r="W999" i="2"/>
  <c r="AC999" i="2"/>
  <c r="W1000" i="2"/>
  <c r="AC1000" i="2"/>
  <c r="W1001" i="2"/>
  <c r="AC1001" i="2"/>
  <c r="W1002" i="2"/>
  <c r="AC1002" i="2"/>
  <c r="W1003" i="2"/>
  <c r="AC1003" i="2"/>
  <c r="W1004" i="2"/>
  <c r="AC1004" i="2"/>
  <c r="W1005" i="2"/>
  <c r="AC1005" i="2"/>
  <c r="W1006" i="2"/>
  <c r="AC1006" i="2"/>
  <c r="W1007" i="2"/>
  <c r="AC1007" i="2"/>
  <c r="W1008" i="2"/>
  <c r="AC1008" i="2"/>
  <c r="W1009" i="2"/>
  <c r="AC1009" i="2"/>
  <c r="W1010" i="2"/>
  <c r="AC1010" i="2"/>
  <c r="W1011" i="2"/>
  <c r="AC1011" i="2"/>
  <c r="W1012" i="2"/>
  <c r="AC1012" i="2"/>
  <c r="W1013" i="2"/>
  <c r="AC1013" i="2"/>
  <c r="W1014" i="2"/>
  <c r="AC1014" i="2"/>
  <c r="W1015" i="2"/>
  <c r="AC1015" i="2"/>
  <c r="W1016" i="2"/>
  <c r="AC1016" i="2"/>
  <c r="W1017" i="2"/>
  <c r="AC1017" i="2"/>
  <c r="W1018" i="2"/>
  <c r="AC1018" i="2"/>
  <c r="W1019" i="2"/>
  <c r="AC1019" i="2"/>
  <c r="W1020" i="2"/>
  <c r="AC1020" i="2"/>
  <c r="W1021" i="2"/>
  <c r="AC1021" i="2"/>
  <c r="W1022" i="2"/>
  <c r="AC1022" i="2"/>
  <c r="W1023" i="2"/>
  <c r="AC1023" i="2"/>
  <c r="W1024" i="2"/>
  <c r="AC1024" i="2"/>
  <c r="W1025" i="2"/>
  <c r="AC1025" i="2"/>
  <c r="W1026" i="2"/>
  <c r="AC1026" i="2"/>
  <c r="W1027" i="2"/>
  <c r="AC1027" i="2"/>
  <c r="W1028" i="2"/>
  <c r="AC1028" i="2"/>
  <c r="W1029" i="2"/>
  <c r="AC1029" i="2"/>
  <c r="W1030" i="2"/>
  <c r="AC1030" i="2"/>
  <c r="W1031" i="2"/>
  <c r="AC1031" i="2"/>
  <c r="W1032" i="2"/>
  <c r="AC1032" i="2"/>
  <c r="W1033" i="2"/>
  <c r="AC1033" i="2"/>
  <c r="W1034" i="2"/>
  <c r="AC1034" i="2"/>
  <c r="W1035" i="2"/>
  <c r="AC1035" i="2"/>
  <c r="W1036" i="2"/>
  <c r="AC1036" i="2"/>
  <c r="W1037" i="2"/>
  <c r="AC1037" i="2"/>
  <c r="W1038" i="2"/>
  <c r="AC1038" i="2"/>
  <c r="W1039" i="2"/>
  <c r="AC1039" i="2"/>
  <c r="W1040" i="2"/>
  <c r="AC1040" i="2"/>
  <c r="W1041" i="2"/>
  <c r="AC1041" i="2"/>
  <c r="W1042" i="2"/>
  <c r="AC1042" i="2"/>
  <c r="W1043" i="2"/>
  <c r="AC1043" i="2"/>
  <c r="W1044" i="2"/>
  <c r="AC1044" i="2"/>
  <c r="W1045" i="2"/>
  <c r="AC1045" i="2"/>
  <c r="W1046" i="2"/>
  <c r="AC1046" i="2"/>
  <c r="W1047" i="2"/>
  <c r="AC1047" i="2"/>
  <c r="W1048" i="2"/>
  <c r="AC1048" i="2"/>
  <c r="W1049" i="2"/>
  <c r="AC1049" i="2"/>
  <c r="W1050" i="2"/>
  <c r="AC1050" i="2"/>
  <c r="W1051" i="2"/>
  <c r="AC1051" i="2"/>
  <c r="W1052" i="2"/>
  <c r="AC1052" i="2"/>
  <c r="W1053" i="2"/>
  <c r="AC1053" i="2"/>
  <c r="W1054" i="2"/>
  <c r="AC1054" i="2"/>
  <c r="W1055" i="2"/>
  <c r="AC1055" i="2"/>
  <c r="W1056" i="2"/>
  <c r="AC1056" i="2"/>
  <c r="W1057" i="2"/>
  <c r="AC1057" i="2"/>
  <c r="W1058" i="2"/>
  <c r="AC1058" i="2"/>
  <c r="W1059" i="2"/>
  <c r="AC1059" i="2"/>
  <c r="W1060" i="2"/>
  <c r="AC1060" i="2"/>
  <c r="W1061" i="2"/>
  <c r="AC1061" i="2"/>
  <c r="W1062" i="2"/>
  <c r="AC1062" i="2"/>
  <c r="W1063" i="2"/>
  <c r="AC1063" i="2"/>
  <c r="W1064" i="2"/>
  <c r="AC1064" i="2"/>
  <c r="W1065" i="2"/>
  <c r="AC1065" i="2"/>
  <c r="W1066" i="2"/>
  <c r="AC1066" i="2"/>
  <c r="W1067" i="2"/>
  <c r="AC1067" i="2"/>
  <c r="W1068" i="2"/>
  <c r="AC1068" i="2"/>
  <c r="W1069" i="2"/>
  <c r="AC1069" i="2"/>
  <c r="W1070" i="2"/>
  <c r="AC1070" i="2"/>
  <c r="W1071" i="2"/>
  <c r="AC1071" i="2"/>
  <c r="W1072" i="2"/>
  <c r="AC1072" i="2"/>
  <c r="W1073" i="2"/>
  <c r="AC1073" i="2"/>
  <c r="W1074" i="2"/>
  <c r="AC1074" i="2"/>
  <c r="W1075" i="2"/>
  <c r="AC1075" i="2"/>
  <c r="W1076" i="2"/>
  <c r="AC1076" i="2"/>
  <c r="W1077" i="2"/>
  <c r="AC1077" i="2"/>
  <c r="W1078" i="2"/>
  <c r="AC1078" i="2"/>
  <c r="W1079" i="2"/>
  <c r="AC1079" i="2"/>
  <c r="W1080" i="2"/>
  <c r="AC1080" i="2"/>
  <c r="W1081" i="2"/>
  <c r="AC1081" i="2"/>
  <c r="W1082" i="2"/>
  <c r="AC1082" i="2"/>
  <c r="W1083" i="2"/>
  <c r="AC1083" i="2"/>
  <c r="W1084" i="2"/>
  <c r="AC1084" i="2"/>
  <c r="W1085" i="2"/>
  <c r="AC1085" i="2"/>
  <c r="W1086" i="2"/>
  <c r="AC1086" i="2"/>
  <c r="W1087" i="2"/>
  <c r="AC1087" i="2"/>
  <c r="W1088" i="2"/>
  <c r="AC1088" i="2"/>
  <c r="W1089" i="2"/>
  <c r="AC1089" i="2"/>
  <c r="W1090" i="2"/>
  <c r="AC1090" i="2"/>
  <c r="W1091" i="2"/>
  <c r="AC1091" i="2"/>
  <c r="W1092" i="2"/>
  <c r="AC1092" i="2"/>
  <c r="W1093" i="2"/>
  <c r="AC1093" i="2"/>
  <c r="W1094" i="2"/>
  <c r="AC1094" i="2"/>
  <c r="W1095" i="2"/>
  <c r="AC1095" i="2"/>
  <c r="W1096" i="2"/>
  <c r="AC1096" i="2"/>
  <c r="W1097" i="2"/>
  <c r="AC1097" i="2"/>
  <c r="W1098" i="2"/>
  <c r="AC1098" i="2"/>
  <c r="W1099" i="2"/>
  <c r="AC1099" i="2"/>
  <c r="W1100" i="2"/>
  <c r="AC1100" i="2"/>
  <c r="W1101" i="2"/>
  <c r="AC1101" i="2"/>
  <c r="W1102" i="2"/>
  <c r="AC1102" i="2"/>
  <c r="W1103" i="2"/>
  <c r="AC1103" i="2"/>
  <c r="W1104" i="2"/>
  <c r="AC1104" i="2"/>
  <c r="W1105" i="2"/>
  <c r="AC1105" i="2"/>
  <c r="W1106" i="2"/>
  <c r="AC1106" i="2"/>
  <c r="W1107" i="2"/>
  <c r="AC1107" i="2"/>
  <c r="W1108" i="2"/>
  <c r="AC1108" i="2"/>
  <c r="W1109" i="2"/>
  <c r="AC1109" i="2"/>
  <c r="W1110" i="2"/>
  <c r="AC1110" i="2"/>
  <c r="W1111" i="2"/>
  <c r="AC1111" i="2"/>
  <c r="W1112" i="2"/>
  <c r="AC1112" i="2"/>
  <c r="W1113" i="2"/>
  <c r="AC1113" i="2"/>
  <c r="W1114" i="2"/>
  <c r="AC1114" i="2"/>
  <c r="W1115" i="2"/>
  <c r="AC1115" i="2"/>
  <c r="W1116" i="2"/>
  <c r="AC1116" i="2"/>
  <c r="W1117" i="2"/>
  <c r="AC1117" i="2"/>
  <c r="W1118" i="2"/>
  <c r="AC1118" i="2"/>
  <c r="W1119" i="2"/>
  <c r="AC1119" i="2"/>
  <c r="W1120" i="2"/>
  <c r="AC1120" i="2"/>
  <c r="W1121" i="2"/>
  <c r="AC1121" i="2"/>
  <c r="W1122" i="2"/>
  <c r="AC1122" i="2"/>
  <c r="W1123" i="2"/>
  <c r="AC1123" i="2"/>
  <c r="W1124" i="2"/>
  <c r="AC1124" i="2"/>
  <c r="W1125" i="2"/>
  <c r="AC1125" i="2"/>
  <c r="W1126" i="2"/>
  <c r="AC1126" i="2"/>
  <c r="W1127" i="2"/>
  <c r="AC1127" i="2"/>
  <c r="W1128" i="2"/>
  <c r="AC1128" i="2"/>
  <c r="W1129" i="2"/>
  <c r="AC1129" i="2"/>
  <c r="W1130" i="2"/>
  <c r="AC1130" i="2"/>
  <c r="W1131" i="2"/>
  <c r="AC1131" i="2"/>
  <c r="W1132" i="2"/>
  <c r="AC1132" i="2"/>
  <c r="W1133" i="2"/>
  <c r="AC1133" i="2"/>
  <c r="W1134" i="2"/>
  <c r="AC1134" i="2"/>
  <c r="W1135" i="2"/>
  <c r="AC1135" i="2"/>
  <c r="W1136" i="2"/>
  <c r="AC1136" i="2"/>
  <c r="W1137" i="2"/>
  <c r="AC1137" i="2"/>
  <c r="W1138" i="2"/>
  <c r="AC1138" i="2"/>
  <c r="W1139" i="2"/>
  <c r="AC1139" i="2"/>
  <c r="W1140" i="2"/>
  <c r="AC1140" i="2"/>
  <c r="W1141" i="2"/>
  <c r="AC1141" i="2"/>
  <c r="W1142" i="2"/>
  <c r="AC1142" i="2"/>
  <c r="W1143" i="2"/>
  <c r="AC1143" i="2"/>
  <c r="W1144" i="2"/>
  <c r="AC1144" i="2"/>
  <c r="W1145" i="2"/>
  <c r="AC1145" i="2"/>
  <c r="W1146" i="2"/>
  <c r="AC1146" i="2"/>
  <c r="W1147" i="2"/>
  <c r="AC1147" i="2"/>
  <c r="W1148" i="2"/>
  <c r="AC1148" i="2"/>
  <c r="W1149" i="2"/>
  <c r="AC1149" i="2"/>
  <c r="W1150" i="2"/>
  <c r="AC1150" i="2"/>
  <c r="W1151" i="2"/>
  <c r="AC1151" i="2"/>
  <c r="W1152" i="2"/>
  <c r="AC1152" i="2"/>
  <c r="W1153" i="2"/>
  <c r="AC1153" i="2"/>
  <c r="W1154" i="2"/>
  <c r="AC1154" i="2"/>
  <c r="W1155" i="2"/>
  <c r="AC1155" i="2"/>
  <c r="W1156" i="2"/>
  <c r="AC1156" i="2"/>
  <c r="W1157" i="2"/>
  <c r="AC1157" i="2"/>
  <c r="W1158" i="2"/>
  <c r="AC1158" i="2"/>
  <c r="W1159" i="2"/>
  <c r="AC1159" i="2"/>
  <c r="W1160" i="2"/>
  <c r="AC1160" i="2"/>
  <c r="W1161" i="2"/>
  <c r="AC1161" i="2"/>
  <c r="W1162" i="2"/>
  <c r="AC1162" i="2"/>
  <c r="W1163" i="2"/>
  <c r="AC1163" i="2"/>
  <c r="W1164" i="2"/>
  <c r="AC1164" i="2"/>
  <c r="W1165" i="2"/>
  <c r="AC1165" i="2"/>
  <c r="W1166" i="2"/>
  <c r="AC1166" i="2"/>
  <c r="W1167" i="2"/>
  <c r="AC1167" i="2"/>
  <c r="W1168" i="2"/>
  <c r="AC1168" i="2"/>
  <c r="W1169" i="2"/>
  <c r="AC1169" i="2"/>
  <c r="W1170" i="2"/>
  <c r="AC1170" i="2"/>
  <c r="W1171" i="2"/>
  <c r="AC1171" i="2"/>
  <c r="W1172" i="2"/>
  <c r="AC1172" i="2"/>
  <c r="W1173" i="2"/>
  <c r="AC1173" i="2"/>
  <c r="W1174" i="2"/>
  <c r="AC1174" i="2"/>
  <c r="W1175" i="2"/>
  <c r="AC1175" i="2"/>
  <c r="W1176" i="2"/>
  <c r="AC1176" i="2"/>
  <c r="W1177" i="2"/>
  <c r="AC1177" i="2"/>
  <c r="W1178" i="2"/>
  <c r="AC1178" i="2"/>
  <c r="W1179" i="2"/>
  <c r="AC1179" i="2"/>
  <c r="W1180" i="2"/>
  <c r="AC1180" i="2"/>
  <c r="W1181" i="2"/>
  <c r="AC1181" i="2"/>
  <c r="W1182" i="2"/>
  <c r="AC1182" i="2"/>
  <c r="W1183" i="2"/>
  <c r="AC1183" i="2"/>
  <c r="W1184" i="2"/>
  <c r="AC1184" i="2"/>
  <c r="W1185" i="2"/>
  <c r="AC1185" i="2"/>
  <c r="W1186" i="2"/>
  <c r="AC1186" i="2"/>
  <c r="W1187" i="2"/>
  <c r="AC1187" i="2"/>
  <c r="W1188" i="2"/>
  <c r="AC1188" i="2"/>
  <c r="W1189" i="2"/>
  <c r="AC1189" i="2"/>
  <c r="W1190" i="2"/>
  <c r="AC1190" i="2"/>
  <c r="W1191" i="2"/>
  <c r="AC1191" i="2"/>
  <c r="W1192" i="2"/>
  <c r="AC1192" i="2"/>
  <c r="W1193" i="2"/>
  <c r="AC1193" i="2"/>
  <c r="W1194" i="2"/>
  <c r="AC1194" i="2"/>
  <c r="W1195" i="2"/>
  <c r="AC1195" i="2"/>
  <c r="W1196" i="2"/>
  <c r="AC1196" i="2"/>
  <c r="W1197" i="2"/>
  <c r="AC1197" i="2"/>
  <c r="W1198" i="2"/>
  <c r="AC1198" i="2"/>
  <c r="W1199" i="2"/>
  <c r="AC1199" i="2"/>
  <c r="W1200" i="2"/>
  <c r="AC1200" i="2"/>
  <c r="W1201" i="2"/>
  <c r="AC1201" i="2"/>
  <c r="W1202" i="2"/>
  <c r="AC1202" i="2"/>
  <c r="W1203" i="2"/>
  <c r="AC1203" i="2"/>
  <c r="W1204" i="2"/>
  <c r="AC1204" i="2"/>
  <c r="W1205" i="2"/>
  <c r="AC1205" i="2"/>
  <c r="W1206" i="2"/>
  <c r="AC1206" i="2"/>
  <c r="W1207" i="2"/>
  <c r="AC1207" i="2"/>
  <c r="W1208" i="2"/>
  <c r="AC1208" i="2"/>
  <c r="W1209" i="2"/>
  <c r="AC1209" i="2"/>
  <c r="W1210" i="2"/>
  <c r="AC1210" i="2"/>
  <c r="W1211" i="2"/>
  <c r="AC1211" i="2"/>
  <c r="W1212" i="2"/>
  <c r="AC1212" i="2"/>
  <c r="W1213" i="2"/>
  <c r="AC1213" i="2"/>
  <c r="W1214" i="2"/>
  <c r="AC1214" i="2"/>
  <c r="W1215" i="2"/>
  <c r="AC1215" i="2"/>
  <c r="W1216" i="2"/>
  <c r="AC1216" i="2"/>
  <c r="W1217" i="2"/>
  <c r="AC1217" i="2"/>
  <c r="W1218" i="2"/>
  <c r="AC1218" i="2"/>
  <c r="W1219" i="2"/>
  <c r="AC1219" i="2"/>
  <c r="W1220" i="2"/>
  <c r="AC1220" i="2"/>
  <c r="W1221" i="2"/>
  <c r="AC1221" i="2"/>
  <c r="W1222" i="2"/>
  <c r="AC1222" i="2"/>
  <c r="W1223" i="2"/>
  <c r="AC1223" i="2"/>
  <c r="W1224" i="2"/>
  <c r="AC1224" i="2"/>
  <c r="W1225" i="2"/>
  <c r="AC1225" i="2"/>
  <c r="W1226" i="2"/>
  <c r="AC1226" i="2"/>
  <c r="W1227" i="2"/>
  <c r="AC1227" i="2"/>
  <c r="W1228" i="2"/>
  <c r="AC1228" i="2"/>
  <c r="W1229" i="2"/>
  <c r="AC1229" i="2"/>
  <c r="W1230" i="2"/>
  <c r="AC1230" i="2"/>
  <c r="W1231" i="2"/>
  <c r="AC1231" i="2"/>
  <c r="W1232" i="2"/>
  <c r="AC1232" i="2"/>
  <c r="W1233" i="2"/>
  <c r="AC1233" i="2"/>
  <c r="W1234" i="2"/>
  <c r="AC1234" i="2"/>
  <c r="W1235" i="2"/>
  <c r="AC1235" i="2"/>
  <c r="W1236" i="2"/>
  <c r="AC1236" i="2"/>
  <c r="W1237" i="2"/>
  <c r="AC1237" i="2"/>
  <c r="W1238" i="2"/>
  <c r="AC1238" i="2"/>
  <c r="W1239" i="2"/>
  <c r="AC1239" i="2"/>
  <c r="W1240" i="2"/>
  <c r="AC1240" i="2"/>
  <c r="W1241" i="2"/>
  <c r="AC1241" i="2"/>
  <c r="W1242" i="2"/>
  <c r="AC1242" i="2"/>
  <c r="W1243" i="2"/>
  <c r="AC1243" i="2"/>
  <c r="W1244" i="2"/>
  <c r="AC1244" i="2"/>
  <c r="W1245" i="2"/>
  <c r="AC1245" i="2"/>
  <c r="W1246" i="2"/>
  <c r="AC1246" i="2"/>
  <c r="W1247" i="2"/>
  <c r="AC1247" i="2"/>
  <c r="W1248" i="2"/>
  <c r="AC1248" i="2"/>
  <c r="W1249" i="2"/>
  <c r="AC1249" i="2"/>
  <c r="W1250" i="2"/>
  <c r="AC1250" i="2"/>
  <c r="W1251" i="2"/>
  <c r="AC1251" i="2"/>
  <c r="W1252" i="2"/>
  <c r="AC1252" i="2"/>
  <c r="W1253" i="2"/>
  <c r="AC1253" i="2"/>
  <c r="W1254" i="2"/>
  <c r="AC1254" i="2"/>
  <c r="W1255" i="2"/>
  <c r="AC1255" i="2"/>
  <c r="W1256" i="2"/>
  <c r="AC1256" i="2"/>
  <c r="W1257" i="2"/>
  <c r="AC1257" i="2"/>
  <c r="W1258" i="2"/>
  <c r="AC1258" i="2"/>
  <c r="W1259" i="2"/>
  <c r="AC1259" i="2"/>
  <c r="W1260" i="2"/>
  <c r="AC1260" i="2"/>
  <c r="W1261" i="2"/>
  <c r="AC1261" i="2"/>
  <c r="W1262" i="2"/>
  <c r="AC1262" i="2"/>
  <c r="W1263" i="2"/>
  <c r="AC1263" i="2"/>
  <c r="W1264" i="2"/>
  <c r="AC1264" i="2"/>
  <c r="W1265" i="2"/>
  <c r="AC1265" i="2"/>
  <c r="W1266" i="2"/>
  <c r="AC1266" i="2"/>
  <c r="W1267" i="2"/>
  <c r="AC1267" i="2"/>
  <c r="W1268" i="2"/>
  <c r="AC1268" i="2"/>
  <c r="W1269" i="2"/>
  <c r="AC1269" i="2"/>
  <c r="W1270" i="2"/>
  <c r="AC1270" i="2"/>
  <c r="W1271" i="2"/>
  <c r="AC1271" i="2"/>
  <c r="W1272" i="2"/>
  <c r="AC1272" i="2"/>
  <c r="W1273" i="2"/>
  <c r="AC1273" i="2"/>
  <c r="W1274" i="2"/>
  <c r="AC1274" i="2"/>
  <c r="W1275" i="2"/>
  <c r="AC1275" i="2"/>
  <c r="W1276" i="2"/>
  <c r="AC1276" i="2"/>
  <c r="W1277" i="2"/>
  <c r="AC1277" i="2"/>
  <c r="W1278" i="2"/>
  <c r="AC1278" i="2"/>
  <c r="W1279" i="2"/>
  <c r="AC1279" i="2"/>
  <c r="W1280" i="2"/>
  <c r="AC1280" i="2"/>
  <c r="W1281" i="2"/>
  <c r="AC1281" i="2"/>
  <c r="W1282" i="2"/>
  <c r="AC1282" i="2"/>
  <c r="W1283" i="2"/>
  <c r="AC1283" i="2"/>
  <c r="W1284" i="2"/>
  <c r="AC1284" i="2"/>
  <c r="W1285" i="2"/>
  <c r="AC1285" i="2"/>
  <c r="W1286" i="2"/>
  <c r="AC1286" i="2"/>
  <c r="W1287" i="2"/>
  <c r="AC1287" i="2"/>
  <c r="W1288" i="2"/>
  <c r="AC1288" i="2"/>
  <c r="W1289" i="2"/>
  <c r="AC1289" i="2"/>
  <c r="W1290" i="2"/>
  <c r="AC1290" i="2"/>
  <c r="W1291" i="2"/>
  <c r="AC1291" i="2"/>
  <c r="W1292" i="2"/>
  <c r="AC1292" i="2"/>
  <c r="W1293" i="2"/>
  <c r="AC1293" i="2"/>
  <c r="W1294" i="2"/>
  <c r="AC1294" i="2"/>
  <c r="W1295" i="2"/>
  <c r="AC1295" i="2"/>
  <c r="W1296" i="2"/>
  <c r="AC1296" i="2"/>
  <c r="W1297" i="2"/>
  <c r="AC1297" i="2"/>
  <c r="W1298" i="2"/>
  <c r="AC1298" i="2"/>
  <c r="W1299" i="2"/>
  <c r="AC1299" i="2"/>
  <c r="W1300" i="2"/>
  <c r="AC1300" i="2"/>
  <c r="W1301" i="2"/>
  <c r="AC1301" i="2"/>
  <c r="W1302" i="2"/>
  <c r="AC1302" i="2"/>
  <c r="W1303" i="2"/>
  <c r="AC1303" i="2"/>
  <c r="W1304" i="2"/>
  <c r="AC1304" i="2"/>
  <c r="W1305" i="2"/>
  <c r="AC1305" i="2"/>
  <c r="W1306" i="2"/>
  <c r="AC1306" i="2"/>
  <c r="W1307" i="2"/>
  <c r="AC1307" i="2"/>
  <c r="W1308" i="2"/>
  <c r="AC1308" i="2"/>
  <c r="W1309" i="2"/>
  <c r="AC1309" i="2"/>
  <c r="W1310" i="2"/>
  <c r="AC1310" i="2"/>
  <c r="W1311" i="2"/>
  <c r="AC1311" i="2"/>
  <c r="W1312" i="2"/>
  <c r="AC1312" i="2"/>
  <c r="W1313" i="2"/>
  <c r="AC1313" i="2"/>
  <c r="W1314" i="2"/>
  <c r="AC1314" i="2"/>
  <c r="W1315" i="2"/>
  <c r="AC1315" i="2"/>
  <c r="W1316" i="2"/>
  <c r="AC1316" i="2"/>
  <c r="W1317" i="2"/>
  <c r="AC1317" i="2"/>
  <c r="W1318" i="2"/>
  <c r="AC1318" i="2"/>
  <c r="W1319" i="2"/>
  <c r="AC1319" i="2"/>
  <c r="W1320" i="2"/>
  <c r="AC1320" i="2"/>
  <c r="W1321" i="2"/>
  <c r="AC1321" i="2"/>
  <c r="W1322" i="2"/>
  <c r="AC1322" i="2"/>
  <c r="W1323" i="2"/>
  <c r="AC1323" i="2"/>
  <c r="W1324" i="2"/>
  <c r="AC1324" i="2"/>
  <c r="W1325" i="2"/>
  <c r="AC1325" i="2"/>
  <c r="W1326" i="2"/>
  <c r="AC1326" i="2"/>
  <c r="W1327" i="2"/>
  <c r="AC1327" i="2"/>
  <c r="W1328" i="2"/>
  <c r="AC1328" i="2"/>
  <c r="W1329" i="2"/>
  <c r="AC1329" i="2"/>
  <c r="W1330" i="2"/>
  <c r="AC1330" i="2"/>
  <c r="W1331" i="2"/>
  <c r="AC1331" i="2"/>
  <c r="W1332" i="2"/>
  <c r="AC1332" i="2"/>
  <c r="W1333" i="2"/>
  <c r="AC1333" i="2"/>
  <c r="W1334" i="2"/>
  <c r="AC1334" i="2"/>
  <c r="W1335" i="2"/>
  <c r="AC1335" i="2"/>
  <c r="W1336" i="2"/>
  <c r="AC1336" i="2"/>
  <c r="W1337" i="2"/>
  <c r="AC1337" i="2"/>
  <c r="W1338" i="2"/>
  <c r="AC1338" i="2"/>
  <c r="W1339" i="2"/>
  <c r="AC1339" i="2"/>
  <c r="W1340" i="2"/>
  <c r="AC1340" i="2"/>
  <c r="W1341" i="2"/>
  <c r="AC1341" i="2"/>
  <c r="W1342" i="2"/>
  <c r="AC1342" i="2"/>
  <c r="W1343" i="2"/>
  <c r="AC1343" i="2"/>
  <c r="W1344" i="2"/>
  <c r="AC1344" i="2"/>
  <c r="W1345" i="2"/>
  <c r="AC1345" i="2"/>
  <c r="W1346" i="2"/>
  <c r="AC1346" i="2"/>
  <c r="W1347" i="2"/>
  <c r="AC1347" i="2"/>
  <c r="W1348" i="2"/>
  <c r="AC1348" i="2"/>
  <c r="W1349" i="2"/>
  <c r="AC1349" i="2"/>
  <c r="W1350" i="2"/>
  <c r="AC1350" i="2"/>
  <c r="W1351" i="2"/>
  <c r="AC1351" i="2"/>
  <c r="W1352" i="2"/>
  <c r="AC1352" i="2"/>
  <c r="W1353" i="2"/>
  <c r="AC1353" i="2"/>
  <c r="W1354" i="2"/>
  <c r="AC1354" i="2"/>
  <c r="W1355" i="2"/>
  <c r="AC1355" i="2"/>
  <c r="W1356" i="2"/>
  <c r="AC1356" i="2"/>
  <c r="W1357" i="2"/>
  <c r="AC1357" i="2"/>
  <c r="W1358" i="2"/>
  <c r="AC1358" i="2"/>
  <c r="W1359" i="2"/>
  <c r="AC1359" i="2"/>
  <c r="W1360" i="2"/>
  <c r="AC1360" i="2"/>
  <c r="W1361" i="2"/>
  <c r="AC1361" i="2"/>
  <c r="W1362" i="2"/>
  <c r="AC1362" i="2"/>
  <c r="W1363" i="2"/>
  <c r="AC1363" i="2"/>
  <c r="W1364" i="2"/>
  <c r="AC1364" i="2"/>
  <c r="W1365" i="2"/>
  <c r="AC1365" i="2"/>
  <c r="W1366" i="2"/>
  <c r="AC1366" i="2"/>
  <c r="W1367" i="2"/>
  <c r="AC1367" i="2"/>
  <c r="W1368" i="2"/>
  <c r="AC1368" i="2"/>
  <c r="W1369" i="2"/>
  <c r="AC1369" i="2"/>
  <c r="W1370" i="2"/>
  <c r="AC1370" i="2"/>
  <c r="W1371" i="2"/>
  <c r="AC1371" i="2"/>
  <c r="W1372" i="2"/>
  <c r="AC1372" i="2"/>
  <c r="W1373" i="2"/>
  <c r="AC1373" i="2"/>
  <c r="W1374" i="2"/>
  <c r="AC1374" i="2"/>
  <c r="W1375" i="2"/>
  <c r="AC1375" i="2"/>
  <c r="W1376" i="2"/>
  <c r="AC1376" i="2"/>
  <c r="W1377" i="2"/>
  <c r="AC1377" i="2"/>
  <c r="W1378" i="2"/>
  <c r="AC1378" i="2"/>
  <c r="W1379" i="2"/>
  <c r="AC1379" i="2"/>
  <c r="W1380" i="2"/>
  <c r="AC1380" i="2"/>
  <c r="W1381" i="2"/>
  <c r="AC1381" i="2"/>
  <c r="W1382" i="2"/>
  <c r="AC1382" i="2"/>
  <c r="W1383" i="2"/>
  <c r="AC1383" i="2"/>
  <c r="W1384" i="2"/>
  <c r="AC1384" i="2"/>
  <c r="W1385" i="2"/>
  <c r="AC1385" i="2"/>
  <c r="W1386" i="2"/>
  <c r="AC1386" i="2"/>
  <c r="W1387" i="2"/>
  <c r="AC1387" i="2"/>
  <c r="W1388" i="2"/>
  <c r="AC1388" i="2"/>
  <c r="W1389" i="2"/>
  <c r="AC1389" i="2"/>
  <c r="W1390" i="2"/>
  <c r="AC1390" i="2"/>
  <c r="W1391" i="2"/>
  <c r="AC1391" i="2"/>
  <c r="W1392" i="2"/>
  <c r="AC1392" i="2"/>
  <c r="W1393" i="2"/>
  <c r="AC1393" i="2"/>
  <c r="W1394" i="2"/>
  <c r="AC1394" i="2"/>
  <c r="W1395" i="2"/>
  <c r="AC1395" i="2"/>
  <c r="W1396" i="2"/>
  <c r="AC1396" i="2"/>
  <c r="W1397" i="2"/>
  <c r="AC1397" i="2"/>
  <c r="W1398" i="2"/>
  <c r="AC1398" i="2"/>
  <c r="W1399" i="2"/>
  <c r="AC1399" i="2"/>
  <c r="W1400" i="2"/>
  <c r="AC1400" i="2"/>
  <c r="W1401" i="2"/>
  <c r="AC1401" i="2"/>
  <c r="W1402" i="2"/>
  <c r="AC1402" i="2"/>
  <c r="W1403" i="2"/>
  <c r="AC1403" i="2"/>
  <c r="W1404" i="2"/>
  <c r="AC1404" i="2"/>
  <c r="W1405" i="2"/>
  <c r="AC1405" i="2"/>
  <c r="W1406" i="2"/>
  <c r="AC1406" i="2"/>
  <c r="W1407" i="2"/>
  <c r="AC1407" i="2"/>
  <c r="W1408" i="2"/>
  <c r="AC1408" i="2"/>
  <c r="W1409" i="2"/>
  <c r="AC1409" i="2"/>
  <c r="W1410" i="2"/>
  <c r="AC1410" i="2"/>
  <c r="W1411" i="2"/>
  <c r="AC1411" i="2"/>
  <c r="W1412" i="2"/>
  <c r="AC1412" i="2"/>
  <c r="W1413" i="2"/>
  <c r="AC1413" i="2"/>
  <c r="W1414" i="2"/>
  <c r="AC1414" i="2"/>
  <c r="W1415" i="2"/>
  <c r="AC1415" i="2"/>
  <c r="W1416" i="2"/>
  <c r="AC1416" i="2"/>
  <c r="W1417" i="2"/>
  <c r="AC1417" i="2"/>
  <c r="W1418" i="2"/>
  <c r="AC1418" i="2"/>
  <c r="W1419" i="2"/>
  <c r="AC1419" i="2"/>
  <c r="W1420" i="2"/>
  <c r="AC1420" i="2"/>
  <c r="W1421" i="2"/>
  <c r="AC1421" i="2"/>
  <c r="W1422" i="2"/>
  <c r="AC1422" i="2"/>
  <c r="W1423" i="2"/>
  <c r="AC1423" i="2"/>
  <c r="W1424" i="2"/>
  <c r="AC1424" i="2"/>
  <c r="W1425" i="2"/>
  <c r="AC1425" i="2"/>
  <c r="W1426" i="2"/>
  <c r="AC1426" i="2"/>
  <c r="W1427" i="2"/>
  <c r="AC1427" i="2"/>
  <c r="W1428" i="2"/>
  <c r="AC1428" i="2"/>
  <c r="W1429" i="2"/>
  <c r="AC1429" i="2"/>
  <c r="W1430" i="2"/>
  <c r="AC1430" i="2"/>
  <c r="W1431" i="2"/>
  <c r="AC1431" i="2"/>
  <c r="W1432" i="2"/>
  <c r="AC1432" i="2"/>
  <c r="W1433" i="2"/>
  <c r="AC1433" i="2"/>
  <c r="W1434" i="2"/>
  <c r="AC1434" i="2"/>
  <c r="W1435" i="2"/>
  <c r="AC1435" i="2"/>
  <c r="W1436" i="2"/>
  <c r="AC1436" i="2"/>
  <c r="W1437" i="2"/>
  <c r="AC1437" i="2"/>
  <c r="W1438" i="2"/>
  <c r="AC1438" i="2"/>
  <c r="W1439" i="2"/>
  <c r="AC1439" i="2"/>
  <c r="W1440" i="2"/>
  <c r="AC1440" i="2"/>
  <c r="W1441" i="2"/>
  <c r="AC1441" i="2"/>
  <c r="W1442" i="2"/>
  <c r="AC1442" i="2"/>
  <c r="W1443" i="2"/>
  <c r="AC1443" i="2"/>
  <c r="W1444" i="2"/>
  <c r="AC1444" i="2"/>
  <c r="W1445" i="2"/>
  <c r="AC1445" i="2"/>
  <c r="W1446" i="2"/>
  <c r="AC1446" i="2"/>
  <c r="W1447" i="2"/>
  <c r="AC1447" i="2"/>
  <c r="W1448" i="2"/>
  <c r="AC1448" i="2"/>
  <c r="W1449" i="2"/>
  <c r="AC1449" i="2"/>
  <c r="W1450" i="2"/>
  <c r="AC1450" i="2"/>
  <c r="W1451" i="2"/>
  <c r="AC1451" i="2"/>
  <c r="W1452" i="2"/>
  <c r="AC1452" i="2"/>
  <c r="W1453" i="2"/>
  <c r="AC1453" i="2"/>
  <c r="W1454" i="2"/>
  <c r="AC1454" i="2"/>
  <c r="W1455" i="2"/>
  <c r="AC1455" i="2"/>
  <c r="W1456" i="2"/>
  <c r="AC1456" i="2"/>
  <c r="W1457" i="2"/>
  <c r="AC1457" i="2"/>
  <c r="W1458" i="2"/>
  <c r="AC1458" i="2"/>
  <c r="W1459" i="2"/>
  <c r="AC1459" i="2"/>
  <c r="W1460" i="2"/>
  <c r="AC1460" i="2"/>
  <c r="W1461" i="2"/>
  <c r="AC1461" i="2"/>
  <c r="W1462" i="2"/>
  <c r="AC1462" i="2"/>
  <c r="W1463" i="2"/>
  <c r="AC1463" i="2"/>
  <c r="W1464" i="2"/>
  <c r="AC1464" i="2"/>
  <c r="W1465" i="2"/>
  <c r="AC1465" i="2"/>
  <c r="W1466" i="2"/>
  <c r="AC1466" i="2"/>
  <c r="W1467" i="2"/>
  <c r="AC1467" i="2"/>
  <c r="W1468" i="2"/>
  <c r="AC1468" i="2"/>
  <c r="W1469" i="2"/>
  <c r="AC1469" i="2"/>
  <c r="W1470" i="2"/>
  <c r="AC1470" i="2"/>
  <c r="W1471" i="2"/>
  <c r="AC1471" i="2"/>
  <c r="W1472" i="2"/>
  <c r="AC1472" i="2"/>
  <c r="W1473" i="2"/>
  <c r="AC1473" i="2"/>
  <c r="W1474" i="2"/>
  <c r="AC1474" i="2"/>
  <c r="W1475" i="2"/>
  <c r="AC1475" i="2"/>
  <c r="W1476" i="2"/>
  <c r="AC1476" i="2"/>
  <c r="W1477" i="2"/>
  <c r="AC1477" i="2"/>
  <c r="W1478" i="2"/>
  <c r="AC1478" i="2"/>
  <c r="W1479" i="2"/>
  <c r="AC1479" i="2"/>
  <c r="W1480" i="2"/>
  <c r="AC1480" i="2"/>
  <c r="W1481" i="2"/>
  <c r="AC1481" i="2"/>
  <c r="W1482" i="2"/>
  <c r="AC1482" i="2"/>
  <c r="W1483" i="2"/>
  <c r="AC1483" i="2"/>
  <c r="W1484" i="2"/>
  <c r="AC1484" i="2"/>
  <c r="W1485" i="2"/>
  <c r="AC1485" i="2"/>
  <c r="W1486" i="2"/>
  <c r="AC1486" i="2"/>
  <c r="W1487" i="2"/>
  <c r="AC1487" i="2"/>
  <c r="W1488" i="2"/>
  <c r="AC1488" i="2"/>
  <c r="W1489" i="2"/>
  <c r="AC1489" i="2"/>
  <c r="W1490" i="2"/>
  <c r="AC1490" i="2"/>
  <c r="W1491" i="2"/>
  <c r="AC1491" i="2"/>
  <c r="W1492" i="2"/>
  <c r="AC1492" i="2"/>
  <c r="W1493" i="2"/>
  <c r="AC1493" i="2"/>
  <c r="W1494" i="2"/>
  <c r="AC1494" i="2"/>
  <c r="W1495" i="2"/>
  <c r="AC1495" i="2"/>
  <c r="W1496" i="2"/>
  <c r="AC1496" i="2"/>
  <c r="W1497" i="2"/>
  <c r="AC1497" i="2"/>
  <c r="W1498" i="2"/>
  <c r="AC1498" i="2"/>
  <c r="W1499" i="2"/>
  <c r="AC1499" i="2"/>
  <c r="W1500" i="2"/>
  <c r="AC1500" i="2"/>
  <c r="W1501" i="2"/>
  <c r="AC1501" i="2"/>
  <c r="W1502" i="2"/>
  <c r="AC1502" i="2"/>
  <c r="W1503" i="2"/>
  <c r="AC1503" i="2"/>
  <c r="W1504" i="2"/>
  <c r="AC1504" i="2"/>
  <c r="W1505" i="2"/>
  <c r="AC1505" i="2"/>
  <c r="W1506" i="2"/>
  <c r="AC1506" i="2"/>
  <c r="W1507" i="2"/>
  <c r="AC1507" i="2"/>
  <c r="W1508" i="2"/>
  <c r="AC1508" i="2"/>
  <c r="W1509" i="2"/>
  <c r="AC1509" i="2"/>
  <c r="W1510" i="2"/>
  <c r="AC1510" i="2"/>
  <c r="W1511" i="2"/>
  <c r="AC1511" i="2"/>
  <c r="W1512" i="2"/>
  <c r="AC1512" i="2"/>
  <c r="W1513" i="2"/>
  <c r="AC1513" i="2"/>
  <c r="W1514" i="2"/>
  <c r="AC1514" i="2"/>
  <c r="W1515" i="2"/>
  <c r="AC1515" i="2"/>
  <c r="W1516" i="2"/>
  <c r="AC1516" i="2"/>
  <c r="W1517" i="2"/>
  <c r="AC1517" i="2"/>
  <c r="W1518" i="2"/>
  <c r="AC1518" i="2"/>
  <c r="W1519" i="2"/>
  <c r="AC1519" i="2"/>
  <c r="W1520" i="2"/>
  <c r="AC1520" i="2"/>
  <c r="W1521" i="2"/>
  <c r="AC1521" i="2"/>
  <c r="W1522" i="2"/>
  <c r="AC1522" i="2"/>
  <c r="W1523" i="2"/>
  <c r="AC1523" i="2"/>
  <c r="W1524" i="2"/>
  <c r="AC1524" i="2"/>
  <c r="W1525" i="2"/>
  <c r="AC1525" i="2"/>
  <c r="W1526" i="2"/>
  <c r="AC1526" i="2"/>
  <c r="W1527" i="2"/>
  <c r="AC1527" i="2"/>
  <c r="W1528" i="2"/>
  <c r="AC1528" i="2"/>
  <c r="W1529" i="2"/>
  <c r="AC1529" i="2"/>
  <c r="W1530" i="2"/>
  <c r="AC1530" i="2"/>
  <c r="W1531" i="2"/>
  <c r="AC1531" i="2"/>
  <c r="W1532" i="2"/>
  <c r="AC1532" i="2"/>
  <c r="W1533" i="2"/>
  <c r="AC1533" i="2"/>
  <c r="W1534" i="2"/>
  <c r="AC1534" i="2"/>
  <c r="W1535" i="2"/>
  <c r="AC1535" i="2"/>
  <c r="W1536" i="2"/>
  <c r="AC1536" i="2"/>
  <c r="W1537" i="2"/>
  <c r="AC1537" i="2"/>
  <c r="W1538" i="2"/>
  <c r="AC1538" i="2"/>
  <c r="W1539" i="2"/>
  <c r="AC1539" i="2"/>
  <c r="W1540" i="2"/>
  <c r="AC1540" i="2"/>
  <c r="W1541" i="2"/>
  <c r="AC1541" i="2"/>
  <c r="W1542" i="2"/>
  <c r="AC1542" i="2"/>
  <c r="W1543" i="2"/>
  <c r="AC1543" i="2"/>
  <c r="W1544" i="2"/>
  <c r="AC1544" i="2"/>
  <c r="W1545" i="2"/>
  <c r="AC1545" i="2"/>
  <c r="W1546" i="2"/>
  <c r="AC1546" i="2"/>
  <c r="W1547" i="2"/>
  <c r="AC1547" i="2"/>
  <c r="W1548" i="2"/>
  <c r="AC1548" i="2"/>
  <c r="W1549" i="2"/>
  <c r="AC1549" i="2"/>
  <c r="W1550" i="2"/>
  <c r="AC1550" i="2"/>
  <c r="W1551" i="2"/>
  <c r="AC1551" i="2"/>
  <c r="W1552" i="2"/>
  <c r="AC1552" i="2"/>
  <c r="W1553" i="2"/>
  <c r="AC1553" i="2"/>
  <c r="W1554" i="2"/>
  <c r="AC1554" i="2"/>
  <c r="W1555" i="2"/>
  <c r="AC1555" i="2"/>
  <c r="W1556" i="2"/>
  <c r="AC1556" i="2"/>
  <c r="W1557" i="2"/>
  <c r="AC1557" i="2"/>
  <c r="W1558" i="2"/>
  <c r="AC1558" i="2"/>
  <c r="W1559" i="2"/>
  <c r="AC1559" i="2"/>
  <c r="W1560" i="2"/>
  <c r="AC1560" i="2"/>
  <c r="W1561" i="2"/>
  <c r="AC1561" i="2"/>
  <c r="W1562" i="2"/>
  <c r="AC1562" i="2"/>
  <c r="W1563" i="2"/>
  <c r="AC1563" i="2"/>
  <c r="W1564" i="2"/>
  <c r="AC1564" i="2"/>
  <c r="W1565" i="2"/>
  <c r="AC1565" i="2"/>
  <c r="W1566" i="2"/>
  <c r="AC1566" i="2"/>
  <c r="W1567" i="2"/>
  <c r="AC1567" i="2"/>
  <c r="W1568" i="2"/>
  <c r="AC1568" i="2"/>
  <c r="W1569" i="2"/>
  <c r="AC1569" i="2"/>
  <c r="W1570" i="2"/>
  <c r="AC1570" i="2"/>
  <c r="W1571" i="2"/>
  <c r="AC1571" i="2"/>
  <c r="W1572" i="2"/>
  <c r="AC1572" i="2"/>
  <c r="W1573" i="2"/>
  <c r="AC1573" i="2"/>
  <c r="W1574" i="2"/>
  <c r="AC1574" i="2"/>
  <c r="W1575" i="2"/>
  <c r="AC1575" i="2"/>
  <c r="W1576" i="2"/>
  <c r="AC1576" i="2"/>
  <c r="W1577" i="2"/>
  <c r="AC1577" i="2"/>
  <c r="W1578" i="2"/>
  <c r="AC1578" i="2"/>
  <c r="W1579" i="2"/>
  <c r="AC1579" i="2"/>
  <c r="W1580" i="2"/>
  <c r="AC1580" i="2"/>
  <c r="W1581" i="2"/>
  <c r="AC1581" i="2"/>
  <c r="W1582" i="2"/>
  <c r="AC1582" i="2"/>
  <c r="W1583" i="2"/>
  <c r="AC1583" i="2"/>
  <c r="W1584" i="2"/>
  <c r="AC1584" i="2"/>
  <c r="W1585" i="2"/>
  <c r="AC1585" i="2"/>
  <c r="W1586" i="2"/>
  <c r="AC1586" i="2"/>
  <c r="W1587" i="2"/>
  <c r="AC1587" i="2"/>
  <c r="W1588" i="2"/>
  <c r="AC1588" i="2"/>
  <c r="W1589" i="2"/>
  <c r="AC1589" i="2"/>
  <c r="W1590" i="2"/>
  <c r="AC1590" i="2"/>
  <c r="W1591" i="2"/>
  <c r="AC1591" i="2"/>
  <c r="W1592" i="2"/>
  <c r="AC1592" i="2"/>
  <c r="W1593" i="2"/>
  <c r="AC1593" i="2"/>
  <c r="W1594" i="2"/>
  <c r="AC1594" i="2"/>
  <c r="W1595" i="2"/>
  <c r="AC1595" i="2"/>
  <c r="W1596" i="2"/>
  <c r="AC1596" i="2"/>
  <c r="W1597" i="2"/>
  <c r="AC1597" i="2"/>
  <c r="W1598" i="2"/>
  <c r="AC1598" i="2"/>
  <c r="W1599" i="2"/>
  <c r="AC1599" i="2"/>
  <c r="W1600" i="2"/>
  <c r="AC1600" i="2"/>
  <c r="W1601" i="2"/>
  <c r="AC1601" i="2"/>
  <c r="W1602" i="2"/>
  <c r="AC1602" i="2"/>
  <c r="W1603" i="2"/>
  <c r="AC1603" i="2"/>
  <c r="W1604" i="2"/>
  <c r="AC1604" i="2"/>
  <c r="W1605" i="2"/>
  <c r="AC1605" i="2"/>
  <c r="W1606" i="2"/>
  <c r="AC1606" i="2"/>
  <c r="W1607" i="2"/>
  <c r="AC1607" i="2"/>
  <c r="W1608" i="2"/>
  <c r="AC1608" i="2"/>
  <c r="W1609" i="2"/>
  <c r="AC1609" i="2"/>
  <c r="W1610" i="2"/>
  <c r="AC1610" i="2"/>
  <c r="W1611" i="2"/>
  <c r="AC1611" i="2"/>
  <c r="W1612" i="2"/>
  <c r="AC1612" i="2"/>
  <c r="W1613" i="2"/>
  <c r="AC1613" i="2"/>
  <c r="W1614" i="2"/>
  <c r="AC1614" i="2"/>
  <c r="W1615" i="2"/>
  <c r="AC1615" i="2"/>
  <c r="W1616" i="2"/>
  <c r="AC1616" i="2"/>
  <c r="W1617" i="2"/>
  <c r="AC1617" i="2"/>
  <c r="W1618" i="2"/>
  <c r="AC1618" i="2"/>
  <c r="W1619" i="2"/>
  <c r="AC1619" i="2"/>
  <c r="W1620" i="2"/>
  <c r="AC1620" i="2"/>
  <c r="W1621" i="2"/>
  <c r="AC1621" i="2"/>
  <c r="W1622" i="2"/>
  <c r="AC1622" i="2"/>
  <c r="W1623" i="2"/>
  <c r="AC1623" i="2"/>
  <c r="W1624" i="2"/>
  <c r="AC1624" i="2"/>
  <c r="W1625" i="2"/>
  <c r="AC1625" i="2"/>
  <c r="W1626" i="2"/>
  <c r="AC1626" i="2"/>
  <c r="W1627" i="2"/>
  <c r="AC1627" i="2"/>
  <c r="W1628" i="2"/>
  <c r="AC1628" i="2"/>
  <c r="W1629" i="2"/>
  <c r="AC1629" i="2"/>
  <c r="W1630" i="2"/>
  <c r="AC1630" i="2"/>
  <c r="W1631" i="2"/>
  <c r="AC1631" i="2"/>
  <c r="W1632" i="2"/>
  <c r="AC1632" i="2"/>
  <c r="W1633" i="2"/>
  <c r="AC1633" i="2"/>
  <c r="W1634" i="2"/>
  <c r="AC1634" i="2"/>
  <c r="W1635" i="2"/>
  <c r="AC1635" i="2"/>
  <c r="W1636" i="2"/>
  <c r="AC1636" i="2"/>
  <c r="W1637" i="2"/>
  <c r="AC1637" i="2"/>
  <c r="W1638" i="2"/>
  <c r="AC1638" i="2"/>
  <c r="W1639" i="2"/>
  <c r="AC1639" i="2"/>
  <c r="W1640" i="2"/>
  <c r="AC1640" i="2"/>
  <c r="W1641" i="2"/>
  <c r="AC1641" i="2"/>
  <c r="W1642" i="2"/>
  <c r="AC1642" i="2"/>
  <c r="W1643" i="2"/>
  <c r="AC1643" i="2"/>
  <c r="W1644" i="2"/>
  <c r="AC1644" i="2"/>
  <c r="W1645" i="2"/>
  <c r="AC1645" i="2"/>
  <c r="W1646" i="2"/>
  <c r="AC1646" i="2"/>
  <c r="W1647" i="2"/>
  <c r="AC1647" i="2"/>
  <c r="W1648" i="2"/>
  <c r="AC1648" i="2"/>
  <c r="W1649" i="2"/>
  <c r="AC1649" i="2"/>
  <c r="W1650" i="2"/>
  <c r="AC1650" i="2"/>
  <c r="W1651" i="2"/>
  <c r="AC1651" i="2"/>
  <c r="W1652" i="2"/>
  <c r="AC1652" i="2"/>
  <c r="W1653" i="2"/>
  <c r="AC1653" i="2"/>
  <c r="W1654" i="2"/>
  <c r="AC1654" i="2"/>
  <c r="W1655" i="2"/>
  <c r="AC1655" i="2"/>
  <c r="W1656" i="2"/>
  <c r="AC1656" i="2"/>
  <c r="W1657" i="2"/>
  <c r="AC1657" i="2"/>
  <c r="W1658" i="2"/>
  <c r="AC1658" i="2"/>
  <c r="W1659" i="2"/>
  <c r="AC1659" i="2"/>
  <c r="W1660" i="2"/>
  <c r="AC1660" i="2"/>
  <c r="W1661" i="2"/>
  <c r="AC1661" i="2"/>
  <c r="W1662" i="2"/>
  <c r="AC1662" i="2"/>
  <c r="W1663" i="2"/>
  <c r="AC1663" i="2"/>
  <c r="W1664" i="2"/>
  <c r="AC1664" i="2"/>
  <c r="W1665" i="2"/>
  <c r="AC1665" i="2"/>
  <c r="W1666" i="2"/>
  <c r="AC1666" i="2"/>
  <c r="W1667" i="2"/>
  <c r="AC1667" i="2"/>
  <c r="W1668" i="2"/>
  <c r="AC1668" i="2"/>
  <c r="W1669" i="2"/>
  <c r="AC1669" i="2"/>
  <c r="W1670" i="2"/>
  <c r="AC1670" i="2"/>
  <c r="W1671" i="2"/>
  <c r="AC1671" i="2"/>
  <c r="W1672" i="2"/>
  <c r="AC1672" i="2"/>
  <c r="W1673" i="2"/>
  <c r="AC1673" i="2"/>
  <c r="W1674" i="2"/>
  <c r="AC1674" i="2"/>
  <c r="W1675" i="2"/>
  <c r="AC1675" i="2"/>
  <c r="W1676" i="2"/>
  <c r="AC1676" i="2"/>
  <c r="W1677" i="2"/>
  <c r="AC1677" i="2"/>
  <c r="W1678" i="2"/>
  <c r="AC1678" i="2"/>
  <c r="W1679" i="2"/>
  <c r="AC1679" i="2"/>
  <c r="W1680" i="2"/>
  <c r="AC1680" i="2"/>
  <c r="W1681" i="2"/>
  <c r="AC1681" i="2"/>
  <c r="W1682" i="2"/>
  <c r="AC1682" i="2"/>
  <c r="W1683" i="2"/>
  <c r="AC1683" i="2"/>
  <c r="W1684" i="2"/>
  <c r="AC1684" i="2"/>
  <c r="W1685" i="2"/>
  <c r="AC1685" i="2"/>
  <c r="W1686" i="2"/>
  <c r="AC1686" i="2"/>
  <c r="W1687" i="2"/>
  <c r="AC1687" i="2"/>
  <c r="W1688" i="2"/>
  <c r="AC1688" i="2"/>
  <c r="W1689" i="2"/>
  <c r="AC1689" i="2"/>
  <c r="W1690" i="2"/>
  <c r="AC1690" i="2"/>
  <c r="W1691" i="2"/>
  <c r="AC1691" i="2"/>
  <c r="W1692" i="2"/>
  <c r="AC1692" i="2"/>
  <c r="W1693" i="2"/>
  <c r="AC1693" i="2"/>
  <c r="W1694" i="2"/>
  <c r="AC1694" i="2"/>
  <c r="W1695" i="2"/>
  <c r="AC1695" i="2"/>
  <c r="W1696" i="2"/>
  <c r="AC1696" i="2"/>
  <c r="W1697" i="2"/>
  <c r="AC1697" i="2"/>
  <c r="W1698" i="2"/>
  <c r="AC1698" i="2"/>
  <c r="W1699" i="2"/>
  <c r="AC1699" i="2"/>
  <c r="W1700" i="2"/>
  <c r="AC1700" i="2"/>
  <c r="W1701" i="2"/>
  <c r="AC1701" i="2"/>
  <c r="W1702" i="2"/>
  <c r="AC1702" i="2"/>
  <c r="W1703" i="2"/>
  <c r="AC1703" i="2"/>
  <c r="W1704" i="2"/>
  <c r="AC1704" i="2"/>
  <c r="W1705" i="2"/>
  <c r="AC1705" i="2"/>
  <c r="W1706" i="2"/>
  <c r="AC1706" i="2"/>
  <c r="W1707" i="2"/>
  <c r="AC1707" i="2"/>
  <c r="W1708" i="2"/>
  <c r="AC1708" i="2"/>
  <c r="W1709" i="2"/>
  <c r="AC1709" i="2"/>
  <c r="W1710" i="2"/>
  <c r="AC1710" i="2"/>
  <c r="W1711" i="2"/>
  <c r="AC1711" i="2"/>
  <c r="W1712" i="2"/>
  <c r="AC1712" i="2"/>
  <c r="W1713" i="2"/>
  <c r="AC1713" i="2"/>
  <c r="W1714" i="2"/>
  <c r="AC1714" i="2"/>
  <c r="W1715" i="2"/>
  <c r="AC1715" i="2"/>
  <c r="W1716" i="2"/>
  <c r="AC1716" i="2"/>
  <c r="W1717" i="2"/>
  <c r="AC1717" i="2"/>
  <c r="W1718" i="2"/>
  <c r="AC1718" i="2"/>
  <c r="W1719" i="2"/>
  <c r="AC1719" i="2"/>
  <c r="W1720" i="2"/>
  <c r="AC1720" i="2"/>
  <c r="W1721" i="2"/>
  <c r="AC1721" i="2"/>
  <c r="W1722" i="2"/>
  <c r="AC1722" i="2"/>
  <c r="W1723" i="2"/>
  <c r="AC1723" i="2"/>
  <c r="W1724" i="2"/>
  <c r="AC1724" i="2"/>
  <c r="W1725" i="2"/>
  <c r="AC1725" i="2"/>
  <c r="W1726" i="2"/>
  <c r="AC1726" i="2"/>
  <c r="W1727" i="2"/>
  <c r="AC1727" i="2"/>
  <c r="W1728" i="2"/>
  <c r="AC1728" i="2"/>
  <c r="W1729" i="2"/>
  <c r="AC1729" i="2"/>
  <c r="W1730" i="2"/>
  <c r="AC1730" i="2"/>
  <c r="W1731" i="2"/>
  <c r="AC1731" i="2"/>
  <c r="W1732" i="2"/>
  <c r="AC1732" i="2"/>
  <c r="W1733" i="2"/>
  <c r="AC1733" i="2"/>
  <c r="W1734" i="2"/>
  <c r="AC1734" i="2"/>
  <c r="W1735" i="2"/>
  <c r="AC1735" i="2"/>
  <c r="W1736" i="2"/>
  <c r="AC1736" i="2"/>
  <c r="W1737" i="2"/>
  <c r="AC1737" i="2"/>
  <c r="W1738" i="2"/>
  <c r="AC1738" i="2"/>
  <c r="W1739" i="2"/>
  <c r="AC1739" i="2"/>
  <c r="W1740" i="2"/>
  <c r="AC1740" i="2"/>
  <c r="W1741" i="2"/>
  <c r="AC1741" i="2"/>
  <c r="W1742" i="2"/>
  <c r="AC1742" i="2"/>
  <c r="W1743" i="2"/>
  <c r="AC1743" i="2"/>
  <c r="W1744" i="2"/>
  <c r="AC1744" i="2"/>
  <c r="W1745" i="2"/>
  <c r="AC1745" i="2"/>
  <c r="W1746" i="2"/>
  <c r="AC1746" i="2"/>
  <c r="W1747" i="2"/>
  <c r="AC1747" i="2"/>
  <c r="W1748" i="2"/>
  <c r="AC1748" i="2"/>
  <c r="W1749" i="2"/>
  <c r="AC1749" i="2"/>
  <c r="W1750" i="2"/>
  <c r="AC1750" i="2"/>
  <c r="W1751" i="2"/>
  <c r="AC1751" i="2"/>
  <c r="W1752" i="2"/>
  <c r="AC1752" i="2"/>
  <c r="W1753" i="2"/>
  <c r="AC1753" i="2"/>
  <c r="W1754" i="2"/>
  <c r="AC1754" i="2"/>
  <c r="W1755" i="2"/>
  <c r="AC1755" i="2"/>
  <c r="W1756" i="2"/>
  <c r="AC1756" i="2"/>
  <c r="W1757" i="2"/>
  <c r="AC1757" i="2"/>
  <c r="W1758" i="2"/>
  <c r="AC1758" i="2"/>
  <c r="W1759" i="2"/>
  <c r="AC1759" i="2"/>
  <c r="W1760" i="2"/>
  <c r="AC1760" i="2"/>
  <c r="W1761" i="2"/>
  <c r="AC1761" i="2"/>
  <c r="W1762" i="2"/>
  <c r="AC1762" i="2"/>
  <c r="W1763" i="2"/>
  <c r="AC1763" i="2"/>
  <c r="W1764" i="2"/>
  <c r="AC1764" i="2"/>
  <c r="W1765" i="2"/>
  <c r="AC1765" i="2"/>
  <c r="W1766" i="2"/>
  <c r="AC1766" i="2"/>
  <c r="W1767" i="2"/>
  <c r="AC1767" i="2"/>
  <c r="W1768" i="2"/>
  <c r="AC1768" i="2"/>
  <c r="W1769" i="2"/>
  <c r="AC1769" i="2"/>
  <c r="W1770" i="2"/>
  <c r="AC1770" i="2"/>
  <c r="W1771" i="2"/>
  <c r="AC1771" i="2"/>
  <c r="W1772" i="2"/>
  <c r="AC1772" i="2"/>
  <c r="W1773" i="2"/>
  <c r="AC1773" i="2"/>
  <c r="W1774" i="2"/>
  <c r="AC1774" i="2"/>
  <c r="W1775" i="2"/>
  <c r="AC1775" i="2"/>
  <c r="W1776" i="2"/>
  <c r="AC1776" i="2"/>
  <c r="W1777" i="2"/>
  <c r="AC1777" i="2"/>
  <c r="W1778" i="2"/>
  <c r="AC1778" i="2"/>
  <c r="W1779" i="2"/>
  <c r="AC1779" i="2"/>
  <c r="W1780" i="2"/>
  <c r="AC1780" i="2"/>
  <c r="W1781" i="2"/>
  <c r="AC1781" i="2"/>
  <c r="W1782" i="2"/>
  <c r="AC1782" i="2"/>
  <c r="W1783" i="2"/>
  <c r="AC1783" i="2"/>
  <c r="W1784" i="2"/>
  <c r="AC1784" i="2"/>
  <c r="W1785" i="2"/>
  <c r="AC1785" i="2"/>
  <c r="W1786" i="2"/>
  <c r="AC1786" i="2"/>
  <c r="W1787" i="2"/>
  <c r="AC1787" i="2"/>
  <c r="W1788" i="2"/>
  <c r="AC1788" i="2"/>
  <c r="W1789" i="2"/>
  <c r="AC1789" i="2"/>
  <c r="W1790" i="2"/>
  <c r="AC1790" i="2"/>
  <c r="W1791" i="2"/>
  <c r="AC1791" i="2"/>
  <c r="W1792" i="2"/>
  <c r="AC1792" i="2"/>
  <c r="W1793" i="2"/>
  <c r="AC1793" i="2"/>
  <c r="W1794" i="2"/>
  <c r="AC1794" i="2"/>
  <c r="W1795" i="2"/>
  <c r="AC1795" i="2"/>
  <c r="W1796" i="2"/>
  <c r="AC1796" i="2"/>
  <c r="W1797" i="2"/>
  <c r="AC1797" i="2"/>
  <c r="W1798" i="2"/>
  <c r="AC1798" i="2"/>
  <c r="W1799" i="2"/>
  <c r="AC1799" i="2"/>
  <c r="W1800" i="2"/>
  <c r="AC1800" i="2"/>
  <c r="W1801" i="2"/>
  <c r="AC1801" i="2"/>
  <c r="W1802" i="2"/>
  <c r="AC1802" i="2"/>
  <c r="W1803" i="2"/>
  <c r="AC1803" i="2"/>
  <c r="W1804" i="2"/>
  <c r="AC1804" i="2"/>
  <c r="W1805" i="2"/>
  <c r="AC1805" i="2"/>
  <c r="W1806" i="2"/>
  <c r="AC1806" i="2"/>
  <c r="W1807" i="2"/>
  <c r="AC1807" i="2"/>
  <c r="W1808" i="2"/>
  <c r="AC1808" i="2"/>
  <c r="W1809" i="2"/>
  <c r="AC1809" i="2"/>
  <c r="W1810" i="2"/>
  <c r="AC1810" i="2"/>
  <c r="W1811" i="2"/>
  <c r="AC1811" i="2"/>
  <c r="W1812" i="2"/>
  <c r="AC1812" i="2"/>
  <c r="W1813" i="2"/>
  <c r="AC1813" i="2"/>
  <c r="W1814" i="2"/>
  <c r="AC1814" i="2"/>
  <c r="W1815" i="2"/>
  <c r="AC1815" i="2"/>
  <c r="W1816" i="2"/>
  <c r="AC1816" i="2"/>
  <c r="W1817" i="2"/>
  <c r="AC1817" i="2"/>
  <c r="W1818" i="2"/>
  <c r="AC1818" i="2"/>
  <c r="W1819" i="2"/>
  <c r="AC1819" i="2"/>
  <c r="W1820" i="2"/>
  <c r="AC1820" i="2"/>
  <c r="W1821" i="2"/>
  <c r="AC1821" i="2"/>
  <c r="W1822" i="2"/>
  <c r="AC1822" i="2"/>
  <c r="W1823" i="2"/>
  <c r="AC1823" i="2"/>
  <c r="W1824" i="2"/>
  <c r="AC1824" i="2"/>
  <c r="W1825" i="2"/>
  <c r="AC1825" i="2"/>
  <c r="W1826" i="2"/>
  <c r="AC1826" i="2"/>
  <c r="W1827" i="2"/>
  <c r="AC1827" i="2"/>
  <c r="W1828" i="2"/>
  <c r="AC1828" i="2"/>
  <c r="W1829" i="2"/>
  <c r="AC1829" i="2"/>
  <c r="W1830" i="2"/>
  <c r="AC1830" i="2"/>
  <c r="W1831" i="2"/>
  <c r="AC1831" i="2"/>
  <c r="W1832" i="2"/>
  <c r="AC1832" i="2"/>
  <c r="W1833" i="2"/>
  <c r="AC1833" i="2"/>
  <c r="W1834" i="2"/>
  <c r="AC1834" i="2"/>
  <c r="W1835" i="2"/>
  <c r="AC1835" i="2"/>
  <c r="W1836" i="2"/>
  <c r="AC1836" i="2"/>
  <c r="W1837" i="2"/>
  <c r="AC1837" i="2"/>
  <c r="W1838" i="2"/>
  <c r="AC1838" i="2"/>
  <c r="W1839" i="2"/>
  <c r="AC1839" i="2"/>
  <c r="W1840" i="2"/>
  <c r="AC1840" i="2"/>
  <c r="W1841" i="2"/>
  <c r="AC1841" i="2"/>
  <c r="W1842" i="2"/>
  <c r="AC1842" i="2"/>
  <c r="W1843" i="2"/>
  <c r="AC1843" i="2"/>
  <c r="W1844" i="2"/>
  <c r="AC1844" i="2"/>
  <c r="W1845" i="2"/>
  <c r="AC1845" i="2"/>
  <c r="W1846" i="2"/>
  <c r="AC1846" i="2"/>
  <c r="W1847" i="2"/>
  <c r="AC1847" i="2"/>
  <c r="W1848" i="2"/>
  <c r="AC1848" i="2"/>
  <c r="W1849" i="2"/>
  <c r="AC1849" i="2"/>
  <c r="W1850" i="2"/>
  <c r="AC1850" i="2"/>
  <c r="W1851" i="2"/>
  <c r="AC1851" i="2"/>
  <c r="W1852" i="2"/>
  <c r="AC1852" i="2"/>
  <c r="W1853" i="2"/>
  <c r="AC1853" i="2"/>
  <c r="W1854" i="2"/>
  <c r="AC1854" i="2"/>
  <c r="W1855" i="2"/>
  <c r="AC1855" i="2"/>
  <c r="W1856" i="2"/>
  <c r="AC1856" i="2"/>
  <c r="W1857" i="2"/>
  <c r="AC1857" i="2"/>
  <c r="W1858" i="2"/>
  <c r="AC1858" i="2"/>
  <c r="W1859" i="2"/>
  <c r="AC1859" i="2"/>
  <c r="W1860" i="2"/>
  <c r="AC1860" i="2"/>
  <c r="W1861" i="2"/>
  <c r="AC1861" i="2"/>
  <c r="W1862" i="2"/>
  <c r="AC1862" i="2"/>
  <c r="W1863" i="2"/>
  <c r="AC1863" i="2"/>
  <c r="W1864" i="2"/>
  <c r="AC1864" i="2"/>
  <c r="W1865" i="2"/>
  <c r="AC1865" i="2"/>
  <c r="W1866" i="2"/>
  <c r="AC1866" i="2"/>
  <c r="W1867" i="2"/>
  <c r="AC1867" i="2"/>
  <c r="W1868" i="2"/>
  <c r="AC1868" i="2"/>
  <c r="W1869" i="2"/>
  <c r="AC1869" i="2"/>
  <c r="W1870" i="2"/>
  <c r="AC1870" i="2"/>
  <c r="W1871" i="2"/>
  <c r="AC1871" i="2"/>
  <c r="W1872" i="2"/>
  <c r="AC1872" i="2"/>
  <c r="W1873" i="2"/>
  <c r="AC1873" i="2"/>
  <c r="W1874" i="2"/>
  <c r="AC1874" i="2"/>
  <c r="W1875" i="2"/>
  <c r="AC1875" i="2"/>
  <c r="W1876" i="2"/>
  <c r="AC1876" i="2"/>
  <c r="W1877" i="2"/>
  <c r="AC1877" i="2"/>
  <c r="W1878" i="2"/>
  <c r="AC1878" i="2"/>
  <c r="W1879" i="2"/>
  <c r="AC1879" i="2"/>
  <c r="W1880" i="2"/>
  <c r="AC1880" i="2"/>
  <c r="W1881" i="2"/>
  <c r="AC1881" i="2"/>
  <c r="W1882" i="2"/>
  <c r="AC1882" i="2"/>
  <c r="W1883" i="2"/>
  <c r="AC1883" i="2"/>
  <c r="W1884" i="2"/>
  <c r="AC1884" i="2"/>
  <c r="W1885" i="2"/>
  <c r="AC1885" i="2"/>
  <c r="W1886" i="2"/>
  <c r="AC1886" i="2"/>
  <c r="W1887" i="2"/>
  <c r="AC1887" i="2"/>
  <c r="W1888" i="2"/>
  <c r="AC1888" i="2"/>
  <c r="W1889" i="2"/>
  <c r="AC1889" i="2"/>
  <c r="W1890" i="2"/>
  <c r="AC1890" i="2"/>
  <c r="W1891" i="2"/>
  <c r="AC1891" i="2"/>
  <c r="W1892" i="2"/>
  <c r="AC1892" i="2"/>
  <c r="W1893" i="2"/>
  <c r="AC1893" i="2"/>
  <c r="W1894" i="2"/>
  <c r="AC1894" i="2"/>
  <c r="W1895" i="2"/>
  <c r="AC1895" i="2"/>
  <c r="W1896" i="2"/>
  <c r="AC1896" i="2"/>
  <c r="W1897" i="2"/>
  <c r="AC1897" i="2"/>
  <c r="W1898" i="2"/>
  <c r="AC1898" i="2"/>
  <c r="W1899" i="2"/>
  <c r="AC1899" i="2"/>
  <c r="W1900" i="2"/>
  <c r="AC1900" i="2"/>
  <c r="W1901" i="2"/>
  <c r="AC1901" i="2"/>
  <c r="W1902" i="2"/>
  <c r="AC1902" i="2"/>
  <c r="W1903" i="2"/>
  <c r="AC1903" i="2"/>
  <c r="W1904" i="2"/>
  <c r="AC1904" i="2"/>
  <c r="W1905" i="2"/>
  <c r="AC1905" i="2"/>
  <c r="W1906" i="2"/>
  <c r="AC1906" i="2"/>
  <c r="W1907" i="2"/>
  <c r="AC1907" i="2"/>
  <c r="W1908" i="2"/>
  <c r="AC1908" i="2"/>
  <c r="W1909" i="2"/>
  <c r="AC1909" i="2"/>
  <c r="W1910" i="2"/>
  <c r="AC1910" i="2"/>
  <c r="W1911" i="2"/>
  <c r="AC1911" i="2"/>
  <c r="W1912" i="2"/>
  <c r="AC1912" i="2"/>
  <c r="W1913" i="2"/>
  <c r="AC1913" i="2"/>
  <c r="W1914" i="2"/>
  <c r="AC1914" i="2"/>
  <c r="W1915" i="2"/>
  <c r="AC1915" i="2"/>
  <c r="W1916" i="2"/>
  <c r="AC1916" i="2"/>
  <c r="W1917" i="2"/>
  <c r="AC1917" i="2"/>
  <c r="W1918" i="2"/>
  <c r="AC1918" i="2"/>
  <c r="W1919" i="2"/>
  <c r="AC1919" i="2"/>
  <c r="W1920" i="2"/>
  <c r="AC1920" i="2"/>
  <c r="W1921" i="2"/>
  <c r="AC1921" i="2"/>
  <c r="W1922" i="2"/>
  <c r="AC1922" i="2"/>
  <c r="W1923" i="2"/>
  <c r="AC1923" i="2"/>
  <c r="W1924" i="2"/>
  <c r="AC1924" i="2"/>
  <c r="W1925" i="2"/>
  <c r="AC1925" i="2"/>
  <c r="W1926" i="2"/>
  <c r="AC1926" i="2"/>
  <c r="W1927" i="2"/>
  <c r="AC1927" i="2"/>
  <c r="W1928" i="2"/>
  <c r="AC1928" i="2"/>
  <c r="W1929" i="2"/>
  <c r="AC1929" i="2"/>
  <c r="W1930" i="2"/>
  <c r="AC1930" i="2"/>
  <c r="W1931" i="2"/>
  <c r="AC1931" i="2"/>
  <c r="W1932" i="2"/>
  <c r="AC1932" i="2"/>
  <c r="W1933" i="2"/>
  <c r="AC1933" i="2"/>
  <c r="W1934" i="2"/>
  <c r="AC1934" i="2"/>
  <c r="W1935" i="2"/>
  <c r="AC1935" i="2"/>
  <c r="W1936" i="2"/>
  <c r="AC1936" i="2"/>
  <c r="W1937" i="2"/>
  <c r="AC1937" i="2"/>
  <c r="W1938" i="2"/>
  <c r="AC1938" i="2"/>
  <c r="W1939" i="2"/>
  <c r="AC1939" i="2"/>
  <c r="W1940" i="2"/>
  <c r="AC1940" i="2"/>
  <c r="W1941" i="2"/>
  <c r="AC1941" i="2"/>
  <c r="W1942" i="2"/>
  <c r="AC1942" i="2"/>
  <c r="W1943" i="2"/>
  <c r="AC1943" i="2"/>
  <c r="W1944" i="2"/>
  <c r="AC1944" i="2"/>
  <c r="W1945" i="2"/>
  <c r="AC1945" i="2"/>
  <c r="W1946" i="2"/>
  <c r="AC1946" i="2"/>
  <c r="W1947" i="2"/>
  <c r="AC1947" i="2"/>
  <c r="W1948" i="2"/>
  <c r="AC1948" i="2"/>
  <c r="W1949" i="2"/>
  <c r="AC1949" i="2"/>
  <c r="W1950" i="2"/>
  <c r="AC1950" i="2"/>
  <c r="W1951" i="2"/>
  <c r="AC1951" i="2"/>
  <c r="W1952" i="2"/>
  <c r="AC1952" i="2"/>
  <c r="W1953" i="2"/>
  <c r="AC1953" i="2"/>
  <c r="W1954" i="2"/>
  <c r="AC1954" i="2"/>
  <c r="W1955" i="2"/>
  <c r="AC1955" i="2"/>
  <c r="W1956" i="2"/>
  <c r="AC1956" i="2"/>
  <c r="W1957" i="2"/>
  <c r="AC1957" i="2"/>
  <c r="W1958" i="2"/>
  <c r="AC1958" i="2"/>
  <c r="W1959" i="2"/>
  <c r="AC1959" i="2"/>
  <c r="W1960" i="2"/>
  <c r="AC1960" i="2"/>
  <c r="W1961" i="2"/>
  <c r="AC1961" i="2"/>
  <c r="W1962" i="2"/>
  <c r="AC1962" i="2"/>
  <c r="W1963" i="2"/>
  <c r="AC1963" i="2"/>
  <c r="W1964" i="2"/>
  <c r="AC1964" i="2"/>
  <c r="W1965" i="2"/>
  <c r="AC1965" i="2"/>
  <c r="W1966" i="2"/>
  <c r="AC1966" i="2"/>
  <c r="W1967" i="2"/>
  <c r="AC1967" i="2"/>
  <c r="W1968" i="2"/>
  <c r="AC1968" i="2"/>
  <c r="W1969" i="2"/>
  <c r="AC1969" i="2"/>
  <c r="W1970" i="2"/>
  <c r="AC1970" i="2"/>
  <c r="W1971" i="2"/>
  <c r="AC1971" i="2"/>
  <c r="W1972" i="2"/>
  <c r="AC1972" i="2"/>
  <c r="W1973" i="2"/>
  <c r="AC1973" i="2"/>
  <c r="W1974" i="2"/>
  <c r="AC1974" i="2"/>
  <c r="W1975" i="2"/>
  <c r="AC1975" i="2"/>
  <c r="W1976" i="2"/>
  <c r="AC1976" i="2"/>
  <c r="W1977" i="2"/>
  <c r="AC1977" i="2"/>
  <c r="W1978" i="2"/>
  <c r="AC1978" i="2"/>
  <c r="W1979" i="2"/>
  <c r="AC1979" i="2"/>
  <c r="W1980" i="2"/>
  <c r="AC1980" i="2"/>
  <c r="W1981" i="2"/>
  <c r="AC1981" i="2"/>
  <c r="W1982" i="2"/>
  <c r="AC1982" i="2"/>
  <c r="W1983" i="2"/>
  <c r="AC1983" i="2"/>
  <c r="W1984" i="2"/>
  <c r="AC1984" i="2"/>
  <c r="W1985" i="2"/>
  <c r="AC1985" i="2"/>
  <c r="W1986" i="2"/>
  <c r="AC1986" i="2"/>
  <c r="W1987" i="2"/>
  <c r="AC1987" i="2"/>
  <c r="W1988" i="2"/>
  <c r="AC1988" i="2"/>
  <c r="W1989" i="2"/>
  <c r="AC1989" i="2"/>
  <c r="W1990" i="2"/>
  <c r="AC1990" i="2"/>
  <c r="W1991" i="2"/>
  <c r="AC1991" i="2"/>
  <c r="W1992" i="2"/>
  <c r="AC1992" i="2"/>
  <c r="W1993" i="2"/>
  <c r="AC1993" i="2"/>
  <c r="W1994" i="2"/>
  <c r="AC1994" i="2"/>
  <c r="W1995" i="2"/>
  <c r="AC1995" i="2"/>
  <c r="W1996" i="2"/>
  <c r="AC1996" i="2"/>
  <c r="W1997" i="2"/>
  <c r="AC1997" i="2"/>
  <c r="W1998" i="2"/>
  <c r="AC1998" i="2"/>
  <c r="W1999" i="2"/>
  <c r="AC1999" i="2"/>
  <c r="W2000" i="2"/>
  <c r="AC2000" i="2"/>
  <c r="W2001" i="2"/>
  <c r="AC2001" i="2"/>
  <c r="W2002" i="2"/>
  <c r="AC2002" i="2"/>
  <c r="W2003" i="2"/>
  <c r="AC2003" i="2"/>
  <c r="W2004" i="2"/>
  <c r="AC2004" i="2"/>
  <c r="W2005" i="2"/>
  <c r="AC2005" i="2"/>
  <c r="W2006" i="2"/>
  <c r="AC2006" i="2"/>
  <c r="W2007" i="2"/>
  <c r="AC2007" i="2"/>
  <c r="W2008" i="2"/>
  <c r="AC2008" i="2"/>
  <c r="W2009" i="2"/>
  <c r="AC2009" i="2"/>
  <c r="W2010" i="2"/>
  <c r="AC2010" i="2"/>
  <c r="W2011" i="2"/>
  <c r="AC2011" i="2"/>
  <c r="W2012" i="2"/>
  <c r="AC2012" i="2"/>
  <c r="W2013" i="2"/>
  <c r="AC2013" i="2"/>
  <c r="W2014" i="2"/>
  <c r="AC2014" i="2"/>
  <c r="W2015" i="2"/>
  <c r="AC2015" i="2"/>
  <c r="W2016" i="2"/>
  <c r="AC2016" i="2"/>
  <c r="W2017" i="2"/>
  <c r="AC2017" i="2"/>
  <c r="W2018" i="2"/>
  <c r="AC2018" i="2"/>
  <c r="W2019" i="2"/>
  <c r="AC2019" i="2"/>
  <c r="W2020" i="2"/>
  <c r="AC2020" i="2"/>
  <c r="W2021" i="2"/>
  <c r="AC2021" i="2"/>
  <c r="W2022" i="2"/>
  <c r="AC2022" i="2"/>
  <c r="W2023" i="2"/>
  <c r="AC2023" i="2"/>
  <c r="W2024" i="2"/>
  <c r="AC2024" i="2"/>
  <c r="W2025" i="2"/>
  <c r="AC2025" i="2"/>
  <c r="W2026" i="2"/>
  <c r="AC2026" i="2"/>
  <c r="W2027" i="2"/>
  <c r="AC2027" i="2"/>
  <c r="W2028" i="2"/>
  <c r="AC2028" i="2"/>
  <c r="W2029" i="2"/>
  <c r="AC2029" i="2"/>
  <c r="W2030" i="2"/>
  <c r="AC2030" i="2"/>
  <c r="W2031" i="2"/>
  <c r="AC2031" i="2"/>
  <c r="W2032" i="2"/>
  <c r="AC2032" i="2"/>
  <c r="W2033" i="2"/>
  <c r="AC2033" i="2"/>
  <c r="W2034" i="2"/>
  <c r="AC2034" i="2"/>
  <c r="W2035" i="2"/>
  <c r="AC2035" i="2"/>
  <c r="W2036" i="2"/>
  <c r="AC2036" i="2"/>
  <c r="W2037" i="2"/>
  <c r="AC2037" i="2"/>
  <c r="W2038" i="2"/>
  <c r="AC2038" i="2"/>
  <c r="W2039" i="2"/>
  <c r="AC2039" i="2"/>
  <c r="W2040" i="2"/>
  <c r="AC2040" i="2"/>
  <c r="W2041" i="2"/>
  <c r="AC2041" i="2"/>
  <c r="W2042" i="2"/>
  <c r="AC2042" i="2"/>
  <c r="W2043" i="2"/>
  <c r="AC2043" i="2"/>
  <c r="W2044" i="2"/>
  <c r="AC2044" i="2"/>
  <c r="W2045" i="2"/>
  <c r="AC2045" i="2"/>
  <c r="W2046" i="2"/>
  <c r="AC2046" i="2"/>
  <c r="W2047" i="2"/>
  <c r="AC2047" i="2"/>
  <c r="W2048" i="2"/>
  <c r="AC2048" i="2"/>
  <c r="W2049" i="2"/>
  <c r="AC2049" i="2"/>
  <c r="W2050" i="2"/>
  <c r="AC2050" i="2"/>
  <c r="W2051" i="2"/>
  <c r="AC2051" i="2"/>
  <c r="W2052" i="2"/>
  <c r="AC2052" i="2"/>
  <c r="W2053" i="2"/>
  <c r="AC2053" i="2"/>
  <c r="W2054" i="2"/>
  <c r="AC2054" i="2"/>
  <c r="W2055" i="2"/>
  <c r="AC2055" i="2"/>
  <c r="W2056" i="2"/>
  <c r="AC2056" i="2"/>
  <c r="W2057" i="2"/>
  <c r="AC2057" i="2"/>
  <c r="W2058" i="2"/>
  <c r="AC2058" i="2"/>
  <c r="W2059" i="2"/>
  <c r="AC2059" i="2"/>
  <c r="W2060" i="2"/>
  <c r="AC2060" i="2"/>
  <c r="W2061" i="2"/>
  <c r="AC2061" i="2"/>
  <c r="W2062" i="2"/>
  <c r="AC2062" i="2"/>
  <c r="W2063" i="2"/>
  <c r="AC2063" i="2"/>
  <c r="W2064" i="2"/>
  <c r="AC2064" i="2"/>
  <c r="W2065" i="2"/>
  <c r="AC2065" i="2"/>
  <c r="W2066" i="2"/>
  <c r="AC2066" i="2"/>
  <c r="W2067" i="2"/>
  <c r="AC2067" i="2"/>
  <c r="W2068" i="2"/>
  <c r="AC2068" i="2"/>
  <c r="W2069" i="2"/>
  <c r="AC2069" i="2"/>
  <c r="W2070" i="2"/>
  <c r="AC2070" i="2"/>
  <c r="W2071" i="2"/>
  <c r="AC2071" i="2"/>
  <c r="W2072" i="2"/>
  <c r="AC2072" i="2"/>
  <c r="W2073" i="2"/>
  <c r="AC2073" i="2"/>
  <c r="W2074" i="2"/>
  <c r="AC2074" i="2"/>
  <c r="W2075" i="2"/>
  <c r="AC2075" i="2"/>
  <c r="W2076" i="2"/>
  <c r="AC2076" i="2"/>
  <c r="W2077" i="2"/>
  <c r="AC2077" i="2"/>
  <c r="W2078" i="2"/>
  <c r="AC2078" i="2"/>
  <c r="W2079" i="2"/>
  <c r="AC2079" i="2"/>
  <c r="W2080" i="2"/>
  <c r="AC2080" i="2"/>
  <c r="W2081" i="2"/>
  <c r="AC2081" i="2"/>
  <c r="W2082" i="2"/>
  <c r="AC2082" i="2"/>
  <c r="W2083" i="2"/>
  <c r="AC2083" i="2"/>
  <c r="W2084" i="2"/>
  <c r="AC2084" i="2"/>
  <c r="W2085" i="2"/>
  <c r="AC2085" i="2"/>
  <c r="W2086" i="2"/>
  <c r="AC2086" i="2"/>
  <c r="W2087" i="2"/>
  <c r="AC2087" i="2"/>
  <c r="W2088" i="2"/>
  <c r="AC2088" i="2"/>
  <c r="W2089" i="2"/>
  <c r="AC2089" i="2"/>
  <c r="W2090" i="2"/>
  <c r="AC2090" i="2"/>
  <c r="W2091" i="2"/>
  <c r="AC2091" i="2"/>
  <c r="W2092" i="2"/>
  <c r="AC2092" i="2"/>
  <c r="W2093" i="2"/>
  <c r="AC2093" i="2"/>
  <c r="W2094" i="2"/>
  <c r="AC2094" i="2"/>
  <c r="W2095" i="2"/>
  <c r="AC2095" i="2"/>
  <c r="W2096" i="2"/>
  <c r="AC2096" i="2"/>
  <c r="W2097" i="2"/>
  <c r="AC2097" i="2"/>
  <c r="W2098" i="2"/>
  <c r="AC2098" i="2"/>
  <c r="W2099" i="2"/>
  <c r="AC2099" i="2"/>
  <c r="W2100" i="2"/>
  <c r="AC2100" i="2"/>
  <c r="W2101" i="2"/>
  <c r="AC2101" i="2"/>
  <c r="W2102" i="2"/>
  <c r="AC2102" i="2"/>
  <c r="W2103" i="2"/>
  <c r="AC2103" i="2"/>
  <c r="W2104" i="2"/>
  <c r="AC2104" i="2"/>
  <c r="W2105" i="2"/>
  <c r="AC2105" i="2"/>
  <c r="W2106" i="2"/>
  <c r="AC2106" i="2"/>
  <c r="W2107" i="2"/>
  <c r="AC2107" i="2"/>
  <c r="W2108" i="2"/>
  <c r="AC2108" i="2"/>
  <c r="W2109" i="2"/>
  <c r="AC2109" i="2"/>
  <c r="W2110" i="2"/>
  <c r="AC2110" i="2"/>
  <c r="W2111" i="2"/>
  <c r="AC2111" i="2"/>
  <c r="W2112" i="2"/>
  <c r="AC2112" i="2"/>
  <c r="W2113" i="2"/>
  <c r="AC2113" i="2"/>
  <c r="W2114" i="2"/>
  <c r="AC2114" i="2"/>
  <c r="W2115" i="2"/>
  <c r="AC2115" i="2"/>
  <c r="W2116" i="2"/>
  <c r="AC2116" i="2"/>
  <c r="W2117" i="2"/>
  <c r="AC2117" i="2"/>
  <c r="W2118" i="2"/>
  <c r="AC2118" i="2"/>
  <c r="W2119" i="2"/>
  <c r="AC2119" i="2"/>
  <c r="W2120" i="2"/>
  <c r="AC2120" i="2"/>
  <c r="W2121" i="2"/>
  <c r="AC2121" i="2"/>
  <c r="W2122" i="2"/>
  <c r="AC2122" i="2"/>
  <c r="W2123" i="2"/>
  <c r="AC2123" i="2"/>
  <c r="W2124" i="2"/>
  <c r="AC2124" i="2"/>
  <c r="W2125" i="2"/>
  <c r="AC2125" i="2"/>
  <c r="W2126" i="2"/>
  <c r="AC2126" i="2"/>
  <c r="W2127" i="2"/>
  <c r="AC2127" i="2"/>
  <c r="W2128" i="2"/>
  <c r="AC2128" i="2"/>
  <c r="W2129" i="2"/>
  <c r="AC2129" i="2"/>
  <c r="W2130" i="2"/>
  <c r="AC2130" i="2"/>
  <c r="W2131" i="2"/>
  <c r="AC2131" i="2"/>
  <c r="W2132" i="2"/>
  <c r="AC2132" i="2"/>
  <c r="W2133" i="2"/>
  <c r="AC2133" i="2"/>
  <c r="W2134" i="2"/>
  <c r="AC2134" i="2"/>
  <c r="W2135" i="2"/>
  <c r="AC2135" i="2"/>
  <c r="W2136" i="2"/>
  <c r="AC2136" i="2"/>
  <c r="W2137" i="2"/>
  <c r="AC2137" i="2"/>
  <c r="W2138" i="2"/>
  <c r="AC2138" i="2"/>
  <c r="W2139" i="2"/>
  <c r="AC2139" i="2"/>
  <c r="W2140" i="2"/>
  <c r="AC2140" i="2"/>
  <c r="W2141" i="2"/>
  <c r="AC2141" i="2"/>
  <c r="W2142" i="2"/>
  <c r="AC2142" i="2"/>
  <c r="W2143" i="2"/>
  <c r="AC2143" i="2"/>
  <c r="W2144" i="2"/>
  <c r="AC2144" i="2"/>
  <c r="W2145" i="2"/>
  <c r="AC2145" i="2"/>
  <c r="W2146" i="2"/>
  <c r="AC2146" i="2"/>
  <c r="W2147" i="2"/>
  <c r="AC2147" i="2"/>
  <c r="W2148" i="2"/>
  <c r="AC2148" i="2"/>
  <c r="W2149" i="2"/>
  <c r="AC2149" i="2"/>
  <c r="W2150" i="2"/>
  <c r="AC2150" i="2"/>
  <c r="W2151" i="2"/>
  <c r="AC2151" i="2"/>
  <c r="W2152" i="2"/>
  <c r="AC2152" i="2"/>
  <c r="W2153" i="2"/>
  <c r="AC2153" i="2"/>
  <c r="W2154" i="2"/>
  <c r="AC2154" i="2"/>
  <c r="W2155" i="2"/>
  <c r="AC2155" i="2"/>
  <c r="W2156" i="2"/>
  <c r="AC2156" i="2"/>
  <c r="W2157" i="2"/>
  <c r="AC2157" i="2"/>
  <c r="W2158" i="2"/>
  <c r="AC2158" i="2"/>
  <c r="W2159" i="2"/>
  <c r="AC2159" i="2"/>
  <c r="W2160" i="2"/>
  <c r="AC2160" i="2"/>
  <c r="W2161" i="2"/>
  <c r="AC2161" i="2"/>
  <c r="W2162" i="2"/>
  <c r="AC2162" i="2"/>
  <c r="W2163" i="2"/>
  <c r="AC2163" i="2"/>
  <c r="W2164" i="2"/>
  <c r="AC2164" i="2"/>
  <c r="W2165" i="2"/>
  <c r="AC2165" i="2"/>
  <c r="W2166" i="2"/>
  <c r="AC2166" i="2"/>
  <c r="W2167" i="2"/>
  <c r="AC2167" i="2"/>
  <c r="W2168" i="2"/>
  <c r="AC2168" i="2"/>
  <c r="W2169" i="2"/>
  <c r="AC2169" i="2"/>
  <c r="W2170" i="2"/>
  <c r="AC2170" i="2"/>
  <c r="W2171" i="2"/>
  <c r="AC2171" i="2"/>
  <c r="W2172" i="2"/>
  <c r="AC2172" i="2"/>
  <c r="W2173" i="2"/>
  <c r="AC2173" i="2"/>
  <c r="W2174" i="2"/>
  <c r="AC2174" i="2"/>
  <c r="W2175" i="2"/>
  <c r="AC2175" i="2"/>
  <c r="W2176" i="2"/>
  <c r="AC2176" i="2"/>
  <c r="AC2177" i="2"/>
  <c r="AC2178" i="2"/>
  <c r="AC2179" i="2"/>
  <c r="X504" i="2"/>
  <c r="AD504" i="2"/>
  <c r="X505" i="2"/>
  <c r="AD505" i="2"/>
  <c r="X506" i="2"/>
  <c r="AD506" i="2"/>
  <c r="X507" i="2"/>
  <c r="AD507" i="2"/>
  <c r="X508" i="2"/>
  <c r="AD508" i="2"/>
  <c r="X509" i="2"/>
  <c r="AD509" i="2"/>
  <c r="X510" i="2"/>
  <c r="AD510" i="2"/>
  <c r="X511" i="2"/>
  <c r="AD511" i="2"/>
  <c r="X512" i="2"/>
  <c r="AD512" i="2"/>
  <c r="X513" i="2"/>
  <c r="AD513" i="2"/>
  <c r="X514" i="2"/>
  <c r="AD514" i="2"/>
  <c r="X515" i="2"/>
  <c r="AD515" i="2"/>
  <c r="X516" i="2"/>
  <c r="AD516" i="2"/>
  <c r="X517" i="2"/>
  <c r="AD517" i="2"/>
  <c r="X518" i="2"/>
  <c r="AD518" i="2"/>
  <c r="X519" i="2"/>
  <c r="AD519" i="2"/>
  <c r="X520" i="2"/>
  <c r="AD520" i="2"/>
  <c r="X521" i="2"/>
  <c r="AD521" i="2"/>
  <c r="X522" i="2"/>
  <c r="AD522" i="2"/>
  <c r="X523" i="2"/>
  <c r="AD523" i="2"/>
  <c r="X524" i="2"/>
  <c r="AD524" i="2"/>
  <c r="X525" i="2"/>
  <c r="AD525" i="2"/>
  <c r="X526" i="2"/>
  <c r="AD526" i="2"/>
  <c r="X527" i="2"/>
  <c r="AD527" i="2"/>
  <c r="X528" i="2"/>
  <c r="AD528" i="2"/>
  <c r="X529" i="2"/>
  <c r="AD529" i="2"/>
  <c r="X530" i="2"/>
  <c r="AD530" i="2"/>
  <c r="X531" i="2"/>
  <c r="AD531" i="2"/>
  <c r="X532" i="2"/>
  <c r="AD532" i="2"/>
  <c r="X533" i="2"/>
  <c r="AD533" i="2"/>
  <c r="X534" i="2"/>
  <c r="AD534" i="2"/>
  <c r="X535" i="2"/>
  <c r="AD535" i="2"/>
  <c r="X536" i="2"/>
  <c r="AD536" i="2"/>
  <c r="X537" i="2"/>
  <c r="AD537" i="2"/>
  <c r="X538" i="2"/>
  <c r="AD538" i="2"/>
  <c r="X539" i="2"/>
  <c r="AD539" i="2"/>
  <c r="X540" i="2"/>
  <c r="AD540" i="2"/>
  <c r="X541" i="2"/>
  <c r="AD541" i="2"/>
  <c r="X542" i="2"/>
  <c r="AD542" i="2"/>
  <c r="X543" i="2"/>
  <c r="AD543" i="2"/>
  <c r="X544" i="2"/>
  <c r="AD544" i="2"/>
  <c r="X545" i="2"/>
  <c r="AD545" i="2"/>
  <c r="X546" i="2"/>
  <c r="AD546" i="2"/>
  <c r="X547" i="2"/>
  <c r="AD547" i="2"/>
  <c r="X548" i="2"/>
  <c r="AD548" i="2"/>
  <c r="X549" i="2"/>
  <c r="AD549" i="2"/>
  <c r="X550" i="2"/>
  <c r="AD550" i="2"/>
  <c r="X551" i="2"/>
  <c r="AD551" i="2"/>
  <c r="X552" i="2"/>
  <c r="AD552" i="2"/>
  <c r="X553" i="2"/>
  <c r="AD553" i="2"/>
  <c r="X554" i="2"/>
  <c r="AD554" i="2"/>
  <c r="X555" i="2"/>
  <c r="AD555" i="2"/>
  <c r="X556" i="2"/>
  <c r="AD556" i="2"/>
  <c r="X557" i="2"/>
  <c r="AD557" i="2"/>
  <c r="X558" i="2"/>
  <c r="AD558" i="2"/>
  <c r="X559" i="2"/>
  <c r="AD559" i="2"/>
  <c r="X560" i="2"/>
  <c r="AD560" i="2"/>
  <c r="X561" i="2"/>
  <c r="AD561" i="2"/>
  <c r="X562" i="2"/>
  <c r="AD562" i="2"/>
  <c r="X563" i="2"/>
  <c r="AD563" i="2"/>
  <c r="X564" i="2"/>
  <c r="AD564" i="2"/>
  <c r="X565" i="2"/>
  <c r="AD565" i="2"/>
  <c r="X566" i="2"/>
  <c r="AD566" i="2"/>
  <c r="X567" i="2"/>
  <c r="AD567" i="2"/>
  <c r="X568" i="2"/>
  <c r="AD568" i="2"/>
  <c r="X569" i="2"/>
  <c r="AD569" i="2"/>
  <c r="X570" i="2"/>
  <c r="AD570" i="2"/>
  <c r="X571" i="2"/>
  <c r="AD571" i="2"/>
  <c r="X572" i="2"/>
  <c r="AD572" i="2"/>
  <c r="X573" i="2"/>
  <c r="AD573" i="2"/>
  <c r="X574" i="2"/>
  <c r="AD574" i="2"/>
  <c r="X575" i="2"/>
  <c r="AD575" i="2"/>
  <c r="X576" i="2"/>
  <c r="AD576" i="2"/>
  <c r="X577" i="2"/>
  <c r="AD577" i="2"/>
  <c r="X578" i="2"/>
  <c r="AD578" i="2"/>
  <c r="X579" i="2"/>
  <c r="AD579" i="2"/>
  <c r="X580" i="2"/>
  <c r="AD580" i="2"/>
  <c r="X581" i="2"/>
  <c r="AD581" i="2"/>
  <c r="X582" i="2"/>
  <c r="AD582" i="2"/>
  <c r="X583" i="2"/>
  <c r="AD583" i="2"/>
  <c r="X584" i="2"/>
  <c r="AD584" i="2"/>
  <c r="X585" i="2"/>
  <c r="AD585" i="2"/>
  <c r="X586" i="2"/>
  <c r="AD586" i="2"/>
  <c r="X587" i="2"/>
  <c r="AD587" i="2"/>
  <c r="X588" i="2"/>
  <c r="AD588" i="2"/>
  <c r="X589" i="2"/>
  <c r="AD589" i="2"/>
  <c r="X590" i="2"/>
  <c r="AD590" i="2"/>
  <c r="X591" i="2"/>
  <c r="AD591" i="2"/>
  <c r="X592" i="2"/>
  <c r="AD592" i="2"/>
  <c r="X593" i="2"/>
  <c r="AD593" i="2"/>
  <c r="X594" i="2"/>
  <c r="AD594" i="2"/>
  <c r="X595" i="2"/>
  <c r="AD595" i="2"/>
  <c r="X596" i="2"/>
  <c r="AD596" i="2"/>
  <c r="X597" i="2"/>
  <c r="AD597" i="2"/>
  <c r="X598" i="2"/>
  <c r="AD598" i="2"/>
  <c r="X599" i="2"/>
  <c r="AD599" i="2"/>
  <c r="X600" i="2"/>
  <c r="AD600" i="2"/>
  <c r="X601" i="2"/>
  <c r="AD601" i="2"/>
  <c r="X602" i="2"/>
  <c r="AD602" i="2"/>
  <c r="X603" i="2"/>
  <c r="AD603" i="2"/>
  <c r="X604" i="2"/>
  <c r="AD604" i="2"/>
  <c r="X605" i="2"/>
  <c r="AD605" i="2"/>
  <c r="X606" i="2"/>
  <c r="AD606" i="2"/>
  <c r="X607" i="2"/>
  <c r="AD607" i="2"/>
  <c r="X608" i="2"/>
  <c r="AD608" i="2"/>
  <c r="X609" i="2"/>
  <c r="AD609" i="2"/>
  <c r="X610" i="2"/>
  <c r="AD610" i="2"/>
  <c r="X611" i="2"/>
  <c r="AD611" i="2"/>
  <c r="X612" i="2"/>
  <c r="AD612" i="2"/>
  <c r="X613" i="2"/>
  <c r="AD613" i="2"/>
  <c r="X614" i="2"/>
  <c r="AD614" i="2"/>
  <c r="X615" i="2"/>
  <c r="AD615" i="2"/>
  <c r="X616" i="2"/>
  <c r="AD616" i="2"/>
  <c r="X617" i="2"/>
  <c r="AD617" i="2"/>
  <c r="X618" i="2"/>
  <c r="AD618" i="2"/>
  <c r="X619" i="2"/>
  <c r="AD619" i="2"/>
  <c r="X620" i="2"/>
  <c r="AD620" i="2"/>
  <c r="X621" i="2"/>
  <c r="AD621" i="2"/>
  <c r="X622" i="2"/>
  <c r="AD622" i="2"/>
  <c r="X623" i="2"/>
  <c r="AD623" i="2"/>
  <c r="X624" i="2"/>
  <c r="AD624" i="2"/>
  <c r="X625" i="2"/>
  <c r="AD625" i="2"/>
  <c r="X626" i="2"/>
  <c r="AD626" i="2"/>
  <c r="X627" i="2"/>
  <c r="AD627" i="2"/>
  <c r="X628" i="2"/>
  <c r="AD628" i="2"/>
  <c r="X629" i="2"/>
  <c r="AD629" i="2"/>
  <c r="X630" i="2"/>
  <c r="AD630" i="2"/>
  <c r="X631" i="2"/>
  <c r="AD631" i="2"/>
  <c r="X632" i="2"/>
  <c r="AD632" i="2"/>
  <c r="X633" i="2"/>
  <c r="AD633" i="2"/>
  <c r="X634" i="2"/>
  <c r="AD634" i="2"/>
  <c r="X635" i="2"/>
  <c r="AD635" i="2"/>
  <c r="X636" i="2"/>
  <c r="AD636" i="2"/>
  <c r="X637" i="2"/>
  <c r="AD637" i="2"/>
  <c r="X638" i="2"/>
  <c r="AD638" i="2"/>
  <c r="X639" i="2"/>
  <c r="AD639" i="2"/>
  <c r="X640" i="2"/>
  <c r="AD640" i="2"/>
  <c r="X641" i="2"/>
  <c r="AD641" i="2"/>
  <c r="X642" i="2"/>
  <c r="AD642" i="2"/>
  <c r="X643" i="2"/>
  <c r="AD643" i="2"/>
  <c r="X644" i="2"/>
  <c r="AD644" i="2"/>
  <c r="X645" i="2"/>
  <c r="AD645" i="2"/>
  <c r="X646" i="2"/>
  <c r="AD646" i="2"/>
  <c r="X647" i="2"/>
  <c r="AD647" i="2"/>
  <c r="X648" i="2"/>
  <c r="AD648" i="2"/>
  <c r="X649" i="2"/>
  <c r="AD649" i="2"/>
  <c r="X650" i="2"/>
  <c r="AD650" i="2"/>
  <c r="X651" i="2"/>
  <c r="AD651" i="2"/>
  <c r="X652" i="2"/>
  <c r="AD652" i="2"/>
  <c r="X653" i="2"/>
  <c r="AD653" i="2"/>
  <c r="X654" i="2"/>
  <c r="AD654" i="2"/>
  <c r="X655" i="2"/>
  <c r="AD655" i="2"/>
  <c r="X656" i="2"/>
  <c r="AD656" i="2"/>
  <c r="X657" i="2"/>
  <c r="AD657" i="2"/>
  <c r="X658" i="2"/>
  <c r="AD658" i="2"/>
  <c r="X659" i="2"/>
  <c r="AD659" i="2"/>
  <c r="X660" i="2"/>
  <c r="AD660" i="2"/>
  <c r="X661" i="2"/>
  <c r="AD661" i="2"/>
  <c r="X662" i="2"/>
  <c r="AD662" i="2"/>
  <c r="X663" i="2"/>
  <c r="AD663" i="2"/>
  <c r="X664" i="2"/>
  <c r="AD664" i="2"/>
  <c r="X665" i="2"/>
  <c r="AD665" i="2"/>
  <c r="X666" i="2"/>
  <c r="AD666" i="2"/>
  <c r="X667" i="2"/>
  <c r="AD667" i="2"/>
  <c r="X668" i="2"/>
  <c r="AD668" i="2"/>
  <c r="X669" i="2"/>
  <c r="AD669" i="2"/>
  <c r="X670" i="2"/>
  <c r="AD670" i="2"/>
  <c r="X671" i="2"/>
  <c r="AD671" i="2"/>
  <c r="X672" i="2"/>
  <c r="AD672" i="2"/>
  <c r="X673" i="2"/>
  <c r="AD673" i="2"/>
  <c r="X674" i="2"/>
  <c r="AD674" i="2"/>
  <c r="X675" i="2"/>
  <c r="AD675" i="2"/>
  <c r="X676" i="2"/>
  <c r="AD676" i="2"/>
  <c r="X677" i="2"/>
  <c r="AD677" i="2"/>
  <c r="X678" i="2"/>
  <c r="AD678" i="2"/>
  <c r="X679" i="2"/>
  <c r="AD679" i="2"/>
  <c r="X680" i="2"/>
  <c r="AD680" i="2"/>
  <c r="X681" i="2"/>
  <c r="AD681" i="2"/>
  <c r="X682" i="2"/>
  <c r="AD682" i="2"/>
  <c r="X683" i="2"/>
  <c r="AD683" i="2"/>
  <c r="X684" i="2"/>
  <c r="AD684" i="2"/>
  <c r="X685" i="2"/>
  <c r="AD685" i="2"/>
  <c r="X686" i="2"/>
  <c r="AD686" i="2"/>
  <c r="X687" i="2"/>
  <c r="AD687" i="2"/>
  <c r="X688" i="2"/>
  <c r="AD688" i="2"/>
  <c r="X689" i="2"/>
  <c r="AD689" i="2"/>
  <c r="X690" i="2"/>
  <c r="AD690" i="2"/>
  <c r="X691" i="2"/>
  <c r="AD691" i="2"/>
  <c r="X692" i="2"/>
  <c r="AD692" i="2"/>
  <c r="X693" i="2"/>
  <c r="AD693" i="2"/>
  <c r="X694" i="2"/>
  <c r="AD694" i="2"/>
  <c r="X695" i="2"/>
  <c r="AD695" i="2"/>
  <c r="X696" i="2"/>
  <c r="AD696" i="2"/>
  <c r="X697" i="2"/>
  <c r="AD697" i="2"/>
  <c r="X698" i="2"/>
  <c r="AD698" i="2"/>
  <c r="X699" i="2"/>
  <c r="AD699" i="2"/>
  <c r="X700" i="2"/>
  <c r="AD700" i="2"/>
  <c r="X701" i="2"/>
  <c r="AD701" i="2"/>
  <c r="X702" i="2"/>
  <c r="AD702" i="2"/>
  <c r="X703" i="2"/>
  <c r="AD703" i="2"/>
  <c r="X704" i="2"/>
  <c r="AD704" i="2"/>
  <c r="X705" i="2"/>
  <c r="AD705" i="2"/>
  <c r="X706" i="2"/>
  <c r="AD706" i="2"/>
  <c r="X707" i="2"/>
  <c r="AD707" i="2"/>
  <c r="X708" i="2"/>
  <c r="AD708" i="2"/>
  <c r="X709" i="2"/>
  <c r="AD709" i="2"/>
  <c r="X710" i="2"/>
  <c r="AD710" i="2"/>
  <c r="X711" i="2"/>
  <c r="AD711" i="2"/>
  <c r="X712" i="2"/>
  <c r="AD712" i="2"/>
  <c r="X713" i="2"/>
  <c r="AD713" i="2"/>
  <c r="X714" i="2"/>
  <c r="AD714" i="2"/>
  <c r="X715" i="2"/>
  <c r="AD715" i="2"/>
  <c r="X716" i="2"/>
  <c r="AD716" i="2"/>
  <c r="X717" i="2"/>
  <c r="AD717" i="2"/>
  <c r="X718" i="2"/>
  <c r="AD718" i="2"/>
  <c r="X719" i="2"/>
  <c r="AD719" i="2"/>
  <c r="X720" i="2"/>
  <c r="AD720" i="2"/>
  <c r="X721" i="2"/>
  <c r="AD721" i="2"/>
  <c r="X722" i="2"/>
  <c r="AD722" i="2"/>
  <c r="X723" i="2"/>
  <c r="AD723" i="2"/>
  <c r="X724" i="2"/>
  <c r="AD724" i="2"/>
  <c r="X725" i="2"/>
  <c r="AD725" i="2"/>
  <c r="X726" i="2"/>
  <c r="AD726" i="2"/>
  <c r="X727" i="2"/>
  <c r="AD727" i="2"/>
  <c r="X728" i="2"/>
  <c r="AD728" i="2"/>
  <c r="X729" i="2"/>
  <c r="AD729" i="2"/>
  <c r="X730" i="2"/>
  <c r="AD730" i="2"/>
  <c r="X731" i="2"/>
  <c r="AD731" i="2"/>
  <c r="X732" i="2"/>
  <c r="AD732" i="2"/>
  <c r="X733" i="2"/>
  <c r="AD733" i="2"/>
  <c r="X734" i="2"/>
  <c r="AD734" i="2"/>
  <c r="X735" i="2"/>
  <c r="AD735" i="2"/>
  <c r="X736" i="2"/>
  <c r="AD736" i="2"/>
  <c r="X737" i="2"/>
  <c r="AD737" i="2"/>
  <c r="X738" i="2"/>
  <c r="AD738" i="2"/>
  <c r="X739" i="2"/>
  <c r="AD739" i="2"/>
  <c r="X740" i="2"/>
  <c r="AD740" i="2"/>
  <c r="X741" i="2"/>
  <c r="AD741" i="2"/>
  <c r="X742" i="2"/>
  <c r="AD742" i="2"/>
  <c r="X743" i="2"/>
  <c r="AD743" i="2"/>
  <c r="X744" i="2"/>
  <c r="AD744" i="2"/>
  <c r="X745" i="2"/>
  <c r="AD745" i="2"/>
  <c r="X746" i="2"/>
  <c r="AD746" i="2"/>
  <c r="X747" i="2"/>
  <c r="AD747" i="2"/>
  <c r="X748" i="2"/>
  <c r="AD748" i="2"/>
  <c r="X749" i="2"/>
  <c r="AD749" i="2"/>
  <c r="X750" i="2"/>
  <c r="AD750" i="2"/>
  <c r="X751" i="2"/>
  <c r="AD751" i="2"/>
  <c r="X752" i="2"/>
  <c r="AD752" i="2"/>
  <c r="X753" i="2"/>
  <c r="AD753" i="2"/>
  <c r="X754" i="2"/>
  <c r="AD754" i="2"/>
  <c r="X755" i="2"/>
  <c r="AD755" i="2"/>
  <c r="X756" i="2"/>
  <c r="AD756" i="2"/>
  <c r="X757" i="2"/>
  <c r="AD757" i="2"/>
  <c r="X758" i="2"/>
  <c r="AD758" i="2"/>
  <c r="X759" i="2"/>
  <c r="AD759" i="2"/>
  <c r="X760" i="2"/>
  <c r="AD760" i="2"/>
  <c r="X761" i="2"/>
  <c r="AD761" i="2"/>
  <c r="X762" i="2"/>
  <c r="AD762" i="2"/>
  <c r="X763" i="2"/>
  <c r="AD763" i="2"/>
  <c r="X764" i="2"/>
  <c r="AD764" i="2"/>
  <c r="X765" i="2"/>
  <c r="AD765" i="2"/>
  <c r="X766" i="2"/>
  <c r="AD766" i="2"/>
  <c r="X767" i="2"/>
  <c r="AD767" i="2"/>
  <c r="X768" i="2"/>
  <c r="AD768" i="2"/>
  <c r="X769" i="2"/>
  <c r="AD769" i="2"/>
  <c r="X770" i="2"/>
  <c r="AD770" i="2"/>
  <c r="X771" i="2"/>
  <c r="AD771" i="2"/>
  <c r="X772" i="2"/>
  <c r="AD772" i="2"/>
  <c r="X773" i="2"/>
  <c r="AD773" i="2"/>
  <c r="X774" i="2"/>
  <c r="AD774" i="2"/>
  <c r="X775" i="2"/>
  <c r="AD775" i="2"/>
  <c r="X776" i="2"/>
  <c r="AD776" i="2"/>
  <c r="X777" i="2"/>
  <c r="AD777" i="2"/>
  <c r="X778" i="2"/>
  <c r="AD778" i="2"/>
  <c r="X779" i="2"/>
  <c r="AD779" i="2"/>
  <c r="X780" i="2"/>
  <c r="AD780" i="2"/>
  <c r="X781" i="2"/>
  <c r="AD781" i="2"/>
  <c r="X782" i="2"/>
  <c r="AD782" i="2"/>
  <c r="X783" i="2"/>
  <c r="AD783" i="2"/>
  <c r="X784" i="2"/>
  <c r="AD784" i="2"/>
  <c r="X785" i="2"/>
  <c r="AD785" i="2"/>
  <c r="X786" i="2"/>
  <c r="AD786" i="2"/>
  <c r="X787" i="2"/>
  <c r="AD787" i="2"/>
  <c r="X788" i="2"/>
  <c r="AD788" i="2"/>
  <c r="X789" i="2"/>
  <c r="AD789" i="2"/>
  <c r="X790" i="2"/>
  <c r="AD790" i="2"/>
  <c r="X791" i="2"/>
  <c r="AD791" i="2"/>
  <c r="X792" i="2"/>
  <c r="AD792" i="2"/>
  <c r="X793" i="2"/>
  <c r="AD793" i="2"/>
  <c r="X794" i="2"/>
  <c r="AD794" i="2"/>
  <c r="X795" i="2"/>
  <c r="AD795" i="2"/>
  <c r="X796" i="2"/>
  <c r="AD796" i="2"/>
  <c r="X797" i="2"/>
  <c r="AD797" i="2"/>
  <c r="X798" i="2"/>
  <c r="AD798" i="2"/>
  <c r="X799" i="2"/>
  <c r="AD799" i="2"/>
  <c r="X800" i="2"/>
  <c r="AD800" i="2"/>
  <c r="X801" i="2"/>
  <c r="AD801" i="2"/>
  <c r="X802" i="2"/>
  <c r="AD802" i="2"/>
  <c r="X803" i="2"/>
  <c r="AD803" i="2"/>
  <c r="X804" i="2"/>
  <c r="AD804" i="2"/>
  <c r="X805" i="2"/>
  <c r="AD805" i="2"/>
  <c r="X806" i="2"/>
  <c r="AD806" i="2"/>
  <c r="X807" i="2"/>
  <c r="AD807" i="2"/>
  <c r="X808" i="2"/>
  <c r="AD808" i="2"/>
  <c r="X809" i="2"/>
  <c r="AD809" i="2"/>
  <c r="X810" i="2"/>
  <c r="AD810" i="2"/>
  <c r="X811" i="2"/>
  <c r="AD811" i="2"/>
  <c r="X812" i="2"/>
  <c r="AD812" i="2"/>
  <c r="X813" i="2"/>
  <c r="AD813" i="2"/>
  <c r="X814" i="2"/>
  <c r="AD814" i="2"/>
  <c r="X815" i="2"/>
  <c r="AD815" i="2"/>
  <c r="X816" i="2"/>
  <c r="AD816" i="2"/>
  <c r="X817" i="2"/>
  <c r="AD817" i="2"/>
  <c r="X818" i="2"/>
  <c r="AD818" i="2"/>
  <c r="X819" i="2"/>
  <c r="AD819" i="2"/>
  <c r="X820" i="2"/>
  <c r="AD820" i="2"/>
  <c r="X821" i="2"/>
  <c r="AD821" i="2"/>
  <c r="X822" i="2"/>
  <c r="AD822" i="2"/>
  <c r="X823" i="2"/>
  <c r="AD823" i="2"/>
  <c r="X824" i="2"/>
  <c r="AD824" i="2"/>
  <c r="X825" i="2"/>
  <c r="AD825" i="2"/>
  <c r="X826" i="2"/>
  <c r="AD826" i="2"/>
  <c r="X827" i="2"/>
  <c r="AD827" i="2"/>
  <c r="X828" i="2"/>
  <c r="AD828" i="2"/>
  <c r="X829" i="2"/>
  <c r="AD829" i="2"/>
  <c r="X830" i="2"/>
  <c r="AD830" i="2"/>
  <c r="X831" i="2"/>
  <c r="AD831" i="2"/>
  <c r="X832" i="2"/>
  <c r="AD832" i="2"/>
  <c r="X833" i="2"/>
  <c r="AD833" i="2"/>
  <c r="X834" i="2"/>
  <c r="AD834" i="2"/>
  <c r="X835" i="2"/>
  <c r="AD835" i="2"/>
  <c r="X836" i="2"/>
  <c r="AD836" i="2"/>
  <c r="X837" i="2"/>
  <c r="AD837" i="2"/>
  <c r="X838" i="2"/>
  <c r="AD838" i="2"/>
  <c r="X839" i="2"/>
  <c r="AD839" i="2"/>
  <c r="X840" i="2"/>
  <c r="AD840" i="2"/>
  <c r="X841" i="2"/>
  <c r="AD841" i="2"/>
  <c r="X842" i="2"/>
  <c r="AD842" i="2"/>
  <c r="X843" i="2"/>
  <c r="AD843" i="2"/>
  <c r="X844" i="2"/>
  <c r="AD844" i="2"/>
  <c r="X845" i="2"/>
  <c r="AD845" i="2"/>
  <c r="X846" i="2"/>
  <c r="AD846" i="2"/>
  <c r="X847" i="2"/>
  <c r="AD847" i="2"/>
  <c r="X848" i="2"/>
  <c r="AD848" i="2"/>
  <c r="X849" i="2"/>
  <c r="AD849" i="2"/>
  <c r="X850" i="2"/>
  <c r="AD850" i="2"/>
  <c r="X851" i="2"/>
  <c r="AD851" i="2"/>
  <c r="X852" i="2"/>
  <c r="AD852" i="2"/>
  <c r="X853" i="2"/>
  <c r="AD853" i="2"/>
  <c r="X854" i="2"/>
  <c r="AD854" i="2"/>
  <c r="X855" i="2"/>
  <c r="AD855" i="2"/>
  <c r="X856" i="2"/>
  <c r="AD856" i="2"/>
  <c r="X857" i="2"/>
  <c r="AD857" i="2"/>
  <c r="X858" i="2"/>
  <c r="AD858" i="2"/>
  <c r="X859" i="2"/>
  <c r="AD859" i="2"/>
  <c r="X860" i="2"/>
  <c r="AD860" i="2"/>
  <c r="X861" i="2"/>
  <c r="AD861" i="2"/>
  <c r="X862" i="2"/>
  <c r="AD862" i="2"/>
  <c r="X863" i="2"/>
  <c r="AD863" i="2"/>
  <c r="X864" i="2"/>
  <c r="AD864" i="2"/>
  <c r="X865" i="2"/>
  <c r="AD865" i="2"/>
  <c r="X866" i="2"/>
  <c r="AD866" i="2"/>
  <c r="X867" i="2"/>
  <c r="AD867" i="2"/>
  <c r="X868" i="2"/>
  <c r="AD868" i="2"/>
  <c r="X869" i="2"/>
  <c r="AD869" i="2"/>
  <c r="X870" i="2"/>
  <c r="AD870" i="2"/>
  <c r="X871" i="2"/>
  <c r="AD871" i="2"/>
  <c r="X872" i="2"/>
  <c r="AD872" i="2"/>
  <c r="X873" i="2"/>
  <c r="AD873" i="2"/>
  <c r="X874" i="2"/>
  <c r="AD874" i="2"/>
  <c r="X875" i="2"/>
  <c r="AD875" i="2"/>
  <c r="X876" i="2"/>
  <c r="AD876" i="2"/>
  <c r="X877" i="2"/>
  <c r="AD877" i="2"/>
  <c r="X878" i="2"/>
  <c r="AD878" i="2"/>
  <c r="X879" i="2"/>
  <c r="AD879" i="2"/>
  <c r="X880" i="2"/>
  <c r="AD880" i="2"/>
  <c r="X881" i="2"/>
  <c r="AD881" i="2"/>
  <c r="X882" i="2"/>
  <c r="AD882" i="2"/>
  <c r="X883" i="2"/>
  <c r="AD883" i="2"/>
  <c r="X884" i="2"/>
  <c r="AD884" i="2"/>
  <c r="X885" i="2"/>
  <c r="AD885" i="2"/>
  <c r="X886" i="2"/>
  <c r="AD886" i="2"/>
  <c r="X887" i="2"/>
  <c r="AD887" i="2"/>
  <c r="X888" i="2"/>
  <c r="AD888" i="2"/>
  <c r="X889" i="2"/>
  <c r="AD889" i="2"/>
  <c r="X890" i="2"/>
  <c r="AD890" i="2"/>
  <c r="X891" i="2"/>
  <c r="AD891" i="2"/>
  <c r="X892" i="2"/>
  <c r="AD892" i="2"/>
  <c r="X893" i="2"/>
  <c r="AD893" i="2"/>
  <c r="X894" i="2"/>
  <c r="AD894" i="2"/>
  <c r="X895" i="2"/>
  <c r="AD895" i="2"/>
  <c r="X896" i="2"/>
  <c r="AD896" i="2"/>
  <c r="X897" i="2"/>
  <c r="AD897" i="2"/>
  <c r="X898" i="2"/>
  <c r="AD898" i="2"/>
  <c r="X899" i="2"/>
  <c r="AD899" i="2"/>
  <c r="X900" i="2"/>
  <c r="AD900" i="2"/>
  <c r="X901" i="2"/>
  <c r="AD901" i="2"/>
  <c r="X902" i="2"/>
  <c r="AD902" i="2"/>
  <c r="X903" i="2"/>
  <c r="AD903" i="2"/>
  <c r="X904" i="2"/>
  <c r="AD904" i="2"/>
  <c r="X905" i="2"/>
  <c r="AD905" i="2"/>
  <c r="X906" i="2"/>
  <c r="AD906" i="2"/>
  <c r="X907" i="2"/>
  <c r="AD907" i="2"/>
  <c r="X908" i="2"/>
  <c r="AD908" i="2"/>
  <c r="X909" i="2"/>
  <c r="AD909" i="2"/>
  <c r="X910" i="2"/>
  <c r="AD910" i="2"/>
  <c r="X911" i="2"/>
  <c r="AD911" i="2"/>
  <c r="X912" i="2"/>
  <c r="AD912" i="2"/>
  <c r="X913" i="2"/>
  <c r="AD913" i="2"/>
  <c r="X914" i="2"/>
  <c r="AD914" i="2"/>
  <c r="X915" i="2"/>
  <c r="AD915" i="2"/>
  <c r="X916" i="2"/>
  <c r="AD916" i="2"/>
  <c r="X917" i="2"/>
  <c r="AD917" i="2"/>
  <c r="X918" i="2"/>
  <c r="AD918" i="2"/>
  <c r="X919" i="2"/>
  <c r="AD919" i="2"/>
  <c r="X920" i="2"/>
  <c r="AD920" i="2"/>
  <c r="X921" i="2"/>
  <c r="AD921" i="2"/>
  <c r="X922" i="2"/>
  <c r="AD922" i="2"/>
  <c r="X923" i="2"/>
  <c r="AD923" i="2"/>
  <c r="X924" i="2"/>
  <c r="AD924" i="2"/>
  <c r="X925" i="2"/>
  <c r="AD925" i="2"/>
  <c r="X926" i="2"/>
  <c r="AD926" i="2"/>
  <c r="X927" i="2"/>
  <c r="AD927" i="2"/>
  <c r="X928" i="2"/>
  <c r="AD928" i="2"/>
  <c r="X929" i="2"/>
  <c r="AD929" i="2"/>
  <c r="X930" i="2"/>
  <c r="AD930" i="2"/>
  <c r="X931" i="2"/>
  <c r="AD931" i="2"/>
  <c r="X932" i="2"/>
  <c r="AD932" i="2"/>
  <c r="X933" i="2"/>
  <c r="AD933" i="2"/>
  <c r="X934" i="2"/>
  <c r="AD934" i="2"/>
  <c r="X935" i="2"/>
  <c r="AD935" i="2"/>
  <c r="X936" i="2"/>
  <c r="AD936" i="2"/>
  <c r="X937" i="2"/>
  <c r="AD937" i="2"/>
  <c r="X938" i="2"/>
  <c r="AD938" i="2"/>
  <c r="X939" i="2"/>
  <c r="AD939" i="2"/>
  <c r="X940" i="2"/>
  <c r="AD940" i="2"/>
  <c r="X941" i="2"/>
  <c r="AD941" i="2"/>
  <c r="X942" i="2"/>
  <c r="AD942" i="2"/>
  <c r="X943" i="2"/>
  <c r="AD943" i="2"/>
  <c r="X944" i="2"/>
  <c r="AD944" i="2"/>
  <c r="X945" i="2"/>
  <c r="AD945" i="2"/>
  <c r="X946" i="2"/>
  <c r="AD946" i="2"/>
  <c r="X947" i="2"/>
  <c r="AD947" i="2"/>
  <c r="X948" i="2"/>
  <c r="AD948" i="2"/>
  <c r="X949" i="2"/>
  <c r="AD949" i="2"/>
  <c r="X950" i="2"/>
  <c r="AD950" i="2"/>
  <c r="X951" i="2"/>
  <c r="AD951" i="2"/>
  <c r="X952" i="2"/>
  <c r="AD952" i="2"/>
  <c r="X953" i="2"/>
  <c r="AD953" i="2"/>
  <c r="X954" i="2"/>
  <c r="AD954" i="2"/>
  <c r="X955" i="2"/>
  <c r="AD955" i="2"/>
  <c r="X956" i="2"/>
  <c r="AD956" i="2"/>
  <c r="X957" i="2"/>
  <c r="AD957" i="2"/>
  <c r="X958" i="2"/>
  <c r="AD958" i="2"/>
  <c r="X959" i="2"/>
  <c r="AD959" i="2"/>
  <c r="X960" i="2"/>
  <c r="AD960" i="2"/>
  <c r="X961" i="2"/>
  <c r="AD961" i="2"/>
  <c r="X962" i="2"/>
  <c r="AD962" i="2"/>
  <c r="X963" i="2"/>
  <c r="AD963" i="2"/>
  <c r="X964" i="2"/>
  <c r="AD964" i="2"/>
  <c r="X965" i="2"/>
  <c r="AD965" i="2"/>
  <c r="X966" i="2"/>
  <c r="AD966" i="2"/>
  <c r="X967" i="2"/>
  <c r="AD967" i="2"/>
  <c r="X968" i="2"/>
  <c r="AD968" i="2"/>
  <c r="X969" i="2"/>
  <c r="AD969" i="2"/>
  <c r="X970" i="2"/>
  <c r="AD970" i="2"/>
  <c r="X971" i="2"/>
  <c r="AD971" i="2"/>
  <c r="X972" i="2"/>
  <c r="AD972" i="2"/>
  <c r="X973" i="2"/>
  <c r="AD973" i="2"/>
  <c r="X974" i="2"/>
  <c r="AD974" i="2"/>
  <c r="X975" i="2"/>
  <c r="AD975" i="2"/>
  <c r="X976" i="2"/>
  <c r="AD976" i="2"/>
  <c r="X977" i="2"/>
  <c r="AD977" i="2"/>
  <c r="X978" i="2"/>
  <c r="AD978" i="2"/>
  <c r="X979" i="2"/>
  <c r="AD979" i="2"/>
  <c r="X980" i="2"/>
  <c r="AD980" i="2"/>
  <c r="X981" i="2"/>
  <c r="AD981" i="2"/>
  <c r="X982" i="2"/>
  <c r="AD982" i="2"/>
  <c r="X983" i="2"/>
  <c r="AD983" i="2"/>
  <c r="X984" i="2"/>
  <c r="AD984" i="2"/>
  <c r="X985" i="2"/>
  <c r="AD985" i="2"/>
  <c r="X986" i="2"/>
  <c r="AD986" i="2"/>
  <c r="X987" i="2"/>
  <c r="AD987" i="2"/>
  <c r="X988" i="2"/>
  <c r="AD988" i="2"/>
  <c r="X989" i="2"/>
  <c r="AD989" i="2"/>
  <c r="X990" i="2"/>
  <c r="AD990" i="2"/>
  <c r="X991" i="2"/>
  <c r="AD991" i="2"/>
  <c r="X992" i="2"/>
  <c r="AD992" i="2"/>
  <c r="X993" i="2"/>
  <c r="AD993" i="2"/>
  <c r="X994" i="2"/>
  <c r="AD994" i="2"/>
  <c r="X995" i="2"/>
  <c r="AD995" i="2"/>
  <c r="X996" i="2"/>
  <c r="AD996" i="2"/>
  <c r="X997" i="2"/>
  <c r="AD997" i="2"/>
  <c r="X998" i="2"/>
  <c r="AD998" i="2"/>
  <c r="X999" i="2"/>
  <c r="AD999" i="2"/>
  <c r="X1000" i="2"/>
  <c r="AD1000" i="2"/>
  <c r="X1001" i="2"/>
  <c r="AD1001" i="2"/>
  <c r="X1002" i="2"/>
  <c r="AD1002" i="2"/>
  <c r="X1003" i="2"/>
  <c r="AD1003" i="2"/>
  <c r="X1004" i="2"/>
  <c r="AD1004" i="2"/>
  <c r="X1005" i="2"/>
  <c r="AD1005" i="2"/>
  <c r="X1006" i="2"/>
  <c r="AD1006" i="2"/>
  <c r="X1007" i="2"/>
  <c r="AD1007" i="2"/>
  <c r="X1008" i="2"/>
  <c r="AD1008" i="2"/>
  <c r="X1009" i="2"/>
  <c r="AD1009" i="2"/>
  <c r="X1010" i="2"/>
  <c r="AD1010" i="2"/>
  <c r="X1011" i="2"/>
  <c r="AD1011" i="2"/>
  <c r="X1012" i="2"/>
  <c r="AD1012" i="2"/>
  <c r="X1013" i="2"/>
  <c r="AD1013" i="2"/>
  <c r="X1014" i="2"/>
  <c r="AD1014" i="2"/>
  <c r="X1015" i="2"/>
  <c r="AD1015" i="2"/>
  <c r="X1016" i="2"/>
  <c r="AD1016" i="2"/>
  <c r="X1017" i="2"/>
  <c r="AD1017" i="2"/>
  <c r="X1018" i="2"/>
  <c r="AD1018" i="2"/>
  <c r="X1019" i="2"/>
  <c r="AD1019" i="2"/>
  <c r="X1020" i="2"/>
  <c r="AD1020" i="2"/>
  <c r="X1021" i="2"/>
  <c r="AD1021" i="2"/>
  <c r="X1022" i="2"/>
  <c r="AD1022" i="2"/>
  <c r="X1023" i="2"/>
  <c r="AD1023" i="2"/>
  <c r="X1024" i="2"/>
  <c r="AD1024" i="2"/>
  <c r="X1025" i="2"/>
  <c r="AD1025" i="2"/>
  <c r="X1026" i="2"/>
  <c r="AD1026" i="2"/>
  <c r="X1027" i="2"/>
  <c r="AD1027" i="2"/>
  <c r="X1028" i="2"/>
  <c r="AD1028" i="2"/>
  <c r="X1029" i="2"/>
  <c r="AD1029" i="2"/>
  <c r="X1030" i="2"/>
  <c r="AD1030" i="2"/>
  <c r="X1031" i="2"/>
  <c r="AD1031" i="2"/>
  <c r="X1032" i="2"/>
  <c r="AD1032" i="2"/>
  <c r="X1033" i="2"/>
  <c r="AD1033" i="2"/>
  <c r="X1034" i="2"/>
  <c r="AD1034" i="2"/>
  <c r="X1035" i="2"/>
  <c r="AD1035" i="2"/>
  <c r="X1036" i="2"/>
  <c r="AD1036" i="2"/>
  <c r="X1037" i="2"/>
  <c r="AD1037" i="2"/>
  <c r="X1038" i="2"/>
  <c r="AD1038" i="2"/>
  <c r="X1039" i="2"/>
  <c r="AD1039" i="2"/>
  <c r="X1040" i="2"/>
  <c r="AD1040" i="2"/>
  <c r="X1041" i="2"/>
  <c r="AD1041" i="2"/>
  <c r="X1042" i="2"/>
  <c r="AD1042" i="2"/>
  <c r="X1043" i="2"/>
  <c r="AD1043" i="2"/>
  <c r="X1044" i="2"/>
  <c r="AD1044" i="2"/>
  <c r="X1045" i="2"/>
  <c r="AD1045" i="2"/>
  <c r="X1046" i="2"/>
  <c r="AD1046" i="2"/>
  <c r="X1047" i="2"/>
  <c r="AD1047" i="2"/>
  <c r="X1048" i="2"/>
  <c r="AD1048" i="2"/>
  <c r="X1049" i="2"/>
  <c r="AD1049" i="2"/>
  <c r="X1050" i="2"/>
  <c r="AD1050" i="2"/>
  <c r="X1051" i="2"/>
  <c r="AD1051" i="2"/>
  <c r="X1052" i="2"/>
  <c r="AD1052" i="2"/>
  <c r="X1053" i="2"/>
  <c r="AD1053" i="2"/>
  <c r="X1054" i="2"/>
  <c r="AD1054" i="2"/>
  <c r="X1055" i="2"/>
  <c r="AD1055" i="2"/>
  <c r="X1056" i="2"/>
  <c r="AD1056" i="2"/>
  <c r="X1057" i="2"/>
  <c r="AD1057" i="2"/>
  <c r="X1058" i="2"/>
  <c r="AD1058" i="2"/>
  <c r="X1059" i="2"/>
  <c r="AD1059" i="2"/>
  <c r="X1060" i="2"/>
  <c r="AD1060" i="2"/>
  <c r="X1061" i="2"/>
  <c r="AD1061" i="2"/>
  <c r="X1062" i="2"/>
  <c r="AD1062" i="2"/>
  <c r="X1063" i="2"/>
  <c r="AD1063" i="2"/>
  <c r="X1064" i="2"/>
  <c r="AD1064" i="2"/>
  <c r="X1065" i="2"/>
  <c r="AD1065" i="2"/>
  <c r="X1066" i="2"/>
  <c r="AD1066" i="2"/>
  <c r="X1067" i="2"/>
  <c r="AD1067" i="2"/>
  <c r="X1068" i="2"/>
  <c r="AD1068" i="2"/>
  <c r="X1069" i="2"/>
  <c r="AD1069" i="2"/>
  <c r="X1070" i="2"/>
  <c r="AD1070" i="2"/>
  <c r="X1071" i="2"/>
  <c r="AD1071" i="2"/>
  <c r="X1072" i="2"/>
  <c r="AD1072" i="2"/>
  <c r="X1073" i="2"/>
  <c r="AD1073" i="2"/>
  <c r="X1074" i="2"/>
  <c r="AD1074" i="2"/>
  <c r="X1075" i="2"/>
  <c r="AD1075" i="2"/>
  <c r="X1076" i="2"/>
  <c r="AD1076" i="2"/>
  <c r="X1077" i="2"/>
  <c r="AD1077" i="2"/>
  <c r="X1078" i="2"/>
  <c r="AD1078" i="2"/>
  <c r="X1079" i="2"/>
  <c r="AD1079" i="2"/>
  <c r="X1080" i="2"/>
  <c r="AD1080" i="2"/>
  <c r="X1081" i="2"/>
  <c r="AD1081" i="2"/>
  <c r="X1082" i="2"/>
  <c r="AD1082" i="2"/>
  <c r="X1083" i="2"/>
  <c r="AD1083" i="2"/>
  <c r="X1084" i="2"/>
  <c r="AD1084" i="2"/>
  <c r="X1085" i="2"/>
  <c r="AD1085" i="2"/>
  <c r="X1086" i="2"/>
  <c r="AD1086" i="2"/>
  <c r="X1087" i="2"/>
  <c r="AD1087" i="2"/>
  <c r="X1088" i="2"/>
  <c r="AD1088" i="2"/>
  <c r="X1089" i="2"/>
  <c r="AD1089" i="2"/>
  <c r="X1090" i="2"/>
  <c r="AD1090" i="2"/>
  <c r="X1091" i="2"/>
  <c r="AD1091" i="2"/>
  <c r="X1092" i="2"/>
  <c r="AD1092" i="2"/>
  <c r="X1093" i="2"/>
  <c r="AD1093" i="2"/>
  <c r="X1094" i="2"/>
  <c r="AD1094" i="2"/>
  <c r="X1095" i="2"/>
  <c r="AD1095" i="2"/>
  <c r="X1096" i="2"/>
  <c r="AD1096" i="2"/>
  <c r="X1097" i="2"/>
  <c r="AD1097" i="2"/>
  <c r="X1098" i="2"/>
  <c r="AD1098" i="2"/>
  <c r="X1099" i="2"/>
  <c r="AD1099" i="2"/>
  <c r="X1100" i="2"/>
  <c r="AD1100" i="2"/>
  <c r="X1101" i="2"/>
  <c r="AD1101" i="2"/>
  <c r="X1102" i="2"/>
  <c r="AD1102" i="2"/>
  <c r="X1103" i="2"/>
  <c r="AD1103" i="2"/>
  <c r="X1104" i="2"/>
  <c r="AD1104" i="2"/>
  <c r="X1105" i="2"/>
  <c r="AD1105" i="2"/>
  <c r="X1106" i="2"/>
  <c r="AD1106" i="2"/>
  <c r="X1107" i="2"/>
  <c r="AD1107" i="2"/>
  <c r="X1108" i="2"/>
  <c r="AD1108" i="2"/>
  <c r="X1109" i="2"/>
  <c r="AD1109" i="2"/>
  <c r="X1110" i="2"/>
  <c r="AD1110" i="2"/>
  <c r="X1111" i="2"/>
  <c r="AD1111" i="2"/>
  <c r="X1112" i="2"/>
  <c r="AD1112" i="2"/>
  <c r="X1113" i="2"/>
  <c r="AD1113" i="2"/>
  <c r="X1114" i="2"/>
  <c r="AD1114" i="2"/>
  <c r="X1115" i="2"/>
  <c r="AD1115" i="2"/>
  <c r="X1116" i="2"/>
  <c r="AD1116" i="2"/>
  <c r="X1117" i="2"/>
  <c r="AD1117" i="2"/>
  <c r="X1118" i="2"/>
  <c r="AD1118" i="2"/>
  <c r="X1119" i="2"/>
  <c r="AD1119" i="2"/>
  <c r="X1120" i="2"/>
  <c r="AD1120" i="2"/>
  <c r="X1121" i="2"/>
  <c r="AD1121" i="2"/>
  <c r="X1122" i="2"/>
  <c r="AD1122" i="2"/>
  <c r="X1123" i="2"/>
  <c r="AD1123" i="2"/>
  <c r="X1124" i="2"/>
  <c r="AD1124" i="2"/>
  <c r="X1125" i="2"/>
  <c r="AD1125" i="2"/>
  <c r="X1126" i="2"/>
  <c r="AD1126" i="2"/>
  <c r="X1127" i="2"/>
  <c r="AD1127" i="2"/>
  <c r="X1128" i="2"/>
  <c r="AD1128" i="2"/>
  <c r="X1129" i="2"/>
  <c r="AD1129" i="2"/>
  <c r="X1130" i="2"/>
  <c r="AD1130" i="2"/>
  <c r="X1131" i="2"/>
  <c r="AD1131" i="2"/>
  <c r="X1132" i="2"/>
  <c r="AD1132" i="2"/>
  <c r="X1133" i="2"/>
  <c r="AD1133" i="2"/>
  <c r="X1134" i="2"/>
  <c r="AD1134" i="2"/>
  <c r="X1135" i="2"/>
  <c r="AD1135" i="2"/>
  <c r="X1136" i="2"/>
  <c r="AD1136" i="2"/>
  <c r="X1137" i="2"/>
  <c r="AD1137" i="2"/>
  <c r="X1138" i="2"/>
  <c r="AD1138" i="2"/>
  <c r="X1139" i="2"/>
  <c r="AD1139" i="2"/>
  <c r="X1140" i="2"/>
  <c r="AD1140" i="2"/>
  <c r="X1141" i="2"/>
  <c r="AD1141" i="2"/>
  <c r="X1142" i="2"/>
  <c r="AD1142" i="2"/>
  <c r="X1143" i="2"/>
  <c r="AD1143" i="2"/>
  <c r="X1144" i="2"/>
  <c r="AD1144" i="2"/>
  <c r="X1145" i="2"/>
  <c r="AD1145" i="2"/>
  <c r="X1146" i="2"/>
  <c r="AD1146" i="2"/>
  <c r="X1147" i="2"/>
  <c r="AD1147" i="2"/>
  <c r="X1148" i="2"/>
  <c r="AD1148" i="2"/>
  <c r="X1149" i="2"/>
  <c r="AD1149" i="2"/>
  <c r="X1150" i="2"/>
  <c r="AD1150" i="2"/>
  <c r="X1151" i="2"/>
  <c r="AD1151" i="2"/>
  <c r="X1152" i="2"/>
  <c r="AD1152" i="2"/>
  <c r="X1153" i="2"/>
  <c r="AD1153" i="2"/>
  <c r="X1154" i="2"/>
  <c r="AD1154" i="2"/>
  <c r="X1155" i="2"/>
  <c r="AD1155" i="2"/>
  <c r="X1156" i="2"/>
  <c r="AD1156" i="2"/>
  <c r="X1157" i="2"/>
  <c r="AD1157" i="2"/>
  <c r="X1158" i="2"/>
  <c r="AD1158" i="2"/>
  <c r="X1159" i="2"/>
  <c r="AD1159" i="2"/>
  <c r="X1160" i="2"/>
  <c r="AD1160" i="2"/>
  <c r="X1161" i="2"/>
  <c r="AD1161" i="2"/>
  <c r="X1162" i="2"/>
  <c r="AD1162" i="2"/>
  <c r="X1163" i="2"/>
  <c r="AD1163" i="2"/>
  <c r="X1164" i="2"/>
  <c r="AD1164" i="2"/>
  <c r="X1165" i="2"/>
  <c r="AD1165" i="2"/>
  <c r="X1166" i="2"/>
  <c r="AD1166" i="2"/>
  <c r="X1167" i="2"/>
  <c r="AD1167" i="2"/>
  <c r="X1168" i="2"/>
  <c r="AD1168" i="2"/>
  <c r="X1169" i="2"/>
  <c r="AD1169" i="2"/>
  <c r="X1170" i="2"/>
  <c r="AD1170" i="2"/>
  <c r="X1171" i="2"/>
  <c r="AD1171" i="2"/>
  <c r="X1172" i="2"/>
  <c r="AD1172" i="2"/>
  <c r="X1173" i="2"/>
  <c r="AD1173" i="2"/>
  <c r="X1174" i="2"/>
  <c r="AD1174" i="2"/>
  <c r="X1175" i="2"/>
  <c r="AD1175" i="2"/>
  <c r="X1176" i="2"/>
  <c r="AD1176" i="2"/>
  <c r="X1177" i="2"/>
  <c r="AD1177" i="2"/>
  <c r="X1178" i="2"/>
  <c r="AD1178" i="2"/>
  <c r="X1179" i="2"/>
  <c r="AD1179" i="2"/>
  <c r="X1180" i="2"/>
  <c r="AD1180" i="2"/>
  <c r="X1181" i="2"/>
  <c r="AD1181" i="2"/>
  <c r="X1182" i="2"/>
  <c r="AD1182" i="2"/>
  <c r="X1183" i="2"/>
  <c r="AD1183" i="2"/>
  <c r="X1184" i="2"/>
  <c r="AD1184" i="2"/>
  <c r="X1185" i="2"/>
  <c r="AD1185" i="2"/>
  <c r="X1186" i="2"/>
  <c r="AD1186" i="2"/>
  <c r="X1187" i="2"/>
  <c r="AD1187" i="2"/>
  <c r="X1188" i="2"/>
  <c r="AD1188" i="2"/>
  <c r="X1189" i="2"/>
  <c r="AD1189" i="2"/>
  <c r="X1190" i="2"/>
  <c r="AD1190" i="2"/>
  <c r="X1191" i="2"/>
  <c r="AD1191" i="2"/>
  <c r="X1192" i="2"/>
  <c r="AD1192" i="2"/>
  <c r="X1193" i="2"/>
  <c r="AD1193" i="2"/>
  <c r="X1194" i="2"/>
  <c r="AD1194" i="2"/>
  <c r="X1195" i="2"/>
  <c r="AD1195" i="2"/>
  <c r="X1196" i="2"/>
  <c r="AD1196" i="2"/>
  <c r="X1197" i="2"/>
  <c r="AD1197" i="2"/>
  <c r="X1198" i="2"/>
  <c r="AD1198" i="2"/>
  <c r="X1199" i="2"/>
  <c r="AD1199" i="2"/>
  <c r="X1200" i="2"/>
  <c r="AD1200" i="2"/>
  <c r="X1201" i="2"/>
  <c r="AD1201" i="2"/>
  <c r="X1202" i="2"/>
  <c r="AD1202" i="2"/>
  <c r="X1203" i="2"/>
  <c r="AD1203" i="2"/>
  <c r="X1204" i="2"/>
  <c r="AD1204" i="2"/>
  <c r="X1205" i="2"/>
  <c r="AD1205" i="2"/>
  <c r="X1206" i="2"/>
  <c r="AD1206" i="2"/>
  <c r="X1207" i="2"/>
  <c r="AD1207" i="2"/>
  <c r="X1208" i="2"/>
  <c r="AD1208" i="2"/>
  <c r="X1209" i="2"/>
  <c r="AD1209" i="2"/>
  <c r="X1210" i="2"/>
  <c r="AD1210" i="2"/>
  <c r="X1211" i="2"/>
  <c r="AD1211" i="2"/>
  <c r="X1212" i="2"/>
  <c r="AD1212" i="2"/>
  <c r="X1213" i="2"/>
  <c r="AD1213" i="2"/>
  <c r="X1214" i="2"/>
  <c r="AD1214" i="2"/>
  <c r="X1215" i="2"/>
  <c r="AD1215" i="2"/>
  <c r="X1216" i="2"/>
  <c r="AD1216" i="2"/>
  <c r="X1217" i="2"/>
  <c r="AD1217" i="2"/>
  <c r="X1218" i="2"/>
  <c r="AD1218" i="2"/>
  <c r="X1219" i="2"/>
  <c r="AD1219" i="2"/>
  <c r="X1220" i="2"/>
  <c r="AD1220" i="2"/>
  <c r="X1221" i="2"/>
  <c r="AD1221" i="2"/>
  <c r="X1222" i="2"/>
  <c r="AD1222" i="2"/>
  <c r="X1223" i="2"/>
  <c r="AD1223" i="2"/>
  <c r="X1224" i="2"/>
  <c r="AD1224" i="2"/>
  <c r="X1225" i="2"/>
  <c r="AD1225" i="2"/>
  <c r="X1226" i="2"/>
  <c r="AD1226" i="2"/>
  <c r="X1227" i="2"/>
  <c r="AD1227" i="2"/>
  <c r="X1228" i="2"/>
  <c r="AD1228" i="2"/>
  <c r="X1229" i="2"/>
  <c r="AD1229" i="2"/>
  <c r="X1230" i="2"/>
  <c r="AD1230" i="2"/>
  <c r="X1231" i="2"/>
  <c r="AD1231" i="2"/>
  <c r="X1232" i="2"/>
  <c r="AD1232" i="2"/>
  <c r="X1233" i="2"/>
  <c r="AD1233" i="2"/>
  <c r="X1234" i="2"/>
  <c r="AD1234" i="2"/>
  <c r="X1235" i="2"/>
  <c r="AD1235" i="2"/>
  <c r="X1236" i="2"/>
  <c r="AD1236" i="2"/>
  <c r="X1237" i="2"/>
  <c r="AD1237" i="2"/>
  <c r="X1238" i="2"/>
  <c r="AD1238" i="2"/>
  <c r="X1239" i="2"/>
  <c r="AD1239" i="2"/>
  <c r="X1240" i="2"/>
  <c r="AD1240" i="2"/>
  <c r="X1241" i="2"/>
  <c r="AD1241" i="2"/>
  <c r="X1242" i="2"/>
  <c r="AD1242" i="2"/>
  <c r="X1243" i="2"/>
  <c r="AD1243" i="2"/>
  <c r="X1244" i="2"/>
  <c r="AD1244" i="2"/>
  <c r="X1245" i="2"/>
  <c r="AD1245" i="2"/>
  <c r="X1246" i="2"/>
  <c r="AD1246" i="2"/>
  <c r="X1247" i="2"/>
  <c r="AD1247" i="2"/>
  <c r="X1248" i="2"/>
  <c r="AD1248" i="2"/>
  <c r="X1249" i="2"/>
  <c r="AD1249" i="2"/>
  <c r="X1250" i="2"/>
  <c r="AD1250" i="2"/>
  <c r="X1251" i="2"/>
  <c r="AD1251" i="2"/>
  <c r="X1252" i="2"/>
  <c r="AD1252" i="2"/>
  <c r="X1253" i="2"/>
  <c r="AD1253" i="2"/>
  <c r="X1254" i="2"/>
  <c r="AD1254" i="2"/>
  <c r="X1255" i="2"/>
  <c r="AD1255" i="2"/>
  <c r="X1256" i="2"/>
  <c r="AD1256" i="2"/>
  <c r="X1257" i="2"/>
  <c r="AD1257" i="2"/>
  <c r="X1258" i="2"/>
  <c r="AD1258" i="2"/>
  <c r="X1259" i="2"/>
  <c r="AD1259" i="2"/>
  <c r="X1260" i="2"/>
  <c r="AD1260" i="2"/>
  <c r="X1261" i="2"/>
  <c r="AD1261" i="2"/>
  <c r="X1262" i="2"/>
  <c r="AD1262" i="2"/>
  <c r="X1263" i="2"/>
  <c r="AD1263" i="2"/>
  <c r="X1264" i="2"/>
  <c r="AD1264" i="2"/>
  <c r="X1265" i="2"/>
  <c r="AD1265" i="2"/>
  <c r="X1266" i="2"/>
  <c r="AD1266" i="2"/>
  <c r="X1267" i="2"/>
  <c r="AD1267" i="2"/>
  <c r="X1268" i="2"/>
  <c r="AD1268" i="2"/>
  <c r="X1269" i="2"/>
  <c r="AD1269" i="2"/>
  <c r="X1270" i="2"/>
  <c r="AD1270" i="2"/>
  <c r="X1271" i="2"/>
  <c r="AD1271" i="2"/>
  <c r="X1272" i="2"/>
  <c r="AD1272" i="2"/>
  <c r="X1273" i="2"/>
  <c r="AD1273" i="2"/>
  <c r="X1274" i="2"/>
  <c r="AD1274" i="2"/>
  <c r="X1275" i="2"/>
  <c r="AD1275" i="2"/>
  <c r="X1276" i="2"/>
  <c r="AD1276" i="2"/>
  <c r="X1277" i="2"/>
  <c r="AD1277" i="2"/>
  <c r="X1278" i="2"/>
  <c r="AD1278" i="2"/>
  <c r="X1279" i="2"/>
  <c r="AD1279" i="2"/>
  <c r="X1280" i="2"/>
  <c r="AD1280" i="2"/>
  <c r="X1281" i="2"/>
  <c r="AD1281" i="2"/>
  <c r="X1282" i="2"/>
  <c r="AD1282" i="2"/>
  <c r="X1283" i="2"/>
  <c r="AD1283" i="2"/>
  <c r="X1284" i="2"/>
  <c r="AD1284" i="2"/>
  <c r="X1285" i="2"/>
  <c r="AD1285" i="2"/>
  <c r="X1286" i="2"/>
  <c r="AD1286" i="2"/>
  <c r="X1287" i="2"/>
  <c r="AD1287" i="2"/>
  <c r="X1288" i="2"/>
  <c r="AD1288" i="2"/>
  <c r="X1289" i="2"/>
  <c r="AD1289" i="2"/>
  <c r="X1290" i="2"/>
  <c r="AD1290" i="2"/>
  <c r="X1291" i="2"/>
  <c r="AD1291" i="2"/>
  <c r="X1292" i="2"/>
  <c r="AD1292" i="2"/>
  <c r="X1293" i="2"/>
  <c r="AD1293" i="2"/>
  <c r="X1294" i="2"/>
  <c r="AD1294" i="2"/>
  <c r="X1295" i="2"/>
  <c r="AD1295" i="2"/>
  <c r="X1296" i="2"/>
  <c r="AD1296" i="2"/>
  <c r="X1297" i="2"/>
  <c r="AD1297" i="2"/>
  <c r="X1298" i="2"/>
  <c r="AD1298" i="2"/>
  <c r="X1299" i="2"/>
  <c r="AD1299" i="2"/>
  <c r="X1300" i="2"/>
  <c r="AD1300" i="2"/>
  <c r="X1301" i="2"/>
  <c r="AD1301" i="2"/>
  <c r="X1302" i="2"/>
  <c r="AD1302" i="2"/>
  <c r="X1303" i="2"/>
  <c r="AD1303" i="2"/>
  <c r="X1304" i="2"/>
  <c r="AD1304" i="2"/>
  <c r="X1305" i="2"/>
  <c r="AD1305" i="2"/>
  <c r="X1306" i="2"/>
  <c r="AD1306" i="2"/>
  <c r="X1307" i="2"/>
  <c r="AD1307" i="2"/>
  <c r="X1308" i="2"/>
  <c r="AD1308" i="2"/>
  <c r="X1309" i="2"/>
  <c r="AD1309" i="2"/>
  <c r="X1310" i="2"/>
  <c r="AD1310" i="2"/>
  <c r="X1311" i="2"/>
  <c r="AD1311" i="2"/>
  <c r="X1312" i="2"/>
  <c r="AD1312" i="2"/>
  <c r="X1313" i="2"/>
  <c r="AD1313" i="2"/>
  <c r="X1314" i="2"/>
  <c r="AD1314" i="2"/>
  <c r="X1315" i="2"/>
  <c r="AD1315" i="2"/>
  <c r="X1316" i="2"/>
  <c r="AD1316" i="2"/>
  <c r="X1317" i="2"/>
  <c r="AD1317" i="2"/>
  <c r="X1318" i="2"/>
  <c r="AD1318" i="2"/>
  <c r="X1319" i="2"/>
  <c r="AD1319" i="2"/>
  <c r="X1320" i="2"/>
  <c r="AD1320" i="2"/>
  <c r="X1321" i="2"/>
  <c r="AD1321" i="2"/>
  <c r="X1322" i="2"/>
  <c r="AD1322" i="2"/>
  <c r="X1323" i="2"/>
  <c r="AD1323" i="2"/>
  <c r="X1324" i="2"/>
  <c r="AD1324" i="2"/>
  <c r="X1325" i="2"/>
  <c r="AD1325" i="2"/>
  <c r="X1326" i="2"/>
  <c r="AD1326" i="2"/>
  <c r="X1327" i="2"/>
  <c r="AD1327" i="2"/>
  <c r="X1328" i="2"/>
  <c r="AD1328" i="2"/>
  <c r="X1329" i="2"/>
  <c r="AD1329" i="2"/>
  <c r="X1330" i="2"/>
  <c r="AD1330" i="2"/>
  <c r="X1331" i="2"/>
  <c r="AD1331" i="2"/>
  <c r="X1332" i="2"/>
  <c r="AD1332" i="2"/>
  <c r="X1333" i="2"/>
  <c r="AD1333" i="2"/>
  <c r="X1334" i="2"/>
  <c r="AD1334" i="2"/>
  <c r="X1335" i="2"/>
  <c r="AD1335" i="2"/>
  <c r="X1336" i="2"/>
  <c r="AD1336" i="2"/>
  <c r="X1337" i="2"/>
  <c r="AD1337" i="2"/>
  <c r="X1338" i="2"/>
  <c r="AD1338" i="2"/>
  <c r="X1339" i="2"/>
  <c r="AD1339" i="2"/>
  <c r="X1340" i="2"/>
  <c r="AD1340" i="2"/>
  <c r="X1341" i="2"/>
  <c r="AD1341" i="2"/>
  <c r="X1342" i="2"/>
  <c r="AD1342" i="2"/>
  <c r="X1343" i="2"/>
  <c r="AD1343" i="2"/>
  <c r="X1344" i="2"/>
  <c r="AD1344" i="2"/>
  <c r="X1345" i="2"/>
  <c r="AD1345" i="2"/>
  <c r="X1346" i="2"/>
  <c r="AD1346" i="2"/>
  <c r="X1347" i="2"/>
  <c r="AD1347" i="2"/>
  <c r="X1348" i="2"/>
  <c r="AD1348" i="2"/>
  <c r="X1349" i="2"/>
  <c r="AD1349" i="2"/>
  <c r="X1350" i="2"/>
  <c r="AD1350" i="2"/>
  <c r="X1351" i="2"/>
  <c r="AD1351" i="2"/>
  <c r="X1352" i="2"/>
  <c r="AD1352" i="2"/>
  <c r="X1353" i="2"/>
  <c r="AD1353" i="2"/>
  <c r="X1354" i="2"/>
  <c r="AD1354" i="2"/>
  <c r="X1355" i="2"/>
  <c r="AD1355" i="2"/>
  <c r="X1356" i="2"/>
  <c r="AD1356" i="2"/>
  <c r="X1357" i="2"/>
  <c r="AD1357" i="2"/>
  <c r="X1358" i="2"/>
  <c r="AD1358" i="2"/>
  <c r="X1359" i="2"/>
  <c r="AD1359" i="2"/>
  <c r="X1360" i="2"/>
  <c r="AD1360" i="2"/>
  <c r="X1361" i="2"/>
  <c r="AD1361" i="2"/>
  <c r="X1362" i="2"/>
  <c r="AD1362" i="2"/>
  <c r="X1363" i="2"/>
  <c r="AD1363" i="2"/>
  <c r="X1364" i="2"/>
  <c r="AD1364" i="2"/>
  <c r="X1365" i="2"/>
  <c r="AD1365" i="2"/>
  <c r="X1366" i="2"/>
  <c r="AD1366" i="2"/>
  <c r="X1367" i="2"/>
  <c r="AD1367" i="2"/>
  <c r="X1368" i="2"/>
  <c r="AD1368" i="2"/>
  <c r="X1369" i="2"/>
  <c r="AD1369" i="2"/>
  <c r="X1370" i="2"/>
  <c r="AD1370" i="2"/>
  <c r="X1371" i="2"/>
  <c r="AD1371" i="2"/>
  <c r="X1372" i="2"/>
  <c r="AD1372" i="2"/>
  <c r="X1373" i="2"/>
  <c r="AD1373" i="2"/>
  <c r="X1374" i="2"/>
  <c r="AD1374" i="2"/>
  <c r="X1375" i="2"/>
  <c r="AD1375" i="2"/>
  <c r="X1376" i="2"/>
  <c r="AD1376" i="2"/>
  <c r="X1377" i="2"/>
  <c r="AD1377" i="2"/>
  <c r="X1378" i="2"/>
  <c r="AD1378" i="2"/>
  <c r="X1379" i="2"/>
  <c r="AD1379" i="2"/>
  <c r="X1380" i="2"/>
  <c r="AD1380" i="2"/>
  <c r="X1381" i="2"/>
  <c r="AD1381" i="2"/>
  <c r="X1382" i="2"/>
  <c r="AD1382" i="2"/>
  <c r="X1383" i="2"/>
  <c r="AD1383" i="2"/>
  <c r="X1384" i="2"/>
  <c r="AD1384" i="2"/>
  <c r="X1385" i="2"/>
  <c r="AD1385" i="2"/>
  <c r="X1386" i="2"/>
  <c r="AD1386" i="2"/>
  <c r="X1387" i="2"/>
  <c r="AD1387" i="2"/>
  <c r="X1388" i="2"/>
  <c r="AD1388" i="2"/>
  <c r="X1389" i="2"/>
  <c r="AD1389" i="2"/>
  <c r="X1390" i="2"/>
  <c r="AD1390" i="2"/>
  <c r="X1391" i="2"/>
  <c r="AD1391" i="2"/>
  <c r="X1392" i="2"/>
  <c r="AD1392" i="2"/>
  <c r="X1393" i="2"/>
  <c r="AD1393" i="2"/>
  <c r="X1394" i="2"/>
  <c r="AD1394" i="2"/>
  <c r="X1395" i="2"/>
  <c r="AD1395" i="2"/>
  <c r="X1396" i="2"/>
  <c r="AD1396" i="2"/>
  <c r="X1397" i="2"/>
  <c r="AD1397" i="2"/>
  <c r="X1398" i="2"/>
  <c r="AD1398" i="2"/>
  <c r="X1399" i="2"/>
  <c r="AD1399" i="2"/>
  <c r="X1400" i="2"/>
  <c r="AD1400" i="2"/>
  <c r="X1401" i="2"/>
  <c r="AD1401" i="2"/>
  <c r="X1402" i="2"/>
  <c r="AD1402" i="2"/>
  <c r="X1403" i="2"/>
  <c r="AD1403" i="2"/>
  <c r="X1404" i="2"/>
  <c r="AD1404" i="2"/>
  <c r="X1405" i="2"/>
  <c r="AD1405" i="2"/>
  <c r="X1406" i="2"/>
  <c r="AD1406" i="2"/>
  <c r="X1407" i="2"/>
  <c r="AD1407" i="2"/>
  <c r="X1408" i="2"/>
  <c r="AD1408" i="2"/>
  <c r="X1409" i="2"/>
  <c r="AD1409" i="2"/>
  <c r="X1410" i="2"/>
  <c r="AD1410" i="2"/>
  <c r="X1411" i="2"/>
  <c r="AD1411" i="2"/>
  <c r="X1412" i="2"/>
  <c r="AD1412" i="2"/>
  <c r="X1413" i="2"/>
  <c r="AD1413" i="2"/>
  <c r="X1414" i="2"/>
  <c r="AD1414" i="2"/>
  <c r="X1415" i="2"/>
  <c r="AD1415" i="2"/>
  <c r="X1416" i="2"/>
  <c r="AD1416" i="2"/>
  <c r="X1417" i="2"/>
  <c r="AD1417" i="2"/>
  <c r="X1418" i="2"/>
  <c r="AD1418" i="2"/>
  <c r="X1419" i="2"/>
  <c r="AD1419" i="2"/>
  <c r="X1420" i="2"/>
  <c r="AD1420" i="2"/>
  <c r="X1421" i="2"/>
  <c r="AD1421" i="2"/>
  <c r="X1422" i="2"/>
  <c r="AD1422" i="2"/>
  <c r="X1423" i="2"/>
  <c r="AD1423" i="2"/>
  <c r="X1424" i="2"/>
  <c r="AD1424" i="2"/>
  <c r="X1425" i="2"/>
  <c r="AD1425" i="2"/>
  <c r="X1426" i="2"/>
  <c r="AD1426" i="2"/>
  <c r="X1427" i="2"/>
  <c r="AD1427" i="2"/>
  <c r="X1428" i="2"/>
  <c r="AD1428" i="2"/>
  <c r="X1429" i="2"/>
  <c r="AD1429" i="2"/>
  <c r="X1430" i="2"/>
  <c r="AD1430" i="2"/>
  <c r="X1431" i="2"/>
  <c r="AD1431" i="2"/>
  <c r="X1432" i="2"/>
  <c r="AD1432" i="2"/>
  <c r="X1433" i="2"/>
  <c r="AD1433" i="2"/>
  <c r="X1434" i="2"/>
  <c r="AD1434" i="2"/>
  <c r="X1435" i="2"/>
  <c r="AD1435" i="2"/>
  <c r="X1436" i="2"/>
  <c r="AD1436" i="2"/>
  <c r="X1437" i="2"/>
  <c r="AD1437" i="2"/>
  <c r="X1438" i="2"/>
  <c r="AD1438" i="2"/>
  <c r="X1439" i="2"/>
  <c r="AD1439" i="2"/>
  <c r="X1440" i="2"/>
  <c r="AD1440" i="2"/>
  <c r="X1441" i="2"/>
  <c r="AD1441" i="2"/>
  <c r="X1442" i="2"/>
  <c r="AD1442" i="2"/>
  <c r="X1443" i="2"/>
  <c r="AD1443" i="2"/>
  <c r="X1444" i="2"/>
  <c r="AD1444" i="2"/>
  <c r="X1445" i="2"/>
  <c r="AD1445" i="2"/>
  <c r="X1446" i="2"/>
  <c r="AD1446" i="2"/>
  <c r="X1447" i="2"/>
  <c r="AD1447" i="2"/>
  <c r="X1448" i="2"/>
  <c r="AD1448" i="2"/>
  <c r="X1449" i="2"/>
  <c r="AD1449" i="2"/>
  <c r="X1450" i="2"/>
  <c r="AD1450" i="2"/>
  <c r="X1451" i="2"/>
  <c r="AD1451" i="2"/>
  <c r="X1452" i="2"/>
  <c r="AD1452" i="2"/>
  <c r="X1453" i="2"/>
  <c r="AD1453" i="2"/>
  <c r="X1454" i="2"/>
  <c r="AD1454" i="2"/>
  <c r="X1455" i="2"/>
  <c r="AD1455" i="2"/>
  <c r="X1456" i="2"/>
  <c r="AD1456" i="2"/>
  <c r="X1457" i="2"/>
  <c r="AD1457" i="2"/>
  <c r="X1458" i="2"/>
  <c r="AD1458" i="2"/>
  <c r="X1459" i="2"/>
  <c r="AD1459" i="2"/>
  <c r="X1460" i="2"/>
  <c r="AD1460" i="2"/>
  <c r="X1461" i="2"/>
  <c r="AD1461" i="2"/>
  <c r="X1462" i="2"/>
  <c r="AD1462" i="2"/>
  <c r="X1463" i="2"/>
  <c r="AD1463" i="2"/>
  <c r="X1464" i="2"/>
  <c r="AD1464" i="2"/>
  <c r="X1465" i="2"/>
  <c r="AD1465" i="2"/>
  <c r="X1466" i="2"/>
  <c r="AD1466" i="2"/>
  <c r="X1467" i="2"/>
  <c r="AD1467" i="2"/>
  <c r="X1468" i="2"/>
  <c r="AD1468" i="2"/>
  <c r="X1469" i="2"/>
  <c r="AD1469" i="2"/>
  <c r="X1470" i="2"/>
  <c r="AD1470" i="2"/>
  <c r="X1471" i="2"/>
  <c r="AD1471" i="2"/>
  <c r="X1472" i="2"/>
  <c r="AD1472" i="2"/>
  <c r="X1473" i="2"/>
  <c r="AD1473" i="2"/>
  <c r="X1474" i="2"/>
  <c r="AD1474" i="2"/>
  <c r="X1475" i="2"/>
  <c r="AD1475" i="2"/>
  <c r="X1476" i="2"/>
  <c r="AD1476" i="2"/>
  <c r="X1477" i="2"/>
  <c r="AD1477" i="2"/>
  <c r="X1478" i="2"/>
  <c r="AD1478" i="2"/>
  <c r="X1479" i="2"/>
  <c r="AD1479" i="2"/>
  <c r="X1480" i="2"/>
  <c r="AD1480" i="2"/>
  <c r="X1481" i="2"/>
  <c r="AD1481" i="2"/>
  <c r="X1482" i="2"/>
  <c r="AD1482" i="2"/>
  <c r="X1483" i="2"/>
  <c r="AD1483" i="2"/>
  <c r="X1484" i="2"/>
  <c r="AD1484" i="2"/>
  <c r="X1485" i="2"/>
  <c r="AD1485" i="2"/>
  <c r="X1486" i="2"/>
  <c r="AD1486" i="2"/>
  <c r="X1487" i="2"/>
  <c r="AD1487" i="2"/>
  <c r="X1488" i="2"/>
  <c r="AD1488" i="2"/>
  <c r="X1489" i="2"/>
  <c r="AD1489" i="2"/>
  <c r="X1490" i="2"/>
  <c r="AD1490" i="2"/>
  <c r="X1491" i="2"/>
  <c r="AD1491" i="2"/>
  <c r="X1492" i="2"/>
  <c r="AD1492" i="2"/>
  <c r="X1493" i="2"/>
  <c r="AD1493" i="2"/>
  <c r="X1494" i="2"/>
  <c r="AD1494" i="2"/>
  <c r="X1495" i="2"/>
  <c r="AD1495" i="2"/>
  <c r="X1496" i="2"/>
  <c r="AD1496" i="2"/>
  <c r="X1497" i="2"/>
  <c r="AD1497" i="2"/>
  <c r="X1498" i="2"/>
  <c r="AD1498" i="2"/>
  <c r="X1499" i="2"/>
  <c r="AD1499" i="2"/>
  <c r="X1500" i="2"/>
  <c r="AD1500" i="2"/>
  <c r="X1501" i="2"/>
  <c r="AD1501" i="2"/>
  <c r="X1502" i="2"/>
  <c r="AD1502" i="2"/>
  <c r="X1503" i="2"/>
  <c r="AD1503" i="2"/>
  <c r="X1504" i="2"/>
  <c r="AD1504" i="2"/>
  <c r="X1505" i="2"/>
  <c r="AD1505" i="2"/>
  <c r="X1506" i="2"/>
  <c r="AD1506" i="2"/>
  <c r="X1507" i="2"/>
  <c r="AD1507" i="2"/>
  <c r="X1508" i="2"/>
  <c r="AD1508" i="2"/>
  <c r="X1509" i="2"/>
  <c r="AD1509" i="2"/>
  <c r="X1510" i="2"/>
  <c r="AD1510" i="2"/>
  <c r="X1511" i="2"/>
  <c r="AD1511" i="2"/>
  <c r="X1512" i="2"/>
  <c r="AD1512" i="2"/>
  <c r="X1513" i="2"/>
  <c r="AD1513" i="2"/>
  <c r="X1514" i="2"/>
  <c r="AD1514" i="2"/>
  <c r="X1515" i="2"/>
  <c r="AD1515" i="2"/>
  <c r="X1516" i="2"/>
  <c r="AD1516" i="2"/>
  <c r="X1517" i="2"/>
  <c r="AD1517" i="2"/>
  <c r="X1518" i="2"/>
  <c r="AD1518" i="2"/>
  <c r="X1519" i="2"/>
  <c r="AD1519" i="2"/>
  <c r="X1520" i="2"/>
  <c r="AD1520" i="2"/>
  <c r="X1521" i="2"/>
  <c r="AD1521" i="2"/>
  <c r="X1522" i="2"/>
  <c r="AD1522" i="2"/>
  <c r="X1523" i="2"/>
  <c r="AD1523" i="2"/>
  <c r="X1524" i="2"/>
  <c r="AD1524" i="2"/>
  <c r="X1525" i="2"/>
  <c r="AD1525" i="2"/>
  <c r="X1526" i="2"/>
  <c r="AD1526" i="2"/>
  <c r="X1527" i="2"/>
  <c r="AD1527" i="2"/>
  <c r="X1528" i="2"/>
  <c r="AD1528" i="2"/>
  <c r="X1529" i="2"/>
  <c r="AD1529" i="2"/>
  <c r="X1530" i="2"/>
  <c r="AD1530" i="2"/>
  <c r="X1531" i="2"/>
  <c r="AD1531" i="2"/>
  <c r="X1532" i="2"/>
  <c r="AD1532" i="2"/>
  <c r="X1533" i="2"/>
  <c r="AD1533" i="2"/>
  <c r="X1534" i="2"/>
  <c r="AD1534" i="2"/>
  <c r="X1535" i="2"/>
  <c r="AD1535" i="2"/>
  <c r="X1536" i="2"/>
  <c r="AD1536" i="2"/>
  <c r="X1537" i="2"/>
  <c r="AD1537" i="2"/>
  <c r="X1538" i="2"/>
  <c r="AD1538" i="2"/>
  <c r="X1539" i="2"/>
  <c r="AD1539" i="2"/>
  <c r="X1540" i="2"/>
  <c r="AD1540" i="2"/>
  <c r="X1541" i="2"/>
  <c r="AD1541" i="2"/>
  <c r="X1542" i="2"/>
  <c r="AD1542" i="2"/>
  <c r="X1543" i="2"/>
  <c r="AD1543" i="2"/>
  <c r="X1544" i="2"/>
  <c r="AD1544" i="2"/>
  <c r="X1545" i="2"/>
  <c r="AD1545" i="2"/>
  <c r="X1546" i="2"/>
  <c r="AD1546" i="2"/>
  <c r="X1547" i="2"/>
  <c r="AD1547" i="2"/>
  <c r="X1548" i="2"/>
  <c r="AD1548" i="2"/>
  <c r="X1549" i="2"/>
  <c r="AD1549" i="2"/>
  <c r="X1550" i="2"/>
  <c r="AD1550" i="2"/>
  <c r="X1551" i="2"/>
  <c r="AD1551" i="2"/>
  <c r="X1552" i="2"/>
  <c r="AD1552" i="2"/>
  <c r="X1553" i="2"/>
  <c r="AD1553" i="2"/>
  <c r="X1554" i="2"/>
  <c r="AD1554" i="2"/>
  <c r="X1555" i="2"/>
  <c r="AD1555" i="2"/>
  <c r="X1556" i="2"/>
  <c r="AD1556" i="2"/>
  <c r="X1557" i="2"/>
  <c r="AD1557" i="2"/>
  <c r="X1558" i="2"/>
  <c r="AD1558" i="2"/>
  <c r="X1559" i="2"/>
  <c r="AD1559" i="2"/>
  <c r="X1560" i="2"/>
  <c r="AD1560" i="2"/>
  <c r="X1561" i="2"/>
  <c r="AD1561" i="2"/>
  <c r="X1562" i="2"/>
  <c r="AD1562" i="2"/>
  <c r="X1563" i="2"/>
  <c r="AD1563" i="2"/>
  <c r="X1564" i="2"/>
  <c r="AD1564" i="2"/>
  <c r="X1565" i="2"/>
  <c r="AD1565" i="2"/>
  <c r="X1566" i="2"/>
  <c r="AD1566" i="2"/>
  <c r="X1567" i="2"/>
  <c r="AD1567" i="2"/>
  <c r="X1568" i="2"/>
  <c r="AD1568" i="2"/>
  <c r="X1569" i="2"/>
  <c r="AD1569" i="2"/>
  <c r="X1570" i="2"/>
  <c r="AD1570" i="2"/>
  <c r="X1571" i="2"/>
  <c r="AD1571" i="2"/>
  <c r="X1572" i="2"/>
  <c r="AD1572" i="2"/>
  <c r="X1573" i="2"/>
  <c r="AD1573" i="2"/>
  <c r="X1574" i="2"/>
  <c r="AD1574" i="2"/>
  <c r="X1575" i="2"/>
  <c r="AD1575" i="2"/>
  <c r="X1576" i="2"/>
  <c r="AD1576" i="2"/>
  <c r="X1577" i="2"/>
  <c r="AD1577" i="2"/>
  <c r="X1578" i="2"/>
  <c r="AD1578" i="2"/>
  <c r="X1579" i="2"/>
  <c r="AD1579" i="2"/>
  <c r="X1580" i="2"/>
  <c r="AD1580" i="2"/>
  <c r="X1581" i="2"/>
  <c r="AD1581" i="2"/>
  <c r="X1582" i="2"/>
  <c r="AD1582" i="2"/>
  <c r="X1583" i="2"/>
  <c r="AD1583" i="2"/>
  <c r="X1584" i="2"/>
  <c r="AD1584" i="2"/>
  <c r="X1585" i="2"/>
  <c r="AD1585" i="2"/>
  <c r="X1586" i="2"/>
  <c r="AD1586" i="2"/>
  <c r="X1587" i="2"/>
  <c r="AD1587" i="2"/>
  <c r="X1588" i="2"/>
  <c r="AD1588" i="2"/>
  <c r="X1589" i="2"/>
  <c r="AD1589" i="2"/>
  <c r="X1590" i="2"/>
  <c r="AD1590" i="2"/>
  <c r="X1591" i="2"/>
  <c r="AD1591" i="2"/>
  <c r="X1592" i="2"/>
  <c r="AD1592" i="2"/>
  <c r="X1593" i="2"/>
  <c r="AD1593" i="2"/>
  <c r="X1594" i="2"/>
  <c r="AD1594" i="2"/>
  <c r="X1595" i="2"/>
  <c r="AD1595" i="2"/>
  <c r="X1596" i="2"/>
  <c r="AD1596" i="2"/>
  <c r="X1597" i="2"/>
  <c r="AD1597" i="2"/>
  <c r="X1598" i="2"/>
  <c r="AD1598" i="2"/>
  <c r="X1599" i="2"/>
  <c r="AD1599" i="2"/>
  <c r="X1600" i="2"/>
  <c r="AD1600" i="2"/>
  <c r="X1601" i="2"/>
  <c r="AD1601" i="2"/>
  <c r="X1602" i="2"/>
  <c r="AD1602" i="2"/>
  <c r="X1603" i="2"/>
  <c r="AD1603" i="2"/>
  <c r="X1604" i="2"/>
  <c r="AD1604" i="2"/>
  <c r="X1605" i="2"/>
  <c r="AD1605" i="2"/>
  <c r="X1606" i="2"/>
  <c r="AD1606" i="2"/>
  <c r="X1607" i="2"/>
  <c r="AD1607" i="2"/>
  <c r="X1608" i="2"/>
  <c r="AD1608" i="2"/>
  <c r="X1609" i="2"/>
  <c r="AD1609" i="2"/>
  <c r="X1610" i="2"/>
  <c r="AD1610" i="2"/>
  <c r="X1611" i="2"/>
  <c r="AD1611" i="2"/>
  <c r="X1612" i="2"/>
  <c r="AD1612" i="2"/>
  <c r="X1613" i="2"/>
  <c r="AD1613" i="2"/>
  <c r="X1614" i="2"/>
  <c r="AD1614" i="2"/>
  <c r="X1615" i="2"/>
  <c r="AD1615" i="2"/>
  <c r="X1616" i="2"/>
  <c r="AD1616" i="2"/>
  <c r="X1617" i="2"/>
  <c r="AD1617" i="2"/>
  <c r="X1618" i="2"/>
  <c r="AD1618" i="2"/>
  <c r="X1619" i="2"/>
  <c r="AD1619" i="2"/>
  <c r="X1620" i="2"/>
  <c r="AD1620" i="2"/>
  <c r="X1621" i="2"/>
  <c r="AD1621" i="2"/>
  <c r="X1622" i="2"/>
  <c r="AD1622" i="2"/>
  <c r="X1623" i="2"/>
  <c r="AD1623" i="2"/>
  <c r="X1624" i="2"/>
  <c r="AD1624" i="2"/>
  <c r="X1625" i="2"/>
  <c r="AD1625" i="2"/>
  <c r="X1626" i="2"/>
  <c r="AD1626" i="2"/>
  <c r="X1627" i="2"/>
  <c r="AD1627" i="2"/>
  <c r="X1628" i="2"/>
  <c r="AD1628" i="2"/>
  <c r="X1629" i="2"/>
  <c r="AD1629" i="2"/>
  <c r="X1630" i="2"/>
  <c r="AD1630" i="2"/>
  <c r="X1631" i="2"/>
  <c r="AD1631" i="2"/>
  <c r="X1632" i="2"/>
  <c r="AD1632" i="2"/>
  <c r="X1633" i="2"/>
  <c r="AD1633" i="2"/>
  <c r="X1634" i="2"/>
  <c r="AD1634" i="2"/>
  <c r="X1635" i="2"/>
  <c r="AD1635" i="2"/>
  <c r="X1636" i="2"/>
  <c r="AD1636" i="2"/>
  <c r="X1637" i="2"/>
  <c r="AD1637" i="2"/>
  <c r="X1638" i="2"/>
  <c r="AD1638" i="2"/>
  <c r="X1639" i="2"/>
  <c r="AD1639" i="2"/>
  <c r="X1640" i="2"/>
  <c r="AD1640" i="2"/>
  <c r="X1641" i="2"/>
  <c r="AD1641" i="2"/>
  <c r="X1642" i="2"/>
  <c r="AD1642" i="2"/>
  <c r="X1643" i="2"/>
  <c r="AD1643" i="2"/>
  <c r="X1644" i="2"/>
  <c r="AD1644" i="2"/>
  <c r="X1645" i="2"/>
  <c r="AD1645" i="2"/>
  <c r="X1646" i="2"/>
  <c r="AD1646" i="2"/>
  <c r="X1647" i="2"/>
  <c r="AD1647" i="2"/>
  <c r="X1648" i="2"/>
  <c r="AD1648" i="2"/>
  <c r="X1649" i="2"/>
  <c r="AD1649" i="2"/>
  <c r="X1650" i="2"/>
  <c r="AD1650" i="2"/>
  <c r="X1651" i="2"/>
  <c r="AD1651" i="2"/>
  <c r="X1652" i="2"/>
  <c r="AD1652" i="2"/>
  <c r="X1653" i="2"/>
  <c r="AD1653" i="2"/>
  <c r="X1654" i="2"/>
  <c r="AD1654" i="2"/>
  <c r="X1655" i="2"/>
  <c r="AD1655" i="2"/>
  <c r="X1656" i="2"/>
  <c r="AD1656" i="2"/>
  <c r="X1657" i="2"/>
  <c r="AD1657" i="2"/>
  <c r="X1658" i="2"/>
  <c r="AD1658" i="2"/>
  <c r="X1659" i="2"/>
  <c r="AD1659" i="2"/>
  <c r="X1660" i="2"/>
  <c r="AD1660" i="2"/>
  <c r="X1661" i="2"/>
  <c r="AD1661" i="2"/>
  <c r="X1662" i="2"/>
  <c r="AD1662" i="2"/>
  <c r="X1663" i="2"/>
  <c r="AD1663" i="2"/>
  <c r="X1664" i="2"/>
  <c r="AD1664" i="2"/>
  <c r="X1665" i="2"/>
  <c r="AD1665" i="2"/>
  <c r="X1666" i="2"/>
  <c r="AD1666" i="2"/>
  <c r="X1667" i="2"/>
  <c r="AD1667" i="2"/>
  <c r="X1668" i="2"/>
  <c r="AD1668" i="2"/>
  <c r="X1669" i="2"/>
  <c r="AD1669" i="2"/>
  <c r="X1670" i="2"/>
  <c r="AD1670" i="2"/>
  <c r="X1671" i="2"/>
  <c r="AD1671" i="2"/>
  <c r="X1672" i="2"/>
  <c r="AD1672" i="2"/>
  <c r="X1673" i="2"/>
  <c r="AD1673" i="2"/>
  <c r="X1674" i="2"/>
  <c r="AD1674" i="2"/>
  <c r="X1675" i="2"/>
  <c r="AD1675" i="2"/>
  <c r="X1676" i="2"/>
  <c r="AD1676" i="2"/>
  <c r="X1677" i="2"/>
  <c r="AD1677" i="2"/>
  <c r="X1678" i="2"/>
  <c r="AD1678" i="2"/>
  <c r="X1679" i="2"/>
  <c r="AD1679" i="2"/>
  <c r="X1680" i="2"/>
  <c r="AD1680" i="2"/>
  <c r="X1681" i="2"/>
  <c r="AD1681" i="2"/>
  <c r="X1682" i="2"/>
  <c r="AD1682" i="2"/>
  <c r="X1683" i="2"/>
  <c r="AD1683" i="2"/>
  <c r="X1684" i="2"/>
  <c r="AD1684" i="2"/>
  <c r="X1685" i="2"/>
  <c r="AD1685" i="2"/>
  <c r="X1686" i="2"/>
  <c r="AD1686" i="2"/>
  <c r="X1687" i="2"/>
  <c r="AD1687" i="2"/>
  <c r="X1688" i="2"/>
  <c r="AD1688" i="2"/>
  <c r="X1689" i="2"/>
  <c r="AD1689" i="2"/>
  <c r="X1690" i="2"/>
  <c r="AD1690" i="2"/>
  <c r="X1691" i="2"/>
  <c r="AD1691" i="2"/>
  <c r="X1692" i="2"/>
  <c r="AD1692" i="2"/>
  <c r="X1693" i="2"/>
  <c r="AD1693" i="2"/>
  <c r="X1694" i="2"/>
  <c r="AD1694" i="2"/>
  <c r="X1695" i="2"/>
  <c r="AD1695" i="2"/>
  <c r="X1696" i="2"/>
  <c r="AD1696" i="2"/>
  <c r="X1697" i="2"/>
  <c r="AD1697" i="2"/>
  <c r="X1698" i="2"/>
  <c r="AD1698" i="2"/>
  <c r="X1699" i="2"/>
  <c r="AD1699" i="2"/>
  <c r="X1700" i="2"/>
  <c r="AD1700" i="2"/>
  <c r="X1701" i="2"/>
  <c r="AD1701" i="2"/>
  <c r="X1702" i="2"/>
  <c r="AD1702" i="2"/>
  <c r="X1703" i="2"/>
  <c r="AD1703" i="2"/>
  <c r="X1704" i="2"/>
  <c r="AD1704" i="2"/>
  <c r="X1705" i="2"/>
  <c r="AD1705" i="2"/>
  <c r="X1706" i="2"/>
  <c r="AD1706" i="2"/>
  <c r="X1707" i="2"/>
  <c r="AD1707" i="2"/>
  <c r="X1708" i="2"/>
  <c r="AD1708" i="2"/>
  <c r="X1709" i="2"/>
  <c r="AD1709" i="2"/>
  <c r="X1710" i="2"/>
  <c r="AD1710" i="2"/>
  <c r="X1711" i="2"/>
  <c r="AD1711" i="2"/>
  <c r="X1712" i="2"/>
  <c r="AD1712" i="2"/>
  <c r="X1713" i="2"/>
  <c r="AD1713" i="2"/>
  <c r="X1714" i="2"/>
  <c r="AD1714" i="2"/>
  <c r="X1715" i="2"/>
  <c r="AD1715" i="2"/>
  <c r="X1716" i="2"/>
  <c r="AD1716" i="2"/>
  <c r="X1717" i="2"/>
  <c r="AD1717" i="2"/>
  <c r="X1718" i="2"/>
  <c r="AD1718" i="2"/>
  <c r="X1719" i="2"/>
  <c r="AD1719" i="2"/>
  <c r="X1720" i="2"/>
  <c r="AD1720" i="2"/>
  <c r="X1721" i="2"/>
  <c r="AD1721" i="2"/>
  <c r="X1722" i="2"/>
  <c r="AD1722" i="2"/>
  <c r="X1723" i="2"/>
  <c r="AD1723" i="2"/>
  <c r="X1724" i="2"/>
  <c r="AD1724" i="2"/>
  <c r="X1725" i="2"/>
  <c r="AD1725" i="2"/>
  <c r="X1726" i="2"/>
  <c r="AD1726" i="2"/>
  <c r="X1727" i="2"/>
  <c r="AD1727" i="2"/>
  <c r="X1728" i="2"/>
  <c r="AD1728" i="2"/>
  <c r="X1729" i="2"/>
  <c r="AD1729" i="2"/>
  <c r="X1730" i="2"/>
  <c r="AD1730" i="2"/>
  <c r="X1731" i="2"/>
  <c r="AD1731" i="2"/>
  <c r="X1732" i="2"/>
  <c r="AD1732" i="2"/>
  <c r="X1733" i="2"/>
  <c r="AD1733" i="2"/>
  <c r="X1734" i="2"/>
  <c r="AD1734" i="2"/>
  <c r="X1735" i="2"/>
  <c r="AD1735" i="2"/>
  <c r="X1736" i="2"/>
  <c r="AD1736" i="2"/>
  <c r="X1737" i="2"/>
  <c r="AD1737" i="2"/>
  <c r="X1738" i="2"/>
  <c r="AD1738" i="2"/>
  <c r="X1739" i="2"/>
  <c r="AD1739" i="2"/>
  <c r="X1740" i="2"/>
  <c r="AD1740" i="2"/>
  <c r="X1741" i="2"/>
  <c r="AD1741" i="2"/>
  <c r="X1742" i="2"/>
  <c r="AD1742" i="2"/>
  <c r="X1743" i="2"/>
  <c r="AD1743" i="2"/>
  <c r="X1744" i="2"/>
  <c r="AD1744" i="2"/>
  <c r="X1745" i="2"/>
  <c r="AD1745" i="2"/>
  <c r="X1746" i="2"/>
  <c r="AD1746" i="2"/>
  <c r="X1747" i="2"/>
  <c r="AD1747" i="2"/>
  <c r="X1748" i="2"/>
  <c r="AD1748" i="2"/>
  <c r="X1749" i="2"/>
  <c r="AD1749" i="2"/>
  <c r="X1750" i="2"/>
  <c r="AD1750" i="2"/>
  <c r="X1751" i="2"/>
  <c r="AD1751" i="2"/>
  <c r="X1752" i="2"/>
  <c r="AD1752" i="2"/>
  <c r="X1753" i="2"/>
  <c r="AD1753" i="2"/>
  <c r="X1754" i="2"/>
  <c r="AD1754" i="2"/>
  <c r="X1755" i="2"/>
  <c r="AD1755" i="2"/>
  <c r="X1756" i="2"/>
  <c r="AD1756" i="2"/>
  <c r="X1757" i="2"/>
  <c r="AD1757" i="2"/>
  <c r="X1758" i="2"/>
  <c r="AD1758" i="2"/>
  <c r="X1759" i="2"/>
  <c r="AD1759" i="2"/>
  <c r="X1760" i="2"/>
  <c r="AD1760" i="2"/>
  <c r="X1761" i="2"/>
  <c r="AD1761" i="2"/>
  <c r="X1762" i="2"/>
  <c r="AD1762" i="2"/>
  <c r="X1763" i="2"/>
  <c r="AD1763" i="2"/>
  <c r="X1764" i="2"/>
  <c r="AD1764" i="2"/>
  <c r="X1765" i="2"/>
  <c r="AD1765" i="2"/>
  <c r="X1766" i="2"/>
  <c r="AD1766" i="2"/>
  <c r="X1767" i="2"/>
  <c r="AD1767" i="2"/>
  <c r="X1768" i="2"/>
  <c r="AD1768" i="2"/>
  <c r="X1769" i="2"/>
  <c r="AD1769" i="2"/>
  <c r="X1770" i="2"/>
  <c r="AD1770" i="2"/>
  <c r="X1771" i="2"/>
  <c r="AD1771" i="2"/>
  <c r="X1772" i="2"/>
  <c r="AD1772" i="2"/>
  <c r="X1773" i="2"/>
  <c r="AD1773" i="2"/>
  <c r="X1774" i="2"/>
  <c r="AD1774" i="2"/>
  <c r="X1775" i="2"/>
  <c r="AD1775" i="2"/>
  <c r="X1776" i="2"/>
  <c r="AD1776" i="2"/>
  <c r="X1777" i="2"/>
  <c r="AD1777" i="2"/>
  <c r="X1778" i="2"/>
  <c r="AD1778" i="2"/>
  <c r="X1779" i="2"/>
  <c r="AD1779" i="2"/>
  <c r="X1780" i="2"/>
  <c r="AD1780" i="2"/>
  <c r="X1781" i="2"/>
  <c r="AD1781" i="2"/>
  <c r="X1782" i="2"/>
  <c r="AD1782" i="2"/>
  <c r="X1783" i="2"/>
  <c r="AD1783" i="2"/>
  <c r="X1784" i="2"/>
  <c r="AD1784" i="2"/>
  <c r="X1785" i="2"/>
  <c r="AD1785" i="2"/>
  <c r="X1786" i="2"/>
  <c r="AD1786" i="2"/>
  <c r="X1787" i="2"/>
  <c r="AD1787" i="2"/>
  <c r="X1788" i="2"/>
  <c r="AD1788" i="2"/>
  <c r="X1789" i="2"/>
  <c r="AD1789" i="2"/>
  <c r="X1790" i="2"/>
  <c r="AD1790" i="2"/>
  <c r="X1791" i="2"/>
  <c r="AD1791" i="2"/>
  <c r="X1792" i="2"/>
  <c r="AD1792" i="2"/>
  <c r="X1793" i="2"/>
  <c r="AD1793" i="2"/>
  <c r="X1794" i="2"/>
  <c r="AD1794" i="2"/>
  <c r="X1795" i="2"/>
  <c r="AD1795" i="2"/>
  <c r="X1796" i="2"/>
  <c r="AD1796" i="2"/>
  <c r="X1797" i="2"/>
  <c r="AD1797" i="2"/>
  <c r="X1798" i="2"/>
  <c r="AD1798" i="2"/>
  <c r="X1799" i="2"/>
  <c r="AD1799" i="2"/>
  <c r="X1800" i="2"/>
  <c r="AD1800" i="2"/>
  <c r="X1801" i="2"/>
  <c r="AD1801" i="2"/>
  <c r="X1802" i="2"/>
  <c r="AD1802" i="2"/>
  <c r="X1803" i="2"/>
  <c r="AD1803" i="2"/>
  <c r="X1804" i="2"/>
  <c r="AD1804" i="2"/>
  <c r="X1805" i="2"/>
  <c r="AD1805" i="2"/>
  <c r="X1806" i="2"/>
  <c r="AD1806" i="2"/>
  <c r="X1807" i="2"/>
  <c r="AD1807" i="2"/>
  <c r="X1808" i="2"/>
  <c r="AD1808" i="2"/>
  <c r="X1809" i="2"/>
  <c r="AD1809" i="2"/>
  <c r="X1810" i="2"/>
  <c r="AD1810" i="2"/>
  <c r="X1811" i="2"/>
  <c r="AD1811" i="2"/>
  <c r="X1812" i="2"/>
  <c r="AD1812" i="2"/>
  <c r="X1813" i="2"/>
  <c r="AD1813" i="2"/>
  <c r="X1814" i="2"/>
  <c r="AD1814" i="2"/>
  <c r="X1815" i="2"/>
  <c r="AD1815" i="2"/>
  <c r="X1816" i="2"/>
  <c r="AD1816" i="2"/>
  <c r="X1817" i="2"/>
  <c r="AD1817" i="2"/>
  <c r="X1818" i="2"/>
  <c r="AD1818" i="2"/>
  <c r="X1819" i="2"/>
  <c r="AD1819" i="2"/>
  <c r="X1820" i="2"/>
  <c r="AD1820" i="2"/>
  <c r="X1821" i="2"/>
  <c r="AD1821" i="2"/>
  <c r="X1822" i="2"/>
  <c r="AD1822" i="2"/>
  <c r="X1823" i="2"/>
  <c r="AD1823" i="2"/>
  <c r="X1824" i="2"/>
  <c r="AD1824" i="2"/>
  <c r="X1825" i="2"/>
  <c r="AD1825" i="2"/>
  <c r="X1826" i="2"/>
  <c r="AD1826" i="2"/>
  <c r="X1827" i="2"/>
  <c r="AD1827" i="2"/>
  <c r="X1828" i="2"/>
  <c r="AD1828" i="2"/>
  <c r="X1829" i="2"/>
  <c r="AD1829" i="2"/>
  <c r="X1830" i="2"/>
  <c r="AD1830" i="2"/>
  <c r="X1831" i="2"/>
  <c r="AD1831" i="2"/>
  <c r="X1832" i="2"/>
  <c r="AD1832" i="2"/>
  <c r="X1833" i="2"/>
  <c r="AD1833" i="2"/>
  <c r="X1834" i="2"/>
  <c r="AD1834" i="2"/>
  <c r="X1835" i="2"/>
  <c r="AD1835" i="2"/>
  <c r="X1836" i="2"/>
  <c r="AD1836" i="2"/>
  <c r="X1837" i="2"/>
  <c r="AD1837" i="2"/>
  <c r="X1838" i="2"/>
  <c r="AD1838" i="2"/>
  <c r="X1839" i="2"/>
  <c r="AD1839" i="2"/>
  <c r="X1840" i="2"/>
  <c r="AD1840" i="2"/>
  <c r="X1841" i="2"/>
  <c r="AD1841" i="2"/>
  <c r="X1842" i="2"/>
  <c r="AD1842" i="2"/>
  <c r="X1843" i="2"/>
  <c r="AD1843" i="2"/>
  <c r="X1844" i="2"/>
  <c r="AD1844" i="2"/>
  <c r="X1845" i="2"/>
  <c r="AD1845" i="2"/>
  <c r="X1846" i="2"/>
  <c r="AD1846" i="2"/>
  <c r="X1847" i="2"/>
  <c r="AD1847" i="2"/>
  <c r="X1848" i="2"/>
  <c r="AD1848" i="2"/>
  <c r="X1849" i="2"/>
  <c r="AD1849" i="2"/>
  <c r="X1850" i="2"/>
  <c r="AD1850" i="2"/>
  <c r="X1851" i="2"/>
  <c r="AD1851" i="2"/>
  <c r="X1852" i="2"/>
  <c r="AD1852" i="2"/>
  <c r="X1853" i="2"/>
  <c r="AD1853" i="2"/>
  <c r="X1854" i="2"/>
  <c r="AD1854" i="2"/>
  <c r="X1855" i="2"/>
  <c r="AD1855" i="2"/>
  <c r="X1856" i="2"/>
  <c r="AD1856" i="2"/>
  <c r="X1857" i="2"/>
  <c r="AD1857" i="2"/>
  <c r="X1858" i="2"/>
  <c r="AD1858" i="2"/>
  <c r="X1859" i="2"/>
  <c r="AD1859" i="2"/>
  <c r="X1860" i="2"/>
  <c r="AD1860" i="2"/>
  <c r="X1861" i="2"/>
  <c r="AD1861" i="2"/>
  <c r="X1862" i="2"/>
  <c r="AD1862" i="2"/>
  <c r="X1863" i="2"/>
  <c r="AD1863" i="2"/>
  <c r="X1864" i="2"/>
  <c r="AD1864" i="2"/>
  <c r="X1865" i="2"/>
  <c r="AD1865" i="2"/>
  <c r="X1866" i="2"/>
  <c r="AD1866" i="2"/>
  <c r="X1867" i="2"/>
  <c r="AD1867" i="2"/>
  <c r="X1868" i="2"/>
  <c r="AD1868" i="2"/>
  <c r="X1869" i="2"/>
  <c r="AD1869" i="2"/>
  <c r="X1870" i="2"/>
  <c r="AD1870" i="2"/>
  <c r="X1871" i="2"/>
  <c r="AD1871" i="2"/>
  <c r="X1872" i="2"/>
  <c r="AD1872" i="2"/>
  <c r="X1873" i="2"/>
  <c r="AD1873" i="2"/>
  <c r="X1874" i="2"/>
  <c r="AD1874" i="2"/>
  <c r="X1875" i="2"/>
  <c r="AD1875" i="2"/>
  <c r="X1876" i="2"/>
  <c r="AD1876" i="2"/>
  <c r="X1877" i="2"/>
  <c r="AD1877" i="2"/>
  <c r="X1878" i="2"/>
  <c r="AD1878" i="2"/>
  <c r="X1879" i="2"/>
  <c r="AD1879" i="2"/>
  <c r="X1880" i="2"/>
  <c r="AD1880" i="2"/>
  <c r="X1881" i="2"/>
  <c r="AD1881" i="2"/>
  <c r="X1882" i="2"/>
  <c r="AD1882" i="2"/>
  <c r="X1883" i="2"/>
  <c r="AD1883" i="2"/>
  <c r="X1884" i="2"/>
  <c r="AD1884" i="2"/>
  <c r="X1885" i="2"/>
  <c r="AD1885" i="2"/>
  <c r="X1886" i="2"/>
  <c r="AD1886" i="2"/>
  <c r="X1887" i="2"/>
  <c r="AD1887" i="2"/>
  <c r="X1888" i="2"/>
  <c r="AD1888" i="2"/>
  <c r="X1889" i="2"/>
  <c r="AD1889" i="2"/>
  <c r="X1890" i="2"/>
  <c r="AD1890" i="2"/>
  <c r="X1891" i="2"/>
  <c r="AD1891" i="2"/>
  <c r="X1892" i="2"/>
  <c r="AD1892" i="2"/>
  <c r="X1893" i="2"/>
  <c r="AD1893" i="2"/>
  <c r="X1894" i="2"/>
  <c r="AD1894" i="2"/>
  <c r="X1895" i="2"/>
  <c r="AD1895" i="2"/>
  <c r="X1896" i="2"/>
  <c r="AD1896" i="2"/>
  <c r="X1897" i="2"/>
  <c r="AD1897" i="2"/>
  <c r="X1898" i="2"/>
  <c r="AD1898" i="2"/>
  <c r="X1899" i="2"/>
  <c r="AD1899" i="2"/>
  <c r="X1900" i="2"/>
  <c r="AD1900" i="2"/>
  <c r="X1901" i="2"/>
  <c r="AD1901" i="2"/>
  <c r="X1902" i="2"/>
  <c r="AD1902" i="2"/>
  <c r="X1903" i="2"/>
  <c r="AD1903" i="2"/>
  <c r="X1904" i="2"/>
  <c r="AD1904" i="2"/>
  <c r="X1905" i="2"/>
  <c r="AD1905" i="2"/>
  <c r="X1906" i="2"/>
  <c r="AD1906" i="2"/>
  <c r="X1907" i="2"/>
  <c r="AD1907" i="2"/>
  <c r="X1908" i="2"/>
  <c r="AD1908" i="2"/>
  <c r="X1909" i="2"/>
  <c r="AD1909" i="2"/>
  <c r="X1910" i="2"/>
  <c r="AD1910" i="2"/>
  <c r="X1911" i="2"/>
  <c r="AD1911" i="2"/>
  <c r="X1912" i="2"/>
  <c r="AD1912" i="2"/>
  <c r="X1913" i="2"/>
  <c r="AD1913" i="2"/>
  <c r="X1914" i="2"/>
  <c r="AD1914" i="2"/>
  <c r="X1915" i="2"/>
  <c r="AD1915" i="2"/>
  <c r="X1916" i="2"/>
  <c r="AD1916" i="2"/>
  <c r="X1917" i="2"/>
  <c r="AD1917" i="2"/>
  <c r="X1918" i="2"/>
  <c r="AD1918" i="2"/>
  <c r="X1919" i="2"/>
  <c r="AD1919" i="2"/>
  <c r="X1920" i="2"/>
  <c r="AD1920" i="2"/>
  <c r="X1921" i="2"/>
  <c r="AD1921" i="2"/>
  <c r="X1922" i="2"/>
  <c r="AD1922" i="2"/>
  <c r="X1923" i="2"/>
  <c r="AD1923" i="2"/>
  <c r="X1924" i="2"/>
  <c r="AD1924" i="2"/>
  <c r="X1925" i="2"/>
  <c r="AD1925" i="2"/>
  <c r="X1926" i="2"/>
  <c r="AD1926" i="2"/>
  <c r="X1927" i="2"/>
  <c r="AD1927" i="2"/>
  <c r="X1928" i="2"/>
  <c r="AD1928" i="2"/>
  <c r="X1929" i="2"/>
  <c r="AD1929" i="2"/>
  <c r="X1930" i="2"/>
  <c r="AD1930" i="2"/>
  <c r="X1931" i="2"/>
  <c r="AD1931" i="2"/>
  <c r="X1932" i="2"/>
  <c r="AD1932" i="2"/>
  <c r="X1933" i="2"/>
  <c r="AD1933" i="2"/>
  <c r="X1934" i="2"/>
  <c r="AD1934" i="2"/>
  <c r="X1935" i="2"/>
  <c r="AD1935" i="2"/>
  <c r="X1936" i="2"/>
  <c r="AD1936" i="2"/>
  <c r="X1937" i="2"/>
  <c r="AD1937" i="2"/>
  <c r="X1938" i="2"/>
  <c r="AD1938" i="2"/>
  <c r="X1939" i="2"/>
  <c r="AD1939" i="2"/>
  <c r="X1940" i="2"/>
  <c r="AD1940" i="2"/>
  <c r="X1941" i="2"/>
  <c r="AD1941" i="2"/>
  <c r="X1942" i="2"/>
  <c r="AD1942" i="2"/>
  <c r="X1943" i="2"/>
  <c r="AD1943" i="2"/>
  <c r="X1944" i="2"/>
  <c r="AD1944" i="2"/>
  <c r="X1945" i="2"/>
  <c r="AD1945" i="2"/>
  <c r="X1946" i="2"/>
  <c r="AD1946" i="2"/>
  <c r="X1947" i="2"/>
  <c r="AD1947" i="2"/>
  <c r="X1948" i="2"/>
  <c r="AD1948" i="2"/>
  <c r="X1949" i="2"/>
  <c r="AD1949" i="2"/>
  <c r="X1950" i="2"/>
  <c r="AD1950" i="2"/>
  <c r="X1951" i="2"/>
  <c r="AD1951" i="2"/>
  <c r="X1952" i="2"/>
  <c r="AD1952" i="2"/>
  <c r="X1953" i="2"/>
  <c r="AD1953" i="2"/>
  <c r="X1954" i="2"/>
  <c r="AD1954" i="2"/>
  <c r="X1955" i="2"/>
  <c r="AD1955" i="2"/>
  <c r="X1956" i="2"/>
  <c r="AD1956" i="2"/>
  <c r="X1957" i="2"/>
  <c r="AD1957" i="2"/>
  <c r="X1958" i="2"/>
  <c r="AD1958" i="2"/>
  <c r="X1959" i="2"/>
  <c r="AD1959" i="2"/>
  <c r="X1960" i="2"/>
  <c r="AD1960" i="2"/>
  <c r="X1961" i="2"/>
  <c r="AD1961" i="2"/>
  <c r="X1962" i="2"/>
  <c r="AD1962" i="2"/>
  <c r="X1963" i="2"/>
  <c r="AD1963" i="2"/>
  <c r="X1964" i="2"/>
  <c r="AD1964" i="2"/>
  <c r="X1965" i="2"/>
  <c r="AD1965" i="2"/>
  <c r="X1966" i="2"/>
  <c r="AD1966" i="2"/>
  <c r="X1967" i="2"/>
  <c r="AD1967" i="2"/>
  <c r="X1968" i="2"/>
  <c r="AD1968" i="2"/>
  <c r="X1969" i="2"/>
  <c r="AD1969" i="2"/>
  <c r="X1970" i="2"/>
  <c r="AD1970" i="2"/>
  <c r="X1971" i="2"/>
  <c r="AD1971" i="2"/>
  <c r="X1972" i="2"/>
  <c r="AD1972" i="2"/>
  <c r="X1973" i="2"/>
  <c r="AD1973" i="2"/>
  <c r="X1974" i="2"/>
  <c r="AD1974" i="2"/>
  <c r="X1975" i="2"/>
  <c r="AD1975" i="2"/>
  <c r="X1976" i="2"/>
  <c r="AD1976" i="2"/>
  <c r="X1977" i="2"/>
  <c r="AD1977" i="2"/>
  <c r="X1978" i="2"/>
  <c r="AD1978" i="2"/>
  <c r="X1979" i="2"/>
  <c r="AD1979" i="2"/>
  <c r="X1980" i="2"/>
  <c r="AD1980" i="2"/>
  <c r="X1981" i="2"/>
  <c r="AD1981" i="2"/>
  <c r="X1982" i="2"/>
  <c r="AD1982" i="2"/>
  <c r="X1983" i="2"/>
  <c r="AD1983" i="2"/>
  <c r="X1984" i="2"/>
  <c r="AD1984" i="2"/>
  <c r="X1985" i="2"/>
  <c r="AD1985" i="2"/>
  <c r="X1986" i="2"/>
  <c r="AD1986" i="2"/>
  <c r="X1987" i="2"/>
  <c r="AD1987" i="2"/>
  <c r="X1988" i="2"/>
  <c r="AD1988" i="2"/>
  <c r="X1989" i="2"/>
  <c r="AD1989" i="2"/>
  <c r="X1990" i="2"/>
  <c r="AD1990" i="2"/>
  <c r="X1991" i="2"/>
  <c r="AD1991" i="2"/>
  <c r="X1992" i="2"/>
  <c r="AD1992" i="2"/>
  <c r="X1993" i="2"/>
  <c r="AD1993" i="2"/>
  <c r="X1994" i="2"/>
  <c r="AD1994" i="2"/>
  <c r="X1995" i="2"/>
  <c r="AD1995" i="2"/>
  <c r="X1996" i="2"/>
  <c r="AD1996" i="2"/>
  <c r="X1997" i="2"/>
  <c r="AD1997" i="2"/>
  <c r="X1998" i="2"/>
  <c r="AD1998" i="2"/>
  <c r="X1999" i="2"/>
  <c r="AD1999" i="2"/>
  <c r="X2000" i="2"/>
  <c r="AD2000" i="2"/>
  <c r="X2001" i="2"/>
  <c r="AD2001" i="2"/>
  <c r="X2002" i="2"/>
  <c r="AD2002" i="2"/>
  <c r="X2003" i="2"/>
  <c r="AD2003" i="2"/>
  <c r="X2004" i="2"/>
  <c r="AD2004" i="2"/>
  <c r="X2005" i="2"/>
  <c r="AD2005" i="2"/>
  <c r="X2006" i="2"/>
  <c r="AD2006" i="2"/>
  <c r="X2007" i="2"/>
  <c r="AD2007" i="2"/>
  <c r="X2008" i="2"/>
  <c r="AD2008" i="2"/>
  <c r="X2009" i="2"/>
  <c r="AD2009" i="2"/>
  <c r="X2010" i="2"/>
  <c r="AD2010" i="2"/>
  <c r="X2011" i="2"/>
  <c r="AD2011" i="2"/>
  <c r="X2012" i="2"/>
  <c r="AD2012" i="2"/>
  <c r="X2013" i="2"/>
  <c r="AD2013" i="2"/>
  <c r="X2014" i="2"/>
  <c r="AD2014" i="2"/>
  <c r="X2015" i="2"/>
  <c r="AD2015" i="2"/>
  <c r="X2016" i="2"/>
  <c r="AD2016" i="2"/>
  <c r="X2017" i="2"/>
  <c r="AD2017" i="2"/>
  <c r="X2018" i="2"/>
  <c r="AD2018" i="2"/>
  <c r="X2019" i="2"/>
  <c r="AD2019" i="2"/>
  <c r="X2020" i="2"/>
  <c r="AD2020" i="2"/>
  <c r="X2021" i="2"/>
  <c r="AD2021" i="2"/>
  <c r="X2022" i="2"/>
  <c r="AD2022" i="2"/>
  <c r="X2023" i="2"/>
  <c r="AD2023" i="2"/>
  <c r="X2024" i="2"/>
  <c r="AD2024" i="2"/>
  <c r="X2025" i="2"/>
  <c r="AD2025" i="2"/>
  <c r="X2026" i="2"/>
  <c r="AD2026" i="2"/>
  <c r="X2027" i="2"/>
  <c r="AD2027" i="2"/>
  <c r="X2028" i="2"/>
  <c r="AD2028" i="2"/>
  <c r="X2029" i="2"/>
  <c r="AD2029" i="2"/>
  <c r="X2030" i="2"/>
  <c r="AD2030" i="2"/>
  <c r="X2031" i="2"/>
  <c r="AD2031" i="2"/>
  <c r="X2032" i="2"/>
  <c r="AD2032" i="2"/>
  <c r="X2033" i="2"/>
  <c r="AD2033" i="2"/>
  <c r="X2034" i="2"/>
  <c r="AD2034" i="2"/>
  <c r="X2035" i="2"/>
  <c r="AD2035" i="2"/>
  <c r="X2036" i="2"/>
  <c r="AD2036" i="2"/>
  <c r="X2037" i="2"/>
  <c r="AD2037" i="2"/>
  <c r="X2038" i="2"/>
  <c r="AD2038" i="2"/>
  <c r="X2039" i="2"/>
  <c r="AD2039" i="2"/>
  <c r="X2040" i="2"/>
  <c r="AD2040" i="2"/>
  <c r="X2041" i="2"/>
  <c r="AD2041" i="2"/>
  <c r="X2042" i="2"/>
  <c r="AD2042" i="2"/>
  <c r="X2043" i="2"/>
  <c r="AD2043" i="2"/>
  <c r="X2044" i="2"/>
  <c r="AD2044" i="2"/>
  <c r="X2045" i="2"/>
  <c r="AD2045" i="2"/>
  <c r="X2046" i="2"/>
  <c r="AD2046" i="2"/>
  <c r="X2047" i="2"/>
  <c r="AD2047" i="2"/>
  <c r="X2048" i="2"/>
  <c r="AD2048" i="2"/>
  <c r="X2049" i="2"/>
  <c r="AD2049" i="2"/>
  <c r="X2050" i="2"/>
  <c r="AD2050" i="2"/>
  <c r="X2051" i="2"/>
  <c r="AD2051" i="2"/>
  <c r="X2052" i="2"/>
  <c r="AD2052" i="2"/>
  <c r="X2053" i="2"/>
  <c r="AD2053" i="2"/>
  <c r="X2054" i="2"/>
  <c r="AD2054" i="2"/>
  <c r="X2055" i="2"/>
  <c r="AD2055" i="2"/>
  <c r="X2056" i="2"/>
  <c r="AD2056" i="2"/>
  <c r="X2057" i="2"/>
  <c r="AD2057" i="2"/>
  <c r="X2058" i="2"/>
  <c r="AD2058" i="2"/>
  <c r="X2059" i="2"/>
  <c r="AD2059" i="2"/>
  <c r="X2060" i="2"/>
  <c r="AD2060" i="2"/>
  <c r="X2061" i="2"/>
  <c r="AD2061" i="2"/>
  <c r="X2062" i="2"/>
  <c r="AD2062" i="2"/>
  <c r="X2063" i="2"/>
  <c r="AD2063" i="2"/>
  <c r="X2064" i="2"/>
  <c r="AD2064" i="2"/>
  <c r="X2065" i="2"/>
  <c r="AD2065" i="2"/>
  <c r="X2066" i="2"/>
  <c r="AD2066" i="2"/>
  <c r="X2067" i="2"/>
  <c r="AD2067" i="2"/>
  <c r="X2068" i="2"/>
  <c r="AD2068" i="2"/>
  <c r="X2069" i="2"/>
  <c r="AD2069" i="2"/>
  <c r="X2070" i="2"/>
  <c r="AD2070" i="2"/>
  <c r="X2071" i="2"/>
  <c r="AD2071" i="2"/>
  <c r="X2072" i="2"/>
  <c r="AD2072" i="2"/>
  <c r="X2073" i="2"/>
  <c r="AD2073" i="2"/>
  <c r="X2074" i="2"/>
  <c r="AD2074" i="2"/>
  <c r="X2075" i="2"/>
  <c r="AD2075" i="2"/>
  <c r="X2076" i="2"/>
  <c r="AD2076" i="2"/>
  <c r="X2077" i="2"/>
  <c r="AD2077" i="2"/>
  <c r="X2078" i="2"/>
  <c r="AD2078" i="2"/>
  <c r="X2079" i="2"/>
  <c r="AD2079" i="2"/>
  <c r="X2080" i="2"/>
  <c r="AD2080" i="2"/>
  <c r="X2081" i="2"/>
  <c r="AD2081" i="2"/>
  <c r="X2082" i="2"/>
  <c r="AD2082" i="2"/>
  <c r="X2083" i="2"/>
  <c r="AD2083" i="2"/>
  <c r="X2084" i="2"/>
  <c r="AD2084" i="2"/>
  <c r="X2085" i="2"/>
  <c r="AD2085" i="2"/>
  <c r="X2086" i="2"/>
  <c r="AD2086" i="2"/>
  <c r="X2087" i="2"/>
  <c r="AD2087" i="2"/>
  <c r="X2088" i="2"/>
  <c r="AD2088" i="2"/>
  <c r="X2089" i="2"/>
  <c r="AD2089" i="2"/>
  <c r="X2090" i="2"/>
  <c r="AD2090" i="2"/>
  <c r="X2091" i="2"/>
  <c r="AD2091" i="2"/>
  <c r="X2092" i="2"/>
  <c r="AD2092" i="2"/>
  <c r="X2093" i="2"/>
  <c r="AD2093" i="2"/>
  <c r="X2094" i="2"/>
  <c r="AD2094" i="2"/>
  <c r="X2095" i="2"/>
  <c r="AD2095" i="2"/>
  <c r="X2096" i="2"/>
  <c r="AD2096" i="2"/>
  <c r="X2097" i="2"/>
  <c r="AD2097" i="2"/>
  <c r="X2098" i="2"/>
  <c r="AD2098" i="2"/>
  <c r="X2099" i="2"/>
  <c r="AD2099" i="2"/>
  <c r="X2100" i="2"/>
  <c r="AD2100" i="2"/>
  <c r="X2101" i="2"/>
  <c r="AD2101" i="2"/>
  <c r="X2102" i="2"/>
  <c r="AD2102" i="2"/>
  <c r="X2103" i="2"/>
  <c r="AD2103" i="2"/>
  <c r="X2104" i="2"/>
  <c r="AD2104" i="2"/>
  <c r="X2105" i="2"/>
  <c r="AD2105" i="2"/>
  <c r="X2106" i="2"/>
  <c r="AD2106" i="2"/>
  <c r="X2107" i="2"/>
  <c r="AD2107" i="2"/>
  <c r="X2108" i="2"/>
  <c r="AD2108" i="2"/>
  <c r="X2109" i="2"/>
  <c r="AD2109" i="2"/>
  <c r="X2110" i="2"/>
  <c r="AD2110" i="2"/>
  <c r="X2111" i="2"/>
  <c r="AD2111" i="2"/>
  <c r="X2112" i="2"/>
  <c r="AD2112" i="2"/>
  <c r="X2113" i="2"/>
  <c r="AD2113" i="2"/>
  <c r="X2114" i="2"/>
  <c r="AD2114" i="2"/>
  <c r="X2115" i="2"/>
  <c r="AD2115" i="2"/>
  <c r="X2116" i="2"/>
  <c r="AD2116" i="2"/>
  <c r="X2117" i="2"/>
  <c r="AD2117" i="2"/>
  <c r="X2118" i="2"/>
  <c r="AD2118" i="2"/>
  <c r="X2119" i="2"/>
  <c r="AD2119" i="2"/>
  <c r="X2120" i="2"/>
  <c r="AD2120" i="2"/>
  <c r="X2121" i="2"/>
  <c r="AD2121" i="2"/>
  <c r="X2122" i="2"/>
  <c r="AD2122" i="2"/>
  <c r="X2123" i="2"/>
  <c r="AD2123" i="2"/>
  <c r="X2124" i="2"/>
  <c r="AD2124" i="2"/>
  <c r="X2125" i="2"/>
  <c r="AD2125" i="2"/>
  <c r="X2126" i="2"/>
  <c r="AD2126" i="2"/>
  <c r="X2127" i="2"/>
  <c r="AD2127" i="2"/>
  <c r="X2128" i="2"/>
  <c r="AD2128" i="2"/>
  <c r="X2129" i="2"/>
  <c r="AD2129" i="2"/>
  <c r="X2130" i="2"/>
  <c r="AD2130" i="2"/>
  <c r="X2131" i="2"/>
  <c r="AD2131" i="2"/>
  <c r="X2132" i="2"/>
  <c r="AD2132" i="2"/>
  <c r="X2133" i="2"/>
  <c r="AD2133" i="2"/>
  <c r="X2134" i="2"/>
  <c r="AD2134" i="2"/>
  <c r="X2135" i="2"/>
  <c r="AD2135" i="2"/>
  <c r="X2136" i="2"/>
  <c r="AD2136" i="2"/>
  <c r="X2137" i="2"/>
  <c r="AD2137" i="2"/>
  <c r="X2138" i="2"/>
  <c r="AD2138" i="2"/>
  <c r="X2139" i="2"/>
  <c r="AD2139" i="2"/>
  <c r="X2140" i="2"/>
  <c r="AD2140" i="2"/>
  <c r="X2141" i="2"/>
  <c r="AD2141" i="2"/>
  <c r="X2142" i="2"/>
  <c r="AD2142" i="2"/>
  <c r="X2143" i="2"/>
  <c r="AD2143" i="2"/>
  <c r="X2144" i="2"/>
  <c r="AD2144" i="2"/>
  <c r="X2145" i="2"/>
  <c r="AD2145" i="2"/>
  <c r="X2146" i="2"/>
  <c r="AD2146" i="2"/>
  <c r="X2147" i="2"/>
  <c r="AD2147" i="2"/>
  <c r="X2148" i="2"/>
  <c r="AD2148" i="2"/>
  <c r="X2149" i="2"/>
  <c r="AD2149" i="2"/>
  <c r="X2150" i="2"/>
  <c r="AD2150" i="2"/>
  <c r="X2151" i="2"/>
  <c r="AD2151" i="2"/>
  <c r="X2152" i="2"/>
  <c r="AD2152" i="2"/>
  <c r="X2153" i="2"/>
  <c r="AD2153" i="2"/>
  <c r="X2154" i="2"/>
  <c r="AD2154" i="2"/>
  <c r="X2155" i="2"/>
  <c r="AD2155" i="2"/>
  <c r="X2156" i="2"/>
  <c r="AD2156" i="2"/>
  <c r="X2157" i="2"/>
  <c r="AD2157" i="2"/>
  <c r="X2158" i="2"/>
  <c r="AD2158" i="2"/>
  <c r="X2159" i="2"/>
  <c r="AD2159" i="2"/>
  <c r="X2160" i="2"/>
  <c r="AD2160" i="2"/>
  <c r="X2161" i="2"/>
  <c r="AD2161" i="2"/>
  <c r="X2162" i="2"/>
  <c r="AD2162" i="2"/>
  <c r="X2163" i="2"/>
  <c r="AD2163" i="2"/>
  <c r="X2164" i="2"/>
  <c r="AD2164" i="2"/>
  <c r="X2165" i="2"/>
  <c r="AD2165" i="2"/>
  <c r="X2166" i="2"/>
  <c r="AD2166" i="2"/>
  <c r="X2167" i="2"/>
  <c r="AD2167" i="2"/>
  <c r="X2168" i="2"/>
  <c r="AD2168" i="2"/>
  <c r="X2169" i="2"/>
  <c r="AD2169" i="2"/>
  <c r="X2170" i="2"/>
  <c r="AD2170" i="2"/>
  <c r="X2171" i="2"/>
  <c r="AD2171" i="2"/>
  <c r="X2172" i="2"/>
  <c r="AD2172" i="2"/>
  <c r="X2173" i="2"/>
  <c r="AD2173" i="2"/>
  <c r="X2174" i="2"/>
  <c r="AD2174" i="2"/>
  <c r="X2175" i="2"/>
  <c r="AD2175" i="2"/>
  <c r="X2176" i="2"/>
  <c r="AD2176" i="2"/>
  <c r="AD2177" i="2"/>
  <c r="AD2178" i="2"/>
  <c r="AD2179" i="2"/>
  <c r="S504" i="2"/>
  <c r="Y504" i="2"/>
  <c r="S505" i="2"/>
  <c r="Y505" i="2"/>
  <c r="S506" i="2"/>
  <c r="Y506" i="2"/>
  <c r="S507" i="2"/>
  <c r="Y507" i="2"/>
  <c r="S508" i="2"/>
  <c r="Y508" i="2"/>
  <c r="S509" i="2"/>
  <c r="Y509" i="2"/>
  <c r="S510" i="2"/>
  <c r="Y510" i="2"/>
  <c r="S511" i="2"/>
  <c r="Y511" i="2"/>
  <c r="S512" i="2"/>
  <c r="Y512" i="2"/>
  <c r="S513" i="2"/>
  <c r="Y513" i="2"/>
  <c r="S514" i="2"/>
  <c r="Y514" i="2"/>
  <c r="S515" i="2"/>
  <c r="Y515" i="2"/>
  <c r="S516" i="2"/>
  <c r="Y516" i="2"/>
  <c r="S517" i="2"/>
  <c r="Y517" i="2"/>
  <c r="S518" i="2"/>
  <c r="Y518" i="2"/>
  <c r="S519" i="2"/>
  <c r="Y519" i="2"/>
  <c r="S520" i="2"/>
  <c r="Y520" i="2"/>
  <c r="S521" i="2"/>
  <c r="Y521" i="2"/>
  <c r="S522" i="2"/>
  <c r="Y522" i="2"/>
  <c r="S523" i="2"/>
  <c r="Y523" i="2"/>
  <c r="S524" i="2"/>
  <c r="Y524" i="2"/>
  <c r="S525" i="2"/>
  <c r="Y525" i="2"/>
  <c r="S526" i="2"/>
  <c r="Y526" i="2"/>
  <c r="S527" i="2"/>
  <c r="Y527" i="2"/>
  <c r="S528" i="2"/>
  <c r="Y528" i="2"/>
  <c r="S529" i="2"/>
  <c r="Y529" i="2"/>
  <c r="S530" i="2"/>
  <c r="Y530" i="2"/>
  <c r="S531" i="2"/>
  <c r="Y531" i="2"/>
  <c r="S532" i="2"/>
  <c r="Y532" i="2"/>
  <c r="S533" i="2"/>
  <c r="Y533" i="2"/>
  <c r="S534" i="2"/>
  <c r="Y534" i="2"/>
  <c r="S535" i="2"/>
  <c r="Y535" i="2"/>
  <c r="S536" i="2"/>
  <c r="Y536" i="2"/>
  <c r="S537" i="2"/>
  <c r="Y537" i="2"/>
  <c r="S538" i="2"/>
  <c r="Y538" i="2"/>
  <c r="S539" i="2"/>
  <c r="Y539" i="2"/>
  <c r="S540" i="2"/>
  <c r="Y540" i="2"/>
  <c r="S541" i="2"/>
  <c r="Y541" i="2"/>
  <c r="S542" i="2"/>
  <c r="Y542" i="2"/>
  <c r="S543" i="2"/>
  <c r="Y543" i="2"/>
  <c r="S544" i="2"/>
  <c r="Y544" i="2"/>
  <c r="S545" i="2"/>
  <c r="Y545" i="2"/>
  <c r="S546" i="2"/>
  <c r="Y546" i="2"/>
  <c r="S547" i="2"/>
  <c r="Y547" i="2"/>
  <c r="S548" i="2"/>
  <c r="Y548" i="2"/>
  <c r="S549" i="2"/>
  <c r="Y549" i="2"/>
  <c r="S550" i="2"/>
  <c r="Y550" i="2"/>
  <c r="S551" i="2"/>
  <c r="Y551" i="2"/>
  <c r="S552" i="2"/>
  <c r="Y552" i="2"/>
  <c r="S553" i="2"/>
  <c r="Y553" i="2"/>
  <c r="S554" i="2"/>
  <c r="Y554" i="2"/>
  <c r="S555" i="2"/>
  <c r="Y555" i="2"/>
  <c r="S556" i="2"/>
  <c r="Y556" i="2"/>
  <c r="S557" i="2"/>
  <c r="Y557" i="2"/>
  <c r="S558" i="2"/>
  <c r="Y558" i="2"/>
  <c r="S559" i="2"/>
  <c r="Y559" i="2"/>
  <c r="S560" i="2"/>
  <c r="Y560" i="2"/>
  <c r="S561" i="2"/>
  <c r="Y561" i="2"/>
  <c r="S562" i="2"/>
  <c r="Y562" i="2"/>
  <c r="S563" i="2"/>
  <c r="Y563" i="2"/>
  <c r="S564" i="2"/>
  <c r="Y564" i="2"/>
  <c r="S565" i="2"/>
  <c r="Y565" i="2"/>
  <c r="S566" i="2"/>
  <c r="Y566" i="2"/>
  <c r="S567" i="2"/>
  <c r="Y567" i="2"/>
  <c r="S568" i="2"/>
  <c r="Y568" i="2"/>
  <c r="S569" i="2"/>
  <c r="Y569" i="2"/>
  <c r="S570" i="2"/>
  <c r="Y570" i="2"/>
  <c r="S571" i="2"/>
  <c r="Y571" i="2"/>
  <c r="S572" i="2"/>
  <c r="Y572" i="2"/>
  <c r="S573" i="2"/>
  <c r="Y573" i="2"/>
  <c r="S574" i="2"/>
  <c r="Y574" i="2"/>
  <c r="S575" i="2"/>
  <c r="Y575" i="2"/>
  <c r="S576" i="2"/>
  <c r="Y576" i="2"/>
  <c r="S577" i="2"/>
  <c r="Y577" i="2"/>
  <c r="S578" i="2"/>
  <c r="Y578" i="2"/>
  <c r="S579" i="2"/>
  <c r="Y579" i="2"/>
  <c r="S580" i="2"/>
  <c r="Y580" i="2"/>
  <c r="S581" i="2"/>
  <c r="Y581" i="2"/>
  <c r="S582" i="2"/>
  <c r="Y582" i="2"/>
  <c r="S583" i="2"/>
  <c r="Y583" i="2"/>
  <c r="S584" i="2"/>
  <c r="Y584" i="2"/>
  <c r="S585" i="2"/>
  <c r="Y585" i="2"/>
  <c r="S586" i="2"/>
  <c r="Y586" i="2"/>
  <c r="S587" i="2"/>
  <c r="Y587" i="2"/>
  <c r="S588" i="2"/>
  <c r="Y588" i="2"/>
  <c r="S589" i="2"/>
  <c r="Y589" i="2"/>
  <c r="S590" i="2"/>
  <c r="Y590" i="2"/>
  <c r="S591" i="2"/>
  <c r="Y591" i="2"/>
  <c r="S592" i="2"/>
  <c r="Y592" i="2"/>
  <c r="S593" i="2"/>
  <c r="Y593" i="2"/>
  <c r="S594" i="2"/>
  <c r="Y594" i="2"/>
  <c r="S595" i="2"/>
  <c r="Y595" i="2"/>
  <c r="S596" i="2"/>
  <c r="Y596" i="2"/>
  <c r="S597" i="2"/>
  <c r="Y597" i="2"/>
  <c r="S598" i="2"/>
  <c r="Y598" i="2"/>
  <c r="S599" i="2"/>
  <c r="Y599" i="2"/>
  <c r="S600" i="2"/>
  <c r="Y600" i="2"/>
  <c r="S601" i="2"/>
  <c r="Y601" i="2"/>
  <c r="S602" i="2"/>
  <c r="Y602" i="2"/>
  <c r="S603" i="2"/>
  <c r="Y603" i="2"/>
  <c r="S604" i="2"/>
  <c r="Y604" i="2"/>
  <c r="S605" i="2"/>
  <c r="Y605" i="2"/>
  <c r="S606" i="2"/>
  <c r="Y606" i="2"/>
  <c r="S607" i="2"/>
  <c r="Y607" i="2"/>
  <c r="S608" i="2"/>
  <c r="Y608" i="2"/>
  <c r="S609" i="2"/>
  <c r="Y609" i="2"/>
  <c r="S610" i="2"/>
  <c r="Y610" i="2"/>
  <c r="S611" i="2"/>
  <c r="Y611" i="2"/>
  <c r="S612" i="2"/>
  <c r="Y612" i="2"/>
  <c r="S613" i="2"/>
  <c r="Y613" i="2"/>
  <c r="S614" i="2"/>
  <c r="Y614" i="2"/>
  <c r="S615" i="2"/>
  <c r="Y615" i="2"/>
  <c r="S616" i="2"/>
  <c r="Y616" i="2"/>
  <c r="S617" i="2"/>
  <c r="Y617" i="2"/>
  <c r="S618" i="2"/>
  <c r="Y618" i="2"/>
  <c r="S619" i="2"/>
  <c r="Y619" i="2"/>
  <c r="S620" i="2"/>
  <c r="Y620" i="2"/>
  <c r="S621" i="2"/>
  <c r="Y621" i="2"/>
  <c r="S622" i="2"/>
  <c r="Y622" i="2"/>
  <c r="S623" i="2"/>
  <c r="Y623" i="2"/>
  <c r="S624" i="2"/>
  <c r="Y624" i="2"/>
  <c r="S625" i="2"/>
  <c r="Y625" i="2"/>
  <c r="S626" i="2"/>
  <c r="Y626" i="2"/>
  <c r="S627" i="2"/>
  <c r="Y627" i="2"/>
  <c r="S628" i="2"/>
  <c r="Y628" i="2"/>
  <c r="S629" i="2"/>
  <c r="Y629" i="2"/>
  <c r="S630" i="2"/>
  <c r="Y630" i="2"/>
  <c r="S631" i="2"/>
  <c r="Y631" i="2"/>
  <c r="S632" i="2"/>
  <c r="Y632" i="2"/>
  <c r="S633" i="2"/>
  <c r="Y633" i="2"/>
  <c r="S634" i="2"/>
  <c r="Y634" i="2"/>
  <c r="S635" i="2"/>
  <c r="Y635" i="2"/>
  <c r="S636" i="2"/>
  <c r="Y636" i="2"/>
  <c r="S637" i="2"/>
  <c r="Y637" i="2"/>
  <c r="S638" i="2"/>
  <c r="Y638" i="2"/>
  <c r="S639" i="2"/>
  <c r="Y639" i="2"/>
  <c r="S640" i="2"/>
  <c r="Y640" i="2"/>
  <c r="S641" i="2"/>
  <c r="Y641" i="2"/>
  <c r="S642" i="2"/>
  <c r="Y642" i="2"/>
  <c r="S643" i="2"/>
  <c r="Y643" i="2"/>
  <c r="S644" i="2"/>
  <c r="Y644" i="2"/>
  <c r="S645" i="2"/>
  <c r="Y645" i="2"/>
  <c r="S646" i="2"/>
  <c r="Y646" i="2"/>
  <c r="S647" i="2"/>
  <c r="Y647" i="2"/>
  <c r="S648" i="2"/>
  <c r="Y648" i="2"/>
  <c r="S649" i="2"/>
  <c r="Y649" i="2"/>
  <c r="S650" i="2"/>
  <c r="Y650" i="2"/>
  <c r="S651" i="2"/>
  <c r="Y651" i="2"/>
  <c r="S652" i="2"/>
  <c r="Y652" i="2"/>
  <c r="S653" i="2"/>
  <c r="Y653" i="2"/>
  <c r="S654" i="2"/>
  <c r="Y654" i="2"/>
  <c r="S655" i="2"/>
  <c r="Y655" i="2"/>
  <c r="S656" i="2"/>
  <c r="Y656" i="2"/>
  <c r="S657" i="2"/>
  <c r="Y657" i="2"/>
  <c r="S658" i="2"/>
  <c r="Y658" i="2"/>
  <c r="S659" i="2"/>
  <c r="Y659" i="2"/>
  <c r="S660" i="2"/>
  <c r="Y660" i="2"/>
  <c r="S661" i="2"/>
  <c r="Y661" i="2"/>
  <c r="S662" i="2"/>
  <c r="Y662" i="2"/>
  <c r="S663" i="2"/>
  <c r="Y663" i="2"/>
  <c r="S664" i="2"/>
  <c r="Y664" i="2"/>
  <c r="S665" i="2"/>
  <c r="Y665" i="2"/>
  <c r="S666" i="2"/>
  <c r="Y666" i="2"/>
  <c r="S667" i="2"/>
  <c r="Y667" i="2"/>
  <c r="S668" i="2"/>
  <c r="Y668" i="2"/>
  <c r="S669" i="2"/>
  <c r="Y669" i="2"/>
  <c r="S670" i="2"/>
  <c r="Y670" i="2"/>
  <c r="S671" i="2"/>
  <c r="Y671" i="2"/>
  <c r="S672" i="2"/>
  <c r="Y672" i="2"/>
  <c r="S673" i="2"/>
  <c r="Y673" i="2"/>
  <c r="S674" i="2"/>
  <c r="Y674" i="2"/>
  <c r="S675" i="2"/>
  <c r="Y675" i="2"/>
  <c r="S676" i="2"/>
  <c r="Y676" i="2"/>
  <c r="S677" i="2"/>
  <c r="Y677" i="2"/>
  <c r="S678" i="2"/>
  <c r="Y678" i="2"/>
  <c r="S679" i="2"/>
  <c r="Y679" i="2"/>
  <c r="S680" i="2"/>
  <c r="Y680" i="2"/>
  <c r="S681" i="2"/>
  <c r="Y681" i="2"/>
  <c r="S682" i="2"/>
  <c r="Y682" i="2"/>
  <c r="S683" i="2"/>
  <c r="Y683" i="2"/>
  <c r="S684" i="2"/>
  <c r="Y684" i="2"/>
  <c r="S685" i="2"/>
  <c r="Y685" i="2"/>
  <c r="S686" i="2"/>
  <c r="Y686" i="2"/>
  <c r="S687" i="2"/>
  <c r="Y687" i="2"/>
  <c r="S688" i="2"/>
  <c r="Y688" i="2"/>
  <c r="S689" i="2"/>
  <c r="Y689" i="2"/>
  <c r="S690" i="2"/>
  <c r="Y690" i="2"/>
  <c r="S691" i="2"/>
  <c r="Y691" i="2"/>
  <c r="S692" i="2"/>
  <c r="Y692" i="2"/>
  <c r="S693" i="2"/>
  <c r="Y693" i="2"/>
  <c r="S694" i="2"/>
  <c r="Y694" i="2"/>
  <c r="S695" i="2"/>
  <c r="Y695" i="2"/>
  <c r="S696" i="2"/>
  <c r="Y696" i="2"/>
  <c r="S697" i="2"/>
  <c r="Y697" i="2"/>
  <c r="S698" i="2"/>
  <c r="Y698" i="2"/>
  <c r="S699" i="2"/>
  <c r="Y699" i="2"/>
  <c r="S700" i="2"/>
  <c r="Y700" i="2"/>
  <c r="S701" i="2"/>
  <c r="Y701" i="2"/>
  <c r="S702" i="2"/>
  <c r="Y702" i="2"/>
  <c r="S703" i="2"/>
  <c r="Y703" i="2"/>
  <c r="S704" i="2"/>
  <c r="Y704" i="2"/>
  <c r="S705" i="2"/>
  <c r="Y705" i="2"/>
  <c r="S706" i="2"/>
  <c r="Y706" i="2"/>
  <c r="S707" i="2"/>
  <c r="Y707" i="2"/>
  <c r="S708" i="2"/>
  <c r="Y708" i="2"/>
  <c r="S709" i="2"/>
  <c r="Y709" i="2"/>
  <c r="S710" i="2"/>
  <c r="Y710" i="2"/>
  <c r="S711" i="2"/>
  <c r="Y711" i="2"/>
  <c r="S712" i="2"/>
  <c r="Y712" i="2"/>
  <c r="S713" i="2"/>
  <c r="Y713" i="2"/>
  <c r="S714" i="2"/>
  <c r="Y714" i="2"/>
  <c r="S715" i="2"/>
  <c r="Y715" i="2"/>
  <c r="S716" i="2"/>
  <c r="Y716" i="2"/>
  <c r="S717" i="2"/>
  <c r="Y717" i="2"/>
  <c r="S718" i="2"/>
  <c r="Y718" i="2"/>
  <c r="S719" i="2"/>
  <c r="Y719" i="2"/>
  <c r="S720" i="2"/>
  <c r="Y720" i="2"/>
  <c r="S721" i="2"/>
  <c r="Y721" i="2"/>
  <c r="S722" i="2"/>
  <c r="Y722" i="2"/>
  <c r="S723" i="2"/>
  <c r="Y723" i="2"/>
  <c r="S724" i="2"/>
  <c r="Y724" i="2"/>
  <c r="S725" i="2"/>
  <c r="Y725" i="2"/>
  <c r="S726" i="2"/>
  <c r="Y726" i="2"/>
  <c r="S727" i="2"/>
  <c r="Y727" i="2"/>
  <c r="S728" i="2"/>
  <c r="Y728" i="2"/>
  <c r="S729" i="2"/>
  <c r="Y729" i="2"/>
  <c r="S730" i="2"/>
  <c r="Y730" i="2"/>
  <c r="S731" i="2"/>
  <c r="Y731" i="2"/>
  <c r="S732" i="2"/>
  <c r="Y732" i="2"/>
  <c r="S733" i="2"/>
  <c r="Y733" i="2"/>
  <c r="S734" i="2"/>
  <c r="Y734" i="2"/>
  <c r="S735" i="2"/>
  <c r="Y735" i="2"/>
  <c r="S736" i="2"/>
  <c r="Y736" i="2"/>
  <c r="S737" i="2"/>
  <c r="Y737" i="2"/>
  <c r="S738" i="2"/>
  <c r="Y738" i="2"/>
  <c r="S739" i="2"/>
  <c r="Y739" i="2"/>
  <c r="S740" i="2"/>
  <c r="Y740" i="2"/>
  <c r="S741" i="2"/>
  <c r="Y741" i="2"/>
  <c r="S742" i="2"/>
  <c r="Y742" i="2"/>
  <c r="S743" i="2"/>
  <c r="Y743" i="2"/>
  <c r="S744" i="2"/>
  <c r="Y744" i="2"/>
  <c r="S745" i="2"/>
  <c r="Y745" i="2"/>
  <c r="S746" i="2"/>
  <c r="Y746" i="2"/>
  <c r="S747" i="2"/>
  <c r="Y747" i="2"/>
  <c r="S748" i="2"/>
  <c r="Y748" i="2"/>
  <c r="S749" i="2"/>
  <c r="Y749" i="2"/>
  <c r="S750" i="2"/>
  <c r="Y750" i="2"/>
  <c r="S751" i="2"/>
  <c r="Y751" i="2"/>
  <c r="S752" i="2"/>
  <c r="Y752" i="2"/>
  <c r="S753" i="2"/>
  <c r="Y753" i="2"/>
  <c r="S754" i="2"/>
  <c r="Y754" i="2"/>
  <c r="S755" i="2"/>
  <c r="Y755" i="2"/>
  <c r="S756" i="2"/>
  <c r="Y756" i="2"/>
  <c r="S757" i="2"/>
  <c r="Y757" i="2"/>
  <c r="S758" i="2"/>
  <c r="Y758" i="2"/>
  <c r="S759" i="2"/>
  <c r="Y759" i="2"/>
  <c r="S760" i="2"/>
  <c r="Y760" i="2"/>
  <c r="S761" i="2"/>
  <c r="Y761" i="2"/>
  <c r="S762" i="2"/>
  <c r="Y762" i="2"/>
  <c r="S763" i="2"/>
  <c r="Y763" i="2"/>
  <c r="S764" i="2"/>
  <c r="Y764" i="2"/>
  <c r="S765" i="2"/>
  <c r="Y765" i="2"/>
  <c r="S766" i="2"/>
  <c r="Y766" i="2"/>
  <c r="S767" i="2"/>
  <c r="Y767" i="2"/>
  <c r="S768" i="2"/>
  <c r="Y768" i="2"/>
  <c r="S769" i="2"/>
  <c r="Y769" i="2"/>
  <c r="S770" i="2"/>
  <c r="Y770" i="2"/>
  <c r="S771" i="2"/>
  <c r="Y771" i="2"/>
  <c r="S772" i="2"/>
  <c r="Y772" i="2"/>
  <c r="S773" i="2"/>
  <c r="Y773" i="2"/>
  <c r="S774" i="2"/>
  <c r="Y774" i="2"/>
  <c r="S775" i="2"/>
  <c r="Y775" i="2"/>
  <c r="S776" i="2"/>
  <c r="Y776" i="2"/>
  <c r="S777" i="2"/>
  <c r="Y777" i="2"/>
  <c r="S778" i="2"/>
  <c r="Y778" i="2"/>
  <c r="S779" i="2"/>
  <c r="Y779" i="2"/>
  <c r="S780" i="2"/>
  <c r="Y780" i="2"/>
  <c r="S781" i="2"/>
  <c r="Y781" i="2"/>
  <c r="S782" i="2"/>
  <c r="Y782" i="2"/>
  <c r="S783" i="2"/>
  <c r="Y783" i="2"/>
  <c r="S784" i="2"/>
  <c r="Y784" i="2"/>
  <c r="S785" i="2"/>
  <c r="Y785" i="2"/>
  <c r="S786" i="2"/>
  <c r="Y786" i="2"/>
  <c r="S787" i="2"/>
  <c r="Y787" i="2"/>
  <c r="S788" i="2"/>
  <c r="Y788" i="2"/>
  <c r="S789" i="2"/>
  <c r="Y789" i="2"/>
  <c r="S790" i="2"/>
  <c r="Y790" i="2"/>
  <c r="S791" i="2"/>
  <c r="Y791" i="2"/>
  <c r="S792" i="2"/>
  <c r="Y792" i="2"/>
  <c r="S793" i="2"/>
  <c r="Y793" i="2"/>
  <c r="S794" i="2"/>
  <c r="Y794" i="2"/>
  <c r="S795" i="2"/>
  <c r="Y795" i="2"/>
  <c r="S796" i="2"/>
  <c r="Y796" i="2"/>
  <c r="S797" i="2"/>
  <c r="Y797" i="2"/>
  <c r="S798" i="2"/>
  <c r="Y798" i="2"/>
  <c r="S799" i="2"/>
  <c r="Y799" i="2"/>
  <c r="S800" i="2"/>
  <c r="Y800" i="2"/>
  <c r="S801" i="2"/>
  <c r="Y801" i="2"/>
  <c r="S802" i="2"/>
  <c r="Y802" i="2"/>
  <c r="S803" i="2"/>
  <c r="Y803" i="2"/>
  <c r="S804" i="2"/>
  <c r="Y804" i="2"/>
  <c r="S805" i="2"/>
  <c r="Y805" i="2"/>
  <c r="S806" i="2"/>
  <c r="Y806" i="2"/>
  <c r="S807" i="2"/>
  <c r="Y807" i="2"/>
  <c r="S808" i="2"/>
  <c r="Y808" i="2"/>
  <c r="S809" i="2"/>
  <c r="Y809" i="2"/>
  <c r="S810" i="2"/>
  <c r="Y810" i="2"/>
  <c r="S811" i="2"/>
  <c r="Y811" i="2"/>
  <c r="S812" i="2"/>
  <c r="Y812" i="2"/>
  <c r="S813" i="2"/>
  <c r="Y813" i="2"/>
  <c r="S814" i="2"/>
  <c r="Y814" i="2"/>
  <c r="S815" i="2"/>
  <c r="Y815" i="2"/>
  <c r="S816" i="2"/>
  <c r="Y816" i="2"/>
  <c r="S817" i="2"/>
  <c r="Y817" i="2"/>
  <c r="S818" i="2"/>
  <c r="Y818" i="2"/>
  <c r="S819" i="2"/>
  <c r="Y819" i="2"/>
  <c r="S820" i="2"/>
  <c r="Y820" i="2"/>
  <c r="S821" i="2"/>
  <c r="Y821" i="2"/>
  <c r="S822" i="2"/>
  <c r="Y822" i="2"/>
  <c r="S823" i="2"/>
  <c r="Y823" i="2"/>
  <c r="S824" i="2"/>
  <c r="Y824" i="2"/>
  <c r="S825" i="2"/>
  <c r="Y825" i="2"/>
  <c r="S826" i="2"/>
  <c r="Y826" i="2"/>
  <c r="S827" i="2"/>
  <c r="Y827" i="2"/>
  <c r="S828" i="2"/>
  <c r="Y828" i="2"/>
  <c r="S829" i="2"/>
  <c r="Y829" i="2"/>
  <c r="S830" i="2"/>
  <c r="Y830" i="2"/>
  <c r="S831" i="2"/>
  <c r="Y831" i="2"/>
  <c r="S832" i="2"/>
  <c r="Y832" i="2"/>
  <c r="S833" i="2"/>
  <c r="Y833" i="2"/>
  <c r="S834" i="2"/>
  <c r="Y834" i="2"/>
  <c r="S835" i="2"/>
  <c r="Y835" i="2"/>
  <c r="S836" i="2"/>
  <c r="Y836" i="2"/>
  <c r="S837" i="2"/>
  <c r="Y837" i="2"/>
  <c r="S838" i="2"/>
  <c r="Y838" i="2"/>
  <c r="S839" i="2"/>
  <c r="Y839" i="2"/>
  <c r="S840" i="2"/>
  <c r="Y840" i="2"/>
  <c r="S841" i="2"/>
  <c r="Y841" i="2"/>
  <c r="S842" i="2"/>
  <c r="Y842" i="2"/>
  <c r="S843" i="2"/>
  <c r="Y843" i="2"/>
  <c r="S844" i="2"/>
  <c r="Y844" i="2"/>
  <c r="S845" i="2"/>
  <c r="Y845" i="2"/>
  <c r="S846" i="2"/>
  <c r="Y846" i="2"/>
  <c r="S847" i="2"/>
  <c r="Y847" i="2"/>
  <c r="S848" i="2"/>
  <c r="Y848" i="2"/>
  <c r="S849" i="2"/>
  <c r="Y849" i="2"/>
  <c r="S850" i="2"/>
  <c r="Y850" i="2"/>
  <c r="S851" i="2"/>
  <c r="Y851" i="2"/>
  <c r="S852" i="2"/>
  <c r="Y852" i="2"/>
  <c r="S853" i="2"/>
  <c r="Y853" i="2"/>
  <c r="S854" i="2"/>
  <c r="Y854" i="2"/>
  <c r="S855" i="2"/>
  <c r="Y855" i="2"/>
  <c r="S856" i="2"/>
  <c r="Y856" i="2"/>
  <c r="S857" i="2"/>
  <c r="Y857" i="2"/>
  <c r="S858" i="2"/>
  <c r="Y858" i="2"/>
  <c r="S859" i="2"/>
  <c r="Y859" i="2"/>
  <c r="S860" i="2"/>
  <c r="Y860" i="2"/>
  <c r="S861" i="2"/>
  <c r="Y861" i="2"/>
  <c r="S862" i="2"/>
  <c r="Y862" i="2"/>
  <c r="S863" i="2"/>
  <c r="Y863" i="2"/>
  <c r="S864" i="2"/>
  <c r="Y864" i="2"/>
  <c r="S865" i="2"/>
  <c r="Y865" i="2"/>
  <c r="S866" i="2"/>
  <c r="Y866" i="2"/>
  <c r="S867" i="2"/>
  <c r="Y867" i="2"/>
  <c r="S868" i="2"/>
  <c r="Y868" i="2"/>
  <c r="S869" i="2"/>
  <c r="Y869" i="2"/>
  <c r="S870" i="2"/>
  <c r="Y870" i="2"/>
  <c r="S871" i="2"/>
  <c r="Y871" i="2"/>
  <c r="S872" i="2"/>
  <c r="Y872" i="2"/>
  <c r="S873" i="2"/>
  <c r="Y873" i="2"/>
  <c r="S874" i="2"/>
  <c r="Y874" i="2"/>
  <c r="S875" i="2"/>
  <c r="Y875" i="2"/>
  <c r="S876" i="2"/>
  <c r="Y876" i="2"/>
  <c r="S877" i="2"/>
  <c r="Y877" i="2"/>
  <c r="S878" i="2"/>
  <c r="Y878" i="2"/>
  <c r="S879" i="2"/>
  <c r="Y879" i="2"/>
  <c r="S880" i="2"/>
  <c r="Y880" i="2"/>
  <c r="S881" i="2"/>
  <c r="Y881" i="2"/>
  <c r="S882" i="2"/>
  <c r="Y882" i="2"/>
  <c r="S883" i="2"/>
  <c r="Y883" i="2"/>
  <c r="S884" i="2"/>
  <c r="Y884" i="2"/>
  <c r="S885" i="2"/>
  <c r="Y885" i="2"/>
  <c r="S886" i="2"/>
  <c r="Y886" i="2"/>
  <c r="S887" i="2"/>
  <c r="Y887" i="2"/>
  <c r="S888" i="2"/>
  <c r="Y888" i="2"/>
  <c r="S889" i="2"/>
  <c r="Y889" i="2"/>
  <c r="S890" i="2"/>
  <c r="Y890" i="2"/>
  <c r="S891" i="2"/>
  <c r="Y891" i="2"/>
  <c r="S892" i="2"/>
  <c r="Y892" i="2"/>
  <c r="S893" i="2"/>
  <c r="Y893" i="2"/>
  <c r="S894" i="2"/>
  <c r="Y894" i="2"/>
  <c r="S895" i="2"/>
  <c r="Y895" i="2"/>
  <c r="S896" i="2"/>
  <c r="Y896" i="2"/>
  <c r="S897" i="2"/>
  <c r="Y897" i="2"/>
  <c r="S898" i="2"/>
  <c r="Y898" i="2"/>
  <c r="S899" i="2"/>
  <c r="Y899" i="2"/>
  <c r="S900" i="2"/>
  <c r="Y900" i="2"/>
  <c r="S901" i="2"/>
  <c r="Y901" i="2"/>
  <c r="S902" i="2"/>
  <c r="Y902" i="2"/>
  <c r="S903" i="2"/>
  <c r="Y903" i="2"/>
  <c r="S904" i="2"/>
  <c r="Y904" i="2"/>
  <c r="S905" i="2"/>
  <c r="Y905" i="2"/>
  <c r="S906" i="2"/>
  <c r="Y906" i="2"/>
  <c r="S907" i="2"/>
  <c r="Y907" i="2"/>
  <c r="S908" i="2"/>
  <c r="Y908" i="2"/>
  <c r="S909" i="2"/>
  <c r="Y909" i="2"/>
  <c r="S910" i="2"/>
  <c r="Y910" i="2"/>
  <c r="S911" i="2"/>
  <c r="Y911" i="2"/>
  <c r="S912" i="2"/>
  <c r="Y912" i="2"/>
  <c r="S913" i="2"/>
  <c r="Y913" i="2"/>
  <c r="S914" i="2"/>
  <c r="Y914" i="2"/>
  <c r="S915" i="2"/>
  <c r="Y915" i="2"/>
  <c r="S916" i="2"/>
  <c r="Y916" i="2"/>
  <c r="S917" i="2"/>
  <c r="Y917" i="2"/>
  <c r="S918" i="2"/>
  <c r="Y918" i="2"/>
  <c r="S919" i="2"/>
  <c r="Y919" i="2"/>
  <c r="S920" i="2"/>
  <c r="Y920" i="2"/>
  <c r="S921" i="2"/>
  <c r="Y921" i="2"/>
  <c r="S922" i="2"/>
  <c r="Y922" i="2"/>
  <c r="S923" i="2"/>
  <c r="Y923" i="2"/>
  <c r="S924" i="2"/>
  <c r="Y924" i="2"/>
  <c r="S925" i="2"/>
  <c r="Y925" i="2"/>
  <c r="S926" i="2"/>
  <c r="Y926" i="2"/>
  <c r="S927" i="2"/>
  <c r="Y927" i="2"/>
  <c r="S928" i="2"/>
  <c r="Y928" i="2"/>
  <c r="S929" i="2"/>
  <c r="Y929" i="2"/>
  <c r="S930" i="2"/>
  <c r="Y930" i="2"/>
  <c r="S931" i="2"/>
  <c r="Y931" i="2"/>
  <c r="S932" i="2"/>
  <c r="Y932" i="2"/>
  <c r="S933" i="2"/>
  <c r="Y933" i="2"/>
  <c r="S934" i="2"/>
  <c r="Y934" i="2"/>
  <c r="S935" i="2"/>
  <c r="Y935" i="2"/>
  <c r="S936" i="2"/>
  <c r="Y936" i="2"/>
  <c r="S937" i="2"/>
  <c r="Y937" i="2"/>
  <c r="S938" i="2"/>
  <c r="Y938" i="2"/>
  <c r="S939" i="2"/>
  <c r="Y939" i="2"/>
  <c r="S940" i="2"/>
  <c r="Y940" i="2"/>
  <c r="S941" i="2"/>
  <c r="Y941" i="2"/>
  <c r="S942" i="2"/>
  <c r="Y942" i="2"/>
  <c r="S943" i="2"/>
  <c r="Y943" i="2"/>
  <c r="S944" i="2"/>
  <c r="Y944" i="2"/>
  <c r="S945" i="2"/>
  <c r="Y945" i="2"/>
  <c r="S946" i="2"/>
  <c r="Y946" i="2"/>
  <c r="S947" i="2"/>
  <c r="Y947" i="2"/>
  <c r="S948" i="2"/>
  <c r="Y948" i="2"/>
  <c r="S949" i="2"/>
  <c r="Y949" i="2"/>
  <c r="S950" i="2"/>
  <c r="Y950" i="2"/>
  <c r="S951" i="2"/>
  <c r="Y951" i="2"/>
  <c r="S952" i="2"/>
  <c r="Y952" i="2"/>
  <c r="S953" i="2"/>
  <c r="Y953" i="2"/>
  <c r="S954" i="2"/>
  <c r="Y954" i="2"/>
  <c r="S955" i="2"/>
  <c r="Y955" i="2"/>
  <c r="S956" i="2"/>
  <c r="Y956" i="2"/>
  <c r="S957" i="2"/>
  <c r="Y957" i="2"/>
  <c r="S958" i="2"/>
  <c r="Y958" i="2"/>
  <c r="S959" i="2"/>
  <c r="Y959" i="2"/>
  <c r="S960" i="2"/>
  <c r="Y960" i="2"/>
  <c r="S961" i="2"/>
  <c r="Y961" i="2"/>
  <c r="S962" i="2"/>
  <c r="Y962" i="2"/>
  <c r="S963" i="2"/>
  <c r="Y963" i="2"/>
  <c r="S964" i="2"/>
  <c r="Y964" i="2"/>
  <c r="S965" i="2"/>
  <c r="Y965" i="2"/>
  <c r="S966" i="2"/>
  <c r="Y966" i="2"/>
  <c r="S967" i="2"/>
  <c r="Y967" i="2"/>
  <c r="S968" i="2"/>
  <c r="Y968" i="2"/>
  <c r="S969" i="2"/>
  <c r="Y969" i="2"/>
  <c r="S970" i="2"/>
  <c r="Y970" i="2"/>
  <c r="S971" i="2"/>
  <c r="Y971" i="2"/>
  <c r="S972" i="2"/>
  <c r="Y972" i="2"/>
  <c r="S973" i="2"/>
  <c r="Y973" i="2"/>
  <c r="S974" i="2"/>
  <c r="Y974" i="2"/>
  <c r="S975" i="2"/>
  <c r="Y975" i="2"/>
  <c r="S976" i="2"/>
  <c r="Y976" i="2"/>
  <c r="S977" i="2"/>
  <c r="Y977" i="2"/>
  <c r="S978" i="2"/>
  <c r="Y978" i="2"/>
  <c r="S979" i="2"/>
  <c r="Y979" i="2"/>
  <c r="S980" i="2"/>
  <c r="Y980" i="2"/>
  <c r="S981" i="2"/>
  <c r="Y981" i="2"/>
  <c r="S982" i="2"/>
  <c r="Y982" i="2"/>
  <c r="S983" i="2"/>
  <c r="Y983" i="2"/>
  <c r="S984" i="2"/>
  <c r="Y984" i="2"/>
  <c r="S985" i="2"/>
  <c r="Y985" i="2"/>
  <c r="S986" i="2"/>
  <c r="Y986" i="2"/>
  <c r="S987" i="2"/>
  <c r="Y987" i="2"/>
  <c r="S988" i="2"/>
  <c r="Y988" i="2"/>
  <c r="S989" i="2"/>
  <c r="Y989" i="2"/>
  <c r="S990" i="2"/>
  <c r="Y990" i="2"/>
  <c r="S991" i="2"/>
  <c r="Y991" i="2"/>
  <c r="S992" i="2"/>
  <c r="Y992" i="2"/>
  <c r="S993" i="2"/>
  <c r="Y993" i="2"/>
  <c r="S994" i="2"/>
  <c r="Y994" i="2"/>
  <c r="S995" i="2"/>
  <c r="Y995" i="2"/>
  <c r="S996" i="2"/>
  <c r="Y996" i="2"/>
  <c r="S997" i="2"/>
  <c r="Y997" i="2"/>
  <c r="S998" i="2"/>
  <c r="Y998" i="2"/>
  <c r="S999" i="2"/>
  <c r="Y999" i="2"/>
  <c r="S1000" i="2"/>
  <c r="Y1000" i="2"/>
  <c r="S1001" i="2"/>
  <c r="Y1001" i="2"/>
  <c r="S1002" i="2"/>
  <c r="Y1002" i="2"/>
  <c r="S1003" i="2"/>
  <c r="Y1003" i="2"/>
  <c r="S1004" i="2"/>
  <c r="Y1004" i="2"/>
  <c r="S1005" i="2"/>
  <c r="Y1005" i="2"/>
  <c r="S1006" i="2"/>
  <c r="Y1006" i="2"/>
  <c r="S1007" i="2"/>
  <c r="Y1007" i="2"/>
  <c r="S1008" i="2"/>
  <c r="Y1008" i="2"/>
  <c r="S1009" i="2"/>
  <c r="Y1009" i="2"/>
  <c r="S1010" i="2"/>
  <c r="Y1010" i="2"/>
  <c r="S1011" i="2"/>
  <c r="Y1011" i="2"/>
  <c r="S1012" i="2"/>
  <c r="Y1012" i="2"/>
  <c r="S1013" i="2"/>
  <c r="Y1013" i="2"/>
  <c r="S1014" i="2"/>
  <c r="Y1014" i="2"/>
  <c r="S1015" i="2"/>
  <c r="Y1015" i="2"/>
  <c r="S1016" i="2"/>
  <c r="Y1016" i="2"/>
  <c r="S1017" i="2"/>
  <c r="Y1017" i="2"/>
  <c r="S1018" i="2"/>
  <c r="Y1018" i="2"/>
  <c r="S1019" i="2"/>
  <c r="Y1019" i="2"/>
  <c r="S1020" i="2"/>
  <c r="Y1020" i="2"/>
  <c r="S1021" i="2"/>
  <c r="Y1021" i="2"/>
  <c r="S1022" i="2"/>
  <c r="Y1022" i="2"/>
  <c r="S1023" i="2"/>
  <c r="Y1023" i="2"/>
  <c r="S1024" i="2"/>
  <c r="Y1024" i="2"/>
  <c r="S1025" i="2"/>
  <c r="Y1025" i="2"/>
  <c r="S1026" i="2"/>
  <c r="Y1026" i="2"/>
  <c r="S1027" i="2"/>
  <c r="Y1027" i="2"/>
  <c r="S1028" i="2"/>
  <c r="Y1028" i="2"/>
  <c r="S1029" i="2"/>
  <c r="Y1029" i="2"/>
  <c r="S1030" i="2"/>
  <c r="Y1030" i="2"/>
  <c r="S1031" i="2"/>
  <c r="Y1031" i="2"/>
  <c r="S1032" i="2"/>
  <c r="Y1032" i="2"/>
  <c r="S1033" i="2"/>
  <c r="Y1033" i="2"/>
  <c r="S1034" i="2"/>
  <c r="Y1034" i="2"/>
  <c r="S1035" i="2"/>
  <c r="Y1035" i="2"/>
  <c r="S1036" i="2"/>
  <c r="Y1036" i="2"/>
  <c r="S1037" i="2"/>
  <c r="Y1037" i="2"/>
  <c r="S1038" i="2"/>
  <c r="Y1038" i="2"/>
  <c r="S1039" i="2"/>
  <c r="Y1039" i="2"/>
  <c r="S1040" i="2"/>
  <c r="Y1040" i="2"/>
  <c r="S1041" i="2"/>
  <c r="Y1041" i="2"/>
  <c r="S1042" i="2"/>
  <c r="Y1042" i="2"/>
  <c r="S1043" i="2"/>
  <c r="Y1043" i="2"/>
  <c r="S1044" i="2"/>
  <c r="Y1044" i="2"/>
  <c r="S1045" i="2"/>
  <c r="Y1045" i="2"/>
  <c r="S1046" i="2"/>
  <c r="Y1046" i="2"/>
  <c r="S1047" i="2"/>
  <c r="Y1047" i="2"/>
  <c r="S1048" i="2"/>
  <c r="Y1048" i="2"/>
  <c r="S1049" i="2"/>
  <c r="Y1049" i="2"/>
  <c r="S1050" i="2"/>
  <c r="Y1050" i="2"/>
  <c r="S1051" i="2"/>
  <c r="Y1051" i="2"/>
  <c r="S1052" i="2"/>
  <c r="Y1052" i="2"/>
  <c r="S1053" i="2"/>
  <c r="Y1053" i="2"/>
  <c r="S1054" i="2"/>
  <c r="Y1054" i="2"/>
  <c r="S1055" i="2"/>
  <c r="Y1055" i="2"/>
  <c r="S1056" i="2"/>
  <c r="Y1056" i="2"/>
  <c r="S1057" i="2"/>
  <c r="Y1057" i="2"/>
  <c r="S1058" i="2"/>
  <c r="Y1058" i="2"/>
  <c r="S1059" i="2"/>
  <c r="Y1059" i="2"/>
  <c r="S1060" i="2"/>
  <c r="Y1060" i="2"/>
  <c r="S1061" i="2"/>
  <c r="Y1061" i="2"/>
  <c r="S1062" i="2"/>
  <c r="Y1062" i="2"/>
  <c r="S1063" i="2"/>
  <c r="Y1063" i="2"/>
  <c r="S1064" i="2"/>
  <c r="Y1064" i="2"/>
  <c r="S1065" i="2"/>
  <c r="Y1065" i="2"/>
  <c r="S1066" i="2"/>
  <c r="Y1066" i="2"/>
  <c r="S1067" i="2"/>
  <c r="Y1067" i="2"/>
  <c r="S1068" i="2"/>
  <c r="Y1068" i="2"/>
  <c r="S1069" i="2"/>
  <c r="Y1069" i="2"/>
  <c r="S1070" i="2"/>
  <c r="Y1070" i="2"/>
  <c r="S1071" i="2"/>
  <c r="Y1071" i="2"/>
  <c r="S1072" i="2"/>
  <c r="Y1072" i="2"/>
  <c r="S1073" i="2"/>
  <c r="Y1073" i="2"/>
  <c r="S1074" i="2"/>
  <c r="Y1074" i="2"/>
  <c r="S1075" i="2"/>
  <c r="Y1075" i="2"/>
  <c r="S1076" i="2"/>
  <c r="Y1076" i="2"/>
  <c r="S1077" i="2"/>
  <c r="Y1077" i="2"/>
  <c r="S1078" i="2"/>
  <c r="Y1078" i="2"/>
  <c r="S1079" i="2"/>
  <c r="Y1079" i="2"/>
  <c r="S1080" i="2"/>
  <c r="Y1080" i="2"/>
  <c r="S1081" i="2"/>
  <c r="Y1081" i="2"/>
  <c r="S1082" i="2"/>
  <c r="Y1082" i="2"/>
  <c r="S1083" i="2"/>
  <c r="Y1083" i="2"/>
  <c r="S1084" i="2"/>
  <c r="Y1084" i="2"/>
  <c r="S1085" i="2"/>
  <c r="Y1085" i="2"/>
  <c r="S1086" i="2"/>
  <c r="Y1086" i="2"/>
  <c r="S1087" i="2"/>
  <c r="Y1087" i="2"/>
  <c r="S1088" i="2"/>
  <c r="Y1088" i="2"/>
  <c r="S1089" i="2"/>
  <c r="Y1089" i="2"/>
  <c r="S1090" i="2"/>
  <c r="Y1090" i="2"/>
  <c r="S1091" i="2"/>
  <c r="Y1091" i="2"/>
  <c r="S1092" i="2"/>
  <c r="Y1092" i="2"/>
  <c r="S1093" i="2"/>
  <c r="Y1093" i="2"/>
  <c r="S1094" i="2"/>
  <c r="Y1094" i="2"/>
  <c r="S1095" i="2"/>
  <c r="Y1095" i="2"/>
  <c r="S1096" i="2"/>
  <c r="Y1096" i="2"/>
  <c r="S1097" i="2"/>
  <c r="Y1097" i="2"/>
  <c r="S1098" i="2"/>
  <c r="Y1098" i="2"/>
  <c r="S1099" i="2"/>
  <c r="Y1099" i="2"/>
  <c r="S1100" i="2"/>
  <c r="Y1100" i="2"/>
  <c r="S1101" i="2"/>
  <c r="Y1101" i="2"/>
  <c r="S1102" i="2"/>
  <c r="Y1102" i="2"/>
  <c r="S1103" i="2"/>
  <c r="Y1103" i="2"/>
  <c r="S1104" i="2"/>
  <c r="Y1104" i="2"/>
  <c r="S1105" i="2"/>
  <c r="Y1105" i="2"/>
  <c r="S1106" i="2"/>
  <c r="Y1106" i="2"/>
  <c r="S1107" i="2"/>
  <c r="Y1107" i="2"/>
  <c r="S1108" i="2"/>
  <c r="Y1108" i="2"/>
  <c r="S1109" i="2"/>
  <c r="Y1109" i="2"/>
  <c r="S1110" i="2"/>
  <c r="Y1110" i="2"/>
  <c r="S1111" i="2"/>
  <c r="Y1111" i="2"/>
  <c r="S1112" i="2"/>
  <c r="Y1112" i="2"/>
  <c r="S1113" i="2"/>
  <c r="Y1113" i="2"/>
  <c r="S1114" i="2"/>
  <c r="Y1114" i="2"/>
  <c r="S1115" i="2"/>
  <c r="Y1115" i="2"/>
  <c r="S1116" i="2"/>
  <c r="Y1116" i="2"/>
  <c r="S1117" i="2"/>
  <c r="Y1117" i="2"/>
  <c r="S1118" i="2"/>
  <c r="Y1118" i="2"/>
  <c r="S1119" i="2"/>
  <c r="Y1119" i="2"/>
  <c r="S1120" i="2"/>
  <c r="Y1120" i="2"/>
  <c r="S1121" i="2"/>
  <c r="Y1121" i="2"/>
  <c r="S1122" i="2"/>
  <c r="Y1122" i="2"/>
  <c r="S1123" i="2"/>
  <c r="Y1123" i="2"/>
  <c r="S1124" i="2"/>
  <c r="Y1124" i="2"/>
  <c r="S1125" i="2"/>
  <c r="Y1125" i="2"/>
  <c r="S1126" i="2"/>
  <c r="Y1126" i="2"/>
  <c r="S1127" i="2"/>
  <c r="Y1127" i="2"/>
  <c r="S1128" i="2"/>
  <c r="Y1128" i="2"/>
  <c r="S1129" i="2"/>
  <c r="Y1129" i="2"/>
  <c r="S1130" i="2"/>
  <c r="Y1130" i="2"/>
  <c r="S1131" i="2"/>
  <c r="Y1131" i="2"/>
  <c r="S1132" i="2"/>
  <c r="Y1132" i="2"/>
  <c r="S1133" i="2"/>
  <c r="Y1133" i="2"/>
  <c r="S1134" i="2"/>
  <c r="Y1134" i="2"/>
  <c r="S1135" i="2"/>
  <c r="Y1135" i="2"/>
  <c r="S1136" i="2"/>
  <c r="Y1136" i="2"/>
  <c r="S1137" i="2"/>
  <c r="Y1137" i="2"/>
  <c r="S1138" i="2"/>
  <c r="Y1138" i="2"/>
  <c r="S1139" i="2"/>
  <c r="Y1139" i="2"/>
  <c r="S1140" i="2"/>
  <c r="Y1140" i="2"/>
  <c r="S1141" i="2"/>
  <c r="Y1141" i="2"/>
  <c r="S1142" i="2"/>
  <c r="Y1142" i="2"/>
  <c r="S1143" i="2"/>
  <c r="Y1143" i="2"/>
  <c r="S1144" i="2"/>
  <c r="Y1144" i="2"/>
  <c r="S1145" i="2"/>
  <c r="Y1145" i="2"/>
  <c r="S1146" i="2"/>
  <c r="Y1146" i="2"/>
  <c r="S1147" i="2"/>
  <c r="Y1147" i="2"/>
  <c r="S1148" i="2"/>
  <c r="Y1148" i="2"/>
  <c r="S1149" i="2"/>
  <c r="Y1149" i="2"/>
  <c r="S1150" i="2"/>
  <c r="Y1150" i="2"/>
  <c r="S1151" i="2"/>
  <c r="Y1151" i="2"/>
  <c r="S1152" i="2"/>
  <c r="Y1152" i="2"/>
  <c r="S1153" i="2"/>
  <c r="Y1153" i="2"/>
  <c r="S1154" i="2"/>
  <c r="Y1154" i="2"/>
  <c r="S1155" i="2"/>
  <c r="Y1155" i="2"/>
  <c r="S1156" i="2"/>
  <c r="Y1156" i="2"/>
  <c r="S1157" i="2"/>
  <c r="Y1157" i="2"/>
  <c r="S1158" i="2"/>
  <c r="Y1158" i="2"/>
  <c r="S1159" i="2"/>
  <c r="Y1159" i="2"/>
  <c r="S1160" i="2"/>
  <c r="Y1160" i="2"/>
  <c r="S1161" i="2"/>
  <c r="Y1161" i="2"/>
  <c r="S1162" i="2"/>
  <c r="Y1162" i="2"/>
  <c r="S1163" i="2"/>
  <c r="Y1163" i="2"/>
  <c r="S1164" i="2"/>
  <c r="Y1164" i="2"/>
  <c r="S1165" i="2"/>
  <c r="Y1165" i="2"/>
  <c r="S1166" i="2"/>
  <c r="Y1166" i="2"/>
  <c r="S1167" i="2"/>
  <c r="Y1167" i="2"/>
  <c r="S1168" i="2"/>
  <c r="Y1168" i="2"/>
  <c r="S1169" i="2"/>
  <c r="Y1169" i="2"/>
  <c r="S1170" i="2"/>
  <c r="Y1170" i="2"/>
  <c r="S1171" i="2"/>
  <c r="Y1171" i="2"/>
  <c r="S1172" i="2"/>
  <c r="Y1172" i="2"/>
  <c r="S1173" i="2"/>
  <c r="Y1173" i="2"/>
  <c r="S1174" i="2"/>
  <c r="Y1174" i="2"/>
  <c r="S1175" i="2"/>
  <c r="Y1175" i="2"/>
  <c r="S1176" i="2"/>
  <c r="Y1176" i="2"/>
  <c r="S1177" i="2"/>
  <c r="Y1177" i="2"/>
  <c r="S1178" i="2"/>
  <c r="Y1178" i="2"/>
  <c r="S1179" i="2"/>
  <c r="Y1179" i="2"/>
  <c r="S1180" i="2"/>
  <c r="Y1180" i="2"/>
  <c r="S1181" i="2"/>
  <c r="Y1181" i="2"/>
  <c r="S1182" i="2"/>
  <c r="Y1182" i="2"/>
  <c r="S1183" i="2"/>
  <c r="Y1183" i="2"/>
  <c r="S1184" i="2"/>
  <c r="Y1184" i="2"/>
  <c r="S1185" i="2"/>
  <c r="Y1185" i="2"/>
  <c r="S1186" i="2"/>
  <c r="Y1186" i="2"/>
  <c r="S1187" i="2"/>
  <c r="Y1187" i="2"/>
  <c r="S1188" i="2"/>
  <c r="Y1188" i="2"/>
  <c r="S1189" i="2"/>
  <c r="Y1189" i="2"/>
  <c r="S1190" i="2"/>
  <c r="Y1190" i="2"/>
  <c r="S1191" i="2"/>
  <c r="Y1191" i="2"/>
  <c r="S1192" i="2"/>
  <c r="Y1192" i="2"/>
  <c r="S1193" i="2"/>
  <c r="Y1193" i="2"/>
  <c r="S1194" i="2"/>
  <c r="Y1194" i="2"/>
  <c r="S1195" i="2"/>
  <c r="Y1195" i="2"/>
  <c r="S1196" i="2"/>
  <c r="Y1196" i="2"/>
  <c r="S1197" i="2"/>
  <c r="Y1197" i="2"/>
  <c r="S1198" i="2"/>
  <c r="Y1198" i="2"/>
  <c r="S1199" i="2"/>
  <c r="Y1199" i="2"/>
  <c r="S1200" i="2"/>
  <c r="Y1200" i="2"/>
  <c r="S1201" i="2"/>
  <c r="Y1201" i="2"/>
  <c r="S1202" i="2"/>
  <c r="Y1202" i="2"/>
  <c r="S1203" i="2"/>
  <c r="Y1203" i="2"/>
  <c r="S1204" i="2"/>
  <c r="Y1204" i="2"/>
  <c r="S1205" i="2"/>
  <c r="Y1205" i="2"/>
  <c r="S1206" i="2"/>
  <c r="Y1206" i="2"/>
  <c r="S1207" i="2"/>
  <c r="Y1207" i="2"/>
  <c r="S1208" i="2"/>
  <c r="Y1208" i="2"/>
  <c r="S1209" i="2"/>
  <c r="Y1209" i="2"/>
  <c r="S1210" i="2"/>
  <c r="Y1210" i="2"/>
  <c r="S1211" i="2"/>
  <c r="Y1211" i="2"/>
  <c r="S1212" i="2"/>
  <c r="Y1212" i="2"/>
  <c r="S1213" i="2"/>
  <c r="Y1213" i="2"/>
  <c r="S1214" i="2"/>
  <c r="Y1214" i="2"/>
  <c r="S1215" i="2"/>
  <c r="Y1215" i="2"/>
  <c r="S1216" i="2"/>
  <c r="Y1216" i="2"/>
  <c r="S1217" i="2"/>
  <c r="Y1217" i="2"/>
  <c r="S1218" i="2"/>
  <c r="Y1218" i="2"/>
  <c r="S1219" i="2"/>
  <c r="Y1219" i="2"/>
  <c r="S1220" i="2"/>
  <c r="Y1220" i="2"/>
  <c r="S1221" i="2"/>
  <c r="Y1221" i="2"/>
  <c r="S1222" i="2"/>
  <c r="Y1222" i="2"/>
  <c r="S1223" i="2"/>
  <c r="Y1223" i="2"/>
  <c r="S1224" i="2"/>
  <c r="Y1224" i="2"/>
  <c r="S1225" i="2"/>
  <c r="Y1225" i="2"/>
  <c r="S1226" i="2"/>
  <c r="Y1226" i="2"/>
  <c r="S1227" i="2"/>
  <c r="Y1227" i="2"/>
  <c r="S1228" i="2"/>
  <c r="Y1228" i="2"/>
  <c r="S1229" i="2"/>
  <c r="Y1229" i="2"/>
  <c r="S1230" i="2"/>
  <c r="Y1230" i="2"/>
  <c r="S1231" i="2"/>
  <c r="Y1231" i="2"/>
  <c r="S1232" i="2"/>
  <c r="Y1232" i="2"/>
  <c r="S1233" i="2"/>
  <c r="Y1233" i="2"/>
  <c r="S1234" i="2"/>
  <c r="Y1234" i="2"/>
  <c r="S1235" i="2"/>
  <c r="Y1235" i="2"/>
  <c r="S1236" i="2"/>
  <c r="Y1236" i="2"/>
  <c r="S1237" i="2"/>
  <c r="Y1237" i="2"/>
  <c r="S1238" i="2"/>
  <c r="Y1238" i="2"/>
  <c r="S1239" i="2"/>
  <c r="Y1239" i="2"/>
  <c r="S1240" i="2"/>
  <c r="Y1240" i="2"/>
  <c r="S1241" i="2"/>
  <c r="Y1241" i="2"/>
  <c r="S1242" i="2"/>
  <c r="Y1242" i="2"/>
  <c r="S1243" i="2"/>
  <c r="Y1243" i="2"/>
  <c r="S1244" i="2"/>
  <c r="Y1244" i="2"/>
  <c r="S1245" i="2"/>
  <c r="Y1245" i="2"/>
  <c r="S1246" i="2"/>
  <c r="Y1246" i="2"/>
  <c r="S1247" i="2"/>
  <c r="Y1247" i="2"/>
  <c r="S1248" i="2"/>
  <c r="Y1248" i="2"/>
  <c r="S1249" i="2"/>
  <c r="Y1249" i="2"/>
  <c r="S1250" i="2"/>
  <c r="Y1250" i="2"/>
  <c r="S1251" i="2"/>
  <c r="Y1251" i="2"/>
  <c r="S1252" i="2"/>
  <c r="Y1252" i="2"/>
  <c r="S1253" i="2"/>
  <c r="Y1253" i="2"/>
  <c r="S1254" i="2"/>
  <c r="Y1254" i="2"/>
  <c r="S1255" i="2"/>
  <c r="Y1255" i="2"/>
  <c r="S1256" i="2"/>
  <c r="Y1256" i="2"/>
  <c r="S1257" i="2"/>
  <c r="Y1257" i="2"/>
  <c r="S1258" i="2"/>
  <c r="Y1258" i="2"/>
  <c r="S1259" i="2"/>
  <c r="Y1259" i="2"/>
  <c r="S1260" i="2"/>
  <c r="Y1260" i="2"/>
  <c r="S1261" i="2"/>
  <c r="Y1261" i="2"/>
  <c r="S1262" i="2"/>
  <c r="Y1262" i="2"/>
  <c r="S1263" i="2"/>
  <c r="Y1263" i="2"/>
  <c r="S1264" i="2"/>
  <c r="Y1264" i="2"/>
  <c r="S1265" i="2"/>
  <c r="Y1265" i="2"/>
  <c r="S1266" i="2"/>
  <c r="Y1266" i="2"/>
  <c r="S1267" i="2"/>
  <c r="Y1267" i="2"/>
  <c r="S1268" i="2"/>
  <c r="Y1268" i="2"/>
  <c r="S1269" i="2"/>
  <c r="Y1269" i="2"/>
  <c r="S1270" i="2"/>
  <c r="Y1270" i="2"/>
  <c r="S1271" i="2"/>
  <c r="Y1271" i="2"/>
  <c r="S1272" i="2"/>
  <c r="Y1272" i="2"/>
  <c r="S1273" i="2"/>
  <c r="Y1273" i="2"/>
  <c r="S1274" i="2"/>
  <c r="Y1274" i="2"/>
  <c r="S1275" i="2"/>
  <c r="Y1275" i="2"/>
  <c r="S1276" i="2"/>
  <c r="Y1276" i="2"/>
  <c r="S1277" i="2"/>
  <c r="Y1277" i="2"/>
  <c r="S1278" i="2"/>
  <c r="Y1278" i="2"/>
  <c r="S1279" i="2"/>
  <c r="Y1279" i="2"/>
  <c r="S1280" i="2"/>
  <c r="Y1280" i="2"/>
  <c r="S1281" i="2"/>
  <c r="Y1281" i="2"/>
  <c r="S1282" i="2"/>
  <c r="Y1282" i="2"/>
  <c r="S1283" i="2"/>
  <c r="Y1283" i="2"/>
  <c r="S1284" i="2"/>
  <c r="Y1284" i="2"/>
  <c r="S1285" i="2"/>
  <c r="Y1285" i="2"/>
  <c r="S1286" i="2"/>
  <c r="Y1286" i="2"/>
  <c r="S1287" i="2"/>
  <c r="Y1287" i="2"/>
  <c r="S1288" i="2"/>
  <c r="Y1288" i="2"/>
  <c r="S1289" i="2"/>
  <c r="Y1289" i="2"/>
  <c r="S1290" i="2"/>
  <c r="Y1290" i="2"/>
  <c r="S1291" i="2"/>
  <c r="Y1291" i="2"/>
  <c r="S1292" i="2"/>
  <c r="Y1292" i="2"/>
  <c r="S1293" i="2"/>
  <c r="Y1293" i="2"/>
  <c r="S1294" i="2"/>
  <c r="Y1294" i="2"/>
  <c r="S1295" i="2"/>
  <c r="Y1295" i="2"/>
  <c r="S1296" i="2"/>
  <c r="Y1296" i="2"/>
  <c r="S1297" i="2"/>
  <c r="Y1297" i="2"/>
  <c r="S1298" i="2"/>
  <c r="Y1298" i="2"/>
  <c r="S1299" i="2"/>
  <c r="Y1299" i="2"/>
  <c r="S1300" i="2"/>
  <c r="Y1300" i="2"/>
  <c r="S1301" i="2"/>
  <c r="Y1301" i="2"/>
  <c r="S1302" i="2"/>
  <c r="Y1302" i="2"/>
  <c r="S1303" i="2"/>
  <c r="Y1303" i="2"/>
  <c r="S1304" i="2"/>
  <c r="Y1304" i="2"/>
  <c r="S1305" i="2"/>
  <c r="Y1305" i="2"/>
  <c r="S1306" i="2"/>
  <c r="Y1306" i="2"/>
  <c r="S1307" i="2"/>
  <c r="Y1307" i="2"/>
  <c r="S1308" i="2"/>
  <c r="Y1308" i="2"/>
  <c r="S1309" i="2"/>
  <c r="Y1309" i="2"/>
  <c r="S1310" i="2"/>
  <c r="Y1310" i="2"/>
  <c r="S1311" i="2"/>
  <c r="Y1311" i="2"/>
  <c r="S1312" i="2"/>
  <c r="Y1312" i="2"/>
  <c r="S1313" i="2"/>
  <c r="Y1313" i="2"/>
  <c r="S1314" i="2"/>
  <c r="Y1314" i="2"/>
  <c r="S1315" i="2"/>
  <c r="Y1315" i="2"/>
  <c r="S1316" i="2"/>
  <c r="Y1316" i="2"/>
  <c r="S1317" i="2"/>
  <c r="Y1317" i="2"/>
  <c r="S1318" i="2"/>
  <c r="Y1318" i="2"/>
  <c r="S1319" i="2"/>
  <c r="Y1319" i="2"/>
  <c r="S1320" i="2"/>
  <c r="Y1320" i="2"/>
  <c r="S1321" i="2"/>
  <c r="Y1321" i="2"/>
  <c r="S1322" i="2"/>
  <c r="Y1322" i="2"/>
  <c r="S1323" i="2"/>
  <c r="Y1323" i="2"/>
  <c r="S1324" i="2"/>
  <c r="Y1324" i="2"/>
  <c r="S1325" i="2"/>
  <c r="Y1325" i="2"/>
  <c r="S1326" i="2"/>
  <c r="Y1326" i="2"/>
  <c r="S1327" i="2"/>
  <c r="Y1327" i="2"/>
  <c r="S1328" i="2"/>
  <c r="Y1328" i="2"/>
  <c r="S1329" i="2"/>
  <c r="Y1329" i="2"/>
  <c r="S1330" i="2"/>
  <c r="Y1330" i="2"/>
  <c r="S1331" i="2"/>
  <c r="Y1331" i="2"/>
  <c r="S1332" i="2"/>
  <c r="Y1332" i="2"/>
  <c r="S1333" i="2"/>
  <c r="Y1333" i="2"/>
  <c r="S1334" i="2"/>
  <c r="Y1334" i="2"/>
  <c r="S1335" i="2"/>
  <c r="Y1335" i="2"/>
  <c r="S1336" i="2"/>
  <c r="Y1336" i="2"/>
  <c r="S1337" i="2"/>
  <c r="Y1337" i="2"/>
  <c r="S1338" i="2"/>
  <c r="Y1338" i="2"/>
  <c r="S1339" i="2"/>
  <c r="Y1339" i="2"/>
  <c r="S1340" i="2"/>
  <c r="Y1340" i="2"/>
  <c r="S1341" i="2"/>
  <c r="Y1341" i="2"/>
  <c r="S1342" i="2"/>
  <c r="Y1342" i="2"/>
  <c r="S1343" i="2"/>
  <c r="Y1343" i="2"/>
  <c r="S1344" i="2"/>
  <c r="Y1344" i="2"/>
  <c r="S1345" i="2"/>
  <c r="Y1345" i="2"/>
  <c r="S1346" i="2"/>
  <c r="Y1346" i="2"/>
  <c r="S1347" i="2"/>
  <c r="Y1347" i="2"/>
  <c r="S1348" i="2"/>
  <c r="Y1348" i="2"/>
  <c r="S1349" i="2"/>
  <c r="Y1349" i="2"/>
  <c r="S1350" i="2"/>
  <c r="Y1350" i="2"/>
  <c r="S1351" i="2"/>
  <c r="Y1351" i="2"/>
  <c r="S1352" i="2"/>
  <c r="Y1352" i="2"/>
  <c r="S1353" i="2"/>
  <c r="Y1353" i="2"/>
  <c r="S1354" i="2"/>
  <c r="Y1354" i="2"/>
  <c r="S1355" i="2"/>
  <c r="Y1355" i="2"/>
  <c r="S1356" i="2"/>
  <c r="Y1356" i="2"/>
  <c r="S1357" i="2"/>
  <c r="Y1357" i="2"/>
  <c r="S1358" i="2"/>
  <c r="Y1358" i="2"/>
  <c r="S1359" i="2"/>
  <c r="Y1359" i="2"/>
  <c r="S1360" i="2"/>
  <c r="Y1360" i="2"/>
  <c r="S1361" i="2"/>
  <c r="Y1361" i="2"/>
  <c r="S1362" i="2"/>
  <c r="Y1362" i="2"/>
  <c r="S1363" i="2"/>
  <c r="Y1363" i="2"/>
  <c r="S1364" i="2"/>
  <c r="Y1364" i="2"/>
  <c r="S1365" i="2"/>
  <c r="Y1365" i="2"/>
  <c r="S1366" i="2"/>
  <c r="Y1366" i="2"/>
  <c r="S1367" i="2"/>
  <c r="Y1367" i="2"/>
  <c r="S1368" i="2"/>
  <c r="Y1368" i="2"/>
  <c r="S1369" i="2"/>
  <c r="Y1369" i="2"/>
  <c r="S1370" i="2"/>
  <c r="Y1370" i="2"/>
  <c r="S1371" i="2"/>
  <c r="Y1371" i="2"/>
  <c r="S1372" i="2"/>
  <c r="Y1372" i="2"/>
  <c r="S1373" i="2"/>
  <c r="Y1373" i="2"/>
  <c r="S1374" i="2"/>
  <c r="Y1374" i="2"/>
  <c r="S1375" i="2"/>
  <c r="Y1375" i="2"/>
  <c r="S1376" i="2"/>
  <c r="Y1376" i="2"/>
  <c r="S1377" i="2"/>
  <c r="Y1377" i="2"/>
  <c r="S1378" i="2"/>
  <c r="Y1378" i="2"/>
  <c r="S1379" i="2"/>
  <c r="Y1379" i="2"/>
  <c r="S1380" i="2"/>
  <c r="Y1380" i="2"/>
  <c r="S1381" i="2"/>
  <c r="Y1381" i="2"/>
  <c r="S1382" i="2"/>
  <c r="Y1382" i="2"/>
  <c r="S1383" i="2"/>
  <c r="Y1383" i="2"/>
  <c r="S1384" i="2"/>
  <c r="Y1384" i="2"/>
  <c r="S1385" i="2"/>
  <c r="Y1385" i="2"/>
  <c r="S1386" i="2"/>
  <c r="Y1386" i="2"/>
  <c r="S1387" i="2"/>
  <c r="Y1387" i="2"/>
  <c r="S1388" i="2"/>
  <c r="Y1388" i="2"/>
  <c r="S1389" i="2"/>
  <c r="Y1389" i="2"/>
  <c r="S1390" i="2"/>
  <c r="Y1390" i="2"/>
  <c r="S1391" i="2"/>
  <c r="Y1391" i="2"/>
  <c r="S1392" i="2"/>
  <c r="Y1392" i="2"/>
  <c r="S1393" i="2"/>
  <c r="Y1393" i="2"/>
  <c r="S1394" i="2"/>
  <c r="Y1394" i="2"/>
  <c r="S1395" i="2"/>
  <c r="Y1395" i="2"/>
  <c r="S1396" i="2"/>
  <c r="Y1396" i="2"/>
  <c r="S1397" i="2"/>
  <c r="Y1397" i="2"/>
  <c r="S1398" i="2"/>
  <c r="Y1398" i="2"/>
  <c r="S1399" i="2"/>
  <c r="Y1399" i="2"/>
  <c r="S1400" i="2"/>
  <c r="Y1400" i="2"/>
  <c r="S1401" i="2"/>
  <c r="Y1401" i="2"/>
  <c r="S1402" i="2"/>
  <c r="Y1402" i="2"/>
  <c r="S1403" i="2"/>
  <c r="Y1403" i="2"/>
  <c r="S1404" i="2"/>
  <c r="Y1404" i="2"/>
  <c r="S1405" i="2"/>
  <c r="Y1405" i="2"/>
  <c r="S1406" i="2"/>
  <c r="Y1406" i="2"/>
  <c r="S1407" i="2"/>
  <c r="Y1407" i="2"/>
  <c r="S1408" i="2"/>
  <c r="Y1408" i="2"/>
  <c r="S1409" i="2"/>
  <c r="Y1409" i="2"/>
  <c r="S1410" i="2"/>
  <c r="Y1410" i="2"/>
  <c r="S1411" i="2"/>
  <c r="Y1411" i="2"/>
  <c r="S1412" i="2"/>
  <c r="Y1412" i="2"/>
  <c r="S1413" i="2"/>
  <c r="Y1413" i="2"/>
  <c r="S1414" i="2"/>
  <c r="Y1414" i="2"/>
  <c r="S1415" i="2"/>
  <c r="Y1415" i="2"/>
  <c r="S1416" i="2"/>
  <c r="Y1416" i="2"/>
  <c r="S1417" i="2"/>
  <c r="Y1417" i="2"/>
  <c r="S1418" i="2"/>
  <c r="Y1418" i="2"/>
  <c r="S1419" i="2"/>
  <c r="Y1419" i="2"/>
  <c r="S1420" i="2"/>
  <c r="Y1420" i="2"/>
  <c r="S1421" i="2"/>
  <c r="Y1421" i="2"/>
  <c r="S1422" i="2"/>
  <c r="Y1422" i="2"/>
  <c r="S1423" i="2"/>
  <c r="Y1423" i="2"/>
  <c r="S1424" i="2"/>
  <c r="Y1424" i="2"/>
  <c r="S1425" i="2"/>
  <c r="Y1425" i="2"/>
  <c r="S1426" i="2"/>
  <c r="Y1426" i="2"/>
  <c r="S1427" i="2"/>
  <c r="Y1427" i="2"/>
  <c r="S1428" i="2"/>
  <c r="Y1428" i="2"/>
  <c r="S1429" i="2"/>
  <c r="Y1429" i="2"/>
  <c r="S1430" i="2"/>
  <c r="Y1430" i="2"/>
  <c r="S1431" i="2"/>
  <c r="Y1431" i="2"/>
  <c r="S1432" i="2"/>
  <c r="Y1432" i="2"/>
  <c r="S1433" i="2"/>
  <c r="Y1433" i="2"/>
  <c r="S1434" i="2"/>
  <c r="Y1434" i="2"/>
  <c r="S1435" i="2"/>
  <c r="Y1435" i="2"/>
  <c r="S1436" i="2"/>
  <c r="Y1436" i="2"/>
  <c r="S1437" i="2"/>
  <c r="Y1437" i="2"/>
  <c r="S1438" i="2"/>
  <c r="Y1438" i="2"/>
  <c r="S1439" i="2"/>
  <c r="Y1439" i="2"/>
  <c r="S1440" i="2"/>
  <c r="Y1440" i="2"/>
  <c r="S1441" i="2"/>
  <c r="Y1441" i="2"/>
  <c r="S1442" i="2"/>
  <c r="Y1442" i="2"/>
  <c r="S1443" i="2"/>
  <c r="Y1443" i="2"/>
  <c r="S1444" i="2"/>
  <c r="Y1444" i="2"/>
  <c r="S1445" i="2"/>
  <c r="Y1445" i="2"/>
  <c r="S1446" i="2"/>
  <c r="Y1446" i="2"/>
  <c r="S1447" i="2"/>
  <c r="Y1447" i="2"/>
  <c r="S1448" i="2"/>
  <c r="Y1448" i="2"/>
  <c r="S1449" i="2"/>
  <c r="Y1449" i="2"/>
  <c r="S1450" i="2"/>
  <c r="Y1450" i="2"/>
  <c r="S1451" i="2"/>
  <c r="Y1451" i="2"/>
  <c r="S1452" i="2"/>
  <c r="Y1452" i="2"/>
  <c r="S1453" i="2"/>
  <c r="Y1453" i="2"/>
  <c r="S1454" i="2"/>
  <c r="Y1454" i="2"/>
  <c r="S1455" i="2"/>
  <c r="Y1455" i="2"/>
  <c r="S1456" i="2"/>
  <c r="Y1456" i="2"/>
  <c r="S1457" i="2"/>
  <c r="Y1457" i="2"/>
  <c r="S1458" i="2"/>
  <c r="Y1458" i="2"/>
  <c r="S1459" i="2"/>
  <c r="Y1459" i="2"/>
  <c r="S1460" i="2"/>
  <c r="Y1460" i="2"/>
  <c r="S1461" i="2"/>
  <c r="Y1461" i="2"/>
  <c r="S1462" i="2"/>
  <c r="Y1462" i="2"/>
  <c r="S1463" i="2"/>
  <c r="Y1463" i="2"/>
  <c r="S1464" i="2"/>
  <c r="Y1464" i="2"/>
  <c r="S1465" i="2"/>
  <c r="Y1465" i="2"/>
  <c r="S1466" i="2"/>
  <c r="Y1466" i="2"/>
  <c r="S1467" i="2"/>
  <c r="Y1467" i="2"/>
  <c r="S1468" i="2"/>
  <c r="Y1468" i="2"/>
  <c r="S1469" i="2"/>
  <c r="Y1469" i="2"/>
  <c r="S1470" i="2"/>
  <c r="Y1470" i="2"/>
  <c r="S1471" i="2"/>
  <c r="Y1471" i="2"/>
  <c r="S1472" i="2"/>
  <c r="Y1472" i="2"/>
  <c r="S1473" i="2"/>
  <c r="Y1473" i="2"/>
  <c r="S1474" i="2"/>
  <c r="Y1474" i="2"/>
  <c r="S1475" i="2"/>
  <c r="Y1475" i="2"/>
  <c r="S1476" i="2"/>
  <c r="Y1476" i="2"/>
  <c r="S1477" i="2"/>
  <c r="Y1477" i="2"/>
  <c r="S1478" i="2"/>
  <c r="Y1478" i="2"/>
  <c r="S1479" i="2"/>
  <c r="Y1479" i="2"/>
  <c r="S1480" i="2"/>
  <c r="Y1480" i="2"/>
  <c r="S1481" i="2"/>
  <c r="Y1481" i="2"/>
  <c r="S1482" i="2"/>
  <c r="Y1482" i="2"/>
  <c r="S1483" i="2"/>
  <c r="Y1483" i="2"/>
  <c r="S1484" i="2"/>
  <c r="Y1484" i="2"/>
  <c r="S1485" i="2"/>
  <c r="Y1485" i="2"/>
  <c r="S1486" i="2"/>
  <c r="Y1486" i="2"/>
  <c r="S1487" i="2"/>
  <c r="Y1487" i="2"/>
  <c r="S1488" i="2"/>
  <c r="Y1488" i="2"/>
  <c r="S1489" i="2"/>
  <c r="Y1489" i="2"/>
  <c r="S1490" i="2"/>
  <c r="Y1490" i="2"/>
  <c r="S1491" i="2"/>
  <c r="Y1491" i="2"/>
  <c r="S1492" i="2"/>
  <c r="Y1492" i="2"/>
  <c r="S1493" i="2"/>
  <c r="Y1493" i="2"/>
  <c r="S1494" i="2"/>
  <c r="Y1494" i="2"/>
  <c r="S1495" i="2"/>
  <c r="Y1495" i="2"/>
  <c r="S1496" i="2"/>
  <c r="Y1496" i="2"/>
  <c r="S1497" i="2"/>
  <c r="Y1497" i="2"/>
  <c r="S1498" i="2"/>
  <c r="Y1498" i="2"/>
  <c r="S1499" i="2"/>
  <c r="Y1499" i="2"/>
  <c r="S1500" i="2"/>
  <c r="Y1500" i="2"/>
  <c r="S1501" i="2"/>
  <c r="Y1501" i="2"/>
  <c r="S1502" i="2"/>
  <c r="Y1502" i="2"/>
  <c r="S1503" i="2"/>
  <c r="Y1503" i="2"/>
  <c r="S1504" i="2"/>
  <c r="Y1504" i="2"/>
  <c r="S1505" i="2"/>
  <c r="Y1505" i="2"/>
  <c r="S1506" i="2"/>
  <c r="Y1506" i="2"/>
  <c r="S1507" i="2"/>
  <c r="Y1507" i="2"/>
  <c r="S1508" i="2"/>
  <c r="Y1508" i="2"/>
  <c r="S1509" i="2"/>
  <c r="Y1509" i="2"/>
  <c r="S1510" i="2"/>
  <c r="Y1510" i="2"/>
  <c r="S1511" i="2"/>
  <c r="Y1511" i="2"/>
  <c r="S1512" i="2"/>
  <c r="Y1512" i="2"/>
  <c r="S1513" i="2"/>
  <c r="Y1513" i="2"/>
  <c r="S1514" i="2"/>
  <c r="Y1514" i="2"/>
  <c r="S1515" i="2"/>
  <c r="Y1515" i="2"/>
  <c r="S1516" i="2"/>
  <c r="Y1516" i="2"/>
  <c r="S1517" i="2"/>
  <c r="Y1517" i="2"/>
  <c r="S1518" i="2"/>
  <c r="Y1518" i="2"/>
  <c r="S1519" i="2"/>
  <c r="Y1519" i="2"/>
  <c r="S1520" i="2"/>
  <c r="Y1520" i="2"/>
  <c r="S1521" i="2"/>
  <c r="Y1521" i="2"/>
  <c r="S1522" i="2"/>
  <c r="Y1522" i="2"/>
  <c r="S1523" i="2"/>
  <c r="Y1523" i="2"/>
  <c r="S1524" i="2"/>
  <c r="Y1524" i="2"/>
  <c r="S1525" i="2"/>
  <c r="Y1525" i="2"/>
  <c r="S1526" i="2"/>
  <c r="Y1526" i="2"/>
  <c r="S1527" i="2"/>
  <c r="Y1527" i="2"/>
  <c r="S1528" i="2"/>
  <c r="Y1528" i="2"/>
  <c r="S1529" i="2"/>
  <c r="Y1529" i="2"/>
  <c r="S1530" i="2"/>
  <c r="Y1530" i="2"/>
  <c r="S1531" i="2"/>
  <c r="Y1531" i="2"/>
  <c r="S1532" i="2"/>
  <c r="Y1532" i="2"/>
  <c r="S1533" i="2"/>
  <c r="Y1533" i="2"/>
  <c r="S1534" i="2"/>
  <c r="Y1534" i="2"/>
  <c r="S1535" i="2"/>
  <c r="Y1535" i="2"/>
  <c r="S1536" i="2"/>
  <c r="Y1536" i="2"/>
  <c r="S1537" i="2"/>
  <c r="Y1537" i="2"/>
  <c r="S1538" i="2"/>
  <c r="Y1538" i="2"/>
  <c r="S1539" i="2"/>
  <c r="Y1539" i="2"/>
  <c r="S1540" i="2"/>
  <c r="Y1540" i="2"/>
  <c r="S1541" i="2"/>
  <c r="Y1541" i="2"/>
  <c r="S1542" i="2"/>
  <c r="Y1542" i="2"/>
  <c r="S1543" i="2"/>
  <c r="Y1543" i="2"/>
  <c r="S1544" i="2"/>
  <c r="Y1544" i="2"/>
  <c r="S1545" i="2"/>
  <c r="Y1545" i="2"/>
  <c r="S1546" i="2"/>
  <c r="Y1546" i="2"/>
  <c r="S1547" i="2"/>
  <c r="Y1547" i="2"/>
  <c r="S1548" i="2"/>
  <c r="Y1548" i="2"/>
  <c r="S1549" i="2"/>
  <c r="Y1549" i="2"/>
  <c r="S1550" i="2"/>
  <c r="Y1550" i="2"/>
  <c r="S1551" i="2"/>
  <c r="Y1551" i="2"/>
  <c r="S1552" i="2"/>
  <c r="Y1552" i="2"/>
  <c r="S1553" i="2"/>
  <c r="Y1553" i="2"/>
  <c r="S1554" i="2"/>
  <c r="Y1554" i="2"/>
  <c r="S1555" i="2"/>
  <c r="Y1555" i="2"/>
  <c r="S1556" i="2"/>
  <c r="Y1556" i="2"/>
  <c r="S1557" i="2"/>
  <c r="Y1557" i="2"/>
  <c r="S1558" i="2"/>
  <c r="Y1558" i="2"/>
  <c r="S1559" i="2"/>
  <c r="Y1559" i="2"/>
  <c r="S1560" i="2"/>
  <c r="Y1560" i="2"/>
  <c r="S1561" i="2"/>
  <c r="Y1561" i="2"/>
  <c r="S1562" i="2"/>
  <c r="Y1562" i="2"/>
  <c r="S1563" i="2"/>
  <c r="Y1563" i="2"/>
  <c r="S1564" i="2"/>
  <c r="Y1564" i="2"/>
  <c r="S1565" i="2"/>
  <c r="Y1565" i="2"/>
  <c r="S1566" i="2"/>
  <c r="Y1566" i="2"/>
  <c r="S1567" i="2"/>
  <c r="Y1567" i="2"/>
  <c r="S1568" i="2"/>
  <c r="Y1568" i="2"/>
  <c r="S1569" i="2"/>
  <c r="Y1569" i="2"/>
  <c r="S1570" i="2"/>
  <c r="Y1570" i="2"/>
  <c r="S1571" i="2"/>
  <c r="Y1571" i="2"/>
  <c r="S1572" i="2"/>
  <c r="Y1572" i="2"/>
  <c r="S1573" i="2"/>
  <c r="Y1573" i="2"/>
  <c r="S1574" i="2"/>
  <c r="Y1574" i="2"/>
  <c r="S1575" i="2"/>
  <c r="Y1575" i="2"/>
  <c r="S1576" i="2"/>
  <c r="Y1576" i="2"/>
  <c r="S1577" i="2"/>
  <c r="Y1577" i="2"/>
  <c r="S1578" i="2"/>
  <c r="Y1578" i="2"/>
  <c r="S1579" i="2"/>
  <c r="Y1579" i="2"/>
  <c r="S1580" i="2"/>
  <c r="Y1580" i="2"/>
  <c r="S1581" i="2"/>
  <c r="Y1581" i="2"/>
  <c r="S1582" i="2"/>
  <c r="Y1582" i="2"/>
  <c r="S1583" i="2"/>
  <c r="Y1583" i="2"/>
  <c r="S1584" i="2"/>
  <c r="Y1584" i="2"/>
  <c r="S1585" i="2"/>
  <c r="Y1585" i="2"/>
  <c r="S1586" i="2"/>
  <c r="Y1586" i="2"/>
  <c r="S1587" i="2"/>
  <c r="Y1587" i="2"/>
  <c r="S1588" i="2"/>
  <c r="Y1588" i="2"/>
  <c r="S1589" i="2"/>
  <c r="Y1589" i="2"/>
  <c r="S1590" i="2"/>
  <c r="Y1590" i="2"/>
  <c r="S1591" i="2"/>
  <c r="Y1591" i="2"/>
  <c r="S1592" i="2"/>
  <c r="Y1592" i="2"/>
  <c r="S1593" i="2"/>
  <c r="Y1593" i="2"/>
  <c r="S1594" i="2"/>
  <c r="Y1594" i="2"/>
  <c r="S1595" i="2"/>
  <c r="Y1595" i="2"/>
  <c r="S1596" i="2"/>
  <c r="Y1596" i="2"/>
  <c r="S1597" i="2"/>
  <c r="Y1597" i="2"/>
  <c r="S1598" i="2"/>
  <c r="Y1598" i="2"/>
  <c r="S1599" i="2"/>
  <c r="Y1599" i="2"/>
  <c r="S1600" i="2"/>
  <c r="Y1600" i="2"/>
  <c r="S1601" i="2"/>
  <c r="Y1601" i="2"/>
  <c r="S1602" i="2"/>
  <c r="Y1602" i="2"/>
  <c r="S1603" i="2"/>
  <c r="Y1603" i="2"/>
  <c r="S1604" i="2"/>
  <c r="Y1604" i="2"/>
  <c r="S1605" i="2"/>
  <c r="Y1605" i="2"/>
  <c r="S1606" i="2"/>
  <c r="Y1606" i="2"/>
  <c r="S1607" i="2"/>
  <c r="Y1607" i="2"/>
  <c r="S1608" i="2"/>
  <c r="Y1608" i="2"/>
  <c r="S1609" i="2"/>
  <c r="Y1609" i="2"/>
  <c r="S1610" i="2"/>
  <c r="Y1610" i="2"/>
  <c r="S1611" i="2"/>
  <c r="Y1611" i="2"/>
  <c r="S1612" i="2"/>
  <c r="Y1612" i="2"/>
  <c r="S1613" i="2"/>
  <c r="Y1613" i="2"/>
  <c r="S1614" i="2"/>
  <c r="Y1614" i="2"/>
  <c r="S1615" i="2"/>
  <c r="Y1615" i="2"/>
  <c r="S1616" i="2"/>
  <c r="Y1616" i="2"/>
  <c r="S1617" i="2"/>
  <c r="Y1617" i="2"/>
  <c r="S1618" i="2"/>
  <c r="Y1618" i="2"/>
  <c r="S1619" i="2"/>
  <c r="Y1619" i="2"/>
  <c r="S1620" i="2"/>
  <c r="Y1620" i="2"/>
  <c r="S1621" i="2"/>
  <c r="Y1621" i="2"/>
  <c r="S1622" i="2"/>
  <c r="Y1622" i="2"/>
  <c r="S1623" i="2"/>
  <c r="Y1623" i="2"/>
  <c r="S1624" i="2"/>
  <c r="Y1624" i="2"/>
  <c r="S1625" i="2"/>
  <c r="Y1625" i="2"/>
  <c r="S1626" i="2"/>
  <c r="Y1626" i="2"/>
  <c r="S1627" i="2"/>
  <c r="Y1627" i="2"/>
  <c r="S1628" i="2"/>
  <c r="Y1628" i="2"/>
  <c r="S1629" i="2"/>
  <c r="Y1629" i="2"/>
  <c r="S1630" i="2"/>
  <c r="Y1630" i="2"/>
  <c r="S1631" i="2"/>
  <c r="Y1631" i="2"/>
  <c r="S1632" i="2"/>
  <c r="Y1632" i="2"/>
  <c r="S1633" i="2"/>
  <c r="Y1633" i="2"/>
  <c r="S1634" i="2"/>
  <c r="Y1634" i="2"/>
  <c r="S1635" i="2"/>
  <c r="Y1635" i="2"/>
  <c r="S1636" i="2"/>
  <c r="Y1636" i="2"/>
  <c r="S1637" i="2"/>
  <c r="Y1637" i="2"/>
  <c r="S1638" i="2"/>
  <c r="Y1638" i="2"/>
  <c r="S1639" i="2"/>
  <c r="Y1639" i="2"/>
  <c r="S1640" i="2"/>
  <c r="Y1640" i="2"/>
  <c r="S1641" i="2"/>
  <c r="Y1641" i="2"/>
  <c r="S1642" i="2"/>
  <c r="Y1642" i="2"/>
  <c r="S1643" i="2"/>
  <c r="Y1643" i="2"/>
  <c r="S1644" i="2"/>
  <c r="Y1644" i="2"/>
  <c r="S1645" i="2"/>
  <c r="Y1645" i="2"/>
  <c r="S1646" i="2"/>
  <c r="Y1646" i="2"/>
  <c r="S1647" i="2"/>
  <c r="Y1647" i="2"/>
  <c r="S1648" i="2"/>
  <c r="Y1648" i="2"/>
  <c r="S1649" i="2"/>
  <c r="Y1649" i="2"/>
  <c r="S1650" i="2"/>
  <c r="Y1650" i="2"/>
  <c r="S1651" i="2"/>
  <c r="Y1651" i="2"/>
  <c r="S1652" i="2"/>
  <c r="Y1652" i="2"/>
  <c r="S1653" i="2"/>
  <c r="Y1653" i="2"/>
  <c r="S1654" i="2"/>
  <c r="Y1654" i="2"/>
  <c r="S1655" i="2"/>
  <c r="Y1655" i="2"/>
  <c r="S1656" i="2"/>
  <c r="Y1656" i="2"/>
  <c r="S1657" i="2"/>
  <c r="Y1657" i="2"/>
  <c r="S1658" i="2"/>
  <c r="Y1658" i="2"/>
  <c r="S1659" i="2"/>
  <c r="Y1659" i="2"/>
  <c r="S1660" i="2"/>
  <c r="Y1660" i="2"/>
  <c r="S1661" i="2"/>
  <c r="Y1661" i="2"/>
  <c r="S1662" i="2"/>
  <c r="Y1662" i="2"/>
  <c r="S1663" i="2"/>
  <c r="Y1663" i="2"/>
  <c r="S1664" i="2"/>
  <c r="Y1664" i="2"/>
  <c r="S1665" i="2"/>
  <c r="Y1665" i="2"/>
  <c r="S1666" i="2"/>
  <c r="Y1666" i="2"/>
  <c r="S1667" i="2"/>
  <c r="Y1667" i="2"/>
  <c r="S1668" i="2"/>
  <c r="Y1668" i="2"/>
  <c r="S1669" i="2"/>
  <c r="Y1669" i="2"/>
  <c r="S1670" i="2"/>
  <c r="Y1670" i="2"/>
  <c r="S1671" i="2"/>
  <c r="Y1671" i="2"/>
  <c r="S1672" i="2"/>
  <c r="Y1672" i="2"/>
  <c r="S1673" i="2"/>
  <c r="Y1673" i="2"/>
  <c r="S1674" i="2"/>
  <c r="Y1674" i="2"/>
  <c r="S1675" i="2"/>
  <c r="Y1675" i="2"/>
  <c r="S1676" i="2"/>
  <c r="Y1676" i="2"/>
  <c r="S1677" i="2"/>
  <c r="Y1677" i="2"/>
  <c r="S1678" i="2"/>
  <c r="Y1678" i="2"/>
  <c r="S1679" i="2"/>
  <c r="Y1679" i="2"/>
  <c r="S1680" i="2"/>
  <c r="Y1680" i="2"/>
  <c r="S1681" i="2"/>
  <c r="Y1681" i="2"/>
  <c r="S1682" i="2"/>
  <c r="Y1682" i="2"/>
  <c r="S1683" i="2"/>
  <c r="Y1683" i="2"/>
  <c r="S1684" i="2"/>
  <c r="Y1684" i="2"/>
  <c r="S1685" i="2"/>
  <c r="Y1685" i="2"/>
  <c r="S1686" i="2"/>
  <c r="Y1686" i="2"/>
  <c r="S1687" i="2"/>
  <c r="Y1687" i="2"/>
  <c r="S1688" i="2"/>
  <c r="Y1688" i="2"/>
  <c r="S1689" i="2"/>
  <c r="Y1689" i="2"/>
  <c r="S1690" i="2"/>
  <c r="Y1690" i="2"/>
  <c r="S1691" i="2"/>
  <c r="Y1691" i="2"/>
  <c r="S1692" i="2"/>
  <c r="Y1692" i="2"/>
  <c r="S1693" i="2"/>
  <c r="Y1693" i="2"/>
  <c r="S1694" i="2"/>
  <c r="Y1694" i="2"/>
  <c r="S1695" i="2"/>
  <c r="Y1695" i="2"/>
  <c r="S1696" i="2"/>
  <c r="Y1696" i="2"/>
  <c r="S1697" i="2"/>
  <c r="Y1697" i="2"/>
  <c r="S1698" i="2"/>
  <c r="Y1698" i="2"/>
  <c r="S1699" i="2"/>
  <c r="Y1699" i="2"/>
  <c r="S1700" i="2"/>
  <c r="Y1700" i="2"/>
  <c r="S1701" i="2"/>
  <c r="Y1701" i="2"/>
  <c r="S1702" i="2"/>
  <c r="Y1702" i="2"/>
  <c r="S1703" i="2"/>
  <c r="Y1703" i="2"/>
  <c r="S1704" i="2"/>
  <c r="Y1704" i="2"/>
  <c r="S1705" i="2"/>
  <c r="Y1705" i="2"/>
  <c r="S1706" i="2"/>
  <c r="Y1706" i="2"/>
  <c r="S1707" i="2"/>
  <c r="Y1707" i="2"/>
  <c r="S1708" i="2"/>
  <c r="Y1708" i="2"/>
  <c r="S1709" i="2"/>
  <c r="Y1709" i="2"/>
  <c r="S1710" i="2"/>
  <c r="Y1710" i="2"/>
  <c r="S1711" i="2"/>
  <c r="Y1711" i="2"/>
  <c r="S1712" i="2"/>
  <c r="Y1712" i="2"/>
  <c r="S1713" i="2"/>
  <c r="Y1713" i="2"/>
  <c r="S1714" i="2"/>
  <c r="Y1714" i="2"/>
  <c r="S1715" i="2"/>
  <c r="Y1715" i="2"/>
  <c r="S1716" i="2"/>
  <c r="Y1716" i="2"/>
  <c r="S1717" i="2"/>
  <c r="Y1717" i="2"/>
  <c r="S1718" i="2"/>
  <c r="Y1718" i="2"/>
  <c r="S1719" i="2"/>
  <c r="Y1719" i="2"/>
  <c r="S1720" i="2"/>
  <c r="Y1720" i="2"/>
  <c r="S1721" i="2"/>
  <c r="Y1721" i="2"/>
  <c r="S1722" i="2"/>
  <c r="Y1722" i="2"/>
  <c r="S1723" i="2"/>
  <c r="Y1723" i="2"/>
  <c r="S1724" i="2"/>
  <c r="Y1724" i="2"/>
  <c r="S1725" i="2"/>
  <c r="Y1725" i="2"/>
  <c r="S1726" i="2"/>
  <c r="Y1726" i="2"/>
  <c r="S1727" i="2"/>
  <c r="Y1727" i="2"/>
  <c r="S1728" i="2"/>
  <c r="Y1728" i="2"/>
  <c r="S1729" i="2"/>
  <c r="Y1729" i="2"/>
  <c r="S1730" i="2"/>
  <c r="Y1730" i="2"/>
  <c r="S1731" i="2"/>
  <c r="Y1731" i="2"/>
  <c r="S1732" i="2"/>
  <c r="Y1732" i="2"/>
  <c r="S1733" i="2"/>
  <c r="Y1733" i="2"/>
  <c r="S1734" i="2"/>
  <c r="Y1734" i="2"/>
  <c r="S1735" i="2"/>
  <c r="Y1735" i="2"/>
  <c r="S1736" i="2"/>
  <c r="Y1736" i="2"/>
  <c r="S1737" i="2"/>
  <c r="Y1737" i="2"/>
  <c r="S1738" i="2"/>
  <c r="Y1738" i="2"/>
  <c r="S1739" i="2"/>
  <c r="Y1739" i="2"/>
  <c r="S1740" i="2"/>
  <c r="Y1740" i="2"/>
  <c r="S1741" i="2"/>
  <c r="Y1741" i="2"/>
  <c r="S1742" i="2"/>
  <c r="Y1742" i="2"/>
  <c r="S1743" i="2"/>
  <c r="Y1743" i="2"/>
  <c r="S1744" i="2"/>
  <c r="Y1744" i="2"/>
  <c r="S1745" i="2"/>
  <c r="Y1745" i="2"/>
  <c r="S1746" i="2"/>
  <c r="Y1746" i="2"/>
  <c r="S1747" i="2"/>
  <c r="Y1747" i="2"/>
  <c r="S1748" i="2"/>
  <c r="Y1748" i="2"/>
  <c r="S1749" i="2"/>
  <c r="Y1749" i="2"/>
  <c r="S1750" i="2"/>
  <c r="Y1750" i="2"/>
  <c r="S1751" i="2"/>
  <c r="Y1751" i="2"/>
  <c r="S1752" i="2"/>
  <c r="Y1752" i="2"/>
  <c r="S1753" i="2"/>
  <c r="Y1753" i="2"/>
  <c r="S1754" i="2"/>
  <c r="Y1754" i="2"/>
  <c r="S1755" i="2"/>
  <c r="Y1755" i="2"/>
  <c r="S1756" i="2"/>
  <c r="Y1756" i="2"/>
  <c r="S1757" i="2"/>
  <c r="Y1757" i="2"/>
  <c r="S1758" i="2"/>
  <c r="Y1758" i="2"/>
  <c r="S1759" i="2"/>
  <c r="Y1759" i="2"/>
  <c r="S1760" i="2"/>
  <c r="Y1760" i="2"/>
  <c r="S1761" i="2"/>
  <c r="Y1761" i="2"/>
  <c r="S1762" i="2"/>
  <c r="Y1762" i="2"/>
  <c r="S1763" i="2"/>
  <c r="Y1763" i="2"/>
  <c r="S1764" i="2"/>
  <c r="Y1764" i="2"/>
  <c r="S1765" i="2"/>
  <c r="Y1765" i="2"/>
  <c r="S1766" i="2"/>
  <c r="Y1766" i="2"/>
  <c r="S1767" i="2"/>
  <c r="Y1767" i="2"/>
  <c r="S1768" i="2"/>
  <c r="Y1768" i="2"/>
  <c r="S1769" i="2"/>
  <c r="Y1769" i="2"/>
  <c r="S1770" i="2"/>
  <c r="Y1770" i="2"/>
  <c r="S1771" i="2"/>
  <c r="Y1771" i="2"/>
  <c r="S1772" i="2"/>
  <c r="Y1772" i="2"/>
  <c r="S1773" i="2"/>
  <c r="Y1773" i="2"/>
  <c r="S1774" i="2"/>
  <c r="Y1774" i="2"/>
  <c r="S1775" i="2"/>
  <c r="Y1775" i="2"/>
  <c r="S1776" i="2"/>
  <c r="Y1776" i="2"/>
  <c r="S1777" i="2"/>
  <c r="Y1777" i="2"/>
  <c r="S1778" i="2"/>
  <c r="Y1778" i="2"/>
  <c r="S1779" i="2"/>
  <c r="Y1779" i="2"/>
  <c r="S1780" i="2"/>
  <c r="Y1780" i="2"/>
  <c r="S1781" i="2"/>
  <c r="Y1781" i="2"/>
  <c r="S1782" i="2"/>
  <c r="Y1782" i="2"/>
  <c r="S1783" i="2"/>
  <c r="Y1783" i="2"/>
  <c r="S1784" i="2"/>
  <c r="Y1784" i="2"/>
  <c r="S1785" i="2"/>
  <c r="Y1785" i="2"/>
  <c r="S1786" i="2"/>
  <c r="Y1786" i="2"/>
  <c r="S1787" i="2"/>
  <c r="Y1787" i="2"/>
  <c r="S1788" i="2"/>
  <c r="Y1788" i="2"/>
  <c r="S1789" i="2"/>
  <c r="Y1789" i="2"/>
  <c r="S1790" i="2"/>
  <c r="Y1790" i="2"/>
  <c r="S1791" i="2"/>
  <c r="Y1791" i="2"/>
  <c r="S1792" i="2"/>
  <c r="Y1792" i="2"/>
  <c r="S1793" i="2"/>
  <c r="Y1793" i="2"/>
  <c r="S1794" i="2"/>
  <c r="Y1794" i="2"/>
  <c r="S1795" i="2"/>
  <c r="Y1795" i="2"/>
  <c r="S1796" i="2"/>
  <c r="Y1796" i="2"/>
  <c r="S1797" i="2"/>
  <c r="Y1797" i="2"/>
  <c r="S1798" i="2"/>
  <c r="Y1798" i="2"/>
  <c r="S1799" i="2"/>
  <c r="Y1799" i="2"/>
  <c r="S1800" i="2"/>
  <c r="Y1800" i="2"/>
  <c r="S1801" i="2"/>
  <c r="Y1801" i="2"/>
  <c r="S1802" i="2"/>
  <c r="Y1802" i="2"/>
  <c r="S1803" i="2"/>
  <c r="Y1803" i="2"/>
  <c r="S1804" i="2"/>
  <c r="Y1804" i="2"/>
  <c r="S1805" i="2"/>
  <c r="Y1805" i="2"/>
  <c r="S1806" i="2"/>
  <c r="Y1806" i="2"/>
  <c r="S1807" i="2"/>
  <c r="Y1807" i="2"/>
  <c r="S1808" i="2"/>
  <c r="Y1808" i="2"/>
  <c r="S1809" i="2"/>
  <c r="Y1809" i="2"/>
  <c r="S1810" i="2"/>
  <c r="Y1810" i="2"/>
  <c r="S1811" i="2"/>
  <c r="Y1811" i="2"/>
  <c r="S1812" i="2"/>
  <c r="Y1812" i="2"/>
  <c r="S1813" i="2"/>
  <c r="Y1813" i="2"/>
  <c r="S1814" i="2"/>
  <c r="Y1814" i="2"/>
  <c r="S1815" i="2"/>
  <c r="Y1815" i="2"/>
  <c r="S1816" i="2"/>
  <c r="Y1816" i="2"/>
  <c r="S1817" i="2"/>
  <c r="Y1817" i="2"/>
  <c r="S1818" i="2"/>
  <c r="Y1818" i="2"/>
  <c r="S1819" i="2"/>
  <c r="Y1819" i="2"/>
  <c r="S1820" i="2"/>
  <c r="Y1820" i="2"/>
  <c r="S1821" i="2"/>
  <c r="Y1821" i="2"/>
  <c r="S1822" i="2"/>
  <c r="Y1822" i="2"/>
  <c r="S1823" i="2"/>
  <c r="Y1823" i="2"/>
  <c r="S1824" i="2"/>
  <c r="Y1824" i="2"/>
  <c r="S1825" i="2"/>
  <c r="Y1825" i="2"/>
  <c r="S1826" i="2"/>
  <c r="Y1826" i="2"/>
  <c r="S1827" i="2"/>
  <c r="Y1827" i="2"/>
  <c r="S1828" i="2"/>
  <c r="Y1828" i="2"/>
  <c r="S1829" i="2"/>
  <c r="Y1829" i="2"/>
  <c r="S1830" i="2"/>
  <c r="Y1830" i="2"/>
  <c r="S1831" i="2"/>
  <c r="Y1831" i="2"/>
  <c r="S1832" i="2"/>
  <c r="Y1832" i="2"/>
  <c r="S1833" i="2"/>
  <c r="Y1833" i="2"/>
  <c r="S1834" i="2"/>
  <c r="Y1834" i="2"/>
  <c r="S1835" i="2"/>
  <c r="Y1835" i="2"/>
  <c r="S1836" i="2"/>
  <c r="Y1836" i="2"/>
  <c r="S1837" i="2"/>
  <c r="Y1837" i="2"/>
  <c r="S1838" i="2"/>
  <c r="Y1838" i="2"/>
  <c r="S1839" i="2"/>
  <c r="Y1839" i="2"/>
  <c r="S1840" i="2"/>
  <c r="Y1840" i="2"/>
  <c r="S1841" i="2"/>
  <c r="Y1841" i="2"/>
  <c r="S1842" i="2"/>
  <c r="Y1842" i="2"/>
  <c r="S1843" i="2"/>
  <c r="Y1843" i="2"/>
  <c r="S1844" i="2"/>
  <c r="Y1844" i="2"/>
  <c r="S1845" i="2"/>
  <c r="Y1845" i="2"/>
  <c r="S1846" i="2"/>
  <c r="Y1846" i="2"/>
  <c r="S1847" i="2"/>
  <c r="Y1847" i="2"/>
  <c r="S1848" i="2"/>
  <c r="Y1848" i="2"/>
  <c r="S1849" i="2"/>
  <c r="Y1849" i="2"/>
  <c r="S1850" i="2"/>
  <c r="Y1850" i="2"/>
  <c r="S1851" i="2"/>
  <c r="Y1851" i="2"/>
  <c r="S1852" i="2"/>
  <c r="Y1852" i="2"/>
  <c r="S1853" i="2"/>
  <c r="Y1853" i="2"/>
  <c r="S1854" i="2"/>
  <c r="Y1854" i="2"/>
  <c r="S1855" i="2"/>
  <c r="Y1855" i="2"/>
  <c r="S1856" i="2"/>
  <c r="Y1856" i="2"/>
  <c r="S1857" i="2"/>
  <c r="Y1857" i="2"/>
  <c r="S1858" i="2"/>
  <c r="Y1858" i="2"/>
  <c r="S1859" i="2"/>
  <c r="Y1859" i="2"/>
  <c r="S1860" i="2"/>
  <c r="Y1860" i="2"/>
  <c r="S1861" i="2"/>
  <c r="Y1861" i="2"/>
  <c r="S1862" i="2"/>
  <c r="Y1862" i="2"/>
  <c r="S1863" i="2"/>
  <c r="Y1863" i="2"/>
  <c r="S1864" i="2"/>
  <c r="Y1864" i="2"/>
  <c r="S1865" i="2"/>
  <c r="Y1865" i="2"/>
  <c r="S1866" i="2"/>
  <c r="Y1866" i="2"/>
  <c r="S1867" i="2"/>
  <c r="Y1867" i="2"/>
  <c r="S1868" i="2"/>
  <c r="Y1868" i="2"/>
  <c r="S1869" i="2"/>
  <c r="Y1869" i="2"/>
  <c r="S1870" i="2"/>
  <c r="Y1870" i="2"/>
  <c r="S1871" i="2"/>
  <c r="Y1871" i="2"/>
  <c r="S1872" i="2"/>
  <c r="Y1872" i="2"/>
  <c r="S1873" i="2"/>
  <c r="Y1873" i="2"/>
  <c r="S1874" i="2"/>
  <c r="Y1874" i="2"/>
  <c r="S1875" i="2"/>
  <c r="Y1875" i="2"/>
  <c r="S1876" i="2"/>
  <c r="Y1876" i="2"/>
  <c r="S1877" i="2"/>
  <c r="Y1877" i="2"/>
  <c r="S1878" i="2"/>
  <c r="Y1878" i="2"/>
  <c r="S1879" i="2"/>
  <c r="Y1879" i="2"/>
  <c r="S1880" i="2"/>
  <c r="Y1880" i="2"/>
  <c r="S1881" i="2"/>
  <c r="Y1881" i="2"/>
  <c r="S1882" i="2"/>
  <c r="Y1882" i="2"/>
  <c r="S1883" i="2"/>
  <c r="Y1883" i="2"/>
  <c r="S1884" i="2"/>
  <c r="Y1884" i="2"/>
  <c r="S1885" i="2"/>
  <c r="Y1885" i="2"/>
  <c r="S1886" i="2"/>
  <c r="Y1886" i="2"/>
  <c r="S1887" i="2"/>
  <c r="Y1887" i="2"/>
  <c r="S1888" i="2"/>
  <c r="Y1888" i="2"/>
  <c r="S1889" i="2"/>
  <c r="Y1889" i="2"/>
  <c r="S1890" i="2"/>
  <c r="Y1890" i="2"/>
  <c r="S1891" i="2"/>
  <c r="Y1891" i="2"/>
  <c r="S1892" i="2"/>
  <c r="Y1892" i="2"/>
  <c r="S1893" i="2"/>
  <c r="Y1893" i="2"/>
  <c r="S1894" i="2"/>
  <c r="Y1894" i="2"/>
  <c r="S1895" i="2"/>
  <c r="Y1895" i="2"/>
  <c r="S1896" i="2"/>
  <c r="Y1896" i="2"/>
  <c r="S1897" i="2"/>
  <c r="Y1897" i="2"/>
  <c r="S1898" i="2"/>
  <c r="Y1898" i="2"/>
  <c r="S1899" i="2"/>
  <c r="Y1899" i="2"/>
  <c r="S1900" i="2"/>
  <c r="Y1900" i="2"/>
  <c r="S1901" i="2"/>
  <c r="Y1901" i="2"/>
  <c r="S1902" i="2"/>
  <c r="Y1902" i="2"/>
  <c r="S1903" i="2"/>
  <c r="Y1903" i="2"/>
  <c r="S1904" i="2"/>
  <c r="Y1904" i="2"/>
  <c r="S1905" i="2"/>
  <c r="Y1905" i="2"/>
  <c r="S1906" i="2"/>
  <c r="Y1906" i="2"/>
  <c r="S1907" i="2"/>
  <c r="Y1907" i="2"/>
  <c r="S1908" i="2"/>
  <c r="Y1908" i="2"/>
  <c r="S1909" i="2"/>
  <c r="Y1909" i="2"/>
  <c r="S1910" i="2"/>
  <c r="Y1910" i="2"/>
  <c r="S1911" i="2"/>
  <c r="Y1911" i="2"/>
  <c r="S1912" i="2"/>
  <c r="Y1912" i="2"/>
  <c r="S1913" i="2"/>
  <c r="Y1913" i="2"/>
  <c r="S1914" i="2"/>
  <c r="Y1914" i="2"/>
  <c r="S1915" i="2"/>
  <c r="Y1915" i="2"/>
  <c r="S1916" i="2"/>
  <c r="Y1916" i="2"/>
  <c r="S1917" i="2"/>
  <c r="Y1917" i="2"/>
  <c r="S1918" i="2"/>
  <c r="Y1918" i="2"/>
  <c r="S1919" i="2"/>
  <c r="Y1919" i="2"/>
  <c r="S1920" i="2"/>
  <c r="Y1920" i="2"/>
  <c r="S1921" i="2"/>
  <c r="Y1921" i="2"/>
  <c r="S1922" i="2"/>
  <c r="Y1922" i="2"/>
  <c r="S1923" i="2"/>
  <c r="Y1923" i="2"/>
  <c r="S1924" i="2"/>
  <c r="Y1924" i="2"/>
  <c r="S1925" i="2"/>
  <c r="Y1925" i="2"/>
  <c r="S1926" i="2"/>
  <c r="Y1926" i="2"/>
  <c r="S1927" i="2"/>
  <c r="Y1927" i="2"/>
  <c r="S1928" i="2"/>
  <c r="Y1928" i="2"/>
  <c r="S1929" i="2"/>
  <c r="Y1929" i="2"/>
  <c r="S1930" i="2"/>
  <c r="Y1930" i="2"/>
  <c r="S1931" i="2"/>
  <c r="Y1931" i="2"/>
  <c r="S1932" i="2"/>
  <c r="Y1932" i="2"/>
  <c r="S1933" i="2"/>
  <c r="Y1933" i="2"/>
  <c r="S1934" i="2"/>
  <c r="Y1934" i="2"/>
  <c r="S1935" i="2"/>
  <c r="Y1935" i="2"/>
  <c r="S1936" i="2"/>
  <c r="Y1936" i="2"/>
  <c r="S1937" i="2"/>
  <c r="Y1937" i="2"/>
  <c r="S1938" i="2"/>
  <c r="Y1938" i="2"/>
  <c r="S1939" i="2"/>
  <c r="Y1939" i="2"/>
  <c r="S1940" i="2"/>
  <c r="Y1940" i="2"/>
  <c r="S1941" i="2"/>
  <c r="Y1941" i="2"/>
  <c r="S1942" i="2"/>
  <c r="Y1942" i="2"/>
  <c r="S1943" i="2"/>
  <c r="Y1943" i="2"/>
  <c r="S1944" i="2"/>
  <c r="Y1944" i="2"/>
  <c r="S1945" i="2"/>
  <c r="Y1945" i="2"/>
  <c r="S1946" i="2"/>
  <c r="Y1946" i="2"/>
  <c r="S1947" i="2"/>
  <c r="Y1947" i="2"/>
  <c r="S1948" i="2"/>
  <c r="Y1948" i="2"/>
  <c r="S1949" i="2"/>
  <c r="Y1949" i="2"/>
  <c r="S1950" i="2"/>
  <c r="Y1950" i="2"/>
  <c r="S1951" i="2"/>
  <c r="Y1951" i="2"/>
  <c r="S1952" i="2"/>
  <c r="Y1952" i="2"/>
  <c r="S1953" i="2"/>
  <c r="Y1953" i="2"/>
  <c r="S1954" i="2"/>
  <c r="Y1954" i="2"/>
  <c r="S1955" i="2"/>
  <c r="Y1955" i="2"/>
  <c r="S1956" i="2"/>
  <c r="Y1956" i="2"/>
  <c r="S1957" i="2"/>
  <c r="Y1957" i="2"/>
  <c r="S1958" i="2"/>
  <c r="Y1958" i="2"/>
  <c r="S1959" i="2"/>
  <c r="Y1959" i="2"/>
  <c r="S1960" i="2"/>
  <c r="Y1960" i="2"/>
  <c r="S1961" i="2"/>
  <c r="Y1961" i="2"/>
  <c r="S1962" i="2"/>
  <c r="Y1962" i="2"/>
  <c r="S1963" i="2"/>
  <c r="Y1963" i="2"/>
  <c r="S1964" i="2"/>
  <c r="Y1964" i="2"/>
  <c r="S1965" i="2"/>
  <c r="Y1965" i="2"/>
  <c r="S1966" i="2"/>
  <c r="Y1966" i="2"/>
  <c r="S1967" i="2"/>
  <c r="Y1967" i="2"/>
  <c r="S1968" i="2"/>
  <c r="Y1968" i="2"/>
  <c r="S1969" i="2"/>
  <c r="Y1969" i="2"/>
  <c r="S1970" i="2"/>
  <c r="Y1970" i="2"/>
  <c r="S1971" i="2"/>
  <c r="Y1971" i="2"/>
  <c r="S1972" i="2"/>
  <c r="Y1972" i="2"/>
  <c r="S1973" i="2"/>
  <c r="Y1973" i="2"/>
  <c r="S1974" i="2"/>
  <c r="Y1974" i="2"/>
  <c r="S1975" i="2"/>
  <c r="Y1975" i="2"/>
  <c r="S1976" i="2"/>
  <c r="Y1976" i="2"/>
  <c r="S1977" i="2"/>
  <c r="Y1977" i="2"/>
  <c r="S1978" i="2"/>
  <c r="Y1978" i="2"/>
  <c r="S1979" i="2"/>
  <c r="Y1979" i="2"/>
  <c r="S1980" i="2"/>
  <c r="Y1980" i="2"/>
  <c r="S1981" i="2"/>
  <c r="Y1981" i="2"/>
  <c r="S1982" i="2"/>
  <c r="Y1982" i="2"/>
  <c r="S1983" i="2"/>
  <c r="Y1983" i="2"/>
  <c r="S1984" i="2"/>
  <c r="Y1984" i="2"/>
  <c r="S1985" i="2"/>
  <c r="Y1985" i="2"/>
  <c r="S1986" i="2"/>
  <c r="Y1986" i="2"/>
  <c r="S1987" i="2"/>
  <c r="Y1987" i="2"/>
  <c r="S1988" i="2"/>
  <c r="Y1988" i="2"/>
  <c r="S1989" i="2"/>
  <c r="Y1989" i="2"/>
  <c r="S1990" i="2"/>
  <c r="Y1990" i="2"/>
  <c r="S1991" i="2"/>
  <c r="Y1991" i="2"/>
  <c r="S1992" i="2"/>
  <c r="Y1992" i="2"/>
  <c r="S1993" i="2"/>
  <c r="Y1993" i="2"/>
  <c r="S1994" i="2"/>
  <c r="Y1994" i="2"/>
  <c r="S1995" i="2"/>
  <c r="Y1995" i="2"/>
  <c r="S1996" i="2"/>
  <c r="Y1996" i="2"/>
  <c r="S1997" i="2"/>
  <c r="Y1997" i="2"/>
  <c r="S1998" i="2"/>
  <c r="Y1998" i="2"/>
  <c r="S1999" i="2"/>
  <c r="Y1999" i="2"/>
  <c r="S2000" i="2"/>
  <c r="Y2000" i="2"/>
  <c r="S2001" i="2"/>
  <c r="Y2001" i="2"/>
  <c r="S2002" i="2"/>
  <c r="Y2002" i="2"/>
  <c r="S2003" i="2"/>
  <c r="Y2003" i="2"/>
  <c r="S2004" i="2"/>
  <c r="Y2004" i="2"/>
  <c r="S2005" i="2"/>
  <c r="Y2005" i="2"/>
  <c r="S2006" i="2"/>
  <c r="Y2006" i="2"/>
  <c r="S2007" i="2"/>
  <c r="Y2007" i="2"/>
  <c r="S2008" i="2"/>
  <c r="Y2008" i="2"/>
  <c r="S2009" i="2"/>
  <c r="Y2009" i="2"/>
  <c r="S2010" i="2"/>
  <c r="Y2010" i="2"/>
  <c r="S2011" i="2"/>
  <c r="Y2011" i="2"/>
  <c r="S2012" i="2"/>
  <c r="Y2012" i="2"/>
  <c r="S2013" i="2"/>
  <c r="Y2013" i="2"/>
  <c r="S2014" i="2"/>
  <c r="Y2014" i="2"/>
  <c r="S2015" i="2"/>
  <c r="Y2015" i="2"/>
  <c r="S2016" i="2"/>
  <c r="Y2016" i="2"/>
  <c r="S2017" i="2"/>
  <c r="Y2017" i="2"/>
  <c r="S2018" i="2"/>
  <c r="Y2018" i="2"/>
  <c r="S2019" i="2"/>
  <c r="Y2019" i="2"/>
  <c r="S2020" i="2"/>
  <c r="Y2020" i="2"/>
  <c r="S2021" i="2"/>
  <c r="Y2021" i="2"/>
  <c r="S2022" i="2"/>
  <c r="Y2022" i="2"/>
  <c r="S2023" i="2"/>
  <c r="Y2023" i="2"/>
  <c r="S2024" i="2"/>
  <c r="Y2024" i="2"/>
  <c r="S2025" i="2"/>
  <c r="Y2025" i="2"/>
  <c r="S2026" i="2"/>
  <c r="Y2026" i="2"/>
  <c r="S2027" i="2"/>
  <c r="Y2027" i="2"/>
  <c r="S2028" i="2"/>
  <c r="Y2028" i="2"/>
  <c r="S2029" i="2"/>
  <c r="Y2029" i="2"/>
  <c r="S2030" i="2"/>
  <c r="Y2030" i="2"/>
  <c r="S2031" i="2"/>
  <c r="Y2031" i="2"/>
  <c r="S2032" i="2"/>
  <c r="Y2032" i="2"/>
  <c r="S2033" i="2"/>
  <c r="Y2033" i="2"/>
  <c r="S2034" i="2"/>
  <c r="Y2034" i="2"/>
  <c r="S2035" i="2"/>
  <c r="Y2035" i="2"/>
  <c r="S2036" i="2"/>
  <c r="Y2036" i="2"/>
  <c r="S2037" i="2"/>
  <c r="Y2037" i="2"/>
  <c r="S2038" i="2"/>
  <c r="Y2038" i="2"/>
  <c r="S2039" i="2"/>
  <c r="Y2039" i="2"/>
  <c r="S2040" i="2"/>
  <c r="Y2040" i="2"/>
  <c r="S2041" i="2"/>
  <c r="Y2041" i="2"/>
  <c r="S2042" i="2"/>
  <c r="Y2042" i="2"/>
  <c r="S2043" i="2"/>
  <c r="Y2043" i="2"/>
  <c r="S2044" i="2"/>
  <c r="Y2044" i="2"/>
  <c r="S2045" i="2"/>
  <c r="Y2045" i="2"/>
  <c r="S2046" i="2"/>
  <c r="Y2046" i="2"/>
  <c r="S2047" i="2"/>
  <c r="Y2047" i="2"/>
  <c r="S2048" i="2"/>
  <c r="Y2048" i="2"/>
  <c r="S2049" i="2"/>
  <c r="Y2049" i="2"/>
  <c r="S2050" i="2"/>
  <c r="Y2050" i="2"/>
  <c r="S2051" i="2"/>
  <c r="Y2051" i="2"/>
  <c r="S2052" i="2"/>
  <c r="Y2052" i="2"/>
  <c r="S2053" i="2"/>
  <c r="Y2053" i="2"/>
  <c r="S2054" i="2"/>
  <c r="Y2054" i="2"/>
  <c r="S2055" i="2"/>
  <c r="Y2055" i="2"/>
  <c r="S2056" i="2"/>
  <c r="Y2056" i="2"/>
  <c r="S2057" i="2"/>
  <c r="Y2057" i="2"/>
  <c r="S2058" i="2"/>
  <c r="Y2058" i="2"/>
  <c r="S2059" i="2"/>
  <c r="Y2059" i="2"/>
  <c r="S2060" i="2"/>
  <c r="Y2060" i="2"/>
  <c r="S2061" i="2"/>
  <c r="Y2061" i="2"/>
  <c r="S2062" i="2"/>
  <c r="Y2062" i="2"/>
  <c r="S2063" i="2"/>
  <c r="Y2063" i="2"/>
  <c r="S2064" i="2"/>
  <c r="Y2064" i="2"/>
  <c r="S2065" i="2"/>
  <c r="Y2065" i="2"/>
  <c r="S2066" i="2"/>
  <c r="Y2066" i="2"/>
  <c r="S2067" i="2"/>
  <c r="Y2067" i="2"/>
  <c r="S2068" i="2"/>
  <c r="Y2068" i="2"/>
  <c r="S2069" i="2"/>
  <c r="Y2069" i="2"/>
  <c r="S2070" i="2"/>
  <c r="Y2070" i="2"/>
  <c r="S2071" i="2"/>
  <c r="Y2071" i="2"/>
  <c r="S2072" i="2"/>
  <c r="Y2072" i="2"/>
  <c r="S2073" i="2"/>
  <c r="Y2073" i="2"/>
  <c r="S2074" i="2"/>
  <c r="Y2074" i="2"/>
  <c r="S2075" i="2"/>
  <c r="Y2075" i="2"/>
  <c r="S2076" i="2"/>
  <c r="Y2076" i="2"/>
  <c r="S2077" i="2"/>
  <c r="Y2077" i="2"/>
  <c r="S2078" i="2"/>
  <c r="Y2078" i="2"/>
  <c r="S2079" i="2"/>
  <c r="Y2079" i="2"/>
  <c r="S2080" i="2"/>
  <c r="Y2080" i="2"/>
  <c r="S2081" i="2"/>
  <c r="Y2081" i="2"/>
  <c r="S2082" i="2"/>
  <c r="Y2082" i="2"/>
  <c r="S2083" i="2"/>
  <c r="Y2083" i="2"/>
  <c r="S2084" i="2"/>
  <c r="Y2084" i="2"/>
  <c r="S2085" i="2"/>
  <c r="Y2085" i="2"/>
  <c r="S2086" i="2"/>
  <c r="Y2086" i="2"/>
  <c r="S2087" i="2"/>
  <c r="Y2087" i="2"/>
  <c r="S2088" i="2"/>
  <c r="Y2088" i="2"/>
  <c r="S2089" i="2"/>
  <c r="Y2089" i="2"/>
  <c r="S2090" i="2"/>
  <c r="Y2090" i="2"/>
  <c r="S2091" i="2"/>
  <c r="Y2091" i="2"/>
  <c r="S2092" i="2"/>
  <c r="Y2092" i="2"/>
  <c r="S2093" i="2"/>
  <c r="Y2093" i="2"/>
  <c r="S2094" i="2"/>
  <c r="Y2094" i="2"/>
  <c r="S2095" i="2"/>
  <c r="Y2095" i="2"/>
  <c r="S2096" i="2"/>
  <c r="Y2096" i="2"/>
  <c r="S2097" i="2"/>
  <c r="Y2097" i="2"/>
  <c r="S2098" i="2"/>
  <c r="Y2098" i="2"/>
  <c r="S2099" i="2"/>
  <c r="Y2099" i="2"/>
  <c r="S2100" i="2"/>
  <c r="Y2100" i="2"/>
  <c r="S2101" i="2"/>
  <c r="Y2101" i="2"/>
  <c r="S2102" i="2"/>
  <c r="Y2102" i="2"/>
  <c r="S2103" i="2"/>
  <c r="Y2103" i="2"/>
  <c r="S2104" i="2"/>
  <c r="Y2104" i="2"/>
  <c r="S2105" i="2"/>
  <c r="Y2105" i="2"/>
  <c r="S2106" i="2"/>
  <c r="Y2106" i="2"/>
  <c r="S2107" i="2"/>
  <c r="Y2107" i="2"/>
  <c r="S2108" i="2"/>
  <c r="Y2108" i="2"/>
  <c r="S2109" i="2"/>
  <c r="Y2109" i="2"/>
  <c r="S2110" i="2"/>
  <c r="Y2110" i="2"/>
  <c r="S2111" i="2"/>
  <c r="Y2111" i="2"/>
  <c r="S2112" i="2"/>
  <c r="Y2112" i="2"/>
  <c r="S2113" i="2"/>
  <c r="Y2113" i="2"/>
  <c r="S2114" i="2"/>
  <c r="Y2114" i="2"/>
  <c r="S2115" i="2"/>
  <c r="Y2115" i="2"/>
  <c r="S2116" i="2"/>
  <c r="Y2116" i="2"/>
  <c r="S2117" i="2"/>
  <c r="Y2117" i="2"/>
  <c r="S2118" i="2"/>
  <c r="Y2118" i="2"/>
  <c r="S2119" i="2"/>
  <c r="Y2119" i="2"/>
  <c r="S2120" i="2"/>
  <c r="Y2120" i="2"/>
  <c r="S2121" i="2"/>
  <c r="Y2121" i="2"/>
  <c r="S2122" i="2"/>
  <c r="Y2122" i="2"/>
  <c r="S2123" i="2"/>
  <c r="Y2123" i="2"/>
  <c r="S2124" i="2"/>
  <c r="Y2124" i="2"/>
  <c r="S2125" i="2"/>
  <c r="Y2125" i="2"/>
  <c r="S2126" i="2"/>
  <c r="Y2126" i="2"/>
  <c r="S2127" i="2"/>
  <c r="Y2127" i="2"/>
  <c r="S2128" i="2"/>
  <c r="Y2128" i="2"/>
  <c r="S2129" i="2"/>
  <c r="Y2129" i="2"/>
  <c r="S2130" i="2"/>
  <c r="Y2130" i="2"/>
  <c r="S2131" i="2"/>
  <c r="Y2131" i="2"/>
  <c r="S2132" i="2"/>
  <c r="Y2132" i="2"/>
  <c r="S2133" i="2"/>
  <c r="Y2133" i="2"/>
  <c r="S2134" i="2"/>
  <c r="Y2134" i="2"/>
  <c r="S2135" i="2"/>
  <c r="Y2135" i="2"/>
  <c r="S2136" i="2"/>
  <c r="Y2136" i="2"/>
  <c r="S2137" i="2"/>
  <c r="Y2137" i="2"/>
  <c r="S2138" i="2"/>
  <c r="Y2138" i="2"/>
  <c r="S2139" i="2"/>
  <c r="Y2139" i="2"/>
  <c r="S2140" i="2"/>
  <c r="Y2140" i="2"/>
  <c r="S2141" i="2"/>
  <c r="Y2141" i="2"/>
  <c r="S2142" i="2"/>
  <c r="Y2142" i="2"/>
  <c r="S2143" i="2"/>
  <c r="Y2143" i="2"/>
  <c r="S2144" i="2"/>
  <c r="Y2144" i="2"/>
  <c r="S2145" i="2"/>
  <c r="Y2145" i="2"/>
  <c r="S2146" i="2"/>
  <c r="Y2146" i="2"/>
  <c r="S2147" i="2"/>
  <c r="Y2147" i="2"/>
  <c r="S2148" i="2"/>
  <c r="Y2148" i="2"/>
  <c r="S2149" i="2"/>
  <c r="Y2149" i="2"/>
  <c r="S2150" i="2"/>
  <c r="Y2150" i="2"/>
  <c r="S2151" i="2"/>
  <c r="Y2151" i="2"/>
  <c r="S2152" i="2"/>
  <c r="Y2152" i="2"/>
  <c r="S2153" i="2"/>
  <c r="Y2153" i="2"/>
  <c r="S2154" i="2"/>
  <c r="Y2154" i="2"/>
  <c r="S2155" i="2"/>
  <c r="Y2155" i="2"/>
  <c r="S2156" i="2"/>
  <c r="Y2156" i="2"/>
  <c r="S2157" i="2"/>
  <c r="Y2157" i="2"/>
  <c r="S2158" i="2"/>
  <c r="Y2158" i="2"/>
  <c r="S2159" i="2"/>
  <c r="Y2159" i="2"/>
  <c r="S2160" i="2"/>
  <c r="Y2160" i="2"/>
  <c r="S2161" i="2"/>
  <c r="Y2161" i="2"/>
  <c r="S2162" i="2"/>
  <c r="Y2162" i="2"/>
  <c r="S2163" i="2"/>
  <c r="Y2163" i="2"/>
  <c r="S2164" i="2"/>
  <c r="Y2164" i="2"/>
  <c r="S2165" i="2"/>
  <c r="Y2165" i="2"/>
  <c r="S2166" i="2"/>
  <c r="Y2166" i="2"/>
  <c r="S2167" i="2"/>
  <c r="Y2167" i="2"/>
  <c r="S2168" i="2"/>
  <c r="Y2168" i="2"/>
  <c r="S2169" i="2"/>
  <c r="Y2169" i="2"/>
  <c r="S2170" i="2"/>
  <c r="Y2170" i="2"/>
  <c r="S2171" i="2"/>
  <c r="Y2171" i="2"/>
  <c r="S2172" i="2"/>
  <c r="Y2172" i="2"/>
  <c r="S2173" i="2"/>
  <c r="Y2173" i="2"/>
  <c r="S2174" i="2"/>
  <c r="Y2174" i="2"/>
  <c r="S2175" i="2"/>
  <c r="Y2175" i="2"/>
  <c r="S2176" i="2"/>
  <c r="Y2176" i="2"/>
  <c r="Y2177" i="2"/>
  <c r="Y2178" i="2"/>
  <c r="Y2179" i="2"/>
  <c r="D504" i="2"/>
  <c r="J504" i="2"/>
  <c r="D505" i="2"/>
  <c r="J505" i="2"/>
  <c r="D506" i="2"/>
  <c r="J506" i="2"/>
  <c r="D507" i="2"/>
  <c r="J507" i="2"/>
  <c r="D508" i="2"/>
  <c r="J508" i="2"/>
  <c r="D509" i="2"/>
  <c r="J509" i="2"/>
  <c r="D510" i="2"/>
  <c r="J510" i="2"/>
  <c r="D511" i="2"/>
  <c r="J511" i="2"/>
  <c r="D512" i="2"/>
  <c r="J512" i="2"/>
  <c r="D513" i="2"/>
  <c r="J513" i="2"/>
  <c r="D514" i="2"/>
  <c r="J514" i="2"/>
  <c r="D515" i="2"/>
  <c r="J515" i="2"/>
  <c r="D516" i="2"/>
  <c r="J516" i="2"/>
  <c r="D517" i="2"/>
  <c r="J517" i="2"/>
  <c r="D518" i="2"/>
  <c r="J518" i="2"/>
  <c r="D519" i="2"/>
  <c r="J519" i="2"/>
  <c r="D520" i="2"/>
  <c r="J520" i="2"/>
  <c r="D521" i="2"/>
  <c r="J521" i="2"/>
  <c r="D522" i="2"/>
  <c r="J522" i="2"/>
  <c r="D523" i="2"/>
  <c r="J523" i="2"/>
  <c r="D524" i="2"/>
  <c r="J524" i="2"/>
  <c r="D525" i="2"/>
  <c r="J525" i="2"/>
  <c r="D526" i="2"/>
  <c r="J526" i="2"/>
  <c r="D527" i="2"/>
  <c r="J527" i="2"/>
  <c r="D528" i="2"/>
  <c r="J528" i="2"/>
  <c r="D529" i="2"/>
  <c r="J529" i="2"/>
  <c r="D530" i="2"/>
  <c r="J530" i="2"/>
  <c r="D531" i="2"/>
  <c r="J531" i="2"/>
  <c r="D532" i="2"/>
  <c r="J532" i="2"/>
  <c r="D533" i="2"/>
  <c r="J533" i="2"/>
  <c r="D534" i="2"/>
  <c r="J534" i="2"/>
  <c r="D535" i="2"/>
  <c r="J535" i="2"/>
  <c r="D536" i="2"/>
  <c r="J536" i="2"/>
  <c r="D537" i="2"/>
  <c r="J537" i="2"/>
  <c r="D538" i="2"/>
  <c r="J538" i="2"/>
  <c r="D539" i="2"/>
  <c r="J539" i="2"/>
  <c r="D540" i="2"/>
  <c r="J540" i="2"/>
  <c r="D541" i="2"/>
  <c r="J541" i="2"/>
  <c r="D542" i="2"/>
  <c r="J542" i="2"/>
  <c r="D543" i="2"/>
  <c r="J543" i="2"/>
  <c r="D544" i="2"/>
  <c r="J544" i="2"/>
  <c r="D545" i="2"/>
  <c r="J545" i="2"/>
  <c r="D546" i="2"/>
  <c r="J546" i="2"/>
  <c r="D547" i="2"/>
  <c r="J547" i="2"/>
  <c r="D548" i="2"/>
  <c r="J548" i="2"/>
  <c r="D549" i="2"/>
  <c r="J549" i="2"/>
  <c r="D550" i="2"/>
  <c r="J550" i="2"/>
  <c r="D551" i="2"/>
  <c r="J551" i="2"/>
  <c r="D552" i="2"/>
  <c r="J552" i="2"/>
  <c r="D553" i="2"/>
  <c r="J553" i="2"/>
  <c r="D554" i="2"/>
  <c r="J554" i="2"/>
  <c r="D555" i="2"/>
  <c r="J555" i="2"/>
  <c r="D556" i="2"/>
  <c r="J556" i="2"/>
  <c r="D557" i="2"/>
  <c r="J557" i="2"/>
  <c r="D558" i="2"/>
  <c r="J558" i="2"/>
  <c r="D559" i="2"/>
  <c r="J559" i="2"/>
  <c r="D560" i="2"/>
  <c r="J560" i="2"/>
  <c r="D561" i="2"/>
  <c r="J561" i="2"/>
  <c r="D562" i="2"/>
  <c r="J562" i="2"/>
  <c r="D563" i="2"/>
  <c r="J563" i="2"/>
  <c r="D564" i="2"/>
  <c r="J564" i="2"/>
  <c r="D565" i="2"/>
  <c r="J565" i="2"/>
  <c r="D566" i="2"/>
  <c r="J566" i="2"/>
  <c r="D567" i="2"/>
  <c r="J567" i="2"/>
  <c r="D568" i="2"/>
  <c r="J568" i="2"/>
  <c r="D569" i="2"/>
  <c r="J569" i="2"/>
  <c r="D570" i="2"/>
  <c r="J570" i="2"/>
  <c r="D571" i="2"/>
  <c r="J571" i="2"/>
  <c r="D572" i="2"/>
  <c r="J572" i="2"/>
  <c r="D573" i="2"/>
  <c r="J573" i="2"/>
  <c r="D574" i="2"/>
  <c r="J574" i="2"/>
  <c r="D575" i="2"/>
  <c r="J575" i="2"/>
  <c r="D576" i="2"/>
  <c r="J576" i="2"/>
  <c r="D577" i="2"/>
  <c r="J577" i="2"/>
  <c r="D578" i="2"/>
  <c r="J578" i="2"/>
  <c r="D579" i="2"/>
  <c r="J579" i="2"/>
  <c r="D580" i="2"/>
  <c r="J580" i="2"/>
  <c r="D581" i="2"/>
  <c r="J581" i="2"/>
  <c r="D582" i="2"/>
  <c r="J582" i="2"/>
  <c r="D583" i="2"/>
  <c r="J583" i="2"/>
  <c r="D584" i="2"/>
  <c r="J584" i="2"/>
  <c r="D585" i="2"/>
  <c r="J585" i="2"/>
  <c r="D586" i="2"/>
  <c r="J586" i="2"/>
  <c r="D587" i="2"/>
  <c r="J587" i="2"/>
  <c r="D588" i="2"/>
  <c r="J588" i="2"/>
  <c r="D589" i="2"/>
  <c r="J589" i="2"/>
  <c r="D590" i="2"/>
  <c r="J590" i="2"/>
  <c r="D591" i="2"/>
  <c r="J591" i="2"/>
  <c r="D592" i="2"/>
  <c r="J592" i="2"/>
  <c r="D593" i="2"/>
  <c r="J593" i="2"/>
  <c r="D594" i="2"/>
  <c r="J594" i="2"/>
  <c r="D595" i="2"/>
  <c r="J595" i="2"/>
  <c r="D596" i="2"/>
  <c r="J596" i="2"/>
  <c r="D597" i="2"/>
  <c r="J597" i="2"/>
  <c r="D598" i="2"/>
  <c r="J598" i="2"/>
  <c r="D599" i="2"/>
  <c r="J599" i="2"/>
  <c r="D600" i="2"/>
  <c r="J600" i="2"/>
  <c r="D601" i="2"/>
  <c r="J601" i="2"/>
  <c r="D602" i="2"/>
  <c r="J602" i="2"/>
  <c r="D603" i="2"/>
  <c r="J603" i="2"/>
  <c r="D604" i="2"/>
  <c r="J604" i="2"/>
  <c r="D605" i="2"/>
  <c r="J605" i="2"/>
  <c r="D606" i="2"/>
  <c r="J606" i="2"/>
  <c r="D607" i="2"/>
  <c r="J607" i="2"/>
  <c r="D608" i="2"/>
  <c r="J608" i="2"/>
  <c r="D609" i="2"/>
  <c r="J609" i="2"/>
  <c r="D610" i="2"/>
  <c r="J610" i="2"/>
  <c r="D611" i="2"/>
  <c r="J611" i="2"/>
  <c r="D612" i="2"/>
  <c r="J612" i="2"/>
  <c r="D613" i="2"/>
  <c r="J613" i="2"/>
  <c r="D614" i="2"/>
  <c r="J614" i="2"/>
  <c r="D615" i="2"/>
  <c r="J615" i="2"/>
  <c r="D616" i="2"/>
  <c r="J616" i="2"/>
  <c r="D617" i="2"/>
  <c r="J617" i="2"/>
  <c r="D618" i="2"/>
  <c r="J618" i="2"/>
  <c r="D619" i="2"/>
  <c r="J619" i="2"/>
  <c r="D620" i="2"/>
  <c r="J620" i="2"/>
  <c r="D621" i="2"/>
  <c r="J621" i="2"/>
  <c r="D622" i="2"/>
  <c r="J622" i="2"/>
  <c r="D623" i="2"/>
  <c r="J623" i="2"/>
  <c r="D624" i="2"/>
  <c r="J624" i="2"/>
  <c r="D625" i="2"/>
  <c r="J625" i="2"/>
  <c r="D626" i="2"/>
  <c r="J626" i="2"/>
  <c r="D627" i="2"/>
  <c r="J627" i="2"/>
  <c r="D628" i="2"/>
  <c r="J628" i="2"/>
  <c r="D629" i="2"/>
  <c r="J629" i="2"/>
  <c r="D630" i="2"/>
  <c r="J630" i="2"/>
  <c r="D631" i="2"/>
  <c r="J631" i="2"/>
  <c r="D632" i="2"/>
  <c r="J632" i="2"/>
  <c r="D633" i="2"/>
  <c r="J633" i="2"/>
  <c r="D634" i="2"/>
  <c r="J634" i="2"/>
  <c r="D635" i="2"/>
  <c r="J635" i="2"/>
  <c r="D636" i="2"/>
  <c r="J636" i="2"/>
  <c r="D637" i="2"/>
  <c r="J637" i="2"/>
  <c r="D638" i="2"/>
  <c r="J638" i="2"/>
  <c r="D639" i="2"/>
  <c r="J639" i="2"/>
  <c r="D640" i="2"/>
  <c r="J640" i="2"/>
  <c r="D641" i="2"/>
  <c r="J641" i="2"/>
  <c r="D642" i="2"/>
  <c r="J642" i="2"/>
  <c r="D643" i="2"/>
  <c r="J643" i="2"/>
  <c r="D644" i="2"/>
  <c r="J644" i="2"/>
  <c r="D645" i="2"/>
  <c r="J645" i="2"/>
  <c r="D646" i="2"/>
  <c r="J646" i="2"/>
  <c r="D647" i="2"/>
  <c r="J647" i="2"/>
  <c r="D648" i="2"/>
  <c r="J648" i="2"/>
  <c r="D649" i="2"/>
  <c r="J649" i="2"/>
  <c r="D650" i="2"/>
  <c r="J650" i="2"/>
  <c r="D651" i="2"/>
  <c r="J651" i="2"/>
  <c r="D652" i="2"/>
  <c r="J652" i="2"/>
  <c r="D653" i="2"/>
  <c r="J653" i="2"/>
  <c r="D654" i="2"/>
  <c r="J654" i="2"/>
  <c r="D655" i="2"/>
  <c r="J655" i="2"/>
  <c r="D656" i="2"/>
  <c r="J656" i="2"/>
  <c r="D657" i="2"/>
  <c r="J657" i="2"/>
  <c r="D658" i="2"/>
  <c r="J658" i="2"/>
  <c r="D659" i="2"/>
  <c r="J659" i="2"/>
  <c r="D660" i="2"/>
  <c r="J660" i="2"/>
  <c r="D661" i="2"/>
  <c r="J661" i="2"/>
  <c r="D662" i="2"/>
  <c r="J662" i="2"/>
  <c r="D663" i="2"/>
  <c r="J663" i="2"/>
  <c r="D664" i="2"/>
  <c r="J664" i="2"/>
  <c r="D665" i="2"/>
  <c r="J665" i="2"/>
  <c r="D666" i="2"/>
  <c r="J666" i="2"/>
  <c r="D667" i="2"/>
  <c r="J667" i="2"/>
  <c r="D668" i="2"/>
  <c r="J668" i="2"/>
  <c r="D669" i="2"/>
  <c r="J669" i="2"/>
  <c r="D670" i="2"/>
  <c r="J670" i="2"/>
  <c r="D671" i="2"/>
  <c r="J671" i="2"/>
  <c r="D672" i="2"/>
  <c r="J672" i="2"/>
  <c r="D673" i="2"/>
  <c r="J673" i="2"/>
  <c r="D674" i="2"/>
  <c r="J674" i="2"/>
  <c r="D675" i="2"/>
  <c r="J675" i="2"/>
  <c r="D676" i="2"/>
  <c r="J676" i="2"/>
  <c r="D677" i="2"/>
  <c r="J677" i="2"/>
  <c r="D678" i="2"/>
  <c r="J678" i="2"/>
  <c r="D679" i="2"/>
  <c r="J679" i="2"/>
  <c r="D680" i="2"/>
  <c r="J680" i="2"/>
  <c r="D681" i="2"/>
  <c r="J681" i="2"/>
  <c r="D682" i="2"/>
  <c r="J682" i="2"/>
  <c r="D683" i="2"/>
  <c r="J683" i="2"/>
  <c r="D684" i="2"/>
  <c r="J684" i="2"/>
  <c r="D685" i="2"/>
  <c r="J685" i="2"/>
  <c r="D686" i="2"/>
  <c r="J686" i="2"/>
  <c r="D687" i="2"/>
  <c r="J687" i="2"/>
  <c r="D688" i="2"/>
  <c r="J688" i="2"/>
  <c r="D689" i="2"/>
  <c r="J689" i="2"/>
  <c r="D690" i="2"/>
  <c r="J690" i="2"/>
  <c r="D691" i="2"/>
  <c r="J691" i="2"/>
  <c r="D692" i="2"/>
  <c r="J692" i="2"/>
  <c r="D693" i="2"/>
  <c r="J693" i="2"/>
  <c r="D694" i="2"/>
  <c r="J694" i="2"/>
  <c r="D695" i="2"/>
  <c r="J695" i="2"/>
  <c r="D696" i="2"/>
  <c r="J696" i="2"/>
  <c r="D697" i="2"/>
  <c r="J697" i="2"/>
  <c r="D698" i="2"/>
  <c r="J698" i="2"/>
  <c r="D699" i="2"/>
  <c r="J699" i="2"/>
  <c r="D700" i="2"/>
  <c r="J700" i="2"/>
  <c r="D701" i="2"/>
  <c r="J701" i="2"/>
  <c r="D702" i="2"/>
  <c r="J702" i="2"/>
  <c r="D703" i="2"/>
  <c r="J703" i="2"/>
  <c r="D704" i="2"/>
  <c r="J704" i="2"/>
  <c r="D705" i="2"/>
  <c r="J705" i="2"/>
  <c r="D706" i="2"/>
  <c r="J706" i="2"/>
  <c r="D707" i="2"/>
  <c r="J707" i="2"/>
  <c r="D708" i="2"/>
  <c r="J708" i="2"/>
  <c r="D709" i="2"/>
  <c r="J709" i="2"/>
  <c r="D710" i="2"/>
  <c r="J710" i="2"/>
  <c r="D711" i="2"/>
  <c r="J711" i="2"/>
  <c r="D712" i="2"/>
  <c r="J712" i="2"/>
  <c r="D713" i="2"/>
  <c r="J713" i="2"/>
  <c r="D714" i="2"/>
  <c r="J714" i="2"/>
  <c r="D715" i="2"/>
  <c r="J715" i="2"/>
  <c r="D716" i="2"/>
  <c r="J716" i="2"/>
  <c r="D717" i="2"/>
  <c r="J717" i="2"/>
  <c r="D718" i="2"/>
  <c r="J718" i="2"/>
  <c r="D719" i="2"/>
  <c r="J719" i="2"/>
  <c r="D720" i="2"/>
  <c r="J720" i="2"/>
  <c r="D721" i="2"/>
  <c r="J721" i="2"/>
  <c r="D722" i="2"/>
  <c r="J722" i="2"/>
  <c r="D723" i="2"/>
  <c r="J723" i="2"/>
  <c r="D724" i="2"/>
  <c r="J724" i="2"/>
  <c r="D725" i="2"/>
  <c r="J725" i="2"/>
  <c r="D726" i="2"/>
  <c r="J726" i="2"/>
  <c r="D727" i="2"/>
  <c r="J727" i="2"/>
  <c r="D728" i="2"/>
  <c r="J728" i="2"/>
  <c r="D729" i="2"/>
  <c r="J729" i="2"/>
  <c r="D730" i="2"/>
  <c r="J730" i="2"/>
  <c r="D731" i="2"/>
  <c r="J731" i="2"/>
  <c r="D732" i="2"/>
  <c r="J732" i="2"/>
  <c r="D733" i="2"/>
  <c r="J733" i="2"/>
  <c r="D734" i="2"/>
  <c r="J734" i="2"/>
  <c r="D735" i="2"/>
  <c r="J735" i="2"/>
  <c r="D736" i="2"/>
  <c r="J736" i="2"/>
  <c r="D737" i="2"/>
  <c r="J737" i="2"/>
  <c r="D738" i="2"/>
  <c r="J738" i="2"/>
  <c r="D739" i="2"/>
  <c r="J739" i="2"/>
  <c r="D740" i="2"/>
  <c r="J740" i="2"/>
  <c r="D741" i="2"/>
  <c r="J741" i="2"/>
  <c r="D742" i="2"/>
  <c r="J742" i="2"/>
  <c r="D743" i="2"/>
  <c r="J743" i="2"/>
  <c r="D744" i="2"/>
  <c r="J744" i="2"/>
  <c r="D745" i="2"/>
  <c r="J745" i="2"/>
  <c r="D746" i="2"/>
  <c r="J746" i="2"/>
  <c r="D747" i="2"/>
  <c r="J747" i="2"/>
  <c r="D748" i="2"/>
  <c r="J748" i="2"/>
  <c r="D749" i="2"/>
  <c r="J749" i="2"/>
  <c r="D750" i="2"/>
  <c r="J750" i="2"/>
  <c r="D751" i="2"/>
  <c r="J751" i="2"/>
  <c r="D752" i="2"/>
  <c r="J752" i="2"/>
  <c r="D753" i="2"/>
  <c r="J753" i="2"/>
  <c r="D754" i="2"/>
  <c r="J754" i="2"/>
  <c r="D755" i="2"/>
  <c r="J755" i="2"/>
  <c r="D756" i="2"/>
  <c r="J756" i="2"/>
  <c r="D757" i="2"/>
  <c r="J757" i="2"/>
  <c r="D758" i="2"/>
  <c r="J758" i="2"/>
  <c r="D759" i="2"/>
  <c r="J759" i="2"/>
  <c r="D760" i="2"/>
  <c r="J760" i="2"/>
  <c r="D761" i="2"/>
  <c r="J761" i="2"/>
  <c r="D762" i="2"/>
  <c r="J762" i="2"/>
  <c r="D763" i="2"/>
  <c r="J763" i="2"/>
  <c r="D764" i="2"/>
  <c r="J764" i="2"/>
  <c r="D765" i="2"/>
  <c r="J765" i="2"/>
  <c r="D766" i="2"/>
  <c r="J766" i="2"/>
  <c r="D767" i="2"/>
  <c r="J767" i="2"/>
  <c r="D768" i="2"/>
  <c r="J768" i="2"/>
  <c r="D769" i="2"/>
  <c r="J769" i="2"/>
  <c r="D770" i="2"/>
  <c r="J770" i="2"/>
  <c r="D771" i="2"/>
  <c r="J771" i="2"/>
  <c r="D772" i="2"/>
  <c r="J772" i="2"/>
  <c r="D773" i="2"/>
  <c r="J773" i="2"/>
  <c r="D774" i="2"/>
  <c r="J774" i="2"/>
  <c r="D775" i="2"/>
  <c r="J775" i="2"/>
  <c r="D776" i="2"/>
  <c r="J776" i="2"/>
  <c r="D777" i="2"/>
  <c r="J777" i="2"/>
  <c r="D778" i="2"/>
  <c r="J778" i="2"/>
  <c r="D779" i="2"/>
  <c r="J779" i="2"/>
  <c r="D780" i="2"/>
  <c r="J780" i="2"/>
  <c r="D781" i="2"/>
  <c r="J781" i="2"/>
  <c r="D782" i="2"/>
  <c r="J782" i="2"/>
  <c r="D783" i="2"/>
  <c r="J783" i="2"/>
  <c r="D784" i="2"/>
  <c r="J784" i="2"/>
  <c r="D785" i="2"/>
  <c r="J785" i="2"/>
  <c r="D786" i="2"/>
  <c r="J786" i="2"/>
  <c r="D787" i="2"/>
  <c r="J787" i="2"/>
  <c r="D788" i="2"/>
  <c r="J788" i="2"/>
  <c r="D789" i="2"/>
  <c r="J789" i="2"/>
  <c r="D790" i="2"/>
  <c r="J790" i="2"/>
  <c r="D791" i="2"/>
  <c r="J791" i="2"/>
  <c r="D792" i="2"/>
  <c r="J792" i="2"/>
  <c r="D793" i="2"/>
  <c r="J793" i="2"/>
  <c r="D794" i="2"/>
  <c r="J794" i="2"/>
  <c r="D795" i="2"/>
  <c r="J795" i="2"/>
  <c r="D796" i="2"/>
  <c r="J796" i="2"/>
  <c r="D797" i="2"/>
  <c r="J797" i="2"/>
  <c r="D798" i="2"/>
  <c r="J798" i="2"/>
  <c r="D799" i="2"/>
  <c r="J799" i="2"/>
  <c r="D800" i="2"/>
  <c r="J800" i="2"/>
  <c r="D801" i="2"/>
  <c r="J801" i="2"/>
  <c r="D802" i="2"/>
  <c r="J802" i="2"/>
  <c r="D803" i="2"/>
  <c r="J803" i="2"/>
  <c r="D804" i="2"/>
  <c r="J804" i="2"/>
  <c r="D805" i="2"/>
  <c r="J805" i="2"/>
  <c r="D806" i="2"/>
  <c r="J806" i="2"/>
  <c r="D807" i="2"/>
  <c r="J807" i="2"/>
  <c r="D808" i="2"/>
  <c r="J808" i="2"/>
  <c r="D809" i="2"/>
  <c r="J809" i="2"/>
  <c r="D810" i="2"/>
  <c r="J810" i="2"/>
  <c r="D811" i="2"/>
  <c r="J811" i="2"/>
  <c r="D812" i="2"/>
  <c r="J812" i="2"/>
  <c r="D813" i="2"/>
  <c r="J813" i="2"/>
  <c r="D814" i="2"/>
  <c r="J814" i="2"/>
  <c r="D815" i="2"/>
  <c r="J815" i="2"/>
  <c r="D816" i="2"/>
  <c r="J816" i="2"/>
  <c r="D817" i="2"/>
  <c r="J817" i="2"/>
  <c r="D818" i="2"/>
  <c r="J818" i="2"/>
  <c r="D819" i="2"/>
  <c r="J819" i="2"/>
  <c r="D820" i="2"/>
  <c r="J820" i="2"/>
  <c r="D821" i="2"/>
  <c r="J821" i="2"/>
  <c r="D822" i="2"/>
  <c r="J822" i="2"/>
  <c r="D823" i="2"/>
  <c r="J823" i="2"/>
  <c r="D824" i="2"/>
  <c r="J824" i="2"/>
  <c r="D825" i="2"/>
  <c r="J825" i="2"/>
  <c r="D826" i="2"/>
  <c r="J826" i="2"/>
  <c r="D827" i="2"/>
  <c r="J827" i="2"/>
  <c r="D828" i="2"/>
  <c r="J828" i="2"/>
  <c r="D829" i="2"/>
  <c r="J829" i="2"/>
  <c r="D830" i="2"/>
  <c r="J830" i="2"/>
  <c r="D831" i="2"/>
  <c r="J831" i="2"/>
  <c r="D832" i="2"/>
  <c r="J832" i="2"/>
  <c r="D833" i="2"/>
  <c r="J833" i="2"/>
  <c r="D834" i="2"/>
  <c r="J834" i="2"/>
  <c r="D835" i="2"/>
  <c r="J835" i="2"/>
  <c r="D836" i="2"/>
  <c r="J836" i="2"/>
  <c r="D837" i="2"/>
  <c r="J837" i="2"/>
  <c r="D838" i="2"/>
  <c r="J838" i="2"/>
  <c r="D839" i="2"/>
  <c r="J839" i="2"/>
  <c r="D840" i="2"/>
  <c r="J840" i="2"/>
  <c r="D841" i="2"/>
  <c r="J841" i="2"/>
  <c r="D842" i="2"/>
  <c r="J842" i="2"/>
  <c r="D843" i="2"/>
  <c r="J843" i="2"/>
  <c r="D844" i="2"/>
  <c r="J844" i="2"/>
  <c r="D845" i="2"/>
  <c r="J845" i="2"/>
  <c r="D846" i="2"/>
  <c r="J846" i="2"/>
  <c r="D847" i="2"/>
  <c r="J847" i="2"/>
  <c r="D848" i="2"/>
  <c r="J848" i="2"/>
  <c r="D849" i="2"/>
  <c r="J849" i="2"/>
  <c r="D850" i="2"/>
  <c r="J850" i="2"/>
  <c r="D851" i="2"/>
  <c r="J851" i="2"/>
  <c r="D852" i="2"/>
  <c r="J852" i="2"/>
  <c r="D853" i="2"/>
  <c r="J853" i="2"/>
  <c r="D854" i="2"/>
  <c r="J854" i="2"/>
  <c r="D855" i="2"/>
  <c r="J855" i="2"/>
  <c r="D856" i="2"/>
  <c r="J856" i="2"/>
  <c r="D857" i="2"/>
  <c r="J857" i="2"/>
  <c r="D858" i="2"/>
  <c r="J858" i="2"/>
  <c r="D859" i="2"/>
  <c r="J859" i="2"/>
  <c r="D860" i="2"/>
  <c r="J860" i="2"/>
  <c r="D861" i="2"/>
  <c r="J861" i="2"/>
  <c r="D862" i="2"/>
  <c r="J862" i="2"/>
  <c r="D863" i="2"/>
  <c r="J863" i="2"/>
  <c r="D864" i="2"/>
  <c r="J864" i="2"/>
  <c r="D865" i="2"/>
  <c r="J865" i="2"/>
  <c r="D866" i="2"/>
  <c r="J866" i="2"/>
  <c r="D867" i="2"/>
  <c r="J867" i="2"/>
  <c r="D868" i="2"/>
  <c r="J868" i="2"/>
  <c r="D869" i="2"/>
  <c r="J869" i="2"/>
  <c r="D870" i="2"/>
  <c r="J870" i="2"/>
  <c r="D871" i="2"/>
  <c r="J871" i="2"/>
  <c r="D872" i="2"/>
  <c r="J872" i="2"/>
  <c r="D873" i="2"/>
  <c r="J873" i="2"/>
  <c r="D874" i="2"/>
  <c r="J874" i="2"/>
  <c r="D875" i="2"/>
  <c r="J875" i="2"/>
  <c r="D876" i="2"/>
  <c r="J876" i="2"/>
  <c r="D877" i="2"/>
  <c r="J877" i="2"/>
  <c r="D878" i="2"/>
  <c r="J878" i="2"/>
  <c r="D879" i="2"/>
  <c r="J879" i="2"/>
  <c r="D880" i="2"/>
  <c r="J880" i="2"/>
  <c r="D881" i="2"/>
  <c r="J881" i="2"/>
  <c r="D882" i="2"/>
  <c r="J882" i="2"/>
  <c r="D883" i="2"/>
  <c r="J883" i="2"/>
  <c r="D884" i="2"/>
  <c r="J884" i="2"/>
  <c r="D885" i="2"/>
  <c r="J885" i="2"/>
  <c r="D886" i="2"/>
  <c r="J886" i="2"/>
  <c r="D887" i="2"/>
  <c r="J887" i="2"/>
  <c r="D888" i="2"/>
  <c r="J888" i="2"/>
  <c r="D889" i="2"/>
  <c r="J889" i="2"/>
  <c r="D890" i="2"/>
  <c r="J890" i="2"/>
  <c r="D891" i="2"/>
  <c r="J891" i="2"/>
  <c r="D892" i="2"/>
  <c r="J892" i="2"/>
  <c r="D893" i="2"/>
  <c r="J893" i="2"/>
  <c r="D894" i="2"/>
  <c r="J894" i="2"/>
  <c r="D895" i="2"/>
  <c r="J895" i="2"/>
  <c r="D896" i="2"/>
  <c r="J896" i="2"/>
  <c r="D897" i="2"/>
  <c r="J897" i="2"/>
  <c r="D898" i="2"/>
  <c r="J898" i="2"/>
  <c r="D899" i="2"/>
  <c r="J899" i="2"/>
  <c r="D900" i="2"/>
  <c r="J900" i="2"/>
  <c r="D901" i="2"/>
  <c r="J901" i="2"/>
  <c r="D902" i="2"/>
  <c r="J902" i="2"/>
  <c r="D903" i="2"/>
  <c r="J903" i="2"/>
  <c r="D904" i="2"/>
  <c r="J904" i="2"/>
  <c r="D905" i="2"/>
  <c r="J905" i="2"/>
  <c r="D906" i="2"/>
  <c r="J906" i="2"/>
  <c r="D907" i="2"/>
  <c r="J907" i="2"/>
  <c r="D908" i="2"/>
  <c r="J908" i="2"/>
  <c r="D909" i="2"/>
  <c r="J909" i="2"/>
  <c r="D910" i="2"/>
  <c r="J910" i="2"/>
  <c r="D911" i="2"/>
  <c r="J911" i="2"/>
  <c r="D912" i="2"/>
  <c r="J912" i="2"/>
  <c r="D913" i="2"/>
  <c r="J913" i="2"/>
  <c r="D914" i="2"/>
  <c r="J914" i="2"/>
  <c r="D915" i="2"/>
  <c r="J915" i="2"/>
  <c r="D916" i="2"/>
  <c r="J916" i="2"/>
  <c r="D917" i="2"/>
  <c r="J917" i="2"/>
  <c r="D918" i="2"/>
  <c r="J918" i="2"/>
  <c r="D919" i="2"/>
  <c r="J919" i="2"/>
  <c r="D920" i="2"/>
  <c r="J920" i="2"/>
  <c r="D921" i="2"/>
  <c r="J921" i="2"/>
  <c r="D922" i="2"/>
  <c r="J922" i="2"/>
  <c r="D923" i="2"/>
  <c r="J923" i="2"/>
  <c r="D924" i="2"/>
  <c r="J924" i="2"/>
  <c r="D925" i="2"/>
  <c r="J925" i="2"/>
  <c r="D926" i="2"/>
  <c r="J926" i="2"/>
  <c r="D927" i="2"/>
  <c r="J927" i="2"/>
  <c r="D928" i="2"/>
  <c r="J928" i="2"/>
  <c r="D929" i="2"/>
  <c r="J929" i="2"/>
  <c r="D930" i="2"/>
  <c r="J930" i="2"/>
  <c r="D931" i="2"/>
  <c r="J931" i="2"/>
  <c r="D932" i="2"/>
  <c r="J932" i="2"/>
  <c r="D933" i="2"/>
  <c r="J933" i="2"/>
  <c r="D934" i="2"/>
  <c r="J934" i="2"/>
  <c r="D935" i="2"/>
  <c r="J935" i="2"/>
  <c r="D936" i="2"/>
  <c r="J936" i="2"/>
  <c r="D937" i="2"/>
  <c r="J937" i="2"/>
  <c r="D938" i="2"/>
  <c r="J938" i="2"/>
  <c r="D939" i="2"/>
  <c r="J939" i="2"/>
  <c r="D940" i="2"/>
  <c r="J940" i="2"/>
  <c r="D941" i="2"/>
  <c r="J941" i="2"/>
  <c r="D942" i="2"/>
  <c r="J942" i="2"/>
  <c r="D943" i="2"/>
  <c r="J943" i="2"/>
  <c r="D944" i="2"/>
  <c r="J944" i="2"/>
  <c r="D945" i="2"/>
  <c r="J945" i="2"/>
  <c r="D946" i="2"/>
  <c r="J946" i="2"/>
  <c r="D947" i="2"/>
  <c r="J947" i="2"/>
  <c r="D948" i="2"/>
  <c r="J948" i="2"/>
  <c r="D949" i="2"/>
  <c r="J949" i="2"/>
  <c r="D950" i="2"/>
  <c r="J950" i="2"/>
  <c r="D951" i="2"/>
  <c r="J951" i="2"/>
  <c r="D952" i="2"/>
  <c r="J952" i="2"/>
  <c r="D953" i="2"/>
  <c r="J953" i="2"/>
  <c r="D954" i="2"/>
  <c r="J954" i="2"/>
  <c r="D955" i="2"/>
  <c r="J955" i="2"/>
  <c r="D956" i="2"/>
  <c r="J956" i="2"/>
  <c r="D957" i="2"/>
  <c r="J957" i="2"/>
  <c r="D958" i="2"/>
  <c r="J958" i="2"/>
  <c r="D959" i="2"/>
  <c r="J959" i="2"/>
  <c r="D960" i="2"/>
  <c r="J960" i="2"/>
  <c r="D961" i="2"/>
  <c r="J961" i="2"/>
  <c r="D962" i="2"/>
  <c r="J962" i="2"/>
  <c r="D963" i="2"/>
  <c r="J963" i="2"/>
  <c r="D964" i="2"/>
  <c r="J964" i="2"/>
  <c r="D965" i="2"/>
  <c r="J965" i="2"/>
  <c r="D966" i="2"/>
  <c r="J966" i="2"/>
  <c r="D967" i="2"/>
  <c r="J967" i="2"/>
  <c r="D968" i="2"/>
  <c r="J968" i="2"/>
  <c r="D969" i="2"/>
  <c r="J969" i="2"/>
  <c r="D970" i="2"/>
  <c r="J970" i="2"/>
  <c r="D971" i="2"/>
  <c r="J971" i="2"/>
  <c r="D972" i="2"/>
  <c r="J972" i="2"/>
  <c r="D973" i="2"/>
  <c r="J973" i="2"/>
  <c r="D974" i="2"/>
  <c r="J974" i="2"/>
  <c r="D975" i="2"/>
  <c r="J975" i="2"/>
  <c r="D976" i="2"/>
  <c r="J976" i="2"/>
  <c r="D977" i="2"/>
  <c r="J977" i="2"/>
  <c r="D978" i="2"/>
  <c r="J978" i="2"/>
  <c r="D979" i="2"/>
  <c r="J979" i="2"/>
  <c r="D980" i="2"/>
  <c r="J980" i="2"/>
  <c r="D981" i="2"/>
  <c r="J981" i="2"/>
  <c r="D982" i="2"/>
  <c r="J982" i="2"/>
  <c r="D983" i="2"/>
  <c r="J983" i="2"/>
  <c r="D984" i="2"/>
  <c r="J984" i="2"/>
  <c r="D985" i="2"/>
  <c r="J985" i="2"/>
  <c r="D986" i="2"/>
  <c r="J986" i="2"/>
  <c r="D987" i="2"/>
  <c r="J987" i="2"/>
  <c r="D988" i="2"/>
  <c r="J988" i="2"/>
  <c r="D989" i="2"/>
  <c r="J989" i="2"/>
  <c r="D990" i="2"/>
  <c r="J990" i="2"/>
  <c r="D991" i="2"/>
  <c r="J991" i="2"/>
  <c r="D992" i="2"/>
  <c r="J992" i="2"/>
  <c r="D993" i="2"/>
  <c r="J993" i="2"/>
  <c r="D994" i="2"/>
  <c r="J994" i="2"/>
  <c r="D995" i="2"/>
  <c r="J995" i="2"/>
  <c r="D996" i="2"/>
  <c r="J996" i="2"/>
  <c r="D997" i="2"/>
  <c r="J997" i="2"/>
  <c r="D998" i="2"/>
  <c r="J998" i="2"/>
  <c r="D999" i="2"/>
  <c r="J999" i="2"/>
  <c r="D1000" i="2"/>
  <c r="J1000" i="2"/>
  <c r="D1001" i="2"/>
  <c r="J1001" i="2"/>
  <c r="D1002" i="2"/>
  <c r="J1002" i="2"/>
  <c r="D1003" i="2"/>
  <c r="J1003" i="2"/>
  <c r="D1004" i="2"/>
  <c r="J1004" i="2"/>
  <c r="D1005" i="2"/>
  <c r="J1005" i="2"/>
  <c r="D1006" i="2"/>
  <c r="J1006" i="2"/>
  <c r="D1007" i="2"/>
  <c r="J1007" i="2"/>
  <c r="D1008" i="2"/>
  <c r="J1008" i="2"/>
  <c r="D1009" i="2"/>
  <c r="J1009" i="2"/>
  <c r="D1010" i="2"/>
  <c r="J1010" i="2"/>
  <c r="D1011" i="2"/>
  <c r="J1011" i="2"/>
  <c r="D1012" i="2"/>
  <c r="J1012" i="2"/>
  <c r="D1013" i="2"/>
  <c r="J1013" i="2"/>
  <c r="D1014" i="2"/>
  <c r="J1014" i="2"/>
  <c r="D1015" i="2"/>
  <c r="J1015" i="2"/>
  <c r="D1016" i="2"/>
  <c r="J1016" i="2"/>
  <c r="D1017" i="2"/>
  <c r="J1017" i="2"/>
  <c r="D1018" i="2"/>
  <c r="J1018" i="2"/>
  <c r="D1019" i="2"/>
  <c r="J1019" i="2"/>
  <c r="D1020" i="2"/>
  <c r="J1020" i="2"/>
  <c r="D1021" i="2"/>
  <c r="J1021" i="2"/>
  <c r="D1022" i="2"/>
  <c r="J1022" i="2"/>
  <c r="D1023" i="2"/>
  <c r="J1023" i="2"/>
  <c r="D1024" i="2"/>
  <c r="J1024" i="2"/>
  <c r="D1025" i="2"/>
  <c r="J1025" i="2"/>
  <c r="D1026" i="2"/>
  <c r="J1026" i="2"/>
  <c r="D1027" i="2"/>
  <c r="J1027" i="2"/>
  <c r="D1028" i="2"/>
  <c r="J1028" i="2"/>
  <c r="D1029" i="2"/>
  <c r="J1029" i="2"/>
  <c r="D1030" i="2"/>
  <c r="J1030" i="2"/>
  <c r="D1031" i="2"/>
  <c r="J1031" i="2"/>
  <c r="D1032" i="2"/>
  <c r="J1032" i="2"/>
  <c r="D1033" i="2"/>
  <c r="J1033" i="2"/>
  <c r="D1034" i="2"/>
  <c r="J1034" i="2"/>
  <c r="D1035" i="2"/>
  <c r="J1035" i="2"/>
  <c r="D1036" i="2"/>
  <c r="J1036" i="2"/>
  <c r="D1037" i="2"/>
  <c r="J1037" i="2"/>
  <c r="D1038" i="2"/>
  <c r="J1038" i="2"/>
  <c r="D1039" i="2"/>
  <c r="J1039" i="2"/>
  <c r="D1040" i="2"/>
  <c r="J1040" i="2"/>
  <c r="D1041" i="2"/>
  <c r="J1041" i="2"/>
  <c r="D1042" i="2"/>
  <c r="J1042" i="2"/>
  <c r="D1043" i="2"/>
  <c r="J1043" i="2"/>
  <c r="D1044" i="2"/>
  <c r="J1044" i="2"/>
  <c r="D1045" i="2"/>
  <c r="J1045" i="2"/>
  <c r="D1046" i="2"/>
  <c r="J1046" i="2"/>
  <c r="D1047" i="2"/>
  <c r="J1047" i="2"/>
  <c r="D1048" i="2"/>
  <c r="J1048" i="2"/>
  <c r="D1049" i="2"/>
  <c r="J1049" i="2"/>
  <c r="D1050" i="2"/>
  <c r="J1050" i="2"/>
  <c r="D1051" i="2"/>
  <c r="J1051" i="2"/>
  <c r="D1052" i="2"/>
  <c r="J1052" i="2"/>
  <c r="D1053" i="2"/>
  <c r="J1053" i="2"/>
  <c r="D1054" i="2"/>
  <c r="J1054" i="2"/>
  <c r="D1055" i="2"/>
  <c r="J1055" i="2"/>
  <c r="D1056" i="2"/>
  <c r="J1056" i="2"/>
  <c r="D1057" i="2"/>
  <c r="J1057" i="2"/>
  <c r="D1058" i="2"/>
  <c r="J1058" i="2"/>
  <c r="D1059" i="2"/>
  <c r="J1059" i="2"/>
  <c r="D1060" i="2"/>
  <c r="J1060" i="2"/>
  <c r="D1061" i="2"/>
  <c r="J1061" i="2"/>
  <c r="D1062" i="2"/>
  <c r="J1062" i="2"/>
  <c r="D1063" i="2"/>
  <c r="J1063" i="2"/>
  <c r="D1064" i="2"/>
  <c r="J1064" i="2"/>
  <c r="D1065" i="2"/>
  <c r="J1065" i="2"/>
  <c r="D1066" i="2"/>
  <c r="J1066" i="2"/>
  <c r="D1067" i="2"/>
  <c r="J1067" i="2"/>
  <c r="D1068" i="2"/>
  <c r="J1068" i="2"/>
  <c r="D1069" i="2"/>
  <c r="J1069" i="2"/>
  <c r="D1070" i="2"/>
  <c r="J1070" i="2"/>
  <c r="D1071" i="2"/>
  <c r="J1071" i="2"/>
  <c r="D1072" i="2"/>
  <c r="J1072" i="2"/>
  <c r="D1073" i="2"/>
  <c r="J1073" i="2"/>
  <c r="D1074" i="2"/>
  <c r="J1074" i="2"/>
  <c r="D1075" i="2"/>
  <c r="J1075" i="2"/>
  <c r="D1076" i="2"/>
  <c r="J1076" i="2"/>
  <c r="D1077" i="2"/>
  <c r="J1077" i="2"/>
  <c r="D1078" i="2"/>
  <c r="J1078" i="2"/>
  <c r="D1079" i="2"/>
  <c r="J1079" i="2"/>
  <c r="D1080" i="2"/>
  <c r="J1080" i="2"/>
  <c r="D1081" i="2"/>
  <c r="J1081" i="2"/>
  <c r="D1082" i="2"/>
  <c r="J1082" i="2"/>
  <c r="D1083" i="2"/>
  <c r="J1083" i="2"/>
  <c r="D1084" i="2"/>
  <c r="J1084" i="2"/>
  <c r="D1085" i="2"/>
  <c r="J1085" i="2"/>
  <c r="D1086" i="2"/>
  <c r="J1086" i="2"/>
  <c r="D1087" i="2"/>
  <c r="J1087" i="2"/>
  <c r="D1088" i="2"/>
  <c r="J1088" i="2"/>
  <c r="D1089" i="2"/>
  <c r="J1089" i="2"/>
  <c r="D1090" i="2"/>
  <c r="J1090" i="2"/>
  <c r="D1091" i="2"/>
  <c r="J1091" i="2"/>
  <c r="D1092" i="2"/>
  <c r="J1092" i="2"/>
  <c r="D1093" i="2"/>
  <c r="J1093" i="2"/>
  <c r="D1094" i="2"/>
  <c r="J1094" i="2"/>
  <c r="D1095" i="2"/>
  <c r="J1095" i="2"/>
  <c r="D1096" i="2"/>
  <c r="J1096" i="2"/>
  <c r="D1097" i="2"/>
  <c r="J1097" i="2"/>
  <c r="D1098" i="2"/>
  <c r="J1098" i="2"/>
  <c r="D1099" i="2"/>
  <c r="J1099" i="2"/>
  <c r="D1100" i="2"/>
  <c r="J1100" i="2"/>
  <c r="D1101" i="2"/>
  <c r="J1101" i="2"/>
  <c r="D1102" i="2"/>
  <c r="J1102" i="2"/>
  <c r="D1103" i="2"/>
  <c r="J1103" i="2"/>
  <c r="D1104" i="2"/>
  <c r="J1104" i="2"/>
  <c r="D1105" i="2"/>
  <c r="J1105" i="2"/>
  <c r="D1106" i="2"/>
  <c r="J1106" i="2"/>
  <c r="D1107" i="2"/>
  <c r="J1107" i="2"/>
  <c r="D1108" i="2"/>
  <c r="J1108" i="2"/>
  <c r="D1109" i="2"/>
  <c r="J1109" i="2"/>
  <c r="D1110" i="2"/>
  <c r="J1110" i="2"/>
  <c r="D1111" i="2"/>
  <c r="J1111" i="2"/>
  <c r="D1112" i="2"/>
  <c r="J1112" i="2"/>
  <c r="D1113" i="2"/>
  <c r="J1113" i="2"/>
  <c r="D1114" i="2"/>
  <c r="J1114" i="2"/>
  <c r="D1115" i="2"/>
  <c r="J1115" i="2"/>
  <c r="D1116" i="2"/>
  <c r="J1116" i="2"/>
  <c r="D1117" i="2"/>
  <c r="J1117" i="2"/>
  <c r="D1118" i="2"/>
  <c r="J1118" i="2"/>
  <c r="D1119" i="2"/>
  <c r="J1119" i="2"/>
  <c r="D1120" i="2"/>
  <c r="J1120" i="2"/>
  <c r="D1121" i="2"/>
  <c r="J1121" i="2"/>
  <c r="D1122" i="2"/>
  <c r="J1122" i="2"/>
  <c r="D1123" i="2"/>
  <c r="J1123" i="2"/>
  <c r="D1124" i="2"/>
  <c r="J1124" i="2"/>
  <c r="D1125" i="2"/>
  <c r="J1125" i="2"/>
  <c r="D1126" i="2"/>
  <c r="J1126" i="2"/>
  <c r="D1127" i="2"/>
  <c r="J1127" i="2"/>
  <c r="D1128" i="2"/>
  <c r="J1128" i="2"/>
  <c r="D1129" i="2"/>
  <c r="J1129" i="2"/>
  <c r="D1130" i="2"/>
  <c r="J1130" i="2"/>
  <c r="D1131" i="2"/>
  <c r="J1131" i="2"/>
  <c r="D1132" i="2"/>
  <c r="J1132" i="2"/>
  <c r="D1133" i="2"/>
  <c r="J1133" i="2"/>
  <c r="D1134" i="2"/>
  <c r="J1134" i="2"/>
  <c r="D1135" i="2"/>
  <c r="J1135" i="2"/>
  <c r="D1136" i="2"/>
  <c r="J1136" i="2"/>
  <c r="D1137" i="2"/>
  <c r="J1137" i="2"/>
  <c r="D1138" i="2"/>
  <c r="J1138" i="2"/>
  <c r="D1139" i="2"/>
  <c r="J1139" i="2"/>
  <c r="D1140" i="2"/>
  <c r="J1140" i="2"/>
  <c r="D1141" i="2"/>
  <c r="J1141" i="2"/>
  <c r="D1142" i="2"/>
  <c r="J1142" i="2"/>
  <c r="D1143" i="2"/>
  <c r="J1143" i="2"/>
  <c r="D1144" i="2"/>
  <c r="J1144" i="2"/>
  <c r="D1145" i="2"/>
  <c r="J1145" i="2"/>
  <c r="D1146" i="2"/>
  <c r="J1146" i="2"/>
  <c r="D1147" i="2"/>
  <c r="J1147" i="2"/>
  <c r="D1148" i="2"/>
  <c r="J1148" i="2"/>
  <c r="D1149" i="2"/>
  <c r="J1149" i="2"/>
  <c r="D1150" i="2"/>
  <c r="J1150" i="2"/>
  <c r="D1151" i="2"/>
  <c r="J1151" i="2"/>
  <c r="D1152" i="2"/>
  <c r="J1152" i="2"/>
  <c r="D1153" i="2"/>
  <c r="J1153" i="2"/>
  <c r="D1154" i="2"/>
  <c r="J1154" i="2"/>
  <c r="D1155" i="2"/>
  <c r="J1155" i="2"/>
  <c r="D1156" i="2"/>
  <c r="J1156" i="2"/>
  <c r="D1157" i="2"/>
  <c r="J1157" i="2"/>
  <c r="D1158" i="2"/>
  <c r="J1158" i="2"/>
  <c r="D1159" i="2"/>
  <c r="J1159" i="2"/>
  <c r="D1160" i="2"/>
  <c r="J1160" i="2"/>
  <c r="D1161" i="2"/>
  <c r="J1161" i="2"/>
  <c r="D1162" i="2"/>
  <c r="J1162" i="2"/>
  <c r="D1163" i="2"/>
  <c r="J1163" i="2"/>
  <c r="D1164" i="2"/>
  <c r="J1164" i="2"/>
  <c r="D1165" i="2"/>
  <c r="J1165" i="2"/>
  <c r="D1166" i="2"/>
  <c r="J1166" i="2"/>
  <c r="D1167" i="2"/>
  <c r="J1167" i="2"/>
  <c r="D1168" i="2"/>
  <c r="J1168" i="2"/>
  <c r="D1169" i="2"/>
  <c r="J1169" i="2"/>
  <c r="D1170" i="2"/>
  <c r="J1170" i="2"/>
  <c r="D1171" i="2"/>
  <c r="J1171" i="2"/>
  <c r="D1172" i="2"/>
  <c r="J1172" i="2"/>
  <c r="D1173" i="2"/>
  <c r="J1173" i="2"/>
  <c r="D1174" i="2"/>
  <c r="J1174" i="2"/>
  <c r="D1175" i="2"/>
  <c r="J1175" i="2"/>
  <c r="D1176" i="2"/>
  <c r="J1176" i="2"/>
  <c r="D1177" i="2"/>
  <c r="J1177" i="2"/>
  <c r="D1178" i="2"/>
  <c r="J1178" i="2"/>
  <c r="D1179" i="2"/>
  <c r="J1179" i="2"/>
  <c r="D1180" i="2"/>
  <c r="J1180" i="2"/>
  <c r="D1181" i="2"/>
  <c r="J1181" i="2"/>
  <c r="D1182" i="2"/>
  <c r="J1182" i="2"/>
  <c r="D1183" i="2"/>
  <c r="J1183" i="2"/>
  <c r="D1184" i="2"/>
  <c r="J1184" i="2"/>
  <c r="D1185" i="2"/>
  <c r="J1185" i="2"/>
  <c r="D1186" i="2"/>
  <c r="J1186" i="2"/>
  <c r="D1187" i="2"/>
  <c r="J1187" i="2"/>
  <c r="D1188" i="2"/>
  <c r="J1188" i="2"/>
  <c r="D1189" i="2"/>
  <c r="J1189" i="2"/>
  <c r="D1190" i="2"/>
  <c r="J1190" i="2"/>
  <c r="D1191" i="2"/>
  <c r="J1191" i="2"/>
  <c r="D1192" i="2"/>
  <c r="J1192" i="2"/>
  <c r="D1193" i="2"/>
  <c r="J1193" i="2"/>
  <c r="D1194" i="2"/>
  <c r="J1194" i="2"/>
  <c r="D1195" i="2"/>
  <c r="J1195" i="2"/>
  <c r="D1196" i="2"/>
  <c r="J1196" i="2"/>
  <c r="D1197" i="2"/>
  <c r="J1197" i="2"/>
  <c r="D1198" i="2"/>
  <c r="J1198" i="2"/>
  <c r="D1199" i="2"/>
  <c r="J1199" i="2"/>
  <c r="D1200" i="2"/>
  <c r="J1200" i="2"/>
  <c r="D1201" i="2"/>
  <c r="J1201" i="2"/>
  <c r="D1202" i="2"/>
  <c r="J1202" i="2"/>
  <c r="D1203" i="2"/>
  <c r="J1203" i="2"/>
  <c r="D1204" i="2"/>
  <c r="J1204" i="2"/>
  <c r="D1205" i="2"/>
  <c r="J1205" i="2"/>
  <c r="D1206" i="2"/>
  <c r="J1206" i="2"/>
  <c r="D1207" i="2"/>
  <c r="J1207" i="2"/>
  <c r="D1208" i="2"/>
  <c r="J1208" i="2"/>
  <c r="D1209" i="2"/>
  <c r="J1209" i="2"/>
  <c r="D1210" i="2"/>
  <c r="J1210" i="2"/>
  <c r="D1211" i="2"/>
  <c r="J1211" i="2"/>
  <c r="D1212" i="2"/>
  <c r="J1212" i="2"/>
  <c r="D1213" i="2"/>
  <c r="J1213" i="2"/>
  <c r="D1214" i="2"/>
  <c r="J1214" i="2"/>
  <c r="D1215" i="2"/>
  <c r="J1215" i="2"/>
  <c r="D1216" i="2"/>
  <c r="J1216" i="2"/>
  <c r="D1217" i="2"/>
  <c r="J1217" i="2"/>
  <c r="D1218" i="2"/>
  <c r="J1218" i="2"/>
  <c r="D1219" i="2"/>
  <c r="J1219" i="2"/>
  <c r="D1220" i="2"/>
  <c r="J1220" i="2"/>
  <c r="D1221" i="2"/>
  <c r="J1221" i="2"/>
  <c r="D1222" i="2"/>
  <c r="J1222" i="2"/>
  <c r="D1223" i="2"/>
  <c r="J1223" i="2"/>
  <c r="D1224" i="2"/>
  <c r="J1224" i="2"/>
  <c r="D1225" i="2"/>
  <c r="J1225" i="2"/>
  <c r="D1226" i="2"/>
  <c r="J1226" i="2"/>
  <c r="D1227" i="2"/>
  <c r="J1227" i="2"/>
  <c r="D1228" i="2"/>
  <c r="J1228" i="2"/>
  <c r="D1229" i="2"/>
  <c r="J1229" i="2"/>
  <c r="D1230" i="2"/>
  <c r="J1230" i="2"/>
  <c r="D1231" i="2"/>
  <c r="J1231" i="2"/>
  <c r="D1232" i="2"/>
  <c r="J1232" i="2"/>
  <c r="D1233" i="2"/>
  <c r="J1233" i="2"/>
  <c r="D1234" i="2"/>
  <c r="J1234" i="2"/>
  <c r="D1235" i="2"/>
  <c r="J1235" i="2"/>
  <c r="D1236" i="2"/>
  <c r="J1236" i="2"/>
  <c r="D1237" i="2"/>
  <c r="J1237" i="2"/>
  <c r="D1238" i="2"/>
  <c r="J1238" i="2"/>
  <c r="D1239" i="2"/>
  <c r="J1239" i="2"/>
  <c r="D1240" i="2"/>
  <c r="J1240" i="2"/>
  <c r="D1241" i="2"/>
  <c r="J1241" i="2"/>
  <c r="D1242" i="2"/>
  <c r="J1242" i="2"/>
  <c r="D1243" i="2"/>
  <c r="J1243" i="2"/>
  <c r="D1244" i="2"/>
  <c r="J1244" i="2"/>
  <c r="D1245" i="2"/>
  <c r="J1245" i="2"/>
  <c r="D1246" i="2"/>
  <c r="J1246" i="2"/>
  <c r="D1247" i="2"/>
  <c r="J1247" i="2"/>
  <c r="D1248" i="2"/>
  <c r="J1248" i="2"/>
  <c r="D1249" i="2"/>
  <c r="J1249" i="2"/>
  <c r="D1250" i="2"/>
  <c r="J1250" i="2"/>
  <c r="D1251" i="2"/>
  <c r="J1251" i="2"/>
  <c r="D1252" i="2"/>
  <c r="J1252" i="2"/>
  <c r="D1253" i="2"/>
  <c r="J1253" i="2"/>
  <c r="D1254" i="2"/>
  <c r="J1254" i="2"/>
  <c r="D1255" i="2"/>
  <c r="J1255" i="2"/>
  <c r="D1256" i="2"/>
  <c r="J1256" i="2"/>
  <c r="D1257" i="2"/>
  <c r="J1257" i="2"/>
  <c r="D1258" i="2"/>
  <c r="J1258" i="2"/>
  <c r="D1259" i="2"/>
  <c r="J1259" i="2"/>
  <c r="D1260" i="2"/>
  <c r="J1260" i="2"/>
  <c r="D1261" i="2"/>
  <c r="J1261" i="2"/>
  <c r="D1262" i="2"/>
  <c r="J1262" i="2"/>
  <c r="D1263" i="2"/>
  <c r="J1263" i="2"/>
  <c r="D1264" i="2"/>
  <c r="J1264" i="2"/>
  <c r="D1265" i="2"/>
  <c r="J1265" i="2"/>
  <c r="D1266" i="2"/>
  <c r="J1266" i="2"/>
  <c r="D1267" i="2"/>
  <c r="J1267" i="2"/>
  <c r="D1268" i="2"/>
  <c r="J1268" i="2"/>
  <c r="D1269" i="2"/>
  <c r="J1269" i="2"/>
  <c r="D1270" i="2"/>
  <c r="J1270" i="2"/>
  <c r="D1271" i="2"/>
  <c r="J1271" i="2"/>
  <c r="D1272" i="2"/>
  <c r="J1272" i="2"/>
  <c r="D1273" i="2"/>
  <c r="J1273" i="2"/>
  <c r="D1274" i="2"/>
  <c r="J1274" i="2"/>
  <c r="D1275" i="2"/>
  <c r="J1275" i="2"/>
  <c r="D1276" i="2"/>
  <c r="J1276" i="2"/>
  <c r="D1277" i="2"/>
  <c r="J1277" i="2"/>
  <c r="D1278" i="2"/>
  <c r="J1278" i="2"/>
  <c r="D1279" i="2"/>
  <c r="J1279" i="2"/>
  <c r="D1280" i="2"/>
  <c r="J1280" i="2"/>
  <c r="D1281" i="2"/>
  <c r="J1281" i="2"/>
  <c r="D1282" i="2"/>
  <c r="J1282" i="2"/>
  <c r="D1283" i="2"/>
  <c r="J1283" i="2"/>
  <c r="D1284" i="2"/>
  <c r="J1284" i="2"/>
  <c r="D1285" i="2"/>
  <c r="J1285" i="2"/>
  <c r="D1286" i="2"/>
  <c r="J1286" i="2"/>
  <c r="D1287" i="2"/>
  <c r="J1287" i="2"/>
  <c r="D1288" i="2"/>
  <c r="J1288" i="2"/>
  <c r="D1289" i="2"/>
  <c r="J1289" i="2"/>
  <c r="D1290" i="2"/>
  <c r="J1290" i="2"/>
  <c r="D1291" i="2"/>
  <c r="J1291" i="2"/>
  <c r="D1292" i="2"/>
  <c r="J1292" i="2"/>
  <c r="D1293" i="2"/>
  <c r="J1293" i="2"/>
  <c r="D1294" i="2"/>
  <c r="J1294" i="2"/>
  <c r="D1295" i="2"/>
  <c r="J1295" i="2"/>
  <c r="D1296" i="2"/>
  <c r="J1296" i="2"/>
  <c r="D1297" i="2"/>
  <c r="J1297" i="2"/>
  <c r="D1298" i="2"/>
  <c r="J1298" i="2"/>
  <c r="D1299" i="2"/>
  <c r="J1299" i="2"/>
  <c r="D1300" i="2"/>
  <c r="J1300" i="2"/>
  <c r="D1301" i="2"/>
  <c r="J1301" i="2"/>
  <c r="D1302" i="2"/>
  <c r="J1302" i="2"/>
  <c r="D1303" i="2"/>
  <c r="J1303" i="2"/>
  <c r="D1304" i="2"/>
  <c r="J1304" i="2"/>
  <c r="D1305" i="2"/>
  <c r="J1305" i="2"/>
  <c r="D1306" i="2"/>
  <c r="J1306" i="2"/>
  <c r="D1307" i="2"/>
  <c r="J1307" i="2"/>
  <c r="D1308" i="2"/>
  <c r="J1308" i="2"/>
  <c r="D1309" i="2"/>
  <c r="J1309" i="2"/>
  <c r="D1310" i="2"/>
  <c r="J1310" i="2"/>
  <c r="D1311" i="2"/>
  <c r="J1311" i="2"/>
  <c r="D1312" i="2"/>
  <c r="J1312" i="2"/>
  <c r="D1313" i="2"/>
  <c r="J1313" i="2"/>
  <c r="D1314" i="2"/>
  <c r="J1314" i="2"/>
  <c r="D1315" i="2"/>
  <c r="J1315" i="2"/>
  <c r="D1316" i="2"/>
  <c r="J1316" i="2"/>
  <c r="D1317" i="2"/>
  <c r="J1317" i="2"/>
  <c r="D1318" i="2"/>
  <c r="J1318" i="2"/>
  <c r="D1319" i="2"/>
  <c r="J1319" i="2"/>
  <c r="D1320" i="2"/>
  <c r="J1320" i="2"/>
  <c r="D1321" i="2"/>
  <c r="J1321" i="2"/>
  <c r="D1322" i="2"/>
  <c r="J1322" i="2"/>
  <c r="D1323" i="2"/>
  <c r="J1323" i="2"/>
  <c r="D1324" i="2"/>
  <c r="J1324" i="2"/>
  <c r="D1325" i="2"/>
  <c r="J1325" i="2"/>
  <c r="D1326" i="2"/>
  <c r="J1326" i="2"/>
  <c r="D1327" i="2"/>
  <c r="J1327" i="2"/>
  <c r="D1328" i="2"/>
  <c r="J1328" i="2"/>
  <c r="D1329" i="2"/>
  <c r="J1329" i="2"/>
  <c r="D1330" i="2"/>
  <c r="J1330" i="2"/>
  <c r="D1331" i="2"/>
  <c r="J1331" i="2"/>
  <c r="D1332" i="2"/>
  <c r="J1332" i="2"/>
  <c r="D1333" i="2"/>
  <c r="J1333" i="2"/>
  <c r="D1334" i="2"/>
  <c r="J1334" i="2"/>
  <c r="D1335" i="2"/>
  <c r="J1335" i="2"/>
  <c r="D1336" i="2"/>
  <c r="J1336" i="2"/>
  <c r="D1337" i="2"/>
  <c r="J1337" i="2"/>
  <c r="D1338" i="2"/>
  <c r="J1338" i="2"/>
  <c r="D1339" i="2"/>
  <c r="J1339" i="2"/>
  <c r="D1340" i="2"/>
  <c r="J1340" i="2"/>
  <c r="D1341" i="2"/>
  <c r="J1341" i="2"/>
  <c r="D1342" i="2"/>
  <c r="J1342" i="2"/>
  <c r="D1343" i="2"/>
  <c r="J1343" i="2"/>
  <c r="D1344" i="2"/>
  <c r="J1344" i="2"/>
  <c r="D1345" i="2"/>
  <c r="J1345" i="2"/>
  <c r="D1346" i="2"/>
  <c r="J1346" i="2"/>
  <c r="D1347" i="2"/>
  <c r="J1347" i="2"/>
  <c r="D1348" i="2"/>
  <c r="J1348" i="2"/>
  <c r="D1349" i="2"/>
  <c r="J1349" i="2"/>
  <c r="D1350" i="2"/>
  <c r="J1350" i="2"/>
  <c r="D1351" i="2"/>
  <c r="J1351" i="2"/>
  <c r="D1352" i="2"/>
  <c r="J1352" i="2"/>
  <c r="D1353" i="2"/>
  <c r="J1353" i="2"/>
  <c r="D1354" i="2"/>
  <c r="J1354" i="2"/>
  <c r="D1355" i="2"/>
  <c r="J1355" i="2"/>
  <c r="D1356" i="2"/>
  <c r="J1356" i="2"/>
  <c r="D1357" i="2"/>
  <c r="J1357" i="2"/>
  <c r="D1358" i="2"/>
  <c r="J1358" i="2"/>
  <c r="D1359" i="2"/>
  <c r="J1359" i="2"/>
  <c r="D1360" i="2"/>
  <c r="J1360" i="2"/>
  <c r="D1361" i="2"/>
  <c r="J1361" i="2"/>
  <c r="D1362" i="2"/>
  <c r="J1362" i="2"/>
  <c r="D1363" i="2"/>
  <c r="J1363" i="2"/>
  <c r="D1364" i="2"/>
  <c r="J1364" i="2"/>
  <c r="D1365" i="2"/>
  <c r="J1365" i="2"/>
  <c r="D1366" i="2"/>
  <c r="J1366" i="2"/>
  <c r="D1367" i="2"/>
  <c r="J1367" i="2"/>
  <c r="D1368" i="2"/>
  <c r="J1368" i="2"/>
  <c r="D1369" i="2"/>
  <c r="J1369" i="2"/>
  <c r="D1370" i="2"/>
  <c r="J1370" i="2"/>
  <c r="D1371" i="2"/>
  <c r="J1371" i="2"/>
  <c r="D1372" i="2"/>
  <c r="J1372" i="2"/>
  <c r="D1373" i="2"/>
  <c r="J1373" i="2"/>
  <c r="D1374" i="2"/>
  <c r="J1374" i="2"/>
  <c r="D1375" i="2"/>
  <c r="J1375" i="2"/>
  <c r="D1376" i="2"/>
  <c r="J1376" i="2"/>
  <c r="D1377" i="2"/>
  <c r="J1377" i="2"/>
  <c r="D1378" i="2"/>
  <c r="J1378" i="2"/>
  <c r="D1379" i="2"/>
  <c r="J1379" i="2"/>
  <c r="D1380" i="2"/>
  <c r="J1380" i="2"/>
  <c r="D1381" i="2"/>
  <c r="J1381" i="2"/>
  <c r="D1382" i="2"/>
  <c r="J1382" i="2"/>
  <c r="D1383" i="2"/>
  <c r="J1383" i="2"/>
  <c r="D1384" i="2"/>
  <c r="J1384" i="2"/>
  <c r="D1385" i="2"/>
  <c r="J1385" i="2"/>
  <c r="D1386" i="2"/>
  <c r="J1386" i="2"/>
  <c r="D1387" i="2"/>
  <c r="J1387" i="2"/>
  <c r="D1388" i="2"/>
  <c r="J1388" i="2"/>
  <c r="D1389" i="2"/>
  <c r="J1389" i="2"/>
  <c r="D1390" i="2"/>
  <c r="J1390" i="2"/>
  <c r="D1391" i="2"/>
  <c r="J1391" i="2"/>
  <c r="D1392" i="2"/>
  <c r="J1392" i="2"/>
  <c r="D1393" i="2"/>
  <c r="J1393" i="2"/>
  <c r="D1394" i="2"/>
  <c r="J1394" i="2"/>
  <c r="D1395" i="2"/>
  <c r="J1395" i="2"/>
  <c r="D1396" i="2"/>
  <c r="J1396" i="2"/>
  <c r="D1397" i="2"/>
  <c r="J1397" i="2"/>
  <c r="D1398" i="2"/>
  <c r="J1398" i="2"/>
  <c r="D1399" i="2"/>
  <c r="J1399" i="2"/>
  <c r="D1400" i="2"/>
  <c r="J1400" i="2"/>
  <c r="D1401" i="2"/>
  <c r="J1401" i="2"/>
  <c r="D1402" i="2"/>
  <c r="J1402" i="2"/>
  <c r="D1403" i="2"/>
  <c r="J1403" i="2"/>
  <c r="D1404" i="2"/>
  <c r="J1404" i="2"/>
  <c r="D1405" i="2"/>
  <c r="J1405" i="2"/>
  <c r="D1406" i="2"/>
  <c r="J1406" i="2"/>
  <c r="D1407" i="2"/>
  <c r="J1407" i="2"/>
  <c r="D1408" i="2"/>
  <c r="J1408" i="2"/>
  <c r="D1409" i="2"/>
  <c r="J1409" i="2"/>
  <c r="D1410" i="2"/>
  <c r="J1410" i="2"/>
  <c r="D1411" i="2"/>
  <c r="J1411" i="2"/>
  <c r="D1412" i="2"/>
  <c r="J1412" i="2"/>
  <c r="D1413" i="2"/>
  <c r="J1413" i="2"/>
  <c r="D1414" i="2"/>
  <c r="J1414" i="2"/>
  <c r="D1415" i="2"/>
  <c r="J1415" i="2"/>
  <c r="D1416" i="2"/>
  <c r="J1416" i="2"/>
  <c r="D1417" i="2"/>
  <c r="J1417" i="2"/>
  <c r="D1418" i="2"/>
  <c r="J1418" i="2"/>
  <c r="D1419" i="2"/>
  <c r="J1419" i="2"/>
  <c r="D1420" i="2"/>
  <c r="J1420" i="2"/>
  <c r="D1421" i="2"/>
  <c r="J1421" i="2"/>
  <c r="D1422" i="2"/>
  <c r="J1422" i="2"/>
  <c r="D1423" i="2"/>
  <c r="J1423" i="2"/>
  <c r="D1424" i="2"/>
  <c r="J1424" i="2"/>
  <c r="D1425" i="2"/>
  <c r="J1425" i="2"/>
  <c r="D1426" i="2"/>
  <c r="J1426" i="2"/>
  <c r="D1427" i="2"/>
  <c r="J1427" i="2"/>
  <c r="D1428" i="2"/>
  <c r="J1428" i="2"/>
  <c r="D1429" i="2"/>
  <c r="J1429" i="2"/>
  <c r="D1430" i="2"/>
  <c r="J1430" i="2"/>
  <c r="D1431" i="2"/>
  <c r="J1431" i="2"/>
  <c r="D1432" i="2"/>
  <c r="J1432" i="2"/>
  <c r="D1433" i="2"/>
  <c r="J1433" i="2"/>
  <c r="D1434" i="2"/>
  <c r="J1434" i="2"/>
  <c r="D1435" i="2"/>
  <c r="J1435" i="2"/>
  <c r="D1436" i="2"/>
  <c r="J1436" i="2"/>
  <c r="D1437" i="2"/>
  <c r="J1437" i="2"/>
  <c r="D1438" i="2"/>
  <c r="J1438" i="2"/>
  <c r="D1439" i="2"/>
  <c r="J1439" i="2"/>
  <c r="D1440" i="2"/>
  <c r="J1440" i="2"/>
  <c r="D1441" i="2"/>
  <c r="J1441" i="2"/>
  <c r="D1442" i="2"/>
  <c r="J1442" i="2"/>
  <c r="D1443" i="2"/>
  <c r="J1443" i="2"/>
  <c r="D1444" i="2"/>
  <c r="J1444" i="2"/>
  <c r="D1445" i="2"/>
  <c r="J1445" i="2"/>
  <c r="D1446" i="2"/>
  <c r="J1446" i="2"/>
  <c r="D1447" i="2"/>
  <c r="J1447" i="2"/>
  <c r="D1448" i="2"/>
  <c r="J1448" i="2"/>
  <c r="D1449" i="2"/>
  <c r="J1449" i="2"/>
  <c r="D1450" i="2"/>
  <c r="J1450" i="2"/>
  <c r="D1451" i="2"/>
  <c r="J1451" i="2"/>
  <c r="D1452" i="2"/>
  <c r="J1452" i="2"/>
  <c r="D1453" i="2"/>
  <c r="J1453" i="2"/>
  <c r="D1454" i="2"/>
  <c r="J1454" i="2"/>
  <c r="D1455" i="2"/>
  <c r="J1455" i="2"/>
  <c r="D1456" i="2"/>
  <c r="J1456" i="2"/>
  <c r="D1457" i="2"/>
  <c r="J1457" i="2"/>
  <c r="D1458" i="2"/>
  <c r="J1458" i="2"/>
  <c r="D1459" i="2"/>
  <c r="J1459" i="2"/>
  <c r="D1460" i="2"/>
  <c r="J1460" i="2"/>
  <c r="D1461" i="2"/>
  <c r="J1461" i="2"/>
  <c r="D1462" i="2"/>
  <c r="J1462" i="2"/>
  <c r="D1463" i="2"/>
  <c r="J1463" i="2"/>
  <c r="D1464" i="2"/>
  <c r="J1464" i="2"/>
  <c r="D1465" i="2"/>
  <c r="J1465" i="2"/>
  <c r="D1466" i="2"/>
  <c r="J1466" i="2"/>
  <c r="D1467" i="2"/>
  <c r="J1467" i="2"/>
  <c r="D1468" i="2"/>
  <c r="J1468" i="2"/>
  <c r="D1469" i="2"/>
  <c r="J1469" i="2"/>
  <c r="D1470" i="2"/>
  <c r="J1470" i="2"/>
  <c r="D1471" i="2"/>
  <c r="J1471" i="2"/>
  <c r="D1472" i="2"/>
  <c r="J1472" i="2"/>
  <c r="D1473" i="2"/>
  <c r="J1473" i="2"/>
  <c r="D1474" i="2"/>
  <c r="J1474" i="2"/>
  <c r="D1475" i="2"/>
  <c r="J1475" i="2"/>
  <c r="D1476" i="2"/>
  <c r="J1476" i="2"/>
  <c r="D1477" i="2"/>
  <c r="J1477" i="2"/>
  <c r="D1478" i="2"/>
  <c r="J1478" i="2"/>
  <c r="D1479" i="2"/>
  <c r="J1479" i="2"/>
  <c r="D1480" i="2"/>
  <c r="J1480" i="2"/>
  <c r="D1481" i="2"/>
  <c r="J1481" i="2"/>
  <c r="D1482" i="2"/>
  <c r="J1482" i="2"/>
  <c r="D1483" i="2"/>
  <c r="J1483" i="2"/>
  <c r="D1484" i="2"/>
  <c r="J1484" i="2"/>
  <c r="D1485" i="2"/>
  <c r="J1485" i="2"/>
  <c r="D1486" i="2"/>
  <c r="J1486" i="2"/>
  <c r="D1487" i="2"/>
  <c r="J1487" i="2"/>
  <c r="D1488" i="2"/>
  <c r="J1488" i="2"/>
  <c r="D1489" i="2"/>
  <c r="J1489" i="2"/>
  <c r="D1490" i="2"/>
  <c r="J1490" i="2"/>
  <c r="D1491" i="2"/>
  <c r="J1491" i="2"/>
  <c r="D1492" i="2"/>
  <c r="J1492" i="2"/>
  <c r="D1493" i="2"/>
  <c r="J1493" i="2"/>
  <c r="D1494" i="2"/>
  <c r="J1494" i="2"/>
  <c r="D1495" i="2"/>
  <c r="J1495" i="2"/>
  <c r="D1496" i="2"/>
  <c r="J1496" i="2"/>
  <c r="D1497" i="2"/>
  <c r="J1497" i="2"/>
  <c r="D1498" i="2"/>
  <c r="J1498" i="2"/>
  <c r="D1499" i="2"/>
  <c r="J1499" i="2"/>
  <c r="D1500" i="2"/>
  <c r="J1500" i="2"/>
  <c r="D1501" i="2"/>
  <c r="J1501" i="2"/>
  <c r="D1502" i="2"/>
  <c r="J1502" i="2"/>
  <c r="D1503" i="2"/>
  <c r="J1503" i="2"/>
  <c r="D1504" i="2"/>
  <c r="J1504" i="2"/>
  <c r="D1505" i="2"/>
  <c r="J1505" i="2"/>
  <c r="D1506" i="2"/>
  <c r="J1506" i="2"/>
  <c r="D1507" i="2"/>
  <c r="J1507" i="2"/>
  <c r="D1508" i="2"/>
  <c r="J1508" i="2"/>
  <c r="D1509" i="2"/>
  <c r="J1509" i="2"/>
  <c r="D1510" i="2"/>
  <c r="J1510" i="2"/>
  <c r="D1511" i="2"/>
  <c r="J1511" i="2"/>
  <c r="D1512" i="2"/>
  <c r="J1512" i="2"/>
  <c r="D1513" i="2"/>
  <c r="J1513" i="2"/>
  <c r="D1514" i="2"/>
  <c r="J1514" i="2"/>
  <c r="D1515" i="2"/>
  <c r="J1515" i="2"/>
  <c r="D1516" i="2"/>
  <c r="J1516" i="2"/>
  <c r="D1517" i="2"/>
  <c r="J1517" i="2"/>
  <c r="D1518" i="2"/>
  <c r="J1518" i="2"/>
  <c r="D1519" i="2"/>
  <c r="J1519" i="2"/>
  <c r="D1520" i="2"/>
  <c r="J1520" i="2"/>
  <c r="D1521" i="2"/>
  <c r="J1521" i="2"/>
  <c r="D1522" i="2"/>
  <c r="J1522" i="2"/>
  <c r="D1523" i="2"/>
  <c r="J1523" i="2"/>
  <c r="D1524" i="2"/>
  <c r="J1524" i="2"/>
  <c r="D1525" i="2"/>
  <c r="J1525" i="2"/>
  <c r="D1526" i="2"/>
  <c r="J1526" i="2"/>
  <c r="D1527" i="2"/>
  <c r="J1527" i="2"/>
  <c r="D1528" i="2"/>
  <c r="J1528" i="2"/>
  <c r="D1529" i="2"/>
  <c r="J1529" i="2"/>
  <c r="D1530" i="2"/>
  <c r="J1530" i="2"/>
  <c r="D1531" i="2"/>
  <c r="J1531" i="2"/>
  <c r="D1532" i="2"/>
  <c r="J1532" i="2"/>
  <c r="D1533" i="2"/>
  <c r="J1533" i="2"/>
  <c r="D1534" i="2"/>
  <c r="J1534" i="2"/>
  <c r="D1535" i="2"/>
  <c r="J1535" i="2"/>
  <c r="D1536" i="2"/>
  <c r="J1536" i="2"/>
  <c r="D1537" i="2"/>
  <c r="J1537" i="2"/>
  <c r="D1538" i="2"/>
  <c r="J1538" i="2"/>
  <c r="D1539" i="2"/>
  <c r="J1539" i="2"/>
  <c r="D1540" i="2"/>
  <c r="J1540" i="2"/>
  <c r="D1541" i="2"/>
  <c r="J1541" i="2"/>
  <c r="D1542" i="2"/>
  <c r="J1542" i="2"/>
  <c r="D1543" i="2"/>
  <c r="J1543" i="2"/>
  <c r="D1544" i="2"/>
  <c r="J1544" i="2"/>
  <c r="D1545" i="2"/>
  <c r="J1545" i="2"/>
  <c r="D1546" i="2"/>
  <c r="J1546" i="2"/>
  <c r="D1547" i="2"/>
  <c r="J1547" i="2"/>
  <c r="D1548" i="2"/>
  <c r="J1548" i="2"/>
  <c r="D1549" i="2"/>
  <c r="J1549" i="2"/>
  <c r="D1550" i="2"/>
  <c r="J1550" i="2"/>
  <c r="D1551" i="2"/>
  <c r="J1551" i="2"/>
  <c r="D1552" i="2"/>
  <c r="J1552" i="2"/>
  <c r="D1553" i="2"/>
  <c r="J1553" i="2"/>
  <c r="D1554" i="2"/>
  <c r="J1554" i="2"/>
  <c r="D1555" i="2"/>
  <c r="J1555" i="2"/>
  <c r="D1556" i="2"/>
  <c r="J1556" i="2"/>
  <c r="D1557" i="2"/>
  <c r="J1557" i="2"/>
  <c r="D1558" i="2"/>
  <c r="J1558" i="2"/>
  <c r="D1559" i="2"/>
  <c r="J1559" i="2"/>
  <c r="D1560" i="2"/>
  <c r="J1560" i="2"/>
  <c r="D1561" i="2"/>
  <c r="J1561" i="2"/>
  <c r="D1562" i="2"/>
  <c r="J1562" i="2"/>
  <c r="D1563" i="2"/>
  <c r="J1563" i="2"/>
  <c r="D1564" i="2"/>
  <c r="J1564" i="2"/>
  <c r="D1565" i="2"/>
  <c r="J1565" i="2"/>
  <c r="D1566" i="2"/>
  <c r="J1566" i="2"/>
  <c r="D1567" i="2"/>
  <c r="J1567" i="2"/>
  <c r="D1568" i="2"/>
  <c r="J1568" i="2"/>
  <c r="D1569" i="2"/>
  <c r="J1569" i="2"/>
  <c r="D1570" i="2"/>
  <c r="J1570" i="2"/>
  <c r="D1571" i="2"/>
  <c r="J1571" i="2"/>
  <c r="D1572" i="2"/>
  <c r="J1572" i="2"/>
  <c r="D1573" i="2"/>
  <c r="J1573" i="2"/>
  <c r="D1574" i="2"/>
  <c r="J1574" i="2"/>
  <c r="D1575" i="2"/>
  <c r="J1575" i="2"/>
  <c r="D1576" i="2"/>
  <c r="J1576" i="2"/>
  <c r="D1577" i="2"/>
  <c r="J1577" i="2"/>
  <c r="D1578" i="2"/>
  <c r="J1578" i="2"/>
  <c r="D1579" i="2"/>
  <c r="J1579" i="2"/>
  <c r="D1580" i="2"/>
  <c r="J1580" i="2"/>
  <c r="D1581" i="2"/>
  <c r="J1581" i="2"/>
  <c r="D1582" i="2"/>
  <c r="J1582" i="2"/>
  <c r="D1583" i="2"/>
  <c r="J1583" i="2"/>
  <c r="D1584" i="2"/>
  <c r="J1584" i="2"/>
  <c r="D1585" i="2"/>
  <c r="J1585" i="2"/>
  <c r="D1586" i="2"/>
  <c r="J1586" i="2"/>
  <c r="D1587" i="2"/>
  <c r="J1587" i="2"/>
  <c r="D1588" i="2"/>
  <c r="J1588" i="2"/>
  <c r="D1589" i="2"/>
  <c r="J1589" i="2"/>
  <c r="D1590" i="2"/>
  <c r="J1590" i="2"/>
  <c r="D1591" i="2"/>
  <c r="J1591" i="2"/>
  <c r="D1592" i="2"/>
  <c r="J1592" i="2"/>
  <c r="D1593" i="2"/>
  <c r="J1593" i="2"/>
  <c r="D1594" i="2"/>
  <c r="J1594" i="2"/>
  <c r="D1595" i="2"/>
  <c r="J1595" i="2"/>
  <c r="D1596" i="2"/>
  <c r="J1596" i="2"/>
  <c r="D1597" i="2"/>
  <c r="J1597" i="2"/>
  <c r="D1598" i="2"/>
  <c r="J1598" i="2"/>
  <c r="D1599" i="2"/>
  <c r="J1599" i="2"/>
  <c r="D1600" i="2"/>
  <c r="J1600" i="2"/>
  <c r="D1601" i="2"/>
  <c r="J1601" i="2"/>
  <c r="D1602" i="2"/>
  <c r="J1602" i="2"/>
  <c r="D1603" i="2"/>
  <c r="J1603" i="2"/>
  <c r="D1604" i="2"/>
  <c r="J1604" i="2"/>
  <c r="D1605" i="2"/>
  <c r="J1605" i="2"/>
  <c r="D1606" i="2"/>
  <c r="J1606" i="2"/>
  <c r="D1607" i="2"/>
  <c r="J1607" i="2"/>
  <c r="D1608" i="2"/>
  <c r="J1608" i="2"/>
  <c r="D1609" i="2"/>
  <c r="J1609" i="2"/>
  <c r="D1610" i="2"/>
  <c r="J1610" i="2"/>
  <c r="D1611" i="2"/>
  <c r="J1611" i="2"/>
  <c r="D1612" i="2"/>
  <c r="J1612" i="2"/>
  <c r="D1613" i="2"/>
  <c r="J1613" i="2"/>
  <c r="D1614" i="2"/>
  <c r="J1614" i="2"/>
  <c r="D1615" i="2"/>
  <c r="J1615" i="2"/>
  <c r="D1616" i="2"/>
  <c r="J1616" i="2"/>
  <c r="D1617" i="2"/>
  <c r="J1617" i="2"/>
  <c r="D1618" i="2"/>
  <c r="J1618" i="2"/>
  <c r="D1619" i="2"/>
  <c r="J1619" i="2"/>
  <c r="D1620" i="2"/>
  <c r="J1620" i="2"/>
  <c r="D1621" i="2"/>
  <c r="J1621" i="2"/>
  <c r="D1622" i="2"/>
  <c r="J1622" i="2"/>
  <c r="D1623" i="2"/>
  <c r="J1623" i="2"/>
  <c r="D1624" i="2"/>
  <c r="J1624" i="2"/>
  <c r="D1625" i="2"/>
  <c r="J1625" i="2"/>
  <c r="D1626" i="2"/>
  <c r="J1626" i="2"/>
  <c r="D1627" i="2"/>
  <c r="J1627" i="2"/>
  <c r="D1628" i="2"/>
  <c r="J1628" i="2"/>
  <c r="D1629" i="2"/>
  <c r="J1629" i="2"/>
  <c r="D1630" i="2"/>
  <c r="J1630" i="2"/>
  <c r="D1631" i="2"/>
  <c r="J1631" i="2"/>
  <c r="D1632" i="2"/>
  <c r="J1632" i="2"/>
  <c r="D1633" i="2"/>
  <c r="J1633" i="2"/>
  <c r="D1634" i="2"/>
  <c r="J1634" i="2"/>
  <c r="D1635" i="2"/>
  <c r="J1635" i="2"/>
  <c r="D1636" i="2"/>
  <c r="J1636" i="2"/>
  <c r="D1637" i="2"/>
  <c r="J1637" i="2"/>
  <c r="D1638" i="2"/>
  <c r="J1638" i="2"/>
  <c r="D1639" i="2"/>
  <c r="J1639" i="2"/>
  <c r="D1640" i="2"/>
  <c r="J1640" i="2"/>
  <c r="D1641" i="2"/>
  <c r="J1641" i="2"/>
  <c r="D1642" i="2"/>
  <c r="J1642" i="2"/>
  <c r="D1643" i="2"/>
  <c r="J1643" i="2"/>
  <c r="D1644" i="2"/>
  <c r="J1644" i="2"/>
  <c r="D1645" i="2"/>
  <c r="J1645" i="2"/>
  <c r="D1646" i="2"/>
  <c r="J1646" i="2"/>
  <c r="D1647" i="2"/>
  <c r="J1647" i="2"/>
  <c r="D1648" i="2"/>
  <c r="J1648" i="2"/>
  <c r="D1649" i="2"/>
  <c r="J1649" i="2"/>
  <c r="D1650" i="2"/>
  <c r="J1650" i="2"/>
  <c r="D1651" i="2"/>
  <c r="J1651" i="2"/>
  <c r="D1652" i="2"/>
  <c r="J1652" i="2"/>
  <c r="D1653" i="2"/>
  <c r="J1653" i="2"/>
  <c r="D1654" i="2"/>
  <c r="J1654" i="2"/>
  <c r="D1655" i="2"/>
  <c r="J1655" i="2"/>
  <c r="D1656" i="2"/>
  <c r="J1656" i="2"/>
  <c r="D1657" i="2"/>
  <c r="J1657" i="2"/>
  <c r="D1658" i="2"/>
  <c r="J1658" i="2"/>
  <c r="D1659" i="2"/>
  <c r="J1659" i="2"/>
  <c r="D1660" i="2"/>
  <c r="J1660" i="2"/>
  <c r="D1661" i="2"/>
  <c r="J1661" i="2"/>
  <c r="D1662" i="2"/>
  <c r="J1662" i="2"/>
  <c r="D1663" i="2"/>
  <c r="J1663" i="2"/>
  <c r="D1664" i="2"/>
  <c r="J1664" i="2"/>
  <c r="D1665" i="2"/>
  <c r="J1665" i="2"/>
  <c r="D1666" i="2"/>
  <c r="J1666" i="2"/>
  <c r="D1667" i="2"/>
  <c r="J1667" i="2"/>
  <c r="D1668" i="2"/>
  <c r="J1668" i="2"/>
  <c r="D1669" i="2"/>
  <c r="J1669" i="2"/>
  <c r="D1670" i="2"/>
  <c r="J1670" i="2"/>
  <c r="D1671" i="2"/>
  <c r="J1671" i="2"/>
  <c r="D1672" i="2"/>
  <c r="J1672" i="2"/>
  <c r="D1673" i="2"/>
  <c r="J1673" i="2"/>
  <c r="D1674" i="2"/>
  <c r="J1674" i="2"/>
  <c r="D1675" i="2"/>
  <c r="J1675" i="2"/>
  <c r="D1676" i="2"/>
  <c r="J1676" i="2"/>
  <c r="D1677" i="2"/>
  <c r="J1677" i="2"/>
  <c r="D1678" i="2"/>
  <c r="J1678" i="2"/>
  <c r="D1679" i="2"/>
  <c r="J1679" i="2"/>
  <c r="D1680" i="2"/>
  <c r="J1680" i="2"/>
  <c r="D1681" i="2"/>
  <c r="J1681" i="2"/>
  <c r="D1682" i="2"/>
  <c r="J1682" i="2"/>
  <c r="D1683" i="2"/>
  <c r="J1683" i="2"/>
  <c r="D1684" i="2"/>
  <c r="J1684" i="2"/>
  <c r="D1685" i="2"/>
  <c r="J1685" i="2"/>
  <c r="D1686" i="2"/>
  <c r="J1686" i="2"/>
  <c r="D1687" i="2"/>
  <c r="J1687" i="2"/>
  <c r="D1688" i="2"/>
  <c r="J1688" i="2"/>
  <c r="D1689" i="2"/>
  <c r="J1689" i="2"/>
  <c r="D1690" i="2"/>
  <c r="J1690" i="2"/>
  <c r="D1691" i="2"/>
  <c r="J1691" i="2"/>
  <c r="D1692" i="2"/>
  <c r="J1692" i="2"/>
  <c r="D1693" i="2"/>
  <c r="J1693" i="2"/>
  <c r="D1694" i="2"/>
  <c r="J1694" i="2"/>
  <c r="D1695" i="2"/>
  <c r="J1695" i="2"/>
  <c r="D1696" i="2"/>
  <c r="J1696" i="2"/>
  <c r="D1697" i="2"/>
  <c r="J1697" i="2"/>
  <c r="D1698" i="2"/>
  <c r="J1698" i="2"/>
  <c r="D1699" i="2"/>
  <c r="J1699" i="2"/>
  <c r="D1700" i="2"/>
  <c r="J1700" i="2"/>
  <c r="D1701" i="2"/>
  <c r="J1701" i="2"/>
  <c r="D1702" i="2"/>
  <c r="J1702" i="2"/>
  <c r="D1703" i="2"/>
  <c r="J1703" i="2"/>
  <c r="D1704" i="2"/>
  <c r="J1704" i="2"/>
  <c r="D1705" i="2"/>
  <c r="J1705" i="2"/>
  <c r="D1706" i="2"/>
  <c r="J1706" i="2"/>
  <c r="D1707" i="2"/>
  <c r="J1707" i="2"/>
  <c r="D1708" i="2"/>
  <c r="J1708" i="2"/>
  <c r="D1709" i="2"/>
  <c r="J1709" i="2"/>
  <c r="D1710" i="2"/>
  <c r="J1710" i="2"/>
  <c r="D1711" i="2"/>
  <c r="J1711" i="2"/>
  <c r="D1712" i="2"/>
  <c r="J1712" i="2"/>
  <c r="D1713" i="2"/>
  <c r="J1713" i="2"/>
  <c r="D1714" i="2"/>
  <c r="J1714" i="2"/>
  <c r="D1715" i="2"/>
  <c r="J1715" i="2"/>
  <c r="D1716" i="2"/>
  <c r="J1716" i="2"/>
  <c r="D1717" i="2"/>
  <c r="J1717" i="2"/>
  <c r="D1718" i="2"/>
  <c r="J1718" i="2"/>
  <c r="D1719" i="2"/>
  <c r="J1719" i="2"/>
  <c r="D1720" i="2"/>
  <c r="J1720" i="2"/>
  <c r="D1721" i="2"/>
  <c r="J1721" i="2"/>
  <c r="D1722" i="2"/>
  <c r="J1722" i="2"/>
  <c r="D1723" i="2"/>
  <c r="J1723" i="2"/>
  <c r="D1724" i="2"/>
  <c r="J1724" i="2"/>
  <c r="D1725" i="2"/>
  <c r="J1725" i="2"/>
  <c r="D1726" i="2"/>
  <c r="J1726" i="2"/>
  <c r="D1727" i="2"/>
  <c r="J1727" i="2"/>
  <c r="D1728" i="2"/>
  <c r="J1728" i="2"/>
  <c r="D1729" i="2"/>
  <c r="J1729" i="2"/>
  <c r="D1730" i="2"/>
  <c r="J1730" i="2"/>
  <c r="D1731" i="2"/>
  <c r="J1731" i="2"/>
  <c r="D1732" i="2"/>
  <c r="J1732" i="2"/>
  <c r="D1733" i="2"/>
  <c r="J1733" i="2"/>
  <c r="D1734" i="2"/>
  <c r="J1734" i="2"/>
  <c r="D1735" i="2"/>
  <c r="J1735" i="2"/>
  <c r="D1736" i="2"/>
  <c r="J1736" i="2"/>
  <c r="D1737" i="2"/>
  <c r="J1737" i="2"/>
  <c r="D1738" i="2"/>
  <c r="J1738" i="2"/>
  <c r="D1739" i="2"/>
  <c r="J1739" i="2"/>
  <c r="D1740" i="2"/>
  <c r="J1740" i="2"/>
  <c r="D1741" i="2"/>
  <c r="J1741" i="2"/>
  <c r="D1742" i="2"/>
  <c r="J1742" i="2"/>
  <c r="D1743" i="2"/>
  <c r="J1743" i="2"/>
  <c r="D1744" i="2"/>
  <c r="J1744" i="2"/>
  <c r="D1745" i="2"/>
  <c r="J1745" i="2"/>
  <c r="D1746" i="2"/>
  <c r="J1746" i="2"/>
  <c r="D1747" i="2"/>
  <c r="J1747" i="2"/>
  <c r="D1748" i="2"/>
  <c r="J1748" i="2"/>
  <c r="D1749" i="2"/>
  <c r="J1749" i="2"/>
  <c r="D1750" i="2"/>
  <c r="J1750" i="2"/>
  <c r="D1751" i="2"/>
  <c r="J1751" i="2"/>
  <c r="D1752" i="2"/>
  <c r="J1752" i="2"/>
  <c r="D1753" i="2"/>
  <c r="J1753" i="2"/>
  <c r="D1754" i="2"/>
  <c r="J1754" i="2"/>
  <c r="D1755" i="2"/>
  <c r="J1755" i="2"/>
  <c r="D1756" i="2"/>
  <c r="J1756" i="2"/>
  <c r="D1757" i="2"/>
  <c r="J1757" i="2"/>
  <c r="D1758" i="2"/>
  <c r="J1758" i="2"/>
  <c r="D1759" i="2"/>
  <c r="J1759" i="2"/>
  <c r="D1760" i="2"/>
  <c r="J1760" i="2"/>
  <c r="D1761" i="2"/>
  <c r="J1761" i="2"/>
  <c r="D1762" i="2"/>
  <c r="J1762" i="2"/>
  <c r="D1763" i="2"/>
  <c r="J1763" i="2"/>
  <c r="D1764" i="2"/>
  <c r="J1764" i="2"/>
  <c r="D1765" i="2"/>
  <c r="J1765" i="2"/>
  <c r="D1766" i="2"/>
  <c r="J1766" i="2"/>
  <c r="D1767" i="2"/>
  <c r="J1767" i="2"/>
  <c r="D1768" i="2"/>
  <c r="J1768" i="2"/>
  <c r="D1769" i="2"/>
  <c r="J1769" i="2"/>
  <c r="D1770" i="2"/>
  <c r="J1770" i="2"/>
  <c r="D1771" i="2"/>
  <c r="J1771" i="2"/>
  <c r="D1772" i="2"/>
  <c r="J1772" i="2"/>
  <c r="D1773" i="2"/>
  <c r="J1773" i="2"/>
  <c r="D1774" i="2"/>
  <c r="J1774" i="2"/>
  <c r="D1775" i="2"/>
  <c r="J1775" i="2"/>
  <c r="D1776" i="2"/>
  <c r="J1776" i="2"/>
  <c r="D1777" i="2"/>
  <c r="J1777" i="2"/>
  <c r="D1778" i="2"/>
  <c r="J1778" i="2"/>
  <c r="D1779" i="2"/>
  <c r="J1779" i="2"/>
  <c r="D1780" i="2"/>
  <c r="J1780" i="2"/>
  <c r="D1781" i="2"/>
  <c r="J1781" i="2"/>
  <c r="D1782" i="2"/>
  <c r="J1782" i="2"/>
  <c r="D1783" i="2"/>
  <c r="J1783" i="2"/>
  <c r="D1784" i="2"/>
  <c r="J1784" i="2"/>
  <c r="D1785" i="2"/>
  <c r="J1785" i="2"/>
  <c r="D1786" i="2"/>
  <c r="J1786" i="2"/>
  <c r="D1787" i="2"/>
  <c r="J1787" i="2"/>
  <c r="D1788" i="2"/>
  <c r="J1788" i="2"/>
  <c r="D1789" i="2"/>
  <c r="J1789" i="2"/>
  <c r="D1790" i="2"/>
  <c r="J1790" i="2"/>
  <c r="D1791" i="2"/>
  <c r="J1791" i="2"/>
  <c r="D1792" i="2"/>
  <c r="J1792" i="2"/>
  <c r="D1793" i="2"/>
  <c r="J1793" i="2"/>
  <c r="D1794" i="2"/>
  <c r="J1794" i="2"/>
  <c r="D1795" i="2"/>
  <c r="J1795" i="2"/>
  <c r="D1796" i="2"/>
  <c r="J1796" i="2"/>
  <c r="D1797" i="2"/>
  <c r="J1797" i="2"/>
  <c r="D1798" i="2"/>
  <c r="J1798" i="2"/>
  <c r="D1799" i="2"/>
  <c r="J1799" i="2"/>
  <c r="D1800" i="2"/>
  <c r="J1800" i="2"/>
  <c r="D1801" i="2"/>
  <c r="J1801" i="2"/>
  <c r="D1802" i="2"/>
  <c r="J1802" i="2"/>
  <c r="D1803" i="2"/>
  <c r="J1803" i="2"/>
  <c r="D1804" i="2"/>
  <c r="J1804" i="2"/>
  <c r="D1805" i="2"/>
  <c r="J1805" i="2"/>
  <c r="D1806" i="2"/>
  <c r="J1806" i="2"/>
  <c r="D1807" i="2"/>
  <c r="J1807" i="2"/>
  <c r="D1808" i="2"/>
  <c r="J1808" i="2"/>
  <c r="D1809" i="2"/>
  <c r="J1809" i="2"/>
  <c r="D1810" i="2"/>
  <c r="J1810" i="2"/>
  <c r="D1811" i="2"/>
  <c r="J1811" i="2"/>
  <c r="D1812" i="2"/>
  <c r="J1812" i="2"/>
  <c r="D1813" i="2"/>
  <c r="J1813" i="2"/>
  <c r="D1814" i="2"/>
  <c r="J1814" i="2"/>
  <c r="D1815" i="2"/>
  <c r="J1815" i="2"/>
  <c r="D1816" i="2"/>
  <c r="J1816" i="2"/>
  <c r="D1817" i="2"/>
  <c r="J1817" i="2"/>
  <c r="D1818" i="2"/>
  <c r="J1818" i="2"/>
  <c r="D1819" i="2"/>
  <c r="J1819" i="2"/>
  <c r="D1820" i="2"/>
  <c r="J1820" i="2"/>
  <c r="D1821" i="2"/>
  <c r="J1821" i="2"/>
  <c r="D1822" i="2"/>
  <c r="J1822" i="2"/>
  <c r="D1823" i="2"/>
  <c r="J1823" i="2"/>
  <c r="D1824" i="2"/>
  <c r="J1824" i="2"/>
  <c r="D1825" i="2"/>
  <c r="J1825" i="2"/>
  <c r="D1826" i="2"/>
  <c r="J1826" i="2"/>
  <c r="D1827" i="2"/>
  <c r="J1827" i="2"/>
  <c r="D1828" i="2"/>
  <c r="J1828" i="2"/>
  <c r="D1829" i="2"/>
  <c r="J1829" i="2"/>
  <c r="D1830" i="2"/>
  <c r="J1830" i="2"/>
  <c r="D1831" i="2"/>
  <c r="J1831" i="2"/>
  <c r="D1832" i="2"/>
  <c r="J1832" i="2"/>
  <c r="D1833" i="2"/>
  <c r="J1833" i="2"/>
  <c r="D1834" i="2"/>
  <c r="J1834" i="2"/>
  <c r="D1835" i="2"/>
  <c r="J1835" i="2"/>
  <c r="D1836" i="2"/>
  <c r="J1836" i="2"/>
  <c r="D1837" i="2"/>
  <c r="J1837" i="2"/>
  <c r="D1838" i="2"/>
  <c r="J1838" i="2"/>
  <c r="D1839" i="2"/>
  <c r="J1839" i="2"/>
  <c r="D1840" i="2"/>
  <c r="J1840" i="2"/>
  <c r="D1841" i="2"/>
  <c r="J1841" i="2"/>
  <c r="D1842" i="2"/>
  <c r="J1842" i="2"/>
  <c r="D1843" i="2"/>
  <c r="J1843" i="2"/>
  <c r="D1844" i="2"/>
  <c r="J1844" i="2"/>
  <c r="D1845" i="2"/>
  <c r="J1845" i="2"/>
  <c r="D1846" i="2"/>
  <c r="J1846" i="2"/>
  <c r="D1847" i="2"/>
  <c r="J1847" i="2"/>
  <c r="D1848" i="2"/>
  <c r="J1848" i="2"/>
  <c r="D1849" i="2"/>
  <c r="J1849" i="2"/>
  <c r="D1850" i="2"/>
  <c r="J1850" i="2"/>
  <c r="D1851" i="2"/>
  <c r="J1851" i="2"/>
  <c r="D1852" i="2"/>
  <c r="J1852" i="2"/>
  <c r="D1853" i="2"/>
  <c r="J1853" i="2"/>
  <c r="D1854" i="2"/>
  <c r="J1854" i="2"/>
  <c r="D1855" i="2"/>
  <c r="J1855" i="2"/>
  <c r="D1856" i="2"/>
  <c r="J1856" i="2"/>
  <c r="D1857" i="2"/>
  <c r="J1857" i="2"/>
  <c r="D1858" i="2"/>
  <c r="J1858" i="2"/>
  <c r="D1859" i="2"/>
  <c r="J1859" i="2"/>
  <c r="D1860" i="2"/>
  <c r="J1860" i="2"/>
  <c r="D1861" i="2"/>
  <c r="J1861" i="2"/>
  <c r="D1862" i="2"/>
  <c r="J1862" i="2"/>
  <c r="D1863" i="2"/>
  <c r="J1863" i="2"/>
  <c r="D1864" i="2"/>
  <c r="J1864" i="2"/>
  <c r="D1865" i="2"/>
  <c r="J1865" i="2"/>
  <c r="D1866" i="2"/>
  <c r="J1866" i="2"/>
  <c r="D1867" i="2"/>
  <c r="J1867" i="2"/>
  <c r="D1868" i="2"/>
  <c r="J1868" i="2"/>
  <c r="D1869" i="2"/>
  <c r="J1869" i="2"/>
  <c r="D1870" i="2"/>
  <c r="J1870" i="2"/>
  <c r="D1871" i="2"/>
  <c r="J1871" i="2"/>
  <c r="D1872" i="2"/>
  <c r="J1872" i="2"/>
  <c r="D1873" i="2"/>
  <c r="J1873" i="2"/>
  <c r="D1874" i="2"/>
  <c r="J1874" i="2"/>
  <c r="D1875" i="2"/>
  <c r="J1875" i="2"/>
  <c r="D1876" i="2"/>
  <c r="J1876" i="2"/>
  <c r="D1877" i="2"/>
  <c r="J1877" i="2"/>
  <c r="D1878" i="2"/>
  <c r="J1878" i="2"/>
  <c r="D1879" i="2"/>
  <c r="J1879" i="2"/>
  <c r="D1880" i="2"/>
  <c r="J1880" i="2"/>
  <c r="D1881" i="2"/>
  <c r="J1881" i="2"/>
  <c r="D1882" i="2"/>
  <c r="J1882" i="2"/>
  <c r="D1883" i="2"/>
  <c r="J1883" i="2"/>
  <c r="D1884" i="2"/>
  <c r="J1884" i="2"/>
  <c r="D1885" i="2"/>
  <c r="J1885" i="2"/>
  <c r="D1886" i="2"/>
  <c r="J1886" i="2"/>
  <c r="D1887" i="2"/>
  <c r="J1887" i="2"/>
  <c r="D1888" i="2"/>
  <c r="J1888" i="2"/>
  <c r="D1889" i="2"/>
  <c r="J1889" i="2"/>
  <c r="D1890" i="2"/>
  <c r="J1890" i="2"/>
  <c r="D1891" i="2"/>
  <c r="J1891" i="2"/>
  <c r="D1892" i="2"/>
  <c r="J1892" i="2"/>
  <c r="D1893" i="2"/>
  <c r="J1893" i="2"/>
  <c r="D1894" i="2"/>
  <c r="J1894" i="2"/>
  <c r="D1895" i="2"/>
  <c r="J1895" i="2"/>
  <c r="D1896" i="2"/>
  <c r="J1896" i="2"/>
  <c r="D1897" i="2"/>
  <c r="J1897" i="2"/>
  <c r="D1898" i="2"/>
  <c r="J1898" i="2"/>
  <c r="D1899" i="2"/>
  <c r="J1899" i="2"/>
  <c r="D1900" i="2"/>
  <c r="J1900" i="2"/>
  <c r="D1901" i="2"/>
  <c r="J1901" i="2"/>
  <c r="D1902" i="2"/>
  <c r="J1902" i="2"/>
  <c r="D1903" i="2"/>
  <c r="J1903" i="2"/>
  <c r="D1904" i="2"/>
  <c r="J1904" i="2"/>
  <c r="D1905" i="2"/>
  <c r="J1905" i="2"/>
  <c r="D1906" i="2"/>
  <c r="J1906" i="2"/>
  <c r="D1907" i="2"/>
  <c r="J1907" i="2"/>
  <c r="D1908" i="2"/>
  <c r="J1908" i="2"/>
  <c r="D1909" i="2"/>
  <c r="J1909" i="2"/>
  <c r="D1910" i="2"/>
  <c r="J1910" i="2"/>
  <c r="D1911" i="2"/>
  <c r="J1911" i="2"/>
  <c r="D1912" i="2"/>
  <c r="J1912" i="2"/>
  <c r="D1913" i="2"/>
  <c r="J1913" i="2"/>
  <c r="D1914" i="2"/>
  <c r="J1914" i="2"/>
  <c r="D1915" i="2"/>
  <c r="J1915" i="2"/>
  <c r="D1916" i="2"/>
  <c r="J1916" i="2"/>
  <c r="D1917" i="2"/>
  <c r="J1917" i="2"/>
  <c r="D1918" i="2"/>
  <c r="J1918" i="2"/>
  <c r="D1919" i="2"/>
  <c r="J1919" i="2"/>
  <c r="D1920" i="2"/>
  <c r="J1920" i="2"/>
  <c r="D1921" i="2"/>
  <c r="J1921" i="2"/>
  <c r="D1922" i="2"/>
  <c r="J1922" i="2"/>
  <c r="D1923" i="2"/>
  <c r="J1923" i="2"/>
  <c r="D1924" i="2"/>
  <c r="J1924" i="2"/>
  <c r="D1925" i="2"/>
  <c r="J1925" i="2"/>
  <c r="D1926" i="2"/>
  <c r="J1926" i="2"/>
  <c r="D1927" i="2"/>
  <c r="J1927" i="2"/>
  <c r="D1928" i="2"/>
  <c r="J1928" i="2"/>
  <c r="D1929" i="2"/>
  <c r="J1929" i="2"/>
  <c r="D1930" i="2"/>
  <c r="J1930" i="2"/>
  <c r="D1931" i="2"/>
  <c r="J1931" i="2"/>
  <c r="D1932" i="2"/>
  <c r="J1932" i="2"/>
  <c r="D1933" i="2"/>
  <c r="J1933" i="2"/>
  <c r="D1934" i="2"/>
  <c r="J1934" i="2"/>
  <c r="D1935" i="2"/>
  <c r="J1935" i="2"/>
  <c r="D1936" i="2"/>
  <c r="J1936" i="2"/>
  <c r="D1937" i="2"/>
  <c r="J1937" i="2"/>
  <c r="D1938" i="2"/>
  <c r="J1938" i="2"/>
  <c r="D1939" i="2"/>
  <c r="J1939" i="2"/>
  <c r="D1940" i="2"/>
  <c r="J1940" i="2"/>
  <c r="D1941" i="2"/>
  <c r="J1941" i="2"/>
  <c r="D1942" i="2"/>
  <c r="J1942" i="2"/>
  <c r="D1943" i="2"/>
  <c r="J1943" i="2"/>
  <c r="D1944" i="2"/>
  <c r="J1944" i="2"/>
  <c r="D1945" i="2"/>
  <c r="J1945" i="2"/>
  <c r="D1946" i="2"/>
  <c r="J1946" i="2"/>
  <c r="D1947" i="2"/>
  <c r="J1947" i="2"/>
  <c r="D1948" i="2"/>
  <c r="J1948" i="2"/>
  <c r="D1949" i="2"/>
  <c r="J1949" i="2"/>
  <c r="D1950" i="2"/>
  <c r="J1950" i="2"/>
  <c r="D1951" i="2"/>
  <c r="J1951" i="2"/>
  <c r="D1952" i="2"/>
  <c r="J1952" i="2"/>
  <c r="D1953" i="2"/>
  <c r="J1953" i="2"/>
  <c r="D1954" i="2"/>
  <c r="J1954" i="2"/>
  <c r="D1955" i="2"/>
  <c r="J1955" i="2"/>
  <c r="D1956" i="2"/>
  <c r="J1956" i="2"/>
  <c r="D1957" i="2"/>
  <c r="J1957" i="2"/>
  <c r="D1958" i="2"/>
  <c r="J1958" i="2"/>
  <c r="D1959" i="2"/>
  <c r="J1959" i="2"/>
  <c r="D1960" i="2"/>
  <c r="J1960" i="2"/>
  <c r="D1961" i="2"/>
  <c r="J1961" i="2"/>
  <c r="D1962" i="2"/>
  <c r="J1962" i="2"/>
  <c r="D1963" i="2"/>
  <c r="J1963" i="2"/>
  <c r="D1964" i="2"/>
  <c r="J1964" i="2"/>
  <c r="D1965" i="2"/>
  <c r="J1965" i="2"/>
  <c r="D1966" i="2"/>
  <c r="J1966" i="2"/>
  <c r="D1967" i="2"/>
  <c r="J1967" i="2"/>
  <c r="D1968" i="2"/>
  <c r="J1968" i="2"/>
  <c r="D1969" i="2"/>
  <c r="J1969" i="2"/>
  <c r="D1970" i="2"/>
  <c r="J1970" i="2"/>
  <c r="D1971" i="2"/>
  <c r="J1971" i="2"/>
  <c r="D1972" i="2"/>
  <c r="J1972" i="2"/>
  <c r="D1973" i="2"/>
  <c r="J1973" i="2"/>
  <c r="D1974" i="2"/>
  <c r="J1974" i="2"/>
  <c r="D1975" i="2"/>
  <c r="J1975" i="2"/>
  <c r="D1976" i="2"/>
  <c r="J1976" i="2"/>
  <c r="D1977" i="2"/>
  <c r="J1977" i="2"/>
  <c r="D1978" i="2"/>
  <c r="J1978" i="2"/>
  <c r="D1979" i="2"/>
  <c r="J1979" i="2"/>
  <c r="D1980" i="2"/>
  <c r="J1980" i="2"/>
  <c r="D1981" i="2"/>
  <c r="J1981" i="2"/>
  <c r="D1982" i="2"/>
  <c r="J1982" i="2"/>
  <c r="D1983" i="2"/>
  <c r="J1983" i="2"/>
  <c r="D1984" i="2"/>
  <c r="J1984" i="2"/>
  <c r="D1985" i="2"/>
  <c r="J1985" i="2"/>
  <c r="D1986" i="2"/>
  <c r="J1986" i="2"/>
  <c r="D1987" i="2"/>
  <c r="J1987" i="2"/>
  <c r="D1988" i="2"/>
  <c r="J1988" i="2"/>
  <c r="D1989" i="2"/>
  <c r="J1989" i="2"/>
  <c r="D1990" i="2"/>
  <c r="J1990" i="2"/>
  <c r="D1991" i="2"/>
  <c r="J1991" i="2"/>
  <c r="D1992" i="2"/>
  <c r="J1992" i="2"/>
  <c r="D1993" i="2"/>
  <c r="J1993" i="2"/>
  <c r="D1994" i="2"/>
  <c r="J1994" i="2"/>
  <c r="D1995" i="2"/>
  <c r="J1995" i="2"/>
  <c r="D1996" i="2"/>
  <c r="J1996" i="2"/>
  <c r="D1997" i="2"/>
  <c r="J1997" i="2"/>
  <c r="D1998" i="2"/>
  <c r="J1998" i="2"/>
  <c r="D1999" i="2"/>
  <c r="J1999" i="2"/>
  <c r="D2000" i="2"/>
  <c r="J2000" i="2"/>
  <c r="D2001" i="2"/>
  <c r="J2001" i="2"/>
  <c r="D2002" i="2"/>
  <c r="J2002" i="2"/>
  <c r="D2003" i="2"/>
  <c r="J2003" i="2"/>
  <c r="D2004" i="2"/>
  <c r="J2004" i="2"/>
  <c r="D2005" i="2"/>
  <c r="J2005" i="2"/>
  <c r="D2006" i="2"/>
  <c r="J2006" i="2"/>
  <c r="D2007" i="2"/>
  <c r="J2007" i="2"/>
  <c r="D2008" i="2"/>
  <c r="J2008" i="2"/>
  <c r="D2009" i="2"/>
  <c r="J2009" i="2"/>
  <c r="D2010" i="2"/>
  <c r="J2010" i="2"/>
  <c r="D2011" i="2"/>
  <c r="J2011" i="2"/>
  <c r="D2012" i="2"/>
  <c r="J2012" i="2"/>
  <c r="D2013" i="2"/>
  <c r="J2013" i="2"/>
  <c r="D2014" i="2"/>
  <c r="J2014" i="2"/>
  <c r="D2015" i="2"/>
  <c r="J2015" i="2"/>
  <c r="D2016" i="2"/>
  <c r="J2016" i="2"/>
  <c r="D2017" i="2"/>
  <c r="J2017" i="2"/>
  <c r="D2018" i="2"/>
  <c r="J2018" i="2"/>
  <c r="D2019" i="2"/>
  <c r="J2019" i="2"/>
  <c r="D2020" i="2"/>
  <c r="J2020" i="2"/>
  <c r="D2021" i="2"/>
  <c r="J2021" i="2"/>
  <c r="D2022" i="2"/>
  <c r="J2022" i="2"/>
  <c r="D2023" i="2"/>
  <c r="J2023" i="2"/>
  <c r="D2024" i="2"/>
  <c r="J2024" i="2"/>
  <c r="D2025" i="2"/>
  <c r="J2025" i="2"/>
  <c r="D2026" i="2"/>
  <c r="J2026" i="2"/>
  <c r="D2027" i="2"/>
  <c r="J2027" i="2"/>
  <c r="D2028" i="2"/>
  <c r="J2028" i="2"/>
  <c r="D2029" i="2"/>
  <c r="J2029" i="2"/>
  <c r="D2030" i="2"/>
  <c r="J2030" i="2"/>
  <c r="D2031" i="2"/>
  <c r="J2031" i="2"/>
  <c r="D2032" i="2"/>
  <c r="J2032" i="2"/>
  <c r="D2033" i="2"/>
  <c r="J2033" i="2"/>
  <c r="D2034" i="2"/>
  <c r="J2034" i="2"/>
  <c r="D2035" i="2"/>
  <c r="J2035" i="2"/>
  <c r="D2036" i="2"/>
  <c r="J2036" i="2"/>
  <c r="D2037" i="2"/>
  <c r="J2037" i="2"/>
  <c r="D2038" i="2"/>
  <c r="J2038" i="2"/>
  <c r="D2039" i="2"/>
  <c r="J2039" i="2"/>
  <c r="D2040" i="2"/>
  <c r="J2040" i="2"/>
  <c r="D2041" i="2"/>
  <c r="J2041" i="2"/>
  <c r="D2042" i="2"/>
  <c r="J2042" i="2"/>
  <c r="D2043" i="2"/>
  <c r="J2043" i="2"/>
  <c r="D2044" i="2"/>
  <c r="J2044" i="2"/>
  <c r="D2045" i="2"/>
  <c r="J2045" i="2"/>
  <c r="D2046" i="2"/>
  <c r="J2046" i="2"/>
  <c r="D2047" i="2"/>
  <c r="J2047" i="2"/>
  <c r="D2048" i="2"/>
  <c r="J2048" i="2"/>
  <c r="D2049" i="2"/>
  <c r="J2049" i="2"/>
  <c r="D2050" i="2"/>
  <c r="J2050" i="2"/>
  <c r="D2051" i="2"/>
  <c r="J2051" i="2"/>
  <c r="D2052" i="2"/>
  <c r="J2052" i="2"/>
  <c r="D2053" i="2"/>
  <c r="J2053" i="2"/>
  <c r="D2054" i="2"/>
  <c r="J2054" i="2"/>
  <c r="D2055" i="2"/>
  <c r="J2055" i="2"/>
  <c r="D2056" i="2"/>
  <c r="J2056" i="2"/>
  <c r="D2057" i="2"/>
  <c r="J2057" i="2"/>
  <c r="D2058" i="2"/>
  <c r="J2058" i="2"/>
  <c r="D2059" i="2"/>
  <c r="J2059" i="2"/>
  <c r="D2060" i="2"/>
  <c r="J2060" i="2"/>
  <c r="D2061" i="2"/>
  <c r="J2061" i="2"/>
  <c r="D2062" i="2"/>
  <c r="J2062" i="2"/>
  <c r="D2063" i="2"/>
  <c r="J2063" i="2"/>
  <c r="D2064" i="2"/>
  <c r="J2064" i="2"/>
  <c r="D2065" i="2"/>
  <c r="J2065" i="2"/>
  <c r="D2066" i="2"/>
  <c r="J2066" i="2"/>
  <c r="D2067" i="2"/>
  <c r="J2067" i="2"/>
  <c r="D2068" i="2"/>
  <c r="J2068" i="2"/>
  <c r="D2069" i="2"/>
  <c r="J2069" i="2"/>
  <c r="D2070" i="2"/>
  <c r="J2070" i="2"/>
  <c r="D2071" i="2"/>
  <c r="J2071" i="2"/>
  <c r="D2072" i="2"/>
  <c r="J2072" i="2"/>
  <c r="D2073" i="2"/>
  <c r="J2073" i="2"/>
  <c r="D2074" i="2"/>
  <c r="J2074" i="2"/>
  <c r="D2075" i="2"/>
  <c r="J2075" i="2"/>
  <c r="D2076" i="2"/>
  <c r="J2076" i="2"/>
  <c r="D2077" i="2"/>
  <c r="J2077" i="2"/>
  <c r="D2078" i="2"/>
  <c r="J2078" i="2"/>
  <c r="D2079" i="2"/>
  <c r="J2079" i="2"/>
  <c r="D2080" i="2"/>
  <c r="J2080" i="2"/>
  <c r="D2081" i="2"/>
  <c r="J2081" i="2"/>
  <c r="D2082" i="2"/>
  <c r="J2082" i="2"/>
  <c r="D2083" i="2"/>
  <c r="J2083" i="2"/>
  <c r="D2084" i="2"/>
  <c r="J2084" i="2"/>
  <c r="D2085" i="2"/>
  <c r="J2085" i="2"/>
  <c r="D2086" i="2"/>
  <c r="J2086" i="2"/>
  <c r="D2087" i="2"/>
  <c r="J2087" i="2"/>
  <c r="D2088" i="2"/>
  <c r="J2088" i="2"/>
  <c r="D2089" i="2"/>
  <c r="J2089" i="2"/>
  <c r="D2090" i="2"/>
  <c r="J2090" i="2"/>
  <c r="D2091" i="2"/>
  <c r="J2091" i="2"/>
  <c r="D2092" i="2"/>
  <c r="J2092" i="2"/>
  <c r="D2093" i="2"/>
  <c r="J2093" i="2"/>
  <c r="D2094" i="2"/>
  <c r="J2094" i="2"/>
  <c r="D2095" i="2"/>
  <c r="J2095" i="2"/>
  <c r="D2096" i="2"/>
  <c r="J2096" i="2"/>
  <c r="D2097" i="2"/>
  <c r="J2097" i="2"/>
  <c r="D2098" i="2"/>
  <c r="J2098" i="2"/>
  <c r="D2099" i="2"/>
  <c r="J2099" i="2"/>
  <c r="D2100" i="2"/>
  <c r="J2100" i="2"/>
  <c r="D2101" i="2"/>
  <c r="J2101" i="2"/>
  <c r="D2102" i="2"/>
  <c r="J2102" i="2"/>
  <c r="D2103" i="2"/>
  <c r="J2103" i="2"/>
  <c r="D2104" i="2"/>
  <c r="J2104" i="2"/>
  <c r="D2105" i="2"/>
  <c r="J2105" i="2"/>
  <c r="D2106" i="2"/>
  <c r="J2106" i="2"/>
  <c r="D2107" i="2"/>
  <c r="J2107" i="2"/>
  <c r="D2108" i="2"/>
  <c r="J2108" i="2"/>
  <c r="D2109" i="2"/>
  <c r="J2109" i="2"/>
  <c r="D2110" i="2"/>
  <c r="J2110" i="2"/>
  <c r="D2111" i="2"/>
  <c r="J2111" i="2"/>
  <c r="D2112" i="2"/>
  <c r="J2112" i="2"/>
  <c r="D2113" i="2"/>
  <c r="J2113" i="2"/>
  <c r="D2114" i="2"/>
  <c r="J2114" i="2"/>
  <c r="D2115" i="2"/>
  <c r="J2115" i="2"/>
  <c r="D2116" i="2"/>
  <c r="J2116" i="2"/>
  <c r="D2117" i="2"/>
  <c r="J2117" i="2"/>
  <c r="D2118" i="2"/>
  <c r="J2118" i="2"/>
  <c r="D2119" i="2"/>
  <c r="J2119" i="2"/>
  <c r="D2120" i="2"/>
  <c r="J2120" i="2"/>
  <c r="D2121" i="2"/>
  <c r="J2121" i="2"/>
  <c r="D2122" i="2"/>
  <c r="J2122" i="2"/>
  <c r="D2123" i="2"/>
  <c r="J2123" i="2"/>
  <c r="D2124" i="2"/>
  <c r="J2124" i="2"/>
  <c r="D2125" i="2"/>
  <c r="J2125" i="2"/>
  <c r="D2126" i="2"/>
  <c r="J2126" i="2"/>
  <c r="D2127" i="2"/>
  <c r="J2127" i="2"/>
  <c r="D2128" i="2"/>
  <c r="J2128" i="2"/>
  <c r="D2129" i="2"/>
  <c r="J2129" i="2"/>
  <c r="D2130" i="2"/>
  <c r="J2130" i="2"/>
  <c r="D2131" i="2"/>
  <c r="J2131" i="2"/>
  <c r="D2132" i="2"/>
  <c r="J2132" i="2"/>
  <c r="D2133" i="2"/>
  <c r="J2133" i="2"/>
  <c r="D2134" i="2"/>
  <c r="J2134" i="2"/>
  <c r="D2135" i="2"/>
  <c r="J2135" i="2"/>
  <c r="D2136" i="2"/>
  <c r="J2136" i="2"/>
  <c r="D2137" i="2"/>
  <c r="J2137" i="2"/>
  <c r="D2138" i="2"/>
  <c r="J2138" i="2"/>
  <c r="D2139" i="2"/>
  <c r="J2139" i="2"/>
  <c r="D2140" i="2"/>
  <c r="J2140" i="2"/>
  <c r="D2141" i="2"/>
  <c r="J2141" i="2"/>
  <c r="D2142" i="2"/>
  <c r="J2142" i="2"/>
  <c r="D2143" i="2"/>
  <c r="J2143" i="2"/>
  <c r="D2144" i="2"/>
  <c r="J2144" i="2"/>
  <c r="D2145" i="2"/>
  <c r="J2145" i="2"/>
  <c r="D2146" i="2"/>
  <c r="J2146" i="2"/>
  <c r="D2147" i="2"/>
  <c r="J2147" i="2"/>
  <c r="D2148" i="2"/>
  <c r="J2148" i="2"/>
  <c r="D2149" i="2"/>
  <c r="J2149" i="2"/>
  <c r="D2150" i="2"/>
  <c r="J2150" i="2"/>
  <c r="D2151" i="2"/>
  <c r="J2151" i="2"/>
  <c r="D2152" i="2"/>
  <c r="J2152" i="2"/>
  <c r="D2153" i="2"/>
  <c r="J2153" i="2"/>
  <c r="D2154" i="2"/>
  <c r="J2154" i="2"/>
  <c r="D2155" i="2"/>
  <c r="J2155" i="2"/>
  <c r="D2156" i="2"/>
  <c r="J2156" i="2"/>
  <c r="D2157" i="2"/>
  <c r="J2157" i="2"/>
  <c r="D2158" i="2"/>
  <c r="J2158" i="2"/>
  <c r="D2159" i="2"/>
  <c r="J2159" i="2"/>
  <c r="D2160" i="2"/>
  <c r="J2160" i="2"/>
  <c r="D2161" i="2"/>
  <c r="J2161" i="2"/>
  <c r="D2162" i="2"/>
  <c r="J2162" i="2"/>
  <c r="D2163" i="2"/>
  <c r="J2163" i="2"/>
  <c r="D2164" i="2"/>
  <c r="J2164" i="2"/>
  <c r="D2165" i="2"/>
  <c r="J2165" i="2"/>
  <c r="D2166" i="2"/>
  <c r="J2166" i="2"/>
  <c r="D2167" i="2"/>
  <c r="J2167" i="2"/>
  <c r="D2168" i="2"/>
  <c r="J2168" i="2"/>
  <c r="D2169" i="2"/>
  <c r="J2169" i="2"/>
  <c r="D2170" i="2"/>
  <c r="J2170" i="2"/>
  <c r="D2171" i="2"/>
  <c r="J2171" i="2"/>
  <c r="D2172" i="2"/>
  <c r="J2172" i="2"/>
  <c r="D2173" i="2"/>
  <c r="J2173" i="2"/>
  <c r="D2174" i="2"/>
  <c r="J2174" i="2"/>
  <c r="D2175" i="2"/>
  <c r="J2175" i="2"/>
  <c r="D2176" i="2"/>
  <c r="J2176" i="2"/>
  <c r="J2177" i="2"/>
  <c r="J2178" i="2"/>
  <c r="J2179" i="2"/>
  <c r="E504" i="2"/>
  <c r="K504" i="2"/>
  <c r="E505" i="2"/>
  <c r="K505" i="2"/>
  <c r="E506" i="2"/>
  <c r="K506" i="2"/>
  <c r="E507" i="2"/>
  <c r="K507" i="2"/>
  <c r="E508" i="2"/>
  <c r="K508" i="2"/>
  <c r="E509" i="2"/>
  <c r="K509" i="2"/>
  <c r="E510" i="2"/>
  <c r="K510" i="2"/>
  <c r="E511" i="2"/>
  <c r="K511" i="2"/>
  <c r="E512" i="2"/>
  <c r="K512" i="2"/>
  <c r="E513" i="2"/>
  <c r="K513" i="2"/>
  <c r="E514" i="2"/>
  <c r="K514" i="2"/>
  <c r="E515" i="2"/>
  <c r="K515" i="2"/>
  <c r="E516" i="2"/>
  <c r="K516" i="2"/>
  <c r="E517" i="2"/>
  <c r="K517" i="2"/>
  <c r="E518" i="2"/>
  <c r="K518" i="2"/>
  <c r="E519" i="2"/>
  <c r="K519" i="2"/>
  <c r="E520" i="2"/>
  <c r="K520" i="2"/>
  <c r="E521" i="2"/>
  <c r="K521" i="2"/>
  <c r="E522" i="2"/>
  <c r="K522" i="2"/>
  <c r="E523" i="2"/>
  <c r="K523" i="2"/>
  <c r="E524" i="2"/>
  <c r="K524" i="2"/>
  <c r="E525" i="2"/>
  <c r="K525" i="2"/>
  <c r="E526" i="2"/>
  <c r="K526" i="2"/>
  <c r="E527" i="2"/>
  <c r="K527" i="2"/>
  <c r="E528" i="2"/>
  <c r="K528" i="2"/>
  <c r="E529" i="2"/>
  <c r="K529" i="2"/>
  <c r="E530" i="2"/>
  <c r="K530" i="2"/>
  <c r="E531" i="2"/>
  <c r="K531" i="2"/>
  <c r="E532" i="2"/>
  <c r="K532" i="2"/>
  <c r="E533" i="2"/>
  <c r="K533" i="2"/>
  <c r="E534" i="2"/>
  <c r="K534" i="2"/>
  <c r="E535" i="2"/>
  <c r="K535" i="2"/>
  <c r="E536" i="2"/>
  <c r="K536" i="2"/>
  <c r="E537" i="2"/>
  <c r="K537" i="2"/>
  <c r="E538" i="2"/>
  <c r="K538" i="2"/>
  <c r="E539" i="2"/>
  <c r="K539" i="2"/>
  <c r="E540" i="2"/>
  <c r="K540" i="2"/>
  <c r="E541" i="2"/>
  <c r="K541" i="2"/>
  <c r="E542" i="2"/>
  <c r="K542" i="2"/>
  <c r="E543" i="2"/>
  <c r="K543" i="2"/>
  <c r="E544" i="2"/>
  <c r="K544" i="2"/>
  <c r="E545" i="2"/>
  <c r="K545" i="2"/>
  <c r="E546" i="2"/>
  <c r="K546" i="2"/>
  <c r="E547" i="2"/>
  <c r="K547" i="2"/>
  <c r="E548" i="2"/>
  <c r="K548" i="2"/>
  <c r="E549" i="2"/>
  <c r="K549" i="2"/>
  <c r="E550" i="2"/>
  <c r="K550" i="2"/>
  <c r="E551" i="2"/>
  <c r="K551" i="2"/>
  <c r="E552" i="2"/>
  <c r="K552" i="2"/>
  <c r="E553" i="2"/>
  <c r="K553" i="2"/>
  <c r="E554" i="2"/>
  <c r="K554" i="2"/>
  <c r="E555" i="2"/>
  <c r="K555" i="2"/>
  <c r="E556" i="2"/>
  <c r="K556" i="2"/>
  <c r="E557" i="2"/>
  <c r="K557" i="2"/>
  <c r="E558" i="2"/>
  <c r="K558" i="2"/>
  <c r="E559" i="2"/>
  <c r="K559" i="2"/>
  <c r="E560" i="2"/>
  <c r="K560" i="2"/>
  <c r="E561" i="2"/>
  <c r="K561" i="2"/>
  <c r="E562" i="2"/>
  <c r="K562" i="2"/>
  <c r="E563" i="2"/>
  <c r="K563" i="2"/>
  <c r="E564" i="2"/>
  <c r="K564" i="2"/>
  <c r="E565" i="2"/>
  <c r="K565" i="2"/>
  <c r="E566" i="2"/>
  <c r="K566" i="2"/>
  <c r="E567" i="2"/>
  <c r="K567" i="2"/>
  <c r="E568" i="2"/>
  <c r="K568" i="2"/>
  <c r="E569" i="2"/>
  <c r="K569" i="2"/>
  <c r="E570" i="2"/>
  <c r="K570" i="2"/>
  <c r="E571" i="2"/>
  <c r="K571" i="2"/>
  <c r="E572" i="2"/>
  <c r="K572" i="2"/>
  <c r="E573" i="2"/>
  <c r="K573" i="2"/>
  <c r="E574" i="2"/>
  <c r="K574" i="2"/>
  <c r="E575" i="2"/>
  <c r="K575" i="2"/>
  <c r="E576" i="2"/>
  <c r="K576" i="2"/>
  <c r="E577" i="2"/>
  <c r="K577" i="2"/>
  <c r="E578" i="2"/>
  <c r="K578" i="2"/>
  <c r="E579" i="2"/>
  <c r="K579" i="2"/>
  <c r="E580" i="2"/>
  <c r="K580" i="2"/>
  <c r="E581" i="2"/>
  <c r="K581" i="2"/>
  <c r="E582" i="2"/>
  <c r="K582" i="2"/>
  <c r="E583" i="2"/>
  <c r="K583" i="2"/>
  <c r="E584" i="2"/>
  <c r="K584" i="2"/>
  <c r="E585" i="2"/>
  <c r="K585" i="2"/>
  <c r="E586" i="2"/>
  <c r="K586" i="2"/>
  <c r="E587" i="2"/>
  <c r="K587" i="2"/>
  <c r="E588" i="2"/>
  <c r="K588" i="2"/>
  <c r="E589" i="2"/>
  <c r="K589" i="2"/>
  <c r="E590" i="2"/>
  <c r="K590" i="2"/>
  <c r="E591" i="2"/>
  <c r="K591" i="2"/>
  <c r="E592" i="2"/>
  <c r="K592" i="2"/>
  <c r="E593" i="2"/>
  <c r="K593" i="2"/>
  <c r="E594" i="2"/>
  <c r="K594" i="2"/>
  <c r="E595" i="2"/>
  <c r="K595" i="2"/>
  <c r="E596" i="2"/>
  <c r="K596" i="2"/>
  <c r="E597" i="2"/>
  <c r="K597" i="2"/>
  <c r="E598" i="2"/>
  <c r="K598" i="2"/>
  <c r="E599" i="2"/>
  <c r="K599" i="2"/>
  <c r="E600" i="2"/>
  <c r="K600" i="2"/>
  <c r="E601" i="2"/>
  <c r="K601" i="2"/>
  <c r="E602" i="2"/>
  <c r="K602" i="2"/>
  <c r="E603" i="2"/>
  <c r="K603" i="2"/>
  <c r="E604" i="2"/>
  <c r="K604" i="2"/>
  <c r="E605" i="2"/>
  <c r="K605" i="2"/>
  <c r="E606" i="2"/>
  <c r="K606" i="2"/>
  <c r="E607" i="2"/>
  <c r="K607" i="2"/>
  <c r="E608" i="2"/>
  <c r="K608" i="2"/>
  <c r="E609" i="2"/>
  <c r="K609" i="2"/>
  <c r="E610" i="2"/>
  <c r="K610" i="2"/>
  <c r="E611" i="2"/>
  <c r="K611" i="2"/>
  <c r="E612" i="2"/>
  <c r="K612" i="2"/>
  <c r="E613" i="2"/>
  <c r="K613" i="2"/>
  <c r="E614" i="2"/>
  <c r="K614" i="2"/>
  <c r="E615" i="2"/>
  <c r="K615" i="2"/>
  <c r="E616" i="2"/>
  <c r="K616" i="2"/>
  <c r="E617" i="2"/>
  <c r="K617" i="2"/>
  <c r="E618" i="2"/>
  <c r="K618" i="2"/>
  <c r="E619" i="2"/>
  <c r="K619" i="2"/>
  <c r="E620" i="2"/>
  <c r="K620" i="2"/>
  <c r="E621" i="2"/>
  <c r="K621" i="2"/>
  <c r="E622" i="2"/>
  <c r="K622" i="2"/>
  <c r="E623" i="2"/>
  <c r="K623" i="2"/>
  <c r="E624" i="2"/>
  <c r="K624" i="2"/>
  <c r="E625" i="2"/>
  <c r="K625" i="2"/>
  <c r="E626" i="2"/>
  <c r="K626" i="2"/>
  <c r="E627" i="2"/>
  <c r="K627" i="2"/>
  <c r="E628" i="2"/>
  <c r="K628" i="2"/>
  <c r="E629" i="2"/>
  <c r="K629" i="2"/>
  <c r="E630" i="2"/>
  <c r="K630" i="2"/>
  <c r="E631" i="2"/>
  <c r="K631" i="2"/>
  <c r="E632" i="2"/>
  <c r="K632" i="2"/>
  <c r="E633" i="2"/>
  <c r="K633" i="2"/>
  <c r="E634" i="2"/>
  <c r="K634" i="2"/>
  <c r="E635" i="2"/>
  <c r="K635" i="2"/>
  <c r="E636" i="2"/>
  <c r="K636" i="2"/>
  <c r="E637" i="2"/>
  <c r="K637" i="2"/>
  <c r="E638" i="2"/>
  <c r="K638" i="2"/>
  <c r="E639" i="2"/>
  <c r="K639" i="2"/>
  <c r="E640" i="2"/>
  <c r="K640" i="2"/>
  <c r="E641" i="2"/>
  <c r="K641" i="2"/>
  <c r="E642" i="2"/>
  <c r="K642" i="2"/>
  <c r="E643" i="2"/>
  <c r="K643" i="2"/>
  <c r="E644" i="2"/>
  <c r="K644" i="2"/>
  <c r="E645" i="2"/>
  <c r="K645" i="2"/>
  <c r="E646" i="2"/>
  <c r="K646" i="2"/>
  <c r="E647" i="2"/>
  <c r="K647" i="2"/>
  <c r="E648" i="2"/>
  <c r="K648" i="2"/>
  <c r="E649" i="2"/>
  <c r="K649" i="2"/>
  <c r="E650" i="2"/>
  <c r="K650" i="2"/>
  <c r="E651" i="2"/>
  <c r="K651" i="2"/>
  <c r="E652" i="2"/>
  <c r="K652" i="2"/>
  <c r="E653" i="2"/>
  <c r="K653" i="2"/>
  <c r="E654" i="2"/>
  <c r="K654" i="2"/>
  <c r="E655" i="2"/>
  <c r="K655" i="2"/>
  <c r="E656" i="2"/>
  <c r="K656" i="2"/>
  <c r="E657" i="2"/>
  <c r="K657" i="2"/>
  <c r="E658" i="2"/>
  <c r="K658" i="2"/>
  <c r="E659" i="2"/>
  <c r="K659" i="2"/>
  <c r="E660" i="2"/>
  <c r="K660" i="2"/>
  <c r="E661" i="2"/>
  <c r="K661" i="2"/>
  <c r="E662" i="2"/>
  <c r="K662" i="2"/>
  <c r="E663" i="2"/>
  <c r="K663" i="2"/>
  <c r="E664" i="2"/>
  <c r="K664" i="2"/>
  <c r="E665" i="2"/>
  <c r="K665" i="2"/>
  <c r="E666" i="2"/>
  <c r="K666" i="2"/>
  <c r="E667" i="2"/>
  <c r="K667" i="2"/>
  <c r="E668" i="2"/>
  <c r="K668" i="2"/>
  <c r="E669" i="2"/>
  <c r="K669" i="2"/>
  <c r="E670" i="2"/>
  <c r="K670" i="2"/>
  <c r="E671" i="2"/>
  <c r="K671" i="2"/>
  <c r="E672" i="2"/>
  <c r="K672" i="2"/>
  <c r="E673" i="2"/>
  <c r="K673" i="2"/>
  <c r="E674" i="2"/>
  <c r="K674" i="2"/>
  <c r="E675" i="2"/>
  <c r="K675" i="2"/>
  <c r="E676" i="2"/>
  <c r="K676" i="2"/>
  <c r="E677" i="2"/>
  <c r="K677" i="2"/>
  <c r="E678" i="2"/>
  <c r="K678" i="2"/>
  <c r="E679" i="2"/>
  <c r="K679" i="2"/>
  <c r="E680" i="2"/>
  <c r="K680" i="2"/>
  <c r="E681" i="2"/>
  <c r="K681" i="2"/>
  <c r="E682" i="2"/>
  <c r="K682" i="2"/>
  <c r="E683" i="2"/>
  <c r="K683" i="2"/>
  <c r="E684" i="2"/>
  <c r="K684" i="2"/>
  <c r="E685" i="2"/>
  <c r="K685" i="2"/>
  <c r="E686" i="2"/>
  <c r="K686" i="2"/>
  <c r="E687" i="2"/>
  <c r="K687" i="2"/>
  <c r="E688" i="2"/>
  <c r="K688" i="2"/>
  <c r="E689" i="2"/>
  <c r="K689" i="2"/>
  <c r="E690" i="2"/>
  <c r="K690" i="2"/>
  <c r="E691" i="2"/>
  <c r="K691" i="2"/>
  <c r="E692" i="2"/>
  <c r="K692" i="2"/>
  <c r="E693" i="2"/>
  <c r="K693" i="2"/>
  <c r="E694" i="2"/>
  <c r="K694" i="2"/>
  <c r="E695" i="2"/>
  <c r="K695" i="2"/>
  <c r="E696" i="2"/>
  <c r="K696" i="2"/>
  <c r="E697" i="2"/>
  <c r="K697" i="2"/>
  <c r="E698" i="2"/>
  <c r="K698" i="2"/>
  <c r="E699" i="2"/>
  <c r="K699" i="2"/>
  <c r="E700" i="2"/>
  <c r="K700" i="2"/>
  <c r="E701" i="2"/>
  <c r="K701" i="2"/>
  <c r="E702" i="2"/>
  <c r="K702" i="2"/>
  <c r="E703" i="2"/>
  <c r="K703" i="2"/>
  <c r="E704" i="2"/>
  <c r="K704" i="2"/>
  <c r="E705" i="2"/>
  <c r="K705" i="2"/>
  <c r="E706" i="2"/>
  <c r="K706" i="2"/>
  <c r="E707" i="2"/>
  <c r="K707" i="2"/>
  <c r="E708" i="2"/>
  <c r="K708" i="2"/>
  <c r="E709" i="2"/>
  <c r="K709" i="2"/>
  <c r="E710" i="2"/>
  <c r="K710" i="2"/>
  <c r="E711" i="2"/>
  <c r="K711" i="2"/>
  <c r="E712" i="2"/>
  <c r="K712" i="2"/>
  <c r="E713" i="2"/>
  <c r="K713" i="2"/>
  <c r="E714" i="2"/>
  <c r="K714" i="2"/>
  <c r="E715" i="2"/>
  <c r="K715" i="2"/>
  <c r="E716" i="2"/>
  <c r="K716" i="2"/>
  <c r="E717" i="2"/>
  <c r="K717" i="2"/>
  <c r="E718" i="2"/>
  <c r="K718" i="2"/>
  <c r="E719" i="2"/>
  <c r="K719" i="2"/>
  <c r="E720" i="2"/>
  <c r="K720" i="2"/>
  <c r="E721" i="2"/>
  <c r="K721" i="2"/>
  <c r="E722" i="2"/>
  <c r="K722" i="2"/>
  <c r="E723" i="2"/>
  <c r="K723" i="2"/>
  <c r="E724" i="2"/>
  <c r="K724" i="2"/>
  <c r="E725" i="2"/>
  <c r="K725" i="2"/>
  <c r="E726" i="2"/>
  <c r="K726" i="2"/>
  <c r="E727" i="2"/>
  <c r="K727" i="2"/>
  <c r="E728" i="2"/>
  <c r="K728" i="2"/>
  <c r="E729" i="2"/>
  <c r="K729" i="2"/>
  <c r="E730" i="2"/>
  <c r="K730" i="2"/>
  <c r="E731" i="2"/>
  <c r="K731" i="2"/>
  <c r="E732" i="2"/>
  <c r="K732" i="2"/>
  <c r="E733" i="2"/>
  <c r="K733" i="2"/>
  <c r="E734" i="2"/>
  <c r="K734" i="2"/>
  <c r="E735" i="2"/>
  <c r="K735" i="2"/>
  <c r="E736" i="2"/>
  <c r="K736" i="2"/>
  <c r="E737" i="2"/>
  <c r="K737" i="2"/>
  <c r="E738" i="2"/>
  <c r="K738" i="2"/>
  <c r="E739" i="2"/>
  <c r="K739" i="2"/>
  <c r="E740" i="2"/>
  <c r="K740" i="2"/>
  <c r="E741" i="2"/>
  <c r="K741" i="2"/>
  <c r="E742" i="2"/>
  <c r="K742" i="2"/>
  <c r="E743" i="2"/>
  <c r="K743" i="2"/>
  <c r="E744" i="2"/>
  <c r="K744" i="2"/>
  <c r="E745" i="2"/>
  <c r="K745" i="2"/>
  <c r="E746" i="2"/>
  <c r="K746" i="2"/>
  <c r="E747" i="2"/>
  <c r="K747" i="2"/>
  <c r="E748" i="2"/>
  <c r="K748" i="2"/>
  <c r="E749" i="2"/>
  <c r="K749" i="2"/>
  <c r="E750" i="2"/>
  <c r="K750" i="2"/>
  <c r="E751" i="2"/>
  <c r="K751" i="2"/>
  <c r="E752" i="2"/>
  <c r="K752" i="2"/>
  <c r="E753" i="2"/>
  <c r="K753" i="2"/>
  <c r="E754" i="2"/>
  <c r="K754" i="2"/>
  <c r="E755" i="2"/>
  <c r="K755" i="2"/>
  <c r="E756" i="2"/>
  <c r="K756" i="2"/>
  <c r="E757" i="2"/>
  <c r="K757" i="2"/>
  <c r="E758" i="2"/>
  <c r="K758" i="2"/>
  <c r="E759" i="2"/>
  <c r="K759" i="2"/>
  <c r="E760" i="2"/>
  <c r="K760" i="2"/>
  <c r="E761" i="2"/>
  <c r="K761" i="2"/>
  <c r="E762" i="2"/>
  <c r="K762" i="2"/>
  <c r="E763" i="2"/>
  <c r="K763" i="2"/>
  <c r="E764" i="2"/>
  <c r="K764" i="2"/>
  <c r="E765" i="2"/>
  <c r="K765" i="2"/>
  <c r="E766" i="2"/>
  <c r="K766" i="2"/>
  <c r="E767" i="2"/>
  <c r="K767" i="2"/>
  <c r="E768" i="2"/>
  <c r="K768" i="2"/>
  <c r="E769" i="2"/>
  <c r="K769" i="2"/>
  <c r="E770" i="2"/>
  <c r="K770" i="2"/>
  <c r="E771" i="2"/>
  <c r="K771" i="2"/>
  <c r="E772" i="2"/>
  <c r="K772" i="2"/>
  <c r="E773" i="2"/>
  <c r="K773" i="2"/>
  <c r="E774" i="2"/>
  <c r="K774" i="2"/>
  <c r="E775" i="2"/>
  <c r="K775" i="2"/>
  <c r="E776" i="2"/>
  <c r="K776" i="2"/>
  <c r="E777" i="2"/>
  <c r="K777" i="2"/>
  <c r="E778" i="2"/>
  <c r="K778" i="2"/>
  <c r="E779" i="2"/>
  <c r="K779" i="2"/>
  <c r="E780" i="2"/>
  <c r="K780" i="2"/>
  <c r="E781" i="2"/>
  <c r="K781" i="2"/>
  <c r="E782" i="2"/>
  <c r="K782" i="2"/>
  <c r="E783" i="2"/>
  <c r="K783" i="2"/>
  <c r="E784" i="2"/>
  <c r="K784" i="2"/>
  <c r="E785" i="2"/>
  <c r="K785" i="2"/>
  <c r="E786" i="2"/>
  <c r="K786" i="2"/>
  <c r="E787" i="2"/>
  <c r="K787" i="2"/>
  <c r="E788" i="2"/>
  <c r="K788" i="2"/>
  <c r="E789" i="2"/>
  <c r="K789" i="2"/>
  <c r="E790" i="2"/>
  <c r="K790" i="2"/>
  <c r="E791" i="2"/>
  <c r="K791" i="2"/>
  <c r="E792" i="2"/>
  <c r="K792" i="2"/>
  <c r="E793" i="2"/>
  <c r="K793" i="2"/>
  <c r="E794" i="2"/>
  <c r="K794" i="2"/>
  <c r="E795" i="2"/>
  <c r="K795" i="2"/>
  <c r="E796" i="2"/>
  <c r="K796" i="2"/>
  <c r="E797" i="2"/>
  <c r="K797" i="2"/>
  <c r="E798" i="2"/>
  <c r="K798" i="2"/>
  <c r="E799" i="2"/>
  <c r="K799" i="2"/>
  <c r="E800" i="2"/>
  <c r="K800" i="2"/>
  <c r="E801" i="2"/>
  <c r="K801" i="2"/>
  <c r="E802" i="2"/>
  <c r="K802" i="2"/>
  <c r="E803" i="2"/>
  <c r="K803" i="2"/>
  <c r="E804" i="2"/>
  <c r="K804" i="2"/>
  <c r="E805" i="2"/>
  <c r="K805" i="2"/>
  <c r="E806" i="2"/>
  <c r="K806" i="2"/>
  <c r="E807" i="2"/>
  <c r="K807" i="2"/>
  <c r="E808" i="2"/>
  <c r="K808" i="2"/>
  <c r="E809" i="2"/>
  <c r="K809" i="2"/>
  <c r="E810" i="2"/>
  <c r="K810" i="2"/>
  <c r="E811" i="2"/>
  <c r="K811" i="2"/>
  <c r="E812" i="2"/>
  <c r="K812" i="2"/>
  <c r="E813" i="2"/>
  <c r="K813" i="2"/>
  <c r="E814" i="2"/>
  <c r="K814" i="2"/>
  <c r="E815" i="2"/>
  <c r="K815" i="2"/>
  <c r="E816" i="2"/>
  <c r="K816" i="2"/>
  <c r="E817" i="2"/>
  <c r="K817" i="2"/>
  <c r="E818" i="2"/>
  <c r="K818" i="2"/>
  <c r="E819" i="2"/>
  <c r="K819" i="2"/>
  <c r="E820" i="2"/>
  <c r="K820" i="2"/>
  <c r="E821" i="2"/>
  <c r="K821" i="2"/>
  <c r="E822" i="2"/>
  <c r="K822" i="2"/>
  <c r="E823" i="2"/>
  <c r="K823" i="2"/>
  <c r="E824" i="2"/>
  <c r="K824" i="2"/>
  <c r="E825" i="2"/>
  <c r="K825" i="2"/>
  <c r="E826" i="2"/>
  <c r="K826" i="2"/>
  <c r="E827" i="2"/>
  <c r="K827" i="2"/>
  <c r="E828" i="2"/>
  <c r="K828" i="2"/>
  <c r="E829" i="2"/>
  <c r="K829" i="2"/>
  <c r="E830" i="2"/>
  <c r="K830" i="2"/>
  <c r="E831" i="2"/>
  <c r="K831" i="2"/>
  <c r="E832" i="2"/>
  <c r="K832" i="2"/>
  <c r="E833" i="2"/>
  <c r="K833" i="2"/>
  <c r="E834" i="2"/>
  <c r="K834" i="2"/>
  <c r="E835" i="2"/>
  <c r="K835" i="2"/>
  <c r="E836" i="2"/>
  <c r="K836" i="2"/>
  <c r="E837" i="2"/>
  <c r="K837" i="2"/>
  <c r="E838" i="2"/>
  <c r="K838" i="2"/>
  <c r="E839" i="2"/>
  <c r="K839" i="2"/>
  <c r="E840" i="2"/>
  <c r="K840" i="2"/>
  <c r="E841" i="2"/>
  <c r="K841" i="2"/>
  <c r="E842" i="2"/>
  <c r="K842" i="2"/>
  <c r="E843" i="2"/>
  <c r="K843" i="2"/>
  <c r="E844" i="2"/>
  <c r="K844" i="2"/>
  <c r="E845" i="2"/>
  <c r="K845" i="2"/>
  <c r="E846" i="2"/>
  <c r="K846" i="2"/>
  <c r="E847" i="2"/>
  <c r="K847" i="2"/>
  <c r="E848" i="2"/>
  <c r="K848" i="2"/>
  <c r="E849" i="2"/>
  <c r="K849" i="2"/>
  <c r="E850" i="2"/>
  <c r="K850" i="2"/>
  <c r="E851" i="2"/>
  <c r="K851" i="2"/>
  <c r="E852" i="2"/>
  <c r="K852" i="2"/>
  <c r="E853" i="2"/>
  <c r="K853" i="2"/>
  <c r="E854" i="2"/>
  <c r="K854" i="2"/>
  <c r="E855" i="2"/>
  <c r="K855" i="2"/>
  <c r="E856" i="2"/>
  <c r="K856" i="2"/>
  <c r="E857" i="2"/>
  <c r="K857" i="2"/>
  <c r="E858" i="2"/>
  <c r="K858" i="2"/>
  <c r="E859" i="2"/>
  <c r="K859" i="2"/>
  <c r="E860" i="2"/>
  <c r="K860" i="2"/>
  <c r="E861" i="2"/>
  <c r="K861" i="2"/>
  <c r="E862" i="2"/>
  <c r="K862" i="2"/>
  <c r="E863" i="2"/>
  <c r="K863" i="2"/>
  <c r="E864" i="2"/>
  <c r="K864" i="2"/>
  <c r="E865" i="2"/>
  <c r="K865" i="2"/>
  <c r="E866" i="2"/>
  <c r="K866" i="2"/>
  <c r="E867" i="2"/>
  <c r="K867" i="2"/>
  <c r="E868" i="2"/>
  <c r="K868" i="2"/>
  <c r="E869" i="2"/>
  <c r="K869" i="2"/>
  <c r="E870" i="2"/>
  <c r="K870" i="2"/>
  <c r="E871" i="2"/>
  <c r="K871" i="2"/>
  <c r="E872" i="2"/>
  <c r="K872" i="2"/>
  <c r="E873" i="2"/>
  <c r="K873" i="2"/>
  <c r="E874" i="2"/>
  <c r="K874" i="2"/>
  <c r="E875" i="2"/>
  <c r="K875" i="2"/>
  <c r="E876" i="2"/>
  <c r="K876" i="2"/>
  <c r="E877" i="2"/>
  <c r="K877" i="2"/>
  <c r="E878" i="2"/>
  <c r="K878" i="2"/>
  <c r="E879" i="2"/>
  <c r="K879" i="2"/>
  <c r="E880" i="2"/>
  <c r="K880" i="2"/>
  <c r="E881" i="2"/>
  <c r="K881" i="2"/>
  <c r="E882" i="2"/>
  <c r="K882" i="2"/>
  <c r="E883" i="2"/>
  <c r="K883" i="2"/>
  <c r="E884" i="2"/>
  <c r="K884" i="2"/>
  <c r="E885" i="2"/>
  <c r="K885" i="2"/>
  <c r="E886" i="2"/>
  <c r="K886" i="2"/>
  <c r="E887" i="2"/>
  <c r="K887" i="2"/>
  <c r="E888" i="2"/>
  <c r="K888" i="2"/>
  <c r="E889" i="2"/>
  <c r="K889" i="2"/>
  <c r="E890" i="2"/>
  <c r="K890" i="2"/>
  <c r="E891" i="2"/>
  <c r="K891" i="2"/>
  <c r="E892" i="2"/>
  <c r="K892" i="2"/>
  <c r="E893" i="2"/>
  <c r="K893" i="2"/>
  <c r="E894" i="2"/>
  <c r="K894" i="2"/>
  <c r="E895" i="2"/>
  <c r="K895" i="2"/>
  <c r="E896" i="2"/>
  <c r="K896" i="2"/>
  <c r="E897" i="2"/>
  <c r="K897" i="2"/>
  <c r="E898" i="2"/>
  <c r="K898" i="2"/>
  <c r="E899" i="2"/>
  <c r="K899" i="2"/>
  <c r="E900" i="2"/>
  <c r="K900" i="2"/>
  <c r="E901" i="2"/>
  <c r="K901" i="2"/>
  <c r="E902" i="2"/>
  <c r="K902" i="2"/>
  <c r="E903" i="2"/>
  <c r="K903" i="2"/>
  <c r="E904" i="2"/>
  <c r="K904" i="2"/>
  <c r="E905" i="2"/>
  <c r="K905" i="2"/>
  <c r="E906" i="2"/>
  <c r="K906" i="2"/>
  <c r="E907" i="2"/>
  <c r="K907" i="2"/>
  <c r="E908" i="2"/>
  <c r="K908" i="2"/>
  <c r="E909" i="2"/>
  <c r="K909" i="2"/>
  <c r="E910" i="2"/>
  <c r="K910" i="2"/>
  <c r="E911" i="2"/>
  <c r="K911" i="2"/>
  <c r="E912" i="2"/>
  <c r="K912" i="2"/>
  <c r="E913" i="2"/>
  <c r="K913" i="2"/>
  <c r="E914" i="2"/>
  <c r="K914" i="2"/>
  <c r="E915" i="2"/>
  <c r="K915" i="2"/>
  <c r="E916" i="2"/>
  <c r="K916" i="2"/>
  <c r="E917" i="2"/>
  <c r="K917" i="2"/>
  <c r="E918" i="2"/>
  <c r="K918" i="2"/>
  <c r="E919" i="2"/>
  <c r="K919" i="2"/>
  <c r="E920" i="2"/>
  <c r="K920" i="2"/>
  <c r="E921" i="2"/>
  <c r="K921" i="2"/>
  <c r="E922" i="2"/>
  <c r="K922" i="2"/>
  <c r="E923" i="2"/>
  <c r="K923" i="2"/>
  <c r="E924" i="2"/>
  <c r="K924" i="2"/>
  <c r="E925" i="2"/>
  <c r="K925" i="2"/>
  <c r="E926" i="2"/>
  <c r="K926" i="2"/>
  <c r="E927" i="2"/>
  <c r="K927" i="2"/>
  <c r="E928" i="2"/>
  <c r="K928" i="2"/>
  <c r="E929" i="2"/>
  <c r="K929" i="2"/>
  <c r="E930" i="2"/>
  <c r="K930" i="2"/>
  <c r="E931" i="2"/>
  <c r="K931" i="2"/>
  <c r="E932" i="2"/>
  <c r="K932" i="2"/>
  <c r="E933" i="2"/>
  <c r="K933" i="2"/>
  <c r="E934" i="2"/>
  <c r="K934" i="2"/>
  <c r="E935" i="2"/>
  <c r="K935" i="2"/>
  <c r="E936" i="2"/>
  <c r="K936" i="2"/>
  <c r="E937" i="2"/>
  <c r="K937" i="2"/>
  <c r="E938" i="2"/>
  <c r="K938" i="2"/>
  <c r="E939" i="2"/>
  <c r="K939" i="2"/>
  <c r="E940" i="2"/>
  <c r="K940" i="2"/>
  <c r="E941" i="2"/>
  <c r="K941" i="2"/>
  <c r="E942" i="2"/>
  <c r="K942" i="2"/>
  <c r="E943" i="2"/>
  <c r="K943" i="2"/>
  <c r="E944" i="2"/>
  <c r="K944" i="2"/>
  <c r="E945" i="2"/>
  <c r="K945" i="2"/>
  <c r="E946" i="2"/>
  <c r="K946" i="2"/>
  <c r="E947" i="2"/>
  <c r="K947" i="2"/>
  <c r="E948" i="2"/>
  <c r="K948" i="2"/>
  <c r="E949" i="2"/>
  <c r="K949" i="2"/>
  <c r="E950" i="2"/>
  <c r="K950" i="2"/>
  <c r="E951" i="2"/>
  <c r="K951" i="2"/>
  <c r="E952" i="2"/>
  <c r="K952" i="2"/>
  <c r="E953" i="2"/>
  <c r="K953" i="2"/>
  <c r="E954" i="2"/>
  <c r="K954" i="2"/>
  <c r="E955" i="2"/>
  <c r="K955" i="2"/>
  <c r="E956" i="2"/>
  <c r="K956" i="2"/>
  <c r="E957" i="2"/>
  <c r="K957" i="2"/>
  <c r="E958" i="2"/>
  <c r="K958" i="2"/>
  <c r="E959" i="2"/>
  <c r="K959" i="2"/>
  <c r="E960" i="2"/>
  <c r="K960" i="2"/>
  <c r="E961" i="2"/>
  <c r="K961" i="2"/>
  <c r="E962" i="2"/>
  <c r="K962" i="2"/>
  <c r="E963" i="2"/>
  <c r="K963" i="2"/>
  <c r="E964" i="2"/>
  <c r="K964" i="2"/>
  <c r="E965" i="2"/>
  <c r="K965" i="2"/>
  <c r="E966" i="2"/>
  <c r="K966" i="2"/>
  <c r="E967" i="2"/>
  <c r="K967" i="2"/>
  <c r="E968" i="2"/>
  <c r="K968" i="2"/>
  <c r="E969" i="2"/>
  <c r="K969" i="2"/>
  <c r="E970" i="2"/>
  <c r="K970" i="2"/>
  <c r="E971" i="2"/>
  <c r="K971" i="2"/>
  <c r="E972" i="2"/>
  <c r="K972" i="2"/>
  <c r="E973" i="2"/>
  <c r="K973" i="2"/>
  <c r="E974" i="2"/>
  <c r="K974" i="2"/>
  <c r="E975" i="2"/>
  <c r="K975" i="2"/>
  <c r="E976" i="2"/>
  <c r="K976" i="2"/>
  <c r="E977" i="2"/>
  <c r="K977" i="2"/>
  <c r="E978" i="2"/>
  <c r="K978" i="2"/>
  <c r="E979" i="2"/>
  <c r="K979" i="2"/>
  <c r="E980" i="2"/>
  <c r="K980" i="2"/>
  <c r="E981" i="2"/>
  <c r="K981" i="2"/>
  <c r="E982" i="2"/>
  <c r="K982" i="2"/>
  <c r="E983" i="2"/>
  <c r="K983" i="2"/>
  <c r="E984" i="2"/>
  <c r="K984" i="2"/>
  <c r="E985" i="2"/>
  <c r="K985" i="2"/>
  <c r="E986" i="2"/>
  <c r="K986" i="2"/>
  <c r="E987" i="2"/>
  <c r="K987" i="2"/>
  <c r="E988" i="2"/>
  <c r="K988" i="2"/>
  <c r="E989" i="2"/>
  <c r="K989" i="2"/>
  <c r="E990" i="2"/>
  <c r="K990" i="2"/>
  <c r="E991" i="2"/>
  <c r="K991" i="2"/>
  <c r="E992" i="2"/>
  <c r="K992" i="2"/>
  <c r="E993" i="2"/>
  <c r="K993" i="2"/>
  <c r="E994" i="2"/>
  <c r="K994" i="2"/>
  <c r="E995" i="2"/>
  <c r="K995" i="2"/>
  <c r="E996" i="2"/>
  <c r="K996" i="2"/>
  <c r="E997" i="2"/>
  <c r="K997" i="2"/>
  <c r="E998" i="2"/>
  <c r="K998" i="2"/>
  <c r="E999" i="2"/>
  <c r="K999" i="2"/>
  <c r="E1000" i="2"/>
  <c r="K1000" i="2"/>
  <c r="E1001" i="2"/>
  <c r="K1001" i="2"/>
  <c r="E1002" i="2"/>
  <c r="K1002" i="2"/>
  <c r="E1003" i="2"/>
  <c r="K1003" i="2"/>
  <c r="E1004" i="2"/>
  <c r="K1004" i="2"/>
  <c r="E1005" i="2"/>
  <c r="K1005" i="2"/>
  <c r="E1006" i="2"/>
  <c r="K1006" i="2"/>
  <c r="E1007" i="2"/>
  <c r="K1007" i="2"/>
  <c r="E1008" i="2"/>
  <c r="K1008" i="2"/>
  <c r="E1009" i="2"/>
  <c r="K1009" i="2"/>
  <c r="E1010" i="2"/>
  <c r="K1010" i="2"/>
  <c r="E1011" i="2"/>
  <c r="K1011" i="2"/>
  <c r="E1012" i="2"/>
  <c r="K1012" i="2"/>
  <c r="E1013" i="2"/>
  <c r="K1013" i="2"/>
  <c r="E1014" i="2"/>
  <c r="K1014" i="2"/>
  <c r="E1015" i="2"/>
  <c r="K1015" i="2"/>
  <c r="E1016" i="2"/>
  <c r="K1016" i="2"/>
  <c r="E1017" i="2"/>
  <c r="K1017" i="2"/>
  <c r="E1018" i="2"/>
  <c r="K1018" i="2"/>
  <c r="E1019" i="2"/>
  <c r="K1019" i="2"/>
  <c r="E1020" i="2"/>
  <c r="K1020" i="2"/>
  <c r="E1021" i="2"/>
  <c r="K1021" i="2"/>
  <c r="E1022" i="2"/>
  <c r="K1022" i="2"/>
  <c r="E1023" i="2"/>
  <c r="K1023" i="2"/>
  <c r="E1024" i="2"/>
  <c r="K1024" i="2"/>
  <c r="E1025" i="2"/>
  <c r="K1025" i="2"/>
  <c r="E1026" i="2"/>
  <c r="K1026" i="2"/>
  <c r="E1027" i="2"/>
  <c r="K1027" i="2"/>
  <c r="E1028" i="2"/>
  <c r="K1028" i="2"/>
  <c r="E1029" i="2"/>
  <c r="K1029" i="2"/>
  <c r="E1030" i="2"/>
  <c r="K1030" i="2"/>
  <c r="E1031" i="2"/>
  <c r="K1031" i="2"/>
  <c r="E1032" i="2"/>
  <c r="K1032" i="2"/>
  <c r="E1033" i="2"/>
  <c r="K1033" i="2"/>
  <c r="E1034" i="2"/>
  <c r="K1034" i="2"/>
  <c r="E1035" i="2"/>
  <c r="K1035" i="2"/>
  <c r="E1036" i="2"/>
  <c r="K1036" i="2"/>
  <c r="E1037" i="2"/>
  <c r="K1037" i="2"/>
  <c r="E1038" i="2"/>
  <c r="K1038" i="2"/>
  <c r="E1039" i="2"/>
  <c r="K1039" i="2"/>
  <c r="E1040" i="2"/>
  <c r="K1040" i="2"/>
  <c r="E1041" i="2"/>
  <c r="K1041" i="2"/>
  <c r="E1042" i="2"/>
  <c r="K1042" i="2"/>
  <c r="E1043" i="2"/>
  <c r="K1043" i="2"/>
  <c r="E1044" i="2"/>
  <c r="K1044" i="2"/>
  <c r="E1045" i="2"/>
  <c r="K1045" i="2"/>
  <c r="E1046" i="2"/>
  <c r="K1046" i="2"/>
  <c r="E1047" i="2"/>
  <c r="K1047" i="2"/>
  <c r="E1048" i="2"/>
  <c r="K1048" i="2"/>
  <c r="E1049" i="2"/>
  <c r="K1049" i="2"/>
  <c r="E1050" i="2"/>
  <c r="K1050" i="2"/>
  <c r="E1051" i="2"/>
  <c r="K1051" i="2"/>
  <c r="E1052" i="2"/>
  <c r="K1052" i="2"/>
  <c r="E1053" i="2"/>
  <c r="K1053" i="2"/>
  <c r="E1054" i="2"/>
  <c r="K1054" i="2"/>
  <c r="E1055" i="2"/>
  <c r="K1055" i="2"/>
  <c r="E1056" i="2"/>
  <c r="K1056" i="2"/>
  <c r="E1057" i="2"/>
  <c r="K1057" i="2"/>
  <c r="E1058" i="2"/>
  <c r="K1058" i="2"/>
  <c r="E1059" i="2"/>
  <c r="K1059" i="2"/>
  <c r="E1060" i="2"/>
  <c r="K1060" i="2"/>
  <c r="E1061" i="2"/>
  <c r="K1061" i="2"/>
  <c r="E1062" i="2"/>
  <c r="K1062" i="2"/>
  <c r="E1063" i="2"/>
  <c r="K1063" i="2"/>
  <c r="E1064" i="2"/>
  <c r="K1064" i="2"/>
  <c r="E1065" i="2"/>
  <c r="K1065" i="2"/>
  <c r="E1066" i="2"/>
  <c r="K1066" i="2"/>
  <c r="E1067" i="2"/>
  <c r="K1067" i="2"/>
  <c r="E1068" i="2"/>
  <c r="K1068" i="2"/>
  <c r="E1069" i="2"/>
  <c r="K1069" i="2"/>
  <c r="E1070" i="2"/>
  <c r="K1070" i="2"/>
  <c r="E1071" i="2"/>
  <c r="K1071" i="2"/>
  <c r="E1072" i="2"/>
  <c r="K1072" i="2"/>
  <c r="E1073" i="2"/>
  <c r="K1073" i="2"/>
  <c r="E1074" i="2"/>
  <c r="K1074" i="2"/>
  <c r="E1075" i="2"/>
  <c r="K1075" i="2"/>
  <c r="E1076" i="2"/>
  <c r="K1076" i="2"/>
  <c r="E1077" i="2"/>
  <c r="K1077" i="2"/>
  <c r="E1078" i="2"/>
  <c r="K1078" i="2"/>
  <c r="E1079" i="2"/>
  <c r="K1079" i="2"/>
  <c r="E1080" i="2"/>
  <c r="K1080" i="2"/>
  <c r="E1081" i="2"/>
  <c r="K1081" i="2"/>
  <c r="E1082" i="2"/>
  <c r="K1082" i="2"/>
  <c r="E1083" i="2"/>
  <c r="K1083" i="2"/>
  <c r="E1084" i="2"/>
  <c r="K1084" i="2"/>
  <c r="E1085" i="2"/>
  <c r="K1085" i="2"/>
  <c r="E1086" i="2"/>
  <c r="K1086" i="2"/>
  <c r="E1087" i="2"/>
  <c r="K1087" i="2"/>
  <c r="E1088" i="2"/>
  <c r="K1088" i="2"/>
  <c r="E1089" i="2"/>
  <c r="K1089" i="2"/>
  <c r="E1090" i="2"/>
  <c r="K1090" i="2"/>
  <c r="E1091" i="2"/>
  <c r="K1091" i="2"/>
  <c r="E1092" i="2"/>
  <c r="K1092" i="2"/>
  <c r="E1093" i="2"/>
  <c r="K1093" i="2"/>
  <c r="E1094" i="2"/>
  <c r="K1094" i="2"/>
  <c r="E1095" i="2"/>
  <c r="K1095" i="2"/>
  <c r="E1096" i="2"/>
  <c r="K1096" i="2"/>
  <c r="E1097" i="2"/>
  <c r="K1097" i="2"/>
  <c r="E1098" i="2"/>
  <c r="K1098" i="2"/>
  <c r="E1099" i="2"/>
  <c r="K1099" i="2"/>
  <c r="E1100" i="2"/>
  <c r="K1100" i="2"/>
  <c r="E1101" i="2"/>
  <c r="K1101" i="2"/>
  <c r="E1102" i="2"/>
  <c r="K1102" i="2"/>
  <c r="E1103" i="2"/>
  <c r="K1103" i="2"/>
  <c r="E1104" i="2"/>
  <c r="K1104" i="2"/>
  <c r="E1105" i="2"/>
  <c r="K1105" i="2"/>
  <c r="E1106" i="2"/>
  <c r="K1106" i="2"/>
  <c r="E1107" i="2"/>
  <c r="K1107" i="2"/>
  <c r="E1108" i="2"/>
  <c r="K1108" i="2"/>
  <c r="E1109" i="2"/>
  <c r="K1109" i="2"/>
  <c r="E1110" i="2"/>
  <c r="K1110" i="2"/>
  <c r="E1111" i="2"/>
  <c r="K1111" i="2"/>
  <c r="E1112" i="2"/>
  <c r="K1112" i="2"/>
  <c r="E1113" i="2"/>
  <c r="K1113" i="2"/>
  <c r="E1114" i="2"/>
  <c r="K1114" i="2"/>
  <c r="E1115" i="2"/>
  <c r="K1115" i="2"/>
  <c r="E1116" i="2"/>
  <c r="K1116" i="2"/>
  <c r="E1117" i="2"/>
  <c r="K1117" i="2"/>
  <c r="E1118" i="2"/>
  <c r="K1118" i="2"/>
  <c r="E1119" i="2"/>
  <c r="K1119" i="2"/>
  <c r="E1120" i="2"/>
  <c r="K1120" i="2"/>
  <c r="E1121" i="2"/>
  <c r="K1121" i="2"/>
  <c r="E1122" i="2"/>
  <c r="K1122" i="2"/>
  <c r="E1123" i="2"/>
  <c r="K1123" i="2"/>
  <c r="E1124" i="2"/>
  <c r="K1124" i="2"/>
  <c r="E1125" i="2"/>
  <c r="K1125" i="2"/>
  <c r="E1126" i="2"/>
  <c r="K1126" i="2"/>
  <c r="E1127" i="2"/>
  <c r="K1127" i="2"/>
  <c r="E1128" i="2"/>
  <c r="K1128" i="2"/>
  <c r="E1129" i="2"/>
  <c r="K1129" i="2"/>
  <c r="E1130" i="2"/>
  <c r="K1130" i="2"/>
  <c r="E1131" i="2"/>
  <c r="K1131" i="2"/>
  <c r="E1132" i="2"/>
  <c r="K1132" i="2"/>
  <c r="E1133" i="2"/>
  <c r="K1133" i="2"/>
  <c r="E1134" i="2"/>
  <c r="K1134" i="2"/>
  <c r="E1135" i="2"/>
  <c r="K1135" i="2"/>
  <c r="E1136" i="2"/>
  <c r="K1136" i="2"/>
  <c r="E1137" i="2"/>
  <c r="K1137" i="2"/>
  <c r="E1138" i="2"/>
  <c r="K1138" i="2"/>
  <c r="E1139" i="2"/>
  <c r="K1139" i="2"/>
  <c r="E1140" i="2"/>
  <c r="K1140" i="2"/>
  <c r="E1141" i="2"/>
  <c r="K1141" i="2"/>
  <c r="E1142" i="2"/>
  <c r="K1142" i="2"/>
  <c r="E1143" i="2"/>
  <c r="K1143" i="2"/>
  <c r="E1144" i="2"/>
  <c r="K1144" i="2"/>
  <c r="E1145" i="2"/>
  <c r="K1145" i="2"/>
  <c r="E1146" i="2"/>
  <c r="K1146" i="2"/>
  <c r="E1147" i="2"/>
  <c r="K1147" i="2"/>
  <c r="E1148" i="2"/>
  <c r="K1148" i="2"/>
  <c r="E1149" i="2"/>
  <c r="K1149" i="2"/>
  <c r="E1150" i="2"/>
  <c r="K1150" i="2"/>
  <c r="E1151" i="2"/>
  <c r="K1151" i="2"/>
  <c r="E1152" i="2"/>
  <c r="K1152" i="2"/>
  <c r="E1153" i="2"/>
  <c r="K1153" i="2"/>
  <c r="E1154" i="2"/>
  <c r="K1154" i="2"/>
  <c r="E1155" i="2"/>
  <c r="K1155" i="2"/>
  <c r="E1156" i="2"/>
  <c r="K1156" i="2"/>
  <c r="E1157" i="2"/>
  <c r="K1157" i="2"/>
  <c r="E1158" i="2"/>
  <c r="K1158" i="2"/>
  <c r="E1159" i="2"/>
  <c r="K1159" i="2"/>
  <c r="E1160" i="2"/>
  <c r="K1160" i="2"/>
  <c r="E1161" i="2"/>
  <c r="K1161" i="2"/>
  <c r="E1162" i="2"/>
  <c r="K1162" i="2"/>
  <c r="E1163" i="2"/>
  <c r="K1163" i="2"/>
  <c r="E1164" i="2"/>
  <c r="K1164" i="2"/>
  <c r="E1165" i="2"/>
  <c r="K1165" i="2"/>
  <c r="E1166" i="2"/>
  <c r="K1166" i="2"/>
  <c r="E1167" i="2"/>
  <c r="K1167" i="2"/>
  <c r="E1168" i="2"/>
  <c r="K1168" i="2"/>
  <c r="E1169" i="2"/>
  <c r="K1169" i="2"/>
  <c r="E1170" i="2"/>
  <c r="K1170" i="2"/>
  <c r="E1171" i="2"/>
  <c r="K1171" i="2"/>
  <c r="E1172" i="2"/>
  <c r="K1172" i="2"/>
  <c r="E1173" i="2"/>
  <c r="K1173" i="2"/>
  <c r="E1174" i="2"/>
  <c r="K1174" i="2"/>
  <c r="E1175" i="2"/>
  <c r="K1175" i="2"/>
  <c r="E1176" i="2"/>
  <c r="K1176" i="2"/>
  <c r="E1177" i="2"/>
  <c r="K1177" i="2"/>
  <c r="E1178" i="2"/>
  <c r="K1178" i="2"/>
  <c r="E1179" i="2"/>
  <c r="K1179" i="2"/>
  <c r="E1180" i="2"/>
  <c r="K1180" i="2"/>
  <c r="E1181" i="2"/>
  <c r="K1181" i="2"/>
  <c r="E1182" i="2"/>
  <c r="K1182" i="2"/>
  <c r="E1183" i="2"/>
  <c r="K1183" i="2"/>
  <c r="E1184" i="2"/>
  <c r="K1184" i="2"/>
  <c r="E1185" i="2"/>
  <c r="K1185" i="2"/>
  <c r="E1186" i="2"/>
  <c r="K1186" i="2"/>
  <c r="E1187" i="2"/>
  <c r="K1187" i="2"/>
  <c r="E1188" i="2"/>
  <c r="K1188" i="2"/>
  <c r="E1189" i="2"/>
  <c r="K1189" i="2"/>
  <c r="E1190" i="2"/>
  <c r="K1190" i="2"/>
  <c r="E1191" i="2"/>
  <c r="K1191" i="2"/>
  <c r="E1192" i="2"/>
  <c r="K1192" i="2"/>
  <c r="E1193" i="2"/>
  <c r="K1193" i="2"/>
  <c r="E1194" i="2"/>
  <c r="K1194" i="2"/>
  <c r="E1195" i="2"/>
  <c r="K1195" i="2"/>
  <c r="E1196" i="2"/>
  <c r="K1196" i="2"/>
  <c r="E1197" i="2"/>
  <c r="K1197" i="2"/>
  <c r="E1198" i="2"/>
  <c r="K1198" i="2"/>
  <c r="E1199" i="2"/>
  <c r="K1199" i="2"/>
  <c r="E1200" i="2"/>
  <c r="K1200" i="2"/>
  <c r="E1201" i="2"/>
  <c r="K1201" i="2"/>
  <c r="E1202" i="2"/>
  <c r="K1202" i="2"/>
  <c r="E1203" i="2"/>
  <c r="K1203" i="2"/>
  <c r="E1204" i="2"/>
  <c r="K1204" i="2"/>
  <c r="E1205" i="2"/>
  <c r="K1205" i="2"/>
  <c r="E1206" i="2"/>
  <c r="K1206" i="2"/>
  <c r="E1207" i="2"/>
  <c r="K1207" i="2"/>
  <c r="E1208" i="2"/>
  <c r="K1208" i="2"/>
  <c r="E1209" i="2"/>
  <c r="K1209" i="2"/>
  <c r="E1210" i="2"/>
  <c r="K1210" i="2"/>
  <c r="E1211" i="2"/>
  <c r="K1211" i="2"/>
  <c r="E1212" i="2"/>
  <c r="K1212" i="2"/>
  <c r="E1213" i="2"/>
  <c r="K1213" i="2"/>
  <c r="E1214" i="2"/>
  <c r="K1214" i="2"/>
  <c r="E1215" i="2"/>
  <c r="K1215" i="2"/>
  <c r="E1216" i="2"/>
  <c r="K1216" i="2"/>
  <c r="E1217" i="2"/>
  <c r="K1217" i="2"/>
  <c r="E1218" i="2"/>
  <c r="K1218" i="2"/>
  <c r="E1219" i="2"/>
  <c r="K1219" i="2"/>
  <c r="E1220" i="2"/>
  <c r="K1220" i="2"/>
  <c r="E1221" i="2"/>
  <c r="K1221" i="2"/>
  <c r="E1222" i="2"/>
  <c r="K1222" i="2"/>
  <c r="E1223" i="2"/>
  <c r="K1223" i="2"/>
  <c r="E1224" i="2"/>
  <c r="K1224" i="2"/>
  <c r="E1225" i="2"/>
  <c r="K1225" i="2"/>
  <c r="E1226" i="2"/>
  <c r="K1226" i="2"/>
  <c r="E1227" i="2"/>
  <c r="K1227" i="2"/>
  <c r="E1228" i="2"/>
  <c r="K1228" i="2"/>
  <c r="E1229" i="2"/>
  <c r="K1229" i="2"/>
  <c r="E1230" i="2"/>
  <c r="K1230" i="2"/>
  <c r="E1231" i="2"/>
  <c r="K1231" i="2"/>
  <c r="E1232" i="2"/>
  <c r="K1232" i="2"/>
  <c r="E1233" i="2"/>
  <c r="K1233" i="2"/>
  <c r="E1234" i="2"/>
  <c r="K1234" i="2"/>
  <c r="E1235" i="2"/>
  <c r="K1235" i="2"/>
  <c r="E1236" i="2"/>
  <c r="K1236" i="2"/>
  <c r="E1237" i="2"/>
  <c r="K1237" i="2"/>
  <c r="E1238" i="2"/>
  <c r="K1238" i="2"/>
  <c r="E1239" i="2"/>
  <c r="K1239" i="2"/>
  <c r="E1240" i="2"/>
  <c r="K1240" i="2"/>
  <c r="E1241" i="2"/>
  <c r="K1241" i="2"/>
  <c r="E1242" i="2"/>
  <c r="K1242" i="2"/>
  <c r="E1243" i="2"/>
  <c r="K1243" i="2"/>
  <c r="E1244" i="2"/>
  <c r="K1244" i="2"/>
  <c r="E1245" i="2"/>
  <c r="K1245" i="2"/>
  <c r="E1246" i="2"/>
  <c r="K1246" i="2"/>
  <c r="E1247" i="2"/>
  <c r="K1247" i="2"/>
  <c r="E1248" i="2"/>
  <c r="K1248" i="2"/>
  <c r="E1249" i="2"/>
  <c r="K1249" i="2"/>
  <c r="E1250" i="2"/>
  <c r="K1250" i="2"/>
  <c r="E1251" i="2"/>
  <c r="K1251" i="2"/>
  <c r="E1252" i="2"/>
  <c r="K1252" i="2"/>
  <c r="E1253" i="2"/>
  <c r="K1253" i="2"/>
  <c r="E1254" i="2"/>
  <c r="K1254" i="2"/>
  <c r="E1255" i="2"/>
  <c r="K1255" i="2"/>
  <c r="E1256" i="2"/>
  <c r="K1256" i="2"/>
  <c r="E1257" i="2"/>
  <c r="K1257" i="2"/>
  <c r="E1258" i="2"/>
  <c r="K1258" i="2"/>
  <c r="E1259" i="2"/>
  <c r="K1259" i="2"/>
  <c r="E1260" i="2"/>
  <c r="K1260" i="2"/>
  <c r="E1261" i="2"/>
  <c r="K1261" i="2"/>
  <c r="E1262" i="2"/>
  <c r="K1262" i="2"/>
  <c r="E1263" i="2"/>
  <c r="K1263" i="2"/>
  <c r="E1264" i="2"/>
  <c r="K1264" i="2"/>
  <c r="E1265" i="2"/>
  <c r="K1265" i="2"/>
  <c r="E1266" i="2"/>
  <c r="K1266" i="2"/>
  <c r="E1267" i="2"/>
  <c r="K1267" i="2"/>
  <c r="E1268" i="2"/>
  <c r="K1268" i="2"/>
  <c r="E1269" i="2"/>
  <c r="K1269" i="2"/>
  <c r="E1270" i="2"/>
  <c r="K1270" i="2"/>
  <c r="E1271" i="2"/>
  <c r="K1271" i="2"/>
  <c r="E1272" i="2"/>
  <c r="K1272" i="2"/>
  <c r="E1273" i="2"/>
  <c r="K1273" i="2"/>
  <c r="E1274" i="2"/>
  <c r="K1274" i="2"/>
  <c r="E1275" i="2"/>
  <c r="K1275" i="2"/>
  <c r="E1276" i="2"/>
  <c r="K1276" i="2"/>
  <c r="E1277" i="2"/>
  <c r="K1277" i="2"/>
  <c r="E1278" i="2"/>
  <c r="K1278" i="2"/>
  <c r="E1279" i="2"/>
  <c r="K1279" i="2"/>
  <c r="E1280" i="2"/>
  <c r="K1280" i="2"/>
  <c r="E1281" i="2"/>
  <c r="K1281" i="2"/>
  <c r="E1282" i="2"/>
  <c r="K1282" i="2"/>
  <c r="E1283" i="2"/>
  <c r="K1283" i="2"/>
  <c r="E1284" i="2"/>
  <c r="K1284" i="2"/>
  <c r="E1285" i="2"/>
  <c r="K1285" i="2"/>
  <c r="E1286" i="2"/>
  <c r="K1286" i="2"/>
  <c r="E1287" i="2"/>
  <c r="K1287" i="2"/>
  <c r="E1288" i="2"/>
  <c r="K1288" i="2"/>
  <c r="E1289" i="2"/>
  <c r="K1289" i="2"/>
  <c r="E1290" i="2"/>
  <c r="K1290" i="2"/>
  <c r="E1291" i="2"/>
  <c r="K1291" i="2"/>
  <c r="E1292" i="2"/>
  <c r="K1292" i="2"/>
  <c r="E1293" i="2"/>
  <c r="K1293" i="2"/>
  <c r="E1294" i="2"/>
  <c r="K1294" i="2"/>
  <c r="E1295" i="2"/>
  <c r="K1295" i="2"/>
  <c r="E1296" i="2"/>
  <c r="K1296" i="2"/>
  <c r="E1297" i="2"/>
  <c r="K1297" i="2"/>
  <c r="E1298" i="2"/>
  <c r="K1298" i="2"/>
  <c r="E1299" i="2"/>
  <c r="K1299" i="2"/>
  <c r="E1300" i="2"/>
  <c r="K1300" i="2"/>
  <c r="E1301" i="2"/>
  <c r="K1301" i="2"/>
  <c r="E1302" i="2"/>
  <c r="K1302" i="2"/>
  <c r="E1303" i="2"/>
  <c r="K1303" i="2"/>
  <c r="E1304" i="2"/>
  <c r="K1304" i="2"/>
  <c r="E1305" i="2"/>
  <c r="K1305" i="2"/>
  <c r="E1306" i="2"/>
  <c r="K1306" i="2"/>
  <c r="E1307" i="2"/>
  <c r="K1307" i="2"/>
  <c r="E1308" i="2"/>
  <c r="K1308" i="2"/>
  <c r="E1309" i="2"/>
  <c r="K1309" i="2"/>
  <c r="E1310" i="2"/>
  <c r="K1310" i="2"/>
  <c r="E1311" i="2"/>
  <c r="K1311" i="2"/>
  <c r="E1312" i="2"/>
  <c r="K1312" i="2"/>
  <c r="E1313" i="2"/>
  <c r="K1313" i="2"/>
  <c r="E1314" i="2"/>
  <c r="K1314" i="2"/>
  <c r="E1315" i="2"/>
  <c r="K1315" i="2"/>
  <c r="E1316" i="2"/>
  <c r="K1316" i="2"/>
  <c r="E1317" i="2"/>
  <c r="K1317" i="2"/>
  <c r="E1318" i="2"/>
  <c r="K1318" i="2"/>
  <c r="E1319" i="2"/>
  <c r="K1319" i="2"/>
  <c r="E1320" i="2"/>
  <c r="K1320" i="2"/>
  <c r="E1321" i="2"/>
  <c r="K1321" i="2"/>
  <c r="E1322" i="2"/>
  <c r="K1322" i="2"/>
  <c r="E1323" i="2"/>
  <c r="K1323" i="2"/>
  <c r="E1324" i="2"/>
  <c r="K1324" i="2"/>
  <c r="E1325" i="2"/>
  <c r="K1325" i="2"/>
  <c r="E1326" i="2"/>
  <c r="K1326" i="2"/>
  <c r="E1327" i="2"/>
  <c r="K1327" i="2"/>
  <c r="E1328" i="2"/>
  <c r="K1328" i="2"/>
  <c r="E1329" i="2"/>
  <c r="K1329" i="2"/>
  <c r="E1330" i="2"/>
  <c r="K1330" i="2"/>
  <c r="E1331" i="2"/>
  <c r="K1331" i="2"/>
  <c r="E1332" i="2"/>
  <c r="K1332" i="2"/>
  <c r="E1333" i="2"/>
  <c r="K1333" i="2"/>
  <c r="E1334" i="2"/>
  <c r="K1334" i="2"/>
  <c r="E1335" i="2"/>
  <c r="K1335" i="2"/>
  <c r="E1336" i="2"/>
  <c r="K1336" i="2"/>
  <c r="E1337" i="2"/>
  <c r="K1337" i="2"/>
  <c r="E1338" i="2"/>
  <c r="K1338" i="2"/>
  <c r="E1339" i="2"/>
  <c r="K1339" i="2"/>
  <c r="E1340" i="2"/>
  <c r="K1340" i="2"/>
  <c r="E1341" i="2"/>
  <c r="K1341" i="2"/>
  <c r="E1342" i="2"/>
  <c r="K1342" i="2"/>
  <c r="E1343" i="2"/>
  <c r="K1343" i="2"/>
  <c r="E1344" i="2"/>
  <c r="K1344" i="2"/>
  <c r="E1345" i="2"/>
  <c r="K1345" i="2"/>
  <c r="E1346" i="2"/>
  <c r="K1346" i="2"/>
  <c r="E1347" i="2"/>
  <c r="K1347" i="2"/>
  <c r="E1348" i="2"/>
  <c r="K1348" i="2"/>
  <c r="E1349" i="2"/>
  <c r="K1349" i="2"/>
  <c r="E1350" i="2"/>
  <c r="K1350" i="2"/>
  <c r="E1351" i="2"/>
  <c r="K1351" i="2"/>
  <c r="E1352" i="2"/>
  <c r="K1352" i="2"/>
  <c r="E1353" i="2"/>
  <c r="K1353" i="2"/>
  <c r="E1354" i="2"/>
  <c r="K1354" i="2"/>
  <c r="E1355" i="2"/>
  <c r="K1355" i="2"/>
  <c r="E1356" i="2"/>
  <c r="K1356" i="2"/>
  <c r="E1357" i="2"/>
  <c r="K1357" i="2"/>
  <c r="E1358" i="2"/>
  <c r="K1358" i="2"/>
  <c r="E1359" i="2"/>
  <c r="K1359" i="2"/>
  <c r="E1360" i="2"/>
  <c r="K1360" i="2"/>
  <c r="E1361" i="2"/>
  <c r="K1361" i="2"/>
  <c r="E1362" i="2"/>
  <c r="K1362" i="2"/>
  <c r="E1363" i="2"/>
  <c r="K1363" i="2"/>
  <c r="E1364" i="2"/>
  <c r="K1364" i="2"/>
  <c r="E1365" i="2"/>
  <c r="K1365" i="2"/>
  <c r="E1366" i="2"/>
  <c r="K1366" i="2"/>
  <c r="E1367" i="2"/>
  <c r="K1367" i="2"/>
  <c r="E1368" i="2"/>
  <c r="K1368" i="2"/>
  <c r="E1369" i="2"/>
  <c r="K1369" i="2"/>
  <c r="E1370" i="2"/>
  <c r="K1370" i="2"/>
  <c r="E1371" i="2"/>
  <c r="K1371" i="2"/>
  <c r="E1372" i="2"/>
  <c r="K1372" i="2"/>
  <c r="E1373" i="2"/>
  <c r="K1373" i="2"/>
  <c r="E1374" i="2"/>
  <c r="K1374" i="2"/>
  <c r="E1375" i="2"/>
  <c r="K1375" i="2"/>
  <c r="E1376" i="2"/>
  <c r="K1376" i="2"/>
  <c r="E1377" i="2"/>
  <c r="K1377" i="2"/>
  <c r="E1378" i="2"/>
  <c r="K1378" i="2"/>
  <c r="E1379" i="2"/>
  <c r="K1379" i="2"/>
  <c r="E1380" i="2"/>
  <c r="K1380" i="2"/>
  <c r="E1381" i="2"/>
  <c r="K1381" i="2"/>
  <c r="E1382" i="2"/>
  <c r="K1382" i="2"/>
  <c r="E1383" i="2"/>
  <c r="K1383" i="2"/>
  <c r="E1384" i="2"/>
  <c r="K1384" i="2"/>
  <c r="E1385" i="2"/>
  <c r="K1385" i="2"/>
  <c r="E1386" i="2"/>
  <c r="K1386" i="2"/>
  <c r="E1387" i="2"/>
  <c r="K1387" i="2"/>
  <c r="E1388" i="2"/>
  <c r="K1388" i="2"/>
  <c r="E1389" i="2"/>
  <c r="K1389" i="2"/>
  <c r="E1390" i="2"/>
  <c r="K1390" i="2"/>
  <c r="E1391" i="2"/>
  <c r="K1391" i="2"/>
  <c r="E1392" i="2"/>
  <c r="K1392" i="2"/>
  <c r="E1393" i="2"/>
  <c r="K1393" i="2"/>
  <c r="E1394" i="2"/>
  <c r="K1394" i="2"/>
  <c r="E1395" i="2"/>
  <c r="K1395" i="2"/>
  <c r="E1396" i="2"/>
  <c r="K1396" i="2"/>
  <c r="E1397" i="2"/>
  <c r="K1397" i="2"/>
  <c r="E1398" i="2"/>
  <c r="K1398" i="2"/>
  <c r="E1399" i="2"/>
  <c r="K1399" i="2"/>
  <c r="E1400" i="2"/>
  <c r="K1400" i="2"/>
  <c r="E1401" i="2"/>
  <c r="K1401" i="2"/>
  <c r="E1402" i="2"/>
  <c r="K1402" i="2"/>
  <c r="E1403" i="2"/>
  <c r="K1403" i="2"/>
  <c r="E1404" i="2"/>
  <c r="K1404" i="2"/>
  <c r="E1405" i="2"/>
  <c r="K1405" i="2"/>
  <c r="E1406" i="2"/>
  <c r="K1406" i="2"/>
  <c r="E1407" i="2"/>
  <c r="K1407" i="2"/>
  <c r="E1408" i="2"/>
  <c r="K1408" i="2"/>
  <c r="E1409" i="2"/>
  <c r="K1409" i="2"/>
  <c r="E1410" i="2"/>
  <c r="K1410" i="2"/>
  <c r="E1411" i="2"/>
  <c r="K1411" i="2"/>
  <c r="E1412" i="2"/>
  <c r="K1412" i="2"/>
  <c r="E1413" i="2"/>
  <c r="K1413" i="2"/>
  <c r="E1414" i="2"/>
  <c r="K1414" i="2"/>
  <c r="E1415" i="2"/>
  <c r="K1415" i="2"/>
  <c r="E1416" i="2"/>
  <c r="K1416" i="2"/>
  <c r="E1417" i="2"/>
  <c r="K1417" i="2"/>
  <c r="E1418" i="2"/>
  <c r="K1418" i="2"/>
  <c r="E1419" i="2"/>
  <c r="K1419" i="2"/>
  <c r="E1420" i="2"/>
  <c r="K1420" i="2"/>
  <c r="E1421" i="2"/>
  <c r="K1421" i="2"/>
  <c r="E1422" i="2"/>
  <c r="K1422" i="2"/>
  <c r="E1423" i="2"/>
  <c r="K1423" i="2"/>
  <c r="E1424" i="2"/>
  <c r="K1424" i="2"/>
  <c r="E1425" i="2"/>
  <c r="K1425" i="2"/>
  <c r="E1426" i="2"/>
  <c r="K1426" i="2"/>
  <c r="E1427" i="2"/>
  <c r="K1427" i="2"/>
  <c r="E1428" i="2"/>
  <c r="K1428" i="2"/>
  <c r="E1429" i="2"/>
  <c r="K1429" i="2"/>
  <c r="E1430" i="2"/>
  <c r="K1430" i="2"/>
  <c r="E1431" i="2"/>
  <c r="K1431" i="2"/>
  <c r="E1432" i="2"/>
  <c r="K1432" i="2"/>
  <c r="E1433" i="2"/>
  <c r="K1433" i="2"/>
  <c r="E1434" i="2"/>
  <c r="K1434" i="2"/>
  <c r="E1435" i="2"/>
  <c r="K1435" i="2"/>
  <c r="E1436" i="2"/>
  <c r="K1436" i="2"/>
  <c r="E1437" i="2"/>
  <c r="K1437" i="2"/>
  <c r="E1438" i="2"/>
  <c r="K1438" i="2"/>
  <c r="E1439" i="2"/>
  <c r="K1439" i="2"/>
  <c r="E1440" i="2"/>
  <c r="K1440" i="2"/>
  <c r="E1441" i="2"/>
  <c r="K1441" i="2"/>
  <c r="E1442" i="2"/>
  <c r="K1442" i="2"/>
  <c r="E1443" i="2"/>
  <c r="K1443" i="2"/>
  <c r="E1444" i="2"/>
  <c r="K1444" i="2"/>
  <c r="E1445" i="2"/>
  <c r="K1445" i="2"/>
  <c r="E1446" i="2"/>
  <c r="K1446" i="2"/>
  <c r="E1447" i="2"/>
  <c r="K1447" i="2"/>
  <c r="E1448" i="2"/>
  <c r="K1448" i="2"/>
  <c r="E1449" i="2"/>
  <c r="K1449" i="2"/>
  <c r="E1450" i="2"/>
  <c r="K1450" i="2"/>
  <c r="E1451" i="2"/>
  <c r="K1451" i="2"/>
  <c r="E1452" i="2"/>
  <c r="K1452" i="2"/>
  <c r="E1453" i="2"/>
  <c r="K1453" i="2"/>
  <c r="E1454" i="2"/>
  <c r="K1454" i="2"/>
  <c r="E1455" i="2"/>
  <c r="K1455" i="2"/>
  <c r="E1456" i="2"/>
  <c r="K1456" i="2"/>
  <c r="E1457" i="2"/>
  <c r="K1457" i="2"/>
  <c r="E1458" i="2"/>
  <c r="K1458" i="2"/>
  <c r="E1459" i="2"/>
  <c r="K1459" i="2"/>
  <c r="E1460" i="2"/>
  <c r="K1460" i="2"/>
  <c r="E1461" i="2"/>
  <c r="K1461" i="2"/>
  <c r="E1462" i="2"/>
  <c r="K1462" i="2"/>
  <c r="E1463" i="2"/>
  <c r="K1463" i="2"/>
  <c r="E1464" i="2"/>
  <c r="K1464" i="2"/>
  <c r="E1465" i="2"/>
  <c r="K1465" i="2"/>
  <c r="E1466" i="2"/>
  <c r="K1466" i="2"/>
  <c r="E1467" i="2"/>
  <c r="K1467" i="2"/>
  <c r="E1468" i="2"/>
  <c r="K1468" i="2"/>
  <c r="E1469" i="2"/>
  <c r="K1469" i="2"/>
  <c r="E1470" i="2"/>
  <c r="K1470" i="2"/>
  <c r="E1471" i="2"/>
  <c r="K1471" i="2"/>
  <c r="E1472" i="2"/>
  <c r="K1472" i="2"/>
  <c r="E1473" i="2"/>
  <c r="K1473" i="2"/>
  <c r="E1474" i="2"/>
  <c r="K1474" i="2"/>
  <c r="E1475" i="2"/>
  <c r="K1475" i="2"/>
  <c r="E1476" i="2"/>
  <c r="K1476" i="2"/>
  <c r="E1477" i="2"/>
  <c r="K1477" i="2"/>
  <c r="E1478" i="2"/>
  <c r="K1478" i="2"/>
  <c r="E1479" i="2"/>
  <c r="K1479" i="2"/>
  <c r="E1480" i="2"/>
  <c r="K1480" i="2"/>
  <c r="E1481" i="2"/>
  <c r="K1481" i="2"/>
  <c r="E1482" i="2"/>
  <c r="K1482" i="2"/>
  <c r="E1483" i="2"/>
  <c r="K1483" i="2"/>
  <c r="E1484" i="2"/>
  <c r="K1484" i="2"/>
  <c r="E1485" i="2"/>
  <c r="K1485" i="2"/>
  <c r="E1486" i="2"/>
  <c r="K1486" i="2"/>
  <c r="E1487" i="2"/>
  <c r="K1487" i="2"/>
  <c r="E1488" i="2"/>
  <c r="K1488" i="2"/>
  <c r="E1489" i="2"/>
  <c r="K1489" i="2"/>
  <c r="E1490" i="2"/>
  <c r="K1490" i="2"/>
  <c r="E1491" i="2"/>
  <c r="K1491" i="2"/>
  <c r="E1492" i="2"/>
  <c r="K1492" i="2"/>
  <c r="E1493" i="2"/>
  <c r="K1493" i="2"/>
  <c r="E1494" i="2"/>
  <c r="K1494" i="2"/>
  <c r="E1495" i="2"/>
  <c r="K1495" i="2"/>
  <c r="E1496" i="2"/>
  <c r="K1496" i="2"/>
  <c r="E1497" i="2"/>
  <c r="K1497" i="2"/>
  <c r="E1498" i="2"/>
  <c r="K1498" i="2"/>
  <c r="E1499" i="2"/>
  <c r="K1499" i="2"/>
  <c r="E1500" i="2"/>
  <c r="K1500" i="2"/>
  <c r="E1501" i="2"/>
  <c r="K1501" i="2"/>
  <c r="E1502" i="2"/>
  <c r="K1502" i="2"/>
  <c r="E1503" i="2"/>
  <c r="K1503" i="2"/>
  <c r="E1504" i="2"/>
  <c r="K1504" i="2"/>
  <c r="E1505" i="2"/>
  <c r="K1505" i="2"/>
  <c r="E1506" i="2"/>
  <c r="K1506" i="2"/>
  <c r="E1507" i="2"/>
  <c r="K1507" i="2"/>
  <c r="E1508" i="2"/>
  <c r="K1508" i="2"/>
  <c r="E1509" i="2"/>
  <c r="K1509" i="2"/>
  <c r="E1510" i="2"/>
  <c r="K1510" i="2"/>
  <c r="E1511" i="2"/>
  <c r="K1511" i="2"/>
  <c r="E1512" i="2"/>
  <c r="K1512" i="2"/>
  <c r="E1513" i="2"/>
  <c r="K1513" i="2"/>
  <c r="E1514" i="2"/>
  <c r="K1514" i="2"/>
  <c r="E1515" i="2"/>
  <c r="K1515" i="2"/>
  <c r="E1516" i="2"/>
  <c r="K1516" i="2"/>
  <c r="E1517" i="2"/>
  <c r="K1517" i="2"/>
  <c r="E1518" i="2"/>
  <c r="K1518" i="2"/>
  <c r="E1519" i="2"/>
  <c r="K1519" i="2"/>
  <c r="E1520" i="2"/>
  <c r="K1520" i="2"/>
  <c r="E1521" i="2"/>
  <c r="K1521" i="2"/>
  <c r="E1522" i="2"/>
  <c r="K1522" i="2"/>
  <c r="E1523" i="2"/>
  <c r="K1523" i="2"/>
  <c r="E1524" i="2"/>
  <c r="K1524" i="2"/>
  <c r="E1525" i="2"/>
  <c r="K1525" i="2"/>
  <c r="E1526" i="2"/>
  <c r="K1526" i="2"/>
  <c r="E1527" i="2"/>
  <c r="K1527" i="2"/>
  <c r="E1528" i="2"/>
  <c r="K1528" i="2"/>
  <c r="E1529" i="2"/>
  <c r="K1529" i="2"/>
  <c r="E1530" i="2"/>
  <c r="K1530" i="2"/>
  <c r="E1531" i="2"/>
  <c r="K1531" i="2"/>
  <c r="E1532" i="2"/>
  <c r="K1532" i="2"/>
  <c r="E1533" i="2"/>
  <c r="K1533" i="2"/>
  <c r="E1534" i="2"/>
  <c r="K1534" i="2"/>
  <c r="E1535" i="2"/>
  <c r="K1535" i="2"/>
  <c r="E1536" i="2"/>
  <c r="K1536" i="2"/>
  <c r="E1537" i="2"/>
  <c r="K1537" i="2"/>
  <c r="E1538" i="2"/>
  <c r="K1538" i="2"/>
  <c r="E1539" i="2"/>
  <c r="K1539" i="2"/>
  <c r="E1540" i="2"/>
  <c r="K1540" i="2"/>
  <c r="E1541" i="2"/>
  <c r="K1541" i="2"/>
  <c r="E1542" i="2"/>
  <c r="K1542" i="2"/>
  <c r="E1543" i="2"/>
  <c r="K1543" i="2"/>
  <c r="E1544" i="2"/>
  <c r="K1544" i="2"/>
  <c r="E1545" i="2"/>
  <c r="K1545" i="2"/>
  <c r="E1546" i="2"/>
  <c r="K1546" i="2"/>
  <c r="E1547" i="2"/>
  <c r="K1547" i="2"/>
  <c r="E1548" i="2"/>
  <c r="K1548" i="2"/>
  <c r="E1549" i="2"/>
  <c r="K1549" i="2"/>
  <c r="E1550" i="2"/>
  <c r="K1550" i="2"/>
  <c r="E1551" i="2"/>
  <c r="K1551" i="2"/>
  <c r="E1552" i="2"/>
  <c r="K1552" i="2"/>
  <c r="E1553" i="2"/>
  <c r="K1553" i="2"/>
  <c r="E1554" i="2"/>
  <c r="K1554" i="2"/>
  <c r="E1555" i="2"/>
  <c r="K1555" i="2"/>
  <c r="E1556" i="2"/>
  <c r="K1556" i="2"/>
  <c r="E1557" i="2"/>
  <c r="K1557" i="2"/>
  <c r="E1558" i="2"/>
  <c r="K1558" i="2"/>
  <c r="E1559" i="2"/>
  <c r="K1559" i="2"/>
  <c r="E1560" i="2"/>
  <c r="K1560" i="2"/>
  <c r="E1561" i="2"/>
  <c r="K1561" i="2"/>
  <c r="E1562" i="2"/>
  <c r="K1562" i="2"/>
  <c r="E1563" i="2"/>
  <c r="K1563" i="2"/>
  <c r="E1564" i="2"/>
  <c r="K1564" i="2"/>
  <c r="E1565" i="2"/>
  <c r="K1565" i="2"/>
  <c r="E1566" i="2"/>
  <c r="K1566" i="2"/>
  <c r="E1567" i="2"/>
  <c r="K1567" i="2"/>
  <c r="E1568" i="2"/>
  <c r="K1568" i="2"/>
  <c r="E1569" i="2"/>
  <c r="K1569" i="2"/>
  <c r="E1570" i="2"/>
  <c r="K1570" i="2"/>
  <c r="E1571" i="2"/>
  <c r="K1571" i="2"/>
  <c r="E1572" i="2"/>
  <c r="K1572" i="2"/>
  <c r="E1573" i="2"/>
  <c r="K1573" i="2"/>
  <c r="E1574" i="2"/>
  <c r="K1574" i="2"/>
  <c r="E1575" i="2"/>
  <c r="K1575" i="2"/>
  <c r="E1576" i="2"/>
  <c r="K1576" i="2"/>
  <c r="E1577" i="2"/>
  <c r="K1577" i="2"/>
  <c r="E1578" i="2"/>
  <c r="K1578" i="2"/>
  <c r="E1579" i="2"/>
  <c r="K1579" i="2"/>
  <c r="E1580" i="2"/>
  <c r="K1580" i="2"/>
  <c r="E1581" i="2"/>
  <c r="K1581" i="2"/>
  <c r="E1582" i="2"/>
  <c r="K1582" i="2"/>
  <c r="E1583" i="2"/>
  <c r="K1583" i="2"/>
  <c r="E1584" i="2"/>
  <c r="K1584" i="2"/>
  <c r="E1585" i="2"/>
  <c r="K1585" i="2"/>
  <c r="E1586" i="2"/>
  <c r="K1586" i="2"/>
  <c r="E1587" i="2"/>
  <c r="K1587" i="2"/>
  <c r="E1588" i="2"/>
  <c r="K1588" i="2"/>
  <c r="E1589" i="2"/>
  <c r="K1589" i="2"/>
  <c r="E1590" i="2"/>
  <c r="K1590" i="2"/>
  <c r="E1591" i="2"/>
  <c r="K1591" i="2"/>
  <c r="E1592" i="2"/>
  <c r="K1592" i="2"/>
  <c r="E1593" i="2"/>
  <c r="K1593" i="2"/>
  <c r="E1594" i="2"/>
  <c r="K1594" i="2"/>
  <c r="E1595" i="2"/>
  <c r="K1595" i="2"/>
  <c r="E1596" i="2"/>
  <c r="K1596" i="2"/>
  <c r="E1597" i="2"/>
  <c r="K1597" i="2"/>
  <c r="E1598" i="2"/>
  <c r="K1598" i="2"/>
  <c r="E1599" i="2"/>
  <c r="K1599" i="2"/>
  <c r="E1600" i="2"/>
  <c r="K1600" i="2"/>
  <c r="E1601" i="2"/>
  <c r="K1601" i="2"/>
  <c r="E1602" i="2"/>
  <c r="K1602" i="2"/>
  <c r="E1603" i="2"/>
  <c r="K1603" i="2"/>
  <c r="E1604" i="2"/>
  <c r="K1604" i="2"/>
  <c r="E1605" i="2"/>
  <c r="K1605" i="2"/>
  <c r="E1606" i="2"/>
  <c r="K1606" i="2"/>
  <c r="E1607" i="2"/>
  <c r="K1607" i="2"/>
  <c r="E1608" i="2"/>
  <c r="K1608" i="2"/>
  <c r="E1609" i="2"/>
  <c r="K1609" i="2"/>
  <c r="E1610" i="2"/>
  <c r="K1610" i="2"/>
  <c r="E1611" i="2"/>
  <c r="K1611" i="2"/>
  <c r="E1612" i="2"/>
  <c r="K1612" i="2"/>
  <c r="E1613" i="2"/>
  <c r="K1613" i="2"/>
  <c r="E1614" i="2"/>
  <c r="K1614" i="2"/>
  <c r="E1615" i="2"/>
  <c r="K1615" i="2"/>
  <c r="E1616" i="2"/>
  <c r="K1616" i="2"/>
  <c r="E1617" i="2"/>
  <c r="K1617" i="2"/>
  <c r="E1618" i="2"/>
  <c r="K1618" i="2"/>
  <c r="E1619" i="2"/>
  <c r="K1619" i="2"/>
  <c r="E1620" i="2"/>
  <c r="K1620" i="2"/>
  <c r="E1621" i="2"/>
  <c r="K1621" i="2"/>
  <c r="E1622" i="2"/>
  <c r="K1622" i="2"/>
  <c r="E1623" i="2"/>
  <c r="K1623" i="2"/>
  <c r="E1624" i="2"/>
  <c r="K1624" i="2"/>
  <c r="E1625" i="2"/>
  <c r="K1625" i="2"/>
  <c r="E1626" i="2"/>
  <c r="K1626" i="2"/>
  <c r="E1627" i="2"/>
  <c r="K1627" i="2"/>
  <c r="E1628" i="2"/>
  <c r="K1628" i="2"/>
  <c r="E1629" i="2"/>
  <c r="K1629" i="2"/>
  <c r="E1630" i="2"/>
  <c r="K1630" i="2"/>
  <c r="E1631" i="2"/>
  <c r="K1631" i="2"/>
  <c r="E1632" i="2"/>
  <c r="K1632" i="2"/>
  <c r="E1633" i="2"/>
  <c r="K1633" i="2"/>
  <c r="E1634" i="2"/>
  <c r="K1634" i="2"/>
  <c r="E1635" i="2"/>
  <c r="K1635" i="2"/>
  <c r="E1636" i="2"/>
  <c r="K1636" i="2"/>
  <c r="E1637" i="2"/>
  <c r="K1637" i="2"/>
  <c r="E1638" i="2"/>
  <c r="K1638" i="2"/>
  <c r="E1639" i="2"/>
  <c r="K1639" i="2"/>
  <c r="E1640" i="2"/>
  <c r="K1640" i="2"/>
  <c r="E1641" i="2"/>
  <c r="K1641" i="2"/>
  <c r="E1642" i="2"/>
  <c r="K1642" i="2"/>
  <c r="E1643" i="2"/>
  <c r="K1643" i="2"/>
  <c r="E1644" i="2"/>
  <c r="K1644" i="2"/>
  <c r="E1645" i="2"/>
  <c r="K1645" i="2"/>
  <c r="E1646" i="2"/>
  <c r="K1646" i="2"/>
  <c r="E1647" i="2"/>
  <c r="K1647" i="2"/>
  <c r="E1648" i="2"/>
  <c r="K1648" i="2"/>
  <c r="E1649" i="2"/>
  <c r="K1649" i="2"/>
  <c r="E1650" i="2"/>
  <c r="K1650" i="2"/>
  <c r="E1651" i="2"/>
  <c r="K1651" i="2"/>
  <c r="E1652" i="2"/>
  <c r="K1652" i="2"/>
  <c r="E1653" i="2"/>
  <c r="K1653" i="2"/>
  <c r="E1654" i="2"/>
  <c r="K1654" i="2"/>
  <c r="E1655" i="2"/>
  <c r="K1655" i="2"/>
  <c r="E1656" i="2"/>
  <c r="K1656" i="2"/>
  <c r="E1657" i="2"/>
  <c r="K1657" i="2"/>
  <c r="E1658" i="2"/>
  <c r="K1658" i="2"/>
  <c r="E1659" i="2"/>
  <c r="K1659" i="2"/>
  <c r="E1660" i="2"/>
  <c r="K1660" i="2"/>
  <c r="E1661" i="2"/>
  <c r="K1661" i="2"/>
  <c r="E1662" i="2"/>
  <c r="K1662" i="2"/>
  <c r="E1663" i="2"/>
  <c r="K1663" i="2"/>
  <c r="E1664" i="2"/>
  <c r="K1664" i="2"/>
  <c r="E1665" i="2"/>
  <c r="K1665" i="2"/>
  <c r="E1666" i="2"/>
  <c r="K1666" i="2"/>
  <c r="E1667" i="2"/>
  <c r="K1667" i="2"/>
  <c r="E1668" i="2"/>
  <c r="K1668" i="2"/>
  <c r="E1669" i="2"/>
  <c r="K1669" i="2"/>
  <c r="E1670" i="2"/>
  <c r="K1670" i="2"/>
  <c r="E1671" i="2"/>
  <c r="K1671" i="2"/>
  <c r="E1672" i="2"/>
  <c r="K1672" i="2"/>
  <c r="E1673" i="2"/>
  <c r="K1673" i="2"/>
  <c r="E1674" i="2"/>
  <c r="K1674" i="2"/>
  <c r="E1675" i="2"/>
  <c r="K1675" i="2"/>
  <c r="E1676" i="2"/>
  <c r="K1676" i="2"/>
  <c r="E1677" i="2"/>
  <c r="K1677" i="2"/>
  <c r="E1678" i="2"/>
  <c r="K1678" i="2"/>
  <c r="E1679" i="2"/>
  <c r="K1679" i="2"/>
  <c r="E1680" i="2"/>
  <c r="K1680" i="2"/>
  <c r="E1681" i="2"/>
  <c r="K1681" i="2"/>
  <c r="E1682" i="2"/>
  <c r="K1682" i="2"/>
  <c r="E1683" i="2"/>
  <c r="K1683" i="2"/>
  <c r="E1684" i="2"/>
  <c r="K1684" i="2"/>
  <c r="E1685" i="2"/>
  <c r="K1685" i="2"/>
  <c r="E1686" i="2"/>
  <c r="K1686" i="2"/>
  <c r="E1687" i="2"/>
  <c r="K1687" i="2"/>
  <c r="E1688" i="2"/>
  <c r="K1688" i="2"/>
  <c r="E1689" i="2"/>
  <c r="K1689" i="2"/>
  <c r="E1690" i="2"/>
  <c r="K1690" i="2"/>
  <c r="E1691" i="2"/>
  <c r="K1691" i="2"/>
  <c r="E1692" i="2"/>
  <c r="K1692" i="2"/>
  <c r="E1693" i="2"/>
  <c r="K1693" i="2"/>
  <c r="E1694" i="2"/>
  <c r="K1694" i="2"/>
  <c r="E1695" i="2"/>
  <c r="K1695" i="2"/>
  <c r="E1696" i="2"/>
  <c r="K1696" i="2"/>
  <c r="E1697" i="2"/>
  <c r="K1697" i="2"/>
  <c r="E1698" i="2"/>
  <c r="K1698" i="2"/>
  <c r="E1699" i="2"/>
  <c r="K1699" i="2"/>
  <c r="E1700" i="2"/>
  <c r="K1700" i="2"/>
  <c r="E1701" i="2"/>
  <c r="K1701" i="2"/>
  <c r="E1702" i="2"/>
  <c r="K1702" i="2"/>
  <c r="E1703" i="2"/>
  <c r="K1703" i="2"/>
  <c r="E1704" i="2"/>
  <c r="K1704" i="2"/>
  <c r="E1705" i="2"/>
  <c r="K1705" i="2"/>
  <c r="E1706" i="2"/>
  <c r="K1706" i="2"/>
  <c r="E1707" i="2"/>
  <c r="K1707" i="2"/>
  <c r="E1708" i="2"/>
  <c r="K1708" i="2"/>
  <c r="E1709" i="2"/>
  <c r="K1709" i="2"/>
  <c r="E1710" i="2"/>
  <c r="K1710" i="2"/>
  <c r="E1711" i="2"/>
  <c r="K1711" i="2"/>
  <c r="E1712" i="2"/>
  <c r="K1712" i="2"/>
  <c r="E1713" i="2"/>
  <c r="K1713" i="2"/>
  <c r="E1714" i="2"/>
  <c r="K1714" i="2"/>
  <c r="E1715" i="2"/>
  <c r="K1715" i="2"/>
  <c r="E1716" i="2"/>
  <c r="K1716" i="2"/>
  <c r="E1717" i="2"/>
  <c r="K1717" i="2"/>
  <c r="E1718" i="2"/>
  <c r="K1718" i="2"/>
  <c r="E1719" i="2"/>
  <c r="K1719" i="2"/>
  <c r="E1720" i="2"/>
  <c r="K1720" i="2"/>
  <c r="E1721" i="2"/>
  <c r="K1721" i="2"/>
  <c r="E1722" i="2"/>
  <c r="K1722" i="2"/>
  <c r="E1723" i="2"/>
  <c r="K1723" i="2"/>
  <c r="E1724" i="2"/>
  <c r="K1724" i="2"/>
  <c r="E1725" i="2"/>
  <c r="K1725" i="2"/>
  <c r="E1726" i="2"/>
  <c r="K1726" i="2"/>
  <c r="E1727" i="2"/>
  <c r="K1727" i="2"/>
  <c r="E1728" i="2"/>
  <c r="K1728" i="2"/>
  <c r="E1729" i="2"/>
  <c r="K1729" i="2"/>
  <c r="E1730" i="2"/>
  <c r="K1730" i="2"/>
  <c r="E1731" i="2"/>
  <c r="K1731" i="2"/>
  <c r="E1732" i="2"/>
  <c r="K1732" i="2"/>
  <c r="E1733" i="2"/>
  <c r="K1733" i="2"/>
  <c r="E1734" i="2"/>
  <c r="K1734" i="2"/>
  <c r="E1735" i="2"/>
  <c r="K1735" i="2"/>
  <c r="E1736" i="2"/>
  <c r="K1736" i="2"/>
  <c r="E1737" i="2"/>
  <c r="K1737" i="2"/>
  <c r="E1738" i="2"/>
  <c r="K1738" i="2"/>
  <c r="E1739" i="2"/>
  <c r="K1739" i="2"/>
  <c r="E1740" i="2"/>
  <c r="K1740" i="2"/>
  <c r="E1741" i="2"/>
  <c r="K1741" i="2"/>
  <c r="E1742" i="2"/>
  <c r="K1742" i="2"/>
  <c r="E1743" i="2"/>
  <c r="K1743" i="2"/>
  <c r="E1744" i="2"/>
  <c r="K1744" i="2"/>
  <c r="E1745" i="2"/>
  <c r="K1745" i="2"/>
  <c r="E1746" i="2"/>
  <c r="K1746" i="2"/>
  <c r="E1747" i="2"/>
  <c r="K1747" i="2"/>
  <c r="E1748" i="2"/>
  <c r="K1748" i="2"/>
  <c r="E1749" i="2"/>
  <c r="K1749" i="2"/>
  <c r="E1750" i="2"/>
  <c r="K1750" i="2"/>
  <c r="E1751" i="2"/>
  <c r="K1751" i="2"/>
  <c r="E1752" i="2"/>
  <c r="K1752" i="2"/>
  <c r="E1753" i="2"/>
  <c r="K1753" i="2"/>
  <c r="E1754" i="2"/>
  <c r="K1754" i="2"/>
  <c r="E1755" i="2"/>
  <c r="K1755" i="2"/>
  <c r="E1756" i="2"/>
  <c r="K1756" i="2"/>
  <c r="E1757" i="2"/>
  <c r="K1757" i="2"/>
  <c r="E1758" i="2"/>
  <c r="K1758" i="2"/>
  <c r="E1759" i="2"/>
  <c r="K1759" i="2"/>
  <c r="E1760" i="2"/>
  <c r="K1760" i="2"/>
  <c r="E1761" i="2"/>
  <c r="K1761" i="2"/>
  <c r="E1762" i="2"/>
  <c r="K1762" i="2"/>
  <c r="E1763" i="2"/>
  <c r="K1763" i="2"/>
  <c r="E1764" i="2"/>
  <c r="K1764" i="2"/>
  <c r="E1765" i="2"/>
  <c r="K1765" i="2"/>
  <c r="E1766" i="2"/>
  <c r="K1766" i="2"/>
  <c r="E1767" i="2"/>
  <c r="K1767" i="2"/>
  <c r="E1768" i="2"/>
  <c r="K1768" i="2"/>
  <c r="E1769" i="2"/>
  <c r="K1769" i="2"/>
  <c r="E1770" i="2"/>
  <c r="K1770" i="2"/>
  <c r="E1771" i="2"/>
  <c r="K1771" i="2"/>
  <c r="E1772" i="2"/>
  <c r="K1772" i="2"/>
  <c r="E1773" i="2"/>
  <c r="K1773" i="2"/>
  <c r="E1774" i="2"/>
  <c r="K1774" i="2"/>
  <c r="E1775" i="2"/>
  <c r="K1775" i="2"/>
  <c r="E1776" i="2"/>
  <c r="K1776" i="2"/>
  <c r="E1777" i="2"/>
  <c r="K1777" i="2"/>
  <c r="E1778" i="2"/>
  <c r="K1778" i="2"/>
  <c r="E1779" i="2"/>
  <c r="K1779" i="2"/>
  <c r="E1780" i="2"/>
  <c r="K1780" i="2"/>
  <c r="E1781" i="2"/>
  <c r="K1781" i="2"/>
  <c r="E1782" i="2"/>
  <c r="K1782" i="2"/>
  <c r="E1783" i="2"/>
  <c r="K1783" i="2"/>
  <c r="E1784" i="2"/>
  <c r="K1784" i="2"/>
  <c r="E1785" i="2"/>
  <c r="K1785" i="2"/>
  <c r="E1786" i="2"/>
  <c r="K1786" i="2"/>
  <c r="E1787" i="2"/>
  <c r="K1787" i="2"/>
  <c r="E1788" i="2"/>
  <c r="K1788" i="2"/>
  <c r="E1789" i="2"/>
  <c r="K1789" i="2"/>
  <c r="E1790" i="2"/>
  <c r="K1790" i="2"/>
  <c r="E1791" i="2"/>
  <c r="K1791" i="2"/>
  <c r="E1792" i="2"/>
  <c r="K1792" i="2"/>
  <c r="E1793" i="2"/>
  <c r="K1793" i="2"/>
  <c r="E1794" i="2"/>
  <c r="K1794" i="2"/>
  <c r="E1795" i="2"/>
  <c r="K1795" i="2"/>
  <c r="E1796" i="2"/>
  <c r="K1796" i="2"/>
  <c r="E1797" i="2"/>
  <c r="K1797" i="2"/>
  <c r="E1798" i="2"/>
  <c r="K1798" i="2"/>
  <c r="E1799" i="2"/>
  <c r="K1799" i="2"/>
  <c r="E1800" i="2"/>
  <c r="K1800" i="2"/>
  <c r="E1801" i="2"/>
  <c r="K1801" i="2"/>
  <c r="E1802" i="2"/>
  <c r="K1802" i="2"/>
  <c r="E1803" i="2"/>
  <c r="K1803" i="2"/>
  <c r="E1804" i="2"/>
  <c r="K1804" i="2"/>
  <c r="E1805" i="2"/>
  <c r="K1805" i="2"/>
  <c r="E1806" i="2"/>
  <c r="K1806" i="2"/>
  <c r="E1807" i="2"/>
  <c r="K1807" i="2"/>
  <c r="E1808" i="2"/>
  <c r="K1808" i="2"/>
  <c r="E1809" i="2"/>
  <c r="K1809" i="2"/>
  <c r="E1810" i="2"/>
  <c r="K1810" i="2"/>
  <c r="E1811" i="2"/>
  <c r="K1811" i="2"/>
  <c r="E1812" i="2"/>
  <c r="K1812" i="2"/>
  <c r="E1813" i="2"/>
  <c r="K1813" i="2"/>
  <c r="E1814" i="2"/>
  <c r="K1814" i="2"/>
  <c r="E1815" i="2"/>
  <c r="K1815" i="2"/>
  <c r="E1816" i="2"/>
  <c r="K1816" i="2"/>
  <c r="E1817" i="2"/>
  <c r="K1817" i="2"/>
  <c r="E1818" i="2"/>
  <c r="K1818" i="2"/>
  <c r="E1819" i="2"/>
  <c r="K1819" i="2"/>
  <c r="E1820" i="2"/>
  <c r="K1820" i="2"/>
  <c r="E1821" i="2"/>
  <c r="K1821" i="2"/>
  <c r="E1822" i="2"/>
  <c r="K1822" i="2"/>
  <c r="E1823" i="2"/>
  <c r="K1823" i="2"/>
  <c r="E1824" i="2"/>
  <c r="K1824" i="2"/>
  <c r="E1825" i="2"/>
  <c r="K1825" i="2"/>
  <c r="E1826" i="2"/>
  <c r="K1826" i="2"/>
  <c r="E1827" i="2"/>
  <c r="K1827" i="2"/>
  <c r="E1828" i="2"/>
  <c r="K1828" i="2"/>
  <c r="E1829" i="2"/>
  <c r="K1829" i="2"/>
  <c r="E1830" i="2"/>
  <c r="K1830" i="2"/>
  <c r="E1831" i="2"/>
  <c r="K1831" i="2"/>
  <c r="E1832" i="2"/>
  <c r="K1832" i="2"/>
  <c r="E1833" i="2"/>
  <c r="K1833" i="2"/>
  <c r="E1834" i="2"/>
  <c r="K1834" i="2"/>
  <c r="E1835" i="2"/>
  <c r="K1835" i="2"/>
  <c r="E1836" i="2"/>
  <c r="K1836" i="2"/>
  <c r="E1837" i="2"/>
  <c r="K1837" i="2"/>
  <c r="E1838" i="2"/>
  <c r="K1838" i="2"/>
  <c r="E1839" i="2"/>
  <c r="K1839" i="2"/>
  <c r="E1840" i="2"/>
  <c r="K1840" i="2"/>
  <c r="E1841" i="2"/>
  <c r="K1841" i="2"/>
  <c r="E1842" i="2"/>
  <c r="K1842" i="2"/>
  <c r="E1843" i="2"/>
  <c r="K1843" i="2"/>
  <c r="E1844" i="2"/>
  <c r="K1844" i="2"/>
  <c r="E1845" i="2"/>
  <c r="K1845" i="2"/>
  <c r="E1846" i="2"/>
  <c r="K1846" i="2"/>
  <c r="E1847" i="2"/>
  <c r="K1847" i="2"/>
  <c r="E1848" i="2"/>
  <c r="K1848" i="2"/>
  <c r="E1849" i="2"/>
  <c r="K1849" i="2"/>
  <c r="E1850" i="2"/>
  <c r="K1850" i="2"/>
  <c r="E1851" i="2"/>
  <c r="K1851" i="2"/>
  <c r="E1852" i="2"/>
  <c r="K1852" i="2"/>
  <c r="E1853" i="2"/>
  <c r="K1853" i="2"/>
  <c r="E1854" i="2"/>
  <c r="K1854" i="2"/>
  <c r="E1855" i="2"/>
  <c r="K1855" i="2"/>
  <c r="E1856" i="2"/>
  <c r="K1856" i="2"/>
  <c r="E1857" i="2"/>
  <c r="K1857" i="2"/>
  <c r="E1858" i="2"/>
  <c r="K1858" i="2"/>
  <c r="E1859" i="2"/>
  <c r="K1859" i="2"/>
  <c r="E1860" i="2"/>
  <c r="K1860" i="2"/>
  <c r="E1861" i="2"/>
  <c r="K1861" i="2"/>
  <c r="E1862" i="2"/>
  <c r="K1862" i="2"/>
  <c r="E1863" i="2"/>
  <c r="K1863" i="2"/>
  <c r="E1864" i="2"/>
  <c r="K1864" i="2"/>
  <c r="E1865" i="2"/>
  <c r="K1865" i="2"/>
  <c r="E1866" i="2"/>
  <c r="K1866" i="2"/>
  <c r="E1867" i="2"/>
  <c r="K1867" i="2"/>
  <c r="E1868" i="2"/>
  <c r="K1868" i="2"/>
  <c r="E1869" i="2"/>
  <c r="K1869" i="2"/>
  <c r="E1870" i="2"/>
  <c r="K1870" i="2"/>
  <c r="E1871" i="2"/>
  <c r="K1871" i="2"/>
  <c r="E1872" i="2"/>
  <c r="K1872" i="2"/>
  <c r="E1873" i="2"/>
  <c r="K1873" i="2"/>
  <c r="E1874" i="2"/>
  <c r="K1874" i="2"/>
  <c r="E1875" i="2"/>
  <c r="K1875" i="2"/>
  <c r="E1876" i="2"/>
  <c r="K1876" i="2"/>
  <c r="E1877" i="2"/>
  <c r="K1877" i="2"/>
  <c r="E1878" i="2"/>
  <c r="K1878" i="2"/>
  <c r="E1879" i="2"/>
  <c r="K1879" i="2"/>
  <c r="E1880" i="2"/>
  <c r="K1880" i="2"/>
  <c r="E1881" i="2"/>
  <c r="K1881" i="2"/>
  <c r="E1882" i="2"/>
  <c r="K1882" i="2"/>
  <c r="E1883" i="2"/>
  <c r="K1883" i="2"/>
  <c r="E1884" i="2"/>
  <c r="K1884" i="2"/>
  <c r="E1885" i="2"/>
  <c r="K1885" i="2"/>
  <c r="E1886" i="2"/>
  <c r="K1886" i="2"/>
  <c r="E1887" i="2"/>
  <c r="K1887" i="2"/>
  <c r="E1888" i="2"/>
  <c r="K1888" i="2"/>
  <c r="E1889" i="2"/>
  <c r="K1889" i="2"/>
  <c r="E1890" i="2"/>
  <c r="K1890" i="2"/>
  <c r="E1891" i="2"/>
  <c r="K1891" i="2"/>
  <c r="E1892" i="2"/>
  <c r="K1892" i="2"/>
  <c r="E1893" i="2"/>
  <c r="K1893" i="2"/>
  <c r="E1894" i="2"/>
  <c r="K1894" i="2"/>
  <c r="E1895" i="2"/>
  <c r="K1895" i="2"/>
  <c r="E1896" i="2"/>
  <c r="K1896" i="2"/>
  <c r="E1897" i="2"/>
  <c r="K1897" i="2"/>
  <c r="E1898" i="2"/>
  <c r="K1898" i="2"/>
  <c r="E1899" i="2"/>
  <c r="K1899" i="2"/>
  <c r="E1900" i="2"/>
  <c r="K1900" i="2"/>
  <c r="E1901" i="2"/>
  <c r="K1901" i="2"/>
  <c r="E1902" i="2"/>
  <c r="K1902" i="2"/>
  <c r="E1903" i="2"/>
  <c r="K1903" i="2"/>
  <c r="E1904" i="2"/>
  <c r="K1904" i="2"/>
  <c r="E1905" i="2"/>
  <c r="K1905" i="2"/>
  <c r="E1906" i="2"/>
  <c r="K1906" i="2"/>
  <c r="E1907" i="2"/>
  <c r="K1907" i="2"/>
  <c r="E1908" i="2"/>
  <c r="K1908" i="2"/>
  <c r="E1909" i="2"/>
  <c r="K1909" i="2"/>
  <c r="E1910" i="2"/>
  <c r="K1910" i="2"/>
  <c r="E1911" i="2"/>
  <c r="K1911" i="2"/>
  <c r="E1912" i="2"/>
  <c r="K1912" i="2"/>
  <c r="E1913" i="2"/>
  <c r="K1913" i="2"/>
  <c r="E1914" i="2"/>
  <c r="K1914" i="2"/>
  <c r="E1915" i="2"/>
  <c r="K1915" i="2"/>
  <c r="E1916" i="2"/>
  <c r="K1916" i="2"/>
  <c r="E1917" i="2"/>
  <c r="K1917" i="2"/>
  <c r="E1918" i="2"/>
  <c r="K1918" i="2"/>
  <c r="E1919" i="2"/>
  <c r="K1919" i="2"/>
  <c r="E1920" i="2"/>
  <c r="K1920" i="2"/>
  <c r="E1921" i="2"/>
  <c r="K1921" i="2"/>
  <c r="E1922" i="2"/>
  <c r="K1922" i="2"/>
  <c r="E1923" i="2"/>
  <c r="K1923" i="2"/>
  <c r="E1924" i="2"/>
  <c r="K1924" i="2"/>
  <c r="E1925" i="2"/>
  <c r="K1925" i="2"/>
  <c r="E1926" i="2"/>
  <c r="K1926" i="2"/>
  <c r="E1927" i="2"/>
  <c r="K1927" i="2"/>
  <c r="E1928" i="2"/>
  <c r="K1928" i="2"/>
  <c r="E1929" i="2"/>
  <c r="K1929" i="2"/>
  <c r="E1930" i="2"/>
  <c r="K1930" i="2"/>
  <c r="E1931" i="2"/>
  <c r="K1931" i="2"/>
  <c r="E1932" i="2"/>
  <c r="K1932" i="2"/>
  <c r="E1933" i="2"/>
  <c r="K1933" i="2"/>
  <c r="E1934" i="2"/>
  <c r="K1934" i="2"/>
  <c r="E1935" i="2"/>
  <c r="K1935" i="2"/>
  <c r="E1936" i="2"/>
  <c r="K1936" i="2"/>
  <c r="E1937" i="2"/>
  <c r="K1937" i="2"/>
  <c r="E1938" i="2"/>
  <c r="K1938" i="2"/>
  <c r="E1939" i="2"/>
  <c r="K1939" i="2"/>
  <c r="E1940" i="2"/>
  <c r="K1940" i="2"/>
  <c r="E1941" i="2"/>
  <c r="K1941" i="2"/>
  <c r="E1942" i="2"/>
  <c r="K1942" i="2"/>
  <c r="E1943" i="2"/>
  <c r="K1943" i="2"/>
  <c r="E1944" i="2"/>
  <c r="K1944" i="2"/>
  <c r="E1945" i="2"/>
  <c r="K1945" i="2"/>
  <c r="E1946" i="2"/>
  <c r="K1946" i="2"/>
  <c r="E1947" i="2"/>
  <c r="K1947" i="2"/>
  <c r="E1948" i="2"/>
  <c r="K1948" i="2"/>
  <c r="E1949" i="2"/>
  <c r="K1949" i="2"/>
  <c r="E1950" i="2"/>
  <c r="K1950" i="2"/>
  <c r="E1951" i="2"/>
  <c r="K1951" i="2"/>
  <c r="E1952" i="2"/>
  <c r="K1952" i="2"/>
  <c r="E1953" i="2"/>
  <c r="K1953" i="2"/>
  <c r="E1954" i="2"/>
  <c r="K1954" i="2"/>
  <c r="E1955" i="2"/>
  <c r="K1955" i="2"/>
  <c r="E1956" i="2"/>
  <c r="K1956" i="2"/>
  <c r="E1957" i="2"/>
  <c r="K1957" i="2"/>
  <c r="E1958" i="2"/>
  <c r="K1958" i="2"/>
  <c r="E1959" i="2"/>
  <c r="K1959" i="2"/>
  <c r="E1960" i="2"/>
  <c r="K1960" i="2"/>
  <c r="E1961" i="2"/>
  <c r="K1961" i="2"/>
  <c r="E1962" i="2"/>
  <c r="K1962" i="2"/>
  <c r="E1963" i="2"/>
  <c r="K1963" i="2"/>
  <c r="E1964" i="2"/>
  <c r="K1964" i="2"/>
  <c r="E1965" i="2"/>
  <c r="K1965" i="2"/>
  <c r="E1966" i="2"/>
  <c r="K1966" i="2"/>
  <c r="E1967" i="2"/>
  <c r="K1967" i="2"/>
  <c r="E1968" i="2"/>
  <c r="K1968" i="2"/>
  <c r="E1969" i="2"/>
  <c r="K1969" i="2"/>
  <c r="E1970" i="2"/>
  <c r="K1970" i="2"/>
  <c r="E1971" i="2"/>
  <c r="K1971" i="2"/>
  <c r="E1972" i="2"/>
  <c r="K1972" i="2"/>
  <c r="E1973" i="2"/>
  <c r="K1973" i="2"/>
  <c r="E1974" i="2"/>
  <c r="K1974" i="2"/>
  <c r="E1975" i="2"/>
  <c r="K1975" i="2"/>
  <c r="E1976" i="2"/>
  <c r="K1976" i="2"/>
  <c r="E1977" i="2"/>
  <c r="K1977" i="2"/>
  <c r="E1978" i="2"/>
  <c r="K1978" i="2"/>
  <c r="E1979" i="2"/>
  <c r="K1979" i="2"/>
  <c r="E1980" i="2"/>
  <c r="K1980" i="2"/>
  <c r="E1981" i="2"/>
  <c r="K1981" i="2"/>
  <c r="E1982" i="2"/>
  <c r="K1982" i="2"/>
  <c r="E1983" i="2"/>
  <c r="K1983" i="2"/>
  <c r="E1984" i="2"/>
  <c r="K1984" i="2"/>
  <c r="E1985" i="2"/>
  <c r="K1985" i="2"/>
  <c r="E1986" i="2"/>
  <c r="K1986" i="2"/>
  <c r="E1987" i="2"/>
  <c r="K1987" i="2"/>
  <c r="E1988" i="2"/>
  <c r="K1988" i="2"/>
  <c r="E1989" i="2"/>
  <c r="K1989" i="2"/>
  <c r="E1990" i="2"/>
  <c r="K1990" i="2"/>
  <c r="E1991" i="2"/>
  <c r="K1991" i="2"/>
  <c r="E1992" i="2"/>
  <c r="K1992" i="2"/>
  <c r="E1993" i="2"/>
  <c r="K1993" i="2"/>
  <c r="E1994" i="2"/>
  <c r="K1994" i="2"/>
  <c r="E1995" i="2"/>
  <c r="K1995" i="2"/>
  <c r="E1996" i="2"/>
  <c r="K1996" i="2"/>
  <c r="E1997" i="2"/>
  <c r="K1997" i="2"/>
  <c r="E1998" i="2"/>
  <c r="K1998" i="2"/>
  <c r="E1999" i="2"/>
  <c r="K1999" i="2"/>
  <c r="E2000" i="2"/>
  <c r="K2000" i="2"/>
  <c r="E2001" i="2"/>
  <c r="K2001" i="2"/>
  <c r="E2002" i="2"/>
  <c r="K2002" i="2"/>
  <c r="E2003" i="2"/>
  <c r="K2003" i="2"/>
  <c r="E2004" i="2"/>
  <c r="K2004" i="2"/>
  <c r="E2005" i="2"/>
  <c r="K2005" i="2"/>
  <c r="E2006" i="2"/>
  <c r="K2006" i="2"/>
  <c r="E2007" i="2"/>
  <c r="K2007" i="2"/>
  <c r="E2008" i="2"/>
  <c r="K2008" i="2"/>
  <c r="E2009" i="2"/>
  <c r="K2009" i="2"/>
  <c r="E2010" i="2"/>
  <c r="K2010" i="2"/>
  <c r="E2011" i="2"/>
  <c r="K2011" i="2"/>
  <c r="E2012" i="2"/>
  <c r="K2012" i="2"/>
  <c r="E2013" i="2"/>
  <c r="K2013" i="2"/>
  <c r="E2014" i="2"/>
  <c r="K2014" i="2"/>
  <c r="E2015" i="2"/>
  <c r="K2015" i="2"/>
  <c r="E2016" i="2"/>
  <c r="K2016" i="2"/>
  <c r="E2017" i="2"/>
  <c r="K2017" i="2"/>
  <c r="E2018" i="2"/>
  <c r="K2018" i="2"/>
  <c r="E2019" i="2"/>
  <c r="K2019" i="2"/>
  <c r="E2020" i="2"/>
  <c r="K2020" i="2"/>
  <c r="E2021" i="2"/>
  <c r="K2021" i="2"/>
  <c r="E2022" i="2"/>
  <c r="K2022" i="2"/>
  <c r="E2023" i="2"/>
  <c r="K2023" i="2"/>
  <c r="E2024" i="2"/>
  <c r="K2024" i="2"/>
  <c r="E2025" i="2"/>
  <c r="K2025" i="2"/>
  <c r="E2026" i="2"/>
  <c r="K2026" i="2"/>
  <c r="E2027" i="2"/>
  <c r="K2027" i="2"/>
  <c r="E2028" i="2"/>
  <c r="K2028" i="2"/>
  <c r="E2029" i="2"/>
  <c r="K2029" i="2"/>
  <c r="E2030" i="2"/>
  <c r="K2030" i="2"/>
  <c r="E2031" i="2"/>
  <c r="K2031" i="2"/>
  <c r="E2032" i="2"/>
  <c r="K2032" i="2"/>
  <c r="E2033" i="2"/>
  <c r="K2033" i="2"/>
  <c r="E2034" i="2"/>
  <c r="K2034" i="2"/>
  <c r="E2035" i="2"/>
  <c r="K2035" i="2"/>
  <c r="E2036" i="2"/>
  <c r="K2036" i="2"/>
  <c r="E2037" i="2"/>
  <c r="K2037" i="2"/>
  <c r="E2038" i="2"/>
  <c r="K2038" i="2"/>
  <c r="E2039" i="2"/>
  <c r="K2039" i="2"/>
  <c r="E2040" i="2"/>
  <c r="K2040" i="2"/>
  <c r="E2041" i="2"/>
  <c r="K2041" i="2"/>
  <c r="E2042" i="2"/>
  <c r="K2042" i="2"/>
  <c r="E2043" i="2"/>
  <c r="K2043" i="2"/>
  <c r="E2044" i="2"/>
  <c r="K2044" i="2"/>
  <c r="E2045" i="2"/>
  <c r="K2045" i="2"/>
  <c r="E2046" i="2"/>
  <c r="K2046" i="2"/>
  <c r="E2047" i="2"/>
  <c r="K2047" i="2"/>
  <c r="E2048" i="2"/>
  <c r="K2048" i="2"/>
  <c r="E2049" i="2"/>
  <c r="K2049" i="2"/>
  <c r="E2050" i="2"/>
  <c r="K2050" i="2"/>
  <c r="E2051" i="2"/>
  <c r="K2051" i="2"/>
  <c r="E2052" i="2"/>
  <c r="K2052" i="2"/>
  <c r="E2053" i="2"/>
  <c r="K2053" i="2"/>
  <c r="E2054" i="2"/>
  <c r="K2054" i="2"/>
  <c r="E2055" i="2"/>
  <c r="K2055" i="2"/>
  <c r="E2056" i="2"/>
  <c r="K2056" i="2"/>
  <c r="E2057" i="2"/>
  <c r="K2057" i="2"/>
  <c r="E2058" i="2"/>
  <c r="K2058" i="2"/>
  <c r="E2059" i="2"/>
  <c r="K2059" i="2"/>
  <c r="E2060" i="2"/>
  <c r="K2060" i="2"/>
  <c r="E2061" i="2"/>
  <c r="K2061" i="2"/>
  <c r="E2062" i="2"/>
  <c r="K2062" i="2"/>
  <c r="E2063" i="2"/>
  <c r="K2063" i="2"/>
  <c r="E2064" i="2"/>
  <c r="K2064" i="2"/>
  <c r="E2065" i="2"/>
  <c r="K2065" i="2"/>
  <c r="E2066" i="2"/>
  <c r="K2066" i="2"/>
  <c r="E2067" i="2"/>
  <c r="K2067" i="2"/>
  <c r="E2068" i="2"/>
  <c r="K2068" i="2"/>
  <c r="E2069" i="2"/>
  <c r="K2069" i="2"/>
  <c r="E2070" i="2"/>
  <c r="K2070" i="2"/>
  <c r="E2071" i="2"/>
  <c r="K2071" i="2"/>
  <c r="E2072" i="2"/>
  <c r="K2072" i="2"/>
  <c r="E2073" i="2"/>
  <c r="K2073" i="2"/>
  <c r="E2074" i="2"/>
  <c r="K2074" i="2"/>
  <c r="E2075" i="2"/>
  <c r="K2075" i="2"/>
  <c r="E2076" i="2"/>
  <c r="K2076" i="2"/>
  <c r="E2077" i="2"/>
  <c r="K2077" i="2"/>
  <c r="E2078" i="2"/>
  <c r="K2078" i="2"/>
  <c r="E2079" i="2"/>
  <c r="K2079" i="2"/>
  <c r="E2080" i="2"/>
  <c r="K2080" i="2"/>
  <c r="E2081" i="2"/>
  <c r="K2081" i="2"/>
  <c r="E2082" i="2"/>
  <c r="K2082" i="2"/>
  <c r="E2083" i="2"/>
  <c r="K2083" i="2"/>
  <c r="E2084" i="2"/>
  <c r="K2084" i="2"/>
  <c r="E2085" i="2"/>
  <c r="K2085" i="2"/>
  <c r="E2086" i="2"/>
  <c r="K2086" i="2"/>
  <c r="E2087" i="2"/>
  <c r="K2087" i="2"/>
  <c r="E2088" i="2"/>
  <c r="K2088" i="2"/>
  <c r="E2089" i="2"/>
  <c r="K2089" i="2"/>
  <c r="E2090" i="2"/>
  <c r="K2090" i="2"/>
  <c r="E2091" i="2"/>
  <c r="K2091" i="2"/>
  <c r="E2092" i="2"/>
  <c r="K2092" i="2"/>
  <c r="E2093" i="2"/>
  <c r="K2093" i="2"/>
  <c r="E2094" i="2"/>
  <c r="K2094" i="2"/>
  <c r="E2095" i="2"/>
  <c r="K2095" i="2"/>
  <c r="E2096" i="2"/>
  <c r="K2096" i="2"/>
  <c r="E2097" i="2"/>
  <c r="K2097" i="2"/>
  <c r="E2098" i="2"/>
  <c r="K2098" i="2"/>
  <c r="E2099" i="2"/>
  <c r="K2099" i="2"/>
  <c r="E2100" i="2"/>
  <c r="K2100" i="2"/>
  <c r="E2101" i="2"/>
  <c r="K2101" i="2"/>
  <c r="E2102" i="2"/>
  <c r="K2102" i="2"/>
  <c r="E2103" i="2"/>
  <c r="K2103" i="2"/>
  <c r="E2104" i="2"/>
  <c r="K2104" i="2"/>
  <c r="E2105" i="2"/>
  <c r="K2105" i="2"/>
  <c r="E2106" i="2"/>
  <c r="K2106" i="2"/>
  <c r="E2107" i="2"/>
  <c r="K2107" i="2"/>
  <c r="E2108" i="2"/>
  <c r="K2108" i="2"/>
  <c r="E2109" i="2"/>
  <c r="K2109" i="2"/>
  <c r="E2110" i="2"/>
  <c r="K2110" i="2"/>
  <c r="E2111" i="2"/>
  <c r="K2111" i="2"/>
  <c r="E2112" i="2"/>
  <c r="K2112" i="2"/>
  <c r="E2113" i="2"/>
  <c r="K2113" i="2"/>
  <c r="E2114" i="2"/>
  <c r="K2114" i="2"/>
  <c r="E2115" i="2"/>
  <c r="K2115" i="2"/>
  <c r="E2116" i="2"/>
  <c r="K2116" i="2"/>
  <c r="E2117" i="2"/>
  <c r="K2117" i="2"/>
  <c r="E2118" i="2"/>
  <c r="K2118" i="2"/>
  <c r="E2119" i="2"/>
  <c r="K2119" i="2"/>
  <c r="E2120" i="2"/>
  <c r="K2120" i="2"/>
  <c r="E2121" i="2"/>
  <c r="K2121" i="2"/>
  <c r="E2122" i="2"/>
  <c r="K2122" i="2"/>
  <c r="E2123" i="2"/>
  <c r="K2123" i="2"/>
  <c r="E2124" i="2"/>
  <c r="K2124" i="2"/>
  <c r="E2125" i="2"/>
  <c r="K2125" i="2"/>
  <c r="E2126" i="2"/>
  <c r="K2126" i="2"/>
  <c r="E2127" i="2"/>
  <c r="K2127" i="2"/>
  <c r="E2128" i="2"/>
  <c r="K2128" i="2"/>
  <c r="E2129" i="2"/>
  <c r="K2129" i="2"/>
  <c r="E2130" i="2"/>
  <c r="K2130" i="2"/>
  <c r="E2131" i="2"/>
  <c r="K2131" i="2"/>
  <c r="E2132" i="2"/>
  <c r="K2132" i="2"/>
  <c r="E2133" i="2"/>
  <c r="K2133" i="2"/>
  <c r="E2134" i="2"/>
  <c r="K2134" i="2"/>
  <c r="E2135" i="2"/>
  <c r="K2135" i="2"/>
  <c r="E2136" i="2"/>
  <c r="K2136" i="2"/>
  <c r="E2137" i="2"/>
  <c r="K2137" i="2"/>
  <c r="E2138" i="2"/>
  <c r="K2138" i="2"/>
  <c r="E2139" i="2"/>
  <c r="K2139" i="2"/>
  <c r="E2140" i="2"/>
  <c r="K2140" i="2"/>
  <c r="E2141" i="2"/>
  <c r="K2141" i="2"/>
  <c r="E2142" i="2"/>
  <c r="K2142" i="2"/>
  <c r="E2143" i="2"/>
  <c r="K2143" i="2"/>
  <c r="E2144" i="2"/>
  <c r="K2144" i="2"/>
  <c r="E2145" i="2"/>
  <c r="K2145" i="2"/>
  <c r="E2146" i="2"/>
  <c r="K2146" i="2"/>
  <c r="E2147" i="2"/>
  <c r="K2147" i="2"/>
  <c r="E2148" i="2"/>
  <c r="K2148" i="2"/>
  <c r="E2149" i="2"/>
  <c r="K2149" i="2"/>
  <c r="E2150" i="2"/>
  <c r="K2150" i="2"/>
  <c r="E2151" i="2"/>
  <c r="K2151" i="2"/>
  <c r="E2152" i="2"/>
  <c r="K2152" i="2"/>
  <c r="E2153" i="2"/>
  <c r="K2153" i="2"/>
  <c r="E2154" i="2"/>
  <c r="K2154" i="2"/>
  <c r="E2155" i="2"/>
  <c r="K2155" i="2"/>
  <c r="E2156" i="2"/>
  <c r="K2156" i="2"/>
  <c r="E2157" i="2"/>
  <c r="K2157" i="2"/>
  <c r="E2158" i="2"/>
  <c r="K2158" i="2"/>
  <c r="E2159" i="2"/>
  <c r="K2159" i="2"/>
  <c r="E2160" i="2"/>
  <c r="K2160" i="2"/>
  <c r="E2161" i="2"/>
  <c r="K2161" i="2"/>
  <c r="E2162" i="2"/>
  <c r="K2162" i="2"/>
  <c r="E2163" i="2"/>
  <c r="K2163" i="2"/>
  <c r="E2164" i="2"/>
  <c r="K2164" i="2"/>
  <c r="E2165" i="2"/>
  <c r="K2165" i="2"/>
  <c r="E2166" i="2"/>
  <c r="K2166" i="2"/>
  <c r="E2167" i="2"/>
  <c r="K2167" i="2"/>
  <c r="E2168" i="2"/>
  <c r="K2168" i="2"/>
  <c r="E2169" i="2"/>
  <c r="K2169" i="2"/>
  <c r="E2170" i="2"/>
  <c r="K2170" i="2"/>
  <c r="E2171" i="2"/>
  <c r="K2171" i="2"/>
  <c r="E2172" i="2"/>
  <c r="K2172" i="2"/>
  <c r="E2173" i="2"/>
  <c r="K2173" i="2"/>
  <c r="E2174" i="2"/>
  <c r="K2174" i="2"/>
  <c r="E2175" i="2"/>
  <c r="K2175" i="2"/>
  <c r="E2176" i="2"/>
  <c r="K2176" i="2"/>
  <c r="K2177" i="2"/>
  <c r="K2178" i="2"/>
  <c r="K2179" i="2"/>
  <c r="F504" i="2"/>
  <c r="L504" i="2"/>
  <c r="F505" i="2"/>
  <c r="L505" i="2"/>
  <c r="F506" i="2"/>
  <c r="L506" i="2"/>
  <c r="F507" i="2"/>
  <c r="L507" i="2"/>
  <c r="F508" i="2"/>
  <c r="L508" i="2"/>
  <c r="F509" i="2"/>
  <c r="L509" i="2"/>
  <c r="F510" i="2"/>
  <c r="L510" i="2"/>
  <c r="F511" i="2"/>
  <c r="L511" i="2"/>
  <c r="F512" i="2"/>
  <c r="L512" i="2"/>
  <c r="F513" i="2"/>
  <c r="L513" i="2"/>
  <c r="F514" i="2"/>
  <c r="L514" i="2"/>
  <c r="F515" i="2"/>
  <c r="L515" i="2"/>
  <c r="F516" i="2"/>
  <c r="L516" i="2"/>
  <c r="F517" i="2"/>
  <c r="L517" i="2"/>
  <c r="F518" i="2"/>
  <c r="L518" i="2"/>
  <c r="F519" i="2"/>
  <c r="L519" i="2"/>
  <c r="F520" i="2"/>
  <c r="L520" i="2"/>
  <c r="F521" i="2"/>
  <c r="L521" i="2"/>
  <c r="F522" i="2"/>
  <c r="L522" i="2"/>
  <c r="F523" i="2"/>
  <c r="L523" i="2"/>
  <c r="F524" i="2"/>
  <c r="L524" i="2"/>
  <c r="F525" i="2"/>
  <c r="L525" i="2"/>
  <c r="F526" i="2"/>
  <c r="L526" i="2"/>
  <c r="F527" i="2"/>
  <c r="L527" i="2"/>
  <c r="F528" i="2"/>
  <c r="L528" i="2"/>
  <c r="F529" i="2"/>
  <c r="L529" i="2"/>
  <c r="F530" i="2"/>
  <c r="L530" i="2"/>
  <c r="F531" i="2"/>
  <c r="L531" i="2"/>
  <c r="F532" i="2"/>
  <c r="L532" i="2"/>
  <c r="F533" i="2"/>
  <c r="L533" i="2"/>
  <c r="F534" i="2"/>
  <c r="L534" i="2"/>
  <c r="F535" i="2"/>
  <c r="L535" i="2"/>
  <c r="F536" i="2"/>
  <c r="L536" i="2"/>
  <c r="F537" i="2"/>
  <c r="L537" i="2"/>
  <c r="F538" i="2"/>
  <c r="L538" i="2"/>
  <c r="F539" i="2"/>
  <c r="L539" i="2"/>
  <c r="F540" i="2"/>
  <c r="L540" i="2"/>
  <c r="F541" i="2"/>
  <c r="L541" i="2"/>
  <c r="F542" i="2"/>
  <c r="L542" i="2"/>
  <c r="F543" i="2"/>
  <c r="L543" i="2"/>
  <c r="F544" i="2"/>
  <c r="L544" i="2"/>
  <c r="F545" i="2"/>
  <c r="L545" i="2"/>
  <c r="F546" i="2"/>
  <c r="L546" i="2"/>
  <c r="F547" i="2"/>
  <c r="L547" i="2"/>
  <c r="F548" i="2"/>
  <c r="L548" i="2"/>
  <c r="F549" i="2"/>
  <c r="L549" i="2"/>
  <c r="F550" i="2"/>
  <c r="L550" i="2"/>
  <c r="F551" i="2"/>
  <c r="L551" i="2"/>
  <c r="F552" i="2"/>
  <c r="L552" i="2"/>
  <c r="F553" i="2"/>
  <c r="L553" i="2"/>
  <c r="F554" i="2"/>
  <c r="L554" i="2"/>
  <c r="F555" i="2"/>
  <c r="L555" i="2"/>
  <c r="F556" i="2"/>
  <c r="L556" i="2"/>
  <c r="F557" i="2"/>
  <c r="L557" i="2"/>
  <c r="F558" i="2"/>
  <c r="L558" i="2"/>
  <c r="F559" i="2"/>
  <c r="L559" i="2"/>
  <c r="F560" i="2"/>
  <c r="L560" i="2"/>
  <c r="F561" i="2"/>
  <c r="L561" i="2"/>
  <c r="F562" i="2"/>
  <c r="L562" i="2"/>
  <c r="F563" i="2"/>
  <c r="L563" i="2"/>
  <c r="F564" i="2"/>
  <c r="L564" i="2"/>
  <c r="F565" i="2"/>
  <c r="L565" i="2"/>
  <c r="F566" i="2"/>
  <c r="L566" i="2"/>
  <c r="F567" i="2"/>
  <c r="L567" i="2"/>
  <c r="F568" i="2"/>
  <c r="L568" i="2"/>
  <c r="F569" i="2"/>
  <c r="L569" i="2"/>
  <c r="F570" i="2"/>
  <c r="L570" i="2"/>
  <c r="F571" i="2"/>
  <c r="L571" i="2"/>
  <c r="F572" i="2"/>
  <c r="L572" i="2"/>
  <c r="F573" i="2"/>
  <c r="L573" i="2"/>
  <c r="F574" i="2"/>
  <c r="L574" i="2"/>
  <c r="F575" i="2"/>
  <c r="L575" i="2"/>
  <c r="F576" i="2"/>
  <c r="L576" i="2"/>
  <c r="F577" i="2"/>
  <c r="L577" i="2"/>
  <c r="F578" i="2"/>
  <c r="L578" i="2"/>
  <c r="F579" i="2"/>
  <c r="L579" i="2"/>
  <c r="F580" i="2"/>
  <c r="L580" i="2"/>
  <c r="F581" i="2"/>
  <c r="L581" i="2"/>
  <c r="F582" i="2"/>
  <c r="L582" i="2"/>
  <c r="F583" i="2"/>
  <c r="L583" i="2"/>
  <c r="F584" i="2"/>
  <c r="L584" i="2"/>
  <c r="F585" i="2"/>
  <c r="L585" i="2"/>
  <c r="F586" i="2"/>
  <c r="L586" i="2"/>
  <c r="F587" i="2"/>
  <c r="L587" i="2"/>
  <c r="F588" i="2"/>
  <c r="L588" i="2"/>
  <c r="F589" i="2"/>
  <c r="L589" i="2"/>
  <c r="F590" i="2"/>
  <c r="L590" i="2"/>
  <c r="F591" i="2"/>
  <c r="L591" i="2"/>
  <c r="F592" i="2"/>
  <c r="L592" i="2"/>
  <c r="F593" i="2"/>
  <c r="L593" i="2"/>
  <c r="F594" i="2"/>
  <c r="L594" i="2"/>
  <c r="F595" i="2"/>
  <c r="L595" i="2"/>
  <c r="F596" i="2"/>
  <c r="L596" i="2"/>
  <c r="F597" i="2"/>
  <c r="L597" i="2"/>
  <c r="F598" i="2"/>
  <c r="L598" i="2"/>
  <c r="F599" i="2"/>
  <c r="L599" i="2"/>
  <c r="F600" i="2"/>
  <c r="L600" i="2"/>
  <c r="F601" i="2"/>
  <c r="L601" i="2"/>
  <c r="F602" i="2"/>
  <c r="L602" i="2"/>
  <c r="F603" i="2"/>
  <c r="L603" i="2"/>
  <c r="F604" i="2"/>
  <c r="L604" i="2"/>
  <c r="F605" i="2"/>
  <c r="L605" i="2"/>
  <c r="F606" i="2"/>
  <c r="L606" i="2"/>
  <c r="F607" i="2"/>
  <c r="L607" i="2"/>
  <c r="F608" i="2"/>
  <c r="L608" i="2"/>
  <c r="F609" i="2"/>
  <c r="L609" i="2"/>
  <c r="F610" i="2"/>
  <c r="L610" i="2"/>
  <c r="F611" i="2"/>
  <c r="L611" i="2"/>
  <c r="F612" i="2"/>
  <c r="L612" i="2"/>
  <c r="F613" i="2"/>
  <c r="L613" i="2"/>
  <c r="F614" i="2"/>
  <c r="L614" i="2"/>
  <c r="F615" i="2"/>
  <c r="L615" i="2"/>
  <c r="F616" i="2"/>
  <c r="L616" i="2"/>
  <c r="F617" i="2"/>
  <c r="L617" i="2"/>
  <c r="F618" i="2"/>
  <c r="L618" i="2"/>
  <c r="F619" i="2"/>
  <c r="L619" i="2"/>
  <c r="F620" i="2"/>
  <c r="L620" i="2"/>
  <c r="F621" i="2"/>
  <c r="L621" i="2"/>
  <c r="F622" i="2"/>
  <c r="L622" i="2"/>
  <c r="F623" i="2"/>
  <c r="L623" i="2"/>
  <c r="F624" i="2"/>
  <c r="L624" i="2"/>
  <c r="F625" i="2"/>
  <c r="L625" i="2"/>
  <c r="F626" i="2"/>
  <c r="L626" i="2"/>
  <c r="F627" i="2"/>
  <c r="L627" i="2"/>
  <c r="F628" i="2"/>
  <c r="L628" i="2"/>
  <c r="F629" i="2"/>
  <c r="L629" i="2"/>
  <c r="F630" i="2"/>
  <c r="L630" i="2"/>
  <c r="F631" i="2"/>
  <c r="L631" i="2"/>
  <c r="F632" i="2"/>
  <c r="L632" i="2"/>
  <c r="F633" i="2"/>
  <c r="L633" i="2"/>
  <c r="F634" i="2"/>
  <c r="L634" i="2"/>
  <c r="F635" i="2"/>
  <c r="L635" i="2"/>
  <c r="F636" i="2"/>
  <c r="L636" i="2"/>
  <c r="F637" i="2"/>
  <c r="L637" i="2"/>
  <c r="F638" i="2"/>
  <c r="L638" i="2"/>
  <c r="F639" i="2"/>
  <c r="L639" i="2"/>
  <c r="F640" i="2"/>
  <c r="L640" i="2"/>
  <c r="F641" i="2"/>
  <c r="L641" i="2"/>
  <c r="F642" i="2"/>
  <c r="L642" i="2"/>
  <c r="F643" i="2"/>
  <c r="L643" i="2"/>
  <c r="F644" i="2"/>
  <c r="L644" i="2"/>
  <c r="F645" i="2"/>
  <c r="L645" i="2"/>
  <c r="F646" i="2"/>
  <c r="L646" i="2"/>
  <c r="F647" i="2"/>
  <c r="L647" i="2"/>
  <c r="F648" i="2"/>
  <c r="L648" i="2"/>
  <c r="F649" i="2"/>
  <c r="L649" i="2"/>
  <c r="F650" i="2"/>
  <c r="L650" i="2"/>
  <c r="F651" i="2"/>
  <c r="L651" i="2"/>
  <c r="F652" i="2"/>
  <c r="L652" i="2"/>
  <c r="F653" i="2"/>
  <c r="L653" i="2"/>
  <c r="F654" i="2"/>
  <c r="L654" i="2"/>
  <c r="F655" i="2"/>
  <c r="L655" i="2"/>
  <c r="F656" i="2"/>
  <c r="L656" i="2"/>
  <c r="F657" i="2"/>
  <c r="L657" i="2"/>
  <c r="F658" i="2"/>
  <c r="L658" i="2"/>
  <c r="F659" i="2"/>
  <c r="L659" i="2"/>
  <c r="F660" i="2"/>
  <c r="L660" i="2"/>
  <c r="F661" i="2"/>
  <c r="L661" i="2"/>
  <c r="F662" i="2"/>
  <c r="L662" i="2"/>
  <c r="F663" i="2"/>
  <c r="L663" i="2"/>
  <c r="F664" i="2"/>
  <c r="L664" i="2"/>
  <c r="F665" i="2"/>
  <c r="L665" i="2"/>
  <c r="F666" i="2"/>
  <c r="L666" i="2"/>
  <c r="F667" i="2"/>
  <c r="L667" i="2"/>
  <c r="F668" i="2"/>
  <c r="L668" i="2"/>
  <c r="F669" i="2"/>
  <c r="L669" i="2"/>
  <c r="F670" i="2"/>
  <c r="L670" i="2"/>
  <c r="F671" i="2"/>
  <c r="L671" i="2"/>
  <c r="F672" i="2"/>
  <c r="L672" i="2"/>
  <c r="F673" i="2"/>
  <c r="L673" i="2"/>
  <c r="F674" i="2"/>
  <c r="L674" i="2"/>
  <c r="F675" i="2"/>
  <c r="L675" i="2"/>
  <c r="F676" i="2"/>
  <c r="L676" i="2"/>
  <c r="F677" i="2"/>
  <c r="L677" i="2"/>
  <c r="F678" i="2"/>
  <c r="L678" i="2"/>
  <c r="F679" i="2"/>
  <c r="L679" i="2"/>
  <c r="F680" i="2"/>
  <c r="L680" i="2"/>
  <c r="F681" i="2"/>
  <c r="L681" i="2"/>
  <c r="F682" i="2"/>
  <c r="L682" i="2"/>
  <c r="F683" i="2"/>
  <c r="L683" i="2"/>
  <c r="F684" i="2"/>
  <c r="L684" i="2"/>
  <c r="F685" i="2"/>
  <c r="L685" i="2"/>
  <c r="F686" i="2"/>
  <c r="L686" i="2"/>
  <c r="F687" i="2"/>
  <c r="L687" i="2"/>
  <c r="F688" i="2"/>
  <c r="L688" i="2"/>
  <c r="F689" i="2"/>
  <c r="L689" i="2"/>
  <c r="F690" i="2"/>
  <c r="L690" i="2"/>
  <c r="F691" i="2"/>
  <c r="L691" i="2"/>
  <c r="F692" i="2"/>
  <c r="L692" i="2"/>
  <c r="F693" i="2"/>
  <c r="L693" i="2"/>
  <c r="F694" i="2"/>
  <c r="L694" i="2"/>
  <c r="F695" i="2"/>
  <c r="L695" i="2"/>
  <c r="F696" i="2"/>
  <c r="L696" i="2"/>
  <c r="F697" i="2"/>
  <c r="L697" i="2"/>
  <c r="F698" i="2"/>
  <c r="L698" i="2"/>
  <c r="F699" i="2"/>
  <c r="L699" i="2"/>
  <c r="F700" i="2"/>
  <c r="L700" i="2"/>
  <c r="F701" i="2"/>
  <c r="L701" i="2"/>
  <c r="F702" i="2"/>
  <c r="L702" i="2"/>
  <c r="F703" i="2"/>
  <c r="L703" i="2"/>
  <c r="F704" i="2"/>
  <c r="L704" i="2"/>
  <c r="F705" i="2"/>
  <c r="L705" i="2"/>
  <c r="F706" i="2"/>
  <c r="L706" i="2"/>
  <c r="F707" i="2"/>
  <c r="L707" i="2"/>
  <c r="F708" i="2"/>
  <c r="L708" i="2"/>
  <c r="F709" i="2"/>
  <c r="L709" i="2"/>
  <c r="F710" i="2"/>
  <c r="L710" i="2"/>
  <c r="F711" i="2"/>
  <c r="L711" i="2"/>
  <c r="F712" i="2"/>
  <c r="L712" i="2"/>
  <c r="F713" i="2"/>
  <c r="L713" i="2"/>
  <c r="F714" i="2"/>
  <c r="L714" i="2"/>
  <c r="F715" i="2"/>
  <c r="L715" i="2"/>
  <c r="F716" i="2"/>
  <c r="L716" i="2"/>
  <c r="F717" i="2"/>
  <c r="L717" i="2"/>
  <c r="F718" i="2"/>
  <c r="L718" i="2"/>
  <c r="F719" i="2"/>
  <c r="L719" i="2"/>
  <c r="F720" i="2"/>
  <c r="L720" i="2"/>
  <c r="F721" i="2"/>
  <c r="L721" i="2"/>
  <c r="F722" i="2"/>
  <c r="L722" i="2"/>
  <c r="F723" i="2"/>
  <c r="L723" i="2"/>
  <c r="F724" i="2"/>
  <c r="L724" i="2"/>
  <c r="F725" i="2"/>
  <c r="L725" i="2"/>
  <c r="F726" i="2"/>
  <c r="L726" i="2"/>
  <c r="F727" i="2"/>
  <c r="L727" i="2"/>
  <c r="F728" i="2"/>
  <c r="L728" i="2"/>
  <c r="F729" i="2"/>
  <c r="L729" i="2"/>
  <c r="F730" i="2"/>
  <c r="L730" i="2"/>
  <c r="F731" i="2"/>
  <c r="L731" i="2"/>
  <c r="F732" i="2"/>
  <c r="L732" i="2"/>
  <c r="F733" i="2"/>
  <c r="L733" i="2"/>
  <c r="F734" i="2"/>
  <c r="L734" i="2"/>
  <c r="F735" i="2"/>
  <c r="L735" i="2"/>
  <c r="F736" i="2"/>
  <c r="L736" i="2"/>
  <c r="F737" i="2"/>
  <c r="L737" i="2"/>
  <c r="F738" i="2"/>
  <c r="L738" i="2"/>
  <c r="F739" i="2"/>
  <c r="L739" i="2"/>
  <c r="F740" i="2"/>
  <c r="L740" i="2"/>
  <c r="F741" i="2"/>
  <c r="L741" i="2"/>
  <c r="F742" i="2"/>
  <c r="L742" i="2"/>
  <c r="F743" i="2"/>
  <c r="L743" i="2"/>
  <c r="F744" i="2"/>
  <c r="L744" i="2"/>
  <c r="F745" i="2"/>
  <c r="L745" i="2"/>
  <c r="F746" i="2"/>
  <c r="L746" i="2"/>
  <c r="F747" i="2"/>
  <c r="L747" i="2"/>
  <c r="F748" i="2"/>
  <c r="L748" i="2"/>
  <c r="F749" i="2"/>
  <c r="L749" i="2"/>
  <c r="F750" i="2"/>
  <c r="L750" i="2"/>
  <c r="F751" i="2"/>
  <c r="L751" i="2"/>
  <c r="F752" i="2"/>
  <c r="L752" i="2"/>
  <c r="F753" i="2"/>
  <c r="L753" i="2"/>
  <c r="F754" i="2"/>
  <c r="L754" i="2"/>
  <c r="F755" i="2"/>
  <c r="L755" i="2"/>
  <c r="F756" i="2"/>
  <c r="L756" i="2"/>
  <c r="F757" i="2"/>
  <c r="L757" i="2"/>
  <c r="F758" i="2"/>
  <c r="L758" i="2"/>
  <c r="F759" i="2"/>
  <c r="L759" i="2"/>
  <c r="F760" i="2"/>
  <c r="L760" i="2"/>
  <c r="F761" i="2"/>
  <c r="L761" i="2"/>
  <c r="F762" i="2"/>
  <c r="L762" i="2"/>
  <c r="F763" i="2"/>
  <c r="L763" i="2"/>
  <c r="F764" i="2"/>
  <c r="L764" i="2"/>
  <c r="F765" i="2"/>
  <c r="L765" i="2"/>
  <c r="F766" i="2"/>
  <c r="L766" i="2"/>
  <c r="F767" i="2"/>
  <c r="L767" i="2"/>
  <c r="F768" i="2"/>
  <c r="L768" i="2"/>
  <c r="F769" i="2"/>
  <c r="L769" i="2"/>
  <c r="F770" i="2"/>
  <c r="L770" i="2"/>
  <c r="F771" i="2"/>
  <c r="L771" i="2"/>
  <c r="F772" i="2"/>
  <c r="L772" i="2"/>
  <c r="F773" i="2"/>
  <c r="L773" i="2"/>
  <c r="F774" i="2"/>
  <c r="L774" i="2"/>
  <c r="F775" i="2"/>
  <c r="L775" i="2"/>
  <c r="F776" i="2"/>
  <c r="L776" i="2"/>
  <c r="F777" i="2"/>
  <c r="L777" i="2"/>
  <c r="F778" i="2"/>
  <c r="L778" i="2"/>
  <c r="F779" i="2"/>
  <c r="L779" i="2"/>
  <c r="F780" i="2"/>
  <c r="L780" i="2"/>
  <c r="F781" i="2"/>
  <c r="L781" i="2"/>
  <c r="F782" i="2"/>
  <c r="L782" i="2"/>
  <c r="F783" i="2"/>
  <c r="L783" i="2"/>
  <c r="F784" i="2"/>
  <c r="L784" i="2"/>
  <c r="F785" i="2"/>
  <c r="L785" i="2"/>
  <c r="F786" i="2"/>
  <c r="L786" i="2"/>
  <c r="F787" i="2"/>
  <c r="L787" i="2"/>
  <c r="F788" i="2"/>
  <c r="L788" i="2"/>
  <c r="F789" i="2"/>
  <c r="L789" i="2"/>
  <c r="F790" i="2"/>
  <c r="L790" i="2"/>
  <c r="F791" i="2"/>
  <c r="L791" i="2"/>
  <c r="F792" i="2"/>
  <c r="L792" i="2"/>
  <c r="F793" i="2"/>
  <c r="L793" i="2"/>
  <c r="F794" i="2"/>
  <c r="L794" i="2"/>
  <c r="F795" i="2"/>
  <c r="L795" i="2"/>
  <c r="F796" i="2"/>
  <c r="L796" i="2"/>
  <c r="F797" i="2"/>
  <c r="L797" i="2"/>
  <c r="F798" i="2"/>
  <c r="L798" i="2"/>
  <c r="F799" i="2"/>
  <c r="L799" i="2"/>
  <c r="F800" i="2"/>
  <c r="L800" i="2"/>
  <c r="F801" i="2"/>
  <c r="L801" i="2"/>
  <c r="F802" i="2"/>
  <c r="L802" i="2"/>
  <c r="F803" i="2"/>
  <c r="L803" i="2"/>
  <c r="F804" i="2"/>
  <c r="L804" i="2"/>
  <c r="F805" i="2"/>
  <c r="L805" i="2"/>
  <c r="F806" i="2"/>
  <c r="L806" i="2"/>
  <c r="F807" i="2"/>
  <c r="L807" i="2"/>
  <c r="F808" i="2"/>
  <c r="L808" i="2"/>
  <c r="F809" i="2"/>
  <c r="L809" i="2"/>
  <c r="F810" i="2"/>
  <c r="L810" i="2"/>
  <c r="F811" i="2"/>
  <c r="L811" i="2"/>
  <c r="F812" i="2"/>
  <c r="L812" i="2"/>
  <c r="F813" i="2"/>
  <c r="L813" i="2"/>
  <c r="F814" i="2"/>
  <c r="L814" i="2"/>
  <c r="F815" i="2"/>
  <c r="L815" i="2"/>
  <c r="F816" i="2"/>
  <c r="L816" i="2"/>
  <c r="F817" i="2"/>
  <c r="L817" i="2"/>
  <c r="F818" i="2"/>
  <c r="L818" i="2"/>
  <c r="F819" i="2"/>
  <c r="L819" i="2"/>
  <c r="F820" i="2"/>
  <c r="L820" i="2"/>
  <c r="F821" i="2"/>
  <c r="L821" i="2"/>
  <c r="F822" i="2"/>
  <c r="L822" i="2"/>
  <c r="F823" i="2"/>
  <c r="L823" i="2"/>
  <c r="F824" i="2"/>
  <c r="L824" i="2"/>
  <c r="F825" i="2"/>
  <c r="L825" i="2"/>
  <c r="F826" i="2"/>
  <c r="L826" i="2"/>
  <c r="F827" i="2"/>
  <c r="L827" i="2"/>
  <c r="F828" i="2"/>
  <c r="L828" i="2"/>
  <c r="F829" i="2"/>
  <c r="L829" i="2"/>
  <c r="F830" i="2"/>
  <c r="L830" i="2"/>
  <c r="F831" i="2"/>
  <c r="L831" i="2"/>
  <c r="F832" i="2"/>
  <c r="L832" i="2"/>
  <c r="F833" i="2"/>
  <c r="L833" i="2"/>
  <c r="F834" i="2"/>
  <c r="L834" i="2"/>
  <c r="F835" i="2"/>
  <c r="L835" i="2"/>
  <c r="F836" i="2"/>
  <c r="L836" i="2"/>
  <c r="F837" i="2"/>
  <c r="L837" i="2"/>
  <c r="F838" i="2"/>
  <c r="L838" i="2"/>
  <c r="F839" i="2"/>
  <c r="L839" i="2"/>
  <c r="F840" i="2"/>
  <c r="L840" i="2"/>
  <c r="F841" i="2"/>
  <c r="L841" i="2"/>
  <c r="F842" i="2"/>
  <c r="L842" i="2"/>
  <c r="F843" i="2"/>
  <c r="L843" i="2"/>
  <c r="F844" i="2"/>
  <c r="L844" i="2"/>
  <c r="F845" i="2"/>
  <c r="L845" i="2"/>
  <c r="F846" i="2"/>
  <c r="L846" i="2"/>
  <c r="F847" i="2"/>
  <c r="L847" i="2"/>
  <c r="F848" i="2"/>
  <c r="L848" i="2"/>
  <c r="F849" i="2"/>
  <c r="L849" i="2"/>
  <c r="F850" i="2"/>
  <c r="L850" i="2"/>
  <c r="F851" i="2"/>
  <c r="L851" i="2"/>
  <c r="F852" i="2"/>
  <c r="L852" i="2"/>
  <c r="F853" i="2"/>
  <c r="L853" i="2"/>
  <c r="F854" i="2"/>
  <c r="L854" i="2"/>
  <c r="F855" i="2"/>
  <c r="L855" i="2"/>
  <c r="F856" i="2"/>
  <c r="L856" i="2"/>
  <c r="F857" i="2"/>
  <c r="L857" i="2"/>
  <c r="F858" i="2"/>
  <c r="L858" i="2"/>
  <c r="F859" i="2"/>
  <c r="L859" i="2"/>
  <c r="F860" i="2"/>
  <c r="L860" i="2"/>
  <c r="F861" i="2"/>
  <c r="L861" i="2"/>
  <c r="F862" i="2"/>
  <c r="L862" i="2"/>
  <c r="F863" i="2"/>
  <c r="L863" i="2"/>
  <c r="F864" i="2"/>
  <c r="L864" i="2"/>
  <c r="F865" i="2"/>
  <c r="L865" i="2"/>
  <c r="F866" i="2"/>
  <c r="L866" i="2"/>
  <c r="F867" i="2"/>
  <c r="L867" i="2"/>
  <c r="F868" i="2"/>
  <c r="L868" i="2"/>
  <c r="F869" i="2"/>
  <c r="L869" i="2"/>
  <c r="F870" i="2"/>
  <c r="L870" i="2"/>
  <c r="F871" i="2"/>
  <c r="L871" i="2"/>
  <c r="F872" i="2"/>
  <c r="L872" i="2"/>
  <c r="F873" i="2"/>
  <c r="L873" i="2"/>
  <c r="F874" i="2"/>
  <c r="L874" i="2"/>
  <c r="F875" i="2"/>
  <c r="L875" i="2"/>
  <c r="F876" i="2"/>
  <c r="L876" i="2"/>
  <c r="F877" i="2"/>
  <c r="L877" i="2"/>
  <c r="F878" i="2"/>
  <c r="L878" i="2"/>
  <c r="F879" i="2"/>
  <c r="L879" i="2"/>
  <c r="F880" i="2"/>
  <c r="L880" i="2"/>
  <c r="F881" i="2"/>
  <c r="L881" i="2"/>
  <c r="F882" i="2"/>
  <c r="L882" i="2"/>
  <c r="F883" i="2"/>
  <c r="L883" i="2"/>
  <c r="F884" i="2"/>
  <c r="L884" i="2"/>
  <c r="F885" i="2"/>
  <c r="L885" i="2"/>
  <c r="F886" i="2"/>
  <c r="L886" i="2"/>
  <c r="F887" i="2"/>
  <c r="L887" i="2"/>
  <c r="F888" i="2"/>
  <c r="L888" i="2"/>
  <c r="F889" i="2"/>
  <c r="L889" i="2"/>
  <c r="F890" i="2"/>
  <c r="L890" i="2"/>
  <c r="F891" i="2"/>
  <c r="L891" i="2"/>
  <c r="F892" i="2"/>
  <c r="L892" i="2"/>
  <c r="F893" i="2"/>
  <c r="L893" i="2"/>
  <c r="F894" i="2"/>
  <c r="L894" i="2"/>
  <c r="F895" i="2"/>
  <c r="L895" i="2"/>
  <c r="F896" i="2"/>
  <c r="L896" i="2"/>
  <c r="F897" i="2"/>
  <c r="L897" i="2"/>
  <c r="F898" i="2"/>
  <c r="L898" i="2"/>
  <c r="F899" i="2"/>
  <c r="L899" i="2"/>
  <c r="F900" i="2"/>
  <c r="L900" i="2"/>
  <c r="F901" i="2"/>
  <c r="L901" i="2"/>
  <c r="F902" i="2"/>
  <c r="L902" i="2"/>
  <c r="F903" i="2"/>
  <c r="L903" i="2"/>
  <c r="F904" i="2"/>
  <c r="L904" i="2"/>
  <c r="F905" i="2"/>
  <c r="L905" i="2"/>
  <c r="F906" i="2"/>
  <c r="L906" i="2"/>
  <c r="F907" i="2"/>
  <c r="L907" i="2"/>
  <c r="F908" i="2"/>
  <c r="L908" i="2"/>
  <c r="F909" i="2"/>
  <c r="L909" i="2"/>
  <c r="F910" i="2"/>
  <c r="L910" i="2"/>
  <c r="F911" i="2"/>
  <c r="L911" i="2"/>
  <c r="F912" i="2"/>
  <c r="L912" i="2"/>
  <c r="F913" i="2"/>
  <c r="L913" i="2"/>
  <c r="F914" i="2"/>
  <c r="L914" i="2"/>
  <c r="F915" i="2"/>
  <c r="L915" i="2"/>
  <c r="F916" i="2"/>
  <c r="L916" i="2"/>
  <c r="F917" i="2"/>
  <c r="L917" i="2"/>
  <c r="F918" i="2"/>
  <c r="L918" i="2"/>
  <c r="F919" i="2"/>
  <c r="L919" i="2"/>
  <c r="F920" i="2"/>
  <c r="L920" i="2"/>
  <c r="F921" i="2"/>
  <c r="L921" i="2"/>
  <c r="F922" i="2"/>
  <c r="L922" i="2"/>
  <c r="F923" i="2"/>
  <c r="L923" i="2"/>
  <c r="F924" i="2"/>
  <c r="L924" i="2"/>
  <c r="F925" i="2"/>
  <c r="L925" i="2"/>
  <c r="F926" i="2"/>
  <c r="L926" i="2"/>
  <c r="F927" i="2"/>
  <c r="L927" i="2"/>
  <c r="F928" i="2"/>
  <c r="L928" i="2"/>
  <c r="F929" i="2"/>
  <c r="L929" i="2"/>
  <c r="F930" i="2"/>
  <c r="L930" i="2"/>
  <c r="F931" i="2"/>
  <c r="L931" i="2"/>
  <c r="F932" i="2"/>
  <c r="L932" i="2"/>
  <c r="F933" i="2"/>
  <c r="L933" i="2"/>
  <c r="F934" i="2"/>
  <c r="L934" i="2"/>
  <c r="F935" i="2"/>
  <c r="L935" i="2"/>
  <c r="F936" i="2"/>
  <c r="L936" i="2"/>
  <c r="F937" i="2"/>
  <c r="L937" i="2"/>
  <c r="F938" i="2"/>
  <c r="L938" i="2"/>
  <c r="F939" i="2"/>
  <c r="L939" i="2"/>
  <c r="F940" i="2"/>
  <c r="L940" i="2"/>
  <c r="F941" i="2"/>
  <c r="L941" i="2"/>
  <c r="F942" i="2"/>
  <c r="L942" i="2"/>
  <c r="F943" i="2"/>
  <c r="L943" i="2"/>
  <c r="F944" i="2"/>
  <c r="L944" i="2"/>
  <c r="F945" i="2"/>
  <c r="L945" i="2"/>
  <c r="F946" i="2"/>
  <c r="L946" i="2"/>
  <c r="F947" i="2"/>
  <c r="L947" i="2"/>
  <c r="F948" i="2"/>
  <c r="L948" i="2"/>
  <c r="F949" i="2"/>
  <c r="L949" i="2"/>
  <c r="F950" i="2"/>
  <c r="L950" i="2"/>
  <c r="F951" i="2"/>
  <c r="L951" i="2"/>
  <c r="F952" i="2"/>
  <c r="L952" i="2"/>
  <c r="F953" i="2"/>
  <c r="L953" i="2"/>
  <c r="F954" i="2"/>
  <c r="L954" i="2"/>
  <c r="F955" i="2"/>
  <c r="L955" i="2"/>
  <c r="F956" i="2"/>
  <c r="L956" i="2"/>
  <c r="F957" i="2"/>
  <c r="L957" i="2"/>
  <c r="F958" i="2"/>
  <c r="L958" i="2"/>
  <c r="F959" i="2"/>
  <c r="L959" i="2"/>
  <c r="F960" i="2"/>
  <c r="L960" i="2"/>
  <c r="F961" i="2"/>
  <c r="L961" i="2"/>
  <c r="F962" i="2"/>
  <c r="L962" i="2"/>
  <c r="F963" i="2"/>
  <c r="L963" i="2"/>
  <c r="F964" i="2"/>
  <c r="L964" i="2"/>
  <c r="F965" i="2"/>
  <c r="L965" i="2"/>
  <c r="F966" i="2"/>
  <c r="L966" i="2"/>
  <c r="F967" i="2"/>
  <c r="L967" i="2"/>
  <c r="F968" i="2"/>
  <c r="L968" i="2"/>
  <c r="F969" i="2"/>
  <c r="L969" i="2"/>
  <c r="F970" i="2"/>
  <c r="L970" i="2"/>
  <c r="F971" i="2"/>
  <c r="L971" i="2"/>
  <c r="F972" i="2"/>
  <c r="L972" i="2"/>
  <c r="F973" i="2"/>
  <c r="L973" i="2"/>
  <c r="F974" i="2"/>
  <c r="L974" i="2"/>
  <c r="F975" i="2"/>
  <c r="L975" i="2"/>
  <c r="F976" i="2"/>
  <c r="L976" i="2"/>
  <c r="F977" i="2"/>
  <c r="L977" i="2"/>
  <c r="F978" i="2"/>
  <c r="L978" i="2"/>
  <c r="F979" i="2"/>
  <c r="L979" i="2"/>
  <c r="F980" i="2"/>
  <c r="L980" i="2"/>
  <c r="F981" i="2"/>
  <c r="L981" i="2"/>
  <c r="F982" i="2"/>
  <c r="L982" i="2"/>
  <c r="F983" i="2"/>
  <c r="L983" i="2"/>
  <c r="F984" i="2"/>
  <c r="L984" i="2"/>
  <c r="F985" i="2"/>
  <c r="L985" i="2"/>
  <c r="F986" i="2"/>
  <c r="L986" i="2"/>
  <c r="F987" i="2"/>
  <c r="L987" i="2"/>
  <c r="F988" i="2"/>
  <c r="L988" i="2"/>
  <c r="F989" i="2"/>
  <c r="L989" i="2"/>
  <c r="F990" i="2"/>
  <c r="L990" i="2"/>
  <c r="F991" i="2"/>
  <c r="L991" i="2"/>
  <c r="F992" i="2"/>
  <c r="L992" i="2"/>
  <c r="F993" i="2"/>
  <c r="L993" i="2"/>
  <c r="F994" i="2"/>
  <c r="L994" i="2"/>
  <c r="F995" i="2"/>
  <c r="L995" i="2"/>
  <c r="F996" i="2"/>
  <c r="L996" i="2"/>
  <c r="F997" i="2"/>
  <c r="L997" i="2"/>
  <c r="F998" i="2"/>
  <c r="L998" i="2"/>
  <c r="F999" i="2"/>
  <c r="L999" i="2"/>
  <c r="F1000" i="2"/>
  <c r="L1000" i="2"/>
  <c r="F1001" i="2"/>
  <c r="L1001" i="2"/>
  <c r="F1002" i="2"/>
  <c r="L1002" i="2"/>
  <c r="F1003" i="2"/>
  <c r="L1003" i="2"/>
  <c r="F1004" i="2"/>
  <c r="L1004" i="2"/>
  <c r="F1005" i="2"/>
  <c r="L1005" i="2"/>
  <c r="F1006" i="2"/>
  <c r="L1006" i="2"/>
  <c r="F1007" i="2"/>
  <c r="L1007" i="2"/>
  <c r="F1008" i="2"/>
  <c r="L1008" i="2"/>
  <c r="F1009" i="2"/>
  <c r="L1009" i="2"/>
  <c r="F1010" i="2"/>
  <c r="L1010" i="2"/>
  <c r="F1011" i="2"/>
  <c r="L1011" i="2"/>
  <c r="F1012" i="2"/>
  <c r="L1012" i="2"/>
  <c r="F1013" i="2"/>
  <c r="L1013" i="2"/>
  <c r="F1014" i="2"/>
  <c r="L1014" i="2"/>
  <c r="F1015" i="2"/>
  <c r="L1015" i="2"/>
  <c r="F1016" i="2"/>
  <c r="L1016" i="2"/>
  <c r="F1017" i="2"/>
  <c r="L1017" i="2"/>
  <c r="F1018" i="2"/>
  <c r="L1018" i="2"/>
  <c r="F1019" i="2"/>
  <c r="L1019" i="2"/>
  <c r="F1020" i="2"/>
  <c r="L1020" i="2"/>
  <c r="F1021" i="2"/>
  <c r="L1021" i="2"/>
  <c r="F1022" i="2"/>
  <c r="L1022" i="2"/>
  <c r="F1023" i="2"/>
  <c r="L1023" i="2"/>
  <c r="F1024" i="2"/>
  <c r="L1024" i="2"/>
  <c r="F1025" i="2"/>
  <c r="L1025" i="2"/>
  <c r="F1026" i="2"/>
  <c r="L1026" i="2"/>
  <c r="F1027" i="2"/>
  <c r="L1027" i="2"/>
  <c r="F1028" i="2"/>
  <c r="L1028" i="2"/>
  <c r="F1029" i="2"/>
  <c r="L1029" i="2"/>
  <c r="F1030" i="2"/>
  <c r="L1030" i="2"/>
  <c r="F1031" i="2"/>
  <c r="L1031" i="2"/>
  <c r="F1032" i="2"/>
  <c r="L1032" i="2"/>
  <c r="F1033" i="2"/>
  <c r="L1033" i="2"/>
  <c r="F1034" i="2"/>
  <c r="L1034" i="2"/>
  <c r="F1035" i="2"/>
  <c r="L1035" i="2"/>
  <c r="F1036" i="2"/>
  <c r="L1036" i="2"/>
  <c r="F1037" i="2"/>
  <c r="L1037" i="2"/>
  <c r="F1038" i="2"/>
  <c r="L1038" i="2"/>
  <c r="F1039" i="2"/>
  <c r="L1039" i="2"/>
  <c r="F1040" i="2"/>
  <c r="L1040" i="2"/>
  <c r="F1041" i="2"/>
  <c r="L1041" i="2"/>
  <c r="F1042" i="2"/>
  <c r="L1042" i="2"/>
  <c r="F1043" i="2"/>
  <c r="L1043" i="2"/>
  <c r="F1044" i="2"/>
  <c r="L1044" i="2"/>
  <c r="F1045" i="2"/>
  <c r="L1045" i="2"/>
  <c r="F1046" i="2"/>
  <c r="L1046" i="2"/>
  <c r="F1047" i="2"/>
  <c r="L1047" i="2"/>
  <c r="F1048" i="2"/>
  <c r="L1048" i="2"/>
  <c r="F1049" i="2"/>
  <c r="L1049" i="2"/>
  <c r="F1050" i="2"/>
  <c r="L1050" i="2"/>
  <c r="F1051" i="2"/>
  <c r="L1051" i="2"/>
  <c r="F1052" i="2"/>
  <c r="L1052" i="2"/>
  <c r="F1053" i="2"/>
  <c r="L1053" i="2"/>
  <c r="F1054" i="2"/>
  <c r="L1054" i="2"/>
  <c r="F1055" i="2"/>
  <c r="L1055" i="2"/>
  <c r="F1056" i="2"/>
  <c r="L1056" i="2"/>
  <c r="F1057" i="2"/>
  <c r="L1057" i="2"/>
  <c r="F1058" i="2"/>
  <c r="L1058" i="2"/>
  <c r="F1059" i="2"/>
  <c r="L1059" i="2"/>
  <c r="F1060" i="2"/>
  <c r="L1060" i="2"/>
  <c r="F1061" i="2"/>
  <c r="L1061" i="2"/>
  <c r="F1062" i="2"/>
  <c r="L1062" i="2"/>
  <c r="F1063" i="2"/>
  <c r="L1063" i="2"/>
  <c r="F1064" i="2"/>
  <c r="L1064" i="2"/>
  <c r="F1065" i="2"/>
  <c r="L1065" i="2"/>
  <c r="F1066" i="2"/>
  <c r="L1066" i="2"/>
  <c r="F1067" i="2"/>
  <c r="L1067" i="2"/>
  <c r="F1068" i="2"/>
  <c r="L1068" i="2"/>
  <c r="F1069" i="2"/>
  <c r="L1069" i="2"/>
  <c r="F1070" i="2"/>
  <c r="L1070" i="2"/>
  <c r="F1071" i="2"/>
  <c r="L1071" i="2"/>
  <c r="F1072" i="2"/>
  <c r="L1072" i="2"/>
  <c r="F1073" i="2"/>
  <c r="L1073" i="2"/>
  <c r="F1074" i="2"/>
  <c r="L1074" i="2"/>
  <c r="F1075" i="2"/>
  <c r="L1075" i="2"/>
  <c r="F1076" i="2"/>
  <c r="L1076" i="2"/>
  <c r="F1077" i="2"/>
  <c r="L1077" i="2"/>
  <c r="F1078" i="2"/>
  <c r="L1078" i="2"/>
  <c r="F1079" i="2"/>
  <c r="L1079" i="2"/>
  <c r="F1080" i="2"/>
  <c r="L1080" i="2"/>
  <c r="F1081" i="2"/>
  <c r="L1081" i="2"/>
  <c r="F1082" i="2"/>
  <c r="L1082" i="2"/>
  <c r="F1083" i="2"/>
  <c r="L1083" i="2"/>
  <c r="F1084" i="2"/>
  <c r="L1084" i="2"/>
  <c r="F1085" i="2"/>
  <c r="L1085" i="2"/>
  <c r="F1086" i="2"/>
  <c r="L1086" i="2"/>
  <c r="F1087" i="2"/>
  <c r="L1087" i="2"/>
  <c r="F1088" i="2"/>
  <c r="L1088" i="2"/>
  <c r="F1089" i="2"/>
  <c r="L1089" i="2"/>
  <c r="F1090" i="2"/>
  <c r="L1090" i="2"/>
  <c r="F1091" i="2"/>
  <c r="L1091" i="2"/>
  <c r="F1092" i="2"/>
  <c r="L1092" i="2"/>
  <c r="F1093" i="2"/>
  <c r="L1093" i="2"/>
  <c r="F1094" i="2"/>
  <c r="L1094" i="2"/>
  <c r="F1095" i="2"/>
  <c r="L1095" i="2"/>
  <c r="F1096" i="2"/>
  <c r="L1096" i="2"/>
  <c r="F1097" i="2"/>
  <c r="L1097" i="2"/>
  <c r="F1098" i="2"/>
  <c r="L1098" i="2"/>
  <c r="F1099" i="2"/>
  <c r="L1099" i="2"/>
  <c r="F1100" i="2"/>
  <c r="L1100" i="2"/>
  <c r="F1101" i="2"/>
  <c r="L1101" i="2"/>
  <c r="F1102" i="2"/>
  <c r="L1102" i="2"/>
  <c r="F1103" i="2"/>
  <c r="L1103" i="2"/>
  <c r="F1104" i="2"/>
  <c r="L1104" i="2"/>
  <c r="F1105" i="2"/>
  <c r="L1105" i="2"/>
  <c r="F1106" i="2"/>
  <c r="L1106" i="2"/>
  <c r="F1107" i="2"/>
  <c r="L1107" i="2"/>
  <c r="F1108" i="2"/>
  <c r="L1108" i="2"/>
  <c r="F1109" i="2"/>
  <c r="L1109" i="2"/>
  <c r="F1110" i="2"/>
  <c r="L1110" i="2"/>
  <c r="F1111" i="2"/>
  <c r="L1111" i="2"/>
  <c r="F1112" i="2"/>
  <c r="L1112" i="2"/>
  <c r="F1113" i="2"/>
  <c r="L1113" i="2"/>
  <c r="F1114" i="2"/>
  <c r="L1114" i="2"/>
  <c r="F1115" i="2"/>
  <c r="L1115" i="2"/>
  <c r="F1116" i="2"/>
  <c r="L1116" i="2"/>
  <c r="F1117" i="2"/>
  <c r="L1117" i="2"/>
  <c r="F1118" i="2"/>
  <c r="L1118" i="2"/>
  <c r="F1119" i="2"/>
  <c r="L1119" i="2"/>
  <c r="F1120" i="2"/>
  <c r="L1120" i="2"/>
  <c r="F1121" i="2"/>
  <c r="L1121" i="2"/>
  <c r="F1122" i="2"/>
  <c r="L1122" i="2"/>
  <c r="F1123" i="2"/>
  <c r="L1123" i="2"/>
  <c r="F1124" i="2"/>
  <c r="L1124" i="2"/>
  <c r="F1125" i="2"/>
  <c r="L1125" i="2"/>
  <c r="F1126" i="2"/>
  <c r="L1126" i="2"/>
  <c r="F1127" i="2"/>
  <c r="L1127" i="2"/>
  <c r="F1128" i="2"/>
  <c r="L1128" i="2"/>
  <c r="F1129" i="2"/>
  <c r="L1129" i="2"/>
  <c r="F1130" i="2"/>
  <c r="L1130" i="2"/>
  <c r="F1131" i="2"/>
  <c r="L1131" i="2"/>
  <c r="F1132" i="2"/>
  <c r="L1132" i="2"/>
  <c r="F1133" i="2"/>
  <c r="L1133" i="2"/>
  <c r="F1134" i="2"/>
  <c r="L1134" i="2"/>
  <c r="F1135" i="2"/>
  <c r="L1135" i="2"/>
  <c r="F1136" i="2"/>
  <c r="L1136" i="2"/>
  <c r="F1137" i="2"/>
  <c r="L1137" i="2"/>
  <c r="F1138" i="2"/>
  <c r="L1138" i="2"/>
  <c r="F1139" i="2"/>
  <c r="L1139" i="2"/>
  <c r="F1140" i="2"/>
  <c r="L1140" i="2"/>
  <c r="F1141" i="2"/>
  <c r="L1141" i="2"/>
  <c r="F1142" i="2"/>
  <c r="L1142" i="2"/>
  <c r="F1143" i="2"/>
  <c r="L1143" i="2"/>
  <c r="F1144" i="2"/>
  <c r="L1144" i="2"/>
  <c r="F1145" i="2"/>
  <c r="L1145" i="2"/>
  <c r="F1146" i="2"/>
  <c r="L1146" i="2"/>
  <c r="F1147" i="2"/>
  <c r="L1147" i="2"/>
  <c r="F1148" i="2"/>
  <c r="L1148" i="2"/>
  <c r="F1149" i="2"/>
  <c r="L1149" i="2"/>
  <c r="F1150" i="2"/>
  <c r="L1150" i="2"/>
  <c r="F1151" i="2"/>
  <c r="L1151" i="2"/>
  <c r="F1152" i="2"/>
  <c r="L1152" i="2"/>
  <c r="F1153" i="2"/>
  <c r="L1153" i="2"/>
  <c r="F1154" i="2"/>
  <c r="L1154" i="2"/>
  <c r="F1155" i="2"/>
  <c r="L1155" i="2"/>
  <c r="F1156" i="2"/>
  <c r="L1156" i="2"/>
  <c r="F1157" i="2"/>
  <c r="L1157" i="2"/>
  <c r="F1158" i="2"/>
  <c r="L1158" i="2"/>
  <c r="F1159" i="2"/>
  <c r="L1159" i="2"/>
  <c r="F1160" i="2"/>
  <c r="L1160" i="2"/>
  <c r="F1161" i="2"/>
  <c r="L1161" i="2"/>
  <c r="F1162" i="2"/>
  <c r="L1162" i="2"/>
  <c r="F1163" i="2"/>
  <c r="L1163" i="2"/>
  <c r="F1164" i="2"/>
  <c r="L1164" i="2"/>
  <c r="F1165" i="2"/>
  <c r="L1165" i="2"/>
  <c r="F1166" i="2"/>
  <c r="L1166" i="2"/>
  <c r="F1167" i="2"/>
  <c r="L1167" i="2"/>
  <c r="F1168" i="2"/>
  <c r="L1168" i="2"/>
  <c r="F1169" i="2"/>
  <c r="L1169" i="2"/>
  <c r="F1170" i="2"/>
  <c r="L1170" i="2"/>
  <c r="F1171" i="2"/>
  <c r="L1171" i="2"/>
  <c r="F1172" i="2"/>
  <c r="L1172" i="2"/>
  <c r="F1173" i="2"/>
  <c r="L1173" i="2"/>
  <c r="F1174" i="2"/>
  <c r="L1174" i="2"/>
  <c r="F1175" i="2"/>
  <c r="L1175" i="2"/>
  <c r="F1176" i="2"/>
  <c r="L1176" i="2"/>
  <c r="F1177" i="2"/>
  <c r="L1177" i="2"/>
  <c r="F1178" i="2"/>
  <c r="L1178" i="2"/>
  <c r="F1179" i="2"/>
  <c r="L1179" i="2"/>
  <c r="F1180" i="2"/>
  <c r="L1180" i="2"/>
  <c r="F1181" i="2"/>
  <c r="L1181" i="2"/>
  <c r="F1182" i="2"/>
  <c r="L1182" i="2"/>
  <c r="F1183" i="2"/>
  <c r="L1183" i="2"/>
  <c r="F1184" i="2"/>
  <c r="L1184" i="2"/>
  <c r="F1185" i="2"/>
  <c r="L1185" i="2"/>
  <c r="F1186" i="2"/>
  <c r="L1186" i="2"/>
  <c r="F1187" i="2"/>
  <c r="L1187" i="2"/>
  <c r="F1188" i="2"/>
  <c r="L1188" i="2"/>
  <c r="F1189" i="2"/>
  <c r="L1189" i="2"/>
  <c r="F1190" i="2"/>
  <c r="L1190" i="2"/>
  <c r="F1191" i="2"/>
  <c r="L1191" i="2"/>
  <c r="F1192" i="2"/>
  <c r="L1192" i="2"/>
  <c r="F1193" i="2"/>
  <c r="L1193" i="2"/>
  <c r="F1194" i="2"/>
  <c r="L1194" i="2"/>
  <c r="F1195" i="2"/>
  <c r="L1195" i="2"/>
  <c r="F1196" i="2"/>
  <c r="L1196" i="2"/>
  <c r="F1197" i="2"/>
  <c r="L1197" i="2"/>
  <c r="F1198" i="2"/>
  <c r="L1198" i="2"/>
  <c r="F1199" i="2"/>
  <c r="L1199" i="2"/>
  <c r="F1200" i="2"/>
  <c r="L1200" i="2"/>
  <c r="F1201" i="2"/>
  <c r="L1201" i="2"/>
  <c r="F1202" i="2"/>
  <c r="L1202" i="2"/>
  <c r="F1203" i="2"/>
  <c r="L1203" i="2"/>
  <c r="F1204" i="2"/>
  <c r="L1204" i="2"/>
  <c r="F1205" i="2"/>
  <c r="L1205" i="2"/>
  <c r="F1206" i="2"/>
  <c r="L1206" i="2"/>
  <c r="F1207" i="2"/>
  <c r="L1207" i="2"/>
  <c r="F1208" i="2"/>
  <c r="L1208" i="2"/>
  <c r="F1209" i="2"/>
  <c r="L1209" i="2"/>
  <c r="F1210" i="2"/>
  <c r="L1210" i="2"/>
  <c r="F1211" i="2"/>
  <c r="L1211" i="2"/>
  <c r="F1212" i="2"/>
  <c r="L1212" i="2"/>
  <c r="F1213" i="2"/>
  <c r="L1213" i="2"/>
  <c r="F1214" i="2"/>
  <c r="L1214" i="2"/>
  <c r="F1215" i="2"/>
  <c r="L1215" i="2"/>
  <c r="F1216" i="2"/>
  <c r="L1216" i="2"/>
  <c r="F1217" i="2"/>
  <c r="L1217" i="2"/>
  <c r="F1218" i="2"/>
  <c r="L1218" i="2"/>
  <c r="F1219" i="2"/>
  <c r="L1219" i="2"/>
  <c r="F1220" i="2"/>
  <c r="L1220" i="2"/>
  <c r="F1221" i="2"/>
  <c r="L1221" i="2"/>
  <c r="F1222" i="2"/>
  <c r="L1222" i="2"/>
  <c r="F1223" i="2"/>
  <c r="L1223" i="2"/>
  <c r="F1224" i="2"/>
  <c r="L1224" i="2"/>
  <c r="F1225" i="2"/>
  <c r="L1225" i="2"/>
  <c r="F1226" i="2"/>
  <c r="L1226" i="2"/>
  <c r="F1227" i="2"/>
  <c r="L1227" i="2"/>
  <c r="F1228" i="2"/>
  <c r="L1228" i="2"/>
  <c r="F1229" i="2"/>
  <c r="L1229" i="2"/>
  <c r="F1230" i="2"/>
  <c r="L1230" i="2"/>
  <c r="F1231" i="2"/>
  <c r="L1231" i="2"/>
  <c r="F1232" i="2"/>
  <c r="L1232" i="2"/>
  <c r="F1233" i="2"/>
  <c r="L1233" i="2"/>
  <c r="F1234" i="2"/>
  <c r="L1234" i="2"/>
  <c r="F1235" i="2"/>
  <c r="L1235" i="2"/>
  <c r="F1236" i="2"/>
  <c r="L1236" i="2"/>
  <c r="F1237" i="2"/>
  <c r="L1237" i="2"/>
  <c r="F1238" i="2"/>
  <c r="L1238" i="2"/>
  <c r="F1239" i="2"/>
  <c r="L1239" i="2"/>
  <c r="F1240" i="2"/>
  <c r="L1240" i="2"/>
  <c r="F1241" i="2"/>
  <c r="L1241" i="2"/>
  <c r="F1242" i="2"/>
  <c r="L1242" i="2"/>
  <c r="F1243" i="2"/>
  <c r="L1243" i="2"/>
  <c r="F1244" i="2"/>
  <c r="L1244" i="2"/>
  <c r="F1245" i="2"/>
  <c r="L1245" i="2"/>
  <c r="F1246" i="2"/>
  <c r="L1246" i="2"/>
  <c r="F1247" i="2"/>
  <c r="L1247" i="2"/>
  <c r="F1248" i="2"/>
  <c r="L1248" i="2"/>
  <c r="F1249" i="2"/>
  <c r="L1249" i="2"/>
  <c r="F1250" i="2"/>
  <c r="L1250" i="2"/>
  <c r="F1251" i="2"/>
  <c r="L1251" i="2"/>
  <c r="F1252" i="2"/>
  <c r="L1252" i="2"/>
  <c r="F1253" i="2"/>
  <c r="L1253" i="2"/>
  <c r="F1254" i="2"/>
  <c r="L1254" i="2"/>
  <c r="F1255" i="2"/>
  <c r="L1255" i="2"/>
  <c r="F1256" i="2"/>
  <c r="L1256" i="2"/>
  <c r="F1257" i="2"/>
  <c r="L1257" i="2"/>
  <c r="F1258" i="2"/>
  <c r="L1258" i="2"/>
  <c r="F1259" i="2"/>
  <c r="L1259" i="2"/>
  <c r="F1260" i="2"/>
  <c r="L1260" i="2"/>
  <c r="F1261" i="2"/>
  <c r="L1261" i="2"/>
  <c r="F1262" i="2"/>
  <c r="L1262" i="2"/>
  <c r="F1263" i="2"/>
  <c r="L1263" i="2"/>
  <c r="F1264" i="2"/>
  <c r="L1264" i="2"/>
  <c r="F1265" i="2"/>
  <c r="L1265" i="2"/>
  <c r="F1266" i="2"/>
  <c r="L1266" i="2"/>
  <c r="F1267" i="2"/>
  <c r="L1267" i="2"/>
  <c r="F1268" i="2"/>
  <c r="L1268" i="2"/>
  <c r="F1269" i="2"/>
  <c r="L1269" i="2"/>
  <c r="F1270" i="2"/>
  <c r="L1270" i="2"/>
  <c r="F1271" i="2"/>
  <c r="L1271" i="2"/>
  <c r="F1272" i="2"/>
  <c r="L1272" i="2"/>
  <c r="F1273" i="2"/>
  <c r="L1273" i="2"/>
  <c r="F1274" i="2"/>
  <c r="L1274" i="2"/>
  <c r="F1275" i="2"/>
  <c r="L1275" i="2"/>
  <c r="F1276" i="2"/>
  <c r="L1276" i="2"/>
  <c r="F1277" i="2"/>
  <c r="L1277" i="2"/>
  <c r="F1278" i="2"/>
  <c r="L1278" i="2"/>
  <c r="F1279" i="2"/>
  <c r="L1279" i="2"/>
  <c r="F1280" i="2"/>
  <c r="L1280" i="2"/>
  <c r="F1281" i="2"/>
  <c r="L1281" i="2"/>
  <c r="F1282" i="2"/>
  <c r="L1282" i="2"/>
  <c r="F1283" i="2"/>
  <c r="L1283" i="2"/>
  <c r="F1284" i="2"/>
  <c r="L1284" i="2"/>
  <c r="F1285" i="2"/>
  <c r="L1285" i="2"/>
  <c r="F1286" i="2"/>
  <c r="L1286" i="2"/>
  <c r="F1287" i="2"/>
  <c r="L1287" i="2"/>
  <c r="F1288" i="2"/>
  <c r="L1288" i="2"/>
  <c r="F1289" i="2"/>
  <c r="L1289" i="2"/>
  <c r="F1290" i="2"/>
  <c r="L1290" i="2"/>
  <c r="F1291" i="2"/>
  <c r="L1291" i="2"/>
  <c r="F1292" i="2"/>
  <c r="L1292" i="2"/>
  <c r="F1293" i="2"/>
  <c r="L1293" i="2"/>
  <c r="F1294" i="2"/>
  <c r="L1294" i="2"/>
  <c r="F1295" i="2"/>
  <c r="L1295" i="2"/>
  <c r="F1296" i="2"/>
  <c r="L1296" i="2"/>
  <c r="F1297" i="2"/>
  <c r="L1297" i="2"/>
  <c r="F1298" i="2"/>
  <c r="L1298" i="2"/>
  <c r="F1299" i="2"/>
  <c r="L1299" i="2"/>
  <c r="F1300" i="2"/>
  <c r="L1300" i="2"/>
  <c r="F1301" i="2"/>
  <c r="L1301" i="2"/>
  <c r="F1302" i="2"/>
  <c r="L1302" i="2"/>
  <c r="F1303" i="2"/>
  <c r="L1303" i="2"/>
  <c r="F1304" i="2"/>
  <c r="L1304" i="2"/>
  <c r="F1305" i="2"/>
  <c r="L1305" i="2"/>
  <c r="F1306" i="2"/>
  <c r="L1306" i="2"/>
  <c r="F1307" i="2"/>
  <c r="L1307" i="2"/>
  <c r="F1308" i="2"/>
  <c r="L1308" i="2"/>
  <c r="F1309" i="2"/>
  <c r="L1309" i="2"/>
  <c r="F1310" i="2"/>
  <c r="L1310" i="2"/>
  <c r="F1311" i="2"/>
  <c r="L1311" i="2"/>
  <c r="F1312" i="2"/>
  <c r="L1312" i="2"/>
  <c r="F1313" i="2"/>
  <c r="L1313" i="2"/>
  <c r="F1314" i="2"/>
  <c r="L1314" i="2"/>
  <c r="F1315" i="2"/>
  <c r="L1315" i="2"/>
  <c r="F1316" i="2"/>
  <c r="L1316" i="2"/>
  <c r="F1317" i="2"/>
  <c r="L1317" i="2"/>
  <c r="F1318" i="2"/>
  <c r="L1318" i="2"/>
  <c r="F1319" i="2"/>
  <c r="L1319" i="2"/>
  <c r="F1320" i="2"/>
  <c r="L1320" i="2"/>
  <c r="F1321" i="2"/>
  <c r="L1321" i="2"/>
  <c r="F1322" i="2"/>
  <c r="L1322" i="2"/>
  <c r="F1323" i="2"/>
  <c r="L1323" i="2"/>
  <c r="F1324" i="2"/>
  <c r="L1324" i="2"/>
  <c r="F1325" i="2"/>
  <c r="L1325" i="2"/>
  <c r="F1326" i="2"/>
  <c r="L1326" i="2"/>
  <c r="F1327" i="2"/>
  <c r="L1327" i="2"/>
  <c r="F1328" i="2"/>
  <c r="L1328" i="2"/>
  <c r="F1329" i="2"/>
  <c r="L1329" i="2"/>
  <c r="F1330" i="2"/>
  <c r="L1330" i="2"/>
  <c r="F1331" i="2"/>
  <c r="L1331" i="2"/>
  <c r="F1332" i="2"/>
  <c r="L1332" i="2"/>
  <c r="F1333" i="2"/>
  <c r="L1333" i="2"/>
  <c r="F1334" i="2"/>
  <c r="L1334" i="2"/>
  <c r="F1335" i="2"/>
  <c r="L1335" i="2"/>
  <c r="F1336" i="2"/>
  <c r="L1336" i="2"/>
  <c r="F1337" i="2"/>
  <c r="L1337" i="2"/>
  <c r="F1338" i="2"/>
  <c r="L1338" i="2"/>
  <c r="F1339" i="2"/>
  <c r="L1339" i="2"/>
  <c r="F1340" i="2"/>
  <c r="L1340" i="2"/>
  <c r="F1341" i="2"/>
  <c r="L1341" i="2"/>
  <c r="F1342" i="2"/>
  <c r="L1342" i="2"/>
  <c r="F1343" i="2"/>
  <c r="L1343" i="2"/>
  <c r="F1344" i="2"/>
  <c r="L1344" i="2"/>
  <c r="F1345" i="2"/>
  <c r="L1345" i="2"/>
  <c r="F1346" i="2"/>
  <c r="L1346" i="2"/>
  <c r="F1347" i="2"/>
  <c r="L1347" i="2"/>
  <c r="F1348" i="2"/>
  <c r="L1348" i="2"/>
  <c r="F1349" i="2"/>
  <c r="L1349" i="2"/>
  <c r="F1350" i="2"/>
  <c r="L1350" i="2"/>
  <c r="F1351" i="2"/>
  <c r="L1351" i="2"/>
  <c r="F1352" i="2"/>
  <c r="L1352" i="2"/>
  <c r="F1353" i="2"/>
  <c r="L1353" i="2"/>
  <c r="F1354" i="2"/>
  <c r="L1354" i="2"/>
  <c r="F1355" i="2"/>
  <c r="L1355" i="2"/>
  <c r="F1356" i="2"/>
  <c r="L1356" i="2"/>
  <c r="F1357" i="2"/>
  <c r="L1357" i="2"/>
  <c r="F1358" i="2"/>
  <c r="L1358" i="2"/>
  <c r="F1359" i="2"/>
  <c r="L1359" i="2"/>
  <c r="F1360" i="2"/>
  <c r="L1360" i="2"/>
  <c r="F1361" i="2"/>
  <c r="L1361" i="2"/>
  <c r="F1362" i="2"/>
  <c r="L1362" i="2"/>
  <c r="F1363" i="2"/>
  <c r="L1363" i="2"/>
  <c r="F1364" i="2"/>
  <c r="L1364" i="2"/>
  <c r="F1365" i="2"/>
  <c r="L1365" i="2"/>
  <c r="F1366" i="2"/>
  <c r="L1366" i="2"/>
  <c r="F1367" i="2"/>
  <c r="L1367" i="2"/>
  <c r="F1368" i="2"/>
  <c r="L1368" i="2"/>
  <c r="F1369" i="2"/>
  <c r="L1369" i="2"/>
  <c r="F1370" i="2"/>
  <c r="L1370" i="2"/>
  <c r="F1371" i="2"/>
  <c r="L1371" i="2"/>
  <c r="F1372" i="2"/>
  <c r="L1372" i="2"/>
  <c r="F1373" i="2"/>
  <c r="L1373" i="2"/>
  <c r="F1374" i="2"/>
  <c r="L1374" i="2"/>
  <c r="F1375" i="2"/>
  <c r="L1375" i="2"/>
  <c r="F1376" i="2"/>
  <c r="L1376" i="2"/>
  <c r="F1377" i="2"/>
  <c r="L1377" i="2"/>
  <c r="F1378" i="2"/>
  <c r="L1378" i="2"/>
  <c r="F1379" i="2"/>
  <c r="L1379" i="2"/>
  <c r="F1380" i="2"/>
  <c r="L1380" i="2"/>
  <c r="F1381" i="2"/>
  <c r="L1381" i="2"/>
  <c r="F1382" i="2"/>
  <c r="L1382" i="2"/>
  <c r="F1383" i="2"/>
  <c r="L1383" i="2"/>
  <c r="F1384" i="2"/>
  <c r="L1384" i="2"/>
  <c r="F1385" i="2"/>
  <c r="L1385" i="2"/>
  <c r="F1386" i="2"/>
  <c r="L1386" i="2"/>
  <c r="F1387" i="2"/>
  <c r="L1387" i="2"/>
  <c r="F1388" i="2"/>
  <c r="L1388" i="2"/>
  <c r="F1389" i="2"/>
  <c r="L1389" i="2"/>
  <c r="F1390" i="2"/>
  <c r="L1390" i="2"/>
  <c r="F1391" i="2"/>
  <c r="L1391" i="2"/>
  <c r="F1392" i="2"/>
  <c r="L1392" i="2"/>
  <c r="F1393" i="2"/>
  <c r="L1393" i="2"/>
  <c r="F1394" i="2"/>
  <c r="L1394" i="2"/>
  <c r="F1395" i="2"/>
  <c r="L1395" i="2"/>
  <c r="F1396" i="2"/>
  <c r="L1396" i="2"/>
  <c r="F1397" i="2"/>
  <c r="L1397" i="2"/>
  <c r="F1398" i="2"/>
  <c r="L1398" i="2"/>
  <c r="F1399" i="2"/>
  <c r="L1399" i="2"/>
  <c r="F1400" i="2"/>
  <c r="L1400" i="2"/>
  <c r="F1401" i="2"/>
  <c r="L1401" i="2"/>
  <c r="F1402" i="2"/>
  <c r="L1402" i="2"/>
  <c r="F1403" i="2"/>
  <c r="L1403" i="2"/>
  <c r="F1404" i="2"/>
  <c r="L1404" i="2"/>
  <c r="F1405" i="2"/>
  <c r="L1405" i="2"/>
  <c r="F1406" i="2"/>
  <c r="L1406" i="2"/>
  <c r="F1407" i="2"/>
  <c r="L1407" i="2"/>
  <c r="F1408" i="2"/>
  <c r="L1408" i="2"/>
  <c r="F1409" i="2"/>
  <c r="L1409" i="2"/>
  <c r="F1410" i="2"/>
  <c r="L1410" i="2"/>
  <c r="F1411" i="2"/>
  <c r="L1411" i="2"/>
  <c r="F1412" i="2"/>
  <c r="L1412" i="2"/>
  <c r="F1413" i="2"/>
  <c r="L1413" i="2"/>
  <c r="F1414" i="2"/>
  <c r="L1414" i="2"/>
  <c r="F1415" i="2"/>
  <c r="L1415" i="2"/>
  <c r="F1416" i="2"/>
  <c r="L1416" i="2"/>
  <c r="F1417" i="2"/>
  <c r="L1417" i="2"/>
  <c r="F1418" i="2"/>
  <c r="L1418" i="2"/>
  <c r="F1419" i="2"/>
  <c r="L1419" i="2"/>
  <c r="F1420" i="2"/>
  <c r="L1420" i="2"/>
  <c r="F1421" i="2"/>
  <c r="L1421" i="2"/>
  <c r="F1422" i="2"/>
  <c r="L1422" i="2"/>
  <c r="F1423" i="2"/>
  <c r="L1423" i="2"/>
  <c r="F1424" i="2"/>
  <c r="L1424" i="2"/>
  <c r="F1425" i="2"/>
  <c r="L1425" i="2"/>
  <c r="F1426" i="2"/>
  <c r="L1426" i="2"/>
  <c r="F1427" i="2"/>
  <c r="L1427" i="2"/>
  <c r="F1428" i="2"/>
  <c r="L1428" i="2"/>
  <c r="F1429" i="2"/>
  <c r="L1429" i="2"/>
  <c r="F1430" i="2"/>
  <c r="L1430" i="2"/>
  <c r="F1431" i="2"/>
  <c r="L1431" i="2"/>
  <c r="F1432" i="2"/>
  <c r="L1432" i="2"/>
  <c r="F1433" i="2"/>
  <c r="L1433" i="2"/>
  <c r="F1434" i="2"/>
  <c r="L1434" i="2"/>
  <c r="F1435" i="2"/>
  <c r="L1435" i="2"/>
  <c r="F1436" i="2"/>
  <c r="L1436" i="2"/>
  <c r="F1437" i="2"/>
  <c r="L1437" i="2"/>
  <c r="F1438" i="2"/>
  <c r="L1438" i="2"/>
  <c r="F1439" i="2"/>
  <c r="L1439" i="2"/>
  <c r="F1440" i="2"/>
  <c r="L1440" i="2"/>
  <c r="F1441" i="2"/>
  <c r="L1441" i="2"/>
  <c r="F1442" i="2"/>
  <c r="L1442" i="2"/>
  <c r="F1443" i="2"/>
  <c r="L1443" i="2"/>
  <c r="F1444" i="2"/>
  <c r="L1444" i="2"/>
  <c r="F1445" i="2"/>
  <c r="L1445" i="2"/>
  <c r="F1446" i="2"/>
  <c r="L1446" i="2"/>
  <c r="F1447" i="2"/>
  <c r="L1447" i="2"/>
  <c r="F1448" i="2"/>
  <c r="L1448" i="2"/>
  <c r="F1449" i="2"/>
  <c r="L1449" i="2"/>
  <c r="F1450" i="2"/>
  <c r="L1450" i="2"/>
  <c r="F1451" i="2"/>
  <c r="L1451" i="2"/>
  <c r="F1452" i="2"/>
  <c r="L1452" i="2"/>
  <c r="F1453" i="2"/>
  <c r="L1453" i="2"/>
  <c r="F1454" i="2"/>
  <c r="L1454" i="2"/>
  <c r="F1455" i="2"/>
  <c r="L1455" i="2"/>
  <c r="F1456" i="2"/>
  <c r="L1456" i="2"/>
  <c r="F1457" i="2"/>
  <c r="L1457" i="2"/>
  <c r="F1458" i="2"/>
  <c r="L1458" i="2"/>
  <c r="F1459" i="2"/>
  <c r="L1459" i="2"/>
  <c r="F1460" i="2"/>
  <c r="L1460" i="2"/>
  <c r="F1461" i="2"/>
  <c r="L1461" i="2"/>
  <c r="F1462" i="2"/>
  <c r="L1462" i="2"/>
  <c r="F1463" i="2"/>
  <c r="L1463" i="2"/>
  <c r="F1464" i="2"/>
  <c r="L1464" i="2"/>
  <c r="F1465" i="2"/>
  <c r="L1465" i="2"/>
  <c r="F1466" i="2"/>
  <c r="L1466" i="2"/>
  <c r="F1467" i="2"/>
  <c r="L1467" i="2"/>
  <c r="F1468" i="2"/>
  <c r="L1468" i="2"/>
  <c r="F1469" i="2"/>
  <c r="L1469" i="2"/>
  <c r="F1470" i="2"/>
  <c r="L1470" i="2"/>
  <c r="F1471" i="2"/>
  <c r="L1471" i="2"/>
  <c r="F1472" i="2"/>
  <c r="L1472" i="2"/>
  <c r="F1473" i="2"/>
  <c r="L1473" i="2"/>
  <c r="F1474" i="2"/>
  <c r="L1474" i="2"/>
  <c r="F1475" i="2"/>
  <c r="L1475" i="2"/>
  <c r="F1476" i="2"/>
  <c r="L1476" i="2"/>
  <c r="F1477" i="2"/>
  <c r="L1477" i="2"/>
  <c r="F1478" i="2"/>
  <c r="L1478" i="2"/>
  <c r="F1479" i="2"/>
  <c r="L1479" i="2"/>
  <c r="F1480" i="2"/>
  <c r="L1480" i="2"/>
  <c r="F1481" i="2"/>
  <c r="L1481" i="2"/>
  <c r="F1482" i="2"/>
  <c r="L1482" i="2"/>
  <c r="F1483" i="2"/>
  <c r="L1483" i="2"/>
  <c r="F1484" i="2"/>
  <c r="L1484" i="2"/>
  <c r="F1485" i="2"/>
  <c r="L1485" i="2"/>
  <c r="F1486" i="2"/>
  <c r="L1486" i="2"/>
  <c r="F1487" i="2"/>
  <c r="L1487" i="2"/>
  <c r="F1488" i="2"/>
  <c r="L1488" i="2"/>
  <c r="F1489" i="2"/>
  <c r="L1489" i="2"/>
  <c r="F1490" i="2"/>
  <c r="L1490" i="2"/>
  <c r="F1491" i="2"/>
  <c r="L1491" i="2"/>
  <c r="F1492" i="2"/>
  <c r="L1492" i="2"/>
  <c r="F1493" i="2"/>
  <c r="L1493" i="2"/>
  <c r="F1494" i="2"/>
  <c r="L1494" i="2"/>
  <c r="F1495" i="2"/>
  <c r="L1495" i="2"/>
  <c r="F1496" i="2"/>
  <c r="L1496" i="2"/>
  <c r="F1497" i="2"/>
  <c r="L1497" i="2"/>
  <c r="F1498" i="2"/>
  <c r="L1498" i="2"/>
  <c r="F1499" i="2"/>
  <c r="L1499" i="2"/>
  <c r="F1500" i="2"/>
  <c r="L1500" i="2"/>
  <c r="F1501" i="2"/>
  <c r="L1501" i="2"/>
  <c r="F1502" i="2"/>
  <c r="L1502" i="2"/>
  <c r="F1503" i="2"/>
  <c r="L1503" i="2"/>
  <c r="F1504" i="2"/>
  <c r="L1504" i="2"/>
  <c r="F1505" i="2"/>
  <c r="L1505" i="2"/>
  <c r="F1506" i="2"/>
  <c r="L1506" i="2"/>
  <c r="F1507" i="2"/>
  <c r="L1507" i="2"/>
  <c r="F1508" i="2"/>
  <c r="L1508" i="2"/>
  <c r="F1509" i="2"/>
  <c r="L1509" i="2"/>
  <c r="F1510" i="2"/>
  <c r="L1510" i="2"/>
  <c r="F1511" i="2"/>
  <c r="L1511" i="2"/>
  <c r="F1512" i="2"/>
  <c r="L1512" i="2"/>
  <c r="F1513" i="2"/>
  <c r="L1513" i="2"/>
  <c r="F1514" i="2"/>
  <c r="L1514" i="2"/>
  <c r="F1515" i="2"/>
  <c r="L1515" i="2"/>
  <c r="F1516" i="2"/>
  <c r="L1516" i="2"/>
  <c r="F1517" i="2"/>
  <c r="L1517" i="2"/>
  <c r="F1518" i="2"/>
  <c r="L1518" i="2"/>
  <c r="F1519" i="2"/>
  <c r="L1519" i="2"/>
  <c r="F1520" i="2"/>
  <c r="L1520" i="2"/>
  <c r="F1521" i="2"/>
  <c r="L1521" i="2"/>
  <c r="F1522" i="2"/>
  <c r="L1522" i="2"/>
  <c r="F1523" i="2"/>
  <c r="L1523" i="2"/>
  <c r="F1524" i="2"/>
  <c r="L1524" i="2"/>
  <c r="F1525" i="2"/>
  <c r="L1525" i="2"/>
  <c r="F1526" i="2"/>
  <c r="L1526" i="2"/>
  <c r="F1527" i="2"/>
  <c r="L1527" i="2"/>
  <c r="F1528" i="2"/>
  <c r="L1528" i="2"/>
  <c r="F1529" i="2"/>
  <c r="L1529" i="2"/>
  <c r="F1530" i="2"/>
  <c r="L1530" i="2"/>
  <c r="F1531" i="2"/>
  <c r="L1531" i="2"/>
  <c r="F1532" i="2"/>
  <c r="L1532" i="2"/>
  <c r="F1533" i="2"/>
  <c r="L1533" i="2"/>
  <c r="F1534" i="2"/>
  <c r="L1534" i="2"/>
  <c r="F1535" i="2"/>
  <c r="L1535" i="2"/>
  <c r="F1536" i="2"/>
  <c r="L1536" i="2"/>
  <c r="F1537" i="2"/>
  <c r="L1537" i="2"/>
  <c r="F1538" i="2"/>
  <c r="L1538" i="2"/>
  <c r="F1539" i="2"/>
  <c r="L1539" i="2"/>
  <c r="F1540" i="2"/>
  <c r="L1540" i="2"/>
  <c r="F1541" i="2"/>
  <c r="L1541" i="2"/>
  <c r="F1542" i="2"/>
  <c r="L1542" i="2"/>
  <c r="F1543" i="2"/>
  <c r="L1543" i="2"/>
  <c r="F1544" i="2"/>
  <c r="L1544" i="2"/>
  <c r="F1545" i="2"/>
  <c r="L1545" i="2"/>
  <c r="F1546" i="2"/>
  <c r="L1546" i="2"/>
  <c r="F1547" i="2"/>
  <c r="L1547" i="2"/>
  <c r="F1548" i="2"/>
  <c r="L1548" i="2"/>
  <c r="F1549" i="2"/>
  <c r="L1549" i="2"/>
  <c r="F1550" i="2"/>
  <c r="L1550" i="2"/>
  <c r="F1551" i="2"/>
  <c r="L1551" i="2"/>
  <c r="F1552" i="2"/>
  <c r="L1552" i="2"/>
  <c r="F1553" i="2"/>
  <c r="L1553" i="2"/>
  <c r="F1554" i="2"/>
  <c r="L1554" i="2"/>
  <c r="F1555" i="2"/>
  <c r="L1555" i="2"/>
  <c r="F1556" i="2"/>
  <c r="L1556" i="2"/>
  <c r="F1557" i="2"/>
  <c r="L1557" i="2"/>
  <c r="F1558" i="2"/>
  <c r="L1558" i="2"/>
  <c r="F1559" i="2"/>
  <c r="L1559" i="2"/>
  <c r="F1560" i="2"/>
  <c r="L1560" i="2"/>
  <c r="F1561" i="2"/>
  <c r="L1561" i="2"/>
  <c r="F1562" i="2"/>
  <c r="L1562" i="2"/>
  <c r="F1563" i="2"/>
  <c r="L1563" i="2"/>
  <c r="F1564" i="2"/>
  <c r="L1564" i="2"/>
  <c r="F1565" i="2"/>
  <c r="L1565" i="2"/>
  <c r="F1566" i="2"/>
  <c r="L1566" i="2"/>
  <c r="F1567" i="2"/>
  <c r="L1567" i="2"/>
  <c r="F1568" i="2"/>
  <c r="L1568" i="2"/>
  <c r="F1569" i="2"/>
  <c r="L1569" i="2"/>
  <c r="F1570" i="2"/>
  <c r="L1570" i="2"/>
  <c r="F1571" i="2"/>
  <c r="L1571" i="2"/>
  <c r="F1572" i="2"/>
  <c r="L1572" i="2"/>
  <c r="F1573" i="2"/>
  <c r="L1573" i="2"/>
  <c r="F1574" i="2"/>
  <c r="L1574" i="2"/>
  <c r="F1575" i="2"/>
  <c r="L1575" i="2"/>
  <c r="F1576" i="2"/>
  <c r="L1576" i="2"/>
  <c r="F1577" i="2"/>
  <c r="L1577" i="2"/>
  <c r="F1578" i="2"/>
  <c r="L1578" i="2"/>
  <c r="F1579" i="2"/>
  <c r="L1579" i="2"/>
  <c r="F1580" i="2"/>
  <c r="L1580" i="2"/>
  <c r="F1581" i="2"/>
  <c r="L1581" i="2"/>
  <c r="F1582" i="2"/>
  <c r="L1582" i="2"/>
  <c r="F1583" i="2"/>
  <c r="L1583" i="2"/>
  <c r="F1584" i="2"/>
  <c r="L1584" i="2"/>
  <c r="F1585" i="2"/>
  <c r="L1585" i="2"/>
  <c r="F1586" i="2"/>
  <c r="L1586" i="2"/>
  <c r="F1587" i="2"/>
  <c r="L1587" i="2"/>
  <c r="F1588" i="2"/>
  <c r="L1588" i="2"/>
  <c r="F1589" i="2"/>
  <c r="L1589" i="2"/>
  <c r="F1590" i="2"/>
  <c r="L1590" i="2"/>
  <c r="F1591" i="2"/>
  <c r="L1591" i="2"/>
  <c r="F1592" i="2"/>
  <c r="L1592" i="2"/>
  <c r="F1593" i="2"/>
  <c r="L1593" i="2"/>
  <c r="F1594" i="2"/>
  <c r="L1594" i="2"/>
  <c r="F1595" i="2"/>
  <c r="L1595" i="2"/>
  <c r="F1596" i="2"/>
  <c r="L1596" i="2"/>
  <c r="F1597" i="2"/>
  <c r="L1597" i="2"/>
  <c r="F1598" i="2"/>
  <c r="L1598" i="2"/>
  <c r="F1599" i="2"/>
  <c r="L1599" i="2"/>
  <c r="F1600" i="2"/>
  <c r="L1600" i="2"/>
  <c r="F1601" i="2"/>
  <c r="L1601" i="2"/>
  <c r="F1602" i="2"/>
  <c r="L1602" i="2"/>
  <c r="F1603" i="2"/>
  <c r="L1603" i="2"/>
  <c r="F1604" i="2"/>
  <c r="L1604" i="2"/>
  <c r="F1605" i="2"/>
  <c r="L1605" i="2"/>
  <c r="F1606" i="2"/>
  <c r="L1606" i="2"/>
  <c r="F1607" i="2"/>
  <c r="L1607" i="2"/>
  <c r="F1608" i="2"/>
  <c r="L1608" i="2"/>
  <c r="F1609" i="2"/>
  <c r="L1609" i="2"/>
  <c r="F1610" i="2"/>
  <c r="L1610" i="2"/>
  <c r="F1611" i="2"/>
  <c r="L1611" i="2"/>
  <c r="F1612" i="2"/>
  <c r="L1612" i="2"/>
  <c r="F1613" i="2"/>
  <c r="L1613" i="2"/>
  <c r="F1614" i="2"/>
  <c r="L1614" i="2"/>
  <c r="F1615" i="2"/>
  <c r="L1615" i="2"/>
  <c r="F1616" i="2"/>
  <c r="L1616" i="2"/>
  <c r="F1617" i="2"/>
  <c r="L1617" i="2"/>
  <c r="F1618" i="2"/>
  <c r="L1618" i="2"/>
  <c r="F1619" i="2"/>
  <c r="L1619" i="2"/>
  <c r="F1620" i="2"/>
  <c r="L1620" i="2"/>
  <c r="F1621" i="2"/>
  <c r="L1621" i="2"/>
  <c r="F1622" i="2"/>
  <c r="L1622" i="2"/>
  <c r="F1623" i="2"/>
  <c r="L1623" i="2"/>
  <c r="F1624" i="2"/>
  <c r="L1624" i="2"/>
  <c r="F1625" i="2"/>
  <c r="L1625" i="2"/>
  <c r="F1626" i="2"/>
  <c r="L1626" i="2"/>
  <c r="F1627" i="2"/>
  <c r="L1627" i="2"/>
  <c r="F1628" i="2"/>
  <c r="L1628" i="2"/>
  <c r="F1629" i="2"/>
  <c r="L1629" i="2"/>
  <c r="F1630" i="2"/>
  <c r="L1630" i="2"/>
  <c r="F1631" i="2"/>
  <c r="L1631" i="2"/>
  <c r="F1632" i="2"/>
  <c r="L1632" i="2"/>
  <c r="F1633" i="2"/>
  <c r="L1633" i="2"/>
  <c r="F1634" i="2"/>
  <c r="L1634" i="2"/>
  <c r="F1635" i="2"/>
  <c r="L1635" i="2"/>
  <c r="F1636" i="2"/>
  <c r="L1636" i="2"/>
  <c r="F1637" i="2"/>
  <c r="L1637" i="2"/>
  <c r="F1638" i="2"/>
  <c r="L1638" i="2"/>
  <c r="F1639" i="2"/>
  <c r="L1639" i="2"/>
  <c r="F1640" i="2"/>
  <c r="L1640" i="2"/>
  <c r="F1641" i="2"/>
  <c r="L1641" i="2"/>
  <c r="F1642" i="2"/>
  <c r="L1642" i="2"/>
  <c r="F1643" i="2"/>
  <c r="L1643" i="2"/>
  <c r="F1644" i="2"/>
  <c r="L1644" i="2"/>
  <c r="F1645" i="2"/>
  <c r="L1645" i="2"/>
  <c r="F1646" i="2"/>
  <c r="L1646" i="2"/>
  <c r="F1647" i="2"/>
  <c r="L1647" i="2"/>
  <c r="F1648" i="2"/>
  <c r="L1648" i="2"/>
  <c r="F1649" i="2"/>
  <c r="L1649" i="2"/>
  <c r="F1650" i="2"/>
  <c r="L1650" i="2"/>
  <c r="F1651" i="2"/>
  <c r="L1651" i="2"/>
  <c r="F1652" i="2"/>
  <c r="L1652" i="2"/>
  <c r="F1653" i="2"/>
  <c r="L1653" i="2"/>
  <c r="F1654" i="2"/>
  <c r="L1654" i="2"/>
  <c r="F1655" i="2"/>
  <c r="L1655" i="2"/>
  <c r="F1656" i="2"/>
  <c r="L1656" i="2"/>
  <c r="F1657" i="2"/>
  <c r="L1657" i="2"/>
  <c r="F1658" i="2"/>
  <c r="L1658" i="2"/>
  <c r="F1659" i="2"/>
  <c r="L1659" i="2"/>
  <c r="F1660" i="2"/>
  <c r="L1660" i="2"/>
  <c r="F1661" i="2"/>
  <c r="L1661" i="2"/>
  <c r="F1662" i="2"/>
  <c r="L1662" i="2"/>
  <c r="F1663" i="2"/>
  <c r="L1663" i="2"/>
  <c r="F1664" i="2"/>
  <c r="L1664" i="2"/>
  <c r="F1665" i="2"/>
  <c r="L1665" i="2"/>
  <c r="F1666" i="2"/>
  <c r="L1666" i="2"/>
  <c r="F1667" i="2"/>
  <c r="L1667" i="2"/>
  <c r="F1668" i="2"/>
  <c r="L1668" i="2"/>
  <c r="F1669" i="2"/>
  <c r="L1669" i="2"/>
  <c r="F1670" i="2"/>
  <c r="L1670" i="2"/>
  <c r="F1671" i="2"/>
  <c r="L1671" i="2"/>
  <c r="F1672" i="2"/>
  <c r="L1672" i="2"/>
  <c r="F1673" i="2"/>
  <c r="L1673" i="2"/>
  <c r="F1674" i="2"/>
  <c r="L1674" i="2"/>
  <c r="F1675" i="2"/>
  <c r="L1675" i="2"/>
  <c r="F1676" i="2"/>
  <c r="L1676" i="2"/>
  <c r="F1677" i="2"/>
  <c r="L1677" i="2"/>
  <c r="F1678" i="2"/>
  <c r="L1678" i="2"/>
  <c r="F1679" i="2"/>
  <c r="L1679" i="2"/>
  <c r="F1680" i="2"/>
  <c r="L1680" i="2"/>
  <c r="F1681" i="2"/>
  <c r="L1681" i="2"/>
  <c r="F1682" i="2"/>
  <c r="L1682" i="2"/>
  <c r="F1683" i="2"/>
  <c r="L1683" i="2"/>
  <c r="F1684" i="2"/>
  <c r="L1684" i="2"/>
  <c r="F1685" i="2"/>
  <c r="L1685" i="2"/>
  <c r="F1686" i="2"/>
  <c r="L1686" i="2"/>
  <c r="F1687" i="2"/>
  <c r="L1687" i="2"/>
  <c r="F1688" i="2"/>
  <c r="L1688" i="2"/>
  <c r="F1689" i="2"/>
  <c r="L1689" i="2"/>
  <c r="F1690" i="2"/>
  <c r="L1690" i="2"/>
  <c r="F1691" i="2"/>
  <c r="L1691" i="2"/>
  <c r="F1692" i="2"/>
  <c r="L1692" i="2"/>
  <c r="F1693" i="2"/>
  <c r="L1693" i="2"/>
  <c r="F1694" i="2"/>
  <c r="L1694" i="2"/>
  <c r="F1695" i="2"/>
  <c r="L1695" i="2"/>
  <c r="F1696" i="2"/>
  <c r="L1696" i="2"/>
  <c r="F1697" i="2"/>
  <c r="L1697" i="2"/>
  <c r="F1698" i="2"/>
  <c r="L1698" i="2"/>
  <c r="F1699" i="2"/>
  <c r="L1699" i="2"/>
  <c r="F1700" i="2"/>
  <c r="L1700" i="2"/>
  <c r="F1701" i="2"/>
  <c r="L1701" i="2"/>
  <c r="F1702" i="2"/>
  <c r="L1702" i="2"/>
  <c r="F1703" i="2"/>
  <c r="L1703" i="2"/>
  <c r="F1704" i="2"/>
  <c r="L1704" i="2"/>
  <c r="F1705" i="2"/>
  <c r="L1705" i="2"/>
  <c r="F1706" i="2"/>
  <c r="L1706" i="2"/>
  <c r="F1707" i="2"/>
  <c r="L1707" i="2"/>
  <c r="F1708" i="2"/>
  <c r="L1708" i="2"/>
  <c r="F1709" i="2"/>
  <c r="L1709" i="2"/>
  <c r="F1710" i="2"/>
  <c r="L1710" i="2"/>
  <c r="F1711" i="2"/>
  <c r="L1711" i="2"/>
  <c r="F1712" i="2"/>
  <c r="L1712" i="2"/>
  <c r="F1713" i="2"/>
  <c r="L1713" i="2"/>
  <c r="F1714" i="2"/>
  <c r="L1714" i="2"/>
  <c r="F1715" i="2"/>
  <c r="L1715" i="2"/>
  <c r="F1716" i="2"/>
  <c r="L1716" i="2"/>
  <c r="F1717" i="2"/>
  <c r="L1717" i="2"/>
  <c r="F1718" i="2"/>
  <c r="L1718" i="2"/>
  <c r="F1719" i="2"/>
  <c r="L1719" i="2"/>
  <c r="F1720" i="2"/>
  <c r="L1720" i="2"/>
  <c r="F1721" i="2"/>
  <c r="L1721" i="2"/>
  <c r="F1722" i="2"/>
  <c r="L1722" i="2"/>
  <c r="F1723" i="2"/>
  <c r="L1723" i="2"/>
  <c r="F1724" i="2"/>
  <c r="L1724" i="2"/>
  <c r="F1725" i="2"/>
  <c r="L1725" i="2"/>
  <c r="F1726" i="2"/>
  <c r="L1726" i="2"/>
  <c r="F1727" i="2"/>
  <c r="L1727" i="2"/>
  <c r="F1728" i="2"/>
  <c r="L1728" i="2"/>
  <c r="F1729" i="2"/>
  <c r="L1729" i="2"/>
  <c r="F1730" i="2"/>
  <c r="L1730" i="2"/>
  <c r="F1731" i="2"/>
  <c r="L1731" i="2"/>
  <c r="F1732" i="2"/>
  <c r="L1732" i="2"/>
  <c r="F1733" i="2"/>
  <c r="L1733" i="2"/>
  <c r="F1734" i="2"/>
  <c r="L1734" i="2"/>
  <c r="F1735" i="2"/>
  <c r="L1735" i="2"/>
  <c r="F1736" i="2"/>
  <c r="L1736" i="2"/>
  <c r="F1737" i="2"/>
  <c r="L1737" i="2"/>
  <c r="F1738" i="2"/>
  <c r="L1738" i="2"/>
  <c r="F1739" i="2"/>
  <c r="L1739" i="2"/>
  <c r="F1740" i="2"/>
  <c r="L1740" i="2"/>
  <c r="F1741" i="2"/>
  <c r="L1741" i="2"/>
  <c r="F1742" i="2"/>
  <c r="L1742" i="2"/>
  <c r="F1743" i="2"/>
  <c r="L1743" i="2"/>
  <c r="F1744" i="2"/>
  <c r="L1744" i="2"/>
  <c r="F1745" i="2"/>
  <c r="L1745" i="2"/>
  <c r="F1746" i="2"/>
  <c r="L1746" i="2"/>
  <c r="F1747" i="2"/>
  <c r="L1747" i="2"/>
  <c r="F1748" i="2"/>
  <c r="L1748" i="2"/>
  <c r="F1749" i="2"/>
  <c r="L1749" i="2"/>
  <c r="F1750" i="2"/>
  <c r="L1750" i="2"/>
  <c r="F1751" i="2"/>
  <c r="L1751" i="2"/>
  <c r="F1752" i="2"/>
  <c r="L1752" i="2"/>
  <c r="F1753" i="2"/>
  <c r="L1753" i="2"/>
  <c r="F1754" i="2"/>
  <c r="L1754" i="2"/>
  <c r="F1755" i="2"/>
  <c r="L1755" i="2"/>
  <c r="F1756" i="2"/>
  <c r="L1756" i="2"/>
  <c r="F1757" i="2"/>
  <c r="L1757" i="2"/>
  <c r="F1758" i="2"/>
  <c r="L1758" i="2"/>
  <c r="F1759" i="2"/>
  <c r="L1759" i="2"/>
  <c r="F1760" i="2"/>
  <c r="L1760" i="2"/>
  <c r="F1761" i="2"/>
  <c r="L1761" i="2"/>
  <c r="F1762" i="2"/>
  <c r="L1762" i="2"/>
  <c r="F1763" i="2"/>
  <c r="L1763" i="2"/>
  <c r="F1764" i="2"/>
  <c r="L1764" i="2"/>
  <c r="F1765" i="2"/>
  <c r="L1765" i="2"/>
  <c r="F1766" i="2"/>
  <c r="L1766" i="2"/>
  <c r="F1767" i="2"/>
  <c r="L1767" i="2"/>
  <c r="F1768" i="2"/>
  <c r="L1768" i="2"/>
  <c r="F1769" i="2"/>
  <c r="L1769" i="2"/>
  <c r="F1770" i="2"/>
  <c r="L1770" i="2"/>
  <c r="F1771" i="2"/>
  <c r="L1771" i="2"/>
  <c r="F1772" i="2"/>
  <c r="L1772" i="2"/>
  <c r="F1773" i="2"/>
  <c r="L1773" i="2"/>
  <c r="F1774" i="2"/>
  <c r="L1774" i="2"/>
  <c r="F1775" i="2"/>
  <c r="L1775" i="2"/>
  <c r="F1776" i="2"/>
  <c r="L1776" i="2"/>
  <c r="F1777" i="2"/>
  <c r="L1777" i="2"/>
  <c r="F1778" i="2"/>
  <c r="L1778" i="2"/>
  <c r="F1779" i="2"/>
  <c r="L1779" i="2"/>
  <c r="F1780" i="2"/>
  <c r="L1780" i="2"/>
  <c r="F1781" i="2"/>
  <c r="L1781" i="2"/>
  <c r="F1782" i="2"/>
  <c r="L1782" i="2"/>
  <c r="F1783" i="2"/>
  <c r="L1783" i="2"/>
  <c r="F1784" i="2"/>
  <c r="L1784" i="2"/>
  <c r="F1785" i="2"/>
  <c r="L1785" i="2"/>
  <c r="F1786" i="2"/>
  <c r="L1786" i="2"/>
  <c r="F1787" i="2"/>
  <c r="L1787" i="2"/>
  <c r="F1788" i="2"/>
  <c r="L1788" i="2"/>
  <c r="F1789" i="2"/>
  <c r="L1789" i="2"/>
  <c r="F1790" i="2"/>
  <c r="L1790" i="2"/>
  <c r="F1791" i="2"/>
  <c r="L1791" i="2"/>
  <c r="F1792" i="2"/>
  <c r="L1792" i="2"/>
  <c r="F1793" i="2"/>
  <c r="L1793" i="2"/>
  <c r="F1794" i="2"/>
  <c r="L1794" i="2"/>
  <c r="F1795" i="2"/>
  <c r="L1795" i="2"/>
  <c r="F1796" i="2"/>
  <c r="L1796" i="2"/>
  <c r="F1797" i="2"/>
  <c r="L1797" i="2"/>
  <c r="F1798" i="2"/>
  <c r="L1798" i="2"/>
  <c r="F1799" i="2"/>
  <c r="L1799" i="2"/>
  <c r="F1800" i="2"/>
  <c r="L1800" i="2"/>
  <c r="F1801" i="2"/>
  <c r="L1801" i="2"/>
  <c r="F1802" i="2"/>
  <c r="L1802" i="2"/>
  <c r="F1803" i="2"/>
  <c r="L1803" i="2"/>
  <c r="F1804" i="2"/>
  <c r="L1804" i="2"/>
  <c r="F1805" i="2"/>
  <c r="L1805" i="2"/>
  <c r="F1806" i="2"/>
  <c r="L1806" i="2"/>
  <c r="F1807" i="2"/>
  <c r="L1807" i="2"/>
  <c r="F1808" i="2"/>
  <c r="L1808" i="2"/>
  <c r="F1809" i="2"/>
  <c r="L1809" i="2"/>
  <c r="F1810" i="2"/>
  <c r="L1810" i="2"/>
  <c r="F1811" i="2"/>
  <c r="L1811" i="2"/>
  <c r="F1812" i="2"/>
  <c r="L1812" i="2"/>
  <c r="F1813" i="2"/>
  <c r="L1813" i="2"/>
  <c r="F1814" i="2"/>
  <c r="L1814" i="2"/>
  <c r="F1815" i="2"/>
  <c r="L1815" i="2"/>
  <c r="F1816" i="2"/>
  <c r="L1816" i="2"/>
  <c r="F1817" i="2"/>
  <c r="L1817" i="2"/>
  <c r="F1818" i="2"/>
  <c r="L1818" i="2"/>
  <c r="F1819" i="2"/>
  <c r="L1819" i="2"/>
  <c r="F1820" i="2"/>
  <c r="L1820" i="2"/>
  <c r="F1821" i="2"/>
  <c r="L1821" i="2"/>
  <c r="F1822" i="2"/>
  <c r="L1822" i="2"/>
  <c r="F1823" i="2"/>
  <c r="L1823" i="2"/>
  <c r="F1824" i="2"/>
  <c r="L1824" i="2"/>
  <c r="F1825" i="2"/>
  <c r="L1825" i="2"/>
  <c r="F1826" i="2"/>
  <c r="L1826" i="2"/>
  <c r="F1827" i="2"/>
  <c r="L1827" i="2"/>
  <c r="F1828" i="2"/>
  <c r="L1828" i="2"/>
  <c r="F1829" i="2"/>
  <c r="L1829" i="2"/>
  <c r="F1830" i="2"/>
  <c r="L1830" i="2"/>
  <c r="F1831" i="2"/>
  <c r="L1831" i="2"/>
  <c r="F1832" i="2"/>
  <c r="L1832" i="2"/>
  <c r="F1833" i="2"/>
  <c r="L1833" i="2"/>
  <c r="F1834" i="2"/>
  <c r="L1834" i="2"/>
  <c r="F1835" i="2"/>
  <c r="L1835" i="2"/>
  <c r="F1836" i="2"/>
  <c r="L1836" i="2"/>
  <c r="F1837" i="2"/>
  <c r="L1837" i="2"/>
  <c r="F1838" i="2"/>
  <c r="L1838" i="2"/>
  <c r="F1839" i="2"/>
  <c r="L1839" i="2"/>
  <c r="F1840" i="2"/>
  <c r="L1840" i="2"/>
  <c r="F1841" i="2"/>
  <c r="L1841" i="2"/>
  <c r="F1842" i="2"/>
  <c r="L1842" i="2"/>
  <c r="F1843" i="2"/>
  <c r="L1843" i="2"/>
  <c r="F1844" i="2"/>
  <c r="L1844" i="2"/>
  <c r="F1845" i="2"/>
  <c r="L1845" i="2"/>
  <c r="F1846" i="2"/>
  <c r="L1846" i="2"/>
  <c r="F1847" i="2"/>
  <c r="L1847" i="2"/>
  <c r="F1848" i="2"/>
  <c r="L1848" i="2"/>
  <c r="F1849" i="2"/>
  <c r="L1849" i="2"/>
  <c r="F1850" i="2"/>
  <c r="L1850" i="2"/>
  <c r="F1851" i="2"/>
  <c r="L1851" i="2"/>
  <c r="F1852" i="2"/>
  <c r="L1852" i="2"/>
  <c r="F1853" i="2"/>
  <c r="L1853" i="2"/>
  <c r="F1854" i="2"/>
  <c r="L1854" i="2"/>
  <c r="F1855" i="2"/>
  <c r="L1855" i="2"/>
  <c r="F1856" i="2"/>
  <c r="L1856" i="2"/>
  <c r="F1857" i="2"/>
  <c r="L1857" i="2"/>
  <c r="F1858" i="2"/>
  <c r="L1858" i="2"/>
  <c r="F1859" i="2"/>
  <c r="L1859" i="2"/>
  <c r="F1860" i="2"/>
  <c r="L1860" i="2"/>
  <c r="F1861" i="2"/>
  <c r="L1861" i="2"/>
  <c r="F1862" i="2"/>
  <c r="L1862" i="2"/>
  <c r="F1863" i="2"/>
  <c r="L1863" i="2"/>
  <c r="F1864" i="2"/>
  <c r="L1864" i="2"/>
  <c r="F1865" i="2"/>
  <c r="L1865" i="2"/>
  <c r="F1866" i="2"/>
  <c r="L1866" i="2"/>
  <c r="F1867" i="2"/>
  <c r="L1867" i="2"/>
  <c r="F1868" i="2"/>
  <c r="L1868" i="2"/>
  <c r="F1869" i="2"/>
  <c r="L1869" i="2"/>
  <c r="F1870" i="2"/>
  <c r="L1870" i="2"/>
  <c r="F1871" i="2"/>
  <c r="L1871" i="2"/>
  <c r="F1872" i="2"/>
  <c r="L1872" i="2"/>
  <c r="F1873" i="2"/>
  <c r="L1873" i="2"/>
  <c r="F1874" i="2"/>
  <c r="L1874" i="2"/>
  <c r="F1875" i="2"/>
  <c r="L1875" i="2"/>
  <c r="F1876" i="2"/>
  <c r="L1876" i="2"/>
  <c r="F1877" i="2"/>
  <c r="L1877" i="2"/>
  <c r="F1878" i="2"/>
  <c r="L1878" i="2"/>
  <c r="F1879" i="2"/>
  <c r="L1879" i="2"/>
  <c r="F1880" i="2"/>
  <c r="L1880" i="2"/>
  <c r="F1881" i="2"/>
  <c r="L1881" i="2"/>
  <c r="F1882" i="2"/>
  <c r="L1882" i="2"/>
  <c r="F1883" i="2"/>
  <c r="L1883" i="2"/>
  <c r="F1884" i="2"/>
  <c r="L1884" i="2"/>
  <c r="F1885" i="2"/>
  <c r="L1885" i="2"/>
  <c r="F1886" i="2"/>
  <c r="L1886" i="2"/>
  <c r="F1887" i="2"/>
  <c r="L1887" i="2"/>
  <c r="F1888" i="2"/>
  <c r="L1888" i="2"/>
  <c r="F1889" i="2"/>
  <c r="L1889" i="2"/>
  <c r="F1890" i="2"/>
  <c r="L1890" i="2"/>
  <c r="F1891" i="2"/>
  <c r="L1891" i="2"/>
  <c r="F1892" i="2"/>
  <c r="L1892" i="2"/>
  <c r="F1893" i="2"/>
  <c r="L1893" i="2"/>
  <c r="F1894" i="2"/>
  <c r="L1894" i="2"/>
  <c r="F1895" i="2"/>
  <c r="L1895" i="2"/>
  <c r="F1896" i="2"/>
  <c r="L1896" i="2"/>
  <c r="F1897" i="2"/>
  <c r="L1897" i="2"/>
  <c r="F1898" i="2"/>
  <c r="L1898" i="2"/>
  <c r="F1899" i="2"/>
  <c r="L1899" i="2"/>
  <c r="F1900" i="2"/>
  <c r="L1900" i="2"/>
  <c r="F1901" i="2"/>
  <c r="L1901" i="2"/>
  <c r="F1902" i="2"/>
  <c r="L1902" i="2"/>
  <c r="F1903" i="2"/>
  <c r="L1903" i="2"/>
  <c r="F1904" i="2"/>
  <c r="L1904" i="2"/>
  <c r="F1905" i="2"/>
  <c r="L1905" i="2"/>
  <c r="F1906" i="2"/>
  <c r="L1906" i="2"/>
  <c r="F1907" i="2"/>
  <c r="L1907" i="2"/>
  <c r="F1908" i="2"/>
  <c r="L1908" i="2"/>
  <c r="F1909" i="2"/>
  <c r="L1909" i="2"/>
  <c r="F1910" i="2"/>
  <c r="L1910" i="2"/>
  <c r="F1911" i="2"/>
  <c r="L1911" i="2"/>
  <c r="F1912" i="2"/>
  <c r="L1912" i="2"/>
  <c r="F1913" i="2"/>
  <c r="L1913" i="2"/>
  <c r="F1914" i="2"/>
  <c r="L1914" i="2"/>
  <c r="F1915" i="2"/>
  <c r="L1915" i="2"/>
  <c r="F1916" i="2"/>
  <c r="L1916" i="2"/>
  <c r="F1917" i="2"/>
  <c r="L1917" i="2"/>
  <c r="F1918" i="2"/>
  <c r="L1918" i="2"/>
  <c r="F1919" i="2"/>
  <c r="L1919" i="2"/>
  <c r="F1920" i="2"/>
  <c r="L1920" i="2"/>
  <c r="F1921" i="2"/>
  <c r="L1921" i="2"/>
  <c r="F1922" i="2"/>
  <c r="L1922" i="2"/>
  <c r="F1923" i="2"/>
  <c r="L1923" i="2"/>
  <c r="F1924" i="2"/>
  <c r="L1924" i="2"/>
  <c r="F1925" i="2"/>
  <c r="L1925" i="2"/>
  <c r="F1926" i="2"/>
  <c r="L1926" i="2"/>
  <c r="F1927" i="2"/>
  <c r="L1927" i="2"/>
  <c r="F1928" i="2"/>
  <c r="L1928" i="2"/>
  <c r="F1929" i="2"/>
  <c r="L1929" i="2"/>
  <c r="F1930" i="2"/>
  <c r="L1930" i="2"/>
  <c r="F1931" i="2"/>
  <c r="L1931" i="2"/>
  <c r="F1932" i="2"/>
  <c r="L1932" i="2"/>
  <c r="F1933" i="2"/>
  <c r="L1933" i="2"/>
  <c r="F1934" i="2"/>
  <c r="L1934" i="2"/>
  <c r="F1935" i="2"/>
  <c r="L1935" i="2"/>
  <c r="F1936" i="2"/>
  <c r="L1936" i="2"/>
  <c r="F1937" i="2"/>
  <c r="L1937" i="2"/>
  <c r="F1938" i="2"/>
  <c r="L1938" i="2"/>
  <c r="F1939" i="2"/>
  <c r="L1939" i="2"/>
  <c r="F1940" i="2"/>
  <c r="L1940" i="2"/>
  <c r="F1941" i="2"/>
  <c r="L1941" i="2"/>
  <c r="F1942" i="2"/>
  <c r="L1942" i="2"/>
  <c r="F1943" i="2"/>
  <c r="L1943" i="2"/>
  <c r="F1944" i="2"/>
  <c r="L1944" i="2"/>
  <c r="F1945" i="2"/>
  <c r="L1945" i="2"/>
  <c r="F1946" i="2"/>
  <c r="L1946" i="2"/>
  <c r="F1947" i="2"/>
  <c r="L1947" i="2"/>
  <c r="F1948" i="2"/>
  <c r="L1948" i="2"/>
  <c r="F1949" i="2"/>
  <c r="L1949" i="2"/>
  <c r="F1950" i="2"/>
  <c r="L1950" i="2"/>
  <c r="F1951" i="2"/>
  <c r="L1951" i="2"/>
  <c r="F1952" i="2"/>
  <c r="L1952" i="2"/>
  <c r="F1953" i="2"/>
  <c r="L1953" i="2"/>
  <c r="F1954" i="2"/>
  <c r="L1954" i="2"/>
  <c r="F1955" i="2"/>
  <c r="L1955" i="2"/>
  <c r="F1956" i="2"/>
  <c r="L1956" i="2"/>
  <c r="F1957" i="2"/>
  <c r="L1957" i="2"/>
  <c r="F1958" i="2"/>
  <c r="L1958" i="2"/>
  <c r="F1959" i="2"/>
  <c r="L1959" i="2"/>
  <c r="F1960" i="2"/>
  <c r="L1960" i="2"/>
  <c r="F1961" i="2"/>
  <c r="L1961" i="2"/>
  <c r="F1962" i="2"/>
  <c r="L1962" i="2"/>
  <c r="F1963" i="2"/>
  <c r="L1963" i="2"/>
  <c r="F1964" i="2"/>
  <c r="L1964" i="2"/>
  <c r="F1965" i="2"/>
  <c r="L1965" i="2"/>
  <c r="F1966" i="2"/>
  <c r="L1966" i="2"/>
  <c r="F1967" i="2"/>
  <c r="L1967" i="2"/>
  <c r="F1968" i="2"/>
  <c r="L1968" i="2"/>
  <c r="F1969" i="2"/>
  <c r="L1969" i="2"/>
  <c r="F1970" i="2"/>
  <c r="L1970" i="2"/>
  <c r="F1971" i="2"/>
  <c r="L1971" i="2"/>
  <c r="F1972" i="2"/>
  <c r="L1972" i="2"/>
  <c r="F1973" i="2"/>
  <c r="L1973" i="2"/>
  <c r="F1974" i="2"/>
  <c r="L1974" i="2"/>
  <c r="F1975" i="2"/>
  <c r="L1975" i="2"/>
  <c r="F1976" i="2"/>
  <c r="L1976" i="2"/>
  <c r="F1977" i="2"/>
  <c r="L1977" i="2"/>
  <c r="F1978" i="2"/>
  <c r="L1978" i="2"/>
  <c r="F1979" i="2"/>
  <c r="L1979" i="2"/>
  <c r="F1980" i="2"/>
  <c r="L1980" i="2"/>
  <c r="F1981" i="2"/>
  <c r="L1981" i="2"/>
  <c r="F1982" i="2"/>
  <c r="L1982" i="2"/>
  <c r="F1983" i="2"/>
  <c r="L1983" i="2"/>
  <c r="F1984" i="2"/>
  <c r="L1984" i="2"/>
  <c r="F1985" i="2"/>
  <c r="L1985" i="2"/>
  <c r="F1986" i="2"/>
  <c r="L1986" i="2"/>
  <c r="F1987" i="2"/>
  <c r="L1987" i="2"/>
  <c r="F1988" i="2"/>
  <c r="L1988" i="2"/>
  <c r="F1989" i="2"/>
  <c r="L1989" i="2"/>
  <c r="F1990" i="2"/>
  <c r="L1990" i="2"/>
  <c r="F1991" i="2"/>
  <c r="L1991" i="2"/>
  <c r="F1992" i="2"/>
  <c r="L1992" i="2"/>
  <c r="F1993" i="2"/>
  <c r="L1993" i="2"/>
  <c r="F1994" i="2"/>
  <c r="L1994" i="2"/>
  <c r="F1995" i="2"/>
  <c r="L1995" i="2"/>
  <c r="F1996" i="2"/>
  <c r="L1996" i="2"/>
  <c r="F1997" i="2"/>
  <c r="L1997" i="2"/>
  <c r="F1998" i="2"/>
  <c r="L1998" i="2"/>
  <c r="F1999" i="2"/>
  <c r="L1999" i="2"/>
  <c r="F2000" i="2"/>
  <c r="L2000" i="2"/>
  <c r="F2001" i="2"/>
  <c r="L2001" i="2"/>
  <c r="F2002" i="2"/>
  <c r="L2002" i="2"/>
  <c r="F2003" i="2"/>
  <c r="L2003" i="2"/>
  <c r="F2004" i="2"/>
  <c r="L2004" i="2"/>
  <c r="F2005" i="2"/>
  <c r="L2005" i="2"/>
  <c r="F2006" i="2"/>
  <c r="L2006" i="2"/>
  <c r="F2007" i="2"/>
  <c r="L2007" i="2"/>
  <c r="F2008" i="2"/>
  <c r="L2008" i="2"/>
  <c r="F2009" i="2"/>
  <c r="L2009" i="2"/>
  <c r="F2010" i="2"/>
  <c r="L2010" i="2"/>
  <c r="F2011" i="2"/>
  <c r="L2011" i="2"/>
  <c r="F2012" i="2"/>
  <c r="L2012" i="2"/>
  <c r="F2013" i="2"/>
  <c r="L2013" i="2"/>
  <c r="F2014" i="2"/>
  <c r="L2014" i="2"/>
  <c r="F2015" i="2"/>
  <c r="L2015" i="2"/>
  <c r="F2016" i="2"/>
  <c r="L2016" i="2"/>
  <c r="F2017" i="2"/>
  <c r="L2017" i="2"/>
  <c r="F2018" i="2"/>
  <c r="L2018" i="2"/>
  <c r="F2019" i="2"/>
  <c r="L2019" i="2"/>
  <c r="F2020" i="2"/>
  <c r="L2020" i="2"/>
  <c r="F2021" i="2"/>
  <c r="L2021" i="2"/>
  <c r="F2022" i="2"/>
  <c r="L2022" i="2"/>
  <c r="F2023" i="2"/>
  <c r="L2023" i="2"/>
  <c r="F2024" i="2"/>
  <c r="L2024" i="2"/>
  <c r="F2025" i="2"/>
  <c r="L2025" i="2"/>
  <c r="F2026" i="2"/>
  <c r="L2026" i="2"/>
  <c r="F2027" i="2"/>
  <c r="L2027" i="2"/>
  <c r="F2028" i="2"/>
  <c r="L2028" i="2"/>
  <c r="F2029" i="2"/>
  <c r="L2029" i="2"/>
  <c r="F2030" i="2"/>
  <c r="L2030" i="2"/>
  <c r="F2031" i="2"/>
  <c r="L2031" i="2"/>
  <c r="F2032" i="2"/>
  <c r="L2032" i="2"/>
  <c r="F2033" i="2"/>
  <c r="L2033" i="2"/>
  <c r="F2034" i="2"/>
  <c r="L2034" i="2"/>
  <c r="F2035" i="2"/>
  <c r="L2035" i="2"/>
  <c r="F2036" i="2"/>
  <c r="L2036" i="2"/>
  <c r="F2037" i="2"/>
  <c r="L2037" i="2"/>
  <c r="F2038" i="2"/>
  <c r="L2038" i="2"/>
  <c r="F2039" i="2"/>
  <c r="L2039" i="2"/>
  <c r="F2040" i="2"/>
  <c r="L2040" i="2"/>
  <c r="F2041" i="2"/>
  <c r="L2041" i="2"/>
  <c r="F2042" i="2"/>
  <c r="L2042" i="2"/>
  <c r="F2043" i="2"/>
  <c r="L2043" i="2"/>
  <c r="F2044" i="2"/>
  <c r="L2044" i="2"/>
  <c r="F2045" i="2"/>
  <c r="L2045" i="2"/>
  <c r="F2046" i="2"/>
  <c r="L2046" i="2"/>
  <c r="F2047" i="2"/>
  <c r="L2047" i="2"/>
  <c r="F2048" i="2"/>
  <c r="L2048" i="2"/>
  <c r="F2049" i="2"/>
  <c r="L2049" i="2"/>
  <c r="F2050" i="2"/>
  <c r="L2050" i="2"/>
  <c r="F2051" i="2"/>
  <c r="L2051" i="2"/>
  <c r="F2052" i="2"/>
  <c r="L2052" i="2"/>
  <c r="F2053" i="2"/>
  <c r="L2053" i="2"/>
  <c r="F2054" i="2"/>
  <c r="L2054" i="2"/>
  <c r="F2055" i="2"/>
  <c r="L2055" i="2"/>
  <c r="F2056" i="2"/>
  <c r="L2056" i="2"/>
  <c r="F2057" i="2"/>
  <c r="L2057" i="2"/>
  <c r="F2058" i="2"/>
  <c r="L2058" i="2"/>
  <c r="F2059" i="2"/>
  <c r="L2059" i="2"/>
  <c r="F2060" i="2"/>
  <c r="L2060" i="2"/>
  <c r="F2061" i="2"/>
  <c r="L2061" i="2"/>
  <c r="F2062" i="2"/>
  <c r="L2062" i="2"/>
  <c r="F2063" i="2"/>
  <c r="L2063" i="2"/>
  <c r="F2064" i="2"/>
  <c r="L2064" i="2"/>
  <c r="F2065" i="2"/>
  <c r="L2065" i="2"/>
  <c r="F2066" i="2"/>
  <c r="L2066" i="2"/>
  <c r="F2067" i="2"/>
  <c r="L2067" i="2"/>
  <c r="F2068" i="2"/>
  <c r="L2068" i="2"/>
  <c r="F2069" i="2"/>
  <c r="L2069" i="2"/>
  <c r="F2070" i="2"/>
  <c r="L2070" i="2"/>
  <c r="F2071" i="2"/>
  <c r="L2071" i="2"/>
  <c r="F2072" i="2"/>
  <c r="L2072" i="2"/>
  <c r="F2073" i="2"/>
  <c r="L2073" i="2"/>
  <c r="F2074" i="2"/>
  <c r="L2074" i="2"/>
  <c r="F2075" i="2"/>
  <c r="L2075" i="2"/>
  <c r="F2076" i="2"/>
  <c r="L2076" i="2"/>
  <c r="F2077" i="2"/>
  <c r="L2077" i="2"/>
  <c r="F2078" i="2"/>
  <c r="L2078" i="2"/>
  <c r="F2079" i="2"/>
  <c r="L2079" i="2"/>
  <c r="F2080" i="2"/>
  <c r="L2080" i="2"/>
  <c r="F2081" i="2"/>
  <c r="L2081" i="2"/>
  <c r="F2082" i="2"/>
  <c r="L2082" i="2"/>
  <c r="F2083" i="2"/>
  <c r="L2083" i="2"/>
  <c r="F2084" i="2"/>
  <c r="L2084" i="2"/>
  <c r="F2085" i="2"/>
  <c r="L2085" i="2"/>
  <c r="F2086" i="2"/>
  <c r="L2086" i="2"/>
  <c r="F2087" i="2"/>
  <c r="L2087" i="2"/>
  <c r="F2088" i="2"/>
  <c r="L2088" i="2"/>
  <c r="F2089" i="2"/>
  <c r="L2089" i="2"/>
  <c r="F2090" i="2"/>
  <c r="L2090" i="2"/>
  <c r="F2091" i="2"/>
  <c r="L2091" i="2"/>
  <c r="F2092" i="2"/>
  <c r="L2092" i="2"/>
  <c r="F2093" i="2"/>
  <c r="L2093" i="2"/>
  <c r="F2094" i="2"/>
  <c r="L2094" i="2"/>
  <c r="F2095" i="2"/>
  <c r="L2095" i="2"/>
  <c r="F2096" i="2"/>
  <c r="L2096" i="2"/>
  <c r="F2097" i="2"/>
  <c r="L2097" i="2"/>
  <c r="F2098" i="2"/>
  <c r="L2098" i="2"/>
  <c r="F2099" i="2"/>
  <c r="L2099" i="2"/>
  <c r="F2100" i="2"/>
  <c r="L2100" i="2"/>
  <c r="F2101" i="2"/>
  <c r="L2101" i="2"/>
  <c r="F2102" i="2"/>
  <c r="L2102" i="2"/>
  <c r="F2103" i="2"/>
  <c r="L2103" i="2"/>
  <c r="F2104" i="2"/>
  <c r="L2104" i="2"/>
  <c r="F2105" i="2"/>
  <c r="L2105" i="2"/>
  <c r="F2106" i="2"/>
  <c r="L2106" i="2"/>
  <c r="F2107" i="2"/>
  <c r="L2107" i="2"/>
  <c r="F2108" i="2"/>
  <c r="L2108" i="2"/>
  <c r="F2109" i="2"/>
  <c r="L2109" i="2"/>
  <c r="F2110" i="2"/>
  <c r="L2110" i="2"/>
  <c r="F2111" i="2"/>
  <c r="L2111" i="2"/>
  <c r="F2112" i="2"/>
  <c r="L2112" i="2"/>
  <c r="F2113" i="2"/>
  <c r="L2113" i="2"/>
  <c r="F2114" i="2"/>
  <c r="L2114" i="2"/>
  <c r="F2115" i="2"/>
  <c r="L2115" i="2"/>
  <c r="F2116" i="2"/>
  <c r="L2116" i="2"/>
  <c r="F2117" i="2"/>
  <c r="L2117" i="2"/>
  <c r="F2118" i="2"/>
  <c r="L2118" i="2"/>
  <c r="F2119" i="2"/>
  <c r="L2119" i="2"/>
  <c r="F2120" i="2"/>
  <c r="L2120" i="2"/>
  <c r="F2121" i="2"/>
  <c r="L2121" i="2"/>
  <c r="F2122" i="2"/>
  <c r="L2122" i="2"/>
  <c r="F2123" i="2"/>
  <c r="L2123" i="2"/>
  <c r="F2124" i="2"/>
  <c r="L2124" i="2"/>
  <c r="F2125" i="2"/>
  <c r="L2125" i="2"/>
  <c r="F2126" i="2"/>
  <c r="L2126" i="2"/>
  <c r="F2127" i="2"/>
  <c r="L2127" i="2"/>
  <c r="F2128" i="2"/>
  <c r="L2128" i="2"/>
  <c r="F2129" i="2"/>
  <c r="L2129" i="2"/>
  <c r="F2130" i="2"/>
  <c r="L2130" i="2"/>
  <c r="F2131" i="2"/>
  <c r="L2131" i="2"/>
  <c r="F2132" i="2"/>
  <c r="L2132" i="2"/>
  <c r="F2133" i="2"/>
  <c r="L2133" i="2"/>
  <c r="F2134" i="2"/>
  <c r="L2134" i="2"/>
  <c r="F2135" i="2"/>
  <c r="L2135" i="2"/>
  <c r="F2136" i="2"/>
  <c r="L2136" i="2"/>
  <c r="F2137" i="2"/>
  <c r="L2137" i="2"/>
  <c r="F2138" i="2"/>
  <c r="L2138" i="2"/>
  <c r="F2139" i="2"/>
  <c r="L2139" i="2"/>
  <c r="F2140" i="2"/>
  <c r="L2140" i="2"/>
  <c r="F2141" i="2"/>
  <c r="L2141" i="2"/>
  <c r="F2142" i="2"/>
  <c r="L2142" i="2"/>
  <c r="F2143" i="2"/>
  <c r="L2143" i="2"/>
  <c r="F2144" i="2"/>
  <c r="L2144" i="2"/>
  <c r="F2145" i="2"/>
  <c r="L2145" i="2"/>
  <c r="F2146" i="2"/>
  <c r="L2146" i="2"/>
  <c r="F2147" i="2"/>
  <c r="L2147" i="2"/>
  <c r="F2148" i="2"/>
  <c r="L2148" i="2"/>
  <c r="F2149" i="2"/>
  <c r="L2149" i="2"/>
  <c r="F2150" i="2"/>
  <c r="L2150" i="2"/>
  <c r="F2151" i="2"/>
  <c r="L2151" i="2"/>
  <c r="F2152" i="2"/>
  <c r="L2152" i="2"/>
  <c r="F2153" i="2"/>
  <c r="L2153" i="2"/>
  <c r="F2154" i="2"/>
  <c r="L2154" i="2"/>
  <c r="F2155" i="2"/>
  <c r="L2155" i="2"/>
  <c r="F2156" i="2"/>
  <c r="L2156" i="2"/>
  <c r="F2157" i="2"/>
  <c r="L2157" i="2"/>
  <c r="F2158" i="2"/>
  <c r="L2158" i="2"/>
  <c r="F2159" i="2"/>
  <c r="L2159" i="2"/>
  <c r="F2160" i="2"/>
  <c r="L2160" i="2"/>
  <c r="F2161" i="2"/>
  <c r="L2161" i="2"/>
  <c r="F2162" i="2"/>
  <c r="L2162" i="2"/>
  <c r="F2163" i="2"/>
  <c r="L2163" i="2"/>
  <c r="F2164" i="2"/>
  <c r="L2164" i="2"/>
  <c r="F2165" i="2"/>
  <c r="L2165" i="2"/>
  <c r="F2166" i="2"/>
  <c r="L2166" i="2"/>
  <c r="F2167" i="2"/>
  <c r="L2167" i="2"/>
  <c r="F2168" i="2"/>
  <c r="L2168" i="2"/>
  <c r="F2169" i="2"/>
  <c r="L2169" i="2"/>
  <c r="F2170" i="2"/>
  <c r="L2170" i="2"/>
  <c r="F2171" i="2"/>
  <c r="L2171" i="2"/>
  <c r="F2172" i="2"/>
  <c r="L2172" i="2"/>
  <c r="F2173" i="2"/>
  <c r="L2173" i="2"/>
  <c r="F2174" i="2"/>
  <c r="L2174" i="2"/>
  <c r="F2175" i="2"/>
  <c r="L2175" i="2"/>
  <c r="F2176" i="2"/>
  <c r="L2176" i="2"/>
  <c r="L2177" i="2"/>
  <c r="L2178" i="2"/>
  <c r="L2179" i="2"/>
  <c r="G504" i="2"/>
  <c r="M504" i="2"/>
  <c r="G505" i="2"/>
  <c r="M505" i="2"/>
  <c r="G506" i="2"/>
  <c r="M506" i="2"/>
  <c r="G507" i="2"/>
  <c r="M507" i="2"/>
  <c r="G508" i="2"/>
  <c r="M508" i="2"/>
  <c r="G509" i="2"/>
  <c r="M509" i="2"/>
  <c r="G510" i="2"/>
  <c r="M510" i="2"/>
  <c r="G511" i="2"/>
  <c r="M511" i="2"/>
  <c r="G512" i="2"/>
  <c r="M512" i="2"/>
  <c r="G513" i="2"/>
  <c r="M513" i="2"/>
  <c r="G514" i="2"/>
  <c r="M514" i="2"/>
  <c r="G515" i="2"/>
  <c r="M515" i="2"/>
  <c r="G516" i="2"/>
  <c r="M516" i="2"/>
  <c r="G517" i="2"/>
  <c r="M517" i="2"/>
  <c r="G518" i="2"/>
  <c r="M518" i="2"/>
  <c r="G519" i="2"/>
  <c r="M519" i="2"/>
  <c r="G520" i="2"/>
  <c r="M520" i="2"/>
  <c r="G521" i="2"/>
  <c r="M521" i="2"/>
  <c r="G522" i="2"/>
  <c r="M522" i="2"/>
  <c r="G523" i="2"/>
  <c r="M523" i="2"/>
  <c r="G524" i="2"/>
  <c r="M524" i="2"/>
  <c r="G525" i="2"/>
  <c r="M525" i="2"/>
  <c r="G526" i="2"/>
  <c r="M526" i="2"/>
  <c r="G527" i="2"/>
  <c r="M527" i="2"/>
  <c r="G528" i="2"/>
  <c r="M528" i="2"/>
  <c r="G529" i="2"/>
  <c r="M529" i="2"/>
  <c r="G530" i="2"/>
  <c r="M530" i="2"/>
  <c r="G531" i="2"/>
  <c r="M531" i="2"/>
  <c r="G532" i="2"/>
  <c r="M532" i="2"/>
  <c r="G533" i="2"/>
  <c r="M533" i="2"/>
  <c r="G534" i="2"/>
  <c r="M534" i="2"/>
  <c r="G535" i="2"/>
  <c r="M535" i="2"/>
  <c r="G536" i="2"/>
  <c r="M536" i="2"/>
  <c r="G537" i="2"/>
  <c r="M537" i="2"/>
  <c r="G538" i="2"/>
  <c r="M538" i="2"/>
  <c r="G539" i="2"/>
  <c r="M539" i="2"/>
  <c r="G540" i="2"/>
  <c r="M540" i="2"/>
  <c r="G541" i="2"/>
  <c r="M541" i="2"/>
  <c r="G542" i="2"/>
  <c r="M542" i="2"/>
  <c r="G543" i="2"/>
  <c r="M543" i="2"/>
  <c r="G544" i="2"/>
  <c r="M544" i="2"/>
  <c r="G545" i="2"/>
  <c r="M545" i="2"/>
  <c r="G546" i="2"/>
  <c r="M546" i="2"/>
  <c r="G547" i="2"/>
  <c r="M547" i="2"/>
  <c r="G548" i="2"/>
  <c r="M548" i="2"/>
  <c r="G549" i="2"/>
  <c r="M549" i="2"/>
  <c r="G550" i="2"/>
  <c r="M550" i="2"/>
  <c r="G551" i="2"/>
  <c r="M551" i="2"/>
  <c r="G552" i="2"/>
  <c r="M552" i="2"/>
  <c r="G553" i="2"/>
  <c r="M553" i="2"/>
  <c r="G554" i="2"/>
  <c r="M554" i="2"/>
  <c r="G555" i="2"/>
  <c r="M555" i="2"/>
  <c r="G556" i="2"/>
  <c r="M556" i="2"/>
  <c r="G557" i="2"/>
  <c r="M557" i="2"/>
  <c r="G558" i="2"/>
  <c r="M558" i="2"/>
  <c r="G559" i="2"/>
  <c r="M559" i="2"/>
  <c r="G560" i="2"/>
  <c r="M560" i="2"/>
  <c r="G561" i="2"/>
  <c r="M561" i="2"/>
  <c r="G562" i="2"/>
  <c r="M562" i="2"/>
  <c r="G563" i="2"/>
  <c r="M563" i="2"/>
  <c r="G564" i="2"/>
  <c r="M564" i="2"/>
  <c r="G565" i="2"/>
  <c r="M565" i="2"/>
  <c r="G566" i="2"/>
  <c r="M566" i="2"/>
  <c r="G567" i="2"/>
  <c r="M567" i="2"/>
  <c r="G568" i="2"/>
  <c r="M568" i="2"/>
  <c r="G569" i="2"/>
  <c r="M569" i="2"/>
  <c r="G570" i="2"/>
  <c r="M570" i="2"/>
  <c r="G571" i="2"/>
  <c r="M571" i="2"/>
  <c r="G572" i="2"/>
  <c r="M572" i="2"/>
  <c r="G573" i="2"/>
  <c r="M573" i="2"/>
  <c r="G574" i="2"/>
  <c r="M574" i="2"/>
  <c r="G575" i="2"/>
  <c r="M575" i="2"/>
  <c r="G576" i="2"/>
  <c r="M576" i="2"/>
  <c r="G577" i="2"/>
  <c r="M577" i="2"/>
  <c r="G578" i="2"/>
  <c r="M578" i="2"/>
  <c r="G579" i="2"/>
  <c r="M579" i="2"/>
  <c r="G580" i="2"/>
  <c r="M580" i="2"/>
  <c r="G581" i="2"/>
  <c r="M581" i="2"/>
  <c r="G582" i="2"/>
  <c r="M582" i="2"/>
  <c r="G583" i="2"/>
  <c r="M583" i="2"/>
  <c r="G584" i="2"/>
  <c r="M584" i="2"/>
  <c r="G585" i="2"/>
  <c r="M585" i="2"/>
  <c r="G586" i="2"/>
  <c r="M586" i="2"/>
  <c r="G587" i="2"/>
  <c r="M587" i="2"/>
  <c r="G588" i="2"/>
  <c r="M588" i="2"/>
  <c r="G589" i="2"/>
  <c r="M589" i="2"/>
  <c r="G590" i="2"/>
  <c r="M590" i="2"/>
  <c r="G591" i="2"/>
  <c r="M591" i="2"/>
  <c r="G592" i="2"/>
  <c r="M592" i="2"/>
  <c r="G593" i="2"/>
  <c r="M593" i="2"/>
  <c r="G594" i="2"/>
  <c r="M594" i="2"/>
  <c r="G595" i="2"/>
  <c r="M595" i="2"/>
  <c r="G596" i="2"/>
  <c r="M596" i="2"/>
  <c r="G597" i="2"/>
  <c r="M597" i="2"/>
  <c r="G598" i="2"/>
  <c r="M598" i="2"/>
  <c r="G599" i="2"/>
  <c r="M599" i="2"/>
  <c r="G600" i="2"/>
  <c r="M600" i="2"/>
  <c r="G601" i="2"/>
  <c r="M601" i="2"/>
  <c r="G602" i="2"/>
  <c r="M602" i="2"/>
  <c r="G603" i="2"/>
  <c r="M603" i="2"/>
  <c r="G604" i="2"/>
  <c r="M604" i="2"/>
  <c r="G605" i="2"/>
  <c r="M605" i="2"/>
  <c r="G606" i="2"/>
  <c r="M606" i="2"/>
  <c r="G607" i="2"/>
  <c r="M607" i="2"/>
  <c r="G608" i="2"/>
  <c r="M608" i="2"/>
  <c r="G609" i="2"/>
  <c r="M609" i="2"/>
  <c r="G610" i="2"/>
  <c r="M610" i="2"/>
  <c r="G611" i="2"/>
  <c r="M611" i="2"/>
  <c r="G612" i="2"/>
  <c r="M612" i="2"/>
  <c r="G613" i="2"/>
  <c r="M613" i="2"/>
  <c r="G614" i="2"/>
  <c r="M614" i="2"/>
  <c r="G615" i="2"/>
  <c r="M615" i="2"/>
  <c r="G616" i="2"/>
  <c r="M616" i="2"/>
  <c r="G617" i="2"/>
  <c r="M617" i="2"/>
  <c r="G618" i="2"/>
  <c r="M618" i="2"/>
  <c r="G619" i="2"/>
  <c r="M619" i="2"/>
  <c r="G620" i="2"/>
  <c r="M620" i="2"/>
  <c r="G621" i="2"/>
  <c r="M621" i="2"/>
  <c r="G622" i="2"/>
  <c r="M622" i="2"/>
  <c r="G623" i="2"/>
  <c r="M623" i="2"/>
  <c r="G624" i="2"/>
  <c r="M624" i="2"/>
  <c r="G625" i="2"/>
  <c r="M625" i="2"/>
  <c r="G626" i="2"/>
  <c r="M626" i="2"/>
  <c r="G627" i="2"/>
  <c r="M627" i="2"/>
  <c r="G628" i="2"/>
  <c r="M628" i="2"/>
  <c r="G629" i="2"/>
  <c r="M629" i="2"/>
  <c r="G630" i="2"/>
  <c r="M630" i="2"/>
  <c r="G631" i="2"/>
  <c r="M631" i="2"/>
  <c r="G632" i="2"/>
  <c r="M632" i="2"/>
  <c r="G633" i="2"/>
  <c r="M633" i="2"/>
  <c r="G634" i="2"/>
  <c r="M634" i="2"/>
  <c r="G635" i="2"/>
  <c r="M635" i="2"/>
  <c r="G636" i="2"/>
  <c r="M636" i="2"/>
  <c r="G637" i="2"/>
  <c r="M637" i="2"/>
  <c r="G638" i="2"/>
  <c r="M638" i="2"/>
  <c r="G639" i="2"/>
  <c r="M639" i="2"/>
  <c r="G640" i="2"/>
  <c r="M640" i="2"/>
  <c r="G641" i="2"/>
  <c r="M641" i="2"/>
  <c r="G642" i="2"/>
  <c r="M642" i="2"/>
  <c r="G643" i="2"/>
  <c r="M643" i="2"/>
  <c r="G644" i="2"/>
  <c r="M644" i="2"/>
  <c r="G645" i="2"/>
  <c r="M645" i="2"/>
  <c r="G646" i="2"/>
  <c r="M646" i="2"/>
  <c r="G647" i="2"/>
  <c r="M647" i="2"/>
  <c r="G648" i="2"/>
  <c r="M648" i="2"/>
  <c r="G649" i="2"/>
  <c r="M649" i="2"/>
  <c r="G650" i="2"/>
  <c r="M650" i="2"/>
  <c r="G651" i="2"/>
  <c r="M651" i="2"/>
  <c r="G652" i="2"/>
  <c r="M652" i="2"/>
  <c r="G653" i="2"/>
  <c r="M653" i="2"/>
  <c r="G654" i="2"/>
  <c r="M654" i="2"/>
  <c r="G655" i="2"/>
  <c r="M655" i="2"/>
  <c r="G656" i="2"/>
  <c r="M656" i="2"/>
  <c r="G657" i="2"/>
  <c r="M657" i="2"/>
  <c r="G658" i="2"/>
  <c r="M658" i="2"/>
  <c r="G659" i="2"/>
  <c r="M659" i="2"/>
  <c r="G660" i="2"/>
  <c r="M660" i="2"/>
  <c r="G661" i="2"/>
  <c r="M661" i="2"/>
  <c r="G662" i="2"/>
  <c r="M662" i="2"/>
  <c r="G663" i="2"/>
  <c r="M663" i="2"/>
  <c r="G664" i="2"/>
  <c r="M664" i="2"/>
  <c r="G665" i="2"/>
  <c r="M665" i="2"/>
  <c r="G666" i="2"/>
  <c r="M666" i="2"/>
  <c r="G667" i="2"/>
  <c r="M667" i="2"/>
  <c r="G668" i="2"/>
  <c r="M668" i="2"/>
  <c r="G669" i="2"/>
  <c r="M669" i="2"/>
  <c r="G670" i="2"/>
  <c r="M670" i="2"/>
  <c r="G671" i="2"/>
  <c r="M671" i="2"/>
  <c r="G672" i="2"/>
  <c r="M672" i="2"/>
  <c r="G673" i="2"/>
  <c r="M673" i="2"/>
  <c r="G674" i="2"/>
  <c r="M674" i="2"/>
  <c r="G675" i="2"/>
  <c r="M675" i="2"/>
  <c r="G676" i="2"/>
  <c r="M676" i="2"/>
  <c r="G677" i="2"/>
  <c r="M677" i="2"/>
  <c r="G678" i="2"/>
  <c r="M678" i="2"/>
  <c r="G679" i="2"/>
  <c r="M679" i="2"/>
  <c r="G680" i="2"/>
  <c r="M680" i="2"/>
  <c r="G681" i="2"/>
  <c r="M681" i="2"/>
  <c r="G682" i="2"/>
  <c r="M682" i="2"/>
  <c r="G683" i="2"/>
  <c r="M683" i="2"/>
  <c r="G684" i="2"/>
  <c r="M684" i="2"/>
  <c r="G685" i="2"/>
  <c r="M685" i="2"/>
  <c r="G686" i="2"/>
  <c r="M686" i="2"/>
  <c r="G687" i="2"/>
  <c r="M687" i="2"/>
  <c r="G688" i="2"/>
  <c r="M688" i="2"/>
  <c r="G689" i="2"/>
  <c r="M689" i="2"/>
  <c r="G690" i="2"/>
  <c r="M690" i="2"/>
  <c r="G691" i="2"/>
  <c r="M691" i="2"/>
  <c r="G692" i="2"/>
  <c r="M692" i="2"/>
  <c r="G693" i="2"/>
  <c r="M693" i="2"/>
  <c r="G694" i="2"/>
  <c r="M694" i="2"/>
  <c r="G695" i="2"/>
  <c r="M695" i="2"/>
  <c r="G696" i="2"/>
  <c r="M696" i="2"/>
  <c r="G697" i="2"/>
  <c r="M697" i="2"/>
  <c r="G698" i="2"/>
  <c r="M698" i="2"/>
  <c r="G699" i="2"/>
  <c r="M699" i="2"/>
  <c r="G700" i="2"/>
  <c r="M700" i="2"/>
  <c r="G701" i="2"/>
  <c r="M701" i="2"/>
  <c r="G702" i="2"/>
  <c r="M702" i="2"/>
  <c r="G703" i="2"/>
  <c r="M703" i="2"/>
  <c r="G704" i="2"/>
  <c r="M704" i="2"/>
  <c r="G705" i="2"/>
  <c r="M705" i="2"/>
  <c r="G706" i="2"/>
  <c r="M706" i="2"/>
  <c r="G707" i="2"/>
  <c r="M707" i="2"/>
  <c r="G708" i="2"/>
  <c r="M708" i="2"/>
  <c r="G709" i="2"/>
  <c r="M709" i="2"/>
  <c r="G710" i="2"/>
  <c r="M710" i="2"/>
  <c r="G711" i="2"/>
  <c r="M711" i="2"/>
  <c r="G712" i="2"/>
  <c r="M712" i="2"/>
  <c r="G713" i="2"/>
  <c r="M713" i="2"/>
  <c r="G714" i="2"/>
  <c r="M714" i="2"/>
  <c r="G715" i="2"/>
  <c r="M715" i="2"/>
  <c r="G716" i="2"/>
  <c r="M716" i="2"/>
  <c r="G717" i="2"/>
  <c r="M717" i="2"/>
  <c r="G718" i="2"/>
  <c r="M718" i="2"/>
  <c r="G719" i="2"/>
  <c r="M719" i="2"/>
  <c r="G720" i="2"/>
  <c r="M720" i="2"/>
  <c r="G721" i="2"/>
  <c r="M721" i="2"/>
  <c r="G722" i="2"/>
  <c r="M722" i="2"/>
  <c r="G723" i="2"/>
  <c r="M723" i="2"/>
  <c r="G724" i="2"/>
  <c r="M724" i="2"/>
  <c r="G725" i="2"/>
  <c r="M725" i="2"/>
  <c r="G726" i="2"/>
  <c r="M726" i="2"/>
  <c r="G727" i="2"/>
  <c r="M727" i="2"/>
  <c r="G728" i="2"/>
  <c r="M728" i="2"/>
  <c r="G729" i="2"/>
  <c r="M729" i="2"/>
  <c r="G730" i="2"/>
  <c r="M730" i="2"/>
  <c r="G731" i="2"/>
  <c r="M731" i="2"/>
  <c r="G732" i="2"/>
  <c r="M732" i="2"/>
  <c r="G733" i="2"/>
  <c r="M733" i="2"/>
  <c r="G734" i="2"/>
  <c r="M734" i="2"/>
  <c r="G735" i="2"/>
  <c r="M735" i="2"/>
  <c r="G736" i="2"/>
  <c r="M736" i="2"/>
  <c r="G737" i="2"/>
  <c r="M737" i="2"/>
  <c r="G738" i="2"/>
  <c r="M738" i="2"/>
  <c r="G739" i="2"/>
  <c r="M739" i="2"/>
  <c r="G740" i="2"/>
  <c r="M740" i="2"/>
  <c r="G741" i="2"/>
  <c r="M741" i="2"/>
  <c r="G742" i="2"/>
  <c r="M742" i="2"/>
  <c r="G743" i="2"/>
  <c r="M743" i="2"/>
  <c r="G744" i="2"/>
  <c r="M744" i="2"/>
  <c r="G745" i="2"/>
  <c r="M745" i="2"/>
  <c r="G746" i="2"/>
  <c r="M746" i="2"/>
  <c r="G747" i="2"/>
  <c r="M747" i="2"/>
  <c r="G748" i="2"/>
  <c r="M748" i="2"/>
  <c r="G749" i="2"/>
  <c r="M749" i="2"/>
  <c r="G750" i="2"/>
  <c r="M750" i="2"/>
  <c r="G751" i="2"/>
  <c r="M751" i="2"/>
  <c r="G752" i="2"/>
  <c r="M752" i="2"/>
  <c r="G753" i="2"/>
  <c r="M753" i="2"/>
  <c r="G754" i="2"/>
  <c r="M754" i="2"/>
  <c r="G755" i="2"/>
  <c r="M755" i="2"/>
  <c r="G756" i="2"/>
  <c r="M756" i="2"/>
  <c r="G757" i="2"/>
  <c r="M757" i="2"/>
  <c r="G758" i="2"/>
  <c r="M758" i="2"/>
  <c r="G759" i="2"/>
  <c r="M759" i="2"/>
  <c r="G760" i="2"/>
  <c r="M760" i="2"/>
  <c r="G761" i="2"/>
  <c r="M761" i="2"/>
  <c r="G762" i="2"/>
  <c r="M762" i="2"/>
  <c r="G763" i="2"/>
  <c r="M763" i="2"/>
  <c r="G764" i="2"/>
  <c r="M764" i="2"/>
  <c r="G765" i="2"/>
  <c r="M765" i="2"/>
  <c r="G766" i="2"/>
  <c r="M766" i="2"/>
  <c r="G767" i="2"/>
  <c r="M767" i="2"/>
  <c r="G768" i="2"/>
  <c r="M768" i="2"/>
  <c r="G769" i="2"/>
  <c r="M769" i="2"/>
  <c r="G770" i="2"/>
  <c r="M770" i="2"/>
  <c r="G771" i="2"/>
  <c r="M771" i="2"/>
  <c r="G772" i="2"/>
  <c r="M772" i="2"/>
  <c r="G773" i="2"/>
  <c r="M773" i="2"/>
  <c r="G774" i="2"/>
  <c r="M774" i="2"/>
  <c r="G775" i="2"/>
  <c r="M775" i="2"/>
  <c r="G776" i="2"/>
  <c r="M776" i="2"/>
  <c r="G777" i="2"/>
  <c r="M777" i="2"/>
  <c r="G778" i="2"/>
  <c r="M778" i="2"/>
  <c r="G779" i="2"/>
  <c r="M779" i="2"/>
  <c r="G780" i="2"/>
  <c r="M780" i="2"/>
  <c r="G781" i="2"/>
  <c r="M781" i="2"/>
  <c r="G782" i="2"/>
  <c r="M782" i="2"/>
  <c r="G783" i="2"/>
  <c r="M783" i="2"/>
  <c r="G784" i="2"/>
  <c r="M784" i="2"/>
  <c r="G785" i="2"/>
  <c r="M785" i="2"/>
  <c r="G786" i="2"/>
  <c r="M786" i="2"/>
  <c r="G787" i="2"/>
  <c r="M787" i="2"/>
  <c r="G788" i="2"/>
  <c r="M788" i="2"/>
  <c r="G789" i="2"/>
  <c r="M789" i="2"/>
  <c r="G790" i="2"/>
  <c r="M790" i="2"/>
  <c r="G791" i="2"/>
  <c r="M791" i="2"/>
  <c r="G792" i="2"/>
  <c r="M792" i="2"/>
  <c r="G793" i="2"/>
  <c r="M793" i="2"/>
  <c r="G794" i="2"/>
  <c r="M794" i="2"/>
  <c r="G795" i="2"/>
  <c r="M795" i="2"/>
  <c r="G796" i="2"/>
  <c r="M796" i="2"/>
  <c r="G797" i="2"/>
  <c r="M797" i="2"/>
  <c r="G798" i="2"/>
  <c r="M798" i="2"/>
  <c r="G799" i="2"/>
  <c r="M799" i="2"/>
  <c r="G800" i="2"/>
  <c r="M800" i="2"/>
  <c r="G801" i="2"/>
  <c r="M801" i="2"/>
  <c r="G802" i="2"/>
  <c r="M802" i="2"/>
  <c r="G803" i="2"/>
  <c r="M803" i="2"/>
  <c r="G804" i="2"/>
  <c r="M804" i="2"/>
  <c r="G805" i="2"/>
  <c r="M805" i="2"/>
  <c r="G806" i="2"/>
  <c r="M806" i="2"/>
  <c r="G807" i="2"/>
  <c r="M807" i="2"/>
  <c r="G808" i="2"/>
  <c r="M808" i="2"/>
  <c r="G809" i="2"/>
  <c r="M809" i="2"/>
  <c r="G810" i="2"/>
  <c r="M810" i="2"/>
  <c r="G811" i="2"/>
  <c r="M811" i="2"/>
  <c r="G812" i="2"/>
  <c r="M812" i="2"/>
  <c r="G813" i="2"/>
  <c r="M813" i="2"/>
  <c r="G814" i="2"/>
  <c r="M814" i="2"/>
  <c r="G815" i="2"/>
  <c r="M815" i="2"/>
  <c r="G816" i="2"/>
  <c r="M816" i="2"/>
  <c r="G817" i="2"/>
  <c r="M817" i="2"/>
  <c r="G818" i="2"/>
  <c r="M818" i="2"/>
  <c r="G819" i="2"/>
  <c r="M819" i="2"/>
  <c r="G820" i="2"/>
  <c r="M820" i="2"/>
  <c r="G821" i="2"/>
  <c r="M821" i="2"/>
  <c r="G822" i="2"/>
  <c r="M822" i="2"/>
  <c r="G823" i="2"/>
  <c r="M823" i="2"/>
  <c r="G824" i="2"/>
  <c r="M824" i="2"/>
  <c r="G825" i="2"/>
  <c r="M825" i="2"/>
  <c r="G826" i="2"/>
  <c r="M826" i="2"/>
  <c r="G827" i="2"/>
  <c r="M827" i="2"/>
  <c r="G828" i="2"/>
  <c r="M828" i="2"/>
  <c r="G829" i="2"/>
  <c r="M829" i="2"/>
  <c r="G830" i="2"/>
  <c r="M830" i="2"/>
  <c r="G831" i="2"/>
  <c r="M831" i="2"/>
  <c r="G832" i="2"/>
  <c r="M832" i="2"/>
  <c r="G833" i="2"/>
  <c r="M833" i="2"/>
  <c r="G834" i="2"/>
  <c r="M834" i="2"/>
  <c r="G835" i="2"/>
  <c r="M835" i="2"/>
  <c r="G836" i="2"/>
  <c r="M836" i="2"/>
  <c r="G837" i="2"/>
  <c r="M837" i="2"/>
  <c r="G838" i="2"/>
  <c r="M838" i="2"/>
  <c r="G839" i="2"/>
  <c r="M839" i="2"/>
  <c r="G840" i="2"/>
  <c r="M840" i="2"/>
  <c r="G841" i="2"/>
  <c r="M841" i="2"/>
  <c r="G842" i="2"/>
  <c r="M842" i="2"/>
  <c r="G843" i="2"/>
  <c r="M843" i="2"/>
  <c r="G844" i="2"/>
  <c r="M844" i="2"/>
  <c r="G845" i="2"/>
  <c r="M845" i="2"/>
  <c r="G846" i="2"/>
  <c r="M846" i="2"/>
  <c r="G847" i="2"/>
  <c r="M847" i="2"/>
  <c r="G848" i="2"/>
  <c r="M848" i="2"/>
  <c r="G849" i="2"/>
  <c r="M849" i="2"/>
  <c r="G850" i="2"/>
  <c r="M850" i="2"/>
  <c r="G851" i="2"/>
  <c r="M851" i="2"/>
  <c r="G852" i="2"/>
  <c r="M852" i="2"/>
  <c r="G853" i="2"/>
  <c r="M853" i="2"/>
  <c r="G854" i="2"/>
  <c r="M854" i="2"/>
  <c r="G855" i="2"/>
  <c r="M855" i="2"/>
  <c r="G856" i="2"/>
  <c r="M856" i="2"/>
  <c r="G857" i="2"/>
  <c r="M857" i="2"/>
  <c r="G858" i="2"/>
  <c r="M858" i="2"/>
  <c r="G859" i="2"/>
  <c r="M859" i="2"/>
  <c r="G860" i="2"/>
  <c r="M860" i="2"/>
  <c r="G861" i="2"/>
  <c r="M861" i="2"/>
  <c r="G862" i="2"/>
  <c r="M862" i="2"/>
  <c r="G863" i="2"/>
  <c r="M863" i="2"/>
  <c r="G864" i="2"/>
  <c r="M864" i="2"/>
  <c r="G865" i="2"/>
  <c r="M865" i="2"/>
  <c r="G866" i="2"/>
  <c r="M866" i="2"/>
  <c r="G867" i="2"/>
  <c r="M867" i="2"/>
  <c r="G868" i="2"/>
  <c r="M868" i="2"/>
  <c r="G869" i="2"/>
  <c r="M869" i="2"/>
  <c r="G870" i="2"/>
  <c r="M870" i="2"/>
  <c r="G871" i="2"/>
  <c r="M871" i="2"/>
  <c r="G872" i="2"/>
  <c r="M872" i="2"/>
  <c r="G873" i="2"/>
  <c r="M873" i="2"/>
  <c r="G874" i="2"/>
  <c r="M874" i="2"/>
  <c r="G875" i="2"/>
  <c r="M875" i="2"/>
  <c r="G876" i="2"/>
  <c r="M876" i="2"/>
  <c r="G877" i="2"/>
  <c r="M877" i="2"/>
  <c r="G878" i="2"/>
  <c r="M878" i="2"/>
  <c r="G879" i="2"/>
  <c r="M879" i="2"/>
  <c r="G880" i="2"/>
  <c r="M880" i="2"/>
  <c r="G881" i="2"/>
  <c r="M881" i="2"/>
  <c r="G882" i="2"/>
  <c r="M882" i="2"/>
  <c r="G883" i="2"/>
  <c r="M883" i="2"/>
  <c r="G884" i="2"/>
  <c r="M884" i="2"/>
  <c r="G885" i="2"/>
  <c r="M885" i="2"/>
  <c r="G886" i="2"/>
  <c r="M886" i="2"/>
  <c r="G887" i="2"/>
  <c r="M887" i="2"/>
  <c r="G888" i="2"/>
  <c r="M888" i="2"/>
  <c r="G889" i="2"/>
  <c r="M889" i="2"/>
  <c r="G890" i="2"/>
  <c r="M890" i="2"/>
  <c r="G891" i="2"/>
  <c r="M891" i="2"/>
  <c r="G892" i="2"/>
  <c r="M892" i="2"/>
  <c r="G893" i="2"/>
  <c r="M893" i="2"/>
  <c r="G894" i="2"/>
  <c r="M894" i="2"/>
  <c r="G895" i="2"/>
  <c r="M895" i="2"/>
  <c r="G896" i="2"/>
  <c r="M896" i="2"/>
  <c r="G897" i="2"/>
  <c r="M897" i="2"/>
  <c r="G898" i="2"/>
  <c r="M898" i="2"/>
  <c r="G899" i="2"/>
  <c r="M899" i="2"/>
  <c r="G900" i="2"/>
  <c r="M900" i="2"/>
  <c r="G901" i="2"/>
  <c r="M901" i="2"/>
  <c r="G902" i="2"/>
  <c r="M902" i="2"/>
  <c r="G903" i="2"/>
  <c r="M903" i="2"/>
  <c r="G904" i="2"/>
  <c r="M904" i="2"/>
  <c r="G905" i="2"/>
  <c r="M905" i="2"/>
  <c r="G906" i="2"/>
  <c r="M906" i="2"/>
  <c r="G907" i="2"/>
  <c r="M907" i="2"/>
  <c r="G908" i="2"/>
  <c r="M908" i="2"/>
  <c r="G909" i="2"/>
  <c r="M909" i="2"/>
  <c r="G910" i="2"/>
  <c r="M910" i="2"/>
  <c r="G911" i="2"/>
  <c r="M911" i="2"/>
  <c r="G912" i="2"/>
  <c r="M912" i="2"/>
  <c r="G913" i="2"/>
  <c r="M913" i="2"/>
  <c r="G914" i="2"/>
  <c r="M914" i="2"/>
  <c r="G915" i="2"/>
  <c r="M915" i="2"/>
  <c r="G916" i="2"/>
  <c r="M916" i="2"/>
  <c r="G917" i="2"/>
  <c r="M917" i="2"/>
  <c r="G918" i="2"/>
  <c r="M918" i="2"/>
  <c r="G919" i="2"/>
  <c r="M919" i="2"/>
  <c r="G920" i="2"/>
  <c r="M920" i="2"/>
  <c r="G921" i="2"/>
  <c r="M921" i="2"/>
  <c r="G922" i="2"/>
  <c r="M922" i="2"/>
  <c r="G923" i="2"/>
  <c r="M923" i="2"/>
  <c r="G924" i="2"/>
  <c r="M924" i="2"/>
  <c r="G925" i="2"/>
  <c r="M925" i="2"/>
  <c r="G926" i="2"/>
  <c r="M926" i="2"/>
  <c r="G927" i="2"/>
  <c r="M927" i="2"/>
  <c r="G928" i="2"/>
  <c r="M928" i="2"/>
  <c r="G929" i="2"/>
  <c r="M929" i="2"/>
  <c r="G930" i="2"/>
  <c r="M930" i="2"/>
  <c r="G931" i="2"/>
  <c r="M931" i="2"/>
  <c r="G932" i="2"/>
  <c r="M932" i="2"/>
  <c r="G933" i="2"/>
  <c r="M933" i="2"/>
  <c r="G934" i="2"/>
  <c r="M934" i="2"/>
  <c r="G935" i="2"/>
  <c r="M935" i="2"/>
  <c r="G936" i="2"/>
  <c r="M936" i="2"/>
  <c r="G937" i="2"/>
  <c r="M937" i="2"/>
  <c r="G938" i="2"/>
  <c r="M938" i="2"/>
  <c r="G939" i="2"/>
  <c r="M939" i="2"/>
  <c r="G940" i="2"/>
  <c r="M940" i="2"/>
  <c r="G941" i="2"/>
  <c r="M941" i="2"/>
  <c r="G942" i="2"/>
  <c r="M942" i="2"/>
  <c r="G943" i="2"/>
  <c r="M943" i="2"/>
  <c r="G944" i="2"/>
  <c r="M944" i="2"/>
  <c r="G945" i="2"/>
  <c r="M945" i="2"/>
  <c r="G946" i="2"/>
  <c r="M946" i="2"/>
  <c r="G947" i="2"/>
  <c r="M947" i="2"/>
  <c r="G948" i="2"/>
  <c r="M948" i="2"/>
  <c r="G949" i="2"/>
  <c r="M949" i="2"/>
  <c r="G950" i="2"/>
  <c r="M950" i="2"/>
  <c r="G951" i="2"/>
  <c r="M951" i="2"/>
  <c r="G952" i="2"/>
  <c r="M952" i="2"/>
  <c r="G953" i="2"/>
  <c r="M953" i="2"/>
  <c r="G954" i="2"/>
  <c r="M954" i="2"/>
  <c r="G955" i="2"/>
  <c r="M955" i="2"/>
  <c r="G956" i="2"/>
  <c r="M956" i="2"/>
  <c r="G957" i="2"/>
  <c r="M957" i="2"/>
  <c r="G958" i="2"/>
  <c r="M958" i="2"/>
  <c r="G959" i="2"/>
  <c r="M959" i="2"/>
  <c r="G960" i="2"/>
  <c r="M960" i="2"/>
  <c r="G961" i="2"/>
  <c r="M961" i="2"/>
  <c r="G962" i="2"/>
  <c r="M962" i="2"/>
  <c r="G963" i="2"/>
  <c r="M963" i="2"/>
  <c r="G964" i="2"/>
  <c r="M964" i="2"/>
  <c r="G965" i="2"/>
  <c r="M965" i="2"/>
  <c r="G966" i="2"/>
  <c r="M966" i="2"/>
  <c r="G967" i="2"/>
  <c r="M967" i="2"/>
  <c r="G968" i="2"/>
  <c r="M968" i="2"/>
  <c r="G969" i="2"/>
  <c r="M969" i="2"/>
  <c r="G970" i="2"/>
  <c r="M970" i="2"/>
  <c r="G971" i="2"/>
  <c r="M971" i="2"/>
  <c r="G972" i="2"/>
  <c r="M972" i="2"/>
  <c r="G973" i="2"/>
  <c r="M973" i="2"/>
  <c r="G974" i="2"/>
  <c r="M974" i="2"/>
  <c r="G975" i="2"/>
  <c r="M975" i="2"/>
  <c r="G976" i="2"/>
  <c r="M976" i="2"/>
  <c r="G977" i="2"/>
  <c r="M977" i="2"/>
  <c r="G978" i="2"/>
  <c r="M978" i="2"/>
  <c r="G979" i="2"/>
  <c r="M979" i="2"/>
  <c r="G980" i="2"/>
  <c r="M980" i="2"/>
  <c r="G981" i="2"/>
  <c r="M981" i="2"/>
  <c r="G982" i="2"/>
  <c r="M982" i="2"/>
  <c r="G983" i="2"/>
  <c r="M983" i="2"/>
  <c r="G984" i="2"/>
  <c r="M984" i="2"/>
  <c r="G985" i="2"/>
  <c r="M985" i="2"/>
  <c r="G986" i="2"/>
  <c r="M986" i="2"/>
  <c r="G987" i="2"/>
  <c r="M987" i="2"/>
  <c r="G988" i="2"/>
  <c r="M988" i="2"/>
  <c r="G989" i="2"/>
  <c r="M989" i="2"/>
  <c r="G990" i="2"/>
  <c r="M990" i="2"/>
  <c r="G991" i="2"/>
  <c r="M991" i="2"/>
  <c r="G992" i="2"/>
  <c r="M992" i="2"/>
  <c r="G993" i="2"/>
  <c r="M993" i="2"/>
  <c r="G994" i="2"/>
  <c r="M994" i="2"/>
  <c r="G995" i="2"/>
  <c r="M995" i="2"/>
  <c r="G996" i="2"/>
  <c r="M996" i="2"/>
  <c r="G997" i="2"/>
  <c r="M997" i="2"/>
  <c r="G998" i="2"/>
  <c r="M998" i="2"/>
  <c r="G999" i="2"/>
  <c r="M999" i="2"/>
  <c r="G1000" i="2"/>
  <c r="M1000" i="2"/>
  <c r="G1001" i="2"/>
  <c r="M1001" i="2"/>
  <c r="G1002" i="2"/>
  <c r="M1002" i="2"/>
  <c r="G1003" i="2"/>
  <c r="M1003" i="2"/>
  <c r="G1004" i="2"/>
  <c r="M1004" i="2"/>
  <c r="G1005" i="2"/>
  <c r="M1005" i="2"/>
  <c r="G1006" i="2"/>
  <c r="M1006" i="2"/>
  <c r="G1007" i="2"/>
  <c r="M1007" i="2"/>
  <c r="G1008" i="2"/>
  <c r="M1008" i="2"/>
  <c r="G1009" i="2"/>
  <c r="M1009" i="2"/>
  <c r="G1010" i="2"/>
  <c r="M1010" i="2"/>
  <c r="G1011" i="2"/>
  <c r="M1011" i="2"/>
  <c r="G1012" i="2"/>
  <c r="M1012" i="2"/>
  <c r="G1013" i="2"/>
  <c r="M1013" i="2"/>
  <c r="G1014" i="2"/>
  <c r="M1014" i="2"/>
  <c r="G1015" i="2"/>
  <c r="M1015" i="2"/>
  <c r="G1016" i="2"/>
  <c r="M1016" i="2"/>
  <c r="G1017" i="2"/>
  <c r="M1017" i="2"/>
  <c r="G1018" i="2"/>
  <c r="M1018" i="2"/>
  <c r="G1019" i="2"/>
  <c r="M1019" i="2"/>
  <c r="G1020" i="2"/>
  <c r="M1020" i="2"/>
  <c r="G1021" i="2"/>
  <c r="M1021" i="2"/>
  <c r="G1022" i="2"/>
  <c r="M1022" i="2"/>
  <c r="G1023" i="2"/>
  <c r="M1023" i="2"/>
  <c r="G1024" i="2"/>
  <c r="M1024" i="2"/>
  <c r="G1025" i="2"/>
  <c r="M1025" i="2"/>
  <c r="G1026" i="2"/>
  <c r="M1026" i="2"/>
  <c r="G1027" i="2"/>
  <c r="M1027" i="2"/>
  <c r="G1028" i="2"/>
  <c r="M1028" i="2"/>
  <c r="G1029" i="2"/>
  <c r="M1029" i="2"/>
  <c r="G1030" i="2"/>
  <c r="M1030" i="2"/>
  <c r="G1031" i="2"/>
  <c r="M1031" i="2"/>
  <c r="G1032" i="2"/>
  <c r="M1032" i="2"/>
  <c r="G1033" i="2"/>
  <c r="M1033" i="2"/>
  <c r="G1034" i="2"/>
  <c r="M1034" i="2"/>
  <c r="G1035" i="2"/>
  <c r="M1035" i="2"/>
  <c r="G1036" i="2"/>
  <c r="M1036" i="2"/>
  <c r="G1037" i="2"/>
  <c r="M1037" i="2"/>
  <c r="G1038" i="2"/>
  <c r="M1038" i="2"/>
  <c r="G1039" i="2"/>
  <c r="M1039" i="2"/>
  <c r="G1040" i="2"/>
  <c r="M1040" i="2"/>
  <c r="G1041" i="2"/>
  <c r="M1041" i="2"/>
  <c r="G1042" i="2"/>
  <c r="M1042" i="2"/>
  <c r="G1043" i="2"/>
  <c r="M1043" i="2"/>
  <c r="G1044" i="2"/>
  <c r="M1044" i="2"/>
  <c r="G1045" i="2"/>
  <c r="M1045" i="2"/>
  <c r="G1046" i="2"/>
  <c r="M1046" i="2"/>
  <c r="G1047" i="2"/>
  <c r="M1047" i="2"/>
  <c r="G1048" i="2"/>
  <c r="M1048" i="2"/>
  <c r="G1049" i="2"/>
  <c r="M1049" i="2"/>
  <c r="G1050" i="2"/>
  <c r="M1050" i="2"/>
  <c r="G1051" i="2"/>
  <c r="M1051" i="2"/>
  <c r="G1052" i="2"/>
  <c r="M1052" i="2"/>
  <c r="G1053" i="2"/>
  <c r="M1053" i="2"/>
  <c r="G1054" i="2"/>
  <c r="M1054" i="2"/>
  <c r="G1055" i="2"/>
  <c r="M1055" i="2"/>
  <c r="G1056" i="2"/>
  <c r="M1056" i="2"/>
  <c r="G1057" i="2"/>
  <c r="M1057" i="2"/>
  <c r="G1058" i="2"/>
  <c r="M1058" i="2"/>
  <c r="G1059" i="2"/>
  <c r="M1059" i="2"/>
  <c r="G1060" i="2"/>
  <c r="M1060" i="2"/>
  <c r="G1061" i="2"/>
  <c r="M1061" i="2"/>
  <c r="G1062" i="2"/>
  <c r="M1062" i="2"/>
  <c r="G1063" i="2"/>
  <c r="M1063" i="2"/>
  <c r="G1064" i="2"/>
  <c r="M1064" i="2"/>
  <c r="G1065" i="2"/>
  <c r="M1065" i="2"/>
  <c r="G1066" i="2"/>
  <c r="M1066" i="2"/>
  <c r="G1067" i="2"/>
  <c r="M1067" i="2"/>
  <c r="G1068" i="2"/>
  <c r="M1068" i="2"/>
  <c r="G1069" i="2"/>
  <c r="M1069" i="2"/>
  <c r="G1070" i="2"/>
  <c r="M1070" i="2"/>
  <c r="G1071" i="2"/>
  <c r="M1071" i="2"/>
  <c r="G1072" i="2"/>
  <c r="M1072" i="2"/>
  <c r="G1073" i="2"/>
  <c r="M1073" i="2"/>
  <c r="G1074" i="2"/>
  <c r="M1074" i="2"/>
  <c r="G1075" i="2"/>
  <c r="M1075" i="2"/>
  <c r="G1076" i="2"/>
  <c r="M1076" i="2"/>
  <c r="G1077" i="2"/>
  <c r="M1077" i="2"/>
  <c r="G1078" i="2"/>
  <c r="M1078" i="2"/>
  <c r="G1079" i="2"/>
  <c r="M1079" i="2"/>
  <c r="G1080" i="2"/>
  <c r="M1080" i="2"/>
  <c r="G1081" i="2"/>
  <c r="M1081" i="2"/>
  <c r="G1082" i="2"/>
  <c r="M1082" i="2"/>
  <c r="G1083" i="2"/>
  <c r="M1083" i="2"/>
  <c r="G1084" i="2"/>
  <c r="M1084" i="2"/>
  <c r="G1085" i="2"/>
  <c r="M1085" i="2"/>
  <c r="G1086" i="2"/>
  <c r="M1086" i="2"/>
  <c r="G1087" i="2"/>
  <c r="M1087" i="2"/>
  <c r="G1088" i="2"/>
  <c r="M1088" i="2"/>
  <c r="G1089" i="2"/>
  <c r="M1089" i="2"/>
  <c r="G1090" i="2"/>
  <c r="M1090" i="2"/>
  <c r="G1091" i="2"/>
  <c r="M1091" i="2"/>
  <c r="G1092" i="2"/>
  <c r="M1092" i="2"/>
  <c r="G1093" i="2"/>
  <c r="M1093" i="2"/>
  <c r="G1094" i="2"/>
  <c r="M1094" i="2"/>
  <c r="G1095" i="2"/>
  <c r="M1095" i="2"/>
  <c r="G1096" i="2"/>
  <c r="M1096" i="2"/>
  <c r="G1097" i="2"/>
  <c r="M1097" i="2"/>
  <c r="G1098" i="2"/>
  <c r="M1098" i="2"/>
  <c r="G1099" i="2"/>
  <c r="M1099" i="2"/>
  <c r="G1100" i="2"/>
  <c r="M1100" i="2"/>
  <c r="G1101" i="2"/>
  <c r="M1101" i="2"/>
  <c r="G1102" i="2"/>
  <c r="M1102" i="2"/>
  <c r="G1103" i="2"/>
  <c r="M1103" i="2"/>
  <c r="G1104" i="2"/>
  <c r="M1104" i="2"/>
  <c r="G1105" i="2"/>
  <c r="M1105" i="2"/>
  <c r="G1106" i="2"/>
  <c r="M1106" i="2"/>
  <c r="G1107" i="2"/>
  <c r="M1107" i="2"/>
  <c r="G1108" i="2"/>
  <c r="M1108" i="2"/>
  <c r="G1109" i="2"/>
  <c r="M1109" i="2"/>
  <c r="G1110" i="2"/>
  <c r="M1110" i="2"/>
  <c r="G1111" i="2"/>
  <c r="M1111" i="2"/>
  <c r="G1112" i="2"/>
  <c r="M1112" i="2"/>
  <c r="G1113" i="2"/>
  <c r="M1113" i="2"/>
  <c r="G1114" i="2"/>
  <c r="M1114" i="2"/>
  <c r="G1115" i="2"/>
  <c r="M1115" i="2"/>
  <c r="G1116" i="2"/>
  <c r="M1116" i="2"/>
  <c r="G1117" i="2"/>
  <c r="M1117" i="2"/>
  <c r="G1118" i="2"/>
  <c r="M1118" i="2"/>
  <c r="G1119" i="2"/>
  <c r="M1119" i="2"/>
  <c r="G1120" i="2"/>
  <c r="M1120" i="2"/>
  <c r="G1121" i="2"/>
  <c r="M1121" i="2"/>
  <c r="G1122" i="2"/>
  <c r="M1122" i="2"/>
  <c r="G1123" i="2"/>
  <c r="M1123" i="2"/>
  <c r="G1124" i="2"/>
  <c r="M1124" i="2"/>
  <c r="G1125" i="2"/>
  <c r="M1125" i="2"/>
  <c r="G1126" i="2"/>
  <c r="M1126" i="2"/>
  <c r="G1127" i="2"/>
  <c r="M1127" i="2"/>
  <c r="G1128" i="2"/>
  <c r="M1128" i="2"/>
  <c r="G1129" i="2"/>
  <c r="M1129" i="2"/>
  <c r="G1130" i="2"/>
  <c r="M1130" i="2"/>
  <c r="G1131" i="2"/>
  <c r="M1131" i="2"/>
  <c r="G1132" i="2"/>
  <c r="M1132" i="2"/>
  <c r="G1133" i="2"/>
  <c r="M1133" i="2"/>
  <c r="G1134" i="2"/>
  <c r="M1134" i="2"/>
  <c r="G1135" i="2"/>
  <c r="M1135" i="2"/>
  <c r="G1136" i="2"/>
  <c r="M1136" i="2"/>
  <c r="G1137" i="2"/>
  <c r="M1137" i="2"/>
  <c r="G1138" i="2"/>
  <c r="M1138" i="2"/>
  <c r="G1139" i="2"/>
  <c r="M1139" i="2"/>
  <c r="G1140" i="2"/>
  <c r="M1140" i="2"/>
  <c r="G1141" i="2"/>
  <c r="M1141" i="2"/>
  <c r="G1142" i="2"/>
  <c r="M1142" i="2"/>
  <c r="G1143" i="2"/>
  <c r="M1143" i="2"/>
  <c r="G1144" i="2"/>
  <c r="M1144" i="2"/>
  <c r="G1145" i="2"/>
  <c r="M1145" i="2"/>
  <c r="G1146" i="2"/>
  <c r="M1146" i="2"/>
  <c r="G1147" i="2"/>
  <c r="M1147" i="2"/>
  <c r="G1148" i="2"/>
  <c r="M1148" i="2"/>
  <c r="G1149" i="2"/>
  <c r="M1149" i="2"/>
  <c r="G1150" i="2"/>
  <c r="M1150" i="2"/>
  <c r="G1151" i="2"/>
  <c r="M1151" i="2"/>
  <c r="G1152" i="2"/>
  <c r="M1152" i="2"/>
  <c r="G1153" i="2"/>
  <c r="M1153" i="2"/>
  <c r="G1154" i="2"/>
  <c r="M1154" i="2"/>
  <c r="G1155" i="2"/>
  <c r="M1155" i="2"/>
  <c r="G1156" i="2"/>
  <c r="M1156" i="2"/>
  <c r="G1157" i="2"/>
  <c r="M1157" i="2"/>
  <c r="G1158" i="2"/>
  <c r="M1158" i="2"/>
  <c r="G1159" i="2"/>
  <c r="M1159" i="2"/>
  <c r="G1160" i="2"/>
  <c r="M1160" i="2"/>
  <c r="G1161" i="2"/>
  <c r="M1161" i="2"/>
  <c r="G1162" i="2"/>
  <c r="M1162" i="2"/>
  <c r="G1163" i="2"/>
  <c r="M1163" i="2"/>
  <c r="G1164" i="2"/>
  <c r="M1164" i="2"/>
  <c r="G1165" i="2"/>
  <c r="M1165" i="2"/>
  <c r="G1166" i="2"/>
  <c r="M1166" i="2"/>
  <c r="G1167" i="2"/>
  <c r="M1167" i="2"/>
  <c r="G1168" i="2"/>
  <c r="M1168" i="2"/>
  <c r="G1169" i="2"/>
  <c r="M1169" i="2"/>
  <c r="G1170" i="2"/>
  <c r="M1170" i="2"/>
  <c r="G1171" i="2"/>
  <c r="M1171" i="2"/>
  <c r="G1172" i="2"/>
  <c r="M1172" i="2"/>
  <c r="G1173" i="2"/>
  <c r="M1173" i="2"/>
  <c r="G1174" i="2"/>
  <c r="M1174" i="2"/>
  <c r="G1175" i="2"/>
  <c r="M1175" i="2"/>
  <c r="G1176" i="2"/>
  <c r="M1176" i="2"/>
  <c r="G1177" i="2"/>
  <c r="M1177" i="2"/>
  <c r="G1178" i="2"/>
  <c r="M1178" i="2"/>
  <c r="G1179" i="2"/>
  <c r="M1179" i="2"/>
  <c r="G1180" i="2"/>
  <c r="M1180" i="2"/>
  <c r="G1181" i="2"/>
  <c r="M1181" i="2"/>
  <c r="G1182" i="2"/>
  <c r="M1182" i="2"/>
  <c r="G1183" i="2"/>
  <c r="M1183" i="2"/>
  <c r="G1184" i="2"/>
  <c r="M1184" i="2"/>
  <c r="G1185" i="2"/>
  <c r="M1185" i="2"/>
  <c r="G1186" i="2"/>
  <c r="M1186" i="2"/>
  <c r="G1187" i="2"/>
  <c r="M1187" i="2"/>
  <c r="G1188" i="2"/>
  <c r="M1188" i="2"/>
  <c r="G1189" i="2"/>
  <c r="M1189" i="2"/>
  <c r="G1190" i="2"/>
  <c r="M1190" i="2"/>
  <c r="G1191" i="2"/>
  <c r="M1191" i="2"/>
  <c r="G1192" i="2"/>
  <c r="M1192" i="2"/>
  <c r="G1193" i="2"/>
  <c r="M1193" i="2"/>
  <c r="G1194" i="2"/>
  <c r="M1194" i="2"/>
  <c r="G1195" i="2"/>
  <c r="M1195" i="2"/>
  <c r="G1196" i="2"/>
  <c r="M1196" i="2"/>
  <c r="G1197" i="2"/>
  <c r="M1197" i="2"/>
  <c r="G1198" i="2"/>
  <c r="M1198" i="2"/>
  <c r="G1199" i="2"/>
  <c r="M1199" i="2"/>
  <c r="G1200" i="2"/>
  <c r="M1200" i="2"/>
  <c r="G1201" i="2"/>
  <c r="M1201" i="2"/>
  <c r="G1202" i="2"/>
  <c r="M1202" i="2"/>
  <c r="G1203" i="2"/>
  <c r="M1203" i="2"/>
  <c r="G1204" i="2"/>
  <c r="M1204" i="2"/>
  <c r="G1205" i="2"/>
  <c r="M1205" i="2"/>
  <c r="G1206" i="2"/>
  <c r="M1206" i="2"/>
  <c r="G1207" i="2"/>
  <c r="M1207" i="2"/>
  <c r="G1208" i="2"/>
  <c r="M1208" i="2"/>
  <c r="G1209" i="2"/>
  <c r="M1209" i="2"/>
  <c r="G1210" i="2"/>
  <c r="M1210" i="2"/>
  <c r="G1211" i="2"/>
  <c r="M1211" i="2"/>
  <c r="G1212" i="2"/>
  <c r="M1212" i="2"/>
  <c r="G1213" i="2"/>
  <c r="M1213" i="2"/>
  <c r="G1214" i="2"/>
  <c r="M1214" i="2"/>
  <c r="G1215" i="2"/>
  <c r="M1215" i="2"/>
  <c r="G1216" i="2"/>
  <c r="M1216" i="2"/>
  <c r="G1217" i="2"/>
  <c r="M1217" i="2"/>
  <c r="G1218" i="2"/>
  <c r="M1218" i="2"/>
  <c r="G1219" i="2"/>
  <c r="M1219" i="2"/>
  <c r="G1220" i="2"/>
  <c r="M1220" i="2"/>
  <c r="G1221" i="2"/>
  <c r="M1221" i="2"/>
  <c r="G1222" i="2"/>
  <c r="M1222" i="2"/>
  <c r="G1223" i="2"/>
  <c r="M1223" i="2"/>
  <c r="G1224" i="2"/>
  <c r="M1224" i="2"/>
  <c r="G1225" i="2"/>
  <c r="M1225" i="2"/>
  <c r="G1226" i="2"/>
  <c r="M1226" i="2"/>
  <c r="G1227" i="2"/>
  <c r="M1227" i="2"/>
  <c r="G1228" i="2"/>
  <c r="M1228" i="2"/>
  <c r="G1229" i="2"/>
  <c r="M1229" i="2"/>
  <c r="G1230" i="2"/>
  <c r="M1230" i="2"/>
  <c r="G1231" i="2"/>
  <c r="M1231" i="2"/>
  <c r="G1232" i="2"/>
  <c r="M1232" i="2"/>
  <c r="G1233" i="2"/>
  <c r="M1233" i="2"/>
  <c r="G1234" i="2"/>
  <c r="M1234" i="2"/>
  <c r="G1235" i="2"/>
  <c r="M1235" i="2"/>
  <c r="G1236" i="2"/>
  <c r="M1236" i="2"/>
  <c r="G1237" i="2"/>
  <c r="M1237" i="2"/>
  <c r="G1238" i="2"/>
  <c r="M1238" i="2"/>
  <c r="G1239" i="2"/>
  <c r="M1239" i="2"/>
  <c r="G1240" i="2"/>
  <c r="M1240" i="2"/>
  <c r="G1241" i="2"/>
  <c r="M1241" i="2"/>
  <c r="G1242" i="2"/>
  <c r="M1242" i="2"/>
  <c r="G1243" i="2"/>
  <c r="M1243" i="2"/>
  <c r="G1244" i="2"/>
  <c r="M1244" i="2"/>
  <c r="G1245" i="2"/>
  <c r="M1245" i="2"/>
  <c r="G1246" i="2"/>
  <c r="M1246" i="2"/>
  <c r="G1247" i="2"/>
  <c r="M1247" i="2"/>
  <c r="G1248" i="2"/>
  <c r="M1248" i="2"/>
  <c r="G1249" i="2"/>
  <c r="M1249" i="2"/>
  <c r="G1250" i="2"/>
  <c r="M1250" i="2"/>
  <c r="G1251" i="2"/>
  <c r="M1251" i="2"/>
  <c r="G1252" i="2"/>
  <c r="M1252" i="2"/>
  <c r="G1253" i="2"/>
  <c r="M1253" i="2"/>
  <c r="G1254" i="2"/>
  <c r="M1254" i="2"/>
  <c r="G1255" i="2"/>
  <c r="M1255" i="2"/>
  <c r="G1256" i="2"/>
  <c r="M1256" i="2"/>
  <c r="G1257" i="2"/>
  <c r="M1257" i="2"/>
  <c r="G1258" i="2"/>
  <c r="M1258" i="2"/>
  <c r="G1259" i="2"/>
  <c r="M1259" i="2"/>
  <c r="G1260" i="2"/>
  <c r="M1260" i="2"/>
  <c r="G1261" i="2"/>
  <c r="M1261" i="2"/>
  <c r="G1262" i="2"/>
  <c r="M1262" i="2"/>
  <c r="G1263" i="2"/>
  <c r="M1263" i="2"/>
  <c r="G1264" i="2"/>
  <c r="M1264" i="2"/>
  <c r="G1265" i="2"/>
  <c r="M1265" i="2"/>
  <c r="G1266" i="2"/>
  <c r="M1266" i="2"/>
  <c r="G1267" i="2"/>
  <c r="M1267" i="2"/>
  <c r="G1268" i="2"/>
  <c r="M1268" i="2"/>
  <c r="G1269" i="2"/>
  <c r="M1269" i="2"/>
  <c r="G1270" i="2"/>
  <c r="M1270" i="2"/>
  <c r="G1271" i="2"/>
  <c r="M1271" i="2"/>
  <c r="G1272" i="2"/>
  <c r="M1272" i="2"/>
  <c r="G1273" i="2"/>
  <c r="M1273" i="2"/>
  <c r="G1274" i="2"/>
  <c r="M1274" i="2"/>
  <c r="G1275" i="2"/>
  <c r="M1275" i="2"/>
  <c r="G1276" i="2"/>
  <c r="M1276" i="2"/>
  <c r="G1277" i="2"/>
  <c r="M1277" i="2"/>
  <c r="G1278" i="2"/>
  <c r="M1278" i="2"/>
  <c r="G1279" i="2"/>
  <c r="M1279" i="2"/>
  <c r="G1280" i="2"/>
  <c r="M1280" i="2"/>
  <c r="G1281" i="2"/>
  <c r="M1281" i="2"/>
  <c r="G1282" i="2"/>
  <c r="M1282" i="2"/>
  <c r="G1283" i="2"/>
  <c r="M1283" i="2"/>
  <c r="G1284" i="2"/>
  <c r="M1284" i="2"/>
  <c r="G1285" i="2"/>
  <c r="M1285" i="2"/>
  <c r="G1286" i="2"/>
  <c r="M1286" i="2"/>
  <c r="G1287" i="2"/>
  <c r="M1287" i="2"/>
  <c r="G1288" i="2"/>
  <c r="M1288" i="2"/>
  <c r="G1289" i="2"/>
  <c r="M1289" i="2"/>
  <c r="G1290" i="2"/>
  <c r="M1290" i="2"/>
  <c r="G1291" i="2"/>
  <c r="M1291" i="2"/>
  <c r="G1292" i="2"/>
  <c r="M1292" i="2"/>
  <c r="G1293" i="2"/>
  <c r="M1293" i="2"/>
  <c r="G1294" i="2"/>
  <c r="M1294" i="2"/>
  <c r="G1295" i="2"/>
  <c r="M1295" i="2"/>
  <c r="G1296" i="2"/>
  <c r="M1296" i="2"/>
  <c r="G1297" i="2"/>
  <c r="M1297" i="2"/>
  <c r="G1298" i="2"/>
  <c r="M1298" i="2"/>
  <c r="G1299" i="2"/>
  <c r="M1299" i="2"/>
  <c r="G1300" i="2"/>
  <c r="M1300" i="2"/>
  <c r="G1301" i="2"/>
  <c r="M1301" i="2"/>
  <c r="G1302" i="2"/>
  <c r="M1302" i="2"/>
  <c r="G1303" i="2"/>
  <c r="M1303" i="2"/>
  <c r="G1304" i="2"/>
  <c r="M1304" i="2"/>
  <c r="G1305" i="2"/>
  <c r="M1305" i="2"/>
  <c r="G1306" i="2"/>
  <c r="M1306" i="2"/>
  <c r="G1307" i="2"/>
  <c r="M1307" i="2"/>
  <c r="G1308" i="2"/>
  <c r="M1308" i="2"/>
  <c r="G1309" i="2"/>
  <c r="M1309" i="2"/>
  <c r="G1310" i="2"/>
  <c r="M1310" i="2"/>
  <c r="G1311" i="2"/>
  <c r="M1311" i="2"/>
  <c r="G1312" i="2"/>
  <c r="M1312" i="2"/>
  <c r="G1313" i="2"/>
  <c r="M1313" i="2"/>
  <c r="G1314" i="2"/>
  <c r="M1314" i="2"/>
  <c r="G1315" i="2"/>
  <c r="M1315" i="2"/>
  <c r="G1316" i="2"/>
  <c r="M1316" i="2"/>
  <c r="G1317" i="2"/>
  <c r="M1317" i="2"/>
  <c r="G1318" i="2"/>
  <c r="M1318" i="2"/>
  <c r="G1319" i="2"/>
  <c r="M1319" i="2"/>
  <c r="G1320" i="2"/>
  <c r="M1320" i="2"/>
  <c r="G1321" i="2"/>
  <c r="M1321" i="2"/>
  <c r="G1322" i="2"/>
  <c r="M1322" i="2"/>
  <c r="G1323" i="2"/>
  <c r="M1323" i="2"/>
  <c r="G1324" i="2"/>
  <c r="M1324" i="2"/>
  <c r="G1325" i="2"/>
  <c r="M1325" i="2"/>
  <c r="G1326" i="2"/>
  <c r="M1326" i="2"/>
  <c r="G1327" i="2"/>
  <c r="M1327" i="2"/>
  <c r="G1328" i="2"/>
  <c r="M1328" i="2"/>
  <c r="G1329" i="2"/>
  <c r="M1329" i="2"/>
  <c r="G1330" i="2"/>
  <c r="M1330" i="2"/>
  <c r="G1331" i="2"/>
  <c r="M1331" i="2"/>
  <c r="G1332" i="2"/>
  <c r="M1332" i="2"/>
  <c r="G1333" i="2"/>
  <c r="M1333" i="2"/>
  <c r="G1334" i="2"/>
  <c r="M1334" i="2"/>
  <c r="G1335" i="2"/>
  <c r="M1335" i="2"/>
  <c r="G1336" i="2"/>
  <c r="M1336" i="2"/>
  <c r="G1337" i="2"/>
  <c r="M1337" i="2"/>
  <c r="G1338" i="2"/>
  <c r="M1338" i="2"/>
  <c r="G1339" i="2"/>
  <c r="M1339" i="2"/>
  <c r="G1340" i="2"/>
  <c r="M1340" i="2"/>
  <c r="G1341" i="2"/>
  <c r="M1341" i="2"/>
  <c r="G1342" i="2"/>
  <c r="M1342" i="2"/>
  <c r="G1343" i="2"/>
  <c r="M1343" i="2"/>
  <c r="G1344" i="2"/>
  <c r="M1344" i="2"/>
  <c r="G1345" i="2"/>
  <c r="M1345" i="2"/>
  <c r="G1346" i="2"/>
  <c r="M1346" i="2"/>
  <c r="G1347" i="2"/>
  <c r="M1347" i="2"/>
  <c r="G1348" i="2"/>
  <c r="M1348" i="2"/>
  <c r="G1349" i="2"/>
  <c r="M1349" i="2"/>
  <c r="G1350" i="2"/>
  <c r="M1350" i="2"/>
  <c r="G1351" i="2"/>
  <c r="M1351" i="2"/>
  <c r="G1352" i="2"/>
  <c r="M1352" i="2"/>
  <c r="G1353" i="2"/>
  <c r="M1353" i="2"/>
  <c r="G1354" i="2"/>
  <c r="M1354" i="2"/>
  <c r="G1355" i="2"/>
  <c r="M1355" i="2"/>
  <c r="G1356" i="2"/>
  <c r="M1356" i="2"/>
  <c r="G1357" i="2"/>
  <c r="M1357" i="2"/>
  <c r="G1358" i="2"/>
  <c r="M1358" i="2"/>
  <c r="G1359" i="2"/>
  <c r="M1359" i="2"/>
  <c r="G1360" i="2"/>
  <c r="M1360" i="2"/>
  <c r="G1361" i="2"/>
  <c r="M1361" i="2"/>
  <c r="G1362" i="2"/>
  <c r="M1362" i="2"/>
  <c r="G1363" i="2"/>
  <c r="M1363" i="2"/>
  <c r="G1364" i="2"/>
  <c r="M1364" i="2"/>
  <c r="G1365" i="2"/>
  <c r="M1365" i="2"/>
  <c r="G1366" i="2"/>
  <c r="M1366" i="2"/>
  <c r="G1367" i="2"/>
  <c r="M1367" i="2"/>
  <c r="G1368" i="2"/>
  <c r="M1368" i="2"/>
  <c r="G1369" i="2"/>
  <c r="M1369" i="2"/>
  <c r="G1370" i="2"/>
  <c r="M1370" i="2"/>
  <c r="G1371" i="2"/>
  <c r="M1371" i="2"/>
  <c r="G1372" i="2"/>
  <c r="M1372" i="2"/>
  <c r="G1373" i="2"/>
  <c r="M1373" i="2"/>
  <c r="G1374" i="2"/>
  <c r="M1374" i="2"/>
  <c r="G1375" i="2"/>
  <c r="M1375" i="2"/>
  <c r="G1376" i="2"/>
  <c r="M1376" i="2"/>
  <c r="G1377" i="2"/>
  <c r="M1377" i="2"/>
  <c r="G1378" i="2"/>
  <c r="M1378" i="2"/>
  <c r="G1379" i="2"/>
  <c r="M1379" i="2"/>
  <c r="G1380" i="2"/>
  <c r="M1380" i="2"/>
  <c r="G1381" i="2"/>
  <c r="M1381" i="2"/>
  <c r="G1382" i="2"/>
  <c r="M1382" i="2"/>
  <c r="G1383" i="2"/>
  <c r="M1383" i="2"/>
  <c r="G1384" i="2"/>
  <c r="M1384" i="2"/>
  <c r="G1385" i="2"/>
  <c r="M1385" i="2"/>
  <c r="G1386" i="2"/>
  <c r="M1386" i="2"/>
  <c r="G1387" i="2"/>
  <c r="M1387" i="2"/>
  <c r="G1388" i="2"/>
  <c r="M1388" i="2"/>
  <c r="G1389" i="2"/>
  <c r="M1389" i="2"/>
  <c r="G1390" i="2"/>
  <c r="M1390" i="2"/>
  <c r="G1391" i="2"/>
  <c r="M1391" i="2"/>
  <c r="G1392" i="2"/>
  <c r="M1392" i="2"/>
  <c r="G1393" i="2"/>
  <c r="M1393" i="2"/>
  <c r="G1394" i="2"/>
  <c r="M1394" i="2"/>
  <c r="G1395" i="2"/>
  <c r="M1395" i="2"/>
  <c r="G1396" i="2"/>
  <c r="M1396" i="2"/>
  <c r="G1397" i="2"/>
  <c r="M1397" i="2"/>
  <c r="G1398" i="2"/>
  <c r="M1398" i="2"/>
  <c r="G1399" i="2"/>
  <c r="M1399" i="2"/>
  <c r="G1400" i="2"/>
  <c r="M1400" i="2"/>
  <c r="G1401" i="2"/>
  <c r="M1401" i="2"/>
  <c r="G1402" i="2"/>
  <c r="M1402" i="2"/>
  <c r="G1403" i="2"/>
  <c r="M1403" i="2"/>
  <c r="G1404" i="2"/>
  <c r="M1404" i="2"/>
  <c r="G1405" i="2"/>
  <c r="M1405" i="2"/>
  <c r="G1406" i="2"/>
  <c r="M1406" i="2"/>
  <c r="G1407" i="2"/>
  <c r="M1407" i="2"/>
  <c r="G1408" i="2"/>
  <c r="M1408" i="2"/>
  <c r="G1409" i="2"/>
  <c r="M1409" i="2"/>
  <c r="G1410" i="2"/>
  <c r="M1410" i="2"/>
  <c r="G1411" i="2"/>
  <c r="M1411" i="2"/>
  <c r="G1412" i="2"/>
  <c r="M1412" i="2"/>
  <c r="G1413" i="2"/>
  <c r="M1413" i="2"/>
  <c r="G1414" i="2"/>
  <c r="M1414" i="2"/>
  <c r="G1415" i="2"/>
  <c r="M1415" i="2"/>
  <c r="G1416" i="2"/>
  <c r="M1416" i="2"/>
  <c r="G1417" i="2"/>
  <c r="M1417" i="2"/>
  <c r="G1418" i="2"/>
  <c r="M1418" i="2"/>
  <c r="G1419" i="2"/>
  <c r="M1419" i="2"/>
  <c r="G1420" i="2"/>
  <c r="M1420" i="2"/>
  <c r="G1421" i="2"/>
  <c r="M1421" i="2"/>
  <c r="G1422" i="2"/>
  <c r="M1422" i="2"/>
  <c r="G1423" i="2"/>
  <c r="M1423" i="2"/>
  <c r="G1424" i="2"/>
  <c r="M1424" i="2"/>
  <c r="G1425" i="2"/>
  <c r="M1425" i="2"/>
  <c r="G1426" i="2"/>
  <c r="M1426" i="2"/>
  <c r="G1427" i="2"/>
  <c r="M1427" i="2"/>
  <c r="G1428" i="2"/>
  <c r="M1428" i="2"/>
  <c r="G1429" i="2"/>
  <c r="M1429" i="2"/>
  <c r="G1430" i="2"/>
  <c r="M1430" i="2"/>
  <c r="G1431" i="2"/>
  <c r="M1431" i="2"/>
  <c r="G1432" i="2"/>
  <c r="M1432" i="2"/>
  <c r="G1433" i="2"/>
  <c r="M1433" i="2"/>
  <c r="G1434" i="2"/>
  <c r="M1434" i="2"/>
  <c r="G1435" i="2"/>
  <c r="M1435" i="2"/>
  <c r="G1436" i="2"/>
  <c r="M1436" i="2"/>
  <c r="G1437" i="2"/>
  <c r="M1437" i="2"/>
  <c r="G1438" i="2"/>
  <c r="M1438" i="2"/>
  <c r="G1439" i="2"/>
  <c r="M1439" i="2"/>
  <c r="G1440" i="2"/>
  <c r="M1440" i="2"/>
  <c r="G1441" i="2"/>
  <c r="M1441" i="2"/>
  <c r="G1442" i="2"/>
  <c r="M1442" i="2"/>
  <c r="G1443" i="2"/>
  <c r="M1443" i="2"/>
  <c r="G1444" i="2"/>
  <c r="M1444" i="2"/>
  <c r="G1445" i="2"/>
  <c r="M1445" i="2"/>
  <c r="G1446" i="2"/>
  <c r="M1446" i="2"/>
  <c r="G1447" i="2"/>
  <c r="M1447" i="2"/>
  <c r="G1448" i="2"/>
  <c r="M1448" i="2"/>
  <c r="G1449" i="2"/>
  <c r="M1449" i="2"/>
  <c r="G1450" i="2"/>
  <c r="M1450" i="2"/>
  <c r="G1451" i="2"/>
  <c r="M1451" i="2"/>
  <c r="G1452" i="2"/>
  <c r="M1452" i="2"/>
  <c r="G1453" i="2"/>
  <c r="M1453" i="2"/>
  <c r="G1454" i="2"/>
  <c r="M1454" i="2"/>
  <c r="G1455" i="2"/>
  <c r="M1455" i="2"/>
  <c r="G1456" i="2"/>
  <c r="M1456" i="2"/>
  <c r="G1457" i="2"/>
  <c r="M1457" i="2"/>
  <c r="G1458" i="2"/>
  <c r="M1458" i="2"/>
  <c r="G1459" i="2"/>
  <c r="M1459" i="2"/>
  <c r="G1460" i="2"/>
  <c r="M1460" i="2"/>
  <c r="G1461" i="2"/>
  <c r="M1461" i="2"/>
  <c r="G1462" i="2"/>
  <c r="M1462" i="2"/>
  <c r="G1463" i="2"/>
  <c r="M1463" i="2"/>
  <c r="G1464" i="2"/>
  <c r="M1464" i="2"/>
  <c r="G1465" i="2"/>
  <c r="M1465" i="2"/>
  <c r="G1466" i="2"/>
  <c r="M1466" i="2"/>
  <c r="G1467" i="2"/>
  <c r="M1467" i="2"/>
  <c r="G1468" i="2"/>
  <c r="M1468" i="2"/>
  <c r="G1469" i="2"/>
  <c r="M1469" i="2"/>
  <c r="G1470" i="2"/>
  <c r="M1470" i="2"/>
  <c r="G1471" i="2"/>
  <c r="M1471" i="2"/>
  <c r="G1472" i="2"/>
  <c r="M1472" i="2"/>
  <c r="G1473" i="2"/>
  <c r="M1473" i="2"/>
  <c r="G1474" i="2"/>
  <c r="M1474" i="2"/>
  <c r="G1475" i="2"/>
  <c r="M1475" i="2"/>
  <c r="G1476" i="2"/>
  <c r="M1476" i="2"/>
  <c r="G1477" i="2"/>
  <c r="M1477" i="2"/>
  <c r="G1478" i="2"/>
  <c r="M1478" i="2"/>
  <c r="G1479" i="2"/>
  <c r="M1479" i="2"/>
  <c r="G1480" i="2"/>
  <c r="M1480" i="2"/>
  <c r="G1481" i="2"/>
  <c r="M1481" i="2"/>
  <c r="G1482" i="2"/>
  <c r="M1482" i="2"/>
  <c r="G1483" i="2"/>
  <c r="M1483" i="2"/>
  <c r="G1484" i="2"/>
  <c r="M1484" i="2"/>
  <c r="G1485" i="2"/>
  <c r="M1485" i="2"/>
  <c r="G1486" i="2"/>
  <c r="M1486" i="2"/>
  <c r="G1487" i="2"/>
  <c r="M1487" i="2"/>
  <c r="G1488" i="2"/>
  <c r="M1488" i="2"/>
  <c r="G1489" i="2"/>
  <c r="M1489" i="2"/>
  <c r="G1490" i="2"/>
  <c r="M1490" i="2"/>
  <c r="G1491" i="2"/>
  <c r="M1491" i="2"/>
  <c r="G1492" i="2"/>
  <c r="M1492" i="2"/>
  <c r="G1493" i="2"/>
  <c r="M1493" i="2"/>
  <c r="G1494" i="2"/>
  <c r="M1494" i="2"/>
  <c r="G1495" i="2"/>
  <c r="M1495" i="2"/>
  <c r="G1496" i="2"/>
  <c r="M1496" i="2"/>
  <c r="G1497" i="2"/>
  <c r="M1497" i="2"/>
  <c r="G1498" i="2"/>
  <c r="M1498" i="2"/>
  <c r="G1499" i="2"/>
  <c r="M1499" i="2"/>
  <c r="G1500" i="2"/>
  <c r="M1500" i="2"/>
  <c r="G1501" i="2"/>
  <c r="M1501" i="2"/>
  <c r="G1502" i="2"/>
  <c r="M1502" i="2"/>
  <c r="G1503" i="2"/>
  <c r="M1503" i="2"/>
  <c r="G1504" i="2"/>
  <c r="M1504" i="2"/>
  <c r="G1505" i="2"/>
  <c r="M1505" i="2"/>
  <c r="G1506" i="2"/>
  <c r="M1506" i="2"/>
  <c r="G1507" i="2"/>
  <c r="M1507" i="2"/>
  <c r="G1508" i="2"/>
  <c r="M1508" i="2"/>
  <c r="G1509" i="2"/>
  <c r="M1509" i="2"/>
  <c r="G1510" i="2"/>
  <c r="M1510" i="2"/>
  <c r="G1511" i="2"/>
  <c r="M1511" i="2"/>
  <c r="G1512" i="2"/>
  <c r="M1512" i="2"/>
  <c r="G1513" i="2"/>
  <c r="M1513" i="2"/>
  <c r="G1514" i="2"/>
  <c r="M1514" i="2"/>
  <c r="G1515" i="2"/>
  <c r="M1515" i="2"/>
  <c r="G1516" i="2"/>
  <c r="M1516" i="2"/>
  <c r="G1517" i="2"/>
  <c r="M1517" i="2"/>
  <c r="G1518" i="2"/>
  <c r="M1518" i="2"/>
  <c r="G1519" i="2"/>
  <c r="M1519" i="2"/>
  <c r="G1520" i="2"/>
  <c r="M1520" i="2"/>
  <c r="G1521" i="2"/>
  <c r="M1521" i="2"/>
  <c r="G1522" i="2"/>
  <c r="M1522" i="2"/>
  <c r="G1523" i="2"/>
  <c r="M1523" i="2"/>
  <c r="G1524" i="2"/>
  <c r="M1524" i="2"/>
  <c r="G1525" i="2"/>
  <c r="M1525" i="2"/>
  <c r="G1526" i="2"/>
  <c r="M1526" i="2"/>
  <c r="G1527" i="2"/>
  <c r="M1527" i="2"/>
  <c r="G1528" i="2"/>
  <c r="M1528" i="2"/>
  <c r="G1529" i="2"/>
  <c r="M1529" i="2"/>
  <c r="G1530" i="2"/>
  <c r="M1530" i="2"/>
  <c r="G1531" i="2"/>
  <c r="M1531" i="2"/>
  <c r="G1532" i="2"/>
  <c r="M1532" i="2"/>
  <c r="G1533" i="2"/>
  <c r="M1533" i="2"/>
  <c r="G1534" i="2"/>
  <c r="M1534" i="2"/>
  <c r="G1535" i="2"/>
  <c r="M1535" i="2"/>
  <c r="G1536" i="2"/>
  <c r="M1536" i="2"/>
  <c r="G1537" i="2"/>
  <c r="M1537" i="2"/>
  <c r="G1538" i="2"/>
  <c r="M1538" i="2"/>
  <c r="G1539" i="2"/>
  <c r="M1539" i="2"/>
  <c r="G1540" i="2"/>
  <c r="M1540" i="2"/>
  <c r="G1541" i="2"/>
  <c r="M1541" i="2"/>
  <c r="G1542" i="2"/>
  <c r="M1542" i="2"/>
  <c r="G1543" i="2"/>
  <c r="M1543" i="2"/>
  <c r="G1544" i="2"/>
  <c r="M1544" i="2"/>
  <c r="G1545" i="2"/>
  <c r="M1545" i="2"/>
  <c r="G1546" i="2"/>
  <c r="M1546" i="2"/>
  <c r="G1547" i="2"/>
  <c r="M1547" i="2"/>
  <c r="G1548" i="2"/>
  <c r="M1548" i="2"/>
  <c r="G1549" i="2"/>
  <c r="M1549" i="2"/>
  <c r="G1550" i="2"/>
  <c r="M1550" i="2"/>
  <c r="G1551" i="2"/>
  <c r="M1551" i="2"/>
  <c r="G1552" i="2"/>
  <c r="M1552" i="2"/>
  <c r="G1553" i="2"/>
  <c r="M1553" i="2"/>
  <c r="G1554" i="2"/>
  <c r="M1554" i="2"/>
  <c r="G1555" i="2"/>
  <c r="M1555" i="2"/>
  <c r="G1556" i="2"/>
  <c r="M1556" i="2"/>
  <c r="G1557" i="2"/>
  <c r="M1557" i="2"/>
  <c r="G1558" i="2"/>
  <c r="M1558" i="2"/>
  <c r="G1559" i="2"/>
  <c r="M1559" i="2"/>
  <c r="G1560" i="2"/>
  <c r="M1560" i="2"/>
  <c r="G1561" i="2"/>
  <c r="M1561" i="2"/>
  <c r="G1562" i="2"/>
  <c r="M1562" i="2"/>
  <c r="G1563" i="2"/>
  <c r="M1563" i="2"/>
  <c r="G1564" i="2"/>
  <c r="M1564" i="2"/>
  <c r="G1565" i="2"/>
  <c r="M1565" i="2"/>
  <c r="G1566" i="2"/>
  <c r="M1566" i="2"/>
  <c r="G1567" i="2"/>
  <c r="M1567" i="2"/>
  <c r="G1568" i="2"/>
  <c r="M1568" i="2"/>
  <c r="G1569" i="2"/>
  <c r="M1569" i="2"/>
  <c r="G1570" i="2"/>
  <c r="M1570" i="2"/>
  <c r="G1571" i="2"/>
  <c r="M1571" i="2"/>
  <c r="G1572" i="2"/>
  <c r="M1572" i="2"/>
  <c r="G1573" i="2"/>
  <c r="M1573" i="2"/>
  <c r="G1574" i="2"/>
  <c r="M1574" i="2"/>
  <c r="G1575" i="2"/>
  <c r="M1575" i="2"/>
  <c r="G1576" i="2"/>
  <c r="M1576" i="2"/>
  <c r="G1577" i="2"/>
  <c r="M1577" i="2"/>
  <c r="G1578" i="2"/>
  <c r="M1578" i="2"/>
  <c r="G1579" i="2"/>
  <c r="M1579" i="2"/>
  <c r="G1580" i="2"/>
  <c r="M1580" i="2"/>
  <c r="G1581" i="2"/>
  <c r="M1581" i="2"/>
  <c r="G1582" i="2"/>
  <c r="M1582" i="2"/>
  <c r="G1583" i="2"/>
  <c r="M1583" i="2"/>
  <c r="G1584" i="2"/>
  <c r="M1584" i="2"/>
  <c r="G1585" i="2"/>
  <c r="M1585" i="2"/>
  <c r="G1586" i="2"/>
  <c r="M1586" i="2"/>
  <c r="G1587" i="2"/>
  <c r="M1587" i="2"/>
  <c r="G1588" i="2"/>
  <c r="M1588" i="2"/>
  <c r="G1589" i="2"/>
  <c r="M1589" i="2"/>
  <c r="G1590" i="2"/>
  <c r="M1590" i="2"/>
  <c r="G1591" i="2"/>
  <c r="M1591" i="2"/>
  <c r="G1592" i="2"/>
  <c r="M1592" i="2"/>
  <c r="G1593" i="2"/>
  <c r="M1593" i="2"/>
  <c r="G1594" i="2"/>
  <c r="M1594" i="2"/>
  <c r="G1595" i="2"/>
  <c r="M1595" i="2"/>
  <c r="G1596" i="2"/>
  <c r="M1596" i="2"/>
  <c r="G1597" i="2"/>
  <c r="M1597" i="2"/>
  <c r="G1598" i="2"/>
  <c r="M1598" i="2"/>
  <c r="G1599" i="2"/>
  <c r="M1599" i="2"/>
  <c r="G1600" i="2"/>
  <c r="M1600" i="2"/>
  <c r="G1601" i="2"/>
  <c r="M1601" i="2"/>
  <c r="G1602" i="2"/>
  <c r="M1602" i="2"/>
  <c r="G1603" i="2"/>
  <c r="M1603" i="2"/>
  <c r="G1604" i="2"/>
  <c r="M1604" i="2"/>
  <c r="G1605" i="2"/>
  <c r="M1605" i="2"/>
  <c r="G1606" i="2"/>
  <c r="M1606" i="2"/>
  <c r="G1607" i="2"/>
  <c r="M1607" i="2"/>
  <c r="G1608" i="2"/>
  <c r="M1608" i="2"/>
  <c r="G1609" i="2"/>
  <c r="M1609" i="2"/>
  <c r="G1610" i="2"/>
  <c r="M1610" i="2"/>
  <c r="G1611" i="2"/>
  <c r="M1611" i="2"/>
  <c r="G1612" i="2"/>
  <c r="M1612" i="2"/>
  <c r="G1613" i="2"/>
  <c r="M1613" i="2"/>
  <c r="G1614" i="2"/>
  <c r="M1614" i="2"/>
  <c r="G1615" i="2"/>
  <c r="M1615" i="2"/>
  <c r="G1616" i="2"/>
  <c r="M1616" i="2"/>
  <c r="G1617" i="2"/>
  <c r="M1617" i="2"/>
  <c r="G1618" i="2"/>
  <c r="M1618" i="2"/>
  <c r="G1619" i="2"/>
  <c r="M1619" i="2"/>
  <c r="G1620" i="2"/>
  <c r="M1620" i="2"/>
  <c r="G1621" i="2"/>
  <c r="M1621" i="2"/>
  <c r="G1622" i="2"/>
  <c r="M1622" i="2"/>
  <c r="G1623" i="2"/>
  <c r="M1623" i="2"/>
  <c r="G1624" i="2"/>
  <c r="M1624" i="2"/>
  <c r="G1625" i="2"/>
  <c r="M1625" i="2"/>
  <c r="G1626" i="2"/>
  <c r="M1626" i="2"/>
  <c r="G1627" i="2"/>
  <c r="M1627" i="2"/>
  <c r="G1628" i="2"/>
  <c r="M1628" i="2"/>
  <c r="G1629" i="2"/>
  <c r="M1629" i="2"/>
  <c r="G1630" i="2"/>
  <c r="M1630" i="2"/>
  <c r="G1631" i="2"/>
  <c r="M1631" i="2"/>
  <c r="G1632" i="2"/>
  <c r="M1632" i="2"/>
  <c r="G1633" i="2"/>
  <c r="M1633" i="2"/>
  <c r="G1634" i="2"/>
  <c r="M1634" i="2"/>
  <c r="G1635" i="2"/>
  <c r="M1635" i="2"/>
  <c r="G1636" i="2"/>
  <c r="M1636" i="2"/>
  <c r="G1637" i="2"/>
  <c r="M1637" i="2"/>
  <c r="G1638" i="2"/>
  <c r="M1638" i="2"/>
  <c r="G1639" i="2"/>
  <c r="M1639" i="2"/>
  <c r="G1640" i="2"/>
  <c r="M1640" i="2"/>
  <c r="G1641" i="2"/>
  <c r="M1641" i="2"/>
  <c r="G1642" i="2"/>
  <c r="M1642" i="2"/>
  <c r="G1643" i="2"/>
  <c r="M1643" i="2"/>
  <c r="G1644" i="2"/>
  <c r="M1644" i="2"/>
  <c r="G1645" i="2"/>
  <c r="M1645" i="2"/>
  <c r="G1646" i="2"/>
  <c r="M1646" i="2"/>
  <c r="G1647" i="2"/>
  <c r="M1647" i="2"/>
  <c r="G1648" i="2"/>
  <c r="M1648" i="2"/>
  <c r="G1649" i="2"/>
  <c r="M1649" i="2"/>
  <c r="G1650" i="2"/>
  <c r="M1650" i="2"/>
  <c r="G1651" i="2"/>
  <c r="M1651" i="2"/>
  <c r="G1652" i="2"/>
  <c r="M1652" i="2"/>
  <c r="G1653" i="2"/>
  <c r="M1653" i="2"/>
  <c r="G1654" i="2"/>
  <c r="M1654" i="2"/>
  <c r="G1655" i="2"/>
  <c r="M1655" i="2"/>
  <c r="G1656" i="2"/>
  <c r="M1656" i="2"/>
  <c r="G1657" i="2"/>
  <c r="M1657" i="2"/>
  <c r="G1658" i="2"/>
  <c r="M1658" i="2"/>
  <c r="G1659" i="2"/>
  <c r="M1659" i="2"/>
  <c r="G1660" i="2"/>
  <c r="M1660" i="2"/>
  <c r="G1661" i="2"/>
  <c r="M1661" i="2"/>
  <c r="G1662" i="2"/>
  <c r="M1662" i="2"/>
  <c r="G1663" i="2"/>
  <c r="M1663" i="2"/>
  <c r="G1664" i="2"/>
  <c r="M1664" i="2"/>
  <c r="G1665" i="2"/>
  <c r="M1665" i="2"/>
  <c r="G1666" i="2"/>
  <c r="M1666" i="2"/>
  <c r="G1667" i="2"/>
  <c r="M1667" i="2"/>
  <c r="G1668" i="2"/>
  <c r="M1668" i="2"/>
  <c r="G1669" i="2"/>
  <c r="M1669" i="2"/>
  <c r="G1670" i="2"/>
  <c r="M1670" i="2"/>
  <c r="G1671" i="2"/>
  <c r="M1671" i="2"/>
  <c r="G1672" i="2"/>
  <c r="M1672" i="2"/>
  <c r="G1673" i="2"/>
  <c r="M1673" i="2"/>
  <c r="G1674" i="2"/>
  <c r="M1674" i="2"/>
  <c r="G1675" i="2"/>
  <c r="M1675" i="2"/>
  <c r="G1676" i="2"/>
  <c r="M1676" i="2"/>
  <c r="G1677" i="2"/>
  <c r="M1677" i="2"/>
  <c r="G1678" i="2"/>
  <c r="M1678" i="2"/>
  <c r="G1679" i="2"/>
  <c r="M1679" i="2"/>
  <c r="G1680" i="2"/>
  <c r="M1680" i="2"/>
  <c r="G1681" i="2"/>
  <c r="M1681" i="2"/>
  <c r="G1682" i="2"/>
  <c r="M1682" i="2"/>
  <c r="G1683" i="2"/>
  <c r="M1683" i="2"/>
  <c r="G1684" i="2"/>
  <c r="M1684" i="2"/>
  <c r="G1685" i="2"/>
  <c r="M1685" i="2"/>
  <c r="G1686" i="2"/>
  <c r="M1686" i="2"/>
  <c r="G1687" i="2"/>
  <c r="M1687" i="2"/>
  <c r="G1688" i="2"/>
  <c r="M1688" i="2"/>
  <c r="G1689" i="2"/>
  <c r="M1689" i="2"/>
  <c r="G1690" i="2"/>
  <c r="M1690" i="2"/>
  <c r="G1691" i="2"/>
  <c r="M1691" i="2"/>
  <c r="G1692" i="2"/>
  <c r="M1692" i="2"/>
  <c r="G1693" i="2"/>
  <c r="M1693" i="2"/>
  <c r="G1694" i="2"/>
  <c r="M1694" i="2"/>
  <c r="G1695" i="2"/>
  <c r="M1695" i="2"/>
  <c r="G1696" i="2"/>
  <c r="M1696" i="2"/>
  <c r="G1697" i="2"/>
  <c r="M1697" i="2"/>
  <c r="G1698" i="2"/>
  <c r="M1698" i="2"/>
  <c r="G1699" i="2"/>
  <c r="M1699" i="2"/>
  <c r="G1700" i="2"/>
  <c r="M1700" i="2"/>
  <c r="G1701" i="2"/>
  <c r="M1701" i="2"/>
  <c r="G1702" i="2"/>
  <c r="M1702" i="2"/>
  <c r="G1703" i="2"/>
  <c r="M1703" i="2"/>
  <c r="G1704" i="2"/>
  <c r="M1704" i="2"/>
  <c r="G1705" i="2"/>
  <c r="M1705" i="2"/>
  <c r="G1706" i="2"/>
  <c r="M1706" i="2"/>
  <c r="G1707" i="2"/>
  <c r="M1707" i="2"/>
  <c r="G1708" i="2"/>
  <c r="M1708" i="2"/>
  <c r="G1709" i="2"/>
  <c r="M1709" i="2"/>
  <c r="G1710" i="2"/>
  <c r="M1710" i="2"/>
  <c r="G1711" i="2"/>
  <c r="M1711" i="2"/>
  <c r="G1712" i="2"/>
  <c r="M1712" i="2"/>
  <c r="G1713" i="2"/>
  <c r="M1713" i="2"/>
  <c r="G1714" i="2"/>
  <c r="M1714" i="2"/>
  <c r="G1715" i="2"/>
  <c r="M1715" i="2"/>
  <c r="G1716" i="2"/>
  <c r="M1716" i="2"/>
  <c r="G1717" i="2"/>
  <c r="M1717" i="2"/>
  <c r="G1718" i="2"/>
  <c r="M1718" i="2"/>
  <c r="G1719" i="2"/>
  <c r="M1719" i="2"/>
  <c r="G1720" i="2"/>
  <c r="M1720" i="2"/>
  <c r="G1721" i="2"/>
  <c r="M1721" i="2"/>
  <c r="G1722" i="2"/>
  <c r="M1722" i="2"/>
  <c r="G1723" i="2"/>
  <c r="M1723" i="2"/>
  <c r="G1724" i="2"/>
  <c r="M1724" i="2"/>
  <c r="G1725" i="2"/>
  <c r="M1725" i="2"/>
  <c r="G1726" i="2"/>
  <c r="M1726" i="2"/>
  <c r="G1727" i="2"/>
  <c r="M1727" i="2"/>
  <c r="G1728" i="2"/>
  <c r="M1728" i="2"/>
  <c r="G1729" i="2"/>
  <c r="M1729" i="2"/>
  <c r="G1730" i="2"/>
  <c r="M1730" i="2"/>
  <c r="G1731" i="2"/>
  <c r="M1731" i="2"/>
  <c r="G1732" i="2"/>
  <c r="M1732" i="2"/>
  <c r="G1733" i="2"/>
  <c r="M1733" i="2"/>
  <c r="G1734" i="2"/>
  <c r="M1734" i="2"/>
  <c r="G1735" i="2"/>
  <c r="M1735" i="2"/>
  <c r="G1736" i="2"/>
  <c r="M1736" i="2"/>
  <c r="G1737" i="2"/>
  <c r="M1737" i="2"/>
  <c r="G1738" i="2"/>
  <c r="M1738" i="2"/>
  <c r="G1739" i="2"/>
  <c r="M1739" i="2"/>
  <c r="G1740" i="2"/>
  <c r="M1740" i="2"/>
  <c r="G1741" i="2"/>
  <c r="M1741" i="2"/>
  <c r="G1742" i="2"/>
  <c r="M1742" i="2"/>
  <c r="G1743" i="2"/>
  <c r="M1743" i="2"/>
  <c r="G1744" i="2"/>
  <c r="M1744" i="2"/>
  <c r="G1745" i="2"/>
  <c r="M1745" i="2"/>
  <c r="G1746" i="2"/>
  <c r="M1746" i="2"/>
  <c r="G1747" i="2"/>
  <c r="M1747" i="2"/>
  <c r="G1748" i="2"/>
  <c r="M1748" i="2"/>
  <c r="G1749" i="2"/>
  <c r="M1749" i="2"/>
  <c r="G1750" i="2"/>
  <c r="M1750" i="2"/>
  <c r="G1751" i="2"/>
  <c r="M1751" i="2"/>
  <c r="G1752" i="2"/>
  <c r="M1752" i="2"/>
  <c r="G1753" i="2"/>
  <c r="M1753" i="2"/>
  <c r="G1754" i="2"/>
  <c r="M1754" i="2"/>
  <c r="G1755" i="2"/>
  <c r="M1755" i="2"/>
  <c r="G1756" i="2"/>
  <c r="M1756" i="2"/>
  <c r="G1757" i="2"/>
  <c r="M1757" i="2"/>
  <c r="G1758" i="2"/>
  <c r="M1758" i="2"/>
  <c r="G1759" i="2"/>
  <c r="M1759" i="2"/>
  <c r="G1760" i="2"/>
  <c r="M1760" i="2"/>
  <c r="G1761" i="2"/>
  <c r="M1761" i="2"/>
  <c r="G1762" i="2"/>
  <c r="M1762" i="2"/>
  <c r="G1763" i="2"/>
  <c r="M1763" i="2"/>
  <c r="G1764" i="2"/>
  <c r="M1764" i="2"/>
  <c r="G1765" i="2"/>
  <c r="M1765" i="2"/>
  <c r="G1766" i="2"/>
  <c r="M1766" i="2"/>
  <c r="G1767" i="2"/>
  <c r="M1767" i="2"/>
  <c r="G1768" i="2"/>
  <c r="M1768" i="2"/>
  <c r="G1769" i="2"/>
  <c r="M1769" i="2"/>
  <c r="G1770" i="2"/>
  <c r="M1770" i="2"/>
  <c r="G1771" i="2"/>
  <c r="M1771" i="2"/>
  <c r="G1772" i="2"/>
  <c r="M1772" i="2"/>
  <c r="G1773" i="2"/>
  <c r="M1773" i="2"/>
  <c r="G1774" i="2"/>
  <c r="M1774" i="2"/>
  <c r="G1775" i="2"/>
  <c r="M1775" i="2"/>
  <c r="G1776" i="2"/>
  <c r="M1776" i="2"/>
  <c r="G1777" i="2"/>
  <c r="M1777" i="2"/>
  <c r="G1778" i="2"/>
  <c r="M1778" i="2"/>
  <c r="G1779" i="2"/>
  <c r="M1779" i="2"/>
  <c r="G1780" i="2"/>
  <c r="M1780" i="2"/>
  <c r="G1781" i="2"/>
  <c r="M1781" i="2"/>
  <c r="G1782" i="2"/>
  <c r="M1782" i="2"/>
  <c r="G1783" i="2"/>
  <c r="M1783" i="2"/>
  <c r="G1784" i="2"/>
  <c r="M1784" i="2"/>
  <c r="G1785" i="2"/>
  <c r="M1785" i="2"/>
  <c r="G1786" i="2"/>
  <c r="M1786" i="2"/>
  <c r="G1787" i="2"/>
  <c r="M1787" i="2"/>
  <c r="G1788" i="2"/>
  <c r="M1788" i="2"/>
  <c r="G1789" i="2"/>
  <c r="M1789" i="2"/>
  <c r="G1790" i="2"/>
  <c r="M1790" i="2"/>
  <c r="G1791" i="2"/>
  <c r="M1791" i="2"/>
  <c r="G1792" i="2"/>
  <c r="M1792" i="2"/>
  <c r="G1793" i="2"/>
  <c r="M1793" i="2"/>
  <c r="G1794" i="2"/>
  <c r="M1794" i="2"/>
  <c r="G1795" i="2"/>
  <c r="M1795" i="2"/>
  <c r="G1796" i="2"/>
  <c r="M1796" i="2"/>
  <c r="G1797" i="2"/>
  <c r="M1797" i="2"/>
  <c r="G1798" i="2"/>
  <c r="M1798" i="2"/>
  <c r="G1799" i="2"/>
  <c r="M1799" i="2"/>
  <c r="G1800" i="2"/>
  <c r="M1800" i="2"/>
  <c r="G1801" i="2"/>
  <c r="M1801" i="2"/>
  <c r="G1802" i="2"/>
  <c r="M1802" i="2"/>
  <c r="G1803" i="2"/>
  <c r="M1803" i="2"/>
  <c r="G1804" i="2"/>
  <c r="M1804" i="2"/>
  <c r="G1805" i="2"/>
  <c r="M1805" i="2"/>
  <c r="G1806" i="2"/>
  <c r="M1806" i="2"/>
  <c r="G1807" i="2"/>
  <c r="M1807" i="2"/>
  <c r="G1808" i="2"/>
  <c r="M1808" i="2"/>
  <c r="G1809" i="2"/>
  <c r="M1809" i="2"/>
  <c r="G1810" i="2"/>
  <c r="M1810" i="2"/>
  <c r="G1811" i="2"/>
  <c r="M1811" i="2"/>
  <c r="G1812" i="2"/>
  <c r="M1812" i="2"/>
  <c r="G1813" i="2"/>
  <c r="M1813" i="2"/>
  <c r="G1814" i="2"/>
  <c r="M1814" i="2"/>
  <c r="G1815" i="2"/>
  <c r="M1815" i="2"/>
  <c r="G1816" i="2"/>
  <c r="M1816" i="2"/>
  <c r="G1817" i="2"/>
  <c r="M1817" i="2"/>
  <c r="G1818" i="2"/>
  <c r="M1818" i="2"/>
  <c r="G1819" i="2"/>
  <c r="M1819" i="2"/>
  <c r="G1820" i="2"/>
  <c r="M1820" i="2"/>
  <c r="G1821" i="2"/>
  <c r="M1821" i="2"/>
  <c r="G1822" i="2"/>
  <c r="M1822" i="2"/>
  <c r="G1823" i="2"/>
  <c r="M1823" i="2"/>
  <c r="G1824" i="2"/>
  <c r="M1824" i="2"/>
  <c r="G1825" i="2"/>
  <c r="M1825" i="2"/>
  <c r="G1826" i="2"/>
  <c r="M1826" i="2"/>
  <c r="G1827" i="2"/>
  <c r="M1827" i="2"/>
  <c r="G1828" i="2"/>
  <c r="M1828" i="2"/>
  <c r="G1829" i="2"/>
  <c r="M1829" i="2"/>
  <c r="G1830" i="2"/>
  <c r="M1830" i="2"/>
  <c r="G1831" i="2"/>
  <c r="M1831" i="2"/>
  <c r="G1832" i="2"/>
  <c r="M1832" i="2"/>
  <c r="G1833" i="2"/>
  <c r="M1833" i="2"/>
  <c r="G1834" i="2"/>
  <c r="M1834" i="2"/>
  <c r="G1835" i="2"/>
  <c r="M1835" i="2"/>
  <c r="G1836" i="2"/>
  <c r="M1836" i="2"/>
  <c r="G1837" i="2"/>
  <c r="M1837" i="2"/>
  <c r="G1838" i="2"/>
  <c r="M1838" i="2"/>
  <c r="G1839" i="2"/>
  <c r="M1839" i="2"/>
  <c r="G1840" i="2"/>
  <c r="M1840" i="2"/>
  <c r="G1841" i="2"/>
  <c r="M1841" i="2"/>
  <c r="G1842" i="2"/>
  <c r="M1842" i="2"/>
  <c r="G1843" i="2"/>
  <c r="M1843" i="2"/>
  <c r="G1844" i="2"/>
  <c r="M1844" i="2"/>
  <c r="G1845" i="2"/>
  <c r="M1845" i="2"/>
  <c r="G1846" i="2"/>
  <c r="M1846" i="2"/>
  <c r="G1847" i="2"/>
  <c r="M1847" i="2"/>
  <c r="G1848" i="2"/>
  <c r="M1848" i="2"/>
  <c r="G1849" i="2"/>
  <c r="M1849" i="2"/>
  <c r="G1850" i="2"/>
  <c r="M1850" i="2"/>
  <c r="G1851" i="2"/>
  <c r="M1851" i="2"/>
  <c r="G1852" i="2"/>
  <c r="M1852" i="2"/>
  <c r="G1853" i="2"/>
  <c r="M1853" i="2"/>
  <c r="G1854" i="2"/>
  <c r="M1854" i="2"/>
  <c r="G1855" i="2"/>
  <c r="M1855" i="2"/>
  <c r="G1856" i="2"/>
  <c r="M1856" i="2"/>
  <c r="G1857" i="2"/>
  <c r="M1857" i="2"/>
  <c r="G1858" i="2"/>
  <c r="M1858" i="2"/>
  <c r="G1859" i="2"/>
  <c r="M1859" i="2"/>
  <c r="G1860" i="2"/>
  <c r="M1860" i="2"/>
  <c r="G1861" i="2"/>
  <c r="M1861" i="2"/>
  <c r="G1862" i="2"/>
  <c r="M1862" i="2"/>
  <c r="G1863" i="2"/>
  <c r="M1863" i="2"/>
  <c r="G1864" i="2"/>
  <c r="M1864" i="2"/>
  <c r="G1865" i="2"/>
  <c r="M1865" i="2"/>
  <c r="G1866" i="2"/>
  <c r="M1866" i="2"/>
  <c r="G1867" i="2"/>
  <c r="M1867" i="2"/>
  <c r="G1868" i="2"/>
  <c r="M1868" i="2"/>
  <c r="G1869" i="2"/>
  <c r="M1869" i="2"/>
  <c r="G1870" i="2"/>
  <c r="M1870" i="2"/>
  <c r="G1871" i="2"/>
  <c r="M1871" i="2"/>
  <c r="G1872" i="2"/>
  <c r="M1872" i="2"/>
  <c r="G1873" i="2"/>
  <c r="M1873" i="2"/>
  <c r="G1874" i="2"/>
  <c r="M1874" i="2"/>
  <c r="G1875" i="2"/>
  <c r="M1875" i="2"/>
  <c r="G1876" i="2"/>
  <c r="M1876" i="2"/>
  <c r="G1877" i="2"/>
  <c r="M1877" i="2"/>
  <c r="G1878" i="2"/>
  <c r="M1878" i="2"/>
  <c r="G1879" i="2"/>
  <c r="M1879" i="2"/>
  <c r="G1880" i="2"/>
  <c r="M1880" i="2"/>
  <c r="G1881" i="2"/>
  <c r="M1881" i="2"/>
  <c r="G1882" i="2"/>
  <c r="M1882" i="2"/>
  <c r="G1883" i="2"/>
  <c r="M1883" i="2"/>
  <c r="G1884" i="2"/>
  <c r="M1884" i="2"/>
  <c r="G1885" i="2"/>
  <c r="M1885" i="2"/>
  <c r="G1886" i="2"/>
  <c r="M1886" i="2"/>
  <c r="G1887" i="2"/>
  <c r="M1887" i="2"/>
  <c r="G1888" i="2"/>
  <c r="M1888" i="2"/>
  <c r="G1889" i="2"/>
  <c r="M1889" i="2"/>
  <c r="G1890" i="2"/>
  <c r="M1890" i="2"/>
  <c r="G1891" i="2"/>
  <c r="M1891" i="2"/>
  <c r="G1892" i="2"/>
  <c r="M1892" i="2"/>
  <c r="G1893" i="2"/>
  <c r="M1893" i="2"/>
  <c r="G1894" i="2"/>
  <c r="M1894" i="2"/>
  <c r="G1895" i="2"/>
  <c r="M1895" i="2"/>
  <c r="G1896" i="2"/>
  <c r="M1896" i="2"/>
  <c r="G1897" i="2"/>
  <c r="M1897" i="2"/>
  <c r="G1898" i="2"/>
  <c r="M1898" i="2"/>
  <c r="G1899" i="2"/>
  <c r="M1899" i="2"/>
  <c r="G1900" i="2"/>
  <c r="M1900" i="2"/>
  <c r="G1901" i="2"/>
  <c r="M1901" i="2"/>
  <c r="G1902" i="2"/>
  <c r="M1902" i="2"/>
  <c r="G1903" i="2"/>
  <c r="M1903" i="2"/>
  <c r="G1904" i="2"/>
  <c r="M1904" i="2"/>
  <c r="G1905" i="2"/>
  <c r="M1905" i="2"/>
  <c r="G1906" i="2"/>
  <c r="M1906" i="2"/>
  <c r="G1907" i="2"/>
  <c r="M1907" i="2"/>
  <c r="G1908" i="2"/>
  <c r="M1908" i="2"/>
  <c r="G1909" i="2"/>
  <c r="M1909" i="2"/>
  <c r="G1910" i="2"/>
  <c r="M1910" i="2"/>
  <c r="G1911" i="2"/>
  <c r="M1911" i="2"/>
  <c r="G1912" i="2"/>
  <c r="M1912" i="2"/>
  <c r="G1913" i="2"/>
  <c r="M1913" i="2"/>
  <c r="G1914" i="2"/>
  <c r="M1914" i="2"/>
  <c r="G1915" i="2"/>
  <c r="M1915" i="2"/>
  <c r="G1916" i="2"/>
  <c r="M1916" i="2"/>
  <c r="G1917" i="2"/>
  <c r="M1917" i="2"/>
  <c r="G1918" i="2"/>
  <c r="M1918" i="2"/>
  <c r="G1919" i="2"/>
  <c r="M1919" i="2"/>
  <c r="G1920" i="2"/>
  <c r="M1920" i="2"/>
  <c r="G1921" i="2"/>
  <c r="M1921" i="2"/>
  <c r="G1922" i="2"/>
  <c r="M1922" i="2"/>
  <c r="G1923" i="2"/>
  <c r="M1923" i="2"/>
  <c r="G1924" i="2"/>
  <c r="M1924" i="2"/>
  <c r="G1925" i="2"/>
  <c r="M1925" i="2"/>
  <c r="G1926" i="2"/>
  <c r="M1926" i="2"/>
  <c r="G1927" i="2"/>
  <c r="M1927" i="2"/>
  <c r="G1928" i="2"/>
  <c r="M1928" i="2"/>
  <c r="G1929" i="2"/>
  <c r="M1929" i="2"/>
  <c r="G1930" i="2"/>
  <c r="M1930" i="2"/>
  <c r="G1931" i="2"/>
  <c r="M1931" i="2"/>
  <c r="G1932" i="2"/>
  <c r="M1932" i="2"/>
  <c r="G1933" i="2"/>
  <c r="M1933" i="2"/>
  <c r="G1934" i="2"/>
  <c r="M1934" i="2"/>
  <c r="G1935" i="2"/>
  <c r="M1935" i="2"/>
  <c r="G1936" i="2"/>
  <c r="M1936" i="2"/>
  <c r="G1937" i="2"/>
  <c r="M1937" i="2"/>
  <c r="G1938" i="2"/>
  <c r="M1938" i="2"/>
  <c r="G1939" i="2"/>
  <c r="M1939" i="2"/>
  <c r="G1940" i="2"/>
  <c r="M1940" i="2"/>
  <c r="G1941" i="2"/>
  <c r="M1941" i="2"/>
  <c r="G1942" i="2"/>
  <c r="M1942" i="2"/>
  <c r="G1943" i="2"/>
  <c r="M1943" i="2"/>
  <c r="G1944" i="2"/>
  <c r="M1944" i="2"/>
  <c r="G1945" i="2"/>
  <c r="M1945" i="2"/>
  <c r="G1946" i="2"/>
  <c r="M1946" i="2"/>
  <c r="G1947" i="2"/>
  <c r="M1947" i="2"/>
  <c r="G1948" i="2"/>
  <c r="M1948" i="2"/>
  <c r="G1949" i="2"/>
  <c r="M1949" i="2"/>
  <c r="G1950" i="2"/>
  <c r="M1950" i="2"/>
  <c r="G1951" i="2"/>
  <c r="M1951" i="2"/>
  <c r="G1952" i="2"/>
  <c r="M1952" i="2"/>
  <c r="G1953" i="2"/>
  <c r="M1953" i="2"/>
  <c r="G1954" i="2"/>
  <c r="M1954" i="2"/>
  <c r="G1955" i="2"/>
  <c r="M1955" i="2"/>
  <c r="G1956" i="2"/>
  <c r="M1956" i="2"/>
  <c r="G1957" i="2"/>
  <c r="M1957" i="2"/>
  <c r="G1958" i="2"/>
  <c r="M1958" i="2"/>
  <c r="G1959" i="2"/>
  <c r="M1959" i="2"/>
  <c r="G1960" i="2"/>
  <c r="M1960" i="2"/>
  <c r="G1961" i="2"/>
  <c r="M1961" i="2"/>
  <c r="G1962" i="2"/>
  <c r="M1962" i="2"/>
  <c r="G1963" i="2"/>
  <c r="M1963" i="2"/>
  <c r="G1964" i="2"/>
  <c r="M1964" i="2"/>
  <c r="G1965" i="2"/>
  <c r="M1965" i="2"/>
  <c r="G1966" i="2"/>
  <c r="M1966" i="2"/>
  <c r="G1967" i="2"/>
  <c r="M1967" i="2"/>
  <c r="G1968" i="2"/>
  <c r="M1968" i="2"/>
  <c r="G1969" i="2"/>
  <c r="M1969" i="2"/>
  <c r="G1970" i="2"/>
  <c r="M1970" i="2"/>
  <c r="G1971" i="2"/>
  <c r="M1971" i="2"/>
  <c r="G1972" i="2"/>
  <c r="M1972" i="2"/>
  <c r="G1973" i="2"/>
  <c r="M1973" i="2"/>
  <c r="G1974" i="2"/>
  <c r="M1974" i="2"/>
  <c r="G1975" i="2"/>
  <c r="M1975" i="2"/>
  <c r="G1976" i="2"/>
  <c r="M1976" i="2"/>
  <c r="G1977" i="2"/>
  <c r="M1977" i="2"/>
  <c r="G1978" i="2"/>
  <c r="M1978" i="2"/>
  <c r="G1979" i="2"/>
  <c r="M1979" i="2"/>
  <c r="G1980" i="2"/>
  <c r="M1980" i="2"/>
  <c r="G1981" i="2"/>
  <c r="M1981" i="2"/>
  <c r="G1982" i="2"/>
  <c r="M1982" i="2"/>
  <c r="G1983" i="2"/>
  <c r="M1983" i="2"/>
  <c r="G1984" i="2"/>
  <c r="M1984" i="2"/>
  <c r="G1985" i="2"/>
  <c r="M1985" i="2"/>
  <c r="G1986" i="2"/>
  <c r="M1986" i="2"/>
  <c r="G1987" i="2"/>
  <c r="M1987" i="2"/>
  <c r="G1988" i="2"/>
  <c r="M1988" i="2"/>
  <c r="G1989" i="2"/>
  <c r="M1989" i="2"/>
  <c r="G1990" i="2"/>
  <c r="M1990" i="2"/>
  <c r="G1991" i="2"/>
  <c r="M1991" i="2"/>
  <c r="G1992" i="2"/>
  <c r="M1992" i="2"/>
  <c r="G1993" i="2"/>
  <c r="M1993" i="2"/>
  <c r="G1994" i="2"/>
  <c r="M1994" i="2"/>
  <c r="G1995" i="2"/>
  <c r="M1995" i="2"/>
  <c r="G1996" i="2"/>
  <c r="M1996" i="2"/>
  <c r="G1997" i="2"/>
  <c r="M1997" i="2"/>
  <c r="G1998" i="2"/>
  <c r="M1998" i="2"/>
  <c r="G1999" i="2"/>
  <c r="M1999" i="2"/>
  <c r="G2000" i="2"/>
  <c r="M2000" i="2"/>
  <c r="G2001" i="2"/>
  <c r="M2001" i="2"/>
  <c r="G2002" i="2"/>
  <c r="M2002" i="2"/>
  <c r="G2003" i="2"/>
  <c r="M2003" i="2"/>
  <c r="G2004" i="2"/>
  <c r="M2004" i="2"/>
  <c r="G2005" i="2"/>
  <c r="M2005" i="2"/>
  <c r="G2006" i="2"/>
  <c r="M2006" i="2"/>
  <c r="G2007" i="2"/>
  <c r="M2007" i="2"/>
  <c r="G2008" i="2"/>
  <c r="M2008" i="2"/>
  <c r="G2009" i="2"/>
  <c r="M2009" i="2"/>
  <c r="G2010" i="2"/>
  <c r="M2010" i="2"/>
  <c r="G2011" i="2"/>
  <c r="M2011" i="2"/>
  <c r="G2012" i="2"/>
  <c r="M2012" i="2"/>
  <c r="G2013" i="2"/>
  <c r="M2013" i="2"/>
  <c r="G2014" i="2"/>
  <c r="M2014" i="2"/>
  <c r="G2015" i="2"/>
  <c r="M2015" i="2"/>
  <c r="G2016" i="2"/>
  <c r="M2016" i="2"/>
  <c r="G2017" i="2"/>
  <c r="M2017" i="2"/>
  <c r="G2018" i="2"/>
  <c r="M2018" i="2"/>
  <c r="G2019" i="2"/>
  <c r="M2019" i="2"/>
  <c r="G2020" i="2"/>
  <c r="M2020" i="2"/>
  <c r="G2021" i="2"/>
  <c r="M2021" i="2"/>
  <c r="G2022" i="2"/>
  <c r="M2022" i="2"/>
  <c r="G2023" i="2"/>
  <c r="M2023" i="2"/>
  <c r="G2024" i="2"/>
  <c r="M2024" i="2"/>
  <c r="G2025" i="2"/>
  <c r="M2025" i="2"/>
  <c r="G2026" i="2"/>
  <c r="M2026" i="2"/>
  <c r="G2027" i="2"/>
  <c r="M2027" i="2"/>
  <c r="G2028" i="2"/>
  <c r="M2028" i="2"/>
  <c r="G2029" i="2"/>
  <c r="M2029" i="2"/>
  <c r="G2030" i="2"/>
  <c r="M2030" i="2"/>
  <c r="G2031" i="2"/>
  <c r="M2031" i="2"/>
  <c r="G2032" i="2"/>
  <c r="M2032" i="2"/>
  <c r="G2033" i="2"/>
  <c r="M2033" i="2"/>
  <c r="G2034" i="2"/>
  <c r="M2034" i="2"/>
  <c r="G2035" i="2"/>
  <c r="M2035" i="2"/>
  <c r="G2036" i="2"/>
  <c r="M2036" i="2"/>
  <c r="G2037" i="2"/>
  <c r="M2037" i="2"/>
  <c r="G2038" i="2"/>
  <c r="M2038" i="2"/>
  <c r="G2039" i="2"/>
  <c r="M2039" i="2"/>
  <c r="G2040" i="2"/>
  <c r="M2040" i="2"/>
  <c r="G2041" i="2"/>
  <c r="M2041" i="2"/>
  <c r="G2042" i="2"/>
  <c r="M2042" i="2"/>
  <c r="G2043" i="2"/>
  <c r="M2043" i="2"/>
  <c r="G2044" i="2"/>
  <c r="M2044" i="2"/>
  <c r="G2045" i="2"/>
  <c r="M2045" i="2"/>
  <c r="G2046" i="2"/>
  <c r="M2046" i="2"/>
  <c r="G2047" i="2"/>
  <c r="M2047" i="2"/>
  <c r="G2048" i="2"/>
  <c r="M2048" i="2"/>
  <c r="G2049" i="2"/>
  <c r="M2049" i="2"/>
  <c r="G2050" i="2"/>
  <c r="M2050" i="2"/>
  <c r="G2051" i="2"/>
  <c r="M2051" i="2"/>
  <c r="G2052" i="2"/>
  <c r="M2052" i="2"/>
  <c r="G2053" i="2"/>
  <c r="M2053" i="2"/>
  <c r="G2054" i="2"/>
  <c r="M2054" i="2"/>
  <c r="G2055" i="2"/>
  <c r="M2055" i="2"/>
  <c r="G2056" i="2"/>
  <c r="M2056" i="2"/>
  <c r="G2057" i="2"/>
  <c r="M2057" i="2"/>
  <c r="G2058" i="2"/>
  <c r="M2058" i="2"/>
  <c r="G2059" i="2"/>
  <c r="M2059" i="2"/>
  <c r="G2060" i="2"/>
  <c r="M2060" i="2"/>
  <c r="G2061" i="2"/>
  <c r="M2061" i="2"/>
  <c r="G2062" i="2"/>
  <c r="M2062" i="2"/>
  <c r="G2063" i="2"/>
  <c r="M2063" i="2"/>
  <c r="G2064" i="2"/>
  <c r="M2064" i="2"/>
  <c r="G2065" i="2"/>
  <c r="M2065" i="2"/>
  <c r="G2066" i="2"/>
  <c r="M2066" i="2"/>
  <c r="G2067" i="2"/>
  <c r="M2067" i="2"/>
  <c r="G2068" i="2"/>
  <c r="M2068" i="2"/>
  <c r="G2069" i="2"/>
  <c r="M2069" i="2"/>
  <c r="G2070" i="2"/>
  <c r="M2070" i="2"/>
  <c r="G2071" i="2"/>
  <c r="M2071" i="2"/>
  <c r="G2072" i="2"/>
  <c r="M2072" i="2"/>
  <c r="G2073" i="2"/>
  <c r="M2073" i="2"/>
  <c r="G2074" i="2"/>
  <c r="M2074" i="2"/>
  <c r="G2075" i="2"/>
  <c r="M2075" i="2"/>
  <c r="G2076" i="2"/>
  <c r="M2076" i="2"/>
  <c r="G2077" i="2"/>
  <c r="M2077" i="2"/>
  <c r="G2078" i="2"/>
  <c r="M2078" i="2"/>
  <c r="G2079" i="2"/>
  <c r="M2079" i="2"/>
  <c r="G2080" i="2"/>
  <c r="M2080" i="2"/>
  <c r="G2081" i="2"/>
  <c r="M2081" i="2"/>
  <c r="G2082" i="2"/>
  <c r="M2082" i="2"/>
  <c r="G2083" i="2"/>
  <c r="M2083" i="2"/>
  <c r="G2084" i="2"/>
  <c r="M2084" i="2"/>
  <c r="G2085" i="2"/>
  <c r="M2085" i="2"/>
  <c r="G2086" i="2"/>
  <c r="M2086" i="2"/>
  <c r="G2087" i="2"/>
  <c r="M2087" i="2"/>
  <c r="G2088" i="2"/>
  <c r="M2088" i="2"/>
  <c r="G2089" i="2"/>
  <c r="M2089" i="2"/>
  <c r="G2090" i="2"/>
  <c r="M2090" i="2"/>
  <c r="G2091" i="2"/>
  <c r="M2091" i="2"/>
  <c r="G2092" i="2"/>
  <c r="M2092" i="2"/>
  <c r="G2093" i="2"/>
  <c r="M2093" i="2"/>
  <c r="G2094" i="2"/>
  <c r="M2094" i="2"/>
  <c r="G2095" i="2"/>
  <c r="M2095" i="2"/>
  <c r="G2096" i="2"/>
  <c r="M2096" i="2"/>
  <c r="G2097" i="2"/>
  <c r="M2097" i="2"/>
  <c r="G2098" i="2"/>
  <c r="M2098" i="2"/>
  <c r="G2099" i="2"/>
  <c r="M2099" i="2"/>
  <c r="G2100" i="2"/>
  <c r="M2100" i="2"/>
  <c r="G2101" i="2"/>
  <c r="M2101" i="2"/>
  <c r="G2102" i="2"/>
  <c r="M2102" i="2"/>
  <c r="G2103" i="2"/>
  <c r="M2103" i="2"/>
  <c r="G2104" i="2"/>
  <c r="M2104" i="2"/>
  <c r="G2105" i="2"/>
  <c r="M2105" i="2"/>
  <c r="G2106" i="2"/>
  <c r="M2106" i="2"/>
  <c r="G2107" i="2"/>
  <c r="M2107" i="2"/>
  <c r="G2108" i="2"/>
  <c r="M2108" i="2"/>
  <c r="G2109" i="2"/>
  <c r="M2109" i="2"/>
  <c r="G2110" i="2"/>
  <c r="M2110" i="2"/>
  <c r="G2111" i="2"/>
  <c r="M2111" i="2"/>
  <c r="G2112" i="2"/>
  <c r="M2112" i="2"/>
  <c r="G2113" i="2"/>
  <c r="M2113" i="2"/>
  <c r="G2114" i="2"/>
  <c r="M2114" i="2"/>
  <c r="G2115" i="2"/>
  <c r="M2115" i="2"/>
  <c r="G2116" i="2"/>
  <c r="M2116" i="2"/>
  <c r="G2117" i="2"/>
  <c r="M2117" i="2"/>
  <c r="G2118" i="2"/>
  <c r="M2118" i="2"/>
  <c r="G2119" i="2"/>
  <c r="M2119" i="2"/>
  <c r="G2120" i="2"/>
  <c r="M2120" i="2"/>
  <c r="G2121" i="2"/>
  <c r="M2121" i="2"/>
  <c r="G2122" i="2"/>
  <c r="M2122" i="2"/>
  <c r="G2123" i="2"/>
  <c r="M2123" i="2"/>
  <c r="G2124" i="2"/>
  <c r="M2124" i="2"/>
  <c r="G2125" i="2"/>
  <c r="M2125" i="2"/>
  <c r="G2126" i="2"/>
  <c r="M2126" i="2"/>
  <c r="G2127" i="2"/>
  <c r="M2127" i="2"/>
  <c r="G2128" i="2"/>
  <c r="M2128" i="2"/>
  <c r="G2129" i="2"/>
  <c r="M2129" i="2"/>
  <c r="G2130" i="2"/>
  <c r="M2130" i="2"/>
  <c r="G2131" i="2"/>
  <c r="M2131" i="2"/>
  <c r="G2132" i="2"/>
  <c r="M2132" i="2"/>
  <c r="G2133" i="2"/>
  <c r="M2133" i="2"/>
  <c r="G2134" i="2"/>
  <c r="M2134" i="2"/>
  <c r="G2135" i="2"/>
  <c r="M2135" i="2"/>
  <c r="G2136" i="2"/>
  <c r="M2136" i="2"/>
  <c r="G2137" i="2"/>
  <c r="M2137" i="2"/>
  <c r="G2138" i="2"/>
  <c r="M2138" i="2"/>
  <c r="G2139" i="2"/>
  <c r="M2139" i="2"/>
  <c r="G2140" i="2"/>
  <c r="M2140" i="2"/>
  <c r="G2141" i="2"/>
  <c r="M2141" i="2"/>
  <c r="G2142" i="2"/>
  <c r="M2142" i="2"/>
  <c r="G2143" i="2"/>
  <c r="M2143" i="2"/>
  <c r="G2144" i="2"/>
  <c r="M2144" i="2"/>
  <c r="G2145" i="2"/>
  <c r="M2145" i="2"/>
  <c r="G2146" i="2"/>
  <c r="M2146" i="2"/>
  <c r="G2147" i="2"/>
  <c r="M2147" i="2"/>
  <c r="G2148" i="2"/>
  <c r="M2148" i="2"/>
  <c r="G2149" i="2"/>
  <c r="M2149" i="2"/>
  <c r="G2150" i="2"/>
  <c r="M2150" i="2"/>
  <c r="G2151" i="2"/>
  <c r="M2151" i="2"/>
  <c r="G2152" i="2"/>
  <c r="M2152" i="2"/>
  <c r="G2153" i="2"/>
  <c r="M2153" i="2"/>
  <c r="G2154" i="2"/>
  <c r="M2154" i="2"/>
  <c r="G2155" i="2"/>
  <c r="M2155" i="2"/>
  <c r="G2156" i="2"/>
  <c r="M2156" i="2"/>
  <c r="G2157" i="2"/>
  <c r="M2157" i="2"/>
  <c r="G2158" i="2"/>
  <c r="M2158" i="2"/>
  <c r="G2159" i="2"/>
  <c r="M2159" i="2"/>
  <c r="G2160" i="2"/>
  <c r="M2160" i="2"/>
  <c r="G2161" i="2"/>
  <c r="M2161" i="2"/>
  <c r="G2162" i="2"/>
  <c r="M2162" i="2"/>
  <c r="G2163" i="2"/>
  <c r="M2163" i="2"/>
  <c r="G2164" i="2"/>
  <c r="M2164" i="2"/>
  <c r="G2165" i="2"/>
  <c r="M2165" i="2"/>
  <c r="G2166" i="2"/>
  <c r="M2166" i="2"/>
  <c r="G2167" i="2"/>
  <c r="M2167" i="2"/>
  <c r="G2168" i="2"/>
  <c r="M2168" i="2"/>
  <c r="G2169" i="2"/>
  <c r="M2169" i="2"/>
  <c r="G2170" i="2"/>
  <c r="M2170" i="2"/>
  <c r="G2171" i="2"/>
  <c r="M2171" i="2"/>
  <c r="G2172" i="2"/>
  <c r="M2172" i="2"/>
  <c r="G2173" i="2"/>
  <c r="M2173" i="2"/>
  <c r="G2174" i="2"/>
  <c r="M2174" i="2"/>
  <c r="G2175" i="2"/>
  <c r="M2175" i="2"/>
  <c r="G2176" i="2"/>
  <c r="M2176" i="2"/>
  <c r="M2177" i="2"/>
  <c r="M2178" i="2"/>
  <c r="M2179" i="2"/>
  <c r="C504" i="2"/>
  <c r="I504" i="2"/>
  <c r="C505" i="2"/>
  <c r="I505" i="2"/>
  <c r="C506" i="2"/>
  <c r="I506" i="2"/>
  <c r="C507" i="2"/>
  <c r="I507" i="2"/>
  <c r="C508" i="2"/>
  <c r="I508" i="2"/>
  <c r="C509" i="2"/>
  <c r="I509" i="2"/>
  <c r="C510" i="2"/>
  <c r="I510" i="2"/>
  <c r="C511" i="2"/>
  <c r="I511" i="2"/>
  <c r="C512" i="2"/>
  <c r="I512" i="2"/>
  <c r="C513" i="2"/>
  <c r="I513" i="2"/>
  <c r="C514" i="2"/>
  <c r="I514" i="2"/>
  <c r="C515" i="2"/>
  <c r="I515" i="2"/>
  <c r="C516" i="2"/>
  <c r="I516" i="2"/>
  <c r="C517" i="2"/>
  <c r="I517" i="2"/>
  <c r="C518" i="2"/>
  <c r="I518" i="2"/>
  <c r="C519" i="2"/>
  <c r="I519" i="2"/>
  <c r="C520" i="2"/>
  <c r="I520" i="2"/>
  <c r="C521" i="2"/>
  <c r="I521" i="2"/>
  <c r="C522" i="2"/>
  <c r="I522" i="2"/>
  <c r="C523" i="2"/>
  <c r="I523" i="2"/>
  <c r="C524" i="2"/>
  <c r="I524" i="2"/>
  <c r="C525" i="2"/>
  <c r="I525" i="2"/>
  <c r="C526" i="2"/>
  <c r="I526" i="2"/>
  <c r="C527" i="2"/>
  <c r="I527" i="2"/>
  <c r="C528" i="2"/>
  <c r="I528" i="2"/>
  <c r="C529" i="2"/>
  <c r="I529" i="2"/>
  <c r="C530" i="2"/>
  <c r="I530" i="2"/>
  <c r="C531" i="2"/>
  <c r="I531" i="2"/>
  <c r="C532" i="2"/>
  <c r="I532" i="2"/>
  <c r="C533" i="2"/>
  <c r="I533" i="2"/>
  <c r="C534" i="2"/>
  <c r="I534" i="2"/>
  <c r="C535" i="2"/>
  <c r="I535" i="2"/>
  <c r="C536" i="2"/>
  <c r="I536" i="2"/>
  <c r="C537" i="2"/>
  <c r="I537" i="2"/>
  <c r="C538" i="2"/>
  <c r="I538" i="2"/>
  <c r="C539" i="2"/>
  <c r="I539" i="2"/>
  <c r="C540" i="2"/>
  <c r="I540" i="2"/>
  <c r="C541" i="2"/>
  <c r="I541" i="2"/>
  <c r="C542" i="2"/>
  <c r="I542" i="2"/>
  <c r="C543" i="2"/>
  <c r="I543" i="2"/>
  <c r="C544" i="2"/>
  <c r="I544" i="2"/>
  <c r="C545" i="2"/>
  <c r="I545" i="2"/>
  <c r="C546" i="2"/>
  <c r="I546" i="2"/>
  <c r="C547" i="2"/>
  <c r="I547" i="2"/>
  <c r="C548" i="2"/>
  <c r="I548" i="2"/>
  <c r="C549" i="2"/>
  <c r="I549" i="2"/>
  <c r="C550" i="2"/>
  <c r="I550" i="2"/>
  <c r="C551" i="2"/>
  <c r="I551" i="2"/>
  <c r="C552" i="2"/>
  <c r="I552" i="2"/>
  <c r="C553" i="2"/>
  <c r="I553" i="2"/>
  <c r="C554" i="2"/>
  <c r="I554" i="2"/>
  <c r="C555" i="2"/>
  <c r="I555" i="2"/>
  <c r="C556" i="2"/>
  <c r="I556" i="2"/>
  <c r="C557" i="2"/>
  <c r="I557" i="2"/>
  <c r="C558" i="2"/>
  <c r="I558" i="2"/>
  <c r="C559" i="2"/>
  <c r="I559" i="2"/>
  <c r="C560" i="2"/>
  <c r="I560" i="2"/>
  <c r="C561" i="2"/>
  <c r="I561" i="2"/>
  <c r="C562" i="2"/>
  <c r="I562" i="2"/>
  <c r="C563" i="2"/>
  <c r="I563" i="2"/>
  <c r="C564" i="2"/>
  <c r="I564" i="2"/>
  <c r="C565" i="2"/>
  <c r="I565" i="2"/>
  <c r="C566" i="2"/>
  <c r="I566" i="2"/>
  <c r="C567" i="2"/>
  <c r="I567" i="2"/>
  <c r="C568" i="2"/>
  <c r="I568" i="2"/>
  <c r="C569" i="2"/>
  <c r="I569" i="2"/>
  <c r="C570" i="2"/>
  <c r="I570" i="2"/>
  <c r="C571" i="2"/>
  <c r="I571" i="2"/>
  <c r="C572" i="2"/>
  <c r="I572" i="2"/>
  <c r="C573" i="2"/>
  <c r="I573" i="2"/>
  <c r="C574" i="2"/>
  <c r="I574" i="2"/>
  <c r="C575" i="2"/>
  <c r="I575" i="2"/>
  <c r="C576" i="2"/>
  <c r="I576" i="2"/>
  <c r="C577" i="2"/>
  <c r="I577" i="2"/>
  <c r="C578" i="2"/>
  <c r="I578" i="2"/>
  <c r="C579" i="2"/>
  <c r="I579" i="2"/>
  <c r="C580" i="2"/>
  <c r="I580" i="2"/>
  <c r="C581" i="2"/>
  <c r="I581" i="2"/>
  <c r="C582" i="2"/>
  <c r="I582" i="2"/>
  <c r="C583" i="2"/>
  <c r="I583" i="2"/>
  <c r="C584" i="2"/>
  <c r="I584" i="2"/>
  <c r="C585" i="2"/>
  <c r="I585" i="2"/>
  <c r="C586" i="2"/>
  <c r="I586" i="2"/>
  <c r="C587" i="2"/>
  <c r="I587" i="2"/>
  <c r="C588" i="2"/>
  <c r="I588" i="2"/>
  <c r="C589" i="2"/>
  <c r="I589" i="2"/>
  <c r="C590" i="2"/>
  <c r="I590" i="2"/>
  <c r="C591" i="2"/>
  <c r="I591" i="2"/>
  <c r="C592" i="2"/>
  <c r="I592" i="2"/>
  <c r="C593" i="2"/>
  <c r="I593" i="2"/>
  <c r="C594" i="2"/>
  <c r="I594" i="2"/>
  <c r="C595" i="2"/>
  <c r="I595" i="2"/>
  <c r="C596" i="2"/>
  <c r="I596" i="2"/>
  <c r="C597" i="2"/>
  <c r="I597" i="2"/>
  <c r="C598" i="2"/>
  <c r="I598" i="2"/>
  <c r="C599" i="2"/>
  <c r="I599" i="2"/>
  <c r="C600" i="2"/>
  <c r="I600" i="2"/>
  <c r="C601" i="2"/>
  <c r="I601" i="2"/>
  <c r="C602" i="2"/>
  <c r="I602" i="2"/>
  <c r="C603" i="2"/>
  <c r="I603" i="2"/>
  <c r="C604" i="2"/>
  <c r="I604" i="2"/>
  <c r="C605" i="2"/>
  <c r="I605" i="2"/>
  <c r="C606" i="2"/>
  <c r="I606" i="2"/>
  <c r="C607" i="2"/>
  <c r="I607" i="2"/>
  <c r="C608" i="2"/>
  <c r="I608" i="2"/>
  <c r="C609" i="2"/>
  <c r="I609" i="2"/>
  <c r="C610" i="2"/>
  <c r="I610" i="2"/>
  <c r="C611" i="2"/>
  <c r="I611" i="2"/>
  <c r="C612" i="2"/>
  <c r="I612" i="2"/>
  <c r="C613" i="2"/>
  <c r="I613" i="2"/>
  <c r="C614" i="2"/>
  <c r="I614" i="2"/>
  <c r="C615" i="2"/>
  <c r="I615" i="2"/>
  <c r="C616" i="2"/>
  <c r="I616" i="2"/>
  <c r="C617" i="2"/>
  <c r="I617" i="2"/>
  <c r="C618" i="2"/>
  <c r="I618" i="2"/>
  <c r="C619" i="2"/>
  <c r="I619" i="2"/>
  <c r="C620" i="2"/>
  <c r="I620" i="2"/>
  <c r="C621" i="2"/>
  <c r="I621" i="2"/>
  <c r="C622" i="2"/>
  <c r="I622" i="2"/>
  <c r="C623" i="2"/>
  <c r="I623" i="2"/>
  <c r="C624" i="2"/>
  <c r="I624" i="2"/>
  <c r="C625" i="2"/>
  <c r="I625" i="2"/>
  <c r="C626" i="2"/>
  <c r="I626" i="2"/>
  <c r="C627" i="2"/>
  <c r="I627" i="2"/>
  <c r="C628" i="2"/>
  <c r="I628" i="2"/>
  <c r="C629" i="2"/>
  <c r="I629" i="2"/>
  <c r="C630" i="2"/>
  <c r="I630" i="2"/>
  <c r="C631" i="2"/>
  <c r="I631" i="2"/>
  <c r="C632" i="2"/>
  <c r="I632" i="2"/>
  <c r="C633" i="2"/>
  <c r="I633" i="2"/>
  <c r="C634" i="2"/>
  <c r="I634" i="2"/>
  <c r="C635" i="2"/>
  <c r="I635" i="2"/>
  <c r="C636" i="2"/>
  <c r="I636" i="2"/>
  <c r="C637" i="2"/>
  <c r="I637" i="2"/>
  <c r="C638" i="2"/>
  <c r="I638" i="2"/>
  <c r="C639" i="2"/>
  <c r="I639" i="2"/>
  <c r="C640" i="2"/>
  <c r="I640" i="2"/>
  <c r="C641" i="2"/>
  <c r="I641" i="2"/>
  <c r="C642" i="2"/>
  <c r="I642" i="2"/>
  <c r="C643" i="2"/>
  <c r="I643" i="2"/>
  <c r="C644" i="2"/>
  <c r="I644" i="2"/>
  <c r="C645" i="2"/>
  <c r="I645" i="2"/>
  <c r="C646" i="2"/>
  <c r="I646" i="2"/>
  <c r="C647" i="2"/>
  <c r="I647" i="2"/>
  <c r="C648" i="2"/>
  <c r="I648" i="2"/>
  <c r="C649" i="2"/>
  <c r="I649" i="2"/>
  <c r="C650" i="2"/>
  <c r="I650" i="2"/>
  <c r="C651" i="2"/>
  <c r="I651" i="2"/>
  <c r="C652" i="2"/>
  <c r="I652" i="2"/>
  <c r="C653" i="2"/>
  <c r="I653" i="2"/>
  <c r="C654" i="2"/>
  <c r="I654" i="2"/>
  <c r="C655" i="2"/>
  <c r="I655" i="2"/>
  <c r="C656" i="2"/>
  <c r="I656" i="2"/>
  <c r="C657" i="2"/>
  <c r="I657" i="2"/>
  <c r="C658" i="2"/>
  <c r="I658" i="2"/>
  <c r="C659" i="2"/>
  <c r="I659" i="2"/>
  <c r="C660" i="2"/>
  <c r="I660" i="2"/>
  <c r="C661" i="2"/>
  <c r="I661" i="2"/>
  <c r="C662" i="2"/>
  <c r="I662" i="2"/>
  <c r="C663" i="2"/>
  <c r="I663" i="2"/>
  <c r="C664" i="2"/>
  <c r="I664" i="2"/>
  <c r="C665" i="2"/>
  <c r="I665" i="2"/>
  <c r="C666" i="2"/>
  <c r="I666" i="2"/>
  <c r="C667" i="2"/>
  <c r="I667" i="2"/>
  <c r="C668" i="2"/>
  <c r="I668" i="2"/>
  <c r="C669" i="2"/>
  <c r="I669" i="2"/>
  <c r="C670" i="2"/>
  <c r="I670" i="2"/>
  <c r="C671" i="2"/>
  <c r="I671" i="2"/>
  <c r="C672" i="2"/>
  <c r="I672" i="2"/>
  <c r="C673" i="2"/>
  <c r="I673" i="2"/>
  <c r="C674" i="2"/>
  <c r="I674" i="2"/>
  <c r="C675" i="2"/>
  <c r="I675" i="2"/>
  <c r="C676" i="2"/>
  <c r="I676" i="2"/>
  <c r="C677" i="2"/>
  <c r="I677" i="2"/>
  <c r="C678" i="2"/>
  <c r="I678" i="2"/>
  <c r="C679" i="2"/>
  <c r="I679" i="2"/>
  <c r="C680" i="2"/>
  <c r="I680" i="2"/>
  <c r="C681" i="2"/>
  <c r="I681" i="2"/>
  <c r="C682" i="2"/>
  <c r="I682" i="2"/>
  <c r="C683" i="2"/>
  <c r="I683" i="2"/>
  <c r="C684" i="2"/>
  <c r="I684" i="2"/>
  <c r="C685" i="2"/>
  <c r="I685" i="2"/>
  <c r="C686" i="2"/>
  <c r="I686" i="2"/>
  <c r="C687" i="2"/>
  <c r="I687" i="2"/>
  <c r="C688" i="2"/>
  <c r="I688" i="2"/>
  <c r="C689" i="2"/>
  <c r="I689" i="2"/>
  <c r="C690" i="2"/>
  <c r="I690" i="2"/>
  <c r="C691" i="2"/>
  <c r="I691" i="2"/>
  <c r="C692" i="2"/>
  <c r="I692" i="2"/>
  <c r="C693" i="2"/>
  <c r="I693" i="2"/>
  <c r="C694" i="2"/>
  <c r="I694" i="2"/>
  <c r="C695" i="2"/>
  <c r="I695" i="2"/>
  <c r="C696" i="2"/>
  <c r="I696" i="2"/>
  <c r="C697" i="2"/>
  <c r="I697" i="2"/>
  <c r="C698" i="2"/>
  <c r="I698" i="2"/>
  <c r="C699" i="2"/>
  <c r="I699" i="2"/>
  <c r="C700" i="2"/>
  <c r="I700" i="2"/>
  <c r="C701" i="2"/>
  <c r="I701" i="2"/>
  <c r="C702" i="2"/>
  <c r="I702" i="2"/>
  <c r="C703" i="2"/>
  <c r="I703" i="2"/>
  <c r="C704" i="2"/>
  <c r="I704" i="2"/>
  <c r="C705" i="2"/>
  <c r="I705" i="2"/>
  <c r="C706" i="2"/>
  <c r="I706" i="2"/>
  <c r="C707" i="2"/>
  <c r="I707" i="2"/>
  <c r="C708" i="2"/>
  <c r="I708" i="2"/>
  <c r="C709" i="2"/>
  <c r="I709" i="2"/>
  <c r="C710" i="2"/>
  <c r="I710" i="2"/>
  <c r="C711" i="2"/>
  <c r="I711" i="2"/>
  <c r="C712" i="2"/>
  <c r="I712" i="2"/>
  <c r="C713" i="2"/>
  <c r="I713" i="2"/>
  <c r="C714" i="2"/>
  <c r="I714" i="2"/>
  <c r="C715" i="2"/>
  <c r="I715" i="2"/>
  <c r="C716" i="2"/>
  <c r="I716" i="2"/>
  <c r="C717" i="2"/>
  <c r="I717" i="2"/>
  <c r="C718" i="2"/>
  <c r="I718" i="2"/>
  <c r="C719" i="2"/>
  <c r="I719" i="2"/>
  <c r="C720" i="2"/>
  <c r="I720" i="2"/>
  <c r="C721" i="2"/>
  <c r="I721" i="2"/>
  <c r="C722" i="2"/>
  <c r="I722" i="2"/>
  <c r="C723" i="2"/>
  <c r="I723" i="2"/>
  <c r="C724" i="2"/>
  <c r="I724" i="2"/>
  <c r="C725" i="2"/>
  <c r="I725" i="2"/>
  <c r="C726" i="2"/>
  <c r="I726" i="2"/>
  <c r="C727" i="2"/>
  <c r="I727" i="2"/>
  <c r="C728" i="2"/>
  <c r="I728" i="2"/>
  <c r="C729" i="2"/>
  <c r="I729" i="2"/>
  <c r="C730" i="2"/>
  <c r="I730" i="2"/>
  <c r="C731" i="2"/>
  <c r="I731" i="2"/>
  <c r="C732" i="2"/>
  <c r="I732" i="2"/>
  <c r="C733" i="2"/>
  <c r="I733" i="2"/>
  <c r="C734" i="2"/>
  <c r="I734" i="2"/>
  <c r="C735" i="2"/>
  <c r="I735" i="2"/>
  <c r="C736" i="2"/>
  <c r="I736" i="2"/>
  <c r="C737" i="2"/>
  <c r="I737" i="2"/>
  <c r="C738" i="2"/>
  <c r="I738" i="2"/>
  <c r="C739" i="2"/>
  <c r="I739" i="2"/>
  <c r="C740" i="2"/>
  <c r="I740" i="2"/>
  <c r="C741" i="2"/>
  <c r="I741" i="2"/>
  <c r="C742" i="2"/>
  <c r="I742" i="2"/>
  <c r="C743" i="2"/>
  <c r="I743" i="2"/>
  <c r="C744" i="2"/>
  <c r="I744" i="2"/>
  <c r="C745" i="2"/>
  <c r="I745" i="2"/>
  <c r="C746" i="2"/>
  <c r="I746" i="2"/>
  <c r="C747" i="2"/>
  <c r="I747" i="2"/>
  <c r="C748" i="2"/>
  <c r="I748" i="2"/>
  <c r="C749" i="2"/>
  <c r="I749" i="2"/>
  <c r="C750" i="2"/>
  <c r="I750" i="2"/>
  <c r="C751" i="2"/>
  <c r="I751" i="2"/>
  <c r="C752" i="2"/>
  <c r="I752" i="2"/>
  <c r="C753" i="2"/>
  <c r="I753" i="2"/>
  <c r="C754" i="2"/>
  <c r="I754" i="2"/>
  <c r="C755" i="2"/>
  <c r="I755" i="2"/>
  <c r="C756" i="2"/>
  <c r="I756" i="2"/>
  <c r="C757" i="2"/>
  <c r="I757" i="2"/>
  <c r="C758" i="2"/>
  <c r="I758" i="2"/>
  <c r="C759" i="2"/>
  <c r="I759" i="2"/>
  <c r="C760" i="2"/>
  <c r="I760" i="2"/>
  <c r="C761" i="2"/>
  <c r="I761" i="2"/>
  <c r="C762" i="2"/>
  <c r="I762" i="2"/>
  <c r="C763" i="2"/>
  <c r="I763" i="2"/>
  <c r="C764" i="2"/>
  <c r="I764" i="2"/>
  <c r="C765" i="2"/>
  <c r="I765" i="2"/>
  <c r="C766" i="2"/>
  <c r="I766" i="2"/>
  <c r="C767" i="2"/>
  <c r="I767" i="2"/>
  <c r="C768" i="2"/>
  <c r="I768" i="2"/>
  <c r="C769" i="2"/>
  <c r="I769" i="2"/>
  <c r="C770" i="2"/>
  <c r="I770" i="2"/>
  <c r="C771" i="2"/>
  <c r="I771" i="2"/>
  <c r="C772" i="2"/>
  <c r="I772" i="2"/>
  <c r="C773" i="2"/>
  <c r="I773" i="2"/>
  <c r="C774" i="2"/>
  <c r="I774" i="2"/>
  <c r="C775" i="2"/>
  <c r="I775" i="2"/>
  <c r="C776" i="2"/>
  <c r="I776" i="2"/>
  <c r="C777" i="2"/>
  <c r="I777" i="2"/>
  <c r="C778" i="2"/>
  <c r="I778" i="2"/>
  <c r="C779" i="2"/>
  <c r="I779" i="2"/>
  <c r="C780" i="2"/>
  <c r="I780" i="2"/>
  <c r="C781" i="2"/>
  <c r="I781" i="2"/>
  <c r="C782" i="2"/>
  <c r="I782" i="2"/>
  <c r="C783" i="2"/>
  <c r="I783" i="2"/>
  <c r="C784" i="2"/>
  <c r="I784" i="2"/>
  <c r="C785" i="2"/>
  <c r="I785" i="2"/>
  <c r="C786" i="2"/>
  <c r="I786" i="2"/>
  <c r="C787" i="2"/>
  <c r="I787" i="2"/>
  <c r="C788" i="2"/>
  <c r="I788" i="2"/>
  <c r="C789" i="2"/>
  <c r="I789" i="2"/>
  <c r="C790" i="2"/>
  <c r="I790" i="2"/>
  <c r="C791" i="2"/>
  <c r="I791" i="2"/>
  <c r="C792" i="2"/>
  <c r="I792" i="2"/>
  <c r="C793" i="2"/>
  <c r="I793" i="2"/>
  <c r="C794" i="2"/>
  <c r="I794" i="2"/>
  <c r="C795" i="2"/>
  <c r="I795" i="2"/>
  <c r="C796" i="2"/>
  <c r="I796" i="2"/>
  <c r="C797" i="2"/>
  <c r="I797" i="2"/>
  <c r="C798" i="2"/>
  <c r="I798" i="2"/>
  <c r="C799" i="2"/>
  <c r="I799" i="2"/>
  <c r="C800" i="2"/>
  <c r="I800" i="2"/>
  <c r="C801" i="2"/>
  <c r="I801" i="2"/>
  <c r="C802" i="2"/>
  <c r="I802" i="2"/>
  <c r="C803" i="2"/>
  <c r="I803" i="2"/>
  <c r="C804" i="2"/>
  <c r="I804" i="2"/>
  <c r="C805" i="2"/>
  <c r="I805" i="2"/>
  <c r="C806" i="2"/>
  <c r="I806" i="2"/>
  <c r="C807" i="2"/>
  <c r="I807" i="2"/>
  <c r="C808" i="2"/>
  <c r="I808" i="2"/>
  <c r="C809" i="2"/>
  <c r="I809" i="2"/>
  <c r="C810" i="2"/>
  <c r="I810" i="2"/>
  <c r="C811" i="2"/>
  <c r="I811" i="2"/>
  <c r="C812" i="2"/>
  <c r="I812" i="2"/>
  <c r="C813" i="2"/>
  <c r="I813" i="2"/>
  <c r="C814" i="2"/>
  <c r="I814" i="2"/>
  <c r="C815" i="2"/>
  <c r="I815" i="2"/>
  <c r="C816" i="2"/>
  <c r="I816" i="2"/>
  <c r="C817" i="2"/>
  <c r="I817" i="2"/>
  <c r="C818" i="2"/>
  <c r="I818" i="2"/>
  <c r="C819" i="2"/>
  <c r="I819" i="2"/>
  <c r="C820" i="2"/>
  <c r="I820" i="2"/>
  <c r="C821" i="2"/>
  <c r="I821" i="2"/>
  <c r="C822" i="2"/>
  <c r="I822" i="2"/>
  <c r="C823" i="2"/>
  <c r="I823" i="2"/>
  <c r="C824" i="2"/>
  <c r="I824" i="2"/>
  <c r="C825" i="2"/>
  <c r="I825" i="2"/>
  <c r="C826" i="2"/>
  <c r="I826" i="2"/>
  <c r="C827" i="2"/>
  <c r="I827" i="2"/>
  <c r="C828" i="2"/>
  <c r="I828" i="2"/>
  <c r="C829" i="2"/>
  <c r="I829" i="2"/>
  <c r="C830" i="2"/>
  <c r="I830" i="2"/>
  <c r="C831" i="2"/>
  <c r="I831" i="2"/>
  <c r="C832" i="2"/>
  <c r="I832" i="2"/>
  <c r="C833" i="2"/>
  <c r="I833" i="2"/>
  <c r="C834" i="2"/>
  <c r="I834" i="2"/>
  <c r="C835" i="2"/>
  <c r="I835" i="2"/>
  <c r="C836" i="2"/>
  <c r="I836" i="2"/>
  <c r="C837" i="2"/>
  <c r="I837" i="2"/>
  <c r="C838" i="2"/>
  <c r="I838" i="2"/>
  <c r="C839" i="2"/>
  <c r="I839" i="2"/>
  <c r="C840" i="2"/>
  <c r="I840" i="2"/>
  <c r="C841" i="2"/>
  <c r="I841" i="2"/>
  <c r="C842" i="2"/>
  <c r="I842" i="2"/>
  <c r="C843" i="2"/>
  <c r="I843" i="2"/>
  <c r="C844" i="2"/>
  <c r="I844" i="2"/>
  <c r="C845" i="2"/>
  <c r="I845" i="2"/>
  <c r="C846" i="2"/>
  <c r="I846" i="2"/>
  <c r="C847" i="2"/>
  <c r="I847" i="2"/>
  <c r="C848" i="2"/>
  <c r="I848" i="2"/>
  <c r="C849" i="2"/>
  <c r="I849" i="2"/>
  <c r="C850" i="2"/>
  <c r="I850" i="2"/>
  <c r="C851" i="2"/>
  <c r="I851" i="2"/>
  <c r="C852" i="2"/>
  <c r="I852" i="2"/>
  <c r="C853" i="2"/>
  <c r="I853" i="2"/>
  <c r="C854" i="2"/>
  <c r="I854" i="2"/>
  <c r="C855" i="2"/>
  <c r="I855" i="2"/>
  <c r="C856" i="2"/>
  <c r="I856" i="2"/>
  <c r="C857" i="2"/>
  <c r="I857" i="2"/>
  <c r="C858" i="2"/>
  <c r="I858" i="2"/>
  <c r="C859" i="2"/>
  <c r="I859" i="2"/>
  <c r="C860" i="2"/>
  <c r="I860" i="2"/>
  <c r="C861" i="2"/>
  <c r="I861" i="2"/>
  <c r="C862" i="2"/>
  <c r="I862" i="2"/>
  <c r="C863" i="2"/>
  <c r="I863" i="2"/>
  <c r="C864" i="2"/>
  <c r="I864" i="2"/>
  <c r="C865" i="2"/>
  <c r="I865" i="2"/>
  <c r="C866" i="2"/>
  <c r="I866" i="2"/>
  <c r="C867" i="2"/>
  <c r="I867" i="2"/>
  <c r="C868" i="2"/>
  <c r="I868" i="2"/>
  <c r="C869" i="2"/>
  <c r="I869" i="2"/>
  <c r="C870" i="2"/>
  <c r="I870" i="2"/>
  <c r="C871" i="2"/>
  <c r="I871" i="2"/>
  <c r="C872" i="2"/>
  <c r="I872" i="2"/>
  <c r="C873" i="2"/>
  <c r="I873" i="2"/>
  <c r="C874" i="2"/>
  <c r="I874" i="2"/>
  <c r="C875" i="2"/>
  <c r="I875" i="2"/>
  <c r="C876" i="2"/>
  <c r="I876" i="2"/>
  <c r="C877" i="2"/>
  <c r="I877" i="2"/>
  <c r="C878" i="2"/>
  <c r="I878" i="2"/>
  <c r="C879" i="2"/>
  <c r="I879" i="2"/>
  <c r="C880" i="2"/>
  <c r="I880" i="2"/>
  <c r="C881" i="2"/>
  <c r="I881" i="2"/>
  <c r="C882" i="2"/>
  <c r="I882" i="2"/>
  <c r="C883" i="2"/>
  <c r="I883" i="2"/>
  <c r="C884" i="2"/>
  <c r="I884" i="2"/>
  <c r="C885" i="2"/>
  <c r="I885" i="2"/>
  <c r="C886" i="2"/>
  <c r="I886" i="2"/>
  <c r="C887" i="2"/>
  <c r="I887" i="2"/>
  <c r="C888" i="2"/>
  <c r="I888" i="2"/>
  <c r="C889" i="2"/>
  <c r="I889" i="2"/>
  <c r="C890" i="2"/>
  <c r="I890" i="2"/>
  <c r="C891" i="2"/>
  <c r="I891" i="2"/>
  <c r="C892" i="2"/>
  <c r="I892" i="2"/>
  <c r="C893" i="2"/>
  <c r="I893" i="2"/>
  <c r="C894" i="2"/>
  <c r="I894" i="2"/>
  <c r="C895" i="2"/>
  <c r="I895" i="2"/>
  <c r="C896" i="2"/>
  <c r="I896" i="2"/>
  <c r="C897" i="2"/>
  <c r="I897" i="2"/>
  <c r="C898" i="2"/>
  <c r="I898" i="2"/>
  <c r="C899" i="2"/>
  <c r="I899" i="2"/>
  <c r="C900" i="2"/>
  <c r="I900" i="2"/>
  <c r="C901" i="2"/>
  <c r="I901" i="2"/>
  <c r="C902" i="2"/>
  <c r="I902" i="2"/>
  <c r="C903" i="2"/>
  <c r="I903" i="2"/>
  <c r="C904" i="2"/>
  <c r="I904" i="2"/>
  <c r="C905" i="2"/>
  <c r="I905" i="2"/>
  <c r="C906" i="2"/>
  <c r="I906" i="2"/>
  <c r="C907" i="2"/>
  <c r="I907" i="2"/>
  <c r="C908" i="2"/>
  <c r="I908" i="2"/>
  <c r="C909" i="2"/>
  <c r="I909" i="2"/>
  <c r="C910" i="2"/>
  <c r="I910" i="2"/>
  <c r="C911" i="2"/>
  <c r="I911" i="2"/>
  <c r="C912" i="2"/>
  <c r="I912" i="2"/>
  <c r="C913" i="2"/>
  <c r="I913" i="2"/>
  <c r="C914" i="2"/>
  <c r="I914" i="2"/>
  <c r="C915" i="2"/>
  <c r="I915" i="2"/>
  <c r="C916" i="2"/>
  <c r="I916" i="2"/>
  <c r="C917" i="2"/>
  <c r="I917" i="2"/>
  <c r="C918" i="2"/>
  <c r="I918" i="2"/>
  <c r="C919" i="2"/>
  <c r="I919" i="2"/>
  <c r="C920" i="2"/>
  <c r="I920" i="2"/>
  <c r="C921" i="2"/>
  <c r="I921" i="2"/>
  <c r="C922" i="2"/>
  <c r="I922" i="2"/>
  <c r="C923" i="2"/>
  <c r="I923" i="2"/>
  <c r="C924" i="2"/>
  <c r="I924" i="2"/>
  <c r="C925" i="2"/>
  <c r="I925" i="2"/>
  <c r="C926" i="2"/>
  <c r="I926" i="2"/>
  <c r="C927" i="2"/>
  <c r="I927" i="2"/>
  <c r="C928" i="2"/>
  <c r="I928" i="2"/>
  <c r="C929" i="2"/>
  <c r="I929" i="2"/>
  <c r="C930" i="2"/>
  <c r="I930" i="2"/>
  <c r="C931" i="2"/>
  <c r="I931" i="2"/>
  <c r="C932" i="2"/>
  <c r="I932" i="2"/>
  <c r="C933" i="2"/>
  <c r="I933" i="2"/>
  <c r="C934" i="2"/>
  <c r="I934" i="2"/>
  <c r="C935" i="2"/>
  <c r="I935" i="2"/>
  <c r="C936" i="2"/>
  <c r="I936" i="2"/>
  <c r="C937" i="2"/>
  <c r="I937" i="2"/>
  <c r="C938" i="2"/>
  <c r="I938" i="2"/>
  <c r="C939" i="2"/>
  <c r="I939" i="2"/>
  <c r="C940" i="2"/>
  <c r="I940" i="2"/>
  <c r="C941" i="2"/>
  <c r="I941" i="2"/>
  <c r="C942" i="2"/>
  <c r="I942" i="2"/>
  <c r="C943" i="2"/>
  <c r="I943" i="2"/>
  <c r="C944" i="2"/>
  <c r="I944" i="2"/>
  <c r="C945" i="2"/>
  <c r="I945" i="2"/>
  <c r="C946" i="2"/>
  <c r="I946" i="2"/>
  <c r="C947" i="2"/>
  <c r="I947" i="2"/>
  <c r="C948" i="2"/>
  <c r="I948" i="2"/>
  <c r="C949" i="2"/>
  <c r="I949" i="2"/>
  <c r="C950" i="2"/>
  <c r="I950" i="2"/>
  <c r="C951" i="2"/>
  <c r="I951" i="2"/>
  <c r="C952" i="2"/>
  <c r="I952" i="2"/>
  <c r="C953" i="2"/>
  <c r="I953" i="2"/>
  <c r="C954" i="2"/>
  <c r="I954" i="2"/>
  <c r="C955" i="2"/>
  <c r="I955" i="2"/>
  <c r="C956" i="2"/>
  <c r="I956" i="2"/>
  <c r="C957" i="2"/>
  <c r="I957" i="2"/>
  <c r="C958" i="2"/>
  <c r="I958" i="2"/>
  <c r="C959" i="2"/>
  <c r="I959" i="2"/>
  <c r="C960" i="2"/>
  <c r="I960" i="2"/>
  <c r="C961" i="2"/>
  <c r="I961" i="2"/>
  <c r="C962" i="2"/>
  <c r="I962" i="2"/>
  <c r="C963" i="2"/>
  <c r="I963" i="2"/>
  <c r="C964" i="2"/>
  <c r="I964" i="2"/>
  <c r="C965" i="2"/>
  <c r="I965" i="2"/>
  <c r="C966" i="2"/>
  <c r="I966" i="2"/>
  <c r="C967" i="2"/>
  <c r="I967" i="2"/>
  <c r="C968" i="2"/>
  <c r="I968" i="2"/>
  <c r="C969" i="2"/>
  <c r="I969" i="2"/>
  <c r="C970" i="2"/>
  <c r="I970" i="2"/>
  <c r="C971" i="2"/>
  <c r="I971" i="2"/>
  <c r="C972" i="2"/>
  <c r="I972" i="2"/>
  <c r="C973" i="2"/>
  <c r="I973" i="2"/>
  <c r="C974" i="2"/>
  <c r="I974" i="2"/>
  <c r="C975" i="2"/>
  <c r="I975" i="2"/>
  <c r="C976" i="2"/>
  <c r="I976" i="2"/>
  <c r="C977" i="2"/>
  <c r="I977" i="2"/>
  <c r="C978" i="2"/>
  <c r="I978" i="2"/>
  <c r="C979" i="2"/>
  <c r="I979" i="2"/>
  <c r="C980" i="2"/>
  <c r="I980" i="2"/>
  <c r="C981" i="2"/>
  <c r="I981" i="2"/>
  <c r="C982" i="2"/>
  <c r="I982" i="2"/>
  <c r="C983" i="2"/>
  <c r="I983" i="2"/>
  <c r="C984" i="2"/>
  <c r="I984" i="2"/>
  <c r="C985" i="2"/>
  <c r="I985" i="2"/>
  <c r="C986" i="2"/>
  <c r="I986" i="2"/>
  <c r="C987" i="2"/>
  <c r="I987" i="2"/>
  <c r="C988" i="2"/>
  <c r="I988" i="2"/>
  <c r="C989" i="2"/>
  <c r="I989" i="2"/>
  <c r="C990" i="2"/>
  <c r="I990" i="2"/>
  <c r="C991" i="2"/>
  <c r="I991" i="2"/>
  <c r="C992" i="2"/>
  <c r="I992" i="2"/>
  <c r="C993" i="2"/>
  <c r="I993" i="2"/>
  <c r="C994" i="2"/>
  <c r="I994" i="2"/>
  <c r="C995" i="2"/>
  <c r="I995" i="2"/>
  <c r="C996" i="2"/>
  <c r="I996" i="2"/>
  <c r="C997" i="2"/>
  <c r="I997" i="2"/>
  <c r="C998" i="2"/>
  <c r="I998" i="2"/>
  <c r="C999" i="2"/>
  <c r="I999" i="2"/>
  <c r="C1000" i="2"/>
  <c r="I1000" i="2"/>
  <c r="C1001" i="2"/>
  <c r="I1001" i="2"/>
  <c r="C1002" i="2"/>
  <c r="I1002" i="2"/>
  <c r="C1003" i="2"/>
  <c r="I1003" i="2"/>
  <c r="C1004" i="2"/>
  <c r="I1004" i="2"/>
  <c r="C1005" i="2"/>
  <c r="I1005" i="2"/>
  <c r="C1006" i="2"/>
  <c r="I1006" i="2"/>
  <c r="C1007" i="2"/>
  <c r="I1007" i="2"/>
  <c r="C1008" i="2"/>
  <c r="I1008" i="2"/>
  <c r="C1009" i="2"/>
  <c r="I1009" i="2"/>
  <c r="C1010" i="2"/>
  <c r="I1010" i="2"/>
  <c r="C1011" i="2"/>
  <c r="I1011" i="2"/>
  <c r="C1012" i="2"/>
  <c r="I1012" i="2"/>
  <c r="C1013" i="2"/>
  <c r="I1013" i="2"/>
  <c r="C1014" i="2"/>
  <c r="I1014" i="2"/>
  <c r="C1015" i="2"/>
  <c r="I1015" i="2"/>
  <c r="C1016" i="2"/>
  <c r="I1016" i="2"/>
  <c r="C1017" i="2"/>
  <c r="I1017" i="2"/>
  <c r="C1018" i="2"/>
  <c r="I1018" i="2"/>
  <c r="C1019" i="2"/>
  <c r="I1019" i="2"/>
  <c r="C1020" i="2"/>
  <c r="I1020" i="2"/>
  <c r="C1021" i="2"/>
  <c r="I1021" i="2"/>
  <c r="C1022" i="2"/>
  <c r="I1022" i="2"/>
  <c r="C1023" i="2"/>
  <c r="I1023" i="2"/>
  <c r="C1024" i="2"/>
  <c r="I1024" i="2"/>
  <c r="C1025" i="2"/>
  <c r="I1025" i="2"/>
  <c r="C1026" i="2"/>
  <c r="I1026" i="2"/>
  <c r="C1027" i="2"/>
  <c r="I1027" i="2"/>
  <c r="C1028" i="2"/>
  <c r="I1028" i="2"/>
  <c r="C1029" i="2"/>
  <c r="I1029" i="2"/>
  <c r="C1030" i="2"/>
  <c r="I1030" i="2"/>
  <c r="C1031" i="2"/>
  <c r="I1031" i="2"/>
  <c r="C1032" i="2"/>
  <c r="I1032" i="2"/>
  <c r="C1033" i="2"/>
  <c r="I1033" i="2"/>
  <c r="C1034" i="2"/>
  <c r="I1034" i="2"/>
  <c r="C1035" i="2"/>
  <c r="I1035" i="2"/>
  <c r="C1036" i="2"/>
  <c r="I1036" i="2"/>
  <c r="C1037" i="2"/>
  <c r="I1037" i="2"/>
  <c r="C1038" i="2"/>
  <c r="I1038" i="2"/>
  <c r="C1039" i="2"/>
  <c r="I1039" i="2"/>
  <c r="C1040" i="2"/>
  <c r="I1040" i="2"/>
  <c r="C1041" i="2"/>
  <c r="I1041" i="2"/>
  <c r="C1042" i="2"/>
  <c r="I1042" i="2"/>
  <c r="C1043" i="2"/>
  <c r="I1043" i="2"/>
  <c r="C1044" i="2"/>
  <c r="I1044" i="2"/>
  <c r="C1045" i="2"/>
  <c r="I1045" i="2"/>
  <c r="C1046" i="2"/>
  <c r="I1046" i="2"/>
  <c r="C1047" i="2"/>
  <c r="I1047" i="2"/>
  <c r="C1048" i="2"/>
  <c r="I1048" i="2"/>
  <c r="C1049" i="2"/>
  <c r="I1049" i="2"/>
  <c r="C1050" i="2"/>
  <c r="I1050" i="2"/>
  <c r="C1051" i="2"/>
  <c r="I1051" i="2"/>
  <c r="C1052" i="2"/>
  <c r="I1052" i="2"/>
  <c r="C1053" i="2"/>
  <c r="I1053" i="2"/>
  <c r="C1054" i="2"/>
  <c r="I1054" i="2"/>
  <c r="C1055" i="2"/>
  <c r="I1055" i="2"/>
  <c r="C1056" i="2"/>
  <c r="I1056" i="2"/>
  <c r="C1057" i="2"/>
  <c r="I1057" i="2"/>
  <c r="C1058" i="2"/>
  <c r="I1058" i="2"/>
  <c r="C1059" i="2"/>
  <c r="I1059" i="2"/>
  <c r="C1060" i="2"/>
  <c r="I1060" i="2"/>
  <c r="C1061" i="2"/>
  <c r="I1061" i="2"/>
  <c r="C1062" i="2"/>
  <c r="I1062" i="2"/>
  <c r="C1063" i="2"/>
  <c r="I1063" i="2"/>
  <c r="C1064" i="2"/>
  <c r="I1064" i="2"/>
  <c r="C1065" i="2"/>
  <c r="I1065" i="2"/>
  <c r="C1066" i="2"/>
  <c r="I1066" i="2"/>
  <c r="C1067" i="2"/>
  <c r="I1067" i="2"/>
  <c r="C1068" i="2"/>
  <c r="I1068" i="2"/>
  <c r="C1069" i="2"/>
  <c r="I1069" i="2"/>
  <c r="C1070" i="2"/>
  <c r="I1070" i="2"/>
  <c r="C1071" i="2"/>
  <c r="I1071" i="2"/>
  <c r="C1072" i="2"/>
  <c r="I1072" i="2"/>
  <c r="C1073" i="2"/>
  <c r="I1073" i="2"/>
  <c r="C1074" i="2"/>
  <c r="I1074" i="2"/>
  <c r="C1075" i="2"/>
  <c r="I1075" i="2"/>
  <c r="C1076" i="2"/>
  <c r="I1076" i="2"/>
  <c r="C1077" i="2"/>
  <c r="I1077" i="2"/>
  <c r="C1078" i="2"/>
  <c r="I1078" i="2"/>
  <c r="C1079" i="2"/>
  <c r="I1079" i="2"/>
  <c r="C1080" i="2"/>
  <c r="I1080" i="2"/>
  <c r="C1081" i="2"/>
  <c r="I1081" i="2"/>
  <c r="C1082" i="2"/>
  <c r="I1082" i="2"/>
  <c r="C1083" i="2"/>
  <c r="I1083" i="2"/>
  <c r="C1084" i="2"/>
  <c r="I1084" i="2"/>
  <c r="C1085" i="2"/>
  <c r="I1085" i="2"/>
  <c r="C1086" i="2"/>
  <c r="I1086" i="2"/>
  <c r="C1087" i="2"/>
  <c r="I1087" i="2"/>
  <c r="C1088" i="2"/>
  <c r="I1088" i="2"/>
  <c r="C1089" i="2"/>
  <c r="I1089" i="2"/>
  <c r="C1090" i="2"/>
  <c r="I1090" i="2"/>
  <c r="C1091" i="2"/>
  <c r="I1091" i="2"/>
  <c r="C1092" i="2"/>
  <c r="I1092" i="2"/>
  <c r="C1093" i="2"/>
  <c r="I1093" i="2"/>
  <c r="C1094" i="2"/>
  <c r="I1094" i="2"/>
  <c r="C1095" i="2"/>
  <c r="I1095" i="2"/>
  <c r="C1096" i="2"/>
  <c r="I1096" i="2"/>
  <c r="C1097" i="2"/>
  <c r="I1097" i="2"/>
  <c r="C1098" i="2"/>
  <c r="I1098" i="2"/>
  <c r="C1099" i="2"/>
  <c r="I1099" i="2"/>
  <c r="C1100" i="2"/>
  <c r="I1100" i="2"/>
  <c r="C1101" i="2"/>
  <c r="I1101" i="2"/>
  <c r="C1102" i="2"/>
  <c r="I1102" i="2"/>
  <c r="C1103" i="2"/>
  <c r="I1103" i="2"/>
  <c r="C1104" i="2"/>
  <c r="I1104" i="2"/>
  <c r="C1105" i="2"/>
  <c r="I1105" i="2"/>
  <c r="C1106" i="2"/>
  <c r="I1106" i="2"/>
  <c r="C1107" i="2"/>
  <c r="I1107" i="2"/>
  <c r="C1108" i="2"/>
  <c r="I1108" i="2"/>
  <c r="C1109" i="2"/>
  <c r="I1109" i="2"/>
  <c r="C1110" i="2"/>
  <c r="I1110" i="2"/>
  <c r="C1111" i="2"/>
  <c r="I1111" i="2"/>
  <c r="C1112" i="2"/>
  <c r="I1112" i="2"/>
  <c r="C1113" i="2"/>
  <c r="I1113" i="2"/>
  <c r="C1114" i="2"/>
  <c r="I1114" i="2"/>
  <c r="C1115" i="2"/>
  <c r="I1115" i="2"/>
  <c r="C1116" i="2"/>
  <c r="I1116" i="2"/>
  <c r="C1117" i="2"/>
  <c r="I1117" i="2"/>
  <c r="C1118" i="2"/>
  <c r="I1118" i="2"/>
  <c r="C1119" i="2"/>
  <c r="I1119" i="2"/>
  <c r="C1120" i="2"/>
  <c r="I1120" i="2"/>
  <c r="C1121" i="2"/>
  <c r="I1121" i="2"/>
  <c r="C1122" i="2"/>
  <c r="I1122" i="2"/>
  <c r="C1123" i="2"/>
  <c r="I1123" i="2"/>
  <c r="C1124" i="2"/>
  <c r="I1124" i="2"/>
  <c r="C1125" i="2"/>
  <c r="I1125" i="2"/>
  <c r="C1126" i="2"/>
  <c r="I1126" i="2"/>
  <c r="C1127" i="2"/>
  <c r="I1127" i="2"/>
  <c r="C1128" i="2"/>
  <c r="I1128" i="2"/>
  <c r="C1129" i="2"/>
  <c r="I1129" i="2"/>
  <c r="C1130" i="2"/>
  <c r="I1130" i="2"/>
  <c r="C1131" i="2"/>
  <c r="I1131" i="2"/>
  <c r="C1132" i="2"/>
  <c r="I1132" i="2"/>
  <c r="C1133" i="2"/>
  <c r="I1133" i="2"/>
  <c r="C1134" i="2"/>
  <c r="I1134" i="2"/>
  <c r="C1135" i="2"/>
  <c r="I1135" i="2"/>
  <c r="C1136" i="2"/>
  <c r="I1136" i="2"/>
  <c r="C1137" i="2"/>
  <c r="I1137" i="2"/>
  <c r="C1138" i="2"/>
  <c r="I1138" i="2"/>
  <c r="C1139" i="2"/>
  <c r="I1139" i="2"/>
  <c r="C1140" i="2"/>
  <c r="I1140" i="2"/>
  <c r="C1141" i="2"/>
  <c r="I1141" i="2"/>
  <c r="C1142" i="2"/>
  <c r="I1142" i="2"/>
  <c r="C1143" i="2"/>
  <c r="I1143" i="2"/>
  <c r="C1144" i="2"/>
  <c r="I1144" i="2"/>
  <c r="C1145" i="2"/>
  <c r="I1145" i="2"/>
  <c r="C1146" i="2"/>
  <c r="I1146" i="2"/>
  <c r="C1147" i="2"/>
  <c r="I1147" i="2"/>
  <c r="C1148" i="2"/>
  <c r="I1148" i="2"/>
  <c r="C1149" i="2"/>
  <c r="I1149" i="2"/>
  <c r="C1150" i="2"/>
  <c r="I1150" i="2"/>
  <c r="C1151" i="2"/>
  <c r="I1151" i="2"/>
  <c r="C1152" i="2"/>
  <c r="I1152" i="2"/>
  <c r="C1153" i="2"/>
  <c r="I1153" i="2"/>
  <c r="C1154" i="2"/>
  <c r="I1154" i="2"/>
  <c r="C1155" i="2"/>
  <c r="I1155" i="2"/>
  <c r="C1156" i="2"/>
  <c r="I1156" i="2"/>
  <c r="C1157" i="2"/>
  <c r="I1157" i="2"/>
  <c r="C1158" i="2"/>
  <c r="I1158" i="2"/>
  <c r="C1159" i="2"/>
  <c r="I1159" i="2"/>
  <c r="C1160" i="2"/>
  <c r="I1160" i="2"/>
  <c r="C1161" i="2"/>
  <c r="I1161" i="2"/>
  <c r="C1162" i="2"/>
  <c r="I1162" i="2"/>
  <c r="C1163" i="2"/>
  <c r="I1163" i="2"/>
  <c r="C1164" i="2"/>
  <c r="I1164" i="2"/>
  <c r="C1165" i="2"/>
  <c r="I1165" i="2"/>
  <c r="C1166" i="2"/>
  <c r="I1166" i="2"/>
  <c r="C1167" i="2"/>
  <c r="I1167" i="2"/>
  <c r="C1168" i="2"/>
  <c r="I1168" i="2"/>
  <c r="C1169" i="2"/>
  <c r="I1169" i="2"/>
  <c r="C1170" i="2"/>
  <c r="I1170" i="2"/>
  <c r="C1171" i="2"/>
  <c r="I1171" i="2"/>
  <c r="C1172" i="2"/>
  <c r="I1172" i="2"/>
  <c r="C1173" i="2"/>
  <c r="I1173" i="2"/>
  <c r="C1174" i="2"/>
  <c r="I1174" i="2"/>
  <c r="C1175" i="2"/>
  <c r="I1175" i="2"/>
  <c r="C1176" i="2"/>
  <c r="I1176" i="2"/>
  <c r="C1177" i="2"/>
  <c r="I1177" i="2"/>
  <c r="C1178" i="2"/>
  <c r="I1178" i="2"/>
  <c r="C1179" i="2"/>
  <c r="I1179" i="2"/>
  <c r="C1180" i="2"/>
  <c r="I1180" i="2"/>
  <c r="C1181" i="2"/>
  <c r="I1181" i="2"/>
  <c r="C1182" i="2"/>
  <c r="I1182" i="2"/>
  <c r="C1183" i="2"/>
  <c r="I1183" i="2"/>
  <c r="C1184" i="2"/>
  <c r="I1184" i="2"/>
  <c r="C1185" i="2"/>
  <c r="I1185" i="2"/>
  <c r="C1186" i="2"/>
  <c r="I1186" i="2"/>
  <c r="C1187" i="2"/>
  <c r="I1187" i="2"/>
  <c r="C1188" i="2"/>
  <c r="I1188" i="2"/>
  <c r="C1189" i="2"/>
  <c r="I1189" i="2"/>
  <c r="C1190" i="2"/>
  <c r="I1190" i="2"/>
  <c r="C1191" i="2"/>
  <c r="I1191" i="2"/>
  <c r="C1192" i="2"/>
  <c r="I1192" i="2"/>
  <c r="C1193" i="2"/>
  <c r="I1193" i="2"/>
  <c r="C1194" i="2"/>
  <c r="I1194" i="2"/>
  <c r="C1195" i="2"/>
  <c r="I1195" i="2"/>
  <c r="C1196" i="2"/>
  <c r="I1196" i="2"/>
  <c r="C1197" i="2"/>
  <c r="I1197" i="2"/>
  <c r="C1198" i="2"/>
  <c r="I1198" i="2"/>
  <c r="C1199" i="2"/>
  <c r="I1199" i="2"/>
  <c r="C1200" i="2"/>
  <c r="I1200" i="2"/>
  <c r="C1201" i="2"/>
  <c r="I1201" i="2"/>
  <c r="C1202" i="2"/>
  <c r="I1202" i="2"/>
  <c r="C1203" i="2"/>
  <c r="I1203" i="2"/>
  <c r="C1204" i="2"/>
  <c r="I1204" i="2"/>
  <c r="C1205" i="2"/>
  <c r="I1205" i="2"/>
  <c r="C1206" i="2"/>
  <c r="I1206" i="2"/>
  <c r="C1207" i="2"/>
  <c r="I1207" i="2"/>
  <c r="C1208" i="2"/>
  <c r="I1208" i="2"/>
  <c r="C1209" i="2"/>
  <c r="I1209" i="2"/>
  <c r="C1210" i="2"/>
  <c r="I1210" i="2"/>
  <c r="C1211" i="2"/>
  <c r="I1211" i="2"/>
  <c r="C1212" i="2"/>
  <c r="I1212" i="2"/>
  <c r="C1213" i="2"/>
  <c r="I1213" i="2"/>
  <c r="C1214" i="2"/>
  <c r="I1214" i="2"/>
  <c r="C1215" i="2"/>
  <c r="I1215" i="2"/>
  <c r="C1216" i="2"/>
  <c r="I1216" i="2"/>
  <c r="C1217" i="2"/>
  <c r="I1217" i="2"/>
  <c r="C1218" i="2"/>
  <c r="I1218" i="2"/>
  <c r="C1219" i="2"/>
  <c r="I1219" i="2"/>
  <c r="C1220" i="2"/>
  <c r="I1220" i="2"/>
  <c r="C1221" i="2"/>
  <c r="I1221" i="2"/>
  <c r="C1222" i="2"/>
  <c r="I1222" i="2"/>
  <c r="C1223" i="2"/>
  <c r="I1223" i="2"/>
  <c r="C1224" i="2"/>
  <c r="I1224" i="2"/>
  <c r="C1225" i="2"/>
  <c r="I1225" i="2"/>
  <c r="C1226" i="2"/>
  <c r="I1226" i="2"/>
  <c r="C1227" i="2"/>
  <c r="I1227" i="2"/>
  <c r="C1228" i="2"/>
  <c r="I1228" i="2"/>
  <c r="C1229" i="2"/>
  <c r="I1229" i="2"/>
  <c r="C1230" i="2"/>
  <c r="I1230" i="2"/>
  <c r="C1231" i="2"/>
  <c r="I1231" i="2"/>
  <c r="C1232" i="2"/>
  <c r="I1232" i="2"/>
  <c r="C1233" i="2"/>
  <c r="I1233" i="2"/>
  <c r="C1234" i="2"/>
  <c r="I1234" i="2"/>
  <c r="C1235" i="2"/>
  <c r="I1235" i="2"/>
  <c r="C1236" i="2"/>
  <c r="I1236" i="2"/>
  <c r="C1237" i="2"/>
  <c r="I1237" i="2"/>
  <c r="C1238" i="2"/>
  <c r="I1238" i="2"/>
  <c r="C1239" i="2"/>
  <c r="I1239" i="2"/>
  <c r="C1240" i="2"/>
  <c r="I1240" i="2"/>
  <c r="C1241" i="2"/>
  <c r="I1241" i="2"/>
  <c r="C1242" i="2"/>
  <c r="I1242" i="2"/>
  <c r="C1243" i="2"/>
  <c r="I1243" i="2"/>
  <c r="C1244" i="2"/>
  <c r="I1244" i="2"/>
  <c r="C1245" i="2"/>
  <c r="I1245" i="2"/>
  <c r="C1246" i="2"/>
  <c r="I1246" i="2"/>
  <c r="C1247" i="2"/>
  <c r="I1247" i="2"/>
  <c r="C1248" i="2"/>
  <c r="I1248" i="2"/>
  <c r="C1249" i="2"/>
  <c r="I1249" i="2"/>
  <c r="C1250" i="2"/>
  <c r="I1250" i="2"/>
  <c r="C1251" i="2"/>
  <c r="I1251" i="2"/>
  <c r="C1252" i="2"/>
  <c r="I1252" i="2"/>
  <c r="C1253" i="2"/>
  <c r="I1253" i="2"/>
  <c r="C1254" i="2"/>
  <c r="I1254" i="2"/>
  <c r="C1255" i="2"/>
  <c r="I1255" i="2"/>
  <c r="C1256" i="2"/>
  <c r="I1256" i="2"/>
  <c r="C1257" i="2"/>
  <c r="I1257" i="2"/>
  <c r="C1258" i="2"/>
  <c r="I1258" i="2"/>
  <c r="C1259" i="2"/>
  <c r="I1259" i="2"/>
  <c r="C1260" i="2"/>
  <c r="I1260" i="2"/>
  <c r="C1261" i="2"/>
  <c r="I1261" i="2"/>
  <c r="C1262" i="2"/>
  <c r="I1262" i="2"/>
  <c r="C1263" i="2"/>
  <c r="I1263" i="2"/>
  <c r="C1264" i="2"/>
  <c r="I1264" i="2"/>
  <c r="C1265" i="2"/>
  <c r="I1265" i="2"/>
  <c r="C1266" i="2"/>
  <c r="I1266" i="2"/>
  <c r="C1267" i="2"/>
  <c r="I1267" i="2"/>
  <c r="C1268" i="2"/>
  <c r="I1268" i="2"/>
  <c r="C1269" i="2"/>
  <c r="I1269" i="2"/>
  <c r="C1270" i="2"/>
  <c r="I1270" i="2"/>
  <c r="C1271" i="2"/>
  <c r="I1271" i="2"/>
  <c r="C1272" i="2"/>
  <c r="I1272" i="2"/>
  <c r="C1273" i="2"/>
  <c r="I1273" i="2"/>
  <c r="C1274" i="2"/>
  <c r="I1274" i="2"/>
  <c r="C1275" i="2"/>
  <c r="I1275" i="2"/>
  <c r="C1276" i="2"/>
  <c r="I1276" i="2"/>
  <c r="C1277" i="2"/>
  <c r="I1277" i="2"/>
  <c r="C1278" i="2"/>
  <c r="I1278" i="2"/>
  <c r="C1279" i="2"/>
  <c r="I1279" i="2"/>
  <c r="C1280" i="2"/>
  <c r="I1280" i="2"/>
  <c r="C1281" i="2"/>
  <c r="I1281" i="2"/>
  <c r="C1282" i="2"/>
  <c r="I1282" i="2"/>
  <c r="C1283" i="2"/>
  <c r="I1283" i="2"/>
  <c r="C1284" i="2"/>
  <c r="I1284" i="2"/>
  <c r="C1285" i="2"/>
  <c r="I1285" i="2"/>
  <c r="C1286" i="2"/>
  <c r="I1286" i="2"/>
  <c r="C1287" i="2"/>
  <c r="I1287" i="2"/>
  <c r="C1288" i="2"/>
  <c r="I1288" i="2"/>
  <c r="C1289" i="2"/>
  <c r="I1289" i="2"/>
  <c r="C1290" i="2"/>
  <c r="I1290" i="2"/>
  <c r="C1291" i="2"/>
  <c r="I1291" i="2"/>
  <c r="C1292" i="2"/>
  <c r="I1292" i="2"/>
  <c r="C1293" i="2"/>
  <c r="I1293" i="2"/>
  <c r="C1294" i="2"/>
  <c r="I1294" i="2"/>
  <c r="C1295" i="2"/>
  <c r="I1295" i="2"/>
  <c r="C1296" i="2"/>
  <c r="I1296" i="2"/>
  <c r="C1297" i="2"/>
  <c r="I1297" i="2"/>
  <c r="C1298" i="2"/>
  <c r="I1298" i="2"/>
  <c r="C1299" i="2"/>
  <c r="I1299" i="2"/>
  <c r="C1300" i="2"/>
  <c r="I1300" i="2"/>
  <c r="C1301" i="2"/>
  <c r="I1301" i="2"/>
  <c r="C1302" i="2"/>
  <c r="I1302" i="2"/>
  <c r="C1303" i="2"/>
  <c r="I1303" i="2"/>
  <c r="C1304" i="2"/>
  <c r="I1304" i="2"/>
  <c r="C1305" i="2"/>
  <c r="I1305" i="2"/>
  <c r="C1306" i="2"/>
  <c r="I1306" i="2"/>
  <c r="C1307" i="2"/>
  <c r="I1307" i="2"/>
  <c r="C1308" i="2"/>
  <c r="I1308" i="2"/>
  <c r="C1309" i="2"/>
  <c r="I1309" i="2"/>
  <c r="C1310" i="2"/>
  <c r="I1310" i="2"/>
  <c r="C1311" i="2"/>
  <c r="I1311" i="2"/>
  <c r="C1312" i="2"/>
  <c r="I1312" i="2"/>
  <c r="C1313" i="2"/>
  <c r="I1313" i="2"/>
  <c r="C1314" i="2"/>
  <c r="I1314" i="2"/>
  <c r="C1315" i="2"/>
  <c r="I1315" i="2"/>
  <c r="C1316" i="2"/>
  <c r="I1316" i="2"/>
  <c r="C1317" i="2"/>
  <c r="I1317" i="2"/>
  <c r="C1318" i="2"/>
  <c r="I1318" i="2"/>
  <c r="C1319" i="2"/>
  <c r="I1319" i="2"/>
  <c r="C1320" i="2"/>
  <c r="I1320" i="2"/>
  <c r="C1321" i="2"/>
  <c r="I1321" i="2"/>
  <c r="C1322" i="2"/>
  <c r="I1322" i="2"/>
  <c r="C1323" i="2"/>
  <c r="I1323" i="2"/>
  <c r="C1324" i="2"/>
  <c r="I1324" i="2"/>
  <c r="C1325" i="2"/>
  <c r="I1325" i="2"/>
  <c r="C1326" i="2"/>
  <c r="I1326" i="2"/>
  <c r="C1327" i="2"/>
  <c r="I1327" i="2"/>
  <c r="C1328" i="2"/>
  <c r="I1328" i="2"/>
  <c r="C1329" i="2"/>
  <c r="I1329" i="2"/>
  <c r="C1330" i="2"/>
  <c r="I1330" i="2"/>
  <c r="C1331" i="2"/>
  <c r="I1331" i="2"/>
  <c r="C1332" i="2"/>
  <c r="I1332" i="2"/>
  <c r="C1333" i="2"/>
  <c r="I1333" i="2"/>
  <c r="C1334" i="2"/>
  <c r="I1334" i="2"/>
  <c r="C1335" i="2"/>
  <c r="I1335" i="2"/>
  <c r="C1336" i="2"/>
  <c r="I1336" i="2"/>
  <c r="C1337" i="2"/>
  <c r="I1337" i="2"/>
  <c r="C1338" i="2"/>
  <c r="I1338" i="2"/>
  <c r="C1339" i="2"/>
  <c r="I1339" i="2"/>
  <c r="C1340" i="2"/>
  <c r="I1340" i="2"/>
  <c r="C1341" i="2"/>
  <c r="I1341" i="2"/>
  <c r="C1342" i="2"/>
  <c r="I1342" i="2"/>
  <c r="C1343" i="2"/>
  <c r="I1343" i="2"/>
  <c r="C1344" i="2"/>
  <c r="I1344" i="2"/>
  <c r="C1345" i="2"/>
  <c r="I1345" i="2"/>
  <c r="C1346" i="2"/>
  <c r="I1346" i="2"/>
  <c r="C1347" i="2"/>
  <c r="I1347" i="2"/>
  <c r="C1348" i="2"/>
  <c r="I1348" i="2"/>
  <c r="C1349" i="2"/>
  <c r="I1349" i="2"/>
  <c r="C1350" i="2"/>
  <c r="I1350" i="2"/>
  <c r="C1351" i="2"/>
  <c r="I1351" i="2"/>
  <c r="C1352" i="2"/>
  <c r="I1352" i="2"/>
  <c r="C1353" i="2"/>
  <c r="I1353" i="2"/>
  <c r="C1354" i="2"/>
  <c r="I1354" i="2"/>
  <c r="C1355" i="2"/>
  <c r="I1355" i="2"/>
  <c r="C1356" i="2"/>
  <c r="I1356" i="2"/>
  <c r="C1357" i="2"/>
  <c r="I1357" i="2"/>
  <c r="C1358" i="2"/>
  <c r="I1358" i="2"/>
  <c r="C1359" i="2"/>
  <c r="I1359" i="2"/>
  <c r="C1360" i="2"/>
  <c r="I1360" i="2"/>
  <c r="C1361" i="2"/>
  <c r="I1361" i="2"/>
  <c r="C1362" i="2"/>
  <c r="I1362" i="2"/>
  <c r="C1363" i="2"/>
  <c r="I1363" i="2"/>
  <c r="C1364" i="2"/>
  <c r="I1364" i="2"/>
  <c r="C1365" i="2"/>
  <c r="I1365" i="2"/>
  <c r="C1366" i="2"/>
  <c r="I1366" i="2"/>
  <c r="C1367" i="2"/>
  <c r="I1367" i="2"/>
  <c r="C1368" i="2"/>
  <c r="I1368" i="2"/>
  <c r="C1369" i="2"/>
  <c r="I1369" i="2"/>
  <c r="C1370" i="2"/>
  <c r="I1370" i="2"/>
  <c r="C1371" i="2"/>
  <c r="I1371" i="2"/>
  <c r="C1372" i="2"/>
  <c r="I1372" i="2"/>
  <c r="C1373" i="2"/>
  <c r="I1373" i="2"/>
  <c r="C1374" i="2"/>
  <c r="I1374" i="2"/>
  <c r="C1375" i="2"/>
  <c r="I1375" i="2"/>
  <c r="C1376" i="2"/>
  <c r="I1376" i="2"/>
  <c r="C1377" i="2"/>
  <c r="I1377" i="2"/>
  <c r="C1378" i="2"/>
  <c r="I1378" i="2"/>
  <c r="C1379" i="2"/>
  <c r="I1379" i="2"/>
  <c r="C1380" i="2"/>
  <c r="I1380" i="2"/>
  <c r="C1381" i="2"/>
  <c r="I1381" i="2"/>
  <c r="C1382" i="2"/>
  <c r="I1382" i="2"/>
  <c r="C1383" i="2"/>
  <c r="I1383" i="2"/>
  <c r="C1384" i="2"/>
  <c r="I1384" i="2"/>
  <c r="C1385" i="2"/>
  <c r="I1385" i="2"/>
  <c r="C1386" i="2"/>
  <c r="I1386" i="2"/>
  <c r="C1387" i="2"/>
  <c r="I1387" i="2"/>
  <c r="C1388" i="2"/>
  <c r="I1388" i="2"/>
  <c r="C1389" i="2"/>
  <c r="I1389" i="2"/>
  <c r="C1390" i="2"/>
  <c r="I1390" i="2"/>
  <c r="C1391" i="2"/>
  <c r="I1391" i="2"/>
  <c r="C1392" i="2"/>
  <c r="I1392" i="2"/>
  <c r="C1393" i="2"/>
  <c r="I1393" i="2"/>
  <c r="C1394" i="2"/>
  <c r="I1394" i="2"/>
  <c r="C1395" i="2"/>
  <c r="I1395" i="2"/>
  <c r="C1396" i="2"/>
  <c r="I1396" i="2"/>
  <c r="C1397" i="2"/>
  <c r="I1397" i="2"/>
  <c r="C1398" i="2"/>
  <c r="I1398" i="2"/>
  <c r="C1399" i="2"/>
  <c r="I1399" i="2"/>
  <c r="C1400" i="2"/>
  <c r="I1400" i="2"/>
  <c r="C1401" i="2"/>
  <c r="I1401" i="2"/>
  <c r="C1402" i="2"/>
  <c r="I1402" i="2"/>
  <c r="C1403" i="2"/>
  <c r="I1403" i="2"/>
  <c r="C1404" i="2"/>
  <c r="I1404" i="2"/>
  <c r="C1405" i="2"/>
  <c r="I1405" i="2"/>
  <c r="C1406" i="2"/>
  <c r="I1406" i="2"/>
  <c r="C1407" i="2"/>
  <c r="I1407" i="2"/>
  <c r="C1408" i="2"/>
  <c r="I1408" i="2"/>
  <c r="C1409" i="2"/>
  <c r="I1409" i="2"/>
  <c r="C1410" i="2"/>
  <c r="I1410" i="2"/>
  <c r="C1411" i="2"/>
  <c r="I1411" i="2"/>
  <c r="C1412" i="2"/>
  <c r="I1412" i="2"/>
  <c r="C1413" i="2"/>
  <c r="I1413" i="2"/>
  <c r="C1414" i="2"/>
  <c r="I1414" i="2"/>
  <c r="C1415" i="2"/>
  <c r="I1415" i="2"/>
  <c r="C1416" i="2"/>
  <c r="I1416" i="2"/>
  <c r="C1417" i="2"/>
  <c r="I1417" i="2"/>
  <c r="C1418" i="2"/>
  <c r="I1418" i="2"/>
  <c r="C1419" i="2"/>
  <c r="I1419" i="2"/>
  <c r="C1420" i="2"/>
  <c r="I1420" i="2"/>
  <c r="C1421" i="2"/>
  <c r="I1421" i="2"/>
  <c r="C1422" i="2"/>
  <c r="I1422" i="2"/>
  <c r="C1423" i="2"/>
  <c r="I1423" i="2"/>
  <c r="C1424" i="2"/>
  <c r="I1424" i="2"/>
  <c r="C1425" i="2"/>
  <c r="I1425" i="2"/>
  <c r="C1426" i="2"/>
  <c r="I1426" i="2"/>
  <c r="C1427" i="2"/>
  <c r="I1427" i="2"/>
  <c r="C1428" i="2"/>
  <c r="I1428" i="2"/>
  <c r="C1429" i="2"/>
  <c r="I1429" i="2"/>
  <c r="C1430" i="2"/>
  <c r="I1430" i="2"/>
  <c r="C1431" i="2"/>
  <c r="I1431" i="2"/>
  <c r="C1432" i="2"/>
  <c r="I1432" i="2"/>
  <c r="C1433" i="2"/>
  <c r="I1433" i="2"/>
  <c r="C1434" i="2"/>
  <c r="I1434" i="2"/>
  <c r="C1435" i="2"/>
  <c r="I1435" i="2"/>
  <c r="C1436" i="2"/>
  <c r="I1436" i="2"/>
  <c r="C1437" i="2"/>
  <c r="I1437" i="2"/>
  <c r="C1438" i="2"/>
  <c r="I1438" i="2"/>
  <c r="C1439" i="2"/>
  <c r="I1439" i="2"/>
  <c r="C1440" i="2"/>
  <c r="I1440" i="2"/>
  <c r="C1441" i="2"/>
  <c r="I1441" i="2"/>
  <c r="C1442" i="2"/>
  <c r="I1442" i="2"/>
  <c r="C1443" i="2"/>
  <c r="I1443" i="2"/>
  <c r="C1444" i="2"/>
  <c r="I1444" i="2"/>
  <c r="C1445" i="2"/>
  <c r="I1445" i="2"/>
  <c r="C1446" i="2"/>
  <c r="I1446" i="2"/>
  <c r="C1447" i="2"/>
  <c r="I1447" i="2"/>
  <c r="C1448" i="2"/>
  <c r="I1448" i="2"/>
  <c r="C1449" i="2"/>
  <c r="I1449" i="2"/>
  <c r="C1450" i="2"/>
  <c r="I1450" i="2"/>
  <c r="C1451" i="2"/>
  <c r="I1451" i="2"/>
  <c r="C1452" i="2"/>
  <c r="I1452" i="2"/>
  <c r="C1453" i="2"/>
  <c r="I1453" i="2"/>
  <c r="C1454" i="2"/>
  <c r="I1454" i="2"/>
  <c r="C1455" i="2"/>
  <c r="I1455" i="2"/>
  <c r="C1456" i="2"/>
  <c r="I1456" i="2"/>
  <c r="C1457" i="2"/>
  <c r="I1457" i="2"/>
  <c r="C1458" i="2"/>
  <c r="I1458" i="2"/>
  <c r="C1459" i="2"/>
  <c r="I1459" i="2"/>
  <c r="C1460" i="2"/>
  <c r="I1460" i="2"/>
  <c r="C1461" i="2"/>
  <c r="I1461" i="2"/>
  <c r="C1462" i="2"/>
  <c r="I1462" i="2"/>
  <c r="C1463" i="2"/>
  <c r="I1463" i="2"/>
  <c r="C1464" i="2"/>
  <c r="I1464" i="2"/>
  <c r="C1465" i="2"/>
  <c r="I1465" i="2"/>
  <c r="C1466" i="2"/>
  <c r="I1466" i="2"/>
  <c r="C1467" i="2"/>
  <c r="I1467" i="2"/>
  <c r="C1468" i="2"/>
  <c r="I1468" i="2"/>
  <c r="C1469" i="2"/>
  <c r="I1469" i="2"/>
  <c r="C1470" i="2"/>
  <c r="I1470" i="2"/>
  <c r="C1471" i="2"/>
  <c r="I1471" i="2"/>
  <c r="C1472" i="2"/>
  <c r="I1472" i="2"/>
  <c r="C1473" i="2"/>
  <c r="I1473" i="2"/>
  <c r="C1474" i="2"/>
  <c r="I1474" i="2"/>
  <c r="C1475" i="2"/>
  <c r="I1475" i="2"/>
  <c r="C1476" i="2"/>
  <c r="I1476" i="2"/>
  <c r="C1477" i="2"/>
  <c r="I1477" i="2"/>
  <c r="C1478" i="2"/>
  <c r="I1478" i="2"/>
  <c r="C1479" i="2"/>
  <c r="I1479" i="2"/>
  <c r="C1480" i="2"/>
  <c r="I1480" i="2"/>
  <c r="C1481" i="2"/>
  <c r="I1481" i="2"/>
  <c r="C1482" i="2"/>
  <c r="I1482" i="2"/>
  <c r="C1483" i="2"/>
  <c r="I1483" i="2"/>
  <c r="C1484" i="2"/>
  <c r="I1484" i="2"/>
  <c r="C1485" i="2"/>
  <c r="I1485" i="2"/>
  <c r="C1486" i="2"/>
  <c r="I1486" i="2"/>
  <c r="C1487" i="2"/>
  <c r="I1487" i="2"/>
  <c r="C1488" i="2"/>
  <c r="I1488" i="2"/>
  <c r="C1489" i="2"/>
  <c r="I1489" i="2"/>
  <c r="C1490" i="2"/>
  <c r="I1490" i="2"/>
  <c r="C1491" i="2"/>
  <c r="I1491" i="2"/>
  <c r="C1492" i="2"/>
  <c r="I1492" i="2"/>
  <c r="C1493" i="2"/>
  <c r="I1493" i="2"/>
  <c r="C1494" i="2"/>
  <c r="I1494" i="2"/>
  <c r="C1495" i="2"/>
  <c r="I1495" i="2"/>
  <c r="C1496" i="2"/>
  <c r="I1496" i="2"/>
  <c r="C1497" i="2"/>
  <c r="I1497" i="2"/>
  <c r="C1498" i="2"/>
  <c r="I1498" i="2"/>
  <c r="C1499" i="2"/>
  <c r="I1499" i="2"/>
  <c r="C1500" i="2"/>
  <c r="I1500" i="2"/>
  <c r="C1501" i="2"/>
  <c r="I1501" i="2"/>
  <c r="C1502" i="2"/>
  <c r="I1502" i="2"/>
  <c r="C1503" i="2"/>
  <c r="I1503" i="2"/>
  <c r="C1504" i="2"/>
  <c r="I1504" i="2"/>
  <c r="C1505" i="2"/>
  <c r="I1505" i="2"/>
  <c r="C1506" i="2"/>
  <c r="I1506" i="2"/>
  <c r="C1507" i="2"/>
  <c r="I1507" i="2"/>
  <c r="C1508" i="2"/>
  <c r="I1508" i="2"/>
  <c r="C1509" i="2"/>
  <c r="I1509" i="2"/>
  <c r="C1510" i="2"/>
  <c r="I1510" i="2"/>
  <c r="C1511" i="2"/>
  <c r="I1511" i="2"/>
  <c r="C1512" i="2"/>
  <c r="I1512" i="2"/>
  <c r="C1513" i="2"/>
  <c r="I1513" i="2"/>
  <c r="C1514" i="2"/>
  <c r="I1514" i="2"/>
  <c r="C1515" i="2"/>
  <c r="I1515" i="2"/>
  <c r="C1516" i="2"/>
  <c r="I1516" i="2"/>
  <c r="C1517" i="2"/>
  <c r="I1517" i="2"/>
  <c r="C1518" i="2"/>
  <c r="I1518" i="2"/>
  <c r="C1519" i="2"/>
  <c r="I1519" i="2"/>
  <c r="C1520" i="2"/>
  <c r="I1520" i="2"/>
  <c r="C1521" i="2"/>
  <c r="I1521" i="2"/>
  <c r="C1522" i="2"/>
  <c r="I1522" i="2"/>
  <c r="C1523" i="2"/>
  <c r="I1523" i="2"/>
  <c r="C1524" i="2"/>
  <c r="I1524" i="2"/>
  <c r="C1525" i="2"/>
  <c r="I1525" i="2"/>
  <c r="C1526" i="2"/>
  <c r="I1526" i="2"/>
  <c r="C1527" i="2"/>
  <c r="I1527" i="2"/>
  <c r="C1528" i="2"/>
  <c r="I1528" i="2"/>
  <c r="C1529" i="2"/>
  <c r="I1529" i="2"/>
  <c r="C1530" i="2"/>
  <c r="I1530" i="2"/>
  <c r="C1531" i="2"/>
  <c r="I1531" i="2"/>
  <c r="C1532" i="2"/>
  <c r="I1532" i="2"/>
  <c r="C1533" i="2"/>
  <c r="I1533" i="2"/>
  <c r="C1534" i="2"/>
  <c r="I1534" i="2"/>
  <c r="C1535" i="2"/>
  <c r="I1535" i="2"/>
  <c r="C1536" i="2"/>
  <c r="I1536" i="2"/>
  <c r="C1537" i="2"/>
  <c r="I1537" i="2"/>
  <c r="C1538" i="2"/>
  <c r="I1538" i="2"/>
  <c r="C1539" i="2"/>
  <c r="I1539" i="2"/>
  <c r="C1540" i="2"/>
  <c r="I1540" i="2"/>
  <c r="C1541" i="2"/>
  <c r="I1541" i="2"/>
  <c r="C1542" i="2"/>
  <c r="I1542" i="2"/>
  <c r="C1543" i="2"/>
  <c r="I1543" i="2"/>
  <c r="C1544" i="2"/>
  <c r="I1544" i="2"/>
  <c r="C1545" i="2"/>
  <c r="I1545" i="2"/>
  <c r="C1546" i="2"/>
  <c r="I1546" i="2"/>
  <c r="C1547" i="2"/>
  <c r="I1547" i="2"/>
  <c r="C1548" i="2"/>
  <c r="I1548" i="2"/>
  <c r="C1549" i="2"/>
  <c r="I1549" i="2"/>
  <c r="C1550" i="2"/>
  <c r="I1550" i="2"/>
  <c r="C1551" i="2"/>
  <c r="I1551" i="2"/>
  <c r="C1552" i="2"/>
  <c r="I1552" i="2"/>
  <c r="C1553" i="2"/>
  <c r="I1553" i="2"/>
  <c r="C1554" i="2"/>
  <c r="I1554" i="2"/>
  <c r="C1555" i="2"/>
  <c r="I1555" i="2"/>
  <c r="C1556" i="2"/>
  <c r="I1556" i="2"/>
  <c r="C1557" i="2"/>
  <c r="I1557" i="2"/>
  <c r="C1558" i="2"/>
  <c r="I1558" i="2"/>
  <c r="C1559" i="2"/>
  <c r="I1559" i="2"/>
  <c r="C1560" i="2"/>
  <c r="I1560" i="2"/>
  <c r="C1561" i="2"/>
  <c r="I1561" i="2"/>
  <c r="C1562" i="2"/>
  <c r="I1562" i="2"/>
  <c r="C1563" i="2"/>
  <c r="I1563" i="2"/>
  <c r="C1564" i="2"/>
  <c r="I1564" i="2"/>
  <c r="C1565" i="2"/>
  <c r="I1565" i="2"/>
  <c r="C1566" i="2"/>
  <c r="I1566" i="2"/>
  <c r="C1567" i="2"/>
  <c r="I1567" i="2"/>
  <c r="C1568" i="2"/>
  <c r="I1568" i="2"/>
  <c r="C1569" i="2"/>
  <c r="I1569" i="2"/>
  <c r="C1570" i="2"/>
  <c r="I1570" i="2"/>
  <c r="C1571" i="2"/>
  <c r="I1571" i="2"/>
  <c r="C1572" i="2"/>
  <c r="I1572" i="2"/>
  <c r="C1573" i="2"/>
  <c r="I1573" i="2"/>
  <c r="C1574" i="2"/>
  <c r="I1574" i="2"/>
  <c r="C1575" i="2"/>
  <c r="I1575" i="2"/>
  <c r="C1576" i="2"/>
  <c r="I1576" i="2"/>
  <c r="C1577" i="2"/>
  <c r="I1577" i="2"/>
  <c r="C1578" i="2"/>
  <c r="I1578" i="2"/>
  <c r="C1579" i="2"/>
  <c r="I1579" i="2"/>
  <c r="C1580" i="2"/>
  <c r="I1580" i="2"/>
  <c r="C1581" i="2"/>
  <c r="I1581" i="2"/>
  <c r="C1582" i="2"/>
  <c r="I1582" i="2"/>
  <c r="C1583" i="2"/>
  <c r="I1583" i="2"/>
  <c r="C1584" i="2"/>
  <c r="I1584" i="2"/>
  <c r="C1585" i="2"/>
  <c r="I1585" i="2"/>
  <c r="C1586" i="2"/>
  <c r="I1586" i="2"/>
  <c r="C1587" i="2"/>
  <c r="I1587" i="2"/>
  <c r="C1588" i="2"/>
  <c r="I1588" i="2"/>
  <c r="C1589" i="2"/>
  <c r="I1589" i="2"/>
  <c r="C1590" i="2"/>
  <c r="I1590" i="2"/>
  <c r="C1591" i="2"/>
  <c r="I1591" i="2"/>
  <c r="C1592" i="2"/>
  <c r="I1592" i="2"/>
  <c r="C1593" i="2"/>
  <c r="I1593" i="2"/>
  <c r="C1594" i="2"/>
  <c r="I1594" i="2"/>
  <c r="C1595" i="2"/>
  <c r="I1595" i="2"/>
  <c r="C1596" i="2"/>
  <c r="I1596" i="2"/>
  <c r="C1597" i="2"/>
  <c r="I1597" i="2"/>
  <c r="C1598" i="2"/>
  <c r="I1598" i="2"/>
  <c r="C1599" i="2"/>
  <c r="I1599" i="2"/>
  <c r="C1600" i="2"/>
  <c r="I1600" i="2"/>
  <c r="C1601" i="2"/>
  <c r="I1601" i="2"/>
  <c r="C1602" i="2"/>
  <c r="I1602" i="2"/>
  <c r="C1603" i="2"/>
  <c r="I1603" i="2"/>
  <c r="C1604" i="2"/>
  <c r="I1604" i="2"/>
  <c r="C1605" i="2"/>
  <c r="I1605" i="2"/>
  <c r="C1606" i="2"/>
  <c r="I1606" i="2"/>
  <c r="C1607" i="2"/>
  <c r="I1607" i="2"/>
  <c r="C1608" i="2"/>
  <c r="I1608" i="2"/>
  <c r="C1609" i="2"/>
  <c r="I1609" i="2"/>
  <c r="C1610" i="2"/>
  <c r="I1610" i="2"/>
  <c r="C1611" i="2"/>
  <c r="I1611" i="2"/>
  <c r="C1612" i="2"/>
  <c r="I1612" i="2"/>
  <c r="C1613" i="2"/>
  <c r="I1613" i="2"/>
  <c r="C1614" i="2"/>
  <c r="I1614" i="2"/>
  <c r="C1615" i="2"/>
  <c r="I1615" i="2"/>
  <c r="C1616" i="2"/>
  <c r="I1616" i="2"/>
  <c r="C1617" i="2"/>
  <c r="I1617" i="2"/>
  <c r="C1618" i="2"/>
  <c r="I1618" i="2"/>
  <c r="C1619" i="2"/>
  <c r="I1619" i="2"/>
  <c r="C1620" i="2"/>
  <c r="I1620" i="2"/>
  <c r="C1621" i="2"/>
  <c r="I1621" i="2"/>
  <c r="C1622" i="2"/>
  <c r="I1622" i="2"/>
  <c r="C1623" i="2"/>
  <c r="I1623" i="2"/>
  <c r="C1624" i="2"/>
  <c r="I1624" i="2"/>
  <c r="C1625" i="2"/>
  <c r="I1625" i="2"/>
  <c r="C1626" i="2"/>
  <c r="I1626" i="2"/>
  <c r="C1627" i="2"/>
  <c r="I1627" i="2"/>
  <c r="C1628" i="2"/>
  <c r="I1628" i="2"/>
  <c r="C1629" i="2"/>
  <c r="I1629" i="2"/>
  <c r="C1630" i="2"/>
  <c r="I1630" i="2"/>
  <c r="C1631" i="2"/>
  <c r="I1631" i="2"/>
  <c r="C1632" i="2"/>
  <c r="I1632" i="2"/>
  <c r="C1633" i="2"/>
  <c r="I1633" i="2"/>
  <c r="C1634" i="2"/>
  <c r="I1634" i="2"/>
  <c r="C1635" i="2"/>
  <c r="I1635" i="2"/>
  <c r="C1636" i="2"/>
  <c r="I1636" i="2"/>
  <c r="C1637" i="2"/>
  <c r="I1637" i="2"/>
  <c r="C1638" i="2"/>
  <c r="I1638" i="2"/>
  <c r="C1639" i="2"/>
  <c r="I1639" i="2"/>
  <c r="C1640" i="2"/>
  <c r="I1640" i="2"/>
  <c r="C1641" i="2"/>
  <c r="I1641" i="2"/>
  <c r="C1642" i="2"/>
  <c r="I1642" i="2"/>
  <c r="C1643" i="2"/>
  <c r="I1643" i="2"/>
  <c r="C1644" i="2"/>
  <c r="I1644" i="2"/>
  <c r="C1645" i="2"/>
  <c r="I1645" i="2"/>
  <c r="C1646" i="2"/>
  <c r="I1646" i="2"/>
  <c r="C1647" i="2"/>
  <c r="I1647" i="2"/>
  <c r="C1648" i="2"/>
  <c r="I1648" i="2"/>
  <c r="C1649" i="2"/>
  <c r="I1649" i="2"/>
  <c r="C1650" i="2"/>
  <c r="I1650" i="2"/>
  <c r="C1651" i="2"/>
  <c r="I1651" i="2"/>
  <c r="C1652" i="2"/>
  <c r="I1652" i="2"/>
  <c r="C1653" i="2"/>
  <c r="I1653" i="2"/>
  <c r="C1654" i="2"/>
  <c r="I1654" i="2"/>
  <c r="C1655" i="2"/>
  <c r="I1655" i="2"/>
  <c r="C1656" i="2"/>
  <c r="I1656" i="2"/>
  <c r="C1657" i="2"/>
  <c r="I1657" i="2"/>
  <c r="C1658" i="2"/>
  <c r="I1658" i="2"/>
  <c r="C1659" i="2"/>
  <c r="I1659" i="2"/>
  <c r="C1660" i="2"/>
  <c r="I1660" i="2"/>
  <c r="C1661" i="2"/>
  <c r="I1661" i="2"/>
  <c r="C1662" i="2"/>
  <c r="I1662" i="2"/>
  <c r="C1663" i="2"/>
  <c r="I1663" i="2"/>
  <c r="C1664" i="2"/>
  <c r="I1664" i="2"/>
  <c r="C1665" i="2"/>
  <c r="I1665" i="2"/>
  <c r="C1666" i="2"/>
  <c r="I1666" i="2"/>
  <c r="C1667" i="2"/>
  <c r="I1667" i="2"/>
  <c r="C1668" i="2"/>
  <c r="I1668" i="2"/>
  <c r="C1669" i="2"/>
  <c r="I1669" i="2"/>
  <c r="C1670" i="2"/>
  <c r="I1670" i="2"/>
  <c r="C1671" i="2"/>
  <c r="I1671" i="2"/>
  <c r="C1672" i="2"/>
  <c r="I1672" i="2"/>
  <c r="C1673" i="2"/>
  <c r="I1673" i="2"/>
  <c r="C1674" i="2"/>
  <c r="I1674" i="2"/>
  <c r="C1675" i="2"/>
  <c r="I1675" i="2"/>
  <c r="C1676" i="2"/>
  <c r="I1676" i="2"/>
  <c r="C1677" i="2"/>
  <c r="I1677" i="2"/>
  <c r="C1678" i="2"/>
  <c r="I1678" i="2"/>
  <c r="C1679" i="2"/>
  <c r="I1679" i="2"/>
  <c r="C1680" i="2"/>
  <c r="I1680" i="2"/>
  <c r="C1681" i="2"/>
  <c r="I1681" i="2"/>
  <c r="C1682" i="2"/>
  <c r="I1682" i="2"/>
  <c r="C1683" i="2"/>
  <c r="I1683" i="2"/>
  <c r="C1684" i="2"/>
  <c r="I1684" i="2"/>
  <c r="C1685" i="2"/>
  <c r="I1685" i="2"/>
  <c r="C1686" i="2"/>
  <c r="I1686" i="2"/>
  <c r="C1687" i="2"/>
  <c r="I1687" i="2"/>
  <c r="C1688" i="2"/>
  <c r="I1688" i="2"/>
  <c r="C1689" i="2"/>
  <c r="I1689" i="2"/>
  <c r="C1690" i="2"/>
  <c r="I1690" i="2"/>
  <c r="C1691" i="2"/>
  <c r="I1691" i="2"/>
  <c r="C1692" i="2"/>
  <c r="I1692" i="2"/>
  <c r="C1693" i="2"/>
  <c r="I1693" i="2"/>
  <c r="C1694" i="2"/>
  <c r="I1694" i="2"/>
  <c r="C1695" i="2"/>
  <c r="I1695" i="2"/>
  <c r="C1696" i="2"/>
  <c r="I1696" i="2"/>
  <c r="C1697" i="2"/>
  <c r="I1697" i="2"/>
  <c r="C1698" i="2"/>
  <c r="I1698" i="2"/>
  <c r="C1699" i="2"/>
  <c r="I1699" i="2"/>
  <c r="C1700" i="2"/>
  <c r="I1700" i="2"/>
  <c r="C1701" i="2"/>
  <c r="I1701" i="2"/>
  <c r="C1702" i="2"/>
  <c r="I1702" i="2"/>
  <c r="C1703" i="2"/>
  <c r="I1703" i="2"/>
  <c r="C1704" i="2"/>
  <c r="I1704" i="2"/>
  <c r="C1705" i="2"/>
  <c r="I1705" i="2"/>
  <c r="C1706" i="2"/>
  <c r="I1706" i="2"/>
  <c r="C1707" i="2"/>
  <c r="I1707" i="2"/>
  <c r="C1708" i="2"/>
  <c r="I1708" i="2"/>
  <c r="C1709" i="2"/>
  <c r="I1709" i="2"/>
  <c r="C1710" i="2"/>
  <c r="I1710" i="2"/>
  <c r="C1711" i="2"/>
  <c r="I1711" i="2"/>
  <c r="C1712" i="2"/>
  <c r="I1712" i="2"/>
  <c r="C1713" i="2"/>
  <c r="I1713" i="2"/>
  <c r="C1714" i="2"/>
  <c r="I1714" i="2"/>
  <c r="C1715" i="2"/>
  <c r="I1715" i="2"/>
  <c r="C1716" i="2"/>
  <c r="I1716" i="2"/>
  <c r="C1717" i="2"/>
  <c r="I1717" i="2"/>
  <c r="C1718" i="2"/>
  <c r="I1718" i="2"/>
  <c r="C1719" i="2"/>
  <c r="I1719" i="2"/>
  <c r="C1720" i="2"/>
  <c r="I1720" i="2"/>
  <c r="C1721" i="2"/>
  <c r="I1721" i="2"/>
  <c r="C1722" i="2"/>
  <c r="I1722" i="2"/>
  <c r="C1723" i="2"/>
  <c r="I1723" i="2"/>
  <c r="C1724" i="2"/>
  <c r="I1724" i="2"/>
  <c r="C1725" i="2"/>
  <c r="I1725" i="2"/>
  <c r="C1726" i="2"/>
  <c r="I1726" i="2"/>
  <c r="C1727" i="2"/>
  <c r="I1727" i="2"/>
  <c r="C1728" i="2"/>
  <c r="I1728" i="2"/>
  <c r="C1729" i="2"/>
  <c r="I1729" i="2"/>
  <c r="C1730" i="2"/>
  <c r="I1730" i="2"/>
  <c r="C1731" i="2"/>
  <c r="I1731" i="2"/>
  <c r="C1732" i="2"/>
  <c r="I1732" i="2"/>
  <c r="C1733" i="2"/>
  <c r="I1733" i="2"/>
  <c r="C1734" i="2"/>
  <c r="I1734" i="2"/>
  <c r="C1735" i="2"/>
  <c r="I1735" i="2"/>
  <c r="C1736" i="2"/>
  <c r="I1736" i="2"/>
  <c r="C1737" i="2"/>
  <c r="I1737" i="2"/>
  <c r="C1738" i="2"/>
  <c r="I1738" i="2"/>
  <c r="C1739" i="2"/>
  <c r="I1739" i="2"/>
  <c r="C1740" i="2"/>
  <c r="I1740" i="2"/>
  <c r="C1741" i="2"/>
  <c r="I1741" i="2"/>
  <c r="C1742" i="2"/>
  <c r="I1742" i="2"/>
  <c r="C1743" i="2"/>
  <c r="I1743" i="2"/>
  <c r="C1744" i="2"/>
  <c r="I1744" i="2"/>
  <c r="C1745" i="2"/>
  <c r="I1745" i="2"/>
  <c r="C1746" i="2"/>
  <c r="I1746" i="2"/>
  <c r="C1747" i="2"/>
  <c r="I1747" i="2"/>
  <c r="C1748" i="2"/>
  <c r="I1748" i="2"/>
  <c r="C1749" i="2"/>
  <c r="I1749" i="2"/>
  <c r="C1750" i="2"/>
  <c r="I1750" i="2"/>
  <c r="C1751" i="2"/>
  <c r="I1751" i="2"/>
  <c r="C1752" i="2"/>
  <c r="I1752" i="2"/>
  <c r="C1753" i="2"/>
  <c r="I1753" i="2"/>
  <c r="C1754" i="2"/>
  <c r="I1754" i="2"/>
  <c r="C1755" i="2"/>
  <c r="I1755" i="2"/>
  <c r="C1756" i="2"/>
  <c r="I1756" i="2"/>
  <c r="C1757" i="2"/>
  <c r="I1757" i="2"/>
  <c r="C1758" i="2"/>
  <c r="I1758" i="2"/>
  <c r="C1759" i="2"/>
  <c r="I1759" i="2"/>
  <c r="C1760" i="2"/>
  <c r="I1760" i="2"/>
  <c r="C1761" i="2"/>
  <c r="I1761" i="2"/>
  <c r="C1762" i="2"/>
  <c r="I1762" i="2"/>
  <c r="C1763" i="2"/>
  <c r="I1763" i="2"/>
  <c r="C1764" i="2"/>
  <c r="I1764" i="2"/>
  <c r="C1765" i="2"/>
  <c r="I1765" i="2"/>
  <c r="C1766" i="2"/>
  <c r="I1766" i="2"/>
  <c r="C1767" i="2"/>
  <c r="I1767" i="2"/>
  <c r="C1768" i="2"/>
  <c r="I1768" i="2"/>
  <c r="C1769" i="2"/>
  <c r="I1769" i="2"/>
  <c r="C1770" i="2"/>
  <c r="I1770" i="2"/>
  <c r="C1771" i="2"/>
  <c r="I1771" i="2"/>
  <c r="C1772" i="2"/>
  <c r="I1772" i="2"/>
  <c r="C1773" i="2"/>
  <c r="I1773" i="2"/>
  <c r="C1774" i="2"/>
  <c r="I1774" i="2"/>
  <c r="C1775" i="2"/>
  <c r="I1775" i="2"/>
  <c r="C1776" i="2"/>
  <c r="I1776" i="2"/>
  <c r="C1777" i="2"/>
  <c r="I1777" i="2"/>
  <c r="C1778" i="2"/>
  <c r="I1778" i="2"/>
  <c r="C1779" i="2"/>
  <c r="I1779" i="2"/>
  <c r="C1780" i="2"/>
  <c r="I1780" i="2"/>
  <c r="C1781" i="2"/>
  <c r="I1781" i="2"/>
  <c r="C1782" i="2"/>
  <c r="I1782" i="2"/>
  <c r="C1783" i="2"/>
  <c r="I1783" i="2"/>
  <c r="C1784" i="2"/>
  <c r="I1784" i="2"/>
  <c r="C1785" i="2"/>
  <c r="I1785" i="2"/>
  <c r="C1786" i="2"/>
  <c r="I1786" i="2"/>
  <c r="C1787" i="2"/>
  <c r="I1787" i="2"/>
  <c r="C1788" i="2"/>
  <c r="I1788" i="2"/>
  <c r="C1789" i="2"/>
  <c r="I1789" i="2"/>
  <c r="C1790" i="2"/>
  <c r="I1790" i="2"/>
  <c r="C1791" i="2"/>
  <c r="I1791" i="2"/>
  <c r="C1792" i="2"/>
  <c r="I1792" i="2"/>
  <c r="C1793" i="2"/>
  <c r="I1793" i="2"/>
  <c r="C1794" i="2"/>
  <c r="I1794" i="2"/>
  <c r="C1795" i="2"/>
  <c r="I1795" i="2"/>
  <c r="C1796" i="2"/>
  <c r="I1796" i="2"/>
  <c r="C1797" i="2"/>
  <c r="I1797" i="2"/>
  <c r="C1798" i="2"/>
  <c r="I1798" i="2"/>
  <c r="C1799" i="2"/>
  <c r="I1799" i="2"/>
  <c r="C1800" i="2"/>
  <c r="I1800" i="2"/>
  <c r="C1801" i="2"/>
  <c r="I1801" i="2"/>
  <c r="C1802" i="2"/>
  <c r="I1802" i="2"/>
  <c r="C1803" i="2"/>
  <c r="I1803" i="2"/>
  <c r="C1804" i="2"/>
  <c r="I1804" i="2"/>
  <c r="C1805" i="2"/>
  <c r="I1805" i="2"/>
  <c r="C1806" i="2"/>
  <c r="I1806" i="2"/>
  <c r="C1807" i="2"/>
  <c r="I1807" i="2"/>
  <c r="C1808" i="2"/>
  <c r="I1808" i="2"/>
  <c r="C1809" i="2"/>
  <c r="I1809" i="2"/>
  <c r="C1810" i="2"/>
  <c r="I1810" i="2"/>
  <c r="C1811" i="2"/>
  <c r="I1811" i="2"/>
  <c r="C1812" i="2"/>
  <c r="I1812" i="2"/>
  <c r="C1813" i="2"/>
  <c r="I1813" i="2"/>
  <c r="C1814" i="2"/>
  <c r="I1814" i="2"/>
  <c r="C1815" i="2"/>
  <c r="I1815" i="2"/>
  <c r="C1816" i="2"/>
  <c r="I1816" i="2"/>
  <c r="C1817" i="2"/>
  <c r="I1817" i="2"/>
  <c r="C1818" i="2"/>
  <c r="I1818" i="2"/>
  <c r="C1819" i="2"/>
  <c r="I1819" i="2"/>
  <c r="C1820" i="2"/>
  <c r="I1820" i="2"/>
  <c r="C1821" i="2"/>
  <c r="I1821" i="2"/>
  <c r="C1822" i="2"/>
  <c r="I1822" i="2"/>
  <c r="C1823" i="2"/>
  <c r="I1823" i="2"/>
  <c r="C1824" i="2"/>
  <c r="I1824" i="2"/>
  <c r="C1825" i="2"/>
  <c r="I1825" i="2"/>
  <c r="C1826" i="2"/>
  <c r="I1826" i="2"/>
  <c r="C1827" i="2"/>
  <c r="I1827" i="2"/>
  <c r="C1828" i="2"/>
  <c r="I1828" i="2"/>
  <c r="C1829" i="2"/>
  <c r="I1829" i="2"/>
  <c r="C1830" i="2"/>
  <c r="I1830" i="2"/>
  <c r="C1831" i="2"/>
  <c r="I1831" i="2"/>
  <c r="C1832" i="2"/>
  <c r="I1832" i="2"/>
  <c r="C1833" i="2"/>
  <c r="I1833" i="2"/>
  <c r="C1834" i="2"/>
  <c r="I1834" i="2"/>
  <c r="C1835" i="2"/>
  <c r="I1835" i="2"/>
  <c r="C1836" i="2"/>
  <c r="I1836" i="2"/>
  <c r="C1837" i="2"/>
  <c r="I1837" i="2"/>
  <c r="C1838" i="2"/>
  <c r="I1838" i="2"/>
  <c r="C1839" i="2"/>
  <c r="I1839" i="2"/>
  <c r="C1840" i="2"/>
  <c r="I1840" i="2"/>
  <c r="C1841" i="2"/>
  <c r="I1841" i="2"/>
  <c r="C1842" i="2"/>
  <c r="I1842" i="2"/>
  <c r="C1843" i="2"/>
  <c r="I1843" i="2"/>
  <c r="C1844" i="2"/>
  <c r="I1844" i="2"/>
  <c r="C1845" i="2"/>
  <c r="I1845" i="2"/>
  <c r="C1846" i="2"/>
  <c r="I1846" i="2"/>
  <c r="C1847" i="2"/>
  <c r="I1847" i="2"/>
  <c r="C1848" i="2"/>
  <c r="I1848" i="2"/>
  <c r="C1849" i="2"/>
  <c r="I1849" i="2"/>
  <c r="C1850" i="2"/>
  <c r="I1850" i="2"/>
  <c r="C1851" i="2"/>
  <c r="I1851" i="2"/>
  <c r="C1852" i="2"/>
  <c r="I1852" i="2"/>
  <c r="C1853" i="2"/>
  <c r="I1853" i="2"/>
  <c r="C1854" i="2"/>
  <c r="I1854" i="2"/>
  <c r="C1855" i="2"/>
  <c r="I1855" i="2"/>
  <c r="C1856" i="2"/>
  <c r="I1856" i="2"/>
  <c r="C1857" i="2"/>
  <c r="I1857" i="2"/>
  <c r="C1858" i="2"/>
  <c r="I1858" i="2"/>
  <c r="C1859" i="2"/>
  <c r="I1859" i="2"/>
  <c r="C1860" i="2"/>
  <c r="I1860" i="2"/>
  <c r="C1861" i="2"/>
  <c r="I1861" i="2"/>
  <c r="C1862" i="2"/>
  <c r="I1862" i="2"/>
  <c r="C1863" i="2"/>
  <c r="I1863" i="2"/>
  <c r="C1864" i="2"/>
  <c r="I1864" i="2"/>
  <c r="C1865" i="2"/>
  <c r="I1865" i="2"/>
  <c r="C1866" i="2"/>
  <c r="I1866" i="2"/>
  <c r="C1867" i="2"/>
  <c r="I1867" i="2"/>
  <c r="C1868" i="2"/>
  <c r="I1868" i="2"/>
  <c r="C1869" i="2"/>
  <c r="I1869" i="2"/>
  <c r="C1870" i="2"/>
  <c r="I1870" i="2"/>
  <c r="C1871" i="2"/>
  <c r="I1871" i="2"/>
  <c r="C1872" i="2"/>
  <c r="I1872" i="2"/>
  <c r="C1873" i="2"/>
  <c r="I1873" i="2"/>
  <c r="C1874" i="2"/>
  <c r="I1874" i="2"/>
  <c r="C1875" i="2"/>
  <c r="I1875" i="2"/>
  <c r="C1876" i="2"/>
  <c r="I1876" i="2"/>
  <c r="C1877" i="2"/>
  <c r="I1877" i="2"/>
  <c r="C1878" i="2"/>
  <c r="I1878" i="2"/>
  <c r="C1879" i="2"/>
  <c r="I1879" i="2"/>
  <c r="C1880" i="2"/>
  <c r="I1880" i="2"/>
  <c r="C1881" i="2"/>
  <c r="I1881" i="2"/>
  <c r="C1882" i="2"/>
  <c r="I1882" i="2"/>
  <c r="C1883" i="2"/>
  <c r="I1883" i="2"/>
  <c r="C1884" i="2"/>
  <c r="I1884" i="2"/>
  <c r="C1885" i="2"/>
  <c r="I1885" i="2"/>
  <c r="C1886" i="2"/>
  <c r="I1886" i="2"/>
  <c r="C1887" i="2"/>
  <c r="I1887" i="2"/>
  <c r="C1888" i="2"/>
  <c r="I1888" i="2"/>
  <c r="C1889" i="2"/>
  <c r="I1889" i="2"/>
  <c r="C1890" i="2"/>
  <c r="I1890" i="2"/>
  <c r="C1891" i="2"/>
  <c r="I1891" i="2"/>
  <c r="C1892" i="2"/>
  <c r="I1892" i="2"/>
  <c r="C1893" i="2"/>
  <c r="I1893" i="2"/>
  <c r="C1894" i="2"/>
  <c r="I1894" i="2"/>
  <c r="C1895" i="2"/>
  <c r="I1895" i="2"/>
  <c r="C1896" i="2"/>
  <c r="I1896" i="2"/>
  <c r="C1897" i="2"/>
  <c r="I1897" i="2"/>
  <c r="C1898" i="2"/>
  <c r="I1898" i="2"/>
  <c r="C1899" i="2"/>
  <c r="I1899" i="2"/>
  <c r="C1900" i="2"/>
  <c r="I1900" i="2"/>
  <c r="C1901" i="2"/>
  <c r="I1901" i="2"/>
  <c r="C1902" i="2"/>
  <c r="I1902" i="2"/>
  <c r="C1903" i="2"/>
  <c r="I1903" i="2"/>
  <c r="C1904" i="2"/>
  <c r="I1904" i="2"/>
  <c r="C1905" i="2"/>
  <c r="I1905" i="2"/>
  <c r="C1906" i="2"/>
  <c r="I1906" i="2"/>
  <c r="C1907" i="2"/>
  <c r="I1907" i="2"/>
  <c r="C1908" i="2"/>
  <c r="I1908" i="2"/>
  <c r="C1909" i="2"/>
  <c r="I1909" i="2"/>
  <c r="C1910" i="2"/>
  <c r="I1910" i="2"/>
  <c r="C1911" i="2"/>
  <c r="I1911" i="2"/>
  <c r="C1912" i="2"/>
  <c r="I1912" i="2"/>
  <c r="C1913" i="2"/>
  <c r="I1913" i="2"/>
  <c r="C1914" i="2"/>
  <c r="I1914" i="2"/>
  <c r="C1915" i="2"/>
  <c r="I1915" i="2"/>
  <c r="C1916" i="2"/>
  <c r="I1916" i="2"/>
  <c r="C1917" i="2"/>
  <c r="I1917" i="2"/>
  <c r="C1918" i="2"/>
  <c r="I1918" i="2"/>
  <c r="C1919" i="2"/>
  <c r="I1919" i="2"/>
  <c r="C1920" i="2"/>
  <c r="I1920" i="2"/>
  <c r="C1921" i="2"/>
  <c r="I1921" i="2"/>
  <c r="C1922" i="2"/>
  <c r="I1922" i="2"/>
  <c r="C1923" i="2"/>
  <c r="I1923" i="2"/>
  <c r="C1924" i="2"/>
  <c r="I1924" i="2"/>
  <c r="C1925" i="2"/>
  <c r="I1925" i="2"/>
  <c r="C1926" i="2"/>
  <c r="I1926" i="2"/>
  <c r="C1927" i="2"/>
  <c r="I1927" i="2"/>
  <c r="C1928" i="2"/>
  <c r="I1928" i="2"/>
  <c r="C1929" i="2"/>
  <c r="I1929" i="2"/>
  <c r="C1930" i="2"/>
  <c r="I1930" i="2"/>
  <c r="C1931" i="2"/>
  <c r="I1931" i="2"/>
  <c r="C1932" i="2"/>
  <c r="I1932" i="2"/>
  <c r="C1933" i="2"/>
  <c r="I1933" i="2"/>
  <c r="C1934" i="2"/>
  <c r="I1934" i="2"/>
  <c r="C1935" i="2"/>
  <c r="I1935" i="2"/>
  <c r="C1936" i="2"/>
  <c r="I1936" i="2"/>
  <c r="C1937" i="2"/>
  <c r="I1937" i="2"/>
  <c r="C1938" i="2"/>
  <c r="I1938" i="2"/>
  <c r="C1939" i="2"/>
  <c r="I1939" i="2"/>
  <c r="C1940" i="2"/>
  <c r="I1940" i="2"/>
  <c r="C1941" i="2"/>
  <c r="I1941" i="2"/>
  <c r="C1942" i="2"/>
  <c r="I1942" i="2"/>
  <c r="C1943" i="2"/>
  <c r="I1943" i="2"/>
  <c r="C1944" i="2"/>
  <c r="I1944" i="2"/>
  <c r="C1945" i="2"/>
  <c r="I1945" i="2"/>
  <c r="C1946" i="2"/>
  <c r="I1946" i="2"/>
  <c r="C1947" i="2"/>
  <c r="I1947" i="2"/>
  <c r="C1948" i="2"/>
  <c r="I1948" i="2"/>
  <c r="C1949" i="2"/>
  <c r="I1949" i="2"/>
  <c r="C1950" i="2"/>
  <c r="I1950" i="2"/>
  <c r="C1951" i="2"/>
  <c r="I1951" i="2"/>
  <c r="C1952" i="2"/>
  <c r="I1952" i="2"/>
  <c r="C1953" i="2"/>
  <c r="I1953" i="2"/>
  <c r="C1954" i="2"/>
  <c r="I1954" i="2"/>
  <c r="C1955" i="2"/>
  <c r="I1955" i="2"/>
  <c r="C1956" i="2"/>
  <c r="I1956" i="2"/>
  <c r="C1957" i="2"/>
  <c r="I1957" i="2"/>
  <c r="C1958" i="2"/>
  <c r="I1958" i="2"/>
  <c r="C1959" i="2"/>
  <c r="I1959" i="2"/>
  <c r="C1960" i="2"/>
  <c r="I1960" i="2"/>
  <c r="C1961" i="2"/>
  <c r="I1961" i="2"/>
  <c r="C1962" i="2"/>
  <c r="I1962" i="2"/>
  <c r="C1963" i="2"/>
  <c r="I1963" i="2"/>
  <c r="C1964" i="2"/>
  <c r="I1964" i="2"/>
  <c r="C1965" i="2"/>
  <c r="I1965" i="2"/>
  <c r="C1966" i="2"/>
  <c r="I1966" i="2"/>
  <c r="C1967" i="2"/>
  <c r="I1967" i="2"/>
  <c r="C1968" i="2"/>
  <c r="I1968" i="2"/>
  <c r="C1969" i="2"/>
  <c r="I1969" i="2"/>
  <c r="C1970" i="2"/>
  <c r="I1970" i="2"/>
  <c r="C1971" i="2"/>
  <c r="I1971" i="2"/>
  <c r="C1972" i="2"/>
  <c r="I1972" i="2"/>
  <c r="C1973" i="2"/>
  <c r="I1973" i="2"/>
  <c r="C1974" i="2"/>
  <c r="I1974" i="2"/>
  <c r="C1975" i="2"/>
  <c r="I1975" i="2"/>
  <c r="C1976" i="2"/>
  <c r="I1976" i="2"/>
  <c r="C1977" i="2"/>
  <c r="I1977" i="2"/>
  <c r="C1978" i="2"/>
  <c r="I1978" i="2"/>
  <c r="C1979" i="2"/>
  <c r="I1979" i="2"/>
  <c r="C1980" i="2"/>
  <c r="I1980" i="2"/>
  <c r="C1981" i="2"/>
  <c r="I1981" i="2"/>
  <c r="C1982" i="2"/>
  <c r="I1982" i="2"/>
  <c r="C1983" i="2"/>
  <c r="I1983" i="2"/>
  <c r="C1984" i="2"/>
  <c r="I1984" i="2"/>
  <c r="C1985" i="2"/>
  <c r="I1985" i="2"/>
  <c r="C1986" i="2"/>
  <c r="I1986" i="2"/>
  <c r="C1987" i="2"/>
  <c r="I1987" i="2"/>
  <c r="C1988" i="2"/>
  <c r="I1988" i="2"/>
  <c r="C1989" i="2"/>
  <c r="I1989" i="2"/>
  <c r="C1990" i="2"/>
  <c r="I1990" i="2"/>
  <c r="C1991" i="2"/>
  <c r="I1991" i="2"/>
  <c r="C1992" i="2"/>
  <c r="I1992" i="2"/>
  <c r="C1993" i="2"/>
  <c r="I1993" i="2"/>
  <c r="C1994" i="2"/>
  <c r="I1994" i="2"/>
  <c r="C1995" i="2"/>
  <c r="I1995" i="2"/>
  <c r="C1996" i="2"/>
  <c r="I1996" i="2"/>
  <c r="C1997" i="2"/>
  <c r="I1997" i="2"/>
  <c r="C1998" i="2"/>
  <c r="I1998" i="2"/>
  <c r="C1999" i="2"/>
  <c r="I1999" i="2"/>
  <c r="C2000" i="2"/>
  <c r="I2000" i="2"/>
  <c r="C2001" i="2"/>
  <c r="I2001" i="2"/>
  <c r="C2002" i="2"/>
  <c r="I2002" i="2"/>
  <c r="C2003" i="2"/>
  <c r="I2003" i="2"/>
  <c r="C2004" i="2"/>
  <c r="I2004" i="2"/>
  <c r="C2005" i="2"/>
  <c r="I2005" i="2"/>
  <c r="C2006" i="2"/>
  <c r="I2006" i="2"/>
  <c r="C2007" i="2"/>
  <c r="I2007" i="2"/>
  <c r="C2008" i="2"/>
  <c r="I2008" i="2"/>
  <c r="C2009" i="2"/>
  <c r="I2009" i="2"/>
  <c r="C2010" i="2"/>
  <c r="I2010" i="2"/>
  <c r="C2011" i="2"/>
  <c r="I2011" i="2"/>
  <c r="C2012" i="2"/>
  <c r="I2012" i="2"/>
  <c r="C2013" i="2"/>
  <c r="I2013" i="2"/>
  <c r="C2014" i="2"/>
  <c r="I2014" i="2"/>
  <c r="C2015" i="2"/>
  <c r="I2015" i="2"/>
  <c r="C2016" i="2"/>
  <c r="I2016" i="2"/>
  <c r="C2017" i="2"/>
  <c r="I2017" i="2"/>
  <c r="C2018" i="2"/>
  <c r="I2018" i="2"/>
  <c r="C2019" i="2"/>
  <c r="I2019" i="2"/>
  <c r="C2020" i="2"/>
  <c r="I2020" i="2"/>
  <c r="C2021" i="2"/>
  <c r="I2021" i="2"/>
  <c r="C2022" i="2"/>
  <c r="I2022" i="2"/>
  <c r="C2023" i="2"/>
  <c r="I2023" i="2"/>
  <c r="C2024" i="2"/>
  <c r="I2024" i="2"/>
  <c r="C2025" i="2"/>
  <c r="I2025" i="2"/>
  <c r="C2026" i="2"/>
  <c r="I2026" i="2"/>
  <c r="C2027" i="2"/>
  <c r="I2027" i="2"/>
  <c r="C2028" i="2"/>
  <c r="I2028" i="2"/>
  <c r="C2029" i="2"/>
  <c r="I2029" i="2"/>
  <c r="C2030" i="2"/>
  <c r="I2030" i="2"/>
  <c r="C2031" i="2"/>
  <c r="I2031" i="2"/>
  <c r="C2032" i="2"/>
  <c r="I2032" i="2"/>
  <c r="C2033" i="2"/>
  <c r="I2033" i="2"/>
  <c r="C2034" i="2"/>
  <c r="I2034" i="2"/>
  <c r="C2035" i="2"/>
  <c r="I2035" i="2"/>
  <c r="C2036" i="2"/>
  <c r="I2036" i="2"/>
  <c r="C2037" i="2"/>
  <c r="I2037" i="2"/>
  <c r="C2038" i="2"/>
  <c r="I2038" i="2"/>
  <c r="C2039" i="2"/>
  <c r="I2039" i="2"/>
  <c r="C2040" i="2"/>
  <c r="I2040" i="2"/>
  <c r="C2041" i="2"/>
  <c r="I2041" i="2"/>
  <c r="C2042" i="2"/>
  <c r="I2042" i="2"/>
  <c r="C2043" i="2"/>
  <c r="I2043" i="2"/>
  <c r="C2044" i="2"/>
  <c r="I2044" i="2"/>
  <c r="C2045" i="2"/>
  <c r="I2045" i="2"/>
  <c r="C2046" i="2"/>
  <c r="I2046" i="2"/>
  <c r="C2047" i="2"/>
  <c r="I2047" i="2"/>
  <c r="C2048" i="2"/>
  <c r="I2048" i="2"/>
  <c r="C2049" i="2"/>
  <c r="I2049" i="2"/>
  <c r="C2050" i="2"/>
  <c r="I2050" i="2"/>
  <c r="C2051" i="2"/>
  <c r="I2051" i="2"/>
  <c r="C2052" i="2"/>
  <c r="I2052" i="2"/>
  <c r="C2053" i="2"/>
  <c r="I2053" i="2"/>
  <c r="C2054" i="2"/>
  <c r="I2054" i="2"/>
  <c r="C2055" i="2"/>
  <c r="I2055" i="2"/>
  <c r="C2056" i="2"/>
  <c r="I2056" i="2"/>
  <c r="C2057" i="2"/>
  <c r="I2057" i="2"/>
  <c r="C2058" i="2"/>
  <c r="I2058" i="2"/>
  <c r="C2059" i="2"/>
  <c r="I2059" i="2"/>
  <c r="C2060" i="2"/>
  <c r="I2060" i="2"/>
  <c r="C2061" i="2"/>
  <c r="I2061" i="2"/>
  <c r="C2062" i="2"/>
  <c r="I2062" i="2"/>
  <c r="C2063" i="2"/>
  <c r="I2063" i="2"/>
  <c r="C2064" i="2"/>
  <c r="I2064" i="2"/>
  <c r="C2065" i="2"/>
  <c r="I2065" i="2"/>
  <c r="C2066" i="2"/>
  <c r="I2066" i="2"/>
  <c r="C2067" i="2"/>
  <c r="I2067" i="2"/>
  <c r="C2068" i="2"/>
  <c r="I2068" i="2"/>
  <c r="C2069" i="2"/>
  <c r="I2069" i="2"/>
  <c r="C2070" i="2"/>
  <c r="I2070" i="2"/>
  <c r="C2071" i="2"/>
  <c r="I2071" i="2"/>
  <c r="C2072" i="2"/>
  <c r="I2072" i="2"/>
  <c r="C2073" i="2"/>
  <c r="I2073" i="2"/>
  <c r="C2074" i="2"/>
  <c r="I2074" i="2"/>
  <c r="C2075" i="2"/>
  <c r="I2075" i="2"/>
  <c r="C2076" i="2"/>
  <c r="I2076" i="2"/>
  <c r="C2077" i="2"/>
  <c r="I2077" i="2"/>
  <c r="C2078" i="2"/>
  <c r="I2078" i="2"/>
  <c r="C2079" i="2"/>
  <c r="I2079" i="2"/>
  <c r="C2080" i="2"/>
  <c r="I2080" i="2"/>
  <c r="C2081" i="2"/>
  <c r="I2081" i="2"/>
  <c r="C2082" i="2"/>
  <c r="I2082" i="2"/>
  <c r="C2083" i="2"/>
  <c r="I2083" i="2"/>
  <c r="C2084" i="2"/>
  <c r="I2084" i="2"/>
  <c r="C2085" i="2"/>
  <c r="I2085" i="2"/>
  <c r="C2086" i="2"/>
  <c r="I2086" i="2"/>
  <c r="C2087" i="2"/>
  <c r="I2087" i="2"/>
  <c r="C2088" i="2"/>
  <c r="I2088" i="2"/>
  <c r="C2089" i="2"/>
  <c r="I2089" i="2"/>
  <c r="C2090" i="2"/>
  <c r="I2090" i="2"/>
  <c r="C2091" i="2"/>
  <c r="I2091" i="2"/>
  <c r="C2092" i="2"/>
  <c r="I2092" i="2"/>
  <c r="C2093" i="2"/>
  <c r="I2093" i="2"/>
  <c r="C2094" i="2"/>
  <c r="I2094" i="2"/>
  <c r="C2095" i="2"/>
  <c r="I2095" i="2"/>
  <c r="C2096" i="2"/>
  <c r="I2096" i="2"/>
  <c r="C2097" i="2"/>
  <c r="I2097" i="2"/>
  <c r="C2098" i="2"/>
  <c r="I2098" i="2"/>
  <c r="C2099" i="2"/>
  <c r="I2099" i="2"/>
  <c r="C2100" i="2"/>
  <c r="I2100" i="2"/>
  <c r="C2101" i="2"/>
  <c r="I2101" i="2"/>
  <c r="C2102" i="2"/>
  <c r="I2102" i="2"/>
  <c r="C2103" i="2"/>
  <c r="I2103" i="2"/>
  <c r="C2104" i="2"/>
  <c r="I2104" i="2"/>
  <c r="C2105" i="2"/>
  <c r="I2105" i="2"/>
  <c r="C2106" i="2"/>
  <c r="I2106" i="2"/>
  <c r="C2107" i="2"/>
  <c r="I2107" i="2"/>
  <c r="C2108" i="2"/>
  <c r="I2108" i="2"/>
  <c r="C2109" i="2"/>
  <c r="I2109" i="2"/>
  <c r="C2110" i="2"/>
  <c r="I2110" i="2"/>
  <c r="C2111" i="2"/>
  <c r="I2111" i="2"/>
  <c r="C2112" i="2"/>
  <c r="I2112" i="2"/>
  <c r="C2113" i="2"/>
  <c r="I2113" i="2"/>
  <c r="C2114" i="2"/>
  <c r="I2114" i="2"/>
  <c r="C2115" i="2"/>
  <c r="I2115" i="2"/>
  <c r="C2116" i="2"/>
  <c r="I2116" i="2"/>
  <c r="C2117" i="2"/>
  <c r="I2117" i="2"/>
  <c r="C2118" i="2"/>
  <c r="I2118" i="2"/>
  <c r="C2119" i="2"/>
  <c r="I2119" i="2"/>
  <c r="C2120" i="2"/>
  <c r="I2120" i="2"/>
  <c r="C2121" i="2"/>
  <c r="I2121" i="2"/>
  <c r="C2122" i="2"/>
  <c r="I2122" i="2"/>
  <c r="C2123" i="2"/>
  <c r="I2123" i="2"/>
  <c r="C2124" i="2"/>
  <c r="I2124" i="2"/>
  <c r="C2125" i="2"/>
  <c r="I2125" i="2"/>
  <c r="C2126" i="2"/>
  <c r="I2126" i="2"/>
  <c r="C2127" i="2"/>
  <c r="I2127" i="2"/>
  <c r="C2128" i="2"/>
  <c r="I2128" i="2"/>
  <c r="C2129" i="2"/>
  <c r="I2129" i="2"/>
  <c r="C2130" i="2"/>
  <c r="I2130" i="2"/>
  <c r="C2131" i="2"/>
  <c r="I2131" i="2"/>
  <c r="C2132" i="2"/>
  <c r="I2132" i="2"/>
  <c r="C2133" i="2"/>
  <c r="I2133" i="2"/>
  <c r="C2134" i="2"/>
  <c r="I2134" i="2"/>
  <c r="C2135" i="2"/>
  <c r="I2135" i="2"/>
  <c r="C2136" i="2"/>
  <c r="I2136" i="2"/>
  <c r="C2137" i="2"/>
  <c r="I2137" i="2"/>
  <c r="C2138" i="2"/>
  <c r="I2138" i="2"/>
  <c r="C2139" i="2"/>
  <c r="I2139" i="2"/>
  <c r="C2140" i="2"/>
  <c r="I2140" i="2"/>
  <c r="C2141" i="2"/>
  <c r="I2141" i="2"/>
  <c r="C2142" i="2"/>
  <c r="I2142" i="2"/>
  <c r="C2143" i="2"/>
  <c r="I2143" i="2"/>
  <c r="C2144" i="2"/>
  <c r="I2144" i="2"/>
  <c r="C2145" i="2"/>
  <c r="I2145" i="2"/>
  <c r="C2146" i="2"/>
  <c r="I2146" i="2"/>
  <c r="C2147" i="2"/>
  <c r="I2147" i="2"/>
  <c r="C2148" i="2"/>
  <c r="I2148" i="2"/>
  <c r="C2149" i="2"/>
  <c r="I2149" i="2"/>
  <c r="C2150" i="2"/>
  <c r="I2150" i="2"/>
  <c r="C2151" i="2"/>
  <c r="I2151" i="2"/>
  <c r="C2152" i="2"/>
  <c r="I2152" i="2"/>
  <c r="C2153" i="2"/>
  <c r="I2153" i="2"/>
  <c r="C2154" i="2"/>
  <c r="I2154" i="2"/>
  <c r="C2155" i="2"/>
  <c r="I2155" i="2"/>
  <c r="C2156" i="2"/>
  <c r="I2156" i="2"/>
  <c r="C2157" i="2"/>
  <c r="I2157" i="2"/>
  <c r="C2158" i="2"/>
  <c r="I2158" i="2"/>
  <c r="C2159" i="2"/>
  <c r="I2159" i="2"/>
  <c r="C2160" i="2"/>
  <c r="I2160" i="2"/>
  <c r="C2161" i="2"/>
  <c r="I2161" i="2"/>
  <c r="C2162" i="2"/>
  <c r="I2162" i="2"/>
  <c r="C2163" i="2"/>
  <c r="I2163" i="2"/>
  <c r="C2164" i="2"/>
  <c r="I2164" i="2"/>
  <c r="C2165" i="2"/>
  <c r="I2165" i="2"/>
  <c r="C2166" i="2"/>
  <c r="I2166" i="2"/>
  <c r="C2167" i="2"/>
  <c r="I2167" i="2"/>
  <c r="C2168" i="2"/>
  <c r="I2168" i="2"/>
  <c r="C2169" i="2"/>
  <c r="I2169" i="2"/>
  <c r="C2170" i="2"/>
  <c r="I2170" i="2"/>
  <c r="C2171" i="2"/>
  <c r="I2171" i="2"/>
  <c r="C2172" i="2"/>
  <c r="I2172" i="2"/>
  <c r="C2173" i="2"/>
  <c r="I2173" i="2"/>
  <c r="C2174" i="2"/>
  <c r="I2174" i="2"/>
  <c r="C2175" i="2"/>
  <c r="I2175" i="2"/>
  <c r="C2176" i="2"/>
  <c r="I2176" i="2"/>
  <c r="I2177" i="2"/>
  <c r="I2178" i="2"/>
  <c r="I2179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</calcChain>
</file>

<file path=xl/sharedStrings.xml><?xml version="1.0" encoding="utf-8"?>
<sst xmlns="http://schemas.openxmlformats.org/spreadsheetml/2006/main" count="193" uniqueCount="41">
  <si>
    <t>Dato</t>
  </si>
  <si>
    <t>1%-persentil</t>
  </si>
  <si>
    <t>5%-persentil</t>
  </si>
  <si>
    <t>10%-persentil</t>
  </si>
  <si>
    <t>90%-persentil</t>
  </si>
  <si>
    <t>95%-persentil</t>
  </si>
  <si>
    <t>99%-persentil</t>
  </si>
  <si>
    <t>Overskridelser</t>
  </si>
  <si>
    <t>Antall overskridelsen</t>
  </si>
  <si>
    <t>Antall observasjoner</t>
  </si>
  <si>
    <t>% overskridelser</t>
  </si>
  <si>
    <t>VaR-nivå</t>
  </si>
  <si>
    <t>Avkastning_råolje</t>
  </si>
  <si>
    <t>Avkastning_gull</t>
  </si>
  <si>
    <t>Avkastning_SP500</t>
  </si>
  <si>
    <t>SP500</t>
  </si>
  <si>
    <t>1%-overskridelse</t>
  </si>
  <si>
    <t>5%-overskridelse</t>
  </si>
  <si>
    <t>10%-overskridelse</t>
  </si>
  <si>
    <t>90%-overskridelse</t>
  </si>
  <si>
    <t>95%-overskridelse</t>
  </si>
  <si>
    <t>99%-overskridelse</t>
  </si>
  <si>
    <t>ln(LRuc)</t>
  </si>
  <si>
    <t>Date</t>
  </si>
  <si>
    <t>Antall overskridelser</t>
  </si>
  <si>
    <t>N_11</t>
  </si>
  <si>
    <t>N_00</t>
  </si>
  <si>
    <t>Råolje</t>
  </si>
  <si>
    <t>Kji-kvadrat kritisk verdi</t>
  </si>
  <si>
    <t>Ubetinget dekningstest</t>
  </si>
  <si>
    <t>Testobservator, -2ln(LRuc)</t>
  </si>
  <si>
    <t>Modell forkastes på 10%-sign.nivå</t>
  </si>
  <si>
    <t>Modell forkastes på 5%-sign.nivå</t>
  </si>
  <si>
    <t>Modell forkastes på 1%-sign.nivå</t>
  </si>
  <si>
    <t>Gull</t>
  </si>
  <si>
    <t>Betinget dekningstest</t>
  </si>
  <si>
    <t>ln(LRind)</t>
  </si>
  <si>
    <t>ln(LRcc)</t>
  </si>
  <si>
    <t>Testobservator</t>
  </si>
  <si>
    <t>S&amp;P500</t>
  </si>
  <si>
    <t>r_dag_t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</si>
</sst>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sz val="10"/>
      <name val="Calibri"/>
    </font>
    <font>
      <b/>
      <sz val="12"/>
      <color rgb="FF000000"/>
      <name val="Calibri"/>
    </font>
    <font>
      <b/>
      <sz val="10"/>
      <name val="Arial"/>
      <family val="2"/>
    </font>
    <font>
      <b/>
      <sz val="10"/>
      <name val="Calibri"/>
    </font>
    <font>
      <sz val="10"/>
      <name val="Calibri"/>
      <scheme val="minor"/>
    </font>
    <font>
      <sz val="11"/>
      <name val="Cambria Math"/>
    </font>
    <font>
      <b/>
      <sz val="15"/>
      <color theme="3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16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15" fillId="0" borderId="1" applyNumberFormat="0" applyFill="0" applyAlignment="0" applyProtection="0"/>
  </cellStyleXfs>
  <cellXfs count="39">
    <xf numFmtId="0" fontId="0" fillId="0" borderId="0" xfId="0"/>
    <xf numFmtId="14" fontId="2" fillId="0" borderId="0" xfId="0" applyNumberFormat="1" applyFont="1"/>
    <xf numFmtId="14" fontId="0" fillId="0" borderId="0" xfId="0" applyNumberFormat="1"/>
    <xf numFmtId="14" fontId="1" fillId="0" borderId="0" xfId="0" applyNumberFormat="1" applyFont="1"/>
    <xf numFmtId="0" fontId="1" fillId="0" borderId="0" xfId="0" applyFont="1"/>
    <xf numFmtId="10" fontId="0" fillId="0" borderId="0" xfId="0" applyNumberFormat="1"/>
    <xf numFmtId="0" fontId="3" fillId="0" borderId="0" xfId="0" applyFont="1" applyProtection="1">
      <protection locked="0"/>
    </xf>
    <xf numFmtId="0" fontId="4" fillId="0" borderId="0" xfId="0" applyFont="1"/>
    <xf numFmtId="9" fontId="0" fillId="0" borderId="0" xfId="0" applyNumberFormat="1"/>
    <xf numFmtId="9" fontId="1" fillId="0" borderId="0" xfId="0" applyNumberFormat="1" applyFont="1"/>
    <xf numFmtId="9" fontId="5" fillId="0" borderId="0" xfId="0" applyNumberFormat="1" applyFont="1"/>
    <xf numFmtId="0" fontId="0" fillId="0" borderId="0" xfId="0" applyFont="1"/>
    <xf numFmtId="10" fontId="4" fillId="0" borderId="0" xfId="0" applyNumberFormat="1" applyFont="1"/>
    <xf numFmtId="0" fontId="9" fillId="0" borderId="0" xfId="11" applyFont="1" applyAlignment="1">
      <alignment horizontal="right"/>
    </xf>
    <xf numFmtId="0" fontId="10" fillId="0" borderId="0" xfId="0" applyFont="1"/>
    <xf numFmtId="0" fontId="11" fillId="0" borderId="0" xfId="0" applyFont="1"/>
    <xf numFmtId="0" fontId="9" fillId="0" borderId="0" xfId="11" applyFont="1" applyAlignment="1">
      <alignment horizontal="center"/>
    </xf>
    <xf numFmtId="0" fontId="12" fillId="0" borderId="0" xfId="11" applyFont="1" applyAlignment="1">
      <alignment horizontal="left"/>
    </xf>
    <xf numFmtId="164" fontId="9" fillId="0" borderId="0" xfId="11" applyNumberFormat="1" applyFont="1" applyAlignment="1">
      <alignment horizontal="center"/>
    </xf>
    <xf numFmtId="9" fontId="9" fillId="0" borderId="0" xfId="11" applyNumberFormat="1" applyFont="1" applyAlignment="1">
      <alignment horizontal="center"/>
    </xf>
    <xf numFmtId="9" fontId="12" fillId="0" borderId="0" xfId="11" applyNumberFormat="1" applyFont="1" applyAlignment="1">
      <alignment horizontal="center"/>
    </xf>
    <xf numFmtId="0" fontId="9" fillId="0" borderId="0" xfId="11" applyFont="1" applyAlignment="1">
      <alignment horizontal="left"/>
    </xf>
    <xf numFmtId="0" fontId="1" fillId="0" borderId="0" xfId="14" applyFont="1"/>
    <xf numFmtId="10" fontId="4" fillId="0" borderId="0" xfId="14" applyNumberFormat="1" applyFont="1"/>
    <xf numFmtId="0" fontId="8" fillId="0" borderId="0" xfId="14"/>
    <xf numFmtId="0" fontId="8" fillId="0" borderId="0" xfId="14" applyAlignment="1">
      <alignment horizontal="center"/>
    </xf>
    <xf numFmtId="0" fontId="8" fillId="0" borderId="0" xfId="14" applyBorder="1"/>
    <xf numFmtId="10" fontId="8" fillId="0" borderId="0" xfId="14" applyNumberFormat="1"/>
    <xf numFmtId="9" fontId="11" fillId="0" borderId="0" xfId="14" applyNumberFormat="1" applyFont="1" applyAlignment="1">
      <alignment horizontal="center"/>
    </xf>
    <xf numFmtId="0" fontId="13" fillId="0" borderId="0" xfId="14" applyFont="1"/>
    <xf numFmtId="164" fontId="8" fillId="0" borderId="0" xfId="14" applyNumberFormat="1"/>
    <xf numFmtId="0" fontId="14" fillId="0" borderId="0" xfId="14" applyFont="1"/>
    <xf numFmtId="0" fontId="8" fillId="0" borderId="0" xfId="14" applyNumberFormat="1"/>
    <xf numFmtId="0" fontId="13" fillId="0" borderId="0" xfId="11" applyFont="1" applyAlignment="1">
      <alignment horizontal="left"/>
    </xf>
    <xf numFmtId="164" fontId="9" fillId="0" borderId="0" xfId="11" applyNumberFormat="1" applyFont="1" applyAlignment="1">
      <alignment horizontal="right"/>
    </xf>
    <xf numFmtId="164" fontId="8" fillId="0" borderId="0" xfId="11" applyNumberFormat="1" applyFont="1" applyAlignment="1">
      <alignment horizontal="right"/>
    </xf>
    <xf numFmtId="0" fontId="16" fillId="0" borderId="1" xfId="15" applyFont="1"/>
    <xf numFmtId="0" fontId="16" fillId="0" borderId="1" xfId="15" applyNumberFormat="1" applyFont="1"/>
    <xf numFmtId="10" fontId="16" fillId="0" borderId="1" xfId="15" applyNumberFormat="1" applyFont="1"/>
  </cellXfs>
  <cellStyles count="16">
    <cellStyle name="Benyttet hyperkobling" xfId="2" builtinId="9" hidden="1"/>
    <cellStyle name="Benyttet hyperkobling" xfId="4" builtinId="9" hidden="1"/>
    <cellStyle name="Benyttet hyperkobling" xfId="6" builtinId="9" hidden="1"/>
    <cellStyle name="Benyttet hyperkobling" xfId="8" builtinId="9" hidden="1"/>
    <cellStyle name="Benyttet hyperkobling" xfId="10" builtinId="9" hidden="1"/>
    <cellStyle name="Benyttet hyperkobling" xfId="13" builtinId="9" hidden="1"/>
    <cellStyle name="Hyperkobling" xfId="1" builtinId="8" hidden="1"/>
    <cellStyle name="Hyperkobling" xfId="3" builtinId="8" hidden="1"/>
    <cellStyle name="Hyperkobling" xfId="5" builtinId="8" hidden="1"/>
    <cellStyle name="Hyperkobling" xfId="7" builtinId="8" hidden="1"/>
    <cellStyle name="Hyperkobling" xfId="9" builtinId="8" hidden="1"/>
    <cellStyle name="Hyperkobling" xfId="12" builtinId="8" hidden="1"/>
    <cellStyle name="Normal" xfId="0" builtinId="0"/>
    <cellStyle name="Normal 2" xfId="14"/>
    <cellStyle name="Normal_Figures_IV.6" xfId="11"/>
    <cellStyle name="Overskrift 1" xfId="15" builtinId="16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29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29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32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4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18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17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twoCellAnchor>
    <xdr:from>
      <xdr:col>8</xdr:col>
      <xdr:colOff>0</xdr:colOff>
      <xdr:row>7</xdr:row>
      <xdr:rowOff>13228</xdr:rowOff>
    </xdr:from>
    <xdr:to>
      <xdr:col>16</xdr:col>
      <xdr:colOff>806979</xdr:colOff>
      <xdr:row>10</xdr:row>
      <xdr:rowOff>171978</xdr:rowOff>
    </xdr:to>
    <xdr:sp macro="" textlink="">
      <xdr:nvSpPr>
        <xdr:cNvPr id="15" name="TekstSylinder 14"/>
        <xdr:cNvSpPr txBox="1"/>
      </xdr:nvSpPr>
      <xdr:spPr>
        <a:xfrm>
          <a:off x="7353300" y="1283228"/>
          <a:ext cx="7499879" cy="692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signifikansnivå, alpha. </a:t>
          </a:r>
        </a:p>
        <a:p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45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45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8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23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>
                  <a16:creationId xmlns="" xmlns:a16="http://schemas.microsoft.com/office/drawing/2014/main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23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>
                  <a16:creationId xmlns="" xmlns:a16="http://schemas.microsoft.com/office/drawing/2014/main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3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5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6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9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10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kstSylinder 19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0" name="TekstSylinder 19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kstSylinder 20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1" name="TekstSylinder 20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25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26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27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28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31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32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kstSylinder 27">
              <a:extLst>
                <a:ext uri="{FF2B5EF4-FFF2-40B4-BE49-F238E27FC236}">
                  <a16:creationId xmlns="" xmlns:a16="http://schemas.microsoft.com/office/drawing/2014/main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8" name="TekstSylinder 2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kstSylinder 28">
              <a:extLst>
                <a:ext uri="{FF2B5EF4-FFF2-40B4-BE49-F238E27FC236}">
                  <a16:creationId xmlns="" xmlns:a16="http://schemas.microsoft.com/office/drawing/2014/main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9" name="TekstSylinder 2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47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48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49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50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53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54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twoCellAnchor>
    <xdr:from>
      <xdr:col>8</xdr:col>
      <xdr:colOff>12700</xdr:colOff>
      <xdr:row>7</xdr:row>
      <xdr:rowOff>0</xdr:rowOff>
    </xdr:from>
    <xdr:to>
      <xdr:col>17</xdr:col>
      <xdr:colOff>25400</xdr:colOff>
      <xdr:row>10</xdr:row>
      <xdr:rowOff>152400</xdr:rowOff>
    </xdr:to>
    <xdr:sp macro="" textlink="">
      <xdr:nvSpPr>
        <xdr:cNvPr id="36" name="TekstSylinder 35"/>
        <xdr:cNvSpPr txBox="1"/>
      </xdr:nvSpPr>
      <xdr:spPr>
        <a:xfrm>
          <a:off x="7696200" y="1282700"/>
          <a:ext cx="7442200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</a:t>
          </a:r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79"/>
  <sheetViews>
    <sheetView workbookViewId="0">
      <selection activeCell="B2" sqref="B2"/>
    </sheetView>
  </sheetViews>
  <sheetFormatPr baseColWidth="10" defaultRowHeight="16" x14ac:dyDescent="0.2"/>
  <cols>
    <col min="4" max="4" width="14.83203125" customWidth="1"/>
    <col min="20" max="20" width="14.83203125" customWidth="1"/>
    <col min="33" max="33" width="11.5" customWidth="1"/>
  </cols>
  <sheetData>
    <row r="1" spans="1:34" s="36" customFormat="1" ht="21" thickBot="1" x14ac:dyDescent="0.3">
      <c r="A1" s="36" t="s">
        <v>27</v>
      </c>
      <c r="B1" s="37"/>
      <c r="C1" s="38"/>
      <c r="D1" s="38"/>
      <c r="E1" s="38"/>
      <c r="F1" s="38"/>
      <c r="G1" s="38"/>
      <c r="H1" s="38"/>
      <c r="I1" s="38"/>
      <c r="J1" s="38"/>
      <c r="K1" s="38"/>
      <c r="O1" s="37"/>
      <c r="Q1" s="36" t="s">
        <v>34</v>
      </c>
      <c r="AG1" s="36" t="s">
        <v>39</v>
      </c>
    </row>
    <row r="2" spans="1:34" ht="17" thickTop="1" x14ac:dyDescent="0.2"/>
    <row r="3" spans="1:34" s="4" customFormat="1" x14ac:dyDescent="0.2">
      <c r="A3" s="6" t="s">
        <v>0</v>
      </c>
      <c r="B3" s="7" t="s">
        <v>40</v>
      </c>
      <c r="D3" s="9"/>
      <c r="Q3" s="4" t="s">
        <v>0</v>
      </c>
      <c r="R3" s="7" t="s">
        <v>40</v>
      </c>
      <c r="T3" s="9"/>
      <c r="AG3" s="4" t="s">
        <v>0</v>
      </c>
      <c r="AH3" s="7" t="s">
        <v>40</v>
      </c>
    </row>
    <row r="4" spans="1:34" x14ac:dyDescent="0.2">
      <c r="A4" s="1">
        <v>39631</v>
      </c>
      <c r="B4">
        <v>1.8275619356768462E-2</v>
      </c>
      <c r="Q4" s="1">
        <v>39631</v>
      </c>
      <c r="R4">
        <v>2.1152837078132198E-3</v>
      </c>
      <c r="AG4" s="2">
        <v>39631</v>
      </c>
      <c r="AH4">
        <v>-1.8360657016926234E-2</v>
      </c>
    </row>
    <row r="5" spans="1:34" x14ac:dyDescent="0.2">
      <c r="A5" s="1">
        <v>39632</v>
      </c>
      <c r="B5">
        <v>1.1909023943645005E-2</v>
      </c>
      <c r="Q5" s="1">
        <v>39632</v>
      </c>
      <c r="R5">
        <v>-1.3722889677031301E-2</v>
      </c>
      <c r="AG5" s="2">
        <v>39632</v>
      </c>
      <c r="AH5">
        <v>1.6615899696595683E-3</v>
      </c>
    </row>
    <row r="6" spans="1:34" x14ac:dyDescent="0.2">
      <c r="A6" s="1">
        <v>39636</v>
      </c>
      <c r="B6">
        <v>-2.7351178204306235E-2</v>
      </c>
      <c r="Q6" s="1">
        <v>39636</v>
      </c>
      <c r="R6">
        <v>-5.1546505886645375E-3</v>
      </c>
      <c r="AG6" s="2">
        <v>39636</v>
      </c>
      <c r="AH6">
        <v>-1.0410552162895095E-2</v>
      </c>
    </row>
    <row r="7" spans="1:34" x14ac:dyDescent="0.2">
      <c r="A7" s="1">
        <v>39637</v>
      </c>
      <c r="B7">
        <v>-3.8431606739946542E-2</v>
      </c>
      <c r="Q7" s="1">
        <v>39637</v>
      </c>
      <c r="R7">
        <v>-5.9392216050994711E-3</v>
      </c>
      <c r="AG7" s="2">
        <v>39637</v>
      </c>
      <c r="AH7">
        <v>1.7343535105112683E-2</v>
      </c>
    </row>
    <row r="8" spans="1:34" x14ac:dyDescent="0.2">
      <c r="A8" s="1">
        <v>39638</v>
      </c>
      <c r="B8">
        <v>7.3505090260793219E-5</v>
      </c>
      <c r="Q8" s="1">
        <v>39638</v>
      </c>
      <c r="R8">
        <v>5.723866807239201E-3</v>
      </c>
      <c r="AG8" s="2">
        <v>39638</v>
      </c>
      <c r="AH8">
        <v>-2.0383780666340917E-2</v>
      </c>
    </row>
    <row r="9" spans="1:34" x14ac:dyDescent="0.2">
      <c r="A9" s="1">
        <v>39639</v>
      </c>
      <c r="B9">
        <v>4.0336761047270124E-2</v>
      </c>
      <c r="Q9" s="1">
        <v>39639</v>
      </c>
      <c r="R9">
        <v>1.4327198990541771E-2</v>
      </c>
      <c r="AG9" s="2">
        <v>39639</v>
      </c>
      <c r="AH9">
        <v>5.19481687710393E-3</v>
      </c>
    </row>
    <row r="10" spans="1:34" x14ac:dyDescent="0.2">
      <c r="A10" s="1">
        <v>39640</v>
      </c>
      <c r="B10">
        <v>2.3926088138176153E-2</v>
      </c>
      <c r="Q10" s="1">
        <v>39640</v>
      </c>
      <c r="R10">
        <v>1.955281465436105E-2</v>
      </c>
      <c r="AG10" s="2">
        <v>39640</v>
      </c>
      <c r="AH10">
        <v>-1.1787010538658039E-2</v>
      </c>
    </row>
    <row r="11" spans="1:34" x14ac:dyDescent="0.2">
      <c r="A11" s="1">
        <v>39644</v>
      </c>
      <c r="B11">
        <v>-4.4683636457546402E-2</v>
      </c>
      <c r="Q11" s="1">
        <v>39644</v>
      </c>
      <c r="R11">
        <v>1.866707120104991E-2</v>
      </c>
      <c r="AG11" s="2">
        <v>39644</v>
      </c>
      <c r="AH11">
        <v>-2.3090815011238563E-2</v>
      </c>
    </row>
    <row r="12" spans="1:34" x14ac:dyDescent="0.2">
      <c r="A12" s="1">
        <v>39645</v>
      </c>
      <c r="B12">
        <v>-3.0294260746527857E-2</v>
      </c>
      <c r="Q12" s="1">
        <v>39645</v>
      </c>
      <c r="R12">
        <v>-1.6483323647852904E-2</v>
      </c>
      <c r="AG12" s="2">
        <v>39645</v>
      </c>
      <c r="AH12">
        <v>2.4138821878895007E-2</v>
      </c>
    </row>
    <row r="13" spans="1:34" x14ac:dyDescent="0.2">
      <c r="A13" s="1">
        <v>39646</v>
      </c>
      <c r="B13">
        <v>-4.0249473944165504E-2</v>
      </c>
      <c r="Q13" s="1">
        <v>39646</v>
      </c>
      <c r="R13">
        <v>8.275623934259695E-3</v>
      </c>
      <c r="AG13" s="2">
        <v>39646</v>
      </c>
      <c r="AH13">
        <v>9.8617756550997849E-3</v>
      </c>
    </row>
    <row r="14" spans="1:34" x14ac:dyDescent="0.2">
      <c r="A14" s="1">
        <v>39647</v>
      </c>
      <c r="B14">
        <v>-2.2610429009450946E-3</v>
      </c>
      <c r="Q14" s="1">
        <v>39647</v>
      </c>
      <c r="R14">
        <v>-1.3169682747320083E-2</v>
      </c>
      <c r="AG14" s="2">
        <v>39647</v>
      </c>
      <c r="AH14">
        <v>5.5692720925444141E-3</v>
      </c>
    </row>
    <row r="15" spans="1:34" x14ac:dyDescent="0.2">
      <c r="A15" s="1">
        <v>39650</v>
      </c>
      <c r="B15">
        <v>1.8083842144210112E-2</v>
      </c>
      <c r="Q15" s="1">
        <v>39650</v>
      </c>
      <c r="R15">
        <v>5.932264886381146E-3</v>
      </c>
      <c r="AG15" s="2">
        <v>39650</v>
      </c>
      <c r="AH15">
        <v>9.5162576570901323E-4</v>
      </c>
    </row>
    <row r="16" spans="1:34" x14ac:dyDescent="0.2">
      <c r="A16" s="1">
        <v>39651</v>
      </c>
      <c r="B16">
        <v>-2.4039619186146891E-2</v>
      </c>
      <c r="Q16" s="1">
        <v>39651</v>
      </c>
      <c r="R16">
        <v>-1.5898253482172872E-2</v>
      </c>
      <c r="AG16" s="2">
        <v>39651</v>
      </c>
      <c r="AH16">
        <v>9.9377740335592074E-3</v>
      </c>
    </row>
    <row r="17" spans="1:34" x14ac:dyDescent="0.2">
      <c r="A17" s="1">
        <v>39652</v>
      </c>
      <c r="B17">
        <v>-2.6071534042963768E-2</v>
      </c>
      <c r="Q17" s="1">
        <v>39652</v>
      </c>
      <c r="R17">
        <v>-2.7469263075470325E-2</v>
      </c>
      <c r="AG17" s="2">
        <v>39652</v>
      </c>
      <c r="AH17">
        <v>6.414791612955377E-3</v>
      </c>
    </row>
    <row r="18" spans="1:34" x14ac:dyDescent="0.2">
      <c r="A18" s="1">
        <v>39654</v>
      </c>
      <c r="B18">
        <v>-1.3473643746519047E-2</v>
      </c>
      <c r="Q18" s="1">
        <v>39654</v>
      </c>
      <c r="R18">
        <v>4.3252662586226141E-3</v>
      </c>
      <c r="AG18" s="2">
        <v>39654</v>
      </c>
      <c r="AH18">
        <v>-2.2554382455475159E-2</v>
      </c>
    </row>
    <row r="19" spans="1:34" x14ac:dyDescent="0.2">
      <c r="A19" s="1">
        <v>39657</v>
      </c>
      <c r="B19">
        <v>1.1855455603520759E-2</v>
      </c>
      <c r="Q19" s="1">
        <v>39657</v>
      </c>
      <c r="R19">
        <v>9.7061210100467385E-4</v>
      </c>
      <c r="AG19" s="2">
        <v>39657</v>
      </c>
      <c r="AH19">
        <v>-1.5027001395899482E-2</v>
      </c>
    </row>
    <row r="20" spans="1:34" x14ac:dyDescent="0.2">
      <c r="A20" s="1">
        <v>39658</v>
      </c>
      <c r="B20">
        <v>-2.0574190809186852E-2</v>
      </c>
      <c r="Q20" s="1">
        <v>39658</v>
      </c>
      <c r="R20">
        <v>-1.2146337379466179E-2</v>
      </c>
      <c r="AG20" s="2">
        <v>39658</v>
      </c>
      <c r="AH20">
        <v>2.1308079489726989E-2</v>
      </c>
    </row>
    <row r="21" spans="1:34" x14ac:dyDescent="0.2">
      <c r="A21" s="1">
        <v>39659</v>
      </c>
      <c r="B21">
        <v>3.6797210622204472E-2</v>
      </c>
      <c r="Q21" s="1">
        <v>39659</v>
      </c>
      <c r="R21">
        <v>-1.4950261966326239E-2</v>
      </c>
      <c r="AG21" s="2">
        <v>39659</v>
      </c>
      <c r="AH21">
        <v>1.8065210103868384E-2</v>
      </c>
    </row>
    <row r="22" spans="1:34" x14ac:dyDescent="0.2">
      <c r="A22" s="1">
        <v>39660</v>
      </c>
      <c r="B22">
        <v>-2.1447902082351956E-2</v>
      </c>
      <c r="Q22" s="1">
        <v>39660</v>
      </c>
      <c r="R22">
        <v>1.2109350964722388E-2</v>
      </c>
      <c r="AG22" s="2">
        <v>39660</v>
      </c>
      <c r="AH22">
        <v>-1.3794403232701445E-2</v>
      </c>
    </row>
    <row r="23" spans="1:34" x14ac:dyDescent="0.2">
      <c r="A23" s="1">
        <v>39661</v>
      </c>
      <c r="B23">
        <v>8.1868986045821185E-3</v>
      </c>
      <c r="Q23" s="1">
        <v>39661</v>
      </c>
      <c r="R23">
        <v>-5.3760621006771498E-3</v>
      </c>
      <c r="AG23" s="2">
        <v>39661</v>
      </c>
      <c r="AH23">
        <v>-5.3810369614164513E-3</v>
      </c>
    </row>
    <row r="24" spans="1:34" x14ac:dyDescent="0.2">
      <c r="A24" s="1">
        <v>39664</v>
      </c>
      <c r="B24">
        <v>-2.9940169916981552E-2</v>
      </c>
      <c r="Q24" s="1">
        <v>39664</v>
      </c>
      <c r="R24">
        <v>-9.8392259144391894E-3</v>
      </c>
      <c r="AG24" s="2">
        <v>39664</v>
      </c>
      <c r="AH24">
        <v>-9.1666976422237409E-3</v>
      </c>
    </row>
    <row r="25" spans="1:34" x14ac:dyDescent="0.2">
      <c r="A25" s="1">
        <v>39665</v>
      </c>
      <c r="B25">
        <v>-1.8622202453169003E-2</v>
      </c>
      <c r="Q25" s="1">
        <v>39665</v>
      </c>
      <c r="R25">
        <v>-2.417613672136042E-2</v>
      </c>
      <c r="AG25" s="2">
        <v>39665</v>
      </c>
      <c r="AH25">
        <v>2.6940050054072434E-2</v>
      </c>
    </row>
    <row r="26" spans="1:34" x14ac:dyDescent="0.2">
      <c r="A26" s="1">
        <v>39666</v>
      </c>
      <c r="B26">
        <v>-4.9632068234931447E-3</v>
      </c>
      <c r="Q26" s="1">
        <v>39666</v>
      </c>
      <c r="R26">
        <v>-3.4203658929713643E-3</v>
      </c>
      <c r="AG26" s="2">
        <v>39666</v>
      </c>
      <c r="AH26">
        <v>3.7345410244435046E-3</v>
      </c>
    </row>
    <row r="27" spans="1:34" x14ac:dyDescent="0.2">
      <c r="A27" s="1">
        <v>39667</v>
      </c>
      <c r="B27">
        <v>1.2070557282145199E-2</v>
      </c>
      <c r="Q27" s="1">
        <v>39667</v>
      </c>
      <c r="R27">
        <v>-5.6118798141378927E-3</v>
      </c>
      <c r="AG27" s="2">
        <v>39667</v>
      </c>
      <c r="AH27">
        <v>-1.5495692745835761E-2</v>
      </c>
    </row>
    <row r="28" spans="1:34" x14ac:dyDescent="0.2">
      <c r="A28" s="1">
        <v>39668</v>
      </c>
      <c r="B28">
        <v>-4.0988647299575874E-2</v>
      </c>
      <c r="Q28" s="1">
        <v>39668</v>
      </c>
      <c r="R28">
        <v>-1.4926513751789971E-2</v>
      </c>
      <c r="AG28" s="2">
        <v>39668</v>
      </c>
      <c r="AH28">
        <v>1.9061587997243255E-2</v>
      </c>
    </row>
    <row r="29" spans="1:34" x14ac:dyDescent="0.2">
      <c r="A29" s="1">
        <v>39671</v>
      </c>
      <c r="B29">
        <v>-6.5317018632151244E-3</v>
      </c>
      <c r="Q29" s="1">
        <v>39671</v>
      </c>
      <c r="R29">
        <v>-4.3239034605457222E-2</v>
      </c>
      <c r="AG29" s="2">
        <v>39671</v>
      </c>
      <c r="AH29">
        <v>9.8560896423362816E-3</v>
      </c>
    </row>
    <row r="30" spans="1:34" x14ac:dyDescent="0.2">
      <c r="A30" s="1">
        <v>39672</v>
      </c>
      <c r="B30">
        <v>-1.2661736026516296E-2</v>
      </c>
      <c r="Q30" s="1">
        <v>39672</v>
      </c>
      <c r="R30">
        <v>-1.6322384832949448E-2</v>
      </c>
      <c r="AG30" s="2">
        <v>39672</v>
      </c>
      <c r="AH30">
        <v>-1.0475332637586777E-2</v>
      </c>
    </row>
    <row r="31" spans="1:34" x14ac:dyDescent="0.2">
      <c r="A31" s="1">
        <v>39673</v>
      </c>
      <c r="B31">
        <v>2.6113880734305102E-2</v>
      </c>
      <c r="Q31" s="1">
        <v>39673</v>
      </c>
      <c r="R31">
        <v>2.0573833690307686E-2</v>
      </c>
      <c r="AG31" s="2">
        <v>39673</v>
      </c>
      <c r="AH31">
        <v>-5.3569477122031592E-3</v>
      </c>
    </row>
    <row r="32" spans="1:34" x14ac:dyDescent="0.2">
      <c r="A32" s="1">
        <v>39674</v>
      </c>
      <c r="B32">
        <v>-8.5711100018746149E-3</v>
      </c>
      <c r="Q32" s="1">
        <v>39674</v>
      </c>
      <c r="R32">
        <v>-2.0573833690307682E-2</v>
      </c>
      <c r="AG32" s="2">
        <v>39674</v>
      </c>
      <c r="AH32">
        <v>7.1362387861930738E-3</v>
      </c>
    </row>
    <row r="33" spans="1:34" x14ac:dyDescent="0.2">
      <c r="A33" s="1">
        <v>39675</v>
      </c>
      <c r="B33">
        <v>-1.0840214552864946E-2</v>
      </c>
      <c r="Q33" s="1">
        <v>39675</v>
      </c>
      <c r="R33">
        <v>-2.7852760215166864E-2</v>
      </c>
      <c r="AG33" s="2">
        <v>39675</v>
      </c>
      <c r="AH33">
        <v>4.5498439776577634E-3</v>
      </c>
    </row>
    <row r="34" spans="1:34" x14ac:dyDescent="0.2">
      <c r="A34" s="1">
        <v>39678</v>
      </c>
      <c r="B34">
        <v>-7.9067142114166138E-3</v>
      </c>
      <c r="Q34" s="1">
        <v>39678</v>
      </c>
      <c r="R34">
        <v>1.7279864908637657E-2</v>
      </c>
      <c r="AG34" s="2">
        <v>39678</v>
      </c>
      <c r="AH34">
        <v>-1.3634110028887904E-2</v>
      </c>
    </row>
    <row r="35" spans="1:34" x14ac:dyDescent="0.2">
      <c r="A35" s="1">
        <v>39679</v>
      </c>
      <c r="B35">
        <v>1.4599569806611253E-2</v>
      </c>
      <c r="Q35" s="1">
        <v>39679</v>
      </c>
      <c r="R35">
        <v>1.4154693738454738E-2</v>
      </c>
      <c r="AG35" s="2">
        <v>39679</v>
      </c>
      <c r="AH35">
        <v>-1.0743094894462565E-2</v>
      </c>
    </row>
    <row r="36" spans="1:34" x14ac:dyDescent="0.2">
      <c r="A36" s="1">
        <v>39680</v>
      </c>
      <c r="B36">
        <v>6.9085203989982021E-3</v>
      </c>
      <c r="Q36" s="1">
        <v>39680</v>
      </c>
      <c r="R36">
        <v>-9.8680160961954065E-4</v>
      </c>
      <c r="AG36" s="2">
        <v>39680</v>
      </c>
      <c r="AH36">
        <v>4.2482952730730321E-3</v>
      </c>
    </row>
    <row r="37" spans="1:34" x14ac:dyDescent="0.2">
      <c r="A37" s="1">
        <v>39681</v>
      </c>
      <c r="B37">
        <v>3.8076831559767398E-2</v>
      </c>
      <c r="Q37" s="1">
        <v>39681</v>
      </c>
      <c r="R37">
        <v>2.7629092700163123E-2</v>
      </c>
      <c r="AG37" s="2">
        <v>39681</v>
      </c>
      <c r="AH37">
        <v>1.3336996446006843E-3</v>
      </c>
    </row>
    <row r="38" spans="1:34" x14ac:dyDescent="0.2">
      <c r="A38" s="1">
        <v>39682</v>
      </c>
      <c r="B38">
        <v>-4.4496533667228541E-2</v>
      </c>
      <c r="Q38" s="1">
        <v>39682</v>
      </c>
      <c r="R38">
        <v>-6.2379027188454597E-3</v>
      </c>
      <c r="AG38" s="2">
        <v>39682</v>
      </c>
      <c r="AH38">
        <v>1.3007933542199044E-2</v>
      </c>
    </row>
    <row r="39" spans="1:34" x14ac:dyDescent="0.2">
      <c r="A39" s="1">
        <v>39685</v>
      </c>
      <c r="B39">
        <v>4.527652488613856E-3</v>
      </c>
      <c r="Q39" s="1">
        <v>39685</v>
      </c>
      <c r="R39">
        <v>-8.8087054488417693E-3</v>
      </c>
      <c r="AG39" s="2">
        <v>39685</v>
      </c>
      <c r="AH39">
        <v>-2.0167962557262602E-2</v>
      </c>
    </row>
    <row r="40" spans="1:34" x14ac:dyDescent="0.2">
      <c r="A40" s="1">
        <v>39686</v>
      </c>
      <c r="B40">
        <v>1.0026879753546098E-2</v>
      </c>
      <c r="Q40" s="1">
        <v>39686</v>
      </c>
      <c r="R40">
        <v>3.4550753366487338E-3</v>
      </c>
      <c r="AG40" s="2">
        <v>39686</v>
      </c>
      <c r="AH40">
        <v>4.1763584598986459E-3</v>
      </c>
    </row>
    <row r="41" spans="1:34" x14ac:dyDescent="0.2">
      <c r="A41" s="1">
        <v>39687</v>
      </c>
      <c r="B41">
        <v>1.603993095240008E-2</v>
      </c>
      <c r="Q41" s="1">
        <v>39687</v>
      </c>
      <c r="R41">
        <v>7.6220803344354705E-3</v>
      </c>
      <c r="AG41" s="2">
        <v>39687</v>
      </c>
      <c r="AH41">
        <v>8.1447705319537024E-3</v>
      </c>
    </row>
    <row r="42" spans="1:34" x14ac:dyDescent="0.2">
      <c r="A42" s="1">
        <v>39688</v>
      </c>
      <c r="B42">
        <v>-2.1905556326740898E-2</v>
      </c>
      <c r="Q42" s="1">
        <v>39688</v>
      </c>
      <c r="R42">
        <v>4.3295317179214473E-3</v>
      </c>
      <c r="AG42" s="2">
        <v>39688</v>
      </c>
      <c r="AH42">
        <v>1.2402298340293751E-2</v>
      </c>
    </row>
    <row r="43" spans="1:34" x14ac:dyDescent="0.2">
      <c r="A43" s="1">
        <v>39689</v>
      </c>
      <c r="B43">
        <v>-1.1252976733884615E-3</v>
      </c>
      <c r="Q43" s="1">
        <v>39689</v>
      </c>
      <c r="R43">
        <v>-2.5232816031433816E-3</v>
      </c>
      <c r="AG43" s="2">
        <v>39689</v>
      </c>
      <c r="AH43">
        <v>-1.2012389184186291E-2</v>
      </c>
    </row>
    <row r="44" spans="1:34" x14ac:dyDescent="0.2">
      <c r="A44" s="1">
        <v>39693</v>
      </c>
      <c r="B44">
        <v>-5.1083628803387932E-2</v>
      </c>
      <c r="Q44" s="1">
        <v>39693</v>
      </c>
      <c r="R44">
        <v>-3.0042557345749898E-2</v>
      </c>
      <c r="AG44" s="2">
        <v>39693</v>
      </c>
      <c r="AH44">
        <v>-4.7673100332239265E-3</v>
      </c>
    </row>
    <row r="45" spans="1:34" x14ac:dyDescent="0.2">
      <c r="A45" s="1">
        <v>39694</v>
      </c>
      <c r="B45">
        <v>-3.2867737066226976E-3</v>
      </c>
      <c r="Q45" s="1">
        <v>39694</v>
      </c>
      <c r="R45">
        <v>-2.8555485292446072E-3</v>
      </c>
      <c r="AG45" s="2">
        <v>39694</v>
      </c>
      <c r="AH45">
        <v>-1.0189286455878992E-3</v>
      </c>
    </row>
    <row r="46" spans="1:34" x14ac:dyDescent="0.2">
      <c r="A46" s="1">
        <v>39695</v>
      </c>
      <c r="B46">
        <v>-1.3441557559528089E-2</v>
      </c>
      <c r="Q46" s="1">
        <v>39695</v>
      </c>
      <c r="R46">
        <v>-6.2359892780499025E-3</v>
      </c>
      <c r="AG46" s="2">
        <v>39695</v>
      </c>
      <c r="AH46">
        <v>-3.0737350911482345E-2</v>
      </c>
    </row>
    <row r="47" spans="1:34" x14ac:dyDescent="0.2">
      <c r="A47" s="1">
        <v>39696</v>
      </c>
      <c r="B47">
        <v>-1.5505634771326608E-2</v>
      </c>
      <c r="Q47" s="1">
        <v>39696</v>
      </c>
      <c r="R47">
        <v>-6.2574309031323205E-4</v>
      </c>
      <c r="AG47" s="2">
        <v>39696</v>
      </c>
      <c r="AH47">
        <v>3.6324050110071527E-3</v>
      </c>
    </row>
    <row r="48" spans="1:34" x14ac:dyDescent="0.2">
      <c r="A48" s="1">
        <v>39699</v>
      </c>
      <c r="B48">
        <v>1.0349532842703906E-3</v>
      </c>
      <c r="Q48" s="1">
        <v>39699</v>
      </c>
      <c r="R48">
        <v>-3.7563388659292662E-4</v>
      </c>
      <c r="AG48" s="2">
        <v>39699</v>
      </c>
      <c r="AH48">
        <v>2.0653818185663662E-2</v>
      </c>
    </row>
    <row r="49" spans="1:34" x14ac:dyDescent="0.2">
      <c r="A49" s="1">
        <v>39700</v>
      </c>
      <c r="B49">
        <v>-2.9391428624689325E-2</v>
      </c>
      <c r="Q49" s="1">
        <v>39700</v>
      </c>
      <c r="R49">
        <v>-1.3109982295463278E-2</v>
      </c>
      <c r="AG49" s="2">
        <v>39700</v>
      </c>
      <c r="AH49">
        <v>-3.2487316622595096E-2</v>
      </c>
    </row>
    <row r="50" spans="1:34" x14ac:dyDescent="0.2">
      <c r="A50" s="1">
        <v>39701</v>
      </c>
      <c r="B50">
        <v>-6.6070974903807205E-3</v>
      </c>
      <c r="Q50" s="1">
        <v>39701</v>
      </c>
      <c r="R50">
        <v>-3.7754968949736838E-2</v>
      </c>
      <c r="AG50" s="2">
        <v>39701</v>
      </c>
      <c r="AH50">
        <v>5.5289188733984246E-3</v>
      </c>
    </row>
    <row r="51" spans="1:34" x14ac:dyDescent="0.2">
      <c r="A51" s="1">
        <v>39702</v>
      </c>
      <c r="B51">
        <v>-1.6810422894378254E-2</v>
      </c>
      <c r="Q51" s="1">
        <v>39702</v>
      </c>
      <c r="R51">
        <v>-2.2386011433779177E-2</v>
      </c>
      <c r="AG51" s="2">
        <v>39702</v>
      </c>
      <c r="AH51">
        <v>1.4169788648753266E-2</v>
      </c>
    </row>
    <row r="52" spans="1:34" x14ac:dyDescent="0.2">
      <c r="A52" s="1">
        <v>39703</v>
      </c>
      <c r="B52">
        <v>3.0685497970460909E-3</v>
      </c>
      <c r="Q52" s="1">
        <v>39703</v>
      </c>
      <c r="R52">
        <v>2.5149352885597925E-2</v>
      </c>
      <c r="AG52" s="2">
        <v>39703</v>
      </c>
      <c r="AH52">
        <v>5.0237337027167752E-3</v>
      </c>
    </row>
    <row r="53" spans="1:34" x14ac:dyDescent="0.2">
      <c r="A53" s="1">
        <v>39706</v>
      </c>
      <c r="B53">
        <v>-5.5578322655975045E-2</v>
      </c>
      <c r="Q53" s="1">
        <v>39706</v>
      </c>
      <c r="R53">
        <v>2.9520527903845253E-2</v>
      </c>
      <c r="AG53" s="2">
        <v>39706</v>
      </c>
      <c r="AH53">
        <v>-5.0623692608175008E-2</v>
      </c>
    </row>
    <row r="54" spans="1:34" x14ac:dyDescent="0.2">
      <c r="A54" s="1">
        <v>39707</v>
      </c>
      <c r="B54">
        <v>-4.8816285083142973E-2</v>
      </c>
      <c r="Q54" s="1">
        <v>39707</v>
      </c>
      <c r="R54">
        <v>-8.5848435503344846E-3</v>
      </c>
      <c r="AG54" s="2">
        <v>39707</v>
      </c>
      <c r="AH54">
        <v>1.6530124956174435E-2</v>
      </c>
    </row>
    <row r="55" spans="1:34" x14ac:dyDescent="0.2">
      <c r="A55" s="1">
        <v>39708</v>
      </c>
      <c r="B55">
        <v>6.3440826186516169E-2</v>
      </c>
      <c r="Q55" s="1">
        <v>39708</v>
      </c>
      <c r="R55">
        <v>8.6249709222308624E-2</v>
      </c>
      <c r="AG55" s="2">
        <v>39708</v>
      </c>
      <c r="AH55">
        <v>-4.4633588303716484E-2</v>
      </c>
    </row>
    <row r="56" spans="1:34" x14ac:dyDescent="0.2">
      <c r="A56" s="1">
        <v>39709</v>
      </c>
      <c r="B56">
        <v>6.4044885962230439E-3</v>
      </c>
      <c r="Q56" s="1">
        <v>39709</v>
      </c>
      <c r="R56">
        <v>5.2991768528497525E-2</v>
      </c>
      <c r="AG56" s="2">
        <v>39709</v>
      </c>
      <c r="AH56">
        <v>3.3993341637366066E-2</v>
      </c>
    </row>
    <row r="57" spans="1:34" x14ac:dyDescent="0.2">
      <c r="A57" s="1">
        <v>39710</v>
      </c>
      <c r="B57">
        <v>5.6929899709447986E-2</v>
      </c>
      <c r="Q57" s="1">
        <v>39710</v>
      </c>
      <c r="R57">
        <v>-3.6716015538272036E-2</v>
      </c>
      <c r="AG57" s="2">
        <v>39710</v>
      </c>
      <c r="AH57">
        <v>3.5785208742336795E-2</v>
      </c>
    </row>
    <row r="58" spans="1:34" x14ac:dyDescent="0.2">
      <c r="A58" s="1">
        <v>39713</v>
      </c>
      <c r="B58">
        <v>7.6355923397203249E-2</v>
      </c>
      <c r="Q58" s="1">
        <v>39713</v>
      </c>
      <c r="R58">
        <v>4.9066659318703541E-2</v>
      </c>
      <c r="AG58" s="2">
        <v>39713</v>
      </c>
      <c r="AH58">
        <v>-2.618248594564376E-2</v>
      </c>
    </row>
    <row r="59" spans="1:34" x14ac:dyDescent="0.2">
      <c r="A59" s="1">
        <v>39714</v>
      </c>
      <c r="B59">
        <v>-4.6460323051678611E-2</v>
      </c>
      <c r="Q59" s="1">
        <v>39714</v>
      </c>
      <c r="R59">
        <v>-2.0557086328447782E-2</v>
      </c>
      <c r="AG59" s="2">
        <v>39714</v>
      </c>
      <c r="AH59">
        <v>-2.2326818792086745E-2</v>
      </c>
    </row>
    <row r="60" spans="1:34" x14ac:dyDescent="0.2">
      <c r="A60" s="1">
        <v>39715</v>
      </c>
      <c r="B60">
        <v>-8.288641217948596E-3</v>
      </c>
      <c r="Q60" s="1">
        <v>39715</v>
      </c>
      <c r="R60">
        <v>3.9430006586094312E-3</v>
      </c>
      <c r="AG60" s="2">
        <v>39715</v>
      </c>
      <c r="AH60">
        <v>5.0420274882480775E-3</v>
      </c>
    </row>
    <row r="61" spans="1:34" x14ac:dyDescent="0.2">
      <c r="A61" s="1">
        <v>39716</v>
      </c>
      <c r="B61">
        <v>2.1427720420309836E-2</v>
      </c>
      <c r="Q61" s="1">
        <v>39716</v>
      </c>
      <c r="R61">
        <v>-1.2900484441479402E-2</v>
      </c>
      <c r="AG61" s="2">
        <v>39716</v>
      </c>
      <c r="AH61">
        <v>1.7120005936406373E-2</v>
      </c>
    </row>
    <row r="62" spans="1:34" x14ac:dyDescent="0.2">
      <c r="A62" s="1">
        <v>39717</v>
      </c>
      <c r="B62">
        <v>-1.051612687889061E-2</v>
      </c>
      <c r="Q62" s="1">
        <v>39717</v>
      </c>
      <c r="R62">
        <v>5.565350272420156E-3</v>
      </c>
      <c r="AG62" s="2">
        <v>39717</v>
      </c>
      <c r="AH62">
        <v>7.4132040790468123E-4</v>
      </c>
    </row>
    <row r="63" spans="1:34" x14ac:dyDescent="0.2">
      <c r="A63" s="1">
        <v>39720</v>
      </c>
      <c r="B63">
        <v>-0.10360531842265826</v>
      </c>
      <c r="Q63" s="1">
        <v>39720</v>
      </c>
      <c r="R63">
        <v>5.9849989504651702E-3</v>
      </c>
      <c r="AG63" s="2">
        <v>39720</v>
      </c>
      <c r="AH63">
        <v>-8.2075787114422552E-2</v>
      </c>
    </row>
    <row r="64" spans="1:34" x14ac:dyDescent="0.2">
      <c r="A64" s="1">
        <v>39721</v>
      </c>
      <c r="B64">
        <v>4.335484308893435E-2</v>
      </c>
      <c r="Q64" s="1">
        <v>39721</v>
      </c>
      <c r="R64">
        <v>-1.588776042878777E-2</v>
      </c>
      <c r="AG64" s="2">
        <v>39721</v>
      </c>
      <c r="AH64">
        <v>4.2522371441886114E-2</v>
      </c>
    </row>
    <row r="65" spans="1:34" x14ac:dyDescent="0.2">
      <c r="A65" s="1">
        <v>39722</v>
      </c>
      <c r="B65">
        <v>-2.1188722617747215E-2</v>
      </c>
      <c r="Q65" s="1">
        <v>39722</v>
      </c>
      <c r="R65">
        <v>7.407863382199756E-3</v>
      </c>
      <c r="AG65" s="2">
        <v>39722</v>
      </c>
      <c r="AH65">
        <v>8.5623774389527994E-4</v>
      </c>
    </row>
    <row r="66" spans="1:34" x14ac:dyDescent="0.2">
      <c r="A66" s="1">
        <v>39723</v>
      </c>
      <c r="B66">
        <v>-4.7385487939409547E-2</v>
      </c>
      <c r="Q66" s="1">
        <v>39723</v>
      </c>
      <c r="R66">
        <v>-4.8506339344207727E-2</v>
      </c>
      <c r="AG66" s="2">
        <v>39723</v>
      </c>
      <c r="AH66">
        <v>-3.8385731481209093E-2</v>
      </c>
    </row>
    <row r="67" spans="1:34" x14ac:dyDescent="0.2">
      <c r="A67" s="1">
        <v>39724</v>
      </c>
      <c r="B67">
        <v>-9.5821141215089473E-4</v>
      </c>
      <c r="Q67" s="1">
        <v>39724</v>
      </c>
      <c r="R67">
        <v>-1.211118586972568E-2</v>
      </c>
      <c r="AG67" s="2">
        <v>39724</v>
      </c>
      <c r="AH67">
        <v>-1.4422250250769524E-2</v>
      </c>
    </row>
    <row r="68" spans="1:34" x14ac:dyDescent="0.2">
      <c r="A68" s="1">
        <v>39727</v>
      </c>
      <c r="B68">
        <v>-6.6841981610918547E-2</v>
      </c>
      <c r="Q68" s="1">
        <v>39727</v>
      </c>
      <c r="R68">
        <v>3.9967485485052641E-2</v>
      </c>
      <c r="AG68" s="2">
        <v>39727</v>
      </c>
      <c r="AH68">
        <v>-5.0899216939111064E-2</v>
      </c>
    </row>
    <row r="69" spans="1:34" x14ac:dyDescent="0.2">
      <c r="A69" s="1">
        <v>39728</v>
      </c>
      <c r="B69">
        <v>2.530072550152147E-2</v>
      </c>
      <c r="Q69" s="1">
        <v>39728</v>
      </c>
      <c r="R69">
        <v>1.8035064672733084E-2</v>
      </c>
      <c r="AG69" s="2">
        <v>39728</v>
      </c>
      <c r="AH69">
        <v>-4.6144848104631868E-2</v>
      </c>
    </row>
    <row r="70" spans="1:34" x14ac:dyDescent="0.2">
      <c r="A70" s="1">
        <v>39729</v>
      </c>
      <c r="B70">
        <v>-1.2401700761581485E-2</v>
      </c>
      <c r="Q70" s="1">
        <v>39729</v>
      </c>
      <c r="R70">
        <v>2.7731218501486975E-2</v>
      </c>
      <c r="AG70" s="2">
        <v>39729</v>
      </c>
      <c r="AH70">
        <v>-2.4966064172501207E-2</v>
      </c>
    </row>
    <row r="71" spans="1:34" x14ac:dyDescent="0.2">
      <c r="A71" s="1">
        <v>39730</v>
      </c>
      <c r="B71">
        <v>-2.6890078652134268E-2</v>
      </c>
      <c r="Q71" s="1">
        <v>39730</v>
      </c>
      <c r="R71">
        <v>-2.2394844781996492E-2</v>
      </c>
      <c r="AG71" s="2">
        <v>39730</v>
      </c>
      <c r="AH71">
        <v>-7.2384374108716482E-2</v>
      </c>
    </row>
    <row r="72" spans="1:34" x14ac:dyDescent="0.2">
      <c r="A72" s="1">
        <v>39731</v>
      </c>
      <c r="B72">
        <v>-0.10832907808610806</v>
      </c>
      <c r="Q72" s="1">
        <v>39731</v>
      </c>
      <c r="R72">
        <v>-3.1869248681948383E-2</v>
      </c>
      <c r="AG72" s="2">
        <v>39731</v>
      </c>
      <c r="AH72">
        <v>-2.3843657985837249E-2</v>
      </c>
    </row>
    <row r="73" spans="1:34" x14ac:dyDescent="0.2">
      <c r="A73" s="1">
        <v>39734</v>
      </c>
      <c r="B73">
        <v>4.3936829500753199E-2</v>
      </c>
      <c r="Q73" s="1">
        <v>39734</v>
      </c>
      <c r="R73">
        <v>-1.9477685940559292E-2</v>
      </c>
      <c r="AG73" s="2">
        <v>39734</v>
      </c>
      <c r="AH73">
        <v>0.13197293981030608</v>
      </c>
    </row>
    <row r="74" spans="1:34" x14ac:dyDescent="0.2">
      <c r="A74" s="1">
        <v>39735</v>
      </c>
      <c r="B74">
        <v>-3.2038780870930476E-2</v>
      </c>
      <c r="Q74" s="1">
        <v>39735</v>
      </c>
      <c r="R74">
        <v>-3.1041094647688244E-3</v>
      </c>
      <c r="AG74" s="2">
        <v>39735</v>
      </c>
      <c r="AH74">
        <v>-1.42647292502949E-2</v>
      </c>
    </row>
    <row r="75" spans="1:34" x14ac:dyDescent="0.2">
      <c r="A75" s="1">
        <v>39736</v>
      </c>
      <c r="B75">
        <v>-5.3417411952312178E-2</v>
      </c>
      <c r="Q75" s="1">
        <v>39736</v>
      </c>
      <c r="R75">
        <v>-9.5705235203160375E-4</v>
      </c>
      <c r="AG75" s="2">
        <v>39736</v>
      </c>
      <c r="AH75">
        <v>-0.10399791387502269</v>
      </c>
    </row>
    <row r="76" spans="1:34" x14ac:dyDescent="0.2">
      <c r="A76" s="1">
        <v>39737</v>
      </c>
      <c r="B76">
        <v>-6.3812552715709986E-2</v>
      </c>
      <c r="Q76" s="1">
        <v>39737</v>
      </c>
      <c r="R76">
        <v>-4.154537598584078E-2</v>
      </c>
      <c r="AG76" s="2">
        <v>39737</v>
      </c>
      <c r="AH76">
        <v>4.0888415429581784E-2</v>
      </c>
    </row>
    <row r="77" spans="1:34" x14ac:dyDescent="0.2">
      <c r="A77" s="1">
        <v>39738</v>
      </c>
      <c r="B77">
        <v>2.8614860579160208E-2</v>
      </c>
      <c r="Q77" s="1">
        <v>39738</v>
      </c>
      <c r="R77">
        <v>-2.0673873845397803E-2</v>
      </c>
      <c r="AG77" s="2">
        <v>39738</v>
      </c>
      <c r="AH77">
        <v>-8.0021766036023675E-3</v>
      </c>
    </row>
    <row r="78" spans="1:34" x14ac:dyDescent="0.2">
      <c r="A78" s="1">
        <v>39741</v>
      </c>
      <c r="B78">
        <v>3.2430249447094085E-2</v>
      </c>
      <c r="Q78" s="1">
        <v>39741</v>
      </c>
      <c r="R78">
        <v>3.1792485607606853E-3</v>
      </c>
      <c r="AG78" s="2">
        <v>39741</v>
      </c>
      <c r="AH78">
        <v>5.9167938948554356E-2</v>
      </c>
    </row>
    <row r="79" spans="1:34" x14ac:dyDescent="0.2">
      <c r="A79" s="1">
        <v>39742</v>
      </c>
      <c r="B79">
        <v>-3.2986252908639054E-2</v>
      </c>
      <c r="Q79" s="1">
        <v>39742</v>
      </c>
      <c r="R79">
        <v>-2.7677637242195258E-2</v>
      </c>
      <c r="AG79" s="2">
        <v>39742</v>
      </c>
      <c r="AH79">
        <v>-3.1905050106429751E-2</v>
      </c>
    </row>
    <row r="80" spans="1:34" x14ac:dyDescent="0.2">
      <c r="A80" s="1">
        <v>39743</v>
      </c>
      <c r="B80">
        <v>-7.4627901172658814E-2</v>
      </c>
      <c r="Q80" s="1">
        <v>39743</v>
      </c>
      <c r="R80">
        <v>-4.3757814423021527E-2</v>
      </c>
      <c r="AG80" s="2">
        <v>39743</v>
      </c>
      <c r="AH80">
        <v>-6.0702806880521293E-2</v>
      </c>
    </row>
    <row r="81" spans="1:34" x14ac:dyDescent="0.2">
      <c r="A81" s="1">
        <v>39744</v>
      </c>
      <c r="B81">
        <v>1.6197694203288857E-2</v>
      </c>
      <c r="Q81" s="1">
        <v>39744</v>
      </c>
      <c r="R81">
        <v>-2.7652805815761395E-2</v>
      </c>
      <c r="AG81" s="2">
        <v>39744</v>
      </c>
      <c r="AH81">
        <v>1.3641575682152971E-2</v>
      </c>
    </row>
    <row r="82" spans="1:34" x14ac:dyDescent="0.2">
      <c r="A82" s="1">
        <v>39745</v>
      </c>
      <c r="B82">
        <v>-5.5927900422002207E-2</v>
      </c>
      <c r="Q82" s="1">
        <v>39745</v>
      </c>
      <c r="R82">
        <v>2.2237926315817717E-2</v>
      </c>
      <c r="AG82" s="2">
        <v>39745</v>
      </c>
      <c r="AH82">
        <v>-5.5257712063098402E-2</v>
      </c>
    </row>
    <row r="83" spans="1:34" x14ac:dyDescent="0.2">
      <c r="A83" s="1">
        <v>39748</v>
      </c>
      <c r="B83">
        <v>-1.4603384274173818E-2</v>
      </c>
      <c r="Q83" s="1">
        <v>39748</v>
      </c>
      <c r="R83">
        <v>1.7451785749034204E-2</v>
      </c>
      <c r="AG83" s="2">
        <v>39748</v>
      </c>
      <c r="AH83">
        <v>-3.6812529705744085E-2</v>
      </c>
    </row>
    <row r="84" spans="1:34" x14ac:dyDescent="0.2">
      <c r="A84" s="1">
        <v>39749</v>
      </c>
      <c r="B84">
        <v>-7.7809046788197582E-3</v>
      </c>
      <c r="Q84" s="1">
        <v>39749</v>
      </c>
      <c r="R84">
        <v>-2.914588488825354E-3</v>
      </c>
      <c r="AG84" s="2">
        <v>39749</v>
      </c>
      <c r="AH84">
        <v>0.11742356048625524</v>
      </c>
    </row>
    <row r="85" spans="1:34" x14ac:dyDescent="0.2">
      <c r="A85" s="1">
        <v>39751</v>
      </c>
      <c r="B85">
        <v>5.0208695582746203E-2</v>
      </c>
      <c r="Q85" s="1">
        <v>39751</v>
      </c>
      <c r="R85">
        <v>-2.0561108885844455E-3</v>
      </c>
      <c r="AG85" s="2">
        <v>39751</v>
      </c>
      <c r="AH85">
        <v>2.3998625685888203E-2</v>
      </c>
    </row>
    <row r="86" spans="1:34" x14ac:dyDescent="0.2">
      <c r="A86" s="1">
        <v>39752</v>
      </c>
      <c r="B86">
        <v>2.7661179004352717E-2</v>
      </c>
      <c r="Q86" s="1">
        <v>39752</v>
      </c>
      <c r="R86">
        <v>-2.7873020179451976E-2</v>
      </c>
      <c r="AG86" s="2">
        <v>39752</v>
      </c>
      <c r="AH86">
        <v>6.0141201596669389E-3</v>
      </c>
    </row>
    <row r="87" spans="1:34" x14ac:dyDescent="0.2">
      <c r="A87" s="1">
        <v>39755</v>
      </c>
      <c r="B87">
        <v>-5.9233833033560404E-2</v>
      </c>
      <c r="Q87" s="1">
        <v>39755</v>
      </c>
      <c r="R87">
        <v>1.1903254730033491E-2</v>
      </c>
      <c r="AG87" s="2">
        <v>39755</v>
      </c>
      <c r="AH87">
        <v>2.2717894942052273E-3</v>
      </c>
    </row>
    <row r="88" spans="1:34" x14ac:dyDescent="0.2">
      <c r="A88" s="1">
        <v>39756</v>
      </c>
      <c r="B88">
        <v>9.8562307557897536E-2</v>
      </c>
      <c r="Q88" s="1">
        <v>39756</v>
      </c>
      <c r="R88">
        <v>4.1108139597760912E-2</v>
      </c>
      <c r="AG88" s="2">
        <v>39756</v>
      </c>
      <c r="AH88">
        <v>3.4169695195949895E-2</v>
      </c>
    </row>
    <row r="89" spans="1:34" x14ac:dyDescent="0.2">
      <c r="A89" s="1">
        <v>39757</v>
      </c>
      <c r="B89">
        <v>-7.7046114937702526E-2</v>
      </c>
      <c r="Q89" s="1">
        <v>39757</v>
      </c>
      <c r="R89">
        <v>-1.9871294647786121E-2</v>
      </c>
      <c r="AG89" s="2">
        <v>39757</v>
      </c>
      <c r="AH89">
        <v>-4.6102391907795769E-2</v>
      </c>
    </row>
    <row r="90" spans="1:34" x14ac:dyDescent="0.2">
      <c r="A90" s="1">
        <v>39758</v>
      </c>
      <c r="B90">
        <v>-7.1895790135121457E-2</v>
      </c>
      <c r="Q90" s="1">
        <v>39758</v>
      </c>
      <c r="R90">
        <v>-1.383448078585489E-2</v>
      </c>
      <c r="AG90" s="2">
        <v>39758</v>
      </c>
      <c r="AH90">
        <v>-5.7465473135510717E-2</v>
      </c>
    </row>
    <row r="91" spans="1:34" x14ac:dyDescent="0.2">
      <c r="A91" s="1">
        <v>39759</v>
      </c>
      <c r="B91">
        <v>4.433140828937557E-3</v>
      </c>
      <c r="Q91" s="1">
        <v>39759</v>
      </c>
      <c r="R91">
        <v>2.7277703765980314E-3</v>
      </c>
      <c r="AG91" s="2">
        <v>39759</v>
      </c>
      <c r="AH91">
        <v>3.4446824030620375E-2</v>
      </c>
    </row>
    <row r="92" spans="1:34" x14ac:dyDescent="0.2">
      <c r="A92" s="1">
        <v>39762</v>
      </c>
      <c r="B92">
        <v>2.2196131969750073E-2</v>
      </c>
      <c r="Q92" s="1">
        <v>39762</v>
      </c>
      <c r="R92">
        <v>1.6614145916511079E-2</v>
      </c>
      <c r="AG92" s="2">
        <v>39762</v>
      </c>
      <c r="AH92">
        <v>-1.5826351756092226E-2</v>
      </c>
    </row>
    <row r="93" spans="1:34" x14ac:dyDescent="0.2">
      <c r="A93" s="1">
        <v>39763</v>
      </c>
      <c r="B93">
        <v>-5.0610438675399771E-2</v>
      </c>
      <c r="Q93" s="1">
        <v>39763</v>
      </c>
      <c r="R93">
        <v>-1.8522803619324679E-2</v>
      </c>
      <c r="AG93" s="2">
        <v>39763</v>
      </c>
      <c r="AH93">
        <v>-3.1416196233378928E-2</v>
      </c>
    </row>
    <row r="94" spans="1:34" x14ac:dyDescent="0.2">
      <c r="A94" s="1">
        <v>39764</v>
      </c>
      <c r="B94">
        <v>-5.4910320552996189E-2</v>
      </c>
      <c r="Q94" s="1">
        <v>39764</v>
      </c>
      <c r="R94">
        <v>-1.9985504279164634E-2</v>
      </c>
      <c r="AG94" s="2">
        <v>39764</v>
      </c>
      <c r="AH94">
        <v>-4.5241038642003711E-2</v>
      </c>
    </row>
    <row r="95" spans="1:34" x14ac:dyDescent="0.2">
      <c r="A95" s="1">
        <v>39765</v>
      </c>
      <c r="B95">
        <v>3.6367644170875006E-2</v>
      </c>
      <c r="Q95" s="1">
        <v>39765</v>
      </c>
      <c r="R95">
        <v>-1.8689506268487199E-2</v>
      </c>
      <c r="AG95" s="2">
        <v>39765</v>
      </c>
      <c r="AH95">
        <v>6.1568385298086413E-2</v>
      </c>
    </row>
    <row r="96" spans="1:34" x14ac:dyDescent="0.2">
      <c r="A96" s="1">
        <v>39766</v>
      </c>
      <c r="B96">
        <v>-2.081962778239007E-2</v>
      </c>
      <c r="Q96" s="1">
        <v>39766</v>
      </c>
      <c r="R96">
        <v>5.1825067864585947E-2</v>
      </c>
      <c r="AG96" s="2">
        <v>39766</v>
      </c>
      <c r="AH96">
        <v>-5.223887156459734E-2</v>
      </c>
    </row>
    <row r="97" spans="1:34" x14ac:dyDescent="0.2">
      <c r="A97" s="1">
        <v>39769</v>
      </c>
      <c r="B97">
        <v>-3.5365601061482732E-2</v>
      </c>
      <c r="Q97" s="1">
        <v>39769</v>
      </c>
      <c r="R97">
        <v>-6.7362750947427613E-4</v>
      </c>
      <c r="AG97" s="2">
        <v>39769</v>
      </c>
      <c r="AH97">
        <v>-1.2262927394610169E-2</v>
      </c>
    </row>
    <row r="98" spans="1:34" x14ac:dyDescent="0.2">
      <c r="A98" s="1">
        <v>39770</v>
      </c>
      <c r="B98">
        <v>-9.4894686331884505E-3</v>
      </c>
      <c r="Q98" s="1">
        <v>39770</v>
      </c>
      <c r="R98">
        <v>-1.2612902001462221E-2</v>
      </c>
      <c r="AG98" s="2">
        <v>39770</v>
      </c>
      <c r="AH98">
        <v>1.8049980582286539E-2</v>
      </c>
    </row>
    <row r="99" spans="1:34" x14ac:dyDescent="0.2">
      <c r="A99" s="1">
        <v>39771</v>
      </c>
      <c r="B99">
        <v>-1.1618816504456411E-2</v>
      </c>
      <c r="Q99" s="1">
        <v>39771</v>
      </c>
      <c r="R99">
        <v>4.4937775629580899E-3</v>
      </c>
      <c r="AG99" s="2">
        <v>39771</v>
      </c>
      <c r="AH99">
        <v>-6.4346194951768187E-2</v>
      </c>
    </row>
    <row r="100" spans="1:34" x14ac:dyDescent="0.2">
      <c r="A100" s="1">
        <v>39772</v>
      </c>
      <c r="B100">
        <v>-8.6114627813642666E-2</v>
      </c>
      <c r="Q100" s="1">
        <v>39772</v>
      </c>
      <c r="R100">
        <v>1.710825050776342E-2</v>
      </c>
      <c r="AG100" s="2">
        <v>39772</v>
      </c>
      <c r="AH100">
        <v>-8.2311947117579803E-2</v>
      </c>
    </row>
    <row r="101" spans="1:34" x14ac:dyDescent="0.2">
      <c r="A101" s="1">
        <v>39773</v>
      </c>
      <c r="B101">
        <v>9.4577624192476555E-3</v>
      </c>
      <c r="Q101" s="1">
        <v>39773</v>
      </c>
      <c r="R101">
        <v>5.5970465435390623E-2</v>
      </c>
      <c r="AG101" s="2">
        <v>39773</v>
      </c>
      <c r="AH101">
        <v>5.6757424728113119E-2</v>
      </c>
    </row>
    <row r="102" spans="1:34" x14ac:dyDescent="0.2">
      <c r="A102" s="1">
        <v>39776</v>
      </c>
      <c r="B102">
        <v>8.7578677156680509E-2</v>
      </c>
      <c r="Q102" s="1">
        <v>39776</v>
      </c>
      <c r="R102">
        <v>3.4385563511854129E-2</v>
      </c>
      <c r="AG102" s="2">
        <v>39776</v>
      </c>
      <c r="AH102">
        <v>6.8319243977477226E-2</v>
      </c>
    </row>
    <row r="103" spans="1:34" x14ac:dyDescent="0.2">
      <c r="A103" s="1">
        <v>39777</v>
      </c>
      <c r="B103">
        <v>-7.0895072709895382E-2</v>
      </c>
      <c r="Q103" s="1">
        <v>39777</v>
      </c>
      <c r="R103">
        <v>-1.2210013726947598E-3</v>
      </c>
      <c r="AG103" s="2">
        <v>39777</v>
      </c>
      <c r="AH103">
        <v>6.1133508052925679E-3</v>
      </c>
    </row>
    <row r="104" spans="1:34" x14ac:dyDescent="0.2">
      <c r="A104" s="1">
        <v>39778</v>
      </c>
      <c r="B104">
        <v>6.9793548823962298E-2</v>
      </c>
      <c r="Q104" s="1">
        <v>39778</v>
      </c>
      <c r="R104">
        <v>-1.2292717794028095E-2</v>
      </c>
      <c r="AG104" s="2">
        <v>39778</v>
      </c>
      <c r="AH104">
        <v>3.7948672168193621E-2</v>
      </c>
    </row>
    <row r="105" spans="1:34" x14ac:dyDescent="0.2">
      <c r="A105" s="1">
        <v>39780</v>
      </c>
      <c r="B105">
        <v>-1.8370533715667776E-4</v>
      </c>
      <c r="Q105" s="1">
        <v>39780</v>
      </c>
      <c r="R105">
        <v>9.4787439545437387E-3</v>
      </c>
      <c r="AG105" s="2">
        <v>39780</v>
      </c>
      <c r="AH105">
        <v>1.0216198874721097E-2</v>
      </c>
    </row>
    <row r="106" spans="1:34" x14ac:dyDescent="0.2">
      <c r="A106" s="1">
        <v>39783</v>
      </c>
      <c r="B106">
        <v>-9.9397153220844275E-2</v>
      </c>
      <c r="Q106" s="1">
        <v>39783</v>
      </c>
      <c r="R106">
        <v>-5.2312655891053494E-2</v>
      </c>
      <c r="AG106" s="2">
        <v>39783</v>
      </c>
      <c r="AH106">
        <v>-9.2989630756652272E-2</v>
      </c>
    </row>
    <row r="107" spans="1:34" x14ac:dyDescent="0.2">
      <c r="A107" s="1">
        <v>39784</v>
      </c>
      <c r="B107">
        <v>-4.8222143705423305E-2</v>
      </c>
      <c r="Q107" s="1">
        <v>39784</v>
      </c>
      <c r="R107">
        <v>8.6124319220466702E-3</v>
      </c>
      <c r="AG107" s="2">
        <v>39784</v>
      </c>
      <c r="AH107">
        <v>3.9889959427889268E-2</v>
      </c>
    </row>
    <row r="108" spans="1:34" x14ac:dyDescent="0.2">
      <c r="A108" s="1">
        <v>39785</v>
      </c>
      <c r="B108">
        <v>-3.626670641716134E-3</v>
      </c>
      <c r="Q108" s="1">
        <v>39785</v>
      </c>
      <c r="R108">
        <v>-1.612834134661589E-2</v>
      </c>
      <c r="AG108" s="2">
        <v>39785</v>
      </c>
      <c r="AH108">
        <v>2.2708399369812251E-2</v>
      </c>
    </row>
    <row r="109" spans="1:34" x14ac:dyDescent="0.2">
      <c r="A109" s="1">
        <v>39786</v>
      </c>
      <c r="B109">
        <v>-6.9008137380655296E-2</v>
      </c>
      <c r="Q109" s="1">
        <v>39786</v>
      </c>
      <c r="R109">
        <v>-6.524882864666879E-3</v>
      </c>
      <c r="AG109" s="2">
        <v>39786</v>
      </c>
      <c r="AH109">
        <v>-2.4476746426554313E-2</v>
      </c>
    </row>
    <row r="110" spans="1:34" x14ac:dyDescent="0.2">
      <c r="A110" s="1">
        <v>39787</v>
      </c>
      <c r="B110">
        <v>-6.7734218079755215E-2</v>
      </c>
      <c r="Q110" s="1">
        <v>39787</v>
      </c>
      <c r="R110">
        <v>-1.7566323717899169E-2</v>
      </c>
      <c r="AG110" s="2">
        <v>39787</v>
      </c>
      <c r="AH110">
        <v>2.895719507286873E-2</v>
      </c>
    </row>
    <row r="111" spans="1:34" x14ac:dyDescent="0.2">
      <c r="A111" s="1">
        <v>39790</v>
      </c>
      <c r="B111">
        <v>6.8649759457508758E-2</v>
      </c>
      <c r="Q111" s="1">
        <v>39790</v>
      </c>
      <c r="R111">
        <v>2.2268526739335423E-2</v>
      </c>
      <c r="AG111" s="2">
        <v>39790</v>
      </c>
      <c r="AH111">
        <v>3.6355362704222044E-2</v>
      </c>
    </row>
    <row r="112" spans="1:34" x14ac:dyDescent="0.2">
      <c r="A112" s="1">
        <v>39791</v>
      </c>
      <c r="B112">
        <v>-3.824201127279369E-2</v>
      </c>
      <c r="Q112" s="1">
        <v>39791</v>
      </c>
      <c r="R112">
        <v>6.4943727415073677E-3</v>
      </c>
      <c r="AG112" s="2">
        <v>39791</v>
      </c>
      <c r="AH112">
        <v>-1.6943889925806116E-2</v>
      </c>
    </row>
    <row r="113" spans="1:34" x14ac:dyDescent="0.2">
      <c r="A113" s="1">
        <v>39792</v>
      </c>
      <c r="B113">
        <v>3.3885704945257764E-2</v>
      </c>
      <c r="Q113" s="1">
        <v>39792</v>
      </c>
      <c r="R113">
        <v>4.3945025775967275E-2</v>
      </c>
      <c r="AG113" s="2">
        <v>39792</v>
      </c>
      <c r="AH113">
        <v>7.0576666673097888E-3</v>
      </c>
    </row>
    <row r="114" spans="1:34" x14ac:dyDescent="0.2">
      <c r="A114" s="1">
        <v>39793</v>
      </c>
      <c r="B114">
        <v>9.7563654863861177E-2</v>
      </c>
      <c r="Q114" s="1">
        <v>39793</v>
      </c>
      <c r="R114">
        <v>2.1814590536359302E-2</v>
      </c>
      <c r="AG114" s="2">
        <v>39793</v>
      </c>
      <c r="AH114">
        <v>-2.3379008231414245E-2</v>
      </c>
    </row>
    <row r="115" spans="1:34" x14ac:dyDescent="0.2">
      <c r="A115" s="1">
        <v>39794</v>
      </c>
      <c r="B115">
        <v>-3.6074355086072561E-2</v>
      </c>
      <c r="Q115" s="1">
        <v>39794</v>
      </c>
      <c r="R115">
        <v>-7.3001905905434004E-3</v>
      </c>
      <c r="AG115" s="2">
        <v>39794</v>
      </c>
      <c r="AH115">
        <v>1.2491645511471248E-2</v>
      </c>
    </row>
    <row r="116" spans="1:34" x14ac:dyDescent="0.2">
      <c r="A116" s="1">
        <v>39797</v>
      </c>
      <c r="B116">
        <v>-3.8996019297712931E-2</v>
      </c>
      <c r="Q116" s="1">
        <v>39797</v>
      </c>
      <c r="R116">
        <v>1.9948675786932477E-2</v>
      </c>
      <c r="AG116" s="2">
        <v>39797</v>
      </c>
      <c r="AH116">
        <v>-1.487134596862774E-2</v>
      </c>
    </row>
    <row r="117" spans="1:34" x14ac:dyDescent="0.2">
      <c r="A117" s="1">
        <v>39798</v>
      </c>
      <c r="B117">
        <v>-6.5367075984627413E-3</v>
      </c>
      <c r="Q117" s="1">
        <v>39798</v>
      </c>
      <c r="R117">
        <v>7.5130041544554244E-3</v>
      </c>
      <c r="AG117" s="2">
        <v>39798</v>
      </c>
      <c r="AH117">
        <v>4.5084049763787902E-2</v>
      </c>
    </row>
    <row r="118" spans="1:34" x14ac:dyDescent="0.2">
      <c r="A118" s="1">
        <v>39799</v>
      </c>
      <c r="B118">
        <v>-5.4368789426963993E-2</v>
      </c>
      <c r="Q118" s="1">
        <v>39799</v>
      </c>
      <c r="R118">
        <v>3.0191855603483683E-2</v>
      </c>
      <c r="AG118" s="2">
        <v>39799</v>
      </c>
      <c r="AH118">
        <v>-1.0788541198385602E-2</v>
      </c>
    </row>
    <row r="119" spans="1:34" x14ac:dyDescent="0.2">
      <c r="A119" s="1">
        <v>39800</v>
      </c>
      <c r="B119">
        <v>-5.876091070377807E-2</v>
      </c>
      <c r="Q119" s="1">
        <v>39800</v>
      </c>
      <c r="R119">
        <v>-9.1483470526588003E-3</v>
      </c>
      <c r="AG119" s="2">
        <v>39800</v>
      </c>
      <c r="AH119">
        <v>-1.1577811119794971E-2</v>
      </c>
    </row>
    <row r="120" spans="1:34" x14ac:dyDescent="0.2">
      <c r="A120" s="1">
        <v>39801</v>
      </c>
      <c r="B120">
        <v>2.9246520083472709E-2</v>
      </c>
      <c r="Q120" s="1">
        <v>39801</v>
      </c>
      <c r="R120">
        <v>-2.7360197213876929E-2</v>
      </c>
      <c r="AG120" s="2">
        <v>39801</v>
      </c>
      <c r="AH120">
        <v>-1.3278072424621591E-2</v>
      </c>
    </row>
    <row r="121" spans="1:34" x14ac:dyDescent="0.2">
      <c r="A121" s="1">
        <v>39804</v>
      </c>
      <c r="B121">
        <v>-1.8667076321388466E-2</v>
      </c>
      <c r="Q121" s="1">
        <v>39804</v>
      </c>
      <c r="R121">
        <v>1.1648770731488593E-2</v>
      </c>
      <c r="AG121" s="2">
        <v>39804</v>
      </c>
      <c r="AH121">
        <v>-1.1411740868373653E-2</v>
      </c>
    </row>
    <row r="122" spans="1:34" x14ac:dyDescent="0.2">
      <c r="A122" s="1">
        <v>39805</v>
      </c>
      <c r="B122">
        <v>-2.3578224981227816E-2</v>
      </c>
      <c r="Q122" s="1">
        <v>39805</v>
      </c>
      <c r="R122">
        <v>-1.0477768434908361E-2</v>
      </c>
      <c r="AG122" s="2">
        <v>39805</v>
      </c>
      <c r="AH122">
        <v>-1.4683193446780813E-2</v>
      </c>
    </row>
    <row r="123" spans="1:34" x14ac:dyDescent="0.2">
      <c r="A123" s="1">
        <v>39806</v>
      </c>
      <c r="B123">
        <v>-9.775030173683287E-2</v>
      </c>
      <c r="Q123" s="1">
        <v>39806</v>
      </c>
      <c r="R123">
        <v>1.1965670649584807E-2</v>
      </c>
      <c r="AG123" s="2">
        <v>39806</v>
      </c>
      <c r="AH123">
        <v>7.4263511414190296E-3</v>
      </c>
    </row>
    <row r="124" spans="1:34" x14ac:dyDescent="0.2">
      <c r="A124" s="1">
        <v>39808</v>
      </c>
      <c r="B124">
        <v>6.4626918927683977E-2</v>
      </c>
      <c r="Q124" s="1">
        <v>39808</v>
      </c>
      <c r="R124">
        <v>2.7260554185246266E-2</v>
      </c>
      <c r="AG124" s="2">
        <v>39808</v>
      </c>
      <c r="AH124">
        <v>4.4985369132810645E-3</v>
      </c>
    </row>
    <row r="125" spans="1:34" x14ac:dyDescent="0.2">
      <c r="A125" s="1">
        <v>39811</v>
      </c>
      <c r="B125">
        <v>5.9454017885321654E-2</v>
      </c>
      <c r="Q125" s="1">
        <v>39811</v>
      </c>
      <c r="R125">
        <v>4.9025320982520274E-3</v>
      </c>
      <c r="AG125" s="2">
        <v>39811</v>
      </c>
      <c r="AH125">
        <v>1.7248322565178759E-3</v>
      </c>
    </row>
    <row r="126" spans="1:34" x14ac:dyDescent="0.2">
      <c r="A126" s="1">
        <v>39812</v>
      </c>
      <c r="B126">
        <v>-2.5048747963063819E-2</v>
      </c>
      <c r="Q126" s="1">
        <v>39812</v>
      </c>
      <c r="R126">
        <v>-5.9135151355126005E-3</v>
      </c>
      <c r="AG126" s="2">
        <v>39812</v>
      </c>
      <c r="AH126">
        <v>2.0244066756323766E-2</v>
      </c>
    </row>
    <row r="127" spans="1:34" x14ac:dyDescent="0.2">
      <c r="A127" s="1">
        <v>39813</v>
      </c>
      <c r="B127">
        <v>0.13340327783349476</v>
      </c>
      <c r="Q127" s="1">
        <v>39813</v>
      </c>
      <c r="R127">
        <v>1.6303159933059887E-2</v>
      </c>
      <c r="AG127" s="2">
        <v>39813</v>
      </c>
      <c r="AH127">
        <v>1.3308925405037546E-2</v>
      </c>
    </row>
    <row r="128" spans="1:34" x14ac:dyDescent="0.2">
      <c r="A128" s="1">
        <v>39815</v>
      </c>
      <c r="B128">
        <v>3.8271659978211851E-2</v>
      </c>
      <c r="Q128" s="1">
        <v>39815</v>
      </c>
      <c r="R128">
        <v>-5.4428074040765691E-3</v>
      </c>
      <c r="AG128" s="2">
        <v>39815</v>
      </c>
      <c r="AH128">
        <v>2.7720208209859543E-2</v>
      </c>
    </row>
    <row r="129" spans="1:34" x14ac:dyDescent="0.2">
      <c r="A129" s="1">
        <v>39818</v>
      </c>
      <c r="B129">
        <v>5.1929690894825874E-2</v>
      </c>
      <c r="Q129" s="1">
        <v>39818</v>
      </c>
      <c r="R129">
        <v>-2.4982592094832806E-2</v>
      </c>
      <c r="AG129" s="2">
        <v>39818</v>
      </c>
      <c r="AH129">
        <v>2.1588954844611336E-3</v>
      </c>
    </row>
    <row r="130" spans="1:34" x14ac:dyDescent="0.2">
      <c r="A130" s="1">
        <v>39819</v>
      </c>
      <c r="B130">
        <v>-4.723286325029768E-3</v>
      </c>
      <c r="Q130" s="1">
        <v>39819</v>
      </c>
      <c r="R130">
        <v>9.5139364796551096E-3</v>
      </c>
      <c r="AG130" s="2">
        <v>39819</v>
      </c>
      <c r="AH130">
        <v>3.337104124945089E-3</v>
      </c>
    </row>
    <row r="131" spans="1:34" x14ac:dyDescent="0.2">
      <c r="A131" s="1">
        <v>39820</v>
      </c>
      <c r="B131">
        <v>-0.13065369279690739</v>
      </c>
      <c r="Q131" s="1">
        <v>39820</v>
      </c>
      <c r="R131">
        <v>-2.8461252344904705E-2</v>
      </c>
      <c r="AG131" s="2">
        <v>39820</v>
      </c>
      <c r="AH131">
        <v>-2.7566162322923114E-2</v>
      </c>
    </row>
    <row r="132" spans="1:34" x14ac:dyDescent="0.2">
      <c r="A132" s="1">
        <v>39821</v>
      </c>
      <c r="B132">
        <v>-2.2057101972363203E-2</v>
      </c>
      <c r="Q132" s="1">
        <v>39821</v>
      </c>
      <c r="R132">
        <v>1.5092846338115151E-2</v>
      </c>
      <c r="AG132" s="2">
        <v>39821</v>
      </c>
      <c r="AH132">
        <v>1.6557208926280711E-3</v>
      </c>
    </row>
    <row r="133" spans="1:34" x14ac:dyDescent="0.2">
      <c r="A133" s="1">
        <v>39822</v>
      </c>
      <c r="B133">
        <v>-2.1084023473271509E-2</v>
      </c>
      <c r="Q133" s="1">
        <v>39822</v>
      </c>
      <c r="R133">
        <v>5.8496638111467771E-4</v>
      </c>
      <c r="AG133" s="2">
        <v>39822</v>
      </c>
      <c r="AH133">
        <v>-2.365917742912221E-2</v>
      </c>
    </row>
    <row r="134" spans="1:34" x14ac:dyDescent="0.2">
      <c r="A134" s="1">
        <v>39825</v>
      </c>
      <c r="B134">
        <v>-8.2679047755397625E-2</v>
      </c>
      <c r="Q134" s="1">
        <v>39825</v>
      </c>
      <c r="R134">
        <v>-4.0578359484331972E-2</v>
      </c>
      <c r="AG134" s="2">
        <v>39825</v>
      </c>
      <c r="AH134">
        <v>-1.9845541825125872E-2</v>
      </c>
    </row>
    <row r="135" spans="1:34" x14ac:dyDescent="0.2">
      <c r="A135" s="1">
        <v>39826</v>
      </c>
      <c r="B135">
        <v>5.0418044972768399E-3</v>
      </c>
      <c r="Q135" s="1">
        <v>39826</v>
      </c>
      <c r="R135">
        <v>-3.6547481676217403E-4</v>
      </c>
      <c r="AG135" s="2">
        <v>39826</v>
      </c>
      <c r="AH135">
        <v>5.758047029592214E-4</v>
      </c>
    </row>
    <row r="136" spans="1:34" x14ac:dyDescent="0.2">
      <c r="A136" s="1">
        <v>39827</v>
      </c>
      <c r="B136">
        <v>2.3077343426136463E-2</v>
      </c>
      <c r="Q136" s="1">
        <v>39827</v>
      </c>
      <c r="R136">
        <v>-1.4605966929404409E-2</v>
      </c>
      <c r="AG136" s="2">
        <v>39827</v>
      </c>
      <c r="AH136">
        <v>-3.3718951850628648E-2</v>
      </c>
    </row>
    <row r="137" spans="1:34" x14ac:dyDescent="0.2">
      <c r="A137" s="1">
        <v>39828</v>
      </c>
      <c r="B137">
        <v>-1.5520318715031128E-4</v>
      </c>
      <c r="Q137" s="1">
        <v>39828</v>
      </c>
      <c r="R137">
        <v>-1.8563213052918655E-3</v>
      </c>
      <c r="AG137" s="2">
        <v>39828</v>
      </c>
      <c r="AH137">
        <v>-5.9555716131105157E-4</v>
      </c>
    </row>
    <row r="138" spans="1:34" x14ac:dyDescent="0.2">
      <c r="A138" s="1">
        <v>39829</v>
      </c>
      <c r="B138">
        <v>-5.7115806644804229E-2</v>
      </c>
      <c r="Q138" s="1">
        <v>39829</v>
      </c>
      <c r="R138">
        <v>3.958749073061156E-2</v>
      </c>
      <c r="AG138" s="2">
        <v>39829</v>
      </c>
      <c r="AH138">
        <v>1.1019721679442753E-2</v>
      </c>
    </row>
    <row r="139" spans="1:34" x14ac:dyDescent="0.2">
      <c r="A139" s="1">
        <v>39833</v>
      </c>
      <c r="B139">
        <v>0.1017385163079295</v>
      </c>
      <c r="Q139" s="1">
        <v>39833</v>
      </c>
      <c r="R139">
        <v>1.8052522579254132E-2</v>
      </c>
      <c r="AG139" s="2">
        <v>39833</v>
      </c>
      <c r="AH139">
        <v>-5.1504190261596215E-2</v>
      </c>
    </row>
    <row r="140" spans="1:34" x14ac:dyDescent="0.2">
      <c r="A140" s="1">
        <v>39834</v>
      </c>
      <c r="B140">
        <v>7.4584991323036753E-2</v>
      </c>
      <c r="Q140" s="1">
        <v>39834</v>
      </c>
      <c r="R140">
        <v>-5.9813700875223337E-3</v>
      </c>
      <c r="AG140" s="2">
        <v>39834</v>
      </c>
      <c r="AH140">
        <v>3.7501350804030019E-2</v>
      </c>
    </row>
    <row r="141" spans="1:34" x14ac:dyDescent="0.2">
      <c r="A141" s="1">
        <v>39835</v>
      </c>
      <c r="B141">
        <v>2.7516641989578663E-3</v>
      </c>
      <c r="Q141" s="1">
        <v>39835</v>
      </c>
      <c r="R141">
        <v>1.0182076381312685E-2</v>
      </c>
      <c r="AG141" s="2">
        <v>39835</v>
      </c>
      <c r="AH141">
        <v>-1.3595829950475745E-2</v>
      </c>
    </row>
    <row r="142" spans="1:34" x14ac:dyDescent="0.2">
      <c r="A142" s="1">
        <v>39836</v>
      </c>
      <c r="B142">
        <v>6.2145575599417392E-2</v>
      </c>
      <c r="Q142" s="1">
        <v>39836</v>
      </c>
      <c r="R142">
        <v>4.2181107768573783E-2</v>
      </c>
      <c r="AG142" s="2">
        <v>39836</v>
      </c>
      <c r="AH142">
        <v>-2.4257137424877162E-3</v>
      </c>
    </row>
    <row r="143" spans="1:34" x14ac:dyDescent="0.2">
      <c r="A143" s="1">
        <v>39839</v>
      </c>
      <c r="B143">
        <v>-1.6052405426923145E-2</v>
      </c>
      <c r="Q143" s="1">
        <v>39839</v>
      </c>
      <c r="R143">
        <v>1.4407874193687263E-2</v>
      </c>
      <c r="AG143" s="2">
        <v>39839</v>
      </c>
      <c r="AH143">
        <v>8.825542384262159E-3</v>
      </c>
    </row>
    <row r="144" spans="1:34" x14ac:dyDescent="0.2">
      <c r="A144" s="1">
        <v>39840</v>
      </c>
      <c r="B144">
        <v>-9.5135255240096875E-2</v>
      </c>
      <c r="Q144" s="1">
        <v>39840</v>
      </c>
      <c r="R144">
        <v>-1.0285994576299043E-2</v>
      </c>
      <c r="AG144" s="2">
        <v>39840</v>
      </c>
      <c r="AH144">
        <v>1.0059965080130229E-2</v>
      </c>
    </row>
    <row r="145" spans="1:34" x14ac:dyDescent="0.2">
      <c r="A145" s="1">
        <v>39841</v>
      </c>
      <c r="B145">
        <v>1.3852621803240006E-2</v>
      </c>
      <c r="Q145" s="1">
        <v>39841</v>
      </c>
      <c r="R145">
        <v>-1.2642110532585854E-2</v>
      </c>
      <c r="AG145" s="2">
        <v>39841</v>
      </c>
      <c r="AH145">
        <v>3.7766807877988084E-2</v>
      </c>
    </row>
    <row r="146" spans="1:34" x14ac:dyDescent="0.2">
      <c r="A146" s="1">
        <v>39842</v>
      </c>
      <c r="B146">
        <v>-1.722530628187928E-2</v>
      </c>
      <c r="Q146" s="1">
        <v>39842</v>
      </c>
      <c r="R146">
        <v>1.8848491975123199E-2</v>
      </c>
      <c r="AG146" s="2">
        <v>39842</v>
      </c>
      <c r="AH146">
        <v>-3.3486183030041701E-2</v>
      </c>
    </row>
    <row r="147" spans="1:34" x14ac:dyDescent="0.2">
      <c r="A147" s="1">
        <v>39843</v>
      </c>
      <c r="B147">
        <v>5.7747994938839578E-3</v>
      </c>
      <c r="Q147" s="1">
        <v>39843</v>
      </c>
      <c r="R147">
        <v>2.4231702973055064E-2</v>
      </c>
      <c r="AG147" s="2">
        <v>39843</v>
      </c>
      <c r="AH147">
        <v>-2.4381199290506975E-2</v>
      </c>
    </row>
    <row r="148" spans="1:34" x14ac:dyDescent="0.2">
      <c r="A148" s="1">
        <v>39846</v>
      </c>
      <c r="B148">
        <v>-3.9143940668502186E-2</v>
      </c>
      <c r="Q148" s="1">
        <v>39846</v>
      </c>
      <c r="R148">
        <v>-2.2465503154169834E-2</v>
      </c>
      <c r="AG148" s="2">
        <v>39846</v>
      </c>
      <c r="AH148">
        <v>-1.4600318933804073E-3</v>
      </c>
    </row>
    <row r="149" spans="1:34" x14ac:dyDescent="0.2">
      <c r="A149" s="1">
        <v>39847</v>
      </c>
      <c r="B149">
        <v>1.7314308369699719E-2</v>
      </c>
      <c r="Q149" s="1">
        <v>39847</v>
      </c>
      <c r="R149">
        <v>-1.6345502072001101E-2</v>
      </c>
      <c r="AG149" s="2">
        <v>39847</v>
      </c>
      <c r="AH149">
        <v>1.2342847886835902E-2</v>
      </c>
    </row>
    <row r="150" spans="1:34" x14ac:dyDescent="0.2">
      <c r="A150" s="1">
        <v>39848</v>
      </c>
      <c r="B150">
        <v>-1.1344141383195911E-2</v>
      </c>
      <c r="Q150" s="1">
        <v>39848</v>
      </c>
      <c r="R150">
        <v>1.0704830145557155E-2</v>
      </c>
      <c r="AG150" s="2">
        <v>39848</v>
      </c>
      <c r="AH150">
        <v>-2.0465907342148942E-3</v>
      </c>
    </row>
    <row r="151" spans="1:34" x14ac:dyDescent="0.2">
      <c r="A151" s="1">
        <v>39849</v>
      </c>
      <c r="B151">
        <v>2.0862212018700234E-2</v>
      </c>
      <c r="Q151" s="1">
        <v>39849</v>
      </c>
      <c r="R151">
        <v>1.3221876176179297E-2</v>
      </c>
      <c r="AG151" s="2">
        <v>39849</v>
      </c>
      <c r="AH151">
        <v>1.2812244949902813E-2</v>
      </c>
    </row>
    <row r="152" spans="1:34" x14ac:dyDescent="0.2">
      <c r="A152" s="1">
        <v>39850</v>
      </c>
      <c r="B152">
        <v>-2.4589387410622457E-2</v>
      </c>
      <c r="Q152" s="1">
        <v>39850</v>
      </c>
      <c r="R152">
        <v>3.2831737641009196E-4</v>
      </c>
      <c r="AG152" s="2">
        <v>39850</v>
      </c>
      <c r="AH152">
        <v>3.1849079950773879E-2</v>
      </c>
    </row>
    <row r="153" spans="1:34" x14ac:dyDescent="0.2">
      <c r="A153" s="1">
        <v>39853</v>
      </c>
      <c r="B153">
        <v>-1.5301941616679473E-2</v>
      </c>
      <c r="Q153" s="1">
        <v>39853</v>
      </c>
      <c r="R153">
        <v>-2.380669371977856E-2</v>
      </c>
      <c r="AG153" s="2">
        <v>39853</v>
      </c>
      <c r="AH153">
        <v>-3.0009256131153972E-3</v>
      </c>
    </row>
    <row r="154" spans="1:34" x14ac:dyDescent="0.2">
      <c r="A154" s="1">
        <v>39854</v>
      </c>
      <c r="B154">
        <v>-5.2145128544367772E-2</v>
      </c>
      <c r="Q154" s="1">
        <v>39854</v>
      </c>
      <c r="R154">
        <v>2.3587827446197553E-2</v>
      </c>
      <c r="AG154" s="2">
        <v>39854</v>
      </c>
      <c r="AH154">
        <v>-4.5161338458207655E-2</v>
      </c>
    </row>
    <row r="155" spans="1:34" x14ac:dyDescent="0.2">
      <c r="A155" s="1">
        <v>39855</v>
      </c>
      <c r="B155">
        <v>-4.3822496854730719E-2</v>
      </c>
      <c r="Q155" s="1">
        <v>39855</v>
      </c>
      <c r="R155">
        <v>3.2411989287712092E-2</v>
      </c>
      <c r="AG155" s="2">
        <v>39855</v>
      </c>
      <c r="AH155">
        <v>5.5475299048614694E-3</v>
      </c>
    </row>
    <row r="156" spans="1:34" x14ac:dyDescent="0.2">
      <c r="A156" s="1">
        <v>39856</v>
      </c>
      <c r="B156">
        <v>-5.6078765111627057E-2</v>
      </c>
      <c r="Q156" s="1">
        <v>39856</v>
      </c>
      <c r="R156">
        <v>4.9675100827818435E-3</v>
      </c>
      <c r="AG156" s="2">
        <v>39856</v>
      </c>
      <c r="AH156">
        <v>4.67935343009253E-3</v>
      </c>
    </row>
    <row r="157" spans="1:34" x14ac:dyDescent="0.2">
      <c r="A157" s="1">
        <v>39857</v>
      </c>
      <c r="B157">
        <v>9.8835447850010041E-2</v>
      </c>
      <c r="Q157" s="1">
        <v>39857</v>
      </c>
      <c r="R157">
        <v>-7.4074412778618046E-3</v>
      </c>
      <c r="AG157" s="2">
        <v>39857</v>
      </c>
      <c r="AH157">
        <v>-1.8484368020709383E-2</v>
      </c>
    </row>
    <row r="158" spans="1:34" x14ac:dyDescent="0.2">
      <c r="A158" s="1">
        <v>39861</v>
      </c>
      <c r="B158">
        <v>-5.0802317825325009E-2</v>
      </c>
      <c r="Q158" s="1">
        <v>39861</v>
      </c>
      <c r="R158">
        <v>2.6724147356087292E-2</v>
      </c>
      <c r="AG158" s="2">
        <v>39861</v>
      </c>
      <c r="AH158">
        <v>-4.2978527002109392E-2</v>
      </c>
    </row>
    <row r="159" spans="1:34" x14ac:dyDescent="0.2">
      <c r="A159" s="1">
        <v>39862</v>
      </c>
      <c r="B159">
        <v>2.353337781346514E-3</v>
      </c>
      <c r="Q159" s="1">
        <v>39862</v>
      </c>
      <c r="R159">
        <v>1.1004379058331194E-2</v>
      </c>
      <c r="AG159" s="2">
        <v>39862</v>
      </c>
      <c r="AH159">
        <v>-7.7950685424249839E-3</v>
      </c>
    </row>
    <row r="160" spans="1:34" x14ac:dyDescent="0.2">
      <c r="A160" s="1">
        <v>39863</v>
      </c>
      <c r="B160">
        <v>0.11021773984600028</v>
      </c>
      <c r="Q160" s="1">
        <v>39863</v>
      </c>
      <c r="R160">
        <v>-1.6378343307061726E-3</v>
      </c>
      <c r="AG160" s="2">
        <v>39863</v>
      </c>
      <c r="AH160">
        <v>-1.2829559322242469E-4</v>
      </c>
    </row>
    <row r="161" spans="1:34" x14ac:dyDescent="0.2">
      <c r="A161" s="1">
        <v>39864</v>
      </c>
      <c r="B161">
        <v>-2.2079495120007129E-3</v>
      </c>
      <c r="Q161" s="1">
        <v>39864</v>
      </c>
      <c r="R161">
        <v>2.6068473812989996E-2</v>
      </c>
      <c r="AG161" s="2">
        <v>39864</v>
      </c>
      <c r="AH161">
        <v>-1.2783439625674926E-2</v>
      </c>
    </row>
    <row r="162" spans="1:34" x14ac:dyDescent="0.2">
      <c r="A162" s="1">
        <v>39867</v>
      </c>
      <c r="B162">
        <v>-3.5069790281725341E-2</v>
      </c>
      <c r="Q162" s="1">
        <v>39867</v>
      </c>
      <c r="R162">
        <v>-7.1320119603205754E-3</v>
      </c>
      <c r="AG162" s="2">
        <v>39867</v>
      </c>
      <c r="AH162">
        <v>-3.2356734899374455E-2</v>
      </c>
    </row>
    <row r="163" spans="1:34" x14ac:dyDescent="0.2">
      <c r="A163" s="1">
        <v>39868</v>
      </c>
      <c r="B163">
        <v>3.8780369678261199E-2</v>
      </c>
      <c r="Q163" s="1">
        <v>39868</v>
      </c>
      <c r="R163">
        <v>-2.588607449284679E-2</v>
      </c>
      <c r="AG163" s="2">
        <v>39868</v>
      </c>
      <c r="AH163">
        <v>3.1446639276523178E-2</v>
      </c>
    </row>
    <row r="164" spans="1:34" x14ac:dyDescent="0.2">
      <c r="A164" s="1">
        <v>39870</v>
      </c>
      <c r="B164">
        <v>0.1236605130694709</v>
      </c>
      <c r="Q164" s="1">
        <v>39870</v>
      </c>
      <c r="R164">
        <v>-2.7973413051111545E-2</v>
      </c>
      <c r="AG164" s="2">
        <v>39870</v>
      </c>
      <c r="AH164">
        <v>-2.2094533706242869E-2</v>
      </c>
    </row>
    <row r="165" spans="1:34" x14ac:dyDescent="0.2">
      <c r="A165" s="1">
        <v>39871</v>
      </c>
      <c r="B165">
        <v>-1.0224583406099325E-2</v>
      </c>
      <c r="Q165" s="1">
        <v>39871</v>
      </c>
      <c r="R165">
        <v>-1.0609516746472165E-4</v>
      </c>
      <c r="AG165" s="2">
        <v>39871</v>
      </c>
      <c r="AH165">
        <v>-2.3954852887105835E-2</v>
      </c>
    </row>
    <row r="166" spans="1:34" x14ac:dyDescent="0.2">
      <c r="A166" s="1">
        <v>39874</v>
      </c>
      <c r="B166">
        <v>-0.10869244305095378</v>
      </c>
      <c r="Q166" s="1">
        <v>39874</v>
      </c>
      <c r="R166">
        <v>-2.6560440581162963E-3</v>
      </c>
      <c r="AG166" s="2">
        <v>39874</v>
      </c>
      <c r="AH166">
        <v>-3.9874699769865261E-2</v>
      </c>
    </row>
    <row r="167" spans="1:34" x14ac:dyDescent="0.2">
      <c r="A167" s="1">
        <v>39875</v>
      </c>
      <c r="B167">
        <v>3.6678928220080946E-2</v>
      </c>
      <c r="Q167" s="1">
        <v>39875</v>
      </c>
      <c r="R167">
        <v>-2.848703636230376E-2</v>
      </c>
      <c r="AG167" s="2">
        <v>39875</v>
      </c>
      <c r="AH167">
        <v>-2.2940074059512199E-2</v>
      </c>
    </row>
    <row r="168" spans="1:34" x14ac:dyDescent="0.2">
      <c r="A168" s="1">
        <v>39876</v>
      </c>
      <c r="B168">
        <v>8.5770110738844052E-2</v>
      </c>
      <c r="Q168" s="1">
        <v>39876</v>
      </c>
      <c r="R168">
        <v>-7.5812042497352874E-3</v>
      </c>
      <c r="AG168" s="2">
        <v>39876</v>
      </c>
      <c r="AH168">
        <v>2.7042208675321859E-2</v>
      </c>
    </row>
    <row r="169" spans="1:34" x14ac:dyDescent="0.2">
      <c r="A169" s="1">
        <v>39877</v>
      </c>
      <c r="B169">
        <v>-3.9784997497020712E-2</v>
      </c>
      <c r="Q169" s="1">
        <v>39877</v>
      </c>
      <c r="R169">
        <v>2.3004557665632665E-2</v>
      </c>
      <c r="AG169" s="2">
        <v>39877</v>
      </c>
      <c r="AH169">
        <v>-3.1985516211833286E-2</v>
      </c>
    </row>
    <row r="170" spans="1:34" x14ac:dyDescent="0.2">
      <c r="A170" s="1">
        <v>39878</v>
      </c>
      <c r="B170">
        <v>4.2865307963400559E-2</v>
      </c>
      <c r="Q170" s="1">
        <v>39878</v>
      </c>
      <c r="R170">
        <v>1.5931906084461506E-2</v>
      </c>
      <c r="AG170" s="2">
        <v>39878</v>
      </c>
      <c r="AH170">
        <v>2.4747083013206155E-3</v>
      </c>
    </row>
    <row r="171" spans="1:34" x14ac:dyDescent="0.2">
      <c r="A171" s="1">
        <v>39881</v>
      </c>
      <c r="B171">
        <v>3.3484065594975451E-2</v>
      </c>
      <c r="Q171" s="1">
        <v>39881</v>
      </c>
      <c r="R171">
        <v>-2.6550707781614204E-2</v>
      </c>
      <c r="AG171" s="2">
        <v>39881</v>
      </c>
      <c r="AH171">
        <v>-1.7452961891857334E-2</v>
      </c>
    </row>
    <row r="172" spans="1:34" x14ac:dyDescent="0.2">
      <c r="A172" s="1">
        <v>39882</v>
      </c>
      <c r="B172">
        <v>-2.9318763069397919E-2</v>
      </c>
      <c r="Q172" s="1">
        <v>39882</v>
      </c>
      <c r="R172">
        <v>-2.4368591016957805E-2</v>
      </c>
      <c r="AG172" s="2">
        <v>39882</v>
      </c>
      <c r="AH172">
        <v>5.763503085433716E-2</v>
      </c>
    </row>
    <row r="173" spans="1:34" x14ac:dyDescent="0.2">
      <c r="A173" s="1">
        <v>39883</v>
      </c>
      <c r="B173">
        <v>-7.6821037810820711E-2</v>
      </c>
      <c r="Q173" s="1">
        <v>39883</v>
      </c>
      <c r="R173">
        <v>1.6384734970240324E-2</v>
      </c>
      <c r="AG173" s="2">
        <v>39883</v>
      </c>
      <c r="AH173">
        <v>6.2652484789312195E-3</v>
      </c>
    </row>
    <row r="174" spans="1:34" x14ac:dyDescent="0.2">
      <c r="A174" s="1">
        <v>39884</v>
      </c>
      <c r="B174">
        <v>0.10528964142412428</v>
      </c>
      <c r="Q174" s="1">
        <v>39884</v>
      </c>
      <c r="R174">
        <v>1.449853706791132E-2</v>
      </c>
      <c r="AG174" s="2">
        <v>39884</v>
      </c>
      <c r="AH174">
        <v>4.2258852099733547E-2</v>
      </c>
    </row>
    <row r="175" spans="1:34" x14ac:dyDescent="0.2">
      <c r="A175" s="1">
        <v>39885</v>
      </c>
      <c r="B175">
        <v>-1.6724231998522479E-2</v>
      </c>
      <c r="Q175" s="1">
        <v>39885</v>
      </c>
      <c r="R175">
        <v>6.5800356067372391E-3</v>
      </c>
      <c r="AG175" s="2">
        <v>39885</v>
      </c>
      <c r="AH175">
        <v>8.215231045190086E-3</v>
      </c>
    </row>
    <row r="176" spans="1:34" x14ac:dyDescent="0.2">
      <c r="A176" s="1">
        <v>39888</v>
      </c>
      <c r="B176">
        <v>2.3505355673653031E-2</v>
      </c>
      <c r="Q176" s="1">
        <v>39888</v>
      </c>
      <c r="R176">
        <v>-8.7468836918275176E-3</v>
      </c>
      <c r="AG176" s="2">
        <v>39888</v>
      </c>
      <c r="AH176">
        <v>-1.5319196889347123E-3</v>
      </c>
    </row>
    <row r="177" spans="1:34" x14ac:dyDescent="0.2">
      <c r="A177" s="1">
        <v>39889</v>
      </c>
      <c r="B177">
        <v>4.1087218057104399E-2</v>
      </c>
      <c r="Q177" s="1">
        <v>39889</v>
      </c>
      <c r="R177">
        <v>-5.6558775961188098E-3</v>
      </c>
      <c r="AG177" s="2">
        <v>39889</v>
      </c>
      <c r="AH177">
        <v>2.7067439522557229E-2</v>
      </c>
    </row>
    <row r="178" spans="1:34" x14ac:dyDescent="0.2">
      <c r="A178" s="1">
        <v>39890</v>
      </c>
      <c r="B178">
        <v>1.3648928546270169E-2</v>
      </c>
      <c r="Q178" s="1">
        <v>39890</v>
      </c>
      <c r="R178">
        <v>-3.0679630833381797E-2</v>
      </c>
      <c r="AG178" s="2">
        <v>39890</v>
      </c>
      <c r="AH178">
        <v>2.0069948312481937E-2</v>
      </c>
    </row>
    <row r="179" spans="1:34" x14ac:dyDescent="0.2">
      <c r="A179" s="1">
        <v>39891</v>
      </c>
      <c r="B179">
        <v>3.6399063451175905E-2</v>
      </c>
      <c r="Q179" s="1">
        <v>39891</v>
      </c>
      <c r="R179">
        <v>7.5472787433135971E-2</v>
      </c>
      <c r="AG179" s="2">
        <v>39891</v>
      </c>
      <c r="AH179">
        <v>-1.5526644425944921E-2</v>
      </c>
    </row>
    <row r="180" spans="1:34" x14ac:dyDescent="0.2">
      <c r="A180" s="1">
        <v>39892</v>
      </c>
      <c r="B180">
        <v>0</v>
      </c>
      <c r="Q180" s="1">
        <v>39892</v>
      </c>
      <c r="R180">
        <v>-2.7154063682262542E-3</v>
      </c>
      <c r="AG180" s="2">
        <v>39892</v>
      </c>
      <c r="AH180">
        <v>-2.1799651651138653E-2</v>
      </c>
    </row>
    <row r="181" spans="1:34" x14ac:dyDescent="0.2">
      <c r="A181" s="1">
        <v>39895</v>
      </c>
      <c r="B181">
        <v>3.6571437481100789E-2</v>
      </c>
      <c r="Q181" s="1">
        <v>39895</v>
      </c>
      <c r="R181">
        <v>-3.8769891911469823E-3</v>
      </c>
      <c r="AG181" s="2">
        <v>39895</v>
      </c>
      <c r="AH181">
        <v>6.7307553868562825E-2</v>
      </c>
    </row>
    <row r="182" spans="1:34" x14ac:dyDescent="0.2">
      <c r="A182" s="1">
        <v>39896</v>
      </c>
      <c r="B182">
        <v>3.3401404221198639E-3</v>
      </c>
      <c r="Q182" s="1">
        <v>39896</v>
      </c>
      <c r="R182">
        <v>-3.0594509004351105E-2</v>
      </c>
      <c r="AG182" s="2">
        <v>39896</v>
      </c>
      <c r="AH182">
        <v>-1.7153502596902223E-2</v>
      </c>
    </row>
    <row r="183" spans="1:34" x14ac:dyDescent="0.2">
      <c r="A183" s="1">
        <v>39897</v>
      </c>
      <c r="B183">
        <v>-2.2670760172281978E-2</v>
      </c>
      <c r="Q183" s="1">
        <v>39897</v>
      </c>
      <c r="R183">
        <v>1.2906180435610924E-2</v>
      </c>
      <c r="AG183" s="2">
        <v>39897</v>
      </c>
      <c r="AH183">
        <v>5.9568307191916114E-3</v>
      </c>
    </row>
    <row r="184" spans="1:34" x14ac:dyDescent="0.2">
      <c r="A184" s="1">
        <v>39898</v>
      </c>
      <c r="B184">
        <v>2.9317756580625243E-2</v>
      </c>
      <c r="Q184" s="1">
        <v>39898</v>
      </c>
      <c r="R184">
        <v>4.4780968319336947E-3</v>
      </c>
      <c r="AG184" s="2">
        <v>39898</v>
      </c>
      <c r="AH184">
        <v>2.3357833551763692E-2</v>
      </c>
    </row>
    <row r="185" spans="1:34" x14ac:dyDescent="0.2">
      <c r="A185" s="1">
        <v>39899</v>
      </c>
      <c r="B185">
        <v>-3.6735764918635859E-2</v>
      </c>
      <c r="Q185" s="1">
        <v>39899</v>
      </c>
      <c r="R185">
        <v>-1.8033979510214425E-2</v>
      </c>
      <c r="AG185" s="2">
        <v>39899</v>
      </c>
      <c r="AH185">
        <v>-1.3630489720939989E-2</v>
      </c>
    </row>
    <row r="186" spans="1:34" x14ac:dyDescent="0.2">
      <c r="A186" s="1">
        <v>39902</v>
      </c>
      <c r="B186">
        <v>-7.8818435127962952E-2</v>
      </c>
      <c r="Q186" s="1">
        <v>39902</v>
      </c>
      <c r="R186">
        <v>-8.375531639269726E-3</v>
      </c>
      <c r="AG186" s="2">
        <v>39902</v>
      </c>
      <c r="AH186">
        <v>-3.9745296256576447E-2</v>
      </c>
    </row>
    <row r="187" spans="1:34" x14ac:dyDescent="0.2">
      <c r="A187" s="1">
        <v>39903</v>
      </c>
      <c r="B187">
        <v>2.5493376128417601E-2</v>
      </c>
      <c r="Q187" s="1">
        <v>39903</v>
      </c>
      <c r="R187">
        <v>7.7254070091547162E-3</v>
      </c>
      <c r="AG187" s="2">
        <v>39903</v>
      </c>
      <c r="AH187">
        <v>1.3298910459040889E-2</v>
      </c>
    </row>
    <row r="188" spans="1:34" x14ac:dyDescent="0.2">
      <c r="A188" s="1">
        <v>39904</v>
      </c>
      <c r="B188">
        <v>-2.5906599274793263E-2</v>
      </c>
      <c r="Q188" s="1">
        <v>39904</v>
      </c>
      <c r="R188">
        <v>3.786449052503262E-3</v>
      </c>
      <c r="AG188" s="2">
        <v>39904</v>
      </c>
      <c r="AH188">
        <v>1.7955594615928789E-2</v>
      </c>
    </row>
    <row r="189" spans="1:34" x14ac:dyDescent="0.2">
      <c r="A189" s="1">
        <v>39905</v>
      </c>
      <c r="B189">
        <v>8.4183106211834557E-2</v>
      </c>
      <c r="Q189" s="1">
        <v>39905</v>
      </c>
      <c r="R189">
        <v>-2.0398852946359861E-2</v>
      </c>
      <c r="AG189" s="2">
        <v>39905</v>
      </c>
      <c r="AH189">
        <v>3.1984242741857877E-2</v>
      </c>
    </row>
    <row r="190" spans="1:34" x14ac:dyDescent="0.2">
      <c r="A190" s="1">
        <v>39906</v>
      </c>
      <c r="B190">
        <v>-2.4726593672938532E-3</v>
      </c>
      <c r="Q190" s="1">
        <v>39906</v>
      </c>
      <c r="R190">
        <v>-1.3089482505263711E-2</v>
      </c>
      <c r="AG190" s="2">
        <v>39906</v>
      </c>
      <c r="AH190">
        <v>6.085574535567996E-3</v>
      </c>
    </row>
    <row r="191" spans="1:34" x14ac:dyDescent="0.2">
      <c r="A191" s="1">
        <v>39909</v>
      </c>
      <c r="B191">
        <v>-2.8198083039093352E-2</v>
      </c>
      <c r="Q191" s="1">
        <v>39909</v>
      </c>
      <c r="R191">
        <v>-2.7278019764524229E-2</v>
      </c>
      <c r="AG191" s="2">
        <v>39909</v>
      </c>
      <c r="AH191">
        <v>-1.2208410159392183E-2</v>
      </c>
    </row>
    <row r="192" spans="1:34" x14ac:dyDescent="0.2">
      <c r="A192" s="1">
        <v>39910</v>
      </c>
      <c r="B192">
        <v>-3.7928698017498964E-2</v>
      </c>
      <c r="Q192" s="1">
        <v>39910</v>
      </c>
      <c r="R192">
        <v>1.2202922710763888E-2</v>
      </c>
      <c r="AG192" s="2">
        <v>39910</v>
      </c>
      <c r="AH192">
        <v>-1.9947146409083908E-2</v>
      </c>
    </row>
    <row r="193" spans="1:34" x14ac:dyDescent="0.2">
      <c r="A193" s="1">
        <v>39911</v>
      </c>
      <c r="B193">
        <v>4.6686373238578752E-3</v>
      </c>
      <c r="Q193" s="1">
        <v>39911</v>
      </c>
      <c r="R193">
        <v>2.9428430972308047E-3</v>
      </c>
      <c r="AG193" s="2">
        <v>39911</v>
      </c>
      <c r="AH193">
        <v>1.0509689793783403E-2</v>
      </c>
    </row>
    <row r="194" spans="1:34" x14ac:dyDescent="0.2">
      <c r="A194" s="1">
        <v>39912</v>
      </c>
      <c r="B194">
        <v>5.6303001051142117E-2</v>
      </c>
      <c r="Q194" s="1">
        <v>39912</v>
      </c>
      <c r="R194">
        <v>-2.9428430972308702E-3</v>
      </c>
      <c r="AG194" s="2">
        <v>39912</v>
      </c>
      <c r="AH194">
        <v>3.5820448534786289E-2</v>
      </c>
    </row>
    <row r="195" spans="1:34" x14ac:dyDescent="0.2">
      <c r="A195" s="1">
        <v>39916</v>
      </c>
      <c r="B195">
        <v>-4.2825979206946092E-2</v>
      </c>
      <c r="Q195" s="1">
        <v>39916</v>
      </c>
      <c r="R195">
        <v>1.4069678882710995E-2</v>
      </c>
      <c r="AG195" s="2">
        <v>39916</v>
      </c>
      <c r="AH195">
        <v>1.6406894574597963E-3</v>
      </c>
    </row>
    <row r="196" spans="1:34" x14ac:dyDescent="0.2">
      <c r="A196" s="1">
        <v>39917</v>
      </c>
      <c r="B196">
        <v>-1.2869672903571001E-2</v>
      </c>
      <c r="Q196" s="1">
        <v>39917</v>
      </c>
      <c r="R196">
        <v>-4.2562788269522997E-3</v>
      </c>
      <c r="AG196" s="2">
        <v>39917</v>
      </c>
      <c r="AH196">
        <v>-1.6172222854397338E-2</v>
      </c>
    </row>
    <row r="197" spans="1:34" x14ac:dyDescent="0.2">
      <c r="A197" s="1">
        <v>39918</v>
      </c>
      <c r="B197">
        <v>-3.243465239560729E-3</v>
      </c>
      <c r="Q197" s="1">
        <v>39918</v>
      </c>
      <c r="R197">
        <v>2.1304039004483586E-3</v>
      </c>
      <c r="AG197" s="2">
        <v>39918</v>
      </c>
      <c r="AH197">
        <v>9.7111137401084246E-3</v>
      </c>
    </row>
    <row r="198" spans="1:34" x14ac:dyDescent="0.2">
      <c r="A198" s="1">
        <v>39919</v>
      </c>
      <c r="B198">
        <v>2.3399217396820937E-2</v>
      </c>
      <c r="Q198" s="1">
        <v>39919</v>
      </c>
      <c r="R198">
        <v>-1.5236455242090068E-2</v>
      </c>
      <c r="AG198" s="2">
        <v>39919</v>
      </c>
      <c r="AH198">
        <v>1.520497129370341E-2</v>
      </c>
    </row>
    <row r="199" spans="1:34" x14ac:dyDescent="0.2">
      <c r="A199" s="1">
        <v>39920</v>
      </c>
      <c r="B199">
        <v>1.5157472139693951E-2</v>
      </c>
      <c r="Q199" s="1">
        <v>39920</v>
      </c>
      <c r="R199">
        <v>-1.3625904983690578E-2</v>
      </c>
      <c r="AG199" s="2">
        <v>39920</v>
      </c>
      <c r="AH199">
        <v>6.1332136942196889E-3</v>
      </c>
    </row>
    <row r="200" spans="1:34" x14ac:dyDescent="0.2">
      <c r="A200" s="1">
        <v>39923</v>
      </c>
      <c r="B200">
        <v>-7.5620947785046883E-2</v>
      </c>
      <c r="Q200" s="1">
        <v>39923</v>
      </c>
      <c r="R200">
        <v>2.234475090831357E-2</v>
      </c>
      <c r="AG200" s="2">
        <v>39923</v>
      </c>
      <c r="AH200">
        <v>-3.9894682720909208E-2</v>
      </c>
    </row>
    <row r="201" spans="1:34" x14ac:dyDescent="0.2">
      <c r="A201" s="1">
        <v>39924</v>
      </c>
      <c r="B201">
        <v>1.4309867614684106E-2</v>
      </c>
      <c r="Q201" s="1">
        <v>39924</v>
      </c>
      <c r="R201">
        <v>-5.5395540448582546E-3</v>
      </c>
      <c r="AG201" s="2">
        <v>39924</v>
      </c>
      <c r="AH201">
        <v>1.761321267306519E-2</v>
      </c>
    </row>
    <row r="202" spans="1:34" x14ac:dyDescent="0.2">
      <c r="A202" s="1">
        <v>39925</v>
      </c>
      <c r="B202">
        <v>1.4599401504541846E-2</v>
      </c>
      <c r="Q202" s="1">
        <v>39925</v>
      </c>
      <c r="R202">
        <v>1.0936463928654895E-2</v>
      </c>
      <c r="AG202" s="2">
        <v>39925</v>
      </c>
      <c r="AH202">
        <v>-1.2822210575531531E-2</v>
      </c>
    </row>
    <row r="203" spans="1:34" x14ac:dyDescent="0.2">
      <c r="A203" s="1">
        <v>39926</v>
      </c>
      <c r="B203">
        <v>1.5639599774863091E-2</v>
      </c>
      <c r="Q203" s="1">
        <v>39926</v>
      </c>
      <c r="R203">
        <v>1.5841562985390814E-2</v>
      </c>
      <c r="AG203" s="2">
        <v>39926</v>
      </c>
      <c r="AH203">
        <v>1.4001177936802847E-2</v>
      </c>
    </row>
    <row r="204" spans="1:34" x14ac:dyDescent="0.2">
      <c r="A204" s="1">
        <v>39927</v>
      </c>
      <c r="B204">
        <v>3.8158232199313899E-2</v>
      </c>
      <c r="Q204" s="1">
        <v>39927</v>
      </c>
      <c r="R204">
        <v>8.5282739504038731E-3</v>
      </c>
      <c r="AG204" s="2">
        <v>39927</v>
      </c>
      <c r="AH204">
        <v>2.0756342180029509E-2</v>
      </c>
    </row>
    <row r="205" spans="1:34" x14ac:dyDescent="0.2">
      <c r="A205" s="1">
        <v>39930</v>
      </c>
      <c r="B205">
        <v>-2.7733117732821493E-2</v>
      </c>
      <c r="Q205" s="1">
        <v>39930</v>
      </c>
      <c r="R205">
        <v>-6.4995178519021658E-3</v>
      </c>
      <c r="AG205" s="2">
        <v>39930</v>
      </c>
      <c r="AH205">
        <v>-1.1257590022121807E-2</v>
      </c>
    </row>
    <row r="206" spans="1:34" x14ac:dyDescent="0.2">
      <c r="A206" s="1">
        <v>39931</v>
      </c>
      <c r="B206">
        <v>-4.3973686689751006E-3</v>
      </c>
      <c r="Q206" s="1">
        <v>39931</v>
      </c>
      <c r="R206">
        <v>-1.6033030583370553E-2</v>
      </c>
      <c r="AG206" s="2">
        <v>39931</v>
      </c>
      <c r="AH206">
        <v>-5.8527616444258787E-3</v>
      </c>
    </row>
    <row r="207" spans="1:34" x14ac:dyDescent="0.2">
      <c r="A207" s="1">
        <v>39932</v>
      </c>
      <c r="B207">
        <v>2.081550029077802E-2</v>
      </c>
      <c r="Q207" s="1">
        <v>39932</v>
      </c>
      <c r="R207">
        <v>7.8709839221124782E-3</v>
      </c>
      <c r="AG207" s="2">
        <v>39932</v>
      </c>
      <c r="AH207">
        <v>2.0106435954301338E-2</v>
      </c>
    </row>
    <row r="208" spans="1:34" x14ac:dyDescent="0.2">
      <c r="A208" s="1">
        <v>39933</v>
      </c>
      <c r="B208">
        <v>2.9385857173290881E-3</v>
      </c>
      <c r="Q208" s="1">
        <v>39933</v>
      </c>
      <c r="R208">
        <v>-1.0381295442991139E-2</v>
      </c>
      <c r="AG208" s="2">
        <v>39933</v>
      </c>
      <c r="AH208">
        <v>1.0350182052148659E-3</v>
      </c>
    </row>
    <row r="209" spans="1:34" x14ac:dyDescent="0.2">
      <c r="A209" s="1">
        <v>39934</v>
      </c>
      <c r="B209">
        <v>3.9882586278319476E-2</v>
      </c>
      <c r="Q209" s="1">
        <v>39934</v>
      </c>
      <c r="R209">
        <v>-3.3719263150176785E-3</v>
      </c>
      <c r="AG209" s="2">
        <v>39934</v>
      </c>
      <c r="AH209">
        <v>6.9870280236887881E-3</v>
      </c>
    </row>
    <row r="210" spans="1:34" x14ac:dyDescent="0.2">
      <c r="A210" s="1">
        <v>39937</v>
      </c>
      <c r="B210">
        <v>2.3591695047984293E-2</v>
      </c>
      <c r="Q210" s="1">
        <v>39937</v>
      </c>
      <c r="R210">
        <v>1.563928211629368E-2</v>
      </c>
      <c r="AG210" s="2">
        <v>39937</v>
      </c>
      <c r="AH210">
        <v>3.0020805271062465E-2</v>
      </c>
    </row>
    <row r="211" spans="1:34" x14ac:dyDescent="0.2">
      <c r="A211" s="1">
        <v>39938</v>
      </c>
      <c r="B211">
        <v>-1.1633406059110667E-2</v>
      </c>
      <c r="Q211" s="1">
        <v>39938</v>
      </c>
      <c r="R211">
        <v>2.3249387721389035E-3</v>
      </c>
      <c r="AG211" s="2">
        <v>39938</v>
      </c>
      <c r="AH211">
        <v>6.643782771231264E-4</v>
      </c>
    </row>
    <row r="212" spans="1:34" x14ac:dyDescent="0.2">
      <c r="A212" s="1">
        <v>39939</v>
      </c>
      <c r="B212">
        <v>4.538807711175423E-2</v>
      </c>
      <c r="Q212" s="1">
        <v>39939</v>
      </c>
      <c r="R212">
        <v>7.3817335135239201E-3</v>
      </c>
      <c r="AG212" s="2">
        <v>39939</v>
      </c>
      <c r="AH212">
        <v>1.5160127763245598E-2</v>
      </c>
    </row>
    <row r="213" spans="1:34" x14ac:dyDescent="0.2">
      <c r="A213" s="1">
        <v>39940</v>
      </c>
      <c r="B213">
        <v>6.5457995777100054E-3</v>
      </c>
      <c r="Q213" s="1">
        <v>39940</v>
      </c>
      <c r="R213">
        <v>4.9274668546070016E-3</v>
      </c>
      <c r="AG213" s="2">
        <v>39940</v>
      </c>
      <c r="AH213">
        <v>-1.1183100868612806E-2</v>
      </c>
    </row>
    <row r="214" spans="1:34" x14ac:dyDescent="0.2">
      <c r="A214" s="1">
        <v>39941</v>
      </c>
      <c r="B214">
        <v>3.3295948950187199E-2</v>
      </c>
      <c r="Q214" s="1">
        <v>39941</v>
      </c>
      <c r="R214">
        <v>-6.5559442907585721E-4</v>
      </c>
      <c r="AG214" s="2">
        <v>39941</v>
      </c>
      <c r="AH214">
        <v>1.9326910468456335E-2</v>
      </c>
    </row>
    <row r="215" spans="1:34" x14ac:dyDescent="0.2">
      <c r="A215" s="1">
        <v>39944</v>
      </c>
      <c r="B215">
        <v>-2.2197567383129995E-3</v>
      </c>
      <c r="Q215" s="1">
        <v>39944</v>
      </c>
      <c r="R215">
        <v>-1.5313938674281365E-3</v>
      </c>
      <c r="AG215" s="2">
        <v>39944</v>
      </c>
      <c r="AH215">
        <v>-1.7124266406114166E-2</v>
      </c>
    </row>
    <row r="216" spans="1:34" x14ac:dyDescent="0.2">
      <c r="A216" s="1">
        <v>39945</v>
      </c>
      <c r="B216">
        <v>5.9650794684748933E-3</v>
      </c>
      <c r="Q216" s="1">
        <v>39945</v>
      </c>
      <c r="R216">
        <v>1.132046485863792E-2</v>
      </c>
      <c r="AG216" s="2">
        <v>39945</v>
      </c>
      <c r="AH216">
        <v>-2.4231755441049192E-3</v>
      </c>
    </row>
    <row r="217" spans="1:34" x14ac:dyDescent="0.2">
      <c r="A217" s="1">
        <v>39946</v>
      </c>
      <c r="B217">
        <v>-1.4204055013027692E-2</v>
      </c>
      <c r="Q217" s="1">
        <v>39946</v>
      </c>
      <c r="R217">
        <v>2.1623967773018518E-3</v>
      </c>
      <c r="AG217" s="2">
        <v>39946</v>
      </c>
      <c r="AH217">
        <v>-2.3995348016370516E-2</v>
      </c>
    </row>
    <row r="218" spans="1:34" x14ac:dyDescent="0.2">
      <c r="A218" s="1">
        <v>39947</v>
      </c>
      <c r="B218">
        <v>1.3013882297513208E-2</v>
      </c>
      <c r="Q218" s="1">
        <v>39947</v>
      </c>
      <c r="R218">
        <v>2.6964369462806415E-3</v>
      </c>
      <c r="AG218" s="2">
        <v>39947</v>
      </c>
      <c r="AH218">
        <v>4.7329364888864184E-3</v>
      </c>
    </row>
    <row r="219" spans="1:34" x14ac:dyDescent="0.2">
      <c r="A219" s="1">
        <v>39948</v>
      </c>
      <c r="B219">
        <v>-3.7722006900646352E-2</v>
      </c>
      <c r="Q219" s="1">
        <v>39948</v>
      </c>
      <c r="R219">
        <v>3.1187851273300621E-3</v>
      </c>
      <c r="AG219" s="2">
        <v>39948</v>
      </c>
      <c r="AH219">
        <v>-7.3343065019298038E-3</v>
      </c>
    </row>
    <row r="220" spans="1:34" x14ac:dyDescent="0.2">
      <c r="A220" s="1">
        <v>39951</v>
      </c>
      <c r="B220">
        <v>4.7642017828062225E-2</v>
      </c>
      <c r="Q220" s="1">
        <v>39951</v>
      </c>
      <c r="R220">
        <v>-1.0361668527993438E-2</v>
      </c>
      <c r="AG220" s="2">
        <v>39951</v>
      </c>
      <c r="AH220">
        <v>2.6927497016938366E-2</v>
      </c>
    </row>
    <row r="221" spans="1:34" x14ac:dyDescent="0.2">
      <c r="A221" s="1">
        <v>39952</v>
      </c>
      <c r="B221">
        <v>1.0789543083234283E-2</v>
      </c>
      <c r="Q221" s="1">
        <v>39952</v>
      </c>
      <c r="R221">
        <v>5.4100975930271031E-3</v>
      </c>
      <c r="AG221" s="2">
        <v>39952</v>
      </c>
      <c r="AH221">
        <v>-6.6166742599270238E-4</v>
      </c>
    </row>
    <row r="222" spans="1:34" x14ac:dyDescent="0.2">
      <c r="A222" s="1">
        <v>39953</v>
      </c>
      <c r="B222">
        <v>3.3268123306916524E-2</v>
      </c>
      <c r="Q222" s="1">
        <v>39953</v>
      </c>
      <c r="R222">
        <v>1.1480196895959981E-2</v>
      </c>
      <c r="AG222" s="2">
        <v>39953</v>
      </c>
      <c r="AH222">
        <v>-7.3073841550028796E-3</v>
      </c>
    </row>
    <row r="223" spans="1:34" x14ac:dyDescent="0.2">
      <c r="A223" s="1">
        <v>39954</v>
      </c>
      <c r="B223">
        <v>-1.6086137751624381E-2</v>
      </c>
      <c r="Q223" s="1">
        <v>39954</v>
      </c>
      <c r="R223">
        <v>1.4614259887966335E-2</v>
      </c>
      <c r="AG223" s="2">
        <v>39954</v>
      </c>
      <c r="AH223">
        <v>-1.2523925295473207E-2</v>
      </c>
    </row>
    <row r="224" spans="1:34" x14ac:dyDescent="0.2">
      <c r="A224" s="1">
        <v>39955</v>
      </c>
      <c r="B224">
        <v>1.0104388446687776E-2</v>
      </c>
      <c r="Q224" s="1">
        <v>39955</v>
      </c>
      <c r="R224">
        <v>8.062448783063449E-3</v>
      </c>
      <c r="AG224" s="2">
        <v>39955</v>
      </c>
      <c r="AH224">
        <v>-4.2850764711250466E-3</v>
      </c>
    </row>
    <row r="225" spans="1:34" x14ac:dyDescent="0.2">
      <c r="A225" s="1">
        <v>39959</v>
      </c>
      <c r="B225">
        <v>1.2568647568185322E-2</v>
      </c>
      <c r="Q225" s="1">
        <v>39959</v>
      </c>
      <c r="R225">
        <v>-5.8571446601030936E-3</v>
      </c>
      <c r="AG225" s="2">
        <v>39959</v>
      </c>
      <c r="AH225">
        <v>2.6540362427996858E-2</v>
      </c>
    </row>
    <row r="226" spans="1:34" x14ac:dyDescent="0.2">
      <c r="A226" s="1">
        <v>39960</v>
      </c>
      <c r="B226">
        <v>1.5885957588809878E-2</v>
      </c>
      <c r="Q226" s="1">
        <v>39960</v>
      </c>
      <c r="R226">
        <v>0</v>
      </c>
      <c r="AG226" s="2">
        <v>39960</v>
      </c>
      <c r="AH226">
        <v>-1.7988493047507187E-2</v>
      </c>
    </row>
    <row r="227" spans="1:34" x14ac:dyDescent="0.2">
      <c r="A227" s="1">
        <v>39961</v>
      </c>
      <c r="B227">
        <v>2.536508819044031E-2</v>
      </c>
      <c r="Q227" s="1">
        <v>39961</v>
      </c>
      <c r="R227">
        <v>8.5649155293019263E-3</v>
      </c>
      <c r="AG227" s="2">
        <v>39961</v>
      </c>
      <c r="AH227">
        <v>1.4018921179330996E-2</v>
      </c>
    </row>
    <row r="228" spans="1:34" x14ac:dyDescent="0.2">
      <c r="A228" s="1">
        <v>39962</v>
      </c>
      <c r="B228">
        <v>1.8723433029939156E-2</v>
      </c>
      <c r="Q228" s="1">
        <v>39962</v>
      </c>
      <c r="R228">
        <v>1.7832766539682177E-2</v>
      </c>
      <c r="AG228" s="2">
        <v>39962</v>
      </c>
      <c r="AH228">
        <v>1.4260882316529128E-2</v>
      </c>
    </row>
    <row r="229" spans="1:34" x14ac:dyDescent="0.2">
      <c r="A229" s="1">
        <v>39965</v>
      </c>
      <c r="B229">
        <v>3.3660231653997896E-2</v>
      </c>
      <c r="Q229" s="1">
        <v>39965</v>
      </c>
      <c r="R229">
        <v>-2.0435271349329522E-4</v>
      </c>
      <c r="AG229" s="2">
        <v>39965</v>
      </c>
      <c r="AH229">
        <v>2.261565266091356E-2</v>
      </c>
    </row>
    <row r="230" spans="1:34" x14ac:dyDescent="0.2">
      <c r="A230" s="1">
        <v>39966</v>
      </c>
      <c r="B230">
        <v>-4.3754102645090305E-4</v>
      </c>
      <c r="Q230" s="1">
        <v>39966</v>
      </c>
      <c r="R230">
        <v>4.6895793968019517E-3</v>
      </c>
      <c r="AG230" s="2">
        <v>39966</v>
      </c>
      <c r="AH230">
        <v>3.7200446790626018E-3</v>
      </c>
    </row>
    <row r="231" spans="1:34" x14ac:dyDescent="0.2">
      <c r="A231" s="1">
        <v>39967</v>
      </c>
      <c r="B231">
        <v>-3.6092133055499805E-2</v>
      </c>
      <c r="Q231" s="1">
        <v>39967</v>
      </c>
      <c r="R231">
        <v>-1.9202725906041378E-2</v>
      </c>
      <c r="AG231" s="2">
        <v>39967</v>
      </c>
      <c r="AH231">
        <v>-1.1631140033251202E-2</v>
      </c>
    </row>
    <row r="232" spans="1:34" x14ac:dyDescent="0.2">
      <c r="A232" s="1">
        <v>39968</v>
      </c>
      <c r="B232">
        <v>3.9877810261564936E-2</v>
      </c>
      <c r="Q232" s="1">
        <v>39968</v>
      </c>
      <c r="R232">
        <v>1.7166480038550411E-2</v>
      </c>
      <c r="AG232" s="2">
        <v>39968</v>
      </c>
      <c r="AH232">
        <v>9.4007742847056677E-3</v>
      </c>
    </row>
    <row r="233" spans="1:34" x14ac:dyDescent="0.2">
      <c r="A233" s="1">
        <v>39969</v>
      </c>
      <c r="B233">
        <v>-5.3916341903957905E-3</v>
      </c>
      <c r="Q233" s="1">
        <v>39969</v>
      </c>
      <c r="R233">
        <v>-2.0073760665898169E-2</v>
      </c>
      <c r="AG233" s="2">
        <v>39969</v>
      </c>
      <c r="AH233">
        <v>0</v>
      </c>
    </row>
    <row r="234" spans="1:34" x14ac:dyDescent="0.2">
      <c r="A234" s="1">
        <v>39972</v>
      </c>
      <c r="B234">
        <v>-5.1270895291173442E-3</v>
      </c>
      <c r="Q234" s="1">
        <v>39972</v>
      </c>
      <c r="R234">
        <v>-1.0452692640138393E-2</v>
      </c>
      <c r="AG234" s="2">
        <v>39972</v>
      </c>
      <c r="AH234">
        <v>-1.8091847642166582E-3</v>
      </c>
    </row>
    <row r="235" spans="1:34" x14ac:dyDescent="0.2">
      <c r="A235" s="1">
        <v>39973</v>
      </c>
      <c r="B235">
        <v>2.7807729494230958E-2</v>
      </c>
      <c r="Q235" s="1">
        <v>39973</v>
      </c>
      <c r="R235">
        <v>2.4138123699886977E-3</v>
      </c>
      <c r="AG235" s="2">
        <v>39973</v>
      </c>
      <c r="AH235">
        <v>8.5178880788927417E-4</v>
      </c>
    </row>
    <row r="236" spans="1:34" x14ac:dyDescent="0.2">
      <c r="A236" s="1">
        <v>39974</v>
      </c>
      <c r="B236">
        <v>1.8678907300840545E-2</v>
      </c>
      <c r="Q236" s="1">
        <v>39974</v>
      </c>
      <c r="R236">
        <v>0</v>
      </c>
      <c r="AG236" s="2">
        <v>39974</v>
      </c>
      <c r="AH236">
        <v>9.5739595632724698E-4</v>
      </c>
    </row>
    <row r="237" spans="1:34" x14ac:dyDescent="0.2">
      <c r="A237" s="1">
        <v>39975</v>
      </c>
      <c r="B237">
        <v>1.8749247238023715E-2</v>
      </c>
      <c r="Q237" s="1">
        <v>39975</v>
      </c>
      <c r="R237">
        <v>7.6228636234838597E-3</v>
      </c>
      <c r="AG237" s="2">
        <v>39975</v>
      </c>
      <c r="AH237">
        <v>1.6997773135370843E-3</v>
      </c>
    </row>
    <row r="238" spans="1:34" x14ac:dyDescent="0.2">
      <c r="A238" s="1">
        <v>39976</v>
      </c>
      <c r="B238">
        <v>-8.8447232202151591E-3</v>
      </c>
      <c r="Q238" s="1">
        <v>39976</v>
      </c>
      <c r="R238">
        <v>-2.2300282487265257E-2</v>
      </c>
      <c r="AG238" s="2">
        <v>39976</v>
      </c>
      <c r="AH238">
        <v>2.755990720466697E-3</v>
      </c>
    </row>
    <row r="239" spans="1:34" x14ac:dyDescent="0.2">
      <c r="A239" s="1">
        <v>39979</v>
      </c>
      <c r="B239">
        <v>-1.9908129807514961E-2</v>
      </c>
      <c r="Q239" s="1">
        <v>39979</v>
      </c>
      <c r="R239">
        <v>-1.4140567702718307E-2</v>
      </c>
      <c r="AG239" s="2">
        <v>39979</v>
      </c>
      <c r="AH239">
        <v>-2.349823775220428E-2</v>
      </c>
    </row>
    <row r="240" spans="1:34" x14ac:dyDescent="0.2">
      <c r="A240" s="1">
        <v>39980</v>
      </c>
      <c r="B240">
        <v>-2.1263031613093101E-3</v>
      </c>
      <c r="Q240" s="1">
        <v>39980</v>
      </c>
      <c r="R240">
        <v>5.0578531283988881E-3</v>
      </c>
      <c r="AG240" s="2">
        <v>39980</v>
      </c>
      <c r="AH240">
        <v>-1.3572992974131256E-2</v>
      </c>
    </row>
    <row r="241" spans="1:34" x14ac:dyDescent="0.2">
      <c r="A241" s="1">
        <v>39981</v>
      </c>
      <c r="B241">
        <v>9.7999852335979021E-3</v>
      </c>
      <c r="Q241" s="1">
        <v>39981</v>
      </c>
      <c r="R241">
        <v>4.0707072815999298E-3</v>
      </c>
      <c r="AG241" s="2">
        <v>39981</v>
      </c>
      <c r="AH241">
        <v>-3.5875859716287773E-3</v>
      </c>
    </row>
    <row r="242" spans="1:34" x14ac:dyDescent="0.2">
      <c r="A242" s="1">
        <v>39982</v>
      </c>
      <c r="B242">
        <v>5.912451549189267E-3</v>
      </c>
      <c r="Q242" s="1">
        <v>39982</v>
      </c>
      <c r="R242">
        <v>-1.4978070629431391E-3</v>
      </c>
      <c r="AG242" s="2">
        <v>39982</v>
      </c>
      <c r="AH242">
        <v>7.7313745826485328E-3</v>
      </c>
    </row>
    <row r="243" spans="1:34" x14ac:dyDescent="0.2">
      <c r="A243" s="1">
        <v>39983</v>
      </c>
      <c r="B243">
        <v>-2.4807166688669731E-2</v>
      </c>
      <c r="Q243" s="1">
        <v>39983</v>
      </c>
      <c r="R243">
        <v>1.7115964811813525E-3</v>
      </c>
      <c r="AG243" s="2">
        <v>39983</v>
      </c>
      <c r="AH243">
        <v>1.748825453913397E-3</v>
      </c>
    </row>
    <row r="244" spans="1:34" x14ac:dyDescent="0.2">
      <c r="A244" s="1">
        <v>39986</v>
      </c>
      <c r="B244">
        <v>-3.5655076224094549E-2</v>
      </c>
      <c r="Q244" s="1">
        <v>39986</v>
      </c>
      <c r="R244">
        <v>-1.6162403326882922E-2</v>
      </c>
      <c r="AG244" s="2">
        <v>39986</v>
      </c>
      <c r="AH244">
        <v>-3.004160961187833E-2</v>
      </c>
    </row>
    <row r="245" spans="1:34" x14ac:dyDescent="0.2">
      <c r="A245" s="1">
        <v>39987</v>
      </c>
      <c r="B245">
        <v>2.7141449099054509E-2</v>
      </c>
      <c r="Q245" s="1">
        <v>39987</v>
      </c>
      <c r="R245">
        <v>3.6647950026411015E-3</v>
      </c>
      <c r="AG245" s="2">
        <v>39987</v>
      </c>
      <c r="AH245">
        <v>1.7989660799458142E-3</v>
      </c>
    </row>
    <row r="246" spans="1:34" x14ac:dyDescent="0.2">
      <c r="A246" s="1">
        <v>39988</v>
      </c>
      <c r="B246">
        <v>-8.2663076754234139E-3</v>
      </c>
      <c r="Q246" s="1">
        <v>39988</v>
      </c>
      <c r="R246">
        <v>1.1021530144991503E-2</v>
      </c>
      <c r="AG246" s="2">
        <v>39988</v>
      </c>
      <c r="AH246">
        <v>8.7239117204455808E-3</v>
      </c>
    </row>
    <row r="247" spans="1:34" x14ac:dyDescent="0.2">
      <c r="A247" s="1">
        <v>39989</v>
      </c>
      <c r="B247">
        <v>2.2463147538344112E-2</v>
      </c>
      <c r="Q247" s="1">
        <v>39989</v>
      </c>
      <c r="R247">
        <v>5.4655444666362627E-3</v>
      </c>
      <c r="AG247" s="2">
        <v>39989</v>
      </c>
      <c r="AH247">
        <v>2.050110377282411E-2</v>
      </c>
    </row>
    <row r="248" spans="1:34" x14ac:dyDescent="0.2">
      <c r="A248" s="1">
        <v>39990</v>
      </c>
      <c r="B248">
        <v>-1.5352909355839465E-2</v>
      </c>
      <c r="Q248" s="1">
        <v>39990</v>
      </c>
      <c r="R248">
        <v>1.7018745997230593E-3</v>
      </c>
      <c r="AG248" s="2">
        <v>39990</v>
      </c>
      <c r="AH248">
        <v>-2.9500157968678211E-3</v>
      </c>
    </row>
    <row r="249" spans="1:34" x14ac:dyDescent="0.2">
      <c r="A249" s="1">
        <v>39993</v>
      </c>
      <c r="B249">
        <v>3.3134918963670712E-2</v>
      </c>
      <c r="Q249" s="1">
        <v>39993</v>
      </c>
      <c r="R249">
        <v>-2.5509661922736173E-4</v>
      </c>
      <c r="AG249" s="2">
        <v>39993</v>
      </c>
      <c r="AH249">
        <v>7.9560116683742889E-3</v>
      </c>
    </row>
    <row r="250" spans="1:34" x14ac:dyDescent="0.2">
      <c r="A250" s="1">
        <v>39994</v>
      </c>
      <c r="B250">
        <v>-2.2635002289722674E-2</v>
      </c>
      <c r="Q250" s="1">
        <v>39994</v>
      </c>
      <c r="R250">
        <v>-1.4239307020545357E-2</v>
      </c>
      <c r="AG250" s="2">
        <v>39994</v>
      </c>
      <c r="AH250">
        <v>-6.2068038319647734E-3</v>
      </c>
    </row>
    <row r="251" spans="1:34" x14ac:dyDescent="0.2">
      <c r="A251" s="1">
        <v>39995</v>
      </c>
      <c r="B251">
        <v>-8.3333815591442994E-3</v>
      </c>
      <c r="Q251" s="1">
        <v>39995</v>
      </c>
      <c r="R251">
        <v>1.4876926595813963E-2</v>
      </c>
      <c r="AG251" s="2">
        <v>39995</v>
      </c>
      <c r="AH251">
        <v>4.0333624199805412E-3</v>
      </c>
    </row>
    <row r="252" spans="1:34" x14ac:dyDescent="0.2">
      <c r="A252" s="1">
        <v>39996</v>
      </c>
      <c r="B252">
        <v>-3.7934569014378097E-2</v>
      </c>
      <c r="Q252" s="1">
        <v>39996</v>
      </c>
      <c r="R252">
        <v>-1.1002621276107469E-2</v>
      </c>
      <c r="AG252" s="2">
        <v>39996</v>
      </c>
      <c r="AH252">
        <v>-2.858125582675267E-2</v>
      </c>
    </row>
    <row r="253" spans="1:34" x14ac:dyDescent="0.2">
      <c r="A253" s="1">
        <v>40000</v>
      </c>
      <c r="B253">
        <v>-4.0990598572772034E-2</v>
      </c>
      <c r="Q253" s="1">
        <v>40000</v>
      </c>
      <c r="R253">
        <v>-7.2225830063351749E-3</v>
      </c>
      <c r="AG253" s="2">
        <v>40000</v>
      </c>
      <c r="AH253">
        <v>2.4597507929730845E-3</v>
      </c>
    </row>
    <row r="254" spans="1:34" x14ac:dyDescent="0.2">
      <c r="A254" s="1">
        <v>40001</v>
      </c>
      <c r="B254">
        <v>-1.7641030803900972E-2</v>
      </c>
      <c r="Q254" s="1">
        <v>40001</v>
      </c>
      <c r="R254">
        <v>5.1796813765350299E-3</v>
      </c>
      <c r="AG254" s="2">
        <v>40001</v>
      </c>
      <c r="AH254">
        <v>-1.8256085115810065E-2</v>
      </c>
    </row>
    <row r="255" spans="1:34" x14ac:dyDescent="0.2">
      <c r="A255" s="1">
        <v>40002</v>
      </c>
      <c r="B255">
        <v>-4.5347819978459145E-2</v>
      </c>
      <c r="Q255" s="1">
        <v>40002</v>
      </c>
      <c r="R255">
        <v>-2.1541302915399772E-2</v>
      </c>
      <c r="AG255" s="2">
        <v>40002</v>
      </c>
      <c r="AH255">
        <v>-6.3890690809073909E-3</v>
      </c>
    </row>
    <row r="256" spans="1:34" x14ac:dyDescent="0.2">
      <c r="A256" s="1">
        <v>40003</v>
      </c>
      <c r="B256">
        <v>4.4794765902668142E-3</v>
      </c>
      <c r="Q256" s="1">
        <v>40003</v>
      </c>
      <c r="R256">
        <v>7.5596087207746906E-3</v>
      </c>
      <c r="AG256" s="2">
        <v>40003</v>
      </c>
      <c r="AH256">
        <v>5.9340582665505038E-3</v>
      </c>
    </row>
    <row r="257" spans="1:34" x14ac:dyDescent="0.2">
      <c r="A257" s="1">
        <v>40004</v>
      </c>
      <c r="B257">
        <v>-8.6451078742788064E-3</v>
      </c>
      <c r="Q257" s="1">
        <v>40004</v>
      </c>
      <c r="R257">
        <v>-4.0465959959952074E-3</v>
      </c>
      <c r="AG257" s="2">
        <v>40004</v>
      </c>
      <c r="AH257">
        <v>-5.2475593837543084E-3</v>
      </c>
    </row>
    <row r="258" spans="1:34" x14ac:dyDescent="0.2">
      <c r="A258" s="1">
        <v>40007</v>
      </c>
      <c r="B258">
        <v>-3.345044095812611E-3</v>
      </c>
      <c r="Q258" s="1">
        <v>40007</v>
      </c>
      <c r="R258">
        <v>1.0899290458035638E-2</v>
      </c>
      <c r="AG258" s="2">
        <v>40007</v>
      </c>
      <c r="AH258">
        <v>2.4070318537754626E-2</v>
      </c>
    </row>
    <row r="259" spans="1:34" x14ac:dyDescent="0.2">
      <c r="A259" s="1">
        <v>40008</v>
      </c>
      <c r="B259">
        <v>-2.8521116557219377E-3</v>
      </c>
      <c r="Q259" s="1">
        <v>40008</v>
      </c>
      <c r="R259">
        <v>3.2515038491627519E-4</v>
      </c>
      <c r="AG259" s="2">
        <v>40008</v>
      </c>
      <c r="AH259">
        <v>6.4552255319480206E-3</v>
      </c>
    </row>
    <row r="260" spans="1:34" x14ac:dyDescent="0.2">
      <c r="A260" s="1">
        <v>40009</v>
      </c>
      <c r="B260">
        <v>3.3374979369059338E-2</v>
      </c>
      <c r="Q260" s="1">
        <v>40009</v>
      </c>
      <c r="R260">
        <v>1.782884729329624E-2</v>
      </c>
      <c r="AG260" s="2">
        <v>40009</v>
      </c>
      <c r="AH260">
        <v>2.8220181768994029E-2</v>
      </c>
    </row>
    <row r="261" spans="1:34" x14ac:dyDescent="0.2">
      <c r="A261" s="1">
        <v>40010</v>
      </c>
      <c r="B261">
        <v>1.1117689330979416E-2</v>
      </c>
      <c r="Q261" s="1">
        <v>40010</v>
      </c>
      <c r="R261">
        <v>-4.2671283011089323E-3</v>
      </c>
      <c r="AG261" s="2">
        <v>40010</v>
      </c>
      <c r="AH261">
        <v>9.1256202563253057E-3</v>
      </c>
    </row>
    <row r="262" spans="1:34" x14ac:dyDescent="0.2">
      <c r="A262" s="1">
        <v>40011</v>
      </c>
      <c r="B262">
        <v>2.7577899093114519E-2</v>
      </c>
      <c r="Q262" s="1">
        <v>40011</v>
      </c>
      <c r="R262">
        <v>2.2425125527801518E-3</v>
      </c>
      <c r="AG262" s="2">
        <v>40011</v>
      </c>
      <c r="AH262">
        <v>1.2816406752752332E-3</v>
      </c>
    </row>
    <row r="263" spans="1:34" x14ac:dyDescent="0.2">
      <c r="A263" s="1">
        <v>40014</v>
      </c>
      <c r="B263">
        <v>1.2397815983535851E-2</v>
      </c>
      <c r="Q263" s="1">
        <v>40014</v>
      </c>
      <c r="R263">
        <v>1.1981270398895042E-2</v>
      </c>
      <c r="AG263" s="2">
        <v>40014</v>
      </c>
      <c r="AH263">
        <v>1.2832245652785254E-2</v>
      </c>
    </row>
    <row r="264" spans="1:34" x14ac:dyDescent="0.2">
      <c r="A264" s="1">
        <v>40015</v>
      </c>
      <c r="B264">
        <v>1.0230661131147544E-2</v>
      </c>
      <c r="Q264" s="1">
        <v>40015</v>
      </c>
      <c r="R264">
        <v>-2.0045372540065109E-3</v>
      </c>
      <c r="AG264" s="2">
        <v>40015</v>
      </c>
      <c r="AH264">
        <v>4.6257441607974641E-3</v>
      </c>
    </row>
    <row r="265" spans="1:34" x14ac:dyDescent="0.2">
      <c r="A265" s="1">
        <v>40016</v>
      </c>
      <c r="B265">
        <v>-4.8917696951985472E-4</v>
      </c>
      <c r="Q265" s="1">
        <v>40016</v>
      </c>
      <c r="R265">
        <v>6.7361585100780648E-3</v>
      </c>
      <c r="AG265" s="2">
        <v>40016</v>
      </c>
      <c r="AH265">
        <v>-4.2043366535075869E-3</v>
      </c>
    </row>
    <row r="266" spans="1:34" x14ac:dyDescent="0.2">
      <c r="A266" s="1">
        <v>40017</v>
      </c>
      <c r="B266">
        <v>2.655557374618691E-2</v>
      </c>
      <c r="Q266" s="1">
        <v>40017</v>
      </c>
      <c r="R266">
        <v>1.5722449651426639E-3</v>
      </c>
      <c r="AG266" s="2">
        <v>40017</v>
      </c>
      <c r="AH266">
        <v>2.0331201273740857E-2</v>
      </c>
    </row>
    <row r="267" spans="1:34" x14ac:dyDescent="0.2">
      <c r="A267" s="1">
        <v>40018</v>
      </c>
      <c r="B267">
        <v>1.3164896888135083E-2</v>
      </c>
      <c r="Q267" s="1">
        <v>40018</v>
      </c>
      <c r="R267">
        <v>-1.7820645210947913E-3</v>
      </c>
      <c r="AG267" s="2">
        <v>40018</v>
      </c>
      <c r="AH267">
        <v>9.1437427535868195E-3</v>
      </c>
    </row>
    <row r="268" spans="1:34" x14ac:dyDescent="0.2">
      <c r="A268" s="1">
        <v>40021</v>
      </c>
      <c r="B268">
        <v>4.8376551136801397E-3</v>
      </c>
      <c r="Q268" s="1">
        <v>40021</v>
      </c>
      <c r="R268">
        <v>4.1959509689351625E-4</v>
      </c>
      <c r="AG268" s="2">
        <v>40021</v>
      </c>
      <c r="AH268">
        <v>2.1453754972277305E-3</v>
      </c>
    </row>
    <row r="269" spans="1:34" x14ac:dyDescent="0.2">
      <c r="A269" s="1">
        <v>40022</v>
      </c>
      <c r="B269">
        <v>-1.6960807730209825E-2</v>
      </c>
      <c r="Q269" s="1">
        <v>40022</v>
      </c>
      <c r="R269">
        <v>-1.5217455229905866E-2</v>
      </c>
      <c r="AG269" s="2">
        <v>40022</v>
      </c>
      <c r="AH269">
        <v>-4.0904034943573045E-3</v>
      </c>
    </row>
    <row r="270" spans="1:34" x14ac:dyDescent="0.2">
      <c r="A270" s="1">
        <v>40023</v>
      </c>
      <c r="B270">
        <v>-5.9444669713797263E-2</v>
      </c>
      <c r="Q270" s="1">
        <v>40023</v>
      </c>
      <c r="R270">
        <v>-1.2752677785025951E-2</v>
      </c>
      <c r="AG270" s="2">
        <v>40023</v>
      </c>
      <c r="AH270">
        <v>-1.0252205121896196E-3</v>
      </c>
    </row>
    <row r="271" spans="1:34" x14ac:dyDescent="0.2">
      <c r="A271" s="1">
        <v>40024</v>
      </c>
      <c r="B271">
        <v>5.5121789016032471E-2</v>
      </c>
      <c r="Q271" s="1">
        <v>40024</v>
      </c>
      <c r="R271">
        <v>8.270279671727946E-3</v>
      </c>
      <c r="AG271" s="2">
        <v>40024</v>
      </c>
      <c r="AH271">
        <v>7.4600519699184187E-3</v>
      </c>
    </row>
    <row r="272" spans="1:34" x14ac:dyDescent="0.2">
      <c r="A272" s="1">
        <v>40025</v>
      </c>
      <c r="B272">
        <v>3.6810373417172269E-2</v>
      </c>
      <c r="Q272" s="1">
        <v>40025</v>
      </c>
      <c r="R272">
        <v>1.9909584887596862E-2</v>
      </c>
      <c r="AG272" s="2">
        <v>40025</v>
      </c>
      <c r="AH272">
        <v>2.2373649117564949E-3</v>
      </c>
    </row>
    <row r="273" spans="1:34" x14ac:dyDescent="0.2">
      <c r="A273" s="1">
        <v>40028</v>
      </c>
      <c r="B273">
        <v>3.0208636137526827E-2</v>
      </c>
      <c r="Q273" s="1">
        <v>40028</v>
      </c>
      <c r="R273">
        <v>3.0361746613297171E-3</v>
      </c>
      <c r="AG273" s="2">
        <v>40028</v>
      </c>
      <c r="AH273">
        <v>1.6422715579509729E-2</v>
      </c>
    </row>
    <row r="274" spans="1:34" x14ac:dyDescent="0.2">
      <c r="A274" s="1">
        <v>40029</v>
      </c>
      <c r="B274">
        <v>-2.2377631715773533E-3</v>
      </c>
      <c r="Q274" s="1">
        <v>40029</v>
      </c>
      <c r="R274">
        <v>1.1330093657740393E-2</v>
      </c>
      <c r="AG274" s="2">
        <v>40029</v>
      </c>
      <c r="AH274">
        <v>3.9892343718582008E-3</v>
      </c>
    </row>
    <row r="275" spans="1:34" x14ac:dyDescent="0.2">
      <c r="A275" s="1">
        <v>40030</v>
      </c>
      <c r="B275">
        <v>7.6714233534103862E-3</v>
      </c>
      <c r="Q275" s="1">
        <v>40030</v>
      </c>
      <c r="R275">
        <v>-3.4166829324148761E-3</v>
      </c>
      <c r="AG275" s="2">
        <v>40030</v>
      </c>
      <c r="AH275">
        <v>-3.8893093155672872E-3</v>
      </c>
    </row>
    <row r="276" spans="1:34" x14ac:dyDescent="0.2">
      <c r="A276" s="1">
        <v>40031</v>
      </c>
      <c r="B276">
        <v>-4.1692725223501162E-4</v>
      </c>
      <c r="Q276" s="1">
        <v>40031</v>
      </c>
      <c r="R276">
        <v>-3.6365565558290247E-3</v>
      </c>
      <c r="AG276" s="2">
        <v>40031</v>
      </c>
      <c r="AH276">
        <v>-5.9127295573872789E-3</v>
      </c>
    </row>
    <row r="277" spans="1:34" x14ac:dyDescent="0.2">
      <c r="A277" s="1">
        <v>40032</v>
      </c>
      <c r="B277">
        <v>-1.4138963053482402E-2</v>
      </c>
      <c r="Q277" s="1">
        <v>40032</v>
      </c>
      <c r="R277">
        <v>-3.5453634633854023E-3</v>
      </c>
      <c r="AG277" s="2">
        <v>40032</v>
      </c>
      <c r="AH277">
        <v>1.1492656350861941E-2</v>
      </c>
    </row>
    <row r="278" spans="1:34" x14ac:dyDescent="0.2">
      <c r="A278" s="1">
        <v>40035</v>
      </c>
      <c r="B278">
        <v>-4.6633307147991498E-3</v>
      </c>
      <c r="Q278" s="1">
        <v>40035</v>
      </c>
      <c r="R278">
        <v>-1.2931894458564734E-2</v>
      </c>
      <c r="AG278" s="2">
        <v>40035</v>
      </c>
      <c r="AH278">
        <v>1.092407874661881E-3</v>
      </c>
    </row>
    <row r="279" spans="1:34" x14ac:dyDescent="0.2">
      <c r="A279" s="1">
        <v>40036</v>
      </c>
      <c r="B279">
        <v>-1.6423075298843546E-2</v>
      </c>
      <c r="Q279" s="1">
        <v>40036</v>
      </c>
      <c r="R279">
        <v>8.4620271603267792E-4</v>
      </c>
      <c r="AG279" s="2">
        <v>40036</v>
      </c>
      <c r="AH279">
        <v>-1.4597339781289702E-2</v>
      </c>
    </row>
    <row r="280" spans="1:34" x14ac:dyDescent="0.2">
      <c r="A280" s="1">
        <v>40037</v>
      </c>
      <c r="B280">
        <v>1.0171278863574631E-2</v>
      </c>
      <c r="Q280" s="1">
        <v>40037</v>
      </c>
      <c r="R280">
        <v>5.1674251552093374E-3</v>
      </c>
      <c r="AG280" s="2">
        <v>40037</v>
      </c>
      <c r="AH280">
        <v>9.3229084860758545E-3</v>
      </c>
    </row>
    <row r="281" spans="1:34" x14ac:dyDescent="0.2">
      <c r="A281" s="1">
        <v>40038</v>
      </c>
      <c r="B281">
        <v>5.1180094657418971E-3</v>
      </c>
      <c r="Q281" s="1">
        <v>40038</v>
      </c>
      <c r="R281">
        <v>4.1985996390027785E-3</v>
      </c>
      <c r="AG281" s="2">
        <v>40038</v>
      </c>
      <c r="AH281">
        <v>1.1212103366430319E-2</v>
      </c>
    </row>
    <row r="282" spans="1:34" x14ac:dyDescent="0.2">
      <c r="A282" s="1">
        <v>40039</v>
      </c>
      <c r="B282">
        <v>-4.362062247589029E-2</v>
      </c>
      <c r="Q282" s="1">
        <v>40039</v>
      </c>
      <c r="R282">
        <v>-8.0980618179093342E-3</v>
      </c>
      <c r="AG282" s="2">
        <v>40039</v>
      </c>
      <c r="AH282">
        <v>-7.6264421541903382E-3</v>
      </c>
    </row>
    <row r="283" spans="1:34" x14ac:dyDescent="0.2">
      <c r="A283" s="1">
        <v>40042</v>
      </c>
      <c r="B283">
        <v>-5.1681236571109014E-3</v>
      </c>
      <c r="Q283" s="1">
        <v>40042</v>
      </c>
      <c r="R283">
        <v>-1.3501507387168377E-2</v>
      </c>
      <c r="AG283" s="2">
        <v>40042</v>
      </c>
      <c r="AH283">
        <v>-2.7722152274481198E-2</v>
      </c>
    </row>
    <row r="284" spans="1:34" x14ac:dyDescent="0.2">
      <c r="A284" s="1">
        <v>40043</v>
      </c>
      <c r="B284">
        <v>4.0673089714821926E-2</v>
      </c>
      <c r="Q284" s="1">
        <v>40043</v>
      </c>
      <c r="R284">
        <v>3.6324826266696834E-3</v>
      </c>
      <c r="AG284" s="2">
        <v>40043</v>
      </c>
      <c r="AH284">
        <v>1.1484449614895097E-2</v>
      </c>
    </row>
    <row r="285" spans="1:34" x14ac:dyDescent="0.2">
      <c r="A285" s="1">
        <v>40044</v>
      </c>
      <c r="B285">
        <v>4.6315952967449538E-2</v>
      </c>
      <c r="Q285" s="1">
        <v>40044</v>
      </c>
      <c r="R285">
        <v>5.9542972302278696E-3</v>
      </c>
      <c r="AG285" s="2">
        <v>40044</v>
      </c>
      <c r="AH285">
        <v>7.55024475646903E-3</v>
      </c>
    </row>
    <row r="286" spans="1:34" x14ac:dyDescent="0.2">
      <c r="A286" s="1">
        <v>40045</v>
      </c>
      <c r="B286">
        <v>-5.8863156093430149E-3</v>
      </c>
      <c r="Q286" s="1">
        <v>40045</v>
      </c>
      <c r="R286">
        <v>-3.1853923727763285E-3</v>
      </c>
      <c r="AG286" s="2">
        <v>40045</v>
      </c>
      <c r="AH286">
        <v>7.593202633521424E-3</v>
      </c>
    </row>
    <row r="287" spans="1:34" x14ac:dyDescent="0.2">
      <c r="A287" s="1">
        <v>40046</v>
      </c>
      <c r="B287">
        <v>1.4367162330959462E-2</v>
      </c>
      <c r="Q287" s="1">
        <v>40046</v>
      </c>
      <c r="R287">
        <v>1.3625771941555861E-2</v>
      </c>
      <c r="AG287" s="2">
        <v>40046</v>
      </c>
      <c r="AH287">
        <v>2.019872602164734E-2</v>
      </c>
    </row>
    <row r="288" spans="1:34" x14ac:dyDescent="0.2">
      <c r="A288" s="1">
        <v>40049</v>
      </c>
      <c r="B288">
        <v>6.4751339146526784E-3</v>
      </c>
      <c r="Q288" s="1">
        <v>40049</v>
      </c>
      <c r="R288">
        <v>-1.1479825574058043E-2</v>
      </c>
      <c r="AG288" s="2">
        <v>40049</v>
      </c>
      <c r="AH288">
        <v>-6.8302681096162781E-4</v>
      </c>
    </row>
    <row r="289" spans="1:34" x14ac:dyDescent="0.2">
      <c r="A289" s="1">
        <v>40050</v>
      </c>
      <c r="B289">
        <v>-3.1692312269677878E-2</v>
      </c>
      <c r="Q289" s="1">
        <v>40050</v>
      </c>
      <c r="R289">
        <v>2.395464604063645E-3</v>
      </c>
      <c r="AG289" s="2">
        <v>40050</v>
      </c>
      <c r="AH289">
        <v>1.5605191892089287E-3</v>
      </c>
    </row>
    <row r="290" spans="1:34" x14ac:dyDescent="0.2">
      <c r="A290" s="1">
        <v>40051</v>
      </c>
      <c r="B290">
        <v>-8.6423732786498845E-3</v>
      </c>
      <c r="Q290" s="1">
        <v>40051</v>
      </c>
      <c r="R290">
        <v>-1.6940180029930118E-4</v>
      </c>
      <c r="AG290" s="2">
        <v>40051</v>
      </c>
      <c r="AH290">
        <v>6.8196212882202937E-4</v>
      </c>
    </row>
    <row r="291" spans="1:34" x14ac:dyDescent="0.2">
      <c r="A291" s="1">
        <v>40052</v>
      </c>
      <c r="B291">
        <v>1.4730672145905161E-2</v>
      </c>
      <c r="Q291" s="1">
        <v>40052</v>
      </c>
      <c r="R291">
        <v>1.5658727648315634E-3</v>
      </c>
      <c r="AG291" s="2">
        <v>40052</v>
      </c>
      <c r="AH291">
        <v>2.4317895355284017E-3</v>
      </c>
    </row>
    <row r="292" spans="1:34" x14ac:dyDescent="0.2">
      <c r="A292" s="1">
        <v>40053</v>
      </c>
      <c r="B292">
        <v>3.4428182460565166E-3</v>
      </c>
      <c r="Q292" s="1">
        <v>40053</v>
      </c>
      <c r="R292">
        <v>1.2188865835676162E-2</v>
      </c>
      <c r="AG292" s="2">
        <v>40053</v>
      </c>
      <c r="AH292">
        <v>-1.8476204993460896E-3</v>
      </c>
    </row>
    <row r="293" spans="1:34" x14ac:dyDescent="0.2">
      <c r="A293" s="1">
        <v>40056</v>
      </c>
      <c r="B293">
        <v>-3.896778940844163E-2</v>
      </c>
      <c r="Q293" s="1">
        <v>40056</v>
      </c>
      <c r="R293">
        <v>-5.5506242943826169E-3</v>
      </c>
      <c r="AG293" s="2">
        <v>40056</v>
      </c>
      <c r="AH293">
        <v>-7.5228726629875241E-3</v>
      </c>
    </row>
    <row r="294" spans="1:34" x14ac:dyDescent="0.2">
      <c r="A294" s="1">
        <v>40057</v>
      </c>
      <c r="B294">
        <v>-2.7680921052926188E-2</v>
      </c>
      <c r="Q294" s="1">
        <v>40057</v>
      </c>
      <c r="R294">
        <v>3.1456458779192068E-3</v>
      </c>
      <c r="AG294" s="2">
        <v>40057</v>
      </c>
      <c r="AH294">
        <v>-2.3014605717330629E-2</v>
      </c>
    </row>
    <row r="295" spans="1:34" x14ac:dyDescent="0.2">
      <c r="A295" s="1">
        <v>40058</v>
      </c>
      <c r="B295">
        <v>0</v>
      </c>
      <c r="Q295" s="1">
        <v>40058</v>
      </c>
      <c r="R295">
        <v>2.2668258311959892E-2</v>
      </c>
      <c r="AG295" s="2">
        <v>40058</v>
      </c>
      <c r="AH295">
        <v>-2.3107459922771714E-3</v>
      </c>
    </row>
    <row r="296" spans="1:34" x14ac:dyDescent="0.2">
      <c r="A296" s="1">
        <v>40059</v>
      </c>
      <c r="B296">
        <v>-1.3234322937438314E-3</v>
      </c>
      <c r="Q296" s="1">
        <v>40059</v>
      </c>
      <c r="R296">
        <v>1.9459416100513056E-2</v>
      </c>
      <c r="AG296" s="2">
        <v>40059</v>
      </c>
      <c r="AH296">
        <v>7.5154419571464067E-3</v>
      </c>
    </row>
    <row r="297" spans="1:34" x14ac:dyDescent="0.2">
      <c r="A297" s="1">
        <v>40060</v>
      </c>
      <c r="B297">
        <v>8.8248277531812228E-4</v>
      </c>
      <c r="Q297" s="1">
        <v>40060</v>
      </c>
      <c r="R297">
        <v>-9.0375062635670016E-4</v>
      </c>
      <c r="AG297" s="2">
        <v>40060</v>
      </c>
      <c r="AH297">
        <v>1.2105724340815423E-2</v>
      </c>
    </row>
    <row r="298" spans="1:34" x14ac:dyDescent="0.2">
      <c r="A298" s="1">
        <v>40064</v>
      </c>
      <c r="B298">
        <v>4.4285557230145788E-2</v>
      </c>
      <c r="Q298" s="1">
        <v>40064</v>
      </c>
      <c r="R298">
        <v>3.1094864314160347E-3</v>
      </c>
      <c r="AG298" s="2">
        <v>40064</v>
      </c>
      <c r="AH298">
        <v>1.0985887830821736E-2</v>
      </c>
    </row>
    <row r="299" spans="1:34" x14ac:dyDescent="0.2">
      <c r="A299" s="1">
        <v>40065</v>
      </c>
      <c r="B299">
        <v>2.9492332310172174E-3</v>
      </c>
      <c r="Q299" s="1">
        <v>40065</v>
      </c>
      <c r="R299">
        <v>-2.6073019182760956E-3</v>
      </c>
      <c r="AG299" s="2">
        <v>40065</v>
      </c>
      <c r="AH299">
        <v>7.1928770458321309E-3</v>
      </c>
    </row>
    <row r="300" spans="1:34" x14ac:dyDescent="0.2">
      <c r="A300" s="1">
        <v>40066</v>
      </c>
      <c r="B300">
        <v>8.7958682272656422E-3</v>
      </c>
      <c r="Q300" s="1">
        <v>40066</v>
      </c>
      <c r="R300">
        <v>-2.0084354355521682E-4</v>
      </c>
      <c r="AG300" s="2">
        <v>40066</v>
      </c>
      <c r="AH300">
        <v>8.8709481552152695E-3</v>
      </c>
    </row>
    <row r="301" spans="1:34" x14ac:dyDescent="0.2">
      <c r="A301" s="1">
        <v>40067</v>
      </c>
      <c r="B301">
        <v>-3.7531842628187852E-2</v>
      </c>
      <c r="Q301" s="1">
        <v>40067</v>
      </c>
      <c r="R301">
        <v>9.4957982753985631E-3</v>
      </c>
      <c r="AG301" s="2">
        <v>40067</v>
      </c>
      <c r="AH301">
        <v>-9.6001536098481137E-5</v>
      </c>
    </row>
    <row r="302" spans="1:34" x14ac:dyDescent="0.2">
      <c r="A302" s="1">
        <v>40070</v>
      </c>
      <c r="B302">
        <v>-6.2251377289123302E-3</v>
      </c>
      <c r="Q302" s="1">
        <v>40070</v>
      </c>
      <c r="R302">
        <v>-4.9865466846338146E-3</v>
      </c>
      <c r="AG302" s="2">
        <v>40070</v>
      </c>
      <c r="AH302">
        <v>5.1900414305401368E-3</v>
      </c>
    </row>
    <row r="303" spans="1:34" x14ac:dyDescent="0.2">
      <c r="A303" s="1">
        <v>40071</v>
      </c>
      <c r="B303">
        <v>2.9618017303617711E-2</v>
      </c>
      <c r="Q303" s="1">
        <v>40071</v>
      </c>
      <c r="R303">
        <v>5.0860244265710387E-3</v>
      </c>
      <c r="AG303" s="2">
        <v>40071</v>
      </c>
      <c r="AH303">
        <v>1.450686467167667E-3</v>
      </c>
    </row>
    <row r="304" spans="1:34" x14ac:dyDescent="0.2">
      <c r="A304" s="1">
        <v>40072</v>
      </c>
      <c r="B304">
        <v>2.203100816950599E-2</v>
      </c>
      <c r="Q304" s="1">
        <v>40072</v>
      </c>
      <c r="R304">
        <v>1.3732001406524655E-2</v>
      </c>
      <c r="AG304" s="2">
        <v>40072</v>
      </c>
      <c r="AH304">
        <v>1.5857729265139356E-2</v>
      </c>
    </row>
    <row r="305" spans="1:34" x14ac:dyDescent="0.2">
      <c r="A305" s="1">
        <v>40073</v>
      </c>
      <c r="B305">
        <v>7.4444769557470403E-4</v>
      </c>
      <c r="Q305" s="1">
        <v>40073</v>
      </c>
      <c r="R305">
        <v>-6.4967252820901586E-3</v>
      </c>
      <c r="AG305" s="2">
        <v>40073</v>
      </c>
      <c r="AH305">
        <v>-1.4654494788076873E-3</v>
      </c>
    </row>
    <row r="306" spans="1:34" x14ac:dyDescent="0.2">
      <c r="A306" s="1">
        <v>40074</v>
      </c>
      <c r="B306">
        <v>-4.7519152297643471E-3</v>
      </c>
      <c r="Q306" s="1">
        <v>40074</v>
      </c>
      <c r="R306">
        <v>-3.1651856296468473E-3</v>
      </c>
      <c r="AG306" s="2">
        <v>40074</v>
      </c>
      <c r="AH306">
        <v>-2.5791405243609867E-3</v>
      </c>
    </row>
    <row r="307" spans="1:34" x14ac:dyDescent="0.2">
      <c r="A307" s="1">
        <v>40077</v>
      </c>
      <c r="B307">
        <v>-3.3481467843685657E-2</v>
      </c>
      <c r="Q307" s="1">
        <v>40077</v>
      </c>
      <c r="R307">
        <v>-5.4636802086810649E-3</v>
      </c>
      <c r="AG307" s="2">
        <v>40077</v>
      </c>
      <c r="AH307">
        <v>-5.656641991126179E-4</v>
      </c>
    </row>
    <row r="308" spans="1:34" x14ac:dyDescent="0.2">
      <c r="A308" s="1">
        <v>40078</v>
      </c>
      <c r="B308">
        <v>2.6506214118272978E-2</v>
      </c>
      <c r="Q308" s="1">
        <v>40078</v>
      </c>
      <c r="R308">
        <v>1.0404889985480508E-2</v>
      </c>
      <c r="AG308" s="2">
        <v>40078</v>
      </c>
      <c r="AH308">
        <v>6.4858995050485957E-3</v>
      </c>
    </row>
    <row r="309" spans="1:34" x14ac:dyDescent="0.2">
      <c r="A309" s="1">
        <v>40079</v>
      </c>
      <c r="B309">
        <v>-3.9070134680699094E-2</v>
      </c>
      <c r="Q309" s="1">
        <v>40079</v>
      </c>
      <c r="R309">
        <v>-1.2823676233297365E-3</v>
      </c>
      <c r="AG309" s="2">
        <v>40079</v>
      </c>
      <c r="AH309">
        <v>-7.9014614835103674E-3</v>
      </c>
    </row>
    <row r="310" spans="1:34" x14ac:dyDescent="0.2">
      <c r="A310" s="1">
        <v>40080</v>
      </c>
      <c r="B310">
        <v>-4.568494251747128E-2</v>
      </c>
      <c r="Q310" s="1">
        <v>40080</v>
      </c>
      <c r="R310">
        <v>-1.5417821693805058E-2</v>
      </c>
      <c r="AG310" s="2">
        <v>40080</v>
      </c>
      <c r="AH310">
        <v>-1.3883828950905935E-2</v>
      </c>
    </row>
    <row r="311" spans="1:34" x14ac:dyDescent="0.2">
      <c r="A311" s="1">
        <v>40081</v>
      </c>
      <c r="B311">
        <v>1.9710414993184015E-3</v>
      </c>
      <c r="Q311" s="1">
        <v>40081</v>
      </c>
      <c r="R311">
        <v>-7.3444668385697146E-3</v>
      </c>
      <c r="AG311" s="2">
        <v>40081</v>
      </c>
      <c r="AH311">
        <v>-3.0689580047957247E-3</v>
      </c>
    </row>
    <row r="312" spans="1:34" x14ac:dyDescent="0.2">
      <c r="A312" s="1">
        <v>40084</v>
      </c>
      <c r="B312">
        <v>1.2343977302146189E-2</v>
      </c>
      <c r="Q312" s="1">
        <v>40084</v>
      </c>
      <c r="R312">
        <v>2.2190850340885857E-3</v>
      </c>
      <c r="AG312" s="2">
        <v>40084</v>
      </c>
      <c r="AH312">
        <v>1.7047220120699251E-2</v>
      </c>
    </row>
    <row r="313" spans="1:34" x14ac:dyDescent="0.2">
      <c r="A313" s="1">
        <v>40085</v>
      </c>
      <c r="B313">
        <v>-1.9468370057690277E-3</v>
      </c>
      <c r="Q313" s="1">
        <v>40085</v>
      </c>
      <c r="R313">
        <v>6.0435134796740276E-4</v>
      </c>
      <c r="AG313" s="2">
        <v>40085</v>
      </c>
      <c r="AH313">
        <v>-3.9738911222749283E-3</v>
      </c>
    </row>
    <row r="314" spans="1:34" x14ac:dyDescent="0.2">
      <c r="A314" s="1">
        <v>40086</v>
      </c>
      <c r="B314">
        <v>5.6816910806831496E-2</v>
      </c>
      <c r="Q314" s="1">
        <v>40086</v>
      </c>
      <c r="R314">
        <v>1.4892084722001122E-2</v>
      </c>
      <c r="AG314" s="2">
        <v>40086</v>
      </c>
      <c r="AH314">
        <v>-1.8029136164178052E-3</v>
      </c>
    </row>
    <row r="315" spans="1:34" x14ac:dyDescent="0.2">
      <c r="A315" s="1">
        <v>40087</v>
      </c>
      <c r="B315">
        <v>2.9696691555020456E-3</v>
      </c>
      <c r="Q315" s="1">
        <v>40087</v>
      </c>
      <c r="R315">
        <v>-8.4682946908591419E-3</v>
      </c>
      <c r="AG315" s="2">
        <v>40087</v>
      </c>
      <c r="AH315">
        <v>-2.4516922829546144E-2</v>
      </c>
    </row>
    <row r="316" spans="1:34" x14ac:dyDescent="0.2">
      <c r="A316" s="1">
        <v>40088</v>
      </c>
      <c r="B316">
        <v>-1.236074557226733E-2</v>
      </c>
      <c r="Q316" s="1">
        <v>40088</v>
      </c>
      <c r="R316">
        <v>3.6950159382014769E-3</v>
      </c>
      <c r="AG316" s="2">
        <v>40088</v>
      </c>
      <c r="AH316">
        <v>-5.563432435789527E-3</v>
      </c>
    </row>
    <row r="317" spans="1:34" x14ac:dyDescent="0.2">
      <c r="A317" s="1">
        <v>40091</v>
      </c>
      <c r="B317">
        <v>6.5545974195515199E-3</v>
      </c>
      <c r="Q317" s="1">
        <v>40091</v>
      </c>
      <c r="R317">
        <v>1.3367197402459034E-2</v>
      </c>
      <c r="AG317" s="2">
        <v>40091</v>
      </c>
      <c r="AH317">
        <v>1.4285263090577073E-2</v>
      </c>
    </row>
    <row r="318" spans="1:34" x14ac:dyDescent="0.2">
      <c r="A318" s="1">
        <v>40092</v>
      </c>
      <c r="B318">
        <v>6.6530077657835588E-3</v>
      </c>
      <c r="Q318" s="1">
        <v>40092</v>
      </c>
      <c r="R318">
        <v>2.1311564129103022E-2</v>
      </c>
      <c r="AG318" s="2">
        <v>40092</v>
      </c>
      <c r="AH318">
        <v>1.1702771450477234E-2</v>
      </c>
    </row>
    <row r="319" spans="1:34" x14ac:dyDescent="0.2">
      <c r="A319" s="1">
        <v>40093</v>
      </c>
      <c r="B319">
        <v>-1.8654866361275519E-2</v>
      </c>
      <c r="Q319" s="1">
        <v>40093</v>
      </c>
      <c r="R319">
        <v>4.5151140637051676E-3</v>
      </c>
      <c r="AG319" s="2">
        <v>40093</v>
      </c>
      <c r="AH319">
        <v>4.7569302906389334E-3</v>
      </c>
    </row>
    <row r="320" spans="1:34" x14ac:dyDescent="0.2">
      <c r="A320" s="1">
        <v>40094</v>
      </c>
      <c r="B320">
        <v>3.0017827929230901E-2</v>
      </c>
      <c r="Q320" s="1">
        <v>40094</v>
      </c>
      <c r="R320">
        <v>1.1531075497643956E-2</v>
      </c>
      <c r="AG320" s="2">
        <v>40094</v>
      </c>
      <c r="AH320">
        <v>9.6345318791458828E-3</v>
      </c>
    </row>
    <row r="321" spans="1:34" x14ac:dyDescent="0.2">
      <c r="A321" s="1">
        <v>40095</v>
      </c>
      <c r="B321">
        <v>1.1152935771995571E-3</v>
      </c>
      <c r="Q321" s="1">
        <v>40095</v>
      </c>
      <c r="R321">
        <v>-7.2271139974482883E-3</v>
      </c>
      <c r="AG321" s="2">
        <v>40095</v>
      </c>
      <c r="AH321">
        <v>4.0339657874325753E-3</v>
      </c>
    </row>
    <row r="322" spans="1:34" x14ac:dyDescent="0.2">
      <c r="A322" s="1">
        <v>40098</v>
      </c>
      <c r="B322">
        <v>2.0684686729892005E-2</v>
      </c>
      <c r="Q322" s="1">
        <v>40098</v>
      </c>
      <c r="R322">
        <v>8.4581164728658679E-3</v>
      </c>
      <c r="AG322" s="2">
        <v>40098</v>
      </c>
      <c r="AH322">
        <v>3.1781668179820953E-3</v>
      </c>
    </row>
    <row r="323" spans="1:34" x14ac:dyDescent="0.2">
      <c r="A323" s="1">
        <v>40099</v>
      </c>
      <c r="B323">
        <v>1.1938820412068698E-2</v>
      </c>
      <c r="Q323" s="1">
        <v>40099</v>
      </c>
      <c r="R323">
        <v>7.0724987152838001E-3</v>
      </c>
      <c r="AG323" s="2">
        <v>40099</v>
      </c>
      <c r="AH323">
        <v>-2.5230121312504942E-3</v>
      </c>
    </row>
    <row r="324" spans="1:34" x14ac:dyDescent="0.2">
      <c r="A324" s="1">
        <v>40100</v>
      </c>
      <c r="B324">
        <v>1.3795169552090905E-2</v>
      </c>
      <c r="Q324" s="1">
        <v>40100</v>
      </c>
      <c r="R324">
        <v>-2.8194163994849325E-4</v>
      </c>
      <c r="AG324" s="2">
        <v>40100</v>
      </c>
      <c r="AH324">
        <v>1.7528851317423395E-2</v>
      </c>
    </row>
    <row r="325" spans="1:34" x14ac:dyDescent="0.2">
      <c r="A325" s="1">
        <v>40101</v>
      </c>
      <c r="B325">
        <v>3.2712585847037463E-2</v>
      </c>
      <c r="Q325" s="1">
        <v>40101</v>
      </c>
      <c r="R325">
        <v>-1.3341731704121134E-2</v>
      </c>
      <c r="AG325" s="2">
        <v>40101</v>
      </c>
      <c r="AH325">
        <v>1.9288180491932366E-3</v>
      </c>
    </row>
    <row r="326" spans="1:34" x14ac:dyDescent="0.2">
      <c r="A326" s="1">
        <v>40102</v>
      </c>
      <c r="B326">
        <v>1.3375645368564185E-2</v>
      </c>
      <c r="Q326" s="1">
        <v>40102</v>
      </c>
      <c r="R326">
        <v>8.569388765301794E-4</v>
      </c>
      <c r="AG326" s="2">
        <v>40102</v>
      </c>
      <c r="AH326">
        <v>-7.1830127425710428E-3</v>
      </c>
    </row>
    <row r="327" spans="1:34" x14ac:dyDescent="0.2">
      <c r="A327" s="1">
        <v>40105</v>
      </c>
      <c r="B327">
        <v>1.3800630268953999E-2</v>
      </c>
      <c r="Q327" s="1">
        <v>40105</v>
      </c>
      <c r="R327">
        <v>6.2618800437512778E-3</v>
      </c>
      <c r="AG327" s="2">
        <v>40105</v>
      </c>
      <c r="AH327">
        <v>8.3751812546260639E-3</v>
      </c>
    </row>
    <row r="328" spans="1:34" x14ac:dyDescent="0.2">
      <c r="A328" s="1">
        <v>40106</v>
      </c>
      <c r="B328">
        <v>-8.8842493576227703E-3</v>
      </c>
      <c r="Q328" s="1">
        <v>40106</v>
      </c>
      <c r="R328">
        <v>4.7279089339880579E-4</v>
      </c>
      <c r="AG328" s="2">
        <v>40106</v>
      </c>
      <c r="AH328">
        <v>-1.5592757114788079E-3</v>
      </c>
    </row>
    <row r="329" spans="1:34" x14ac:dyDescent="0.2">
      <c r="A329" s="1">
        <v>40107</v>
      </c>
      <c r="B329">
        <v>2.8116804445601072E-2</v>
      </c>
      <c r="Q329" s="1">
        <v>40107</v>
      </c>
      <c r="R329">
        <v>5.5621166257396196E-3</v>
      </c>
      <c r="AG329" s="2">
        <v>40107</v>
      </c>
      <c r="AH329">
        <v>-1.0426853404502041E-2</v>
      </c>
    </row>
    <row r="330" spans="1:34" x14ac:dyDescent="0.2">
      <c r="A330" s="1">
        <v>40108</v>
      </c>
      <c r="B330">
        <v>-2.2145678342108607E-3</v>
      </c>
      <c r="Q330" s="1">
        <v>40108</v>
      </c>
      <c r="R330">
        <v>-5.5621166257396795E-3</v>
      </c>
      <c r="AG330" s="2">
        <v>40108</v>
      </c>
      <c r="AH330">
        <v>1.1711139426361233E-2</v>
      </c>
    </row>
    <row r="331" spans="1:34" x14ac:dyDescent="0.2">
      <c r="A331" s="1">
        <v>40112</v>
      </c>
      <c r="B331">
        <v>-3.1403093353496649E-2</v>
      </c>
      <c r="Q331" s="1">
        <v>40112</v>
      </c>
      <c r="R331">
        <v>-1.4684719498016231E-2</v>
      </c>
      <c r="AG331" s="2">
        <v>40112</v>
      </c>
      <c r="AH331">
        <v>-2.262288210693443E-2</v>
      </c>
    </row>
    <row r="332" spans="1:34" x14ac:dyDescent="0.2">
      <c r="A332" s="1">
        <v>40113</v>
      </c>
      <c r="B332">
        <v>1.0996761262937372E-2</v>
      </c>
      <c r="Q332" s="1">
        <v>40113</v>
      </c>
      <c r="R332">
        <v>-6.9891981261659339E-3</v>
      </c>
      <c r="AG332" s="2">
        <v>40113</v>
      </c>
      <c r="AH332">
        <v>-5.6422944496283952E-3</v>
      </c>
    </row>
    <row r="333" spans="1:34" x14ac:dyDescent="0.2">
      <c r="A333" s="1">
        <v>40114</v>
      </c>
      <c r="B333">
        <v>-2.6624080697189842E-2</v>
      </c>
      <c r="Q333" s="1">
        <v>40114</v>
      </c>
      <c r="R333">
        <v>-4.5896957838714733E-3</v>
      </c>
      <c r="AG333" s="2">
        <v>40114</v>
      </c>
      <c r="AH333">
        <v>-2.0772543004652068E-2</v>
      </c>
    </row>
    <row r="334" spans="1:34" x14ac:dyDescent="0.2">
      <c r="A334" s="1">
        <v>40115</v>
      </c>
      <c r="B334">
        <v>3.0638638842691579E-2</v>
      </c>
      <c r="Q334" s="1">
        <v>40115</v>
      </c>
      <c r="R334">
        <v>1.6096772069590422E-2</v>
      </c>
      <c r="AG334" s="2">
        <v>40115</v>
      </c>
      <c r="AH334">
        <v>2.1903551607779244E-2</v>
      </c>
    </row>
    <row r="335" spans="1:34" x14ac:dyDescent="0.2">
      <c r="A335" s="1">
        <v>40116</v>
      </c>
      <c r="B335">
        <v>-3.6594891075613811E-2</v>
      </c>
      <c r="Q335" s="1">
        <v>40116</v>
      </c>
      <c r="R335">
        <v>-6.4191837189196991E-3</v>
      </c>
      <c r="AG335" s="2">
        <v>40116</v>
      </c>
      <c r="AH335">
        <v>-2.7310013898359121E-2</v>
      </c>
    </row>
    <row r="336" spans="1:34" x14ac:dyDescent="0.2">
      <c r="A336" s="1">
        <v>40119</v>
      </c>
      <c r="B336">
        <v>1.4568684154969043E-2</v>
      </c>
      <c r="Q336" s="1">
        <v>40119</v>
      </c>
      <c r="R336">
        <v>1.2987195526811112E-2</v>
      </c>
      <c r="AG336" s="2">
        <v>40119</v>
      </c>
      <c r="AH336">
        <v>5.887763738962353E-3</v>
      </c>
    </row>
    <row r="337" spans="1:34" x14ac:dyDescent="0.2">
      <c r="A337" s="1">
        <v>40120</v>
      </c>
      <c r="B337">
        <v>1.8639986841684317E-2</v>
      </c>
      <c r="Q337" s="1">
        <v>40120</v>
      </c>
      <c r="R337">
        <v>2.8895366727097339E-2</v>
      </c>
      <c r="AG337" s="2">
        <v>40120</v>
      </c>
      <c r="AH337">
        <v>2.4990401318021696E-3</v>
      </c>
    </row>
    <row r="338" spans="1:34" x14ac:dyDescent="0.2">
      <c r="A338" s="1">
        <v>40121</v>
      </c>
      <c r="B338">
        <v>1.0000083334583399E-2</v>
      </c>
      <c r="Q338" s="1">
        <v>40121</v>
      </c>
      <c r="R338">
        <v>2.2097421752986014E-3</v>
      </c>
      <c r="AG338" s="2">
        <v>40121</v>
      </c>
      <c r="AH338">
        <v>5.0749378801336047E-3</v>
      </c>
    </row>
    <row r="339" spans="1:34" x14ac:dyDescent="0.2">
      <c r="A339" s="1">
        <v>40122</v>
      </c>
      <c r="B339">
        <v>-9.7488586127495603E-3</v>
      </c>
      <c r="Q339" s="1">
        <v>40122</v>
      </c>
      <c r="R339">
        <v>1.8377290846960013E-3</v>
      </c>
      <c r="AG339" s="2">
        <v>40122</v>
      </c>
      <c r="AH339">
        <v>1.5354296528498864E-2</v>
      </c>
    </row>
    <row r="340" spans="1:34" x14ac:dyDescent="0.2">
      <c r="A340" s="1">
        <v>40123</v>
      </c>
      <c r="B340">
        <v>-2.7891015173538911E-2</v>
      </c>
      <c r="Q340" s="1">
        <v>40123</v>
      </c>
      <c r="R340">
        <v>5.8581403229478772E-3</v>
      </c>
      <c r="AG340" s="2">
        <v>40123</v>
      </c>
      <c r="AH340">
        <v>2.81769698962509E-3</v>
      </c>
    </row>
    <row r="341" spans="1:34" x14ac:dyDescent="0.2">
      <c r="A341" s="1">
        <v>40126</v>
      </c>
      <c r="B341">
        <v>2.5501828246408571E-2</v>
      </c>
      <c r="Q341" s="1">
        <v>40126</v>
      </c>
      <c r="R341">
        <v>5.188669417033589E-3</v>
      </c>
      <c r="AG341" s="2">
        <v>40126</v>
      </c>
      <c r="AH341">
        <v>2.3635188897563116E-2</v>
      </c>
    </row>
    <row r="342" spans="1:34" x14ac:dyDescent="0.2">
      <c r="A342" s="1">
        <v>40127</v>
      </c>
      <c r="B342">
        <v>-4.7955669895597365E-3</v>
      </c>
      <c r="Q342" s="1">
        <v>40127</v>
      </c>
      <c r="R342">
        <v>9.9823049261984153E-4</v>
      </c>
      <c r="AG342" s="2">
        <v>40127</v>
      </c>
      <c r="AH342">
        <v>1.8318373379668518E-4</v>
      </c>
    </row>
    <row r="343" spans="1:34" x14ac:dyDescent="0.2">
      <c r="A343" s="1">
        <v>40128</v>
      </c>
      <c r="B343">
        <v>2.905326366251544E-3</v>
      </c>
      <c r="Q343" s="1">
        <v>40128</v>
      </c>
      <c r="R343">
        <v>1.0915267814434809E-2</v>
      </c>
      <c r="AG343" s="2">
        <v>40128</v>
      </c>
      <c r="AH343">
        <v>4.0215756604736596E-3</v>
      </c>
    </row>
    <row r="344" spans="1:34" x14ac:dyDescent="0.2">
      <c r="A344" s="1">
        <v>40129</v>
      </c>
      <c r="B344">
        <v>-2.995999269758353E-2</v>
      </c>
      <c r="Q344" s="1">
        <v>40129</v>
      </c>
      <c r="R344">
        <v>-7.2033446714265996E-3</v>
      </c>
      <c r="AG344" s="2">
        <v>40129</v>
      </c>
      <c r="AH344">
        <v>-8.2433146767905904E-3</v>
      </c>
    </row>
    <row r="345" spans="1:34" x14ac:dyDescent="0.2">
      <c r="A345" s="1">
        <v>40130</v>
      </c>
      <c r="B345">
        <v>-7.697865659507616E-3</v>
      </c>
      <c r="Q345" s="1">
        <v>40130</v>
      </c>
      <c r="R345">
        <v>9.0856559877370777E-3</v>
      </c>
      <c r="AG345" s="2">
        <v>40130</v>
      </c>
      <c r="AH345">
        <v>3.7637167484279701E-3</v>
      </c>
    </row>
    <row r="346" spans="1:34" x14ac:dyDescent="0.2">
      <c r="A346" s="1">
        <v>40133</v>
      </c>
      <c r="B346">
        <v>3.2853196187187371E-2</v>
      </c>
      <c r="Q346" s="1">
        <v>40133</v>
      </c>
      <c r="R346">
        <v>1.9948354205964844E-2</v>
      </c>
      <c r="AG346" s="2">
        <v>40133</v>
      </c>
      <c r="AH346">
        <v>1.355983828873346E-2</v>
      </c>
    </row>
    <row r="347" spans="1:34" x14ac:dyDescent="0.2">
      <c r="A347" s="1">
        <v>40134</v>
      </c>
      <c r="B347">
        <v>4.5018918189005915E-3</v>
      </c>
      <c r="Q347" s="1">
        <v>40134</v>
      </c>
      <c r="R347">
        <v>1.7554638858386512E-4</v>
      </c>
      <c r="AG347" s="2">
        <v>40134</v>
      </c>
      <c r="AH347">
        <v>9.9381134800170627E-4</v>
      </c>
    </row>
    <row r="348" spans="1:34" x14ac:dyDescent="0.2">
      <c r="A348" s="1">
        <v>40135</v>
      </c>
      <c r="B348">
        <v>6.6899975375890762E-3</v>
      </c>
      <c r="Q348" s="1">
        <v>40135</v>
      </c>
      <c r="R348">
        <v>1.5785322930497896E-3</v>
      </c>
      <c r="AG348" s="2">
        <v>40135</v>
      </c>
      <c r="AH348">
        <v>9.9282466749922452E-4</v>
      </c>
    </row>
    <row r="349" spans="1:34" x14ac:dyDescent="0.2">
      <c r="A349" s="1">
        <v>40136</v>
      </c>
      <c r="B349">
        <v>-2.5051753626658894E-2</v>
      </c>
      <c r="Q349" s="1">
        <v>40136</v>
      </c>
      <c r="R349">
        <v>6.1320136825756763E-4</v>
      </c>
      <c r="AG349" s="2">
        <v>40136</v>
      </c>
      <c r="AH349">
        <v>-1.2892860631968888E-2</v>
      </c>
    </row>
    <row r="350" spans="1:34" x14ac:dyDescent="0.2">
      <c r="A350" s="1">
        <v>40137</v>
      </c>
      <c r="B350">
        <v>-6.3687092415292221E-3</v>
      </c>
      <c r="Q350" s="1">
        <v>40137</v>
      </c>
      <c r="R350">
        <v>4.2819133016122717E-3</v>
      </c>
      <c r="AG350" s="2">
        <v>40137</v>
      </c>
      <c r="AH350">
        <v>-3.8454542900845079E-3</v>
      </c>
    </row>
    <row r="351" spans="1:34" x14ac:dyDescent="0.2">
      <c r="A351" s="1">
        <v>40140</v>
      </c>
      <c r="B351">
        <v>3.0991760343211253E-3</v>
      </c>
      <c r="Q351" s="1">
        <v>40140</v>
      </c>
      <c r="R351">
        <v>1.548808809939147E-2</v>
      </c>
      <c r="AG351" s="2">
        <v>40140</v>
      </c>
      <c r="AH351">
        <v>1.2489336871088018E-2</v>
      </c>
    </row>
    <row r="352" spans="1:34" x14ac:dyDescent="0.2">
      <c r="A352" s="1">
        <v>40141</v>
      </c>
      <c r="B352">
        <v>-2.0055366813348432E-2</v>
      </c>
      <c r="Q352" s="1">
        <v>40141</v>
      </c>
      <c r="R352">
        <v>9.4400350284322063E-4</v>
      </c>
      <c r="AG352" s="2">
        <v>40141</v>
      </c>
      <c r="AH352">
        <v>-6.3437403006493974E-4</v>
      </c>
    </row>
    <row r="353" spans="1:34" x14ac:dyDescent="0.2">
      <c r="A353" s="1">
        <v>40142</v>
      </c>
      <c r="B353">
        <v>2.5199411078257267E-2</v>
      </c>
      <c r="Q353" s="1">
        <v>40142</v>
      </c>
      <c r="R353">
        <v>1.802156899821868E-2</v>
      </c>
      <c r="AG353" s="2">
        <v>40142</v>
      </c>
      <c r="AH353">
        <v>5.244134983834259E-3</v>
      </c>
    </row>
    <row r="354" spans="1:34" x14ac:dyDescent="0.2">
      <c r="A354" s="1">
        <v>40144</v>
      </c>
      <c r="B354">
        <v>-2.4804855934058134E-2</v>
      </c>
      <c r="Q354" s="1">
        <v>40144</v>
      </c>
      <c r="R354">
        <v>-1.0842050979582494E-2</v>
      </c>
      <c r="AG354" s="2">
        <v>40144</v>
      </c>
      <c r="AH354">
        <v>-1.7649657574495707E-2</v>
      </c>
    </row>
    <row r="355" spans="1:34" x14ac:dyDescent="0.2">
      <c r="A355" s="1">
        <v>40147</v>
      </c>
      <c r="B355">
        <v>1.6044171198960688E-2</v>
      </c>
      <c r="Q355" s="1">
        <v>40147</v>
      </c>
      <c r="R355">
        <v>5.8591429877158019E-3</v>
      </c>
      <c r="AG355" s="2">
        <v>40147</v>
      </c>
      <c r="AH355">
        <v>4.8528227818494113E-3</v>
      </c>
    </row>
    <row r="356" spans="1:34" x14ac:dyDescent="0.2">
      <c r="A356" s="1">
        <v>40148</v>
      </c>
      <c r="B356">
        <v>1.4006011160510633E-2</v>
      </c>
      <c r="Q356" s="1">
        <v>40148</v>
      </c>
      <c r="R356">
        <v>1.5125067767586103E-2</v>
      </c>
      <c r="AG356" s="2">
        <v>40148</v>
      </c>
      <c r="AH356">
        <v>1.2345835822299362E-2</v>
      </c>
    </row>
    <row r="357" spans="1:34" x14ac:dyDescent="0.2">
      <c r="A357" s="1">
        <v>40149</v>
      </c>
      <c r="B357">
        <v>-2.2844124318227698E-2</v>
      </c>
      <c r="Q357" s="1">
        <v>40149</v>
      </c>
      <c r="R357">
        <v>1.0700612243872372E-2</v>
      </c>
      <c r="AG357" s="2">
        <v>40149</v>
      </c>
      <c r="AH357">
        <v>-4.5120246219609817E-4</v>
      </c>
    </row>
    <row r="358" spans="1:34" x14ac:dyDescent="0.2">
      <c r="A358" s="1">
        <v>40150</v>
      </c>
      <c r="B358">
        <v>-1.8293484782788572E-3</v>
      </c>
      <c r="Q358" s="1">
        <v>40150</v>
      </c>
      <c r="R358">
        <v>4.4455494305643021E-3</v>
      </c>
      <c r="AG358" s="2">
        <v>40150</v>
      </c>
      <c r="AH358">
        <v>-8.9759884571513938E-3</v>
      </c>
    </row>
    <row r="359" spans="1:34" x14ac:dyDescent="0.2">
      <c r="A359" s="1">
        <v>40151</v>
      </c>
      <c r="B359">
        <v>-1.3032501971489632E-2</v>
      </c>
      <c r="Q359" s="1">
        <v>40151</v>
      </c>
      <c r="R359">
        <v>-4.0739855623334396E-2</v>
      </c>
      <c r="AG359" s="2">
        <v>40151</v>
      </c>
      <c r="AH359">
        <v>9.1564938728036661E-3</v>
      </c>
    </row>
    <row r="360" spans="1:34" x14ac:dyDescent="0.2">
      <c r="A360" s="1">
        <v>40154</v>
      </c>
      <c r="B360">
        <v>-2.0616526727768297E-2</v>
      </c>
      <c r="Q360" s="1">
        <v>40154</v>
      </c>
      <c r="R360">
        <v>-4.6308289598284919E-3</v>
      </c>
      <c r="AG360" s="2">
        <v>40154</v>
      </c>
      <c r="AH360">
        <v>-3.9786651634413188E-3</v>
      </c>
    </row>
    <row r="361" spans="1:34" x14ac:dyDescent="0.2">
      <c r="A361" s="1">
        <v>40155</v>
      </c>
      <c r="B361">
        <v>-1.7878333582819032E-2</v>
      </c>
      <c r="Q361" s="1">
        <v>40155</v>
      </c>
      <c r="R361">
        <v>-1.7865361120043236E-2</v>
      </c>
      <c r="AG361" s="2">
        <v>40155</v>
      </c>
      <c r="AH361">
        <v>-1.2490475555648969E-2</v>
      </c>
    </row>
    <row r="362" spans="1:34" x14ac:dyDescent="0.2">
      <c r="A362" s="1">
        <v>40156</v>
      </c>
      <c r="B362">
        <v>-2.7219211283426761E-2</v>
      </c>
      <c r="Q362" s="1">
        <v>40156</v>
      </c>
      <c r="R362">
        <v>-1.9795626970664445E-2</v>
      </c>
      <c r="AG362" s="2">
        <v>40156</v>
      </c>
      <c r="AH362">
        <v>5.1244621657336878E-3</v>
      </c>
    </row>
    <row r="363" spans="1:34" x14ac:dyDescent="0.2">
      <c r="A363" s="1">
        <v>40157</v>
      </c>
      <c r="B363">
        <v>-1.841229894856957E-3</v>
      </c>
      <c r="Q363" s="1">
        <v>40157</v>
      </c>
      <c r="R363">
        <v>4.7192999748047635E-3</v>
      </c>
      <c r="AG363" s="2">
        <v>40157</v>
      </c>
      <c r="AH363">
        <v>5.8245523239367353E-3</v>
      </c>
    </row>
    <row r="364" spans="1:34" x14ac:dyDescent="0.2">
      <c r="A364" s="1">
        <v>40158</v>
      </c>
      <c r="B364">
        <v>-9.5435522435466397E-3</v>
      </c>
      <c r="Q364" s="1">
        <v>40158</v>
      </c>
      <c r="R364">
        <v>-5.6122369034990608E-3</v>
      </c>
      <c r="AG364" s="2">
        <v>40158</v>
      </c>
      <c r="AH364">
        <v>5.4298775943692401E-3</v>
      </c>
    </row>
    <row r="365" spans="1:34" x14ac:dyDescent="0.2">
      <c r="A365" s="1">
        <v>40161</v>
      </c>
      <c r="B365">
        <v>-5.1657454519648026E-3</v>
      </c>
      <c r="Q365" s="1">
        <v>40161</v>
      </c>
      <c r="R365">
        <v>3.4779541902642936E-3</v>
      </c>
      <c r="AG365" s="2">
        <v>40161</v>
      </c>
      <c r="AH365">
        <v>3.9992126944824805E-3</v>
      </c>
    </row>
    <row r="366" spans="1:34" x14ac:dyDescent="0.2">
      <c r="A366" s="1">
        <v>40162</v>
      </c>
      <c r="B366">
        <v>1.6833493070468067E-2</v>
      </c>
      <c r="Q366" s="1">
        <v>40162</v>
      </c>
      <c r="R366">
        <v>-8.015318592723183E-4</v>
      </c>
      <c r="AG366" s="2">
        <v>40162</v>
      </c>
      <c r="AH366">
        <v>-5.1009023642418433E-3</v>
      </c>
    </row>
    <row r="367" spans="1:34" x14ac:dyDescent="0.2">
      <c r="A367" s="1">
        <v>40163</v>
      </c>
      <c r="B367">
        <v>2.7486906610193245E-2</v>
      </c>
      <c r="Q367" s="1">
        <v>40163</v>
      </c>
      <c r="R367">
        <v>1.1603832757361869E-2</v>
      </c>
      <c r="AG367" s="2">
        <v>40163</v>
      </c>
      <c r="AH367">
        <v>7.2255643599586404E-4</v>
      </c>
    </row>
    <row r="368" spans="1:34" x14ac:dyDescent="0.2">
      <c r="A368" s="1">
        <v>40164</v>
      </c>
      <c r="B368">
        <v>3.7913174895458398E-3</v>
      </c>
      <c r="Q368" s="1">
        <v>40164</v>
      </c>
      <c r="R368">
        <v>-2.5600113632842373E-2</v>
      </c>
      <c r="AG368" s="2">
        <v>40164</v>
      </c>
      <c r="AH368">
        <v>-1.1258721770717513E-2</v>
      </c>
    </row>
    <row r="369" spans="1:34" x14ac:dyDescent="0.2">
      <c r="A369" s="1">
        <v>40165</v>
      </c>
      <c r="B369">
        <v>1.155956165081618E-2</v>
      </c>
      <c r="Q369" s="1">
        <v>40165</v>
      </c>
      <c r="R369">
        <v>3.607507519873696E-3</v>
      </c>
      <c r="AG369" s="2">
        <v>40165</v>
      </c>
      <c r="AH369">
        <v>2.2983483905230071E-3</v>
      </c>
    </row>
    <row r="370" spans="1:34" x14ac:dyDescent="0.2">
      <c r="A370" s="1">
        <v>40168</v>
      </c>
      <c r="B370">
        <v>-7.6732982413277263E-3</v>
      </c>
      <c r="Q370" s="1">
        <v>40168</v>
      </c>
      <c r="R370">
        <v>-1.3960883083023413E-2</v>
      </c>
      <c r="AG370" s="2">
        <v>40168</v>
      </c>
      <c r="AH370">
        <v>9.5199957399785505E-3</v>
      </c>
    </row>
    <row r="371" spans="1:34" x14ac:dyDescent="0.2">
      <c r="A371" s="1">
        <v>40169</v>
      </c>
      <c r="B371">
        <v>1.1001808762916862E-2</v>
      </c>
      <c r="Q371" s="1">
        <v>40169</v>
      </c>
      <c r="R371">
        <v>-8.6183718557403238E-3</v>
      </c>
      <c r="AG371" s="2">
        <v>40169</v>
      </c>
      <c r="AH371">
        <v>4.8609331469057823E-3</v>
      </c>
    </row>
    <row r="372" spans="1:34" x14ac:dyDescent="0.2">
      <c r="A372" s="1">
        <v>40170</v>
      </c>
      <c r="B372">
        <v>3.5040081115796172E-2</v>
      </c>
      <c r="Q372" s="1">
        <v>40170</v>
      </c>
      <c r="R372">
        <v>6.8274684330463823E-3</v>
      </c>
      <c r="AG372" s="2">
        <v>40170</v>
      </c>
      <c r="AH372">
        <v>1.794366173178578E-3</v>
      </c>
    </row>
    <row r="373" spans="1:34" x14ac:dyDescent="0.2">
      <c r="A373" s="1">
        <v>40171</v>
      </c>
      <c r="B373">
        <v>1.7839149390637851E-2</v>
      </c>
      <c r="Q373" s="1">
        <v>40171</v>
      </c>
      <c r="R373">
        <v>9.9554015844363925E-3</v>
      </c>
      <c r="AG373" s="2">
        <v>40171</v>
      </c>
      <c r="AH373">
        <v>5.7204303293077966E-3</v>
      </c>
    </row>
    <row r="374" spans="1:34" x14ac:dyDescent="0.2">
      <c r="A374" s="1">
        <v>40175</v>
      </c>
      <c r="B374">
        <v>9.182566753791966E-3</v>
      </c>
      <c r="Q374" s="1">
        <v>40175</v>
      </c>
      <c r="R374">
        <v>2.9294776827271159E-3</v>
      </c>
      <c r="AG374" s="2">
        <v>40175</v>
      </c>
      <c r="AH374">
        <v>9.7991188634878709E-4</v>
      </c>
    </row>
    <row r="375" spans="1:34" x14ac:dyDescent="0.2">
      <c r="A375" s="1">
        <v>40176</v>
      </c>
      <c r="B375">
        <v>1.2687136946666689E-3</v>
      </c>
      <c r="Q375" s="1">
        <v>40176</v>
      </c>
      <c r="R375">
        <v>-8.8325217146462028E-3</v>
      </c>
      <c r="AG375" s="2">
        <v>40176</v>
      </c>
      <c r="AH375">
        <v>-1.2473273178125316E-3</v>
      </c>
    </row>
    <row r="376" spans="1:34" x14ac:dyDescent="0.2">
      <c r="A376" s="1">
        <v>40177</v>
      </c>
      <c r="B376">
        <v>5.1849626118330343E-3</v>
      </c>
      <c r="Q376" s="1">
        <v>40177</v>
      </c>
      <c r="R376">
        <v>-4.9123995096990317E-3</v>
      </c>
      <c r="AG376" s="2">
        <v>40177</v>
      </c>
      <c r="AH376">
        <v>3.5653801964279053E-4</v>
      </c>
    </row>
    <row r="377" spans="1:34" x14ac:dyDescent="0.2">
      <c r="A377" s="1">
        <v>40178</v>
      </c>
      <c r="B377">
        <v>1.0085729548847497E-3</v>
      </c>
      <c r="Q377" s="1">
        <v>40178</v>
      </c>
      <c r="R377">
        <v>3.3810056422707473E-3</v>
      </c>
      <c r="AG377" s="2">
        <v>40178</v>
      </c>
      <c r="AH377">
        <v>-1.0211482497746066E-2</v>
      </c>
    </row>
    <row r="378" spans="1:34" x14ac:dyDescent="0.2">
      <c r="A378" s="1">
        <v>40182</v>
      </c>
      <c r="B378">
        <v>2.6731249129748717E-2</v>
      </c>
      <c r="Q378" s="1">
        <v>40182</v>
      </c>
      <c r="R378">
        <v>1.9960021422126585E-2</v>
      </c>
      <c r="AG378" s="2">
        <v>40182</v>
      </c>
      <c r="AH378">
        <v>1.616467436552993E-2</v>
      </c>
    </row>
    <row r="379" spans="1:34" x14ac:dyDescent="0.2">
      <c r="A379" s="1">
        <v>40184</v>
      </c>
      <c r="B379">
        <v>2.0281222208399549E-2</v>
      </c>
      <c r="Q379" s="1">
        <v>40184</v>
      </c>
      <c r="R379">
        <v>1.6143689258455222E-2</v>
      </c>
      <c r="AG379" s="2">
        <v>40184</v>
      </c>
      <c r="AH379">
        <v>3.7138604894021389E-3</v>
      </c>
    </row>
    <row r="380" spans="1:34" x14ac:dyDescent="0.2">
      <c r="A380" s="1">
        <v>40185</v>
      </c>
      <c r="B380">
        <v>-6.2711252311794521E-3</v>
      </c>
      <c r="Q380" s="1">
        <v>40185</v>
      </c>
      <c r="R380">
        <v>-2.4667442690448479E-3</v>
      </c>
      <c r="AG380" s="2">
        <v>40185</v>
      </c>
      <c r="AH380">
        <v>3.9638897970990638E-3</v>
      </c>
    </row>
    <row r="381" spans="1:34" x14ac:dyDescent="0.2">
      <c r="A381" s="1">
        <v>40186</v>
      </c>
      <c r="B381">
        <v>1.0882051735859126E-3</v>
      </c>
      <c r="Q381" s="1">
        <v>40186</v>
      </c>
      <c r="R381">
        <v>4.5762642567525897E-3</v>
      </c>
      <c r="AG381" s="2">
        <v>40186</v>
      </c>
      <c r="AH381">
        <v>3.597915337521203E-3</v>
      </c>
    </row>
    <row r="382" spans="1:34" x14ac:dyDescent="0.2">
      <c r="A382" s="1">
        <v>40189</v>
      </c>
      <c r="B382">
        <v>-2.783326054121247E-3</v>
      </c>
      <c r="Q382" s="1">
        <v>40189</v>
      </c>
      <c r="R382">
        <v>1.0915708961403873E-2</v>
      </c>
      <c r="AG382" s="2">
        <v>40189</v>
      </c>
      <c r="AH382">
        <v>7.8805660573317584E-4</v>
      </c>
    </row>
    <row r="383" spans="1:34" x14ac:dyDescent="0.2">
      <c r="A383" s="1">
        <v>40190</v>
      </c>
      <c r="B383">
        <v>-2.1187492711433751E-2</v>
      </c>
      <c r="Q383" s="1">
        <v>40190</v>
      </c>
      <c r="R383">
        <v>-1.9292075002972912E-2</v>
      </c>
      <c r="AG383" s="2">
        <v>40190</v>
      </c>
      <c r="AH383">
        <v>-7.5558257905655891E-3</v>
      </c>
    </row>
    <row r="384" spans="1:34" x14ac:dyDescent="0.2">
      <c r="A384" s="1">
        <v>40191</v>
      </c>
      <c r="B384">
        <v>-1.4211159135559717E-2</v>
      </c>
      <c r="Q384" s="1">
        <v>40191</v>
      </c>
      <c r="R384">
        <v>6.5307795441545101E-3</v>
      </c>
      <c r="AG384" s="2">
        <v>40191</v>
      </c>
      <c r="AH384">
        <v>6.7677691848322787E-3</v>
      </c>
    </row>
    <row r="385" spans="1:34" x14ac:dyDescent="0.2">
      <c r="A385" s="1">
        <v>40192</v>
      </c>
      <c r="B385">
        <v>-2.0359694850987315E-3</v>
      </c>
      <c r="Q385" s="1">
        <v>40192</v>
      </c>
      <c r="R385">
        <v>5.4390870119198579E-3</v>
      </c>
      <c r="AG385" s="2">
        <v>40192</v>
      </c>
      <c r="AH385">
        <v>3.1485070613333928E-3</v>
      </c>
    </row>
    <row r="386" spans="1:34" x14ac:dyDescent="0.2">
      <c r="A386" s="1">
        <v>40193</v>
      </c>
      <c r="B386">
        <v>-1.8897240181367115E-2</v>
      </c>
      <c r="Q386" s="1">
        <v>40193</v>
      </c>
      <c r="R386">
        <v>-1.0996372076786075E-2</v>
      </c>
      <c r="AG386" s="2">
        <v>40193</v>
      </c>
      <c r="AH386">
        <v>-1.1328331903966232E-2</v>
      </c>
    </row>
    <row r="387" spans="1:34" x14ac:dyDescent="0.2">
      <c r="A387" s="1">
        <v>40197</v>
      </c>
      <c r="B387">
        <v>1.5267472130788381E-2</v>
      </c>
      <c r="Q387" s="1">
        <v>40197</v>
      </c>
      <c r="R387">
        <v>8.3682496705165792E-3</v>
      </c>
      <c r="AG387" s="2">
        <v>40197</v>
      </c>
      <c r="AH387">
        <v>1.1764841579586431E-2</v>
      </c>
    </row>
    <row r="388" spans="1:34" x14ac:dyDescent="0.2">
      <c r="A388" s="1">
        <v>40198</v>
      </c>
      <c r="B388">
        <v>-1.8915142439513803E-2</v>
      </c>
      <c r="Q388" s="1">
        <v>40198</v>
      </c>
      <c r="R388">
        <v>-2.4328643747348361E-2</v>
      </c>
      <c r="AG388" s="2">
        <v>40198</v>
      </c>
      <c r="AH388">
        <v>-1.0264598611882839E-2</v>
      </c>
    </row>
    <row r="389" spans="1:34" x14ac:dyDescent="0.2">
      <c r="A389" s="1">
        <v>40199</v>
      </c>
      <c r="B389">
        <v>-2.1275738143731557E-2</v>
      </c>
      <c r="Q389" s="1">
        <v>40199</v>
      </c>
      <c r="R389">
        <v>-8.4845711621007076E-3</v>
      </c>
      <c r="AG389" s="2">
        <v>40199</v>
      </c>
      <c r="AH389">
        <v>-2.0400689697734412E-2</v>
      </c>
    </row>
    <row r="390" spans="1:34" x14ac:dyDescent="0.2">
      <c r="A390" s="1">
        <v>40200</v>
      </c>
      <c r="B390">
        <v>-2.0449524186022382E-2</v>
      </c>
      <c r="Q390" s="1">
        <v>40200</v>
      </c>
      <c r="R390">
        <v>-1.2312618496251575E-2</v>
      </c>
      <c r="AG390" s="2">
        <v>40200</v>
      </c>
      <c r="AH390">
        <v>-1.8255808756892099E-2</v>
      </c>
    </row>
    <row r="391" spans="1:34" x14ac:dyDescent="0.2">
      <c r="A391" s="1">
        <v>40203</v>
      </c>
      <c r="B391">
        <v>9.6128911141788037E-3</v>
      </c>
      <c r="Q391" s="1">
        <v>40203</v>
      </c>
      <c r="R391">
        <v>5.4909994285072053E-3</v>
      </c>
      <c r="AG391" s="2">
        <v>40203</v>
      </c>
      <c r="AH391">
        <v>1.4654701285463532E-3</v>
      </c>
    </row>
    <row r="392" spans="1:34" x14ac:dyDescent="0.2">
      <c r="A392" s="1">
        <v>40204</v>
      </c>
      <c r="B392">
        <v>-7.3348331775814892E-3</v>
      </c>
      <c r="Q392" s="1">
        <v>40204</v>
      </c>
      <c r="R392">
        <v>2.3701013829526061E-3</v>
      </c>
      <c r="AG392" s="2">
        <v>40204</v>
      </c>
      <c r="AH392">
        <v>-4.9545931246832292E-3</v>
      </c>
    </row>
    <row r="393" spans="1:34" x14ac:dyDescent="0.2">
      <c r="A393" s="1">
        <v>40205</v>
      </c>
      <c r="B393">
        <v>-1.4018291292987527E-2</v>
      </c>
      <c r="Q393" s="1">
        <v>40205</v>
      </c>
      <c r="R393">
        <v>-1.2644478527371064E-2</v>
      </c>
      <c r="AG393" s="2">
        <v>40205</v>
      </c>
      <c r="AH393">
        <v>6.7834158728837289E-3</v>
      </c>
    </row>
    <row r="394" spans="1:34" x14ac:dyDescent="0.2">
      <c r="A394" s="1">
        <v>40206</v>
      </c>
      <c r="B394">
        <v>-4.0730432984517455E-4</v>
      </c>
      <c r="Q394" s="1">
        <v>40206</v>
      </c>
      <c r="R394">
        <v>-8.3022005598913087E-4</v>
      </c>
      <c r="AG394" s="2">
        <v>40206</v>
      </c>
      <c r="AH394">
        <v>-1.4168973816271493E-2</v>
      </c>
    </row>
    <row r="395" spans="1:34" x14ac:dyDescent="0.2">
      <c r="A395" s="1">
        <v>40207</v>
      </c>
      <c r="B395">
        <v>-1.023690097075548E-2</v>
      </c>
      <c r="Q395" s="1">
        <v>40207</v>
      </c>
      <c r="R395">
        <v>-5.5386320994930884E-4</v>
      </c>
      <c r="AG395" s="2">
        <v>40207</v>
      </c>
      <c r="AH395">
        <v>-8.1876155195820411E-3</v>
      </c>
    </row>
    <row r="396" spans="1:34" x14ac:dyDescent="0.2">
      <c r="A396" s="1">
        <v>40210</v>
      </c>
      <c r="B396">
        <v>2.0907630977697798E-2</v>
      </c>
      <c r="Q396" s="1">
        <v>40210</v>
      </c>
      <c r="R396">
        <v>1.9476682052094494E-2</v>
      </c>
      <c r="AG396" s="2">
        <v>40210</v>
      </c>
      <c r="AH396">
        <v>1.4745016065741034E-2</v>
      </c>
    </row>
    <row r="397" spans="1:34" x14ac:dyDescent="0.2">
      <c r="A397" s="1">
        <v>40211</v>
      </c>
      <c r="B397">
        <v>3.6928896209353072E-2</v>
      </c>
      <c r="Q397" s="1">
        <v>40211</v>
      </c>
      <c r="R397">
        <v>1.1792907971963322E-2</v>
      </c>
      <c r="AG397" s="2">
        <v>40211</v>
      </c>
      <c r="AH397">
        <v>9.9840536237430586E-3</v>
      </c>
    </row>
    <row r="398" spans="1:34" x14ac:dyDescent="0.2">
      <c r="A398" s="1">
        <v>40212</v>
      </c>
      <c r="B398">
        <v>-3.2423347255724775E-3</v>
      </c>
      <c r="Q398" s="1">
        <v>40212</v>
      </c>
      <c r="R398">
        <v>-5.3840761792275154E-3</v>
      </c>
      <c r="AG398" s="2">
        <v>40212</v>
      </c>
      <c r="AH398">
        <v>-7.2939463481743935E-4</v>
      </c>
    </row>
    <row r="399" spans="1:34" x14ac:dyDescent="0.2">
      <c r="A399" s="1">
        <v>40213</v>
      </c>
      <c r="B399">
        <v>-5.1170235134364896E-2</v>
      </c>
      <c r="Q399" s="1">
        <v>40213</v>
      </c>
      <c r="R399">
        <v>-4.508998212365143E-2</v>
      </c>
      <c r="AG399" s="2">
        <v>40213</v>
      </c>
      <c r="AH399">
        <v>-3.2160688409103383E-2</v>
      </c>
    </row>
    <row r="400" spans="1:34" x14ac:dyDescent="0.2">
      <c r="A400" s="1">
        <v>40214</v>
      </c>
      <c r="B400">
        <v>-2.7023053605453318E-2</v>
      </c>
      <c r="Q400" s="1">
        <v>40214</v>
      </c>
      <c r="R400">
        <v>-9.6472894254625904E-3</v>
      </c>
      <c r="AG400" s="2">
        <v>40214</v>
      </c>
      <c r="AH400">
        <v>-1.7911859608657874E-3</v>
      </c>
    </row>
    <row r="401" spans="1:34" x14ac:dyDescent="0.2">
      <c r="A401" s="1">
        <v>40217</v>
      </c>
      <c r="B401">
        <v>9.7848138799982703E-3</v>
      </c>
      <c r="Q401" s="1">
        <v>40217</v>
      </c>
      <c r="R401">
        <v>1.2748649930203573E-2</v>
      </c>
      <c r="AG401" s="2">
        <v>40217</v>
      </c>
      <c r="AH401">
        <v>-3.686727246192849E-3</v>
      </c>
    </row>
    <row r="402" spans="1:34" x14ac:dyDescent="0.2">
      <c r="A402" s="1">
        <v>40218</v>
      </c>
      <c r="B402">
        <v>2.5543822224149134E-2</v>
      </c>
      <c r="Q402" s="1">
        <v>40218</v>
      </c>
      <c r="R402">
        <v>1.0268947594760765E-2</v>
      </c>
      <c r="AG402" s="2">
        <v>40218</v>
      </c>
      <c r="AH402">
        <v>9.7074415761919889E-3</v>
      </c>
    </row>
    <row r="403" spans="1:34" x14ac:dyDescent="0.2">
      <c r="A403" s="1">
        <v>40219</v>
      </c>
      <c r="B403">
        <v>1.0386550513458513E-2</v>
      </c>
      <c r="Q403" s="1">
        <v>40219</v>
      </c>
      <c r="R403">
        <v>-8.362369825291781E-4</v>
      </c>
      <c r="AG403" s="2">
        <v>40219</v>
      </c>
      <c r="AH403">
        <v>-2.7236457316203123E-3</v>
      </c>
    </row>
    <row r="404" spans="1:34" x14ac:dyDescent="0.2">
      <c r="A404" s="1">
        <v>40220</v>
      </c>
      <c r="B404">
        <v>1.0146949543736532E-2</v>
      </c>
      <c r="Q404" s="1">
        <v>40220</v>
      </c>
      <c r="R404">
        <v>1.6958931790583328E-2</v>
      </c>
      <c r="AG404" s="2">
        <v>40220</v>
      </c>
      <c r="AH404">
        <v>1.2430647469816484E-2</v>
      </c>
    </row>
    <row r="405" spans="1:34" x14ac:dyDescent="0.2">
      <c r="A405" s="1">
        <v>40221</v>
      </c>
      <c r="B405">
        <v>-1.5394186608495853E-2</v>
      </c>
      <c r="Q405" s="1">
        <v>40221</v>
      </c>
      <c r="R405">
        <v>-4.3046272450510169E-3</v>
      </c>
      <c r="AG405" s="2">
        <v>40221</v>
      </c>
      <c r="AH405">
        <v>2.3194332428311017E-3</v>
      </c>
    </row>
    <row r="406" spans="1:34" x14ac:dyDescent="0.2">
      <c r="A406" s="1">
        <v>40225</v>
      </c>
      <c r="B406">
        <v>3.8114974882530447E-2</v>
      </c>
      <c r="Q406" s="1">
        <v>40225</v>
      </c>
      <c r="R406">
        <v>2.6984614510547279E-2</v>
      </c>
      <c r="AG406" s="2">
        <v>40225</v>
      </c>
      <c r="AH406">
        <v>1.2981814684225053E-2</v>
      </c>
    </row>
    <row r="407" spans="1:34" x14ac:dyDescent="0.2">
      <c r="A407" s="1">
        <v>40226</v>
      </c>
      <c r="B407">
        <v>5.1806876654631878E-3</v>
      </c>
      <c r="Q407" s="1">
        <v>40226</v>
      </c>
      <c r="R407">
        <v>1.7866714358768084E-4</v>
      </c>
      <c r="AG407" s="2">
        <v>40226</v>
      </c>
      <c r="AH407">
        <v>5.8373022371774668E-3</v>
      </c>
    </row>
    <row r="408" spans="1:34" x14ac:dyDescent="0.2">
      <c r="A408" s="1">
        <v>40227</v>
      </c>
      <c r="B408">
        <v>2.2910831378925911E-2</v>
      </c>
      <c r="Q408" s="1">
        <v>40227</v>
      </c>
      <c r="R408">
        <v>-1.3407823237650395E-3</v>
      </c>
      <c r="AG408" s="2">
        <v>40227</v>
      </c>
      <c r="AH408">
        <v>5.4416967223148783E-3</v>
      </c>
    </row>
    <row r="409" spans="1:34" x14ac:dyDescent="0.2">
      <c r="A409" s="1">
        <v>40228</v>
      </c>
      <c r="B409">
        <v>9.4997070366512597E-3</v>
      </c>
      <c r="Q409" s="1">
        <v>40228</v>
      </c>
      <c r="R409">
        <v>3.0900330910971193E-3</v>
      </c>
      <c r="AG409" s="2">
        <v>40228</v>
      </c>
      <c r="AH409">
        <v>5.4254454717237691E-4</v>
      </c>
    </row>
    <row r="410" spans="1:34" x14ac:dyDescent="0.2">
      <c r="A410" s="1">
        <v>40231</v>
      </c>
      <c r="B410">
        <v>3.9940142959382372E-3</v>
      </c>
      <c r="Q410" s="1">
        <v>40231</v>
      </c>
      <c r="R410">
        <v>-7.7520461969084221E-3</v>
      </c>
      <c r="AG410" s="2">
        <v>40231</v>
      </c>
      <c r="AH410">
        <v>1.1745043587129717E-3</v>
      </c>
    </row>
    <row r="411" spans="1:34" x14ac:dyDescent="0.2">
      <c r="A411" s="1">
        <v>40233</v>
      </c>
      <c r="B411">
        <v>-3.4938892542557406E-3</v>
      </c>
      <c r="Q411" s="1">
        <v>40233</v>
      </c>
      <c r="R411">
        <v>-1.4245487208003721E-2</v>
      </c>
      <c r="AG411" s="2">
        <v>40233</v>
      </c>
      <c r="AH411">
        <v>-3.5276595761598146E-3</v>
      </c>
    </row>
    <row r="412" spans="1:34" x14ac:dyDescent="0.2">
      <c r="A412" s="1">
        <v>40234</v>
      </c>
      <c r="B412">
        <v>-2.3140692441642536E-2</v>
      </c>
      <c r="Q412" s="1">
        <v>40234</v>
      </c>
      <c r="R412">
        <v>1.0373875655136691E-2</v>
      </c>
      <c r="AG412" s="2">
        <v>40234</v>
      </c>
      <c r="AH412">
        <v>-1.1786573738612105E-3</v>
      </c>
    </row>
    <row r="413" spans="1:34" x14ac:dyDescent="0.2">
      <c r="A413" s="1">
        <v>40235</v>
      </c>
      <c r="B413">
        <v>1.8881635521259099E-2</v>
      </c>
      <c r="Q413" s="1">
        <v>40235</v>
      </c>
      <c r="R413">
        <v>9.3383097573094664E-3</v>
      </c>
      <c r="AG413" s="2">
        <v>40235</v>
      </c>
      <c r="AH413">
        <v>9.9741586906082719E-4</v>
      </c>
    </row>
    <row r="414" spans="1:34" x14ac:dyDescent="0.2">
      <c r="A414" s="1">
        <v>40238</v>
      </c>
      <c r="B414">
        <v>-1.2124422330140553E-2</v>
      </c>
      <c r="Q414" s="1">
        <v>40238</v>
      </c>
      <c r="R414">
        <v>-5.3638477953295901E-4</v>
      </c>
      <c r="AG414" s="2">
        <v>40238</v>
      </c>
      <c r="AH414">
        <v>1.0099274297105436E-2</v>
      </c>
    </row>
    <row r="415" spans="1:34" x14ac:dyDescent="0.2">
      <c r="A415" s="1">
        <v>40239</v>
      </c>
      <c r="B415">
        <v>1.2375457852985362E-2</v>
      </c>
      <c r="Q415" s="1">
        <v>40239</v>
      </c>
      <c r="R415">
        <v>1.6935280838556867E-2</v>
      </c>
      <c r="AG415" s="2">
        <v>40239</v>
      </c>
      <c r="AH415">
        <v>2.5089618896125257E-3</v>
      </c>
    </row>
    <row r="416" spans="1:34" x14ac:dyDescent="0.2">
      <c r="A416" s="1">
        <v>40240</v>
      </c>
      <c r="B416">
        <v>1.4824313831387891E-2</v>
      </c>
      <c r="Q416" s="1">
        <v>40240</v>
      </c>
      <c r="R416">
        <v>5.1738616752248414E-3</v>
      </c>
      <c r="AG416" s="2">
        <v>40240</v>
      </c>
      <c r="AH416">
        <v>1.0733453624390426E-3</v>
      </c>
    </row>
    <row r="417" spans="1:34" x14ac:dyDescent="0.2">
      <c r="A417" s="1">
        <v>40241</v>
      </c>
      <c r="B417">
        <v>-8.194731728897682E-3</v>
      </c>
      <c r="Q417" s="1">
        <v>40241</v>
      </c>
      <c r="R417">
        <v>-8.9615781614033659E-3</v>
      </c>
      <c r="AG417" s="2">
        <v>40241</v>
      </c>
      <c r="AH417">
        <v>3.3022476347226294E-3</v>
      </c>
    </row>
    <row r="418" spans="1:34" x14ac:dyDescent="0.2">
      <c r="A418" s="1">
        <v>40242</v>
      </c>
      <c r="B418">
        <v>1.5954824867983955E-2</v>
      </c>
      <c r="Q418" s="1">
        <v>40242</v>
      </c>
      <c r="R418">
        <v>1.8516074593122071E-3</v>
      </c>
      <c r="AG418" s="2">
        <v>40242</v>
      </c>
      <c r="AH418">
        <v>1.2573213270387847E-2</v>
      </c>
    </row>
    <row r="419" spans="1:34" x14ac:dyDescent="0.2">
      <c r="A419" s="1">
        <v>40245</v>
      </c>
      <c r="B419">
        <v>4.529603141539832E-3</v>
      </c>
      <c r="Q419" s="1">
        <v>40245</v>
      </c>
      <c r="R419">
        <v>-9.915095392196557E-3</v>
      </c>
      <c r="AG419" s="2">
        <v>40245</v>
      </c>
      <c r="AH419">
        <v>5.2779733807928287E-4</v>
      </c>
    </row>
    <row r="420" spans="1:34" x14ac:dyDescent="0.2">
      <c r="A420" s="1">
        <v>40246</v>
      </c>
      <c r="B420">
        <v>-4.6523100562285043E-3</v>
      </c>
      <c r="Q420" s="1">
        <v>40246</v>
      </c>
      <c r="R420">
        <v>-1.5136004314263102E-3</v>
      </c>
      <c r="AG420" s="2">
        <v>40246</v>
      </c>
      <c r="AH420">
        <v>2.9856010937657522E-3</v>
      </c>
    </row>
    <row r="421" spans="1:34" x14ac:dyDescent="0.2">
      <c r="A421" s="1">
        <v>40247</v>
      </c>
      <c r="B421">
        <v>7.3358930280465508E-3</v>
      </c>
      <c r="Q421" s="1">
        <v>40247</v>
      </c>
      <c r="R421">
        <v>-1.273331407993037E-2</v>
      </c>
      <c r="AG421" s="2">
        <v>40247</v>
      </c>
      <c r="AH421">
        <v>4.5490411751376069E-3</v>
      </c>
    </row>
    <row r="422" spans="1:34" x14ac:dyDescent="0.2">
      <c r="A422" s="1">
        <v>40248</v>
      </c>
      <c r="B422">
        <v>2.4360536052252862E-4</v>
      </c>
      <c r="Q422" s="1">
        <v>40248</v>
      </c>
      <c r="R422">
        <v>9.0240490969711328E-5</v>
      </c>
      <c r="AG422" s="2">
        <v>40248</v>
      </c>
      <c r="AH422">
        <v>4.2677415296127454E-3</v>
      </c>
    </row>
    <row r="423" spans="1:34" x14ac:dyDescent="0.2">
      <c r="A423" s="1">
        <v>40249</v>
      </c>
      <c r="B423">
        <v>-1.0652075008513505E-2</v>
      </c>
      <c r="Q423" s="1">
        <v>40249</v>
      </c>
      <c r="R423">
        <v>-5.8826360872300852E-3</v>
      </c>
      <c r="AG423" s="2">
        <v>40249</v>
      </c>
      <c r="AH423">
        <v>6.0819325042566039E-4</v>
      </c>
    </row>
    <row r="424" spans="1:34" x14ac:dyDescent="0.2">
      <c r="A424" s="1">
        <v>40252</v>
      </c>
      <c r="B424">
        <v>-1.7884232256420874E-2</v>
      </c>
      <c r="Q424" s="1">
        <v>40252</v>
      </c>
      <c r="R424">
        <v>3.352819053143415E-3</v>
      </c>
      <c r="AG424" s="2">
        <v>40252</v>
      </c>
      <c r="AH424">
        <v>-8.6896077765412122E-4</v>
      </c>
    </row>
    <row r="425" spans="1:34" x14ac:dyDescent="0.2">
      <c r="A425" s="1">
        <v>40253</v>
      </c>
      <c r="B425">
        <v>2.3530497410194251E-2</v>
      </c>
      <c r="Q425" s="1">
        <v>40253</v>
      </c>
      <c r="R425">
        <v>1.5351080217246798E-2</v>
      </c>
      <c r="AG425" s="2">
        <v>40253</v>
      </c>
      <c r="AH425">
        <v>7.1550767385459403E-3</v>
      </c>
    </row>
    <row r="426" spans="1:34" x14ac:dyDescent="0.2">
      <c r="A426" s="1">
        <v>40254</v>
      </c>
      <c r="B426">
        <v>1.5617917004668778E-2</v>
      </c>
      <c r="Q426" s="1">
        <v>40254</v>
      </c>
      <c r="R426">
        <v>1.5133309515651917E-3</v>
      </c>
      <c r="AG426" s="2">
        <v>40254</v>
      </c>
      <c r="AH426">
        <v>4.5298435177447641E-3</v>
      </c>
    </row>
    <row r="427" spans="1:34" x14ac:dyDescent="0.2">
      <c r="A427" s="1">
        <v>40255</v>
      </c>
      <c r="B427">
        <v>-7.8634827712922989E-3</v>
      </c>
      <c r="Q427" s="1">
        <v>40255</v>
      </c>
      <c r="R427">
        <v>2.9311208088587263E-3</v>
      </c>
      <c r="AG427" s="2">
        <v>40255</v>
      </c>
      <c r="AH427">
        <v>-5.1567657908417911E-4</v>
      </c>
    </row>
    <row r="428" spans="1:34" x14ac:dyDescent="0.2">
      <c r="A428" s="1">
        <v>40256</v>
      </c>
      <c r="B428">
        <v>-1.8163376964843714E-2</v>
      </c>
      <c r="Q428" s="1">
        <v>40256</v>
      </c>
      <c r="R428">
        <v>-1.7807280080026678E-2</v>
      </c>
      <c r="AG428" s="2">
        <v>40256</v>
      </c>
      <c r="AH428">
        <v>-3.0910328763222835E-3</v>
      </c>
    </row>
    <row r="429" spans="1:34" x14ac:dyDescent="0.2">
      <c r="A429" s="1">
        <v>40259</v>
      </c>
      <c r="B429">
        <v>8.3259915403294717E-3</v>
      </c>
      <c r="Q429" s="1">
        <v>40259</v>
      </c>
      <c r="R429">
        <v>-7.3399813019908739E-3</v>
      </c>
      <c r="AG429" s="2">
        <v>40259</v>
      </c>
      <c r="AH429">
        <v>2.0416697090077192E-3</v>
      </c>
    </row>
    <row r="430" spans="1:34" x14ac:dyDescent="0.2">
      <c r="A430" s="1">
        <v>40260</v>
      </c>
      <c r="B430">
        <v>4.6500328526911045E-3</v>
      </c>
      <c r="Q430" s="1">
        <v>40260</v>
      </c>
      <c r="R430">
        <v>3.8126407840225517E-3</v>
      </c>
      <c r="AG430" s="2">
        <v>40260</v>
      </c>
      <c r="AH430">
        <v>6.5191515836575311E-3</v>
      </c>
    </row>
    <row r="431" spans="1:34" x14ac:dyDescent="0.2">
      <c r="A431" s="1">
        <v>40261</v>
      </c>
      <c r="B431">
        <v>-1.599837223200112E-2</v>
      </c>
      <c r="Q431" s="1">
        <v>40261</v>
      </c>
      <c r="R431">
        <v>-1.3591999441582141E-2</v>
      </c>
      <c r="AG431" s="2">
        <v>40261</v>
      </c>
      <c r="AH431">
        <v>-4.2841295924945311E-3</v>
      </c>
    </row>
    <row r="432" spans="1:34" x14ac:dyDescent="0.2">
      <c r="A432" s="1">
        <v>40262</v>
      </c>
      <c r="B432">
        <v>-9.9292548805605106E-4</v>
      </c>
      <c r="Q432" s="1">
        <v>40262</v>
      </c>
      <c r="R432">
        <v>3.7585413453715328E-3</v>
      </c>
      <c r="AG432" s="2">
        <v>40262</v>
      </c>
      <c r="AH432">
        <v>-1.6327937284569517E-3</v>
      </c>
    </row>
    <row r="433" spans="1:34" x14ac:dyDescent="0.2">
      <c r="A433" s="1">
        <v>40263</v>
      </c>
      <c r="B433">
        <v>-6.6031511335719597E-3</v>
      </c>
      <c r="Q433" s="1">
        <v>40263</v>
      </c>
      <c r="R433">
        <v>1.0376936370457307E-2</v>
      </c>
      <c r="AG433" s="2">
        <v>40263</v>
      </c>
      <c r="AH433">
        <v>6.8781706778394964E-4</v>
      </c>
    </row>
    <row r="434" spans="1:34" x14ac:dyDescent="0.2">
      <c r="A434" s="1">
        <v>40266</v>
      </c>
      <c r="B434">
        <v>2.6763637269214935E-2</v>
      </c>
      <c r="Q434" s="1">
        <v>40266</v>
      </c>
      <c r="R434">
        <v>5.4185990071349459E-3</v>
      </c>
      <c r="AG434" s="2">
        <v>40266</v>
      </c>
      <c r="AH434">
        <v>4.5448776941432014E-3</v>
      </c>
    </row>
    <row r="435" spans="1:34" x14ac:dyDescent="0.2">
      <c r="A435" s="1">
        <v>40267</v>
      </c>
      <c r="B435">
        <v>2.431021010060941E-3</v>
      </c>
      <c r="Q435" s="1">
        <v>40267</v>
      </c>
      <c r="R435">
        <v>-5.2375052000480588E-3</v>
      </c>
      <c r="AG435" s="2">
        <v>40267</v>
      </c>
      <c r="AH435">
        <v>5.1321530508045073E-4</v>
      </c>
    </row>
    <row r="436" spans="1:34" x14ac:dyDescent="0.2">
      <c r="A436" s="1">
        <v>40268</v>
      </c>
      <c r="B436">
        <v>1.6734273609123964E-2</v>
      </c>
      <c r="Q436" s="1">
        <v>40268</v>
      </c>
      <c r="R436">
        <v>7.9358338744897321E-3</v>
      </c>
      <c r="AG436" s="2">
        <v>40268</v>
      </c>
      <c r="AH436">
        <v>-3.5980506562906167E-3</v>
      </c>
    </row>
    <row r="437" spans="1:34" x14ac:dyDescent="0.2">
      <c r="A437" s="1">
        <v>40269</v>
      </c>
      <c r="B437">
        <v>1.3165107419304095E-2</v>
      </c>
      <c r="Q437" s="1">
        <v>40269</v>
      </c>
      <c r="R437">
        <v>1.0543342842364585E-2</v>
      </c>
      <c r="AG437" s="2">
        <v>40269</v>
      </c>
      <c r="AH437">
        <v>7.2684060207985901E-3</v>
      </c>
    </row>
    <row r="438" spans="1:34" x14ac:dyDescent="0.2">
      <c r="A438" s="1">
        <v>40273</v>
      </c>
      <c r="B438">
        <v>2.0410061804895161E-2</v>
      </c>
      <c r="Q438" s="1">
        <v>40273</v>
      </c>
      <c r="R438">
        <v>6.9087963024169396E-3</v>
      </c>
      <c r="AG438" s="2">
        <v>40273</v>
      </c>
      <c r="AH438">
        <v>7.9769601535388257E-3</v>
      </c>
    </row>
    <row r="439" spans="1:34" x14ac:dyDescent="0.2">
      <c r="A439" s="1">
        <v>40274</v>
      </c>
      <c r="B439">
        <v>2.5366092236105012E-3</v>
      </c>
      <c r="Q439" s="1">
        <v>40274</v>
      </c>
      <c r="R439">
        <v>1.9400358818505389E-3</v>
      </c>
      <c r="AG439" s="2">
        <v>40274</v>
      </c>
      <c r="AH439">
        <v>2.2795400136503348E-3</v>
      </c>
    </row>
    <row r="440" spans="1:34" x14ac:dyDescent="0.2">
      <c r="A440" s="1">
        <v>40275</v>
      </c>
      <c r="B440">
        <v>-1.1116371999510911E-2</v>
      </c>
      <c r="Q440" s="1">
        <v>40275</v>
      </c>
      <c r="R440">
        <v>1.5039192258675159E-2</v>
      </c>
      <c r="AG440" s="2">
        <v>40275</v>
      </c>
      <c r="AH440">
        <v>-5.7510307358963958E-3</v>
      </c>
    </row>
    <row r="441" spans="1:34" x14ac:dyDescent="0.2">
      <c r="A441" s="1">
        <v>40276</v>
      </c>
      <c r="B441">
        <v>-5.7219750910653929E-3</v>
      </c>
      <c r="Q441" s="1">
        <v>40276</v>
      </c>
      <c r="R441">
        <v>-8.6786721686012226E-5</v>
      </c>
      <c r="AG441" s="2">
        <v>40276</v>
      </c>
      <c r="AH441">
        <v>3.9785044224770003E-3</v>
      </c>
    </row>
    <row r="442" spans="1:34" x14ac:dyDescent="0.2">
      <c r="A442" s="1">
        <v>40277</v>
      </c>
      <c r="B442">
        <v>-5.5193610844594728E-3</v>
      </c>
      <c r="Q442" s="1">
        <v>40277</v>
      </c>
      <c r="R442">
        <v>7.6946733346775192E-3</v>
      </c>
      <c r="AG442" s="2">
        <v>40277</v>
      </c>
      <c r="AH442">
        <v>7.4906717291574384E-3</v>
      </c>
    </row>
    <row r="443" spans="1:34" x14ac:dyDescent="0.2">
      <c r="A443" s="1">
        <v>40280</v>
      </c>
      <c r="B443">
        <v>-6.8533885166415188E-3</v>
      </c>
      <c r="Q443" s="1">
        <v>40280</v>
      </c>
      <c r="R443">
        <v>4.3053343757127601E-4</v>
      </c>
      <c r="AG443" s="2">
        <v>40280</v>
      </c>
      <c r="AH443">
        <v>0</v>
      </c>
    </row>
    <row r="444" spans="1:34" x14ac:dyDescent="0.2">
      <c r="A444" s="1">
        <v>40281</v>
      </c>
      <c r="B444">
        <v>-3.44438846378929E-3</v>
      </c>
      <c r="Q444" s="1">
        <v>40281</v>
      </c>
      <c r="R444">
        <v>-7.6045993852193036E-3</v>
      </c>
      <c r="AG444" s="2">
        <v>40281</v>
      </c>
      <c r="AH444">
        <v>4.1916419274917228E-4</v>
      </c>
    </row>
    <row r="445" spans="1:34" x14ac:dyDescent="0.2">
      <c r="A445" s="1">
        <v>40282</v>
      </c>
      <c r="B445">
        <v>2.1073238467818525E-2</v>
      </c>
      <c r="Q445" s="1">
        <v>40282</v>
      </c>
      <c r="R445">
        <v>5.3637986544395186E-3</v>
      </c>
      <c r="AG445" s="2">
        <v>40282</v>
      </c>
      <c r="AH445">
        <v>1.1251525124906792E-2</v>
      </c>
    </row>
    <row r="446" spans="1:34" x14ac:dyDescent="0.2">
      <c r="A446" s="1">
        <v>40283</v>
      </c>
      <c r="B446">
        <v>-9.5572216740997737E-4</v>
      </c>
      <c r="Q446" s="1">
        <v>40283</v>
      </c>
      <c r="R446">
        <v>6.0378662290582147E-4</v>
      </c>
      <c r="AG446" s="2">
        <v>40283</v>
      </c>
      <c r="AH446">
        <v>1.5734341368764163E-3</v>
      </c>
    </row>
    <row r="447" spans="1:34" x14ac:dyDescent="0.2">
      <c r="A447" s="1">
        <v>40284</v>
      </c>
      <c r="B447">
        <v>-2.2953180828171511E-2</v>
      </c>
      <c r="Q447" s="1">
        <v>40284</v>
      </c>
      <c r="R447">
        <v>-2.0383981038694231E-2</v>
      </c>
      <c r="AG447" s="2">
        <v>40284</v>
      </c>
      <c r="AH447">
        <v>-1.5174544969703619E-2</v>
      </c>
    </row>
    <row r="448" spans="1:34" x14ac:dyDescent="0.2">
      <c r="A448" s="1">
        <v>40287</v>
      </c>
      <c r="B448">
        <v>-1.6287122526091751E-2</v>
      </c>
      <c r="Q448" s="1">
        <v>40287</v>
      </c>
      <c r="R448">
        <v>-9.6852307813042585E-4</v>
      </c>
      <c r="AG448" s="2">
        <v>40287</v>
      </c>
      <c r="AH448">
        <v>4.4427752359486421E-3</v>
      </c>
    </row>
    <row r="449" spans="1:34" x14ac:dyDescent="0.2">
      <c r="A449" s="1">
        <v>40288</v>
      </c>
      <c r="B449">
        <v>1.5785875364948427E-2</v>
      </c>
      <c r="Q449" s="1">
        <v>40288</v>
      </c>
      <c r="R449">
        <v>2.9905906711485092E-3</v>
      </c>
      <c r="AG449" s="2">
        <v>40288</v>
      </c>
      <c r="AH449">
        <v>8.1633106391610557E-3</v>
      </c>
    </row>
    <row r="450" spans="1:34" x14ac:dyDescent="0.2">
      <c r="A450" s="1">
        <v>40289</v>
      </c>
      <c r="B450">
        <v>-1.0749478491051791E-3</v>
      </c>
      <c r="Q450" s="1">
        <v>40289</v>
      </c>
      <c r="R450">
        <v>8.3960612165551295E-3</v>
      </c>
      <c r="AG450" s="2">
        <v>40289</v>
      </c>
      <c r="AH450">
        <v>-4.1566274827317265E-3</v>
      </c>
    </row>
    <row r="451" spans="1:34" x14ac:dyDescent="0.2">
      <c r="A451" s="1">
        <v>40290</v>
      </c>
      <c r="B451">
        <v>2.3897717881686352E-4</v>
      </c>
      <c r="Q451" s="1">
        <v>40290</v>
      </c>
      <c r="R451">
        <v>-5.1517249936350795E-3</v>
      </c>
      <c r="AG451" s="2">
        <v>40290</v>
      </c>
      <c r="AH451">
        <v>1.0823863510420412E-3</v>
      </c>
    </row>
    <row r="452" spans="1:34" x14ac:dyDescent="0.2">
      <c r="A452" s="1">
        <v>40291</v>
      </c>
      <c r="B452">
        <v>1.6823048097904681E-2</v>
      </c>
      <c r="Q452" s="1">
        <v>40291</v>
      </c>
      <c r="R452">
        <v>9.514255919395611E-3</v>
      </c>
      <c r="AG452" s="2">
        <v>40291</v>
      </c>
      <c r="AH452">
        <v>8.7821608352836415E-3</v>
      </c>
    </row>
    <row r="453" spans="1:34" x14ac:dyDescent="0.2">
      <c r="A453" s="1">
        <v>40294</v>
      </c>
      <c r="B453">
        <v>-1.0867104345053249E-2</v>
      </c>
      <c r="Q453" s="1">
        <v>40294</v>
      </c>
      <c r="R453">
        <v>4.1613927394696911E-4</v>
      </c>
      <c r="AG453" s="2">
        <v>40294</v>
      </c>
      <c r="AH453">
        <v>-3.3877330478967061E-3</v>
      </c>
    </row>
    <row r="454" spans="1:34" x14ac:dyDescent="0.2">
      <c r="A454" s="1">
        <v>40295</v>
      </c>
      <c r="B454">
        <v>-2.1124165226022878E-2</v>
      </c>
      <c r="Q454" s="1">
        <v>40295</v>
      </c>
      <c r="R454">
        <v>7.168489478612497E-3</v>
      </c>
      <c r="AG454" s="2">
        <v>40295</v>
      </c>
      <c r="AH454">
        <v>-2.2770111507278624E-2</v>
      </c>
    </row>
    <row r="455" spans="1:34" x14ac:dyDescent="0.2">
      <c r="A455" s="1">
        <v>40296</v>
      </c>
      <c r="B455">
        <v>9.4169475325368707E-3</v>
      </c>
      <c r="Q455" s="1">
        <v>40296</v>
      </c>
      <c r="R455">
        <v>8.313027262253473E-3</v>
      </c>
      <c r="AG455" s="2">
        <v>40296</v>
      </c>
      <c r="AH455">
        <v>7.6757999910316869E-3</v>
      </c>
    </row>
    <row r="456" spans="1:34" x14ac:dyDescent="0.2">
      <c r="A456" s="1">
        <v>40297</v>
      </c>
      <c r="B456">
        <v>2.3161555598194369E-2</v>
      </c>
      <c r="Q456" s="1">
        <v>40297</v>
      </c>
      <c r="R456">
        <v>-2.4781042376202074E-3</v>
      </c>
      <c r="AG456" s="2">
        <v>40297</v>
      </c>
      <c r="AH456">
        <v>1.2691161405903839E-2</v>
      </c>
    </row>
    <row r="457" spans="1:34" x14ac:dyDescent="0.2">
      <c r="A457" s="1">
        <v>40298</v>
      </c>
      <c r="B457">
        <v>1.1440703820949081E-2</v>
      </c>
      <c r="Q457" s="1">
        <v>40298</v>
      </c>
      <c r="R457">
        <v>1.0129901476574343E-2</v>
      </c>
      <c r="AG457" s="2">
        <v>40298</v>
      </c>
      <c r="AH457">
        <v>-1.8336847351704079E-2</v>
      </c>
    </row>
    <row r="458" spans="1:34" x14ac:dyDescent="0.2">
      <c r="A458" s="1">
        <v>40301</v>
      </c>
      <c r="B458">
        <v>4.6419868536917751E-4</v>
      </c>
      <c r="Q458" s="1">
        <v>40301</v>
      </c>
      <c r="R458">
        <v>2.1996624774490046E-3</v>
      </c>
      <c r="AG458" s="2">
        <v>40301</v>
      </c>
      <c r="AH458">
        <v>1.2762557781491006E-2</v>
      </c>
    </row>
    <row r="459" spans="1:34" x14ac:dyDescent="0.2">
      <c r="A459" s="1">
        <v>40302</v>
      </c>
      <c r="B459">
        <v>-4.0851000626042487E-2</v>
      </c>
      <c r="Q459" s="1">
        <v>40302</v>
      </c>
      <c r="R459">
        <v>-1.1987391153422207E-2</v>
      </c>
      <c r="AG459" s="2">
        <v>40302</v>
      </c>
      <c r="AH459">
        <v>-2.2101279187347379E-2</v>
      </c>
    </row>
    <row r="460" spans="1:34" x14ac:dyDescent="0.2">
      <c r="A460" s="1">
        <v>40303</v>
      </c>
      <c r="B460">
        <v>-3.4051596689466841E-2</v>
      </c>
      <c r="Q460" s="1">
        <v>40303</v>
      </c>
      <c r="R460">
        <v>4.9483933411683815E-3</v>
      </c>
      <c r="AG460" s="2">
        <v>40303</v>
      </c>
      <c r="AH460">
        <v>-7.2764948888067596E-3</v>
      </c>
    </row>
    <row r="461" spans="1:34" x14ac:dyDescent="0.2">
      <c r="A461" s="1">
        <v>40304</v>
      </c>
      <c r="B461">
        <v>-3.6418590498929225E-2</v>
      </c>
      <c r="Q461" s="1">
        <v>40304</v>
      </c>
      <c r="R461">
        <v>1.8800874144538567E-2</v>
      </c>
      <c r="AG461" s="2">
        <v>40304</v>
      </c>
      <c r="AH461">
        <v>-3.6307185159679498E-2</v>
      </c>
    </row>
    <row r="462" spans="1:34" x14ac:dyDescent="0.2">
      <c r="A462" s="1">
        <v>40305</v>
      </c>
      <c r="B462">
        <v>-2.6279268146948875E-2</v>
      </c>
      <c r="Q462" s="1">
        <v>40305</v>
      </c>
      <c r="R462">
        <v>1.0881861751348422E-2</v>
      </c>
      <c r="AG462" s="2">
        <v>40305</v>
      </c>
      <c r="AH462">
        <v>-1.3815596079614398E-2</v>
      </c>
    </row>
    <row r="463" spans="1:34" x14ac:dyDescent="0.2">
      <c r="A463" s="1">
        <v>40308</v>
      </c>
      <c r="B463">
        <v>2.225093445570615E-2</v>
      </c>
      <c r="Q463" s="1">
        <v>40308</v>
      </c>
      <c r="R463">
        <v>-7.9628821548940361E-3</v>
      </c>
      <c r="AG463" s="2">
        <v>40308</v>
      </c>
      <c r="AH463">
        <v>4.3831013015480869E-2</v>
      </c>
    </row>
    <row r="464" spans="1:34" x14ac:dyDescent="0.2">
      <c r="A464" s="1">
        <v>40309</v>
      </c>
      <c r="B464">
        <v>-5.6146912533336308E-3</v>
      </c>
      <c r="Q464" s="1">
        <v>40309</v>
      </c>
      <c r="R464">
        <v>1.6108728818541609E-2</v>
      </c>
      <c r="AG464" s="2">
        <v>40309</v>
      </c>
      <c r="AH464">
        <v>-3.8115084258349757E-3</v>
      </c>
    </row>
    <row r="465" spans="1:34" x14ac:dyDescent="0.2">
      <c r="A465" s="1">
        <v>40310</v>
      </c>
      <c r="B465">
        <v>-9.4725086659278295E-3</v>
      </c>
      <c r="Q465" s="1">
        <v>40310</v>
      </c>
      <c r="R465">
        <v>1.8511529659875941E-2</v>
      </c>
      <c r="AG465" s="2">
        <v>40310</v>
      </c>
      <c r="AH465">
        <v>1.5074147358378647E-2</v>
      </c>
    </row>
    <row r="466" spans="1:34" x14ac:dyDescent="0.2">
      <c r="A466" s="1">
        <v>40311</v>
      </c>
      <c r="B466">
        <v>-1.6661498395318743E-2</v>
      </c>
      <c r="Q466" s="1">
        <v>40311</v>
      </c>
      <c r="R466">
        <v>-1.1244708541340095E-2</v>
      </c>
      <c r="AG466" s="2">
        <v>40311</v>
      </c>
      <c r="AH466">
        <v>-1.1089733252161126E-2</v>
      </c>
    </row>
    <row r="467" spans="1:34" x14ac:dyDescent="0.2">
      <c r="A467" s="1">
        <v>40312</v>
      </c>
      <c r="B467">
        <v>-3.8221212820197858E-2</v>
      </c>
      <c r="Q467" s="1">
        <v>40312</v>
      </c>
      <c r="R467">
        <v>-1.1396012629336736E-3</v>
      </c>
      <c r="AG467" s="2">
        <v>40312</v>
      </c>
      <c r="AH467">
        <v>-1.8760639234012319E-2</v>
      </c>
    </row>
    <row r="468" spans="1:34" x14ac:dyDescent="0.2">
      <c r="A468" s="1">
        <v>40315</v>
      </c>
      <c r="B468">
        <v>-1.2676008345211749E-2</v>
      </c>
      <c r="Q468" s="1">
        <v>40315</v>
      </c>
      <c r="R468">
        <v>2.4430962294240725E-4</v>
      </c>
      <c r="AG468" s="2">
        <v>40315</v>
      </c>
      <c r="AH468">
        <v>-7.0490795059147701E-4</v>
      </c>
    </row>
    <row r="469" spans="1:34" x14ac:dyDescent="0.2">
      <c r="A469" s="1">
        <v>40316</v>
      </c>
      <c r="B469">
        <v>2.5453568586307078E-4</v>
      </c>
      <c r="Q469" s="1">
        <v>40316</v>
      </c>
      <c r="R469">
        <v>-1.1053455152863477E-2</v>
      </c>
      <c r="AG469" s="2">
        <v>40316</v>
      </c>
      <c r="AH469">
        <v>-1.402472836701159E-2</v>
      </c>
    </row>
    <row r="470" spans="1:34" x14ac:dyDescent="0.2">
      <c r="A470" s="1">
        <v>40317</v>
      </c>
      <c r="B470">
        <v>9.9886875997535832E-3</v>
      </c>
      <c r="Q470" s="1">
        <v>40317</v>
      </c>
      <c r="R470">
        <v>-1.7859842581720298E-2</v>
      </c>
      <c r="AG470" s="2">
        <v>40317</v>
      </c>
      <c r="AH470">
        <v>-7.8973756949509196E-3</v>
      </c>
    </row>
    <row r="471" spans="1:34" x14ac:dyDescent="0.2">
      <c r="A471" s="1">
        <v>40318</v>
      </c>
      <c r="B471">
        <v>-1.6855521233663E-2</v>
      </c>
      <c r="Q471" s="1">
        <v>40318</v>
      </c>
      <c r="R471">
        <v>-3.7788179491943705E-3</v>
      </c>
      <c r="AG471" s="2">
        <v>40318</v>
      </c>
      <c r="AH471">
        <v>-3.6611272701982042E-2</v>
      </c>
    </row>
    <row r="472" spans="1:34" x14ac:dyDescent="0.2">
      <c r="A472" s="1">
        <v>40319</v>
      </c>
      <c r="B472">
        <v>-2.8799153079393036E-3</v>
      </c>
      <c r="Q472" s="1">
        <v>40319</v>
      </c>
      <c r="R472">
        <v>-1.057226407556938E-2</v>
      </c>
      <c r="AG472" s="2">
        <v>40319</v>
      </c>
      <c r="AH472">
        <v>1.3552606951008362E-2</v>
      </c>
    </row>
    <row r="473" spans="1:34" x14ac:dyDescent="0.2">
      <c r="A473" s="1">
        <v>40322</v>
      </c>
      <c r="B473">
        <v>2.4242436115062545E-3</v>
      </c>
      <c r="Q473" s="1">
        <v>40322</v>
      </c>
      <c r="R473">
        <v>1.5105135095556593E-2</v>
      </c>
      <c r="AG473" s="2">
        <v>40322</v>
      </c>
      <c r="AH473">
        <v>-1.2618463959211462E-2</v>
      </c>
    </row>
    <row r="474" spans="1:34" x14ac:dyDescent="0.2">
      <c r="A474" s="1">
        <v>40323</v>
      </c>
      <c r="B474">
        <v>-2.1014014482476695E-2</v>
      </c>
      <c r="Q474" s="1">
        <v>40323</v>
      </c>
      <c r="R474">
        <v>3.3444847228473501E-3</v>
      </c>
      <c r="AG474" s="2">
        <v>40323</v>
      </c>
      <c r="AH474">
        <v>1.8656721829496967E-3</v>
      </c>
    </row>
    <row r="475" spans="1:34" x14ac:dyDescent="0.2">
      <c r="A475" s="1">
        <v>40324</v>
      </c>
      <c r="B475">
        <v>3.9360563513624061E-2</v>
      </c>
      <c r="Q475" s="1">
        <v>40324</v>
      </c>
      <c r="R475">
        <v>1.2772836832802888E-2</v>
      </c>
      <c r="AG475" s="2">
        <v>40324</v>
      </c>
      <c r="AH475">
        <v>-1.1058120367113809E-2</v>
      </c>
    </row>
    <row r="476" spans="1:34" x14ac:dyDescent="0.2">
      <c r="A476" s="1">
        <v>40325</v>
      </c>
      <c r="B476">
        <v>4.1632741150442694E-2</v>
      </c>
      <c r="Q476" s="1">
        <v>40325</v>
      </c>
      <c r="R476">
        <v>-1.2369605337557384E-3</v>
      </c>
      <c r="AG476" s="2">
        <v>40325</v>
      </c>
      <c r="AH476">
        <v>3.690933685596081E-2</v>
      </c>
    </row>
    <row r="477" spans="1:34" x14ac:dyDescent="0.2">
      <c r="A477" s="1">
        <v>40326</v>
      </c>
      <c r="B477">
        <v>-7.810435610971082E-3</v>
      </c>
      <c r="Q477" s="1">
        <v>40326</v>
      </c>
      <c r="R477">
        <v>2.4751454274291111E-4</v>
      </c>
      <c r="AG477" s="2">
        <v>40326</v>
      </c>
      <c r="AH477">
        <v>-1.1509078444943199E-2</v>
      </c>
    </row>
    <row r="478" spans="1:34" x14ac:dyDescent="0.2">
      <c r="A478" s="1">
        <v>40330</v>
      </c>
      <c r="B478">
        <v>-1.8970203814852035E-2</v>
      </c>
      <c r="Q478" s="1">
        <v>40330</v>
      </c>
      <c r="R478">
        <v>1.0340674826289286E-2</v>
      </c>
      <c r="AG478" s="2">
        <v>40330</v>
      </c>
      <c r="AH478">
        <v>-1.760935215214178E-2</v>
      </c>
    </row>
    <row r="479" spans="1:34" x14ac:dyDescent="0.2">
      <c r="A479" s="1">
        <v>40331</v>
      </c>
      <c r="B479">
        <v>3.8503897954934268E-3</v>
      </c>
      <c r="Q479" s="1">
        <v>40331</v>
      </c>
      <c r="R479">
        <v>-3.4350242330794438E-3</v>
      </c>
      <c r="AG479" s="2">
        <v>40331</v>
      </c>
      <c r="AH479">
        <v>2.5114421243702927E-2</v>
      </c>
    </row>
    <row r="480" spans="1:34" x14ac:dyDescent="0.2">
      <c r="A480" s="1">
        <v>40332</v>
      </c>
      <c r="B480">
        <v>2.3734754903005303E-2</v>
      </c>
      <c r="Q480" s="1">
        <v>40332</v>
      </c>
      <c r="R480">
        <v>-1.0128128077132046E-2</v>
      </c>
      <c r="AG480" s="2">
        <v>40332</v>
      </c>
      <c r="AH480">
        <v>6.2718925769677291E-3</v>
      </c>
    </row>
    <row r="481" spans="1:34" x14ac:dyDescent="0.2">
      <c r="A481" s="1">
        <v>40333</v>
      </c>
      <c r="B481">
        <v>-4.2437246423118379E-2</v>
      </c>
      <c r="Q481" s="1">
        <v>40333</v>
      </c>
      <c r="R481">
        <v>6.5168306527468405E-3</v>
      </c>
      <c r="AG481" s="2">
        <v>40333</v>
      </c>
      <c r="AH481">
        <v>-3.4570433386701592E-2</v>
      </c>
    </row>
    <row r="482" spans="1:34" x14ac:dyDescent="0.2">
      <c r="A482" s="1">
        <v>40336</v>
      </c>
      <c r="B482">
        <v>-9.7936349206108352E-4</v>
      </c>
      <c r="Q482" s="1">
        <v>40336</v>
      </c>
      <c r="R482">
        <v>1.8815460384819131E-2</v>
      </c>
      <c r="AG482" s="2">
        <v>40336</v>
      </c>
      <c r="AH482">
        <v>-1.7123544075441897E-2</v>
      </c>
    </row>
    <row r="483" spans="1:34" x14ac:dyDescent="0.2">
      <c r="A483" s="1">
        <v>40337</v>
      </c>
      <c r="B483">
        <v>7.6692839129678357E-3</v>
      </c>
      <c r="Q483" s="1">
        <v>40337</v>
      </c>
      <c r="R483">
        <v>3.7852902282962714E-3</v>
      </c>
      <c r="AG483" s="2">
        <v>40337</v>
      </c>
      <c r="AH483">
        <v>1.063032030175633E-2</v>
      </c>
    </row>
    <row r="484" spans="1:34" x14ac:dyDescent="0.2">
      <c r="A484" s="1">
        <v>40338</v>
      </c>
      <c r="B484">
        <v>3.2659868015712364E-2</v>
      </c>
      <c r="Q484" s="1">
        <v>40338</v>
      </c>
      <c r="R484">
        <v>-1.2538081337890961E-2</v>
      </c>
      <c r="AG484" s="2">
        <v>40338</v>
      </c>
      <c r="AH484">
        <v>-3.4993178943684517E-3</v>
      </c>
    </row>
    <row r="485" spans="1:34" x14ac:dyDescent="0.2">
      <c r="A485" s="1">
        <v>40339</v>
      </c>
      <c r="B485">
        <v>1.4680632003425629E-2</v>
      </c>
      <c r="Q485" s="1">
        <v>40339</v>
      </c>
      <c r="R485">
        <v>-6.2875314310412989E-3</v>
      </c>
      <c r="AG485" s="2">
        <v>40339</v>
      </c>
      <c r="AH485">
        <v>2.6458795843638586E-2</v>
      </c>
    </row>
    <row r="486" spans="1:34" x14ac:dyDescent="0.2">
      <c r="A486" s="1">
        <v>40340</v>
      </c>
      <c r="B486">
        <v>-2.2780028331819885E-2</v>
      </c>
      <c r="Q486" s="1">
        <v>40340</v>
      </c>
      <c r="R486">
        <v>6.6130787603590202E-3</v>
      </c>
      <c r="AG486" s="2">
        <v>40340</v>
      </c>
      <c r="AH486">
        <v>4.9700976675906769E-3</v>
      </c>
    </row>
    <row r="487" spans="1:34" x14ac:dyDescent="0.2">
      <c r="A487" s="1">
        <v>40343</v>
      </c>
      <c r="B487">
        <v>1.7999142731477964E-2</v>
      </c>
      <c r="Q487" s="1">
        <v>40343</v>
      </c>
      <c r="R487">
        <v>-4.5673352376809509E-3</v>
      </c>
      <c r="AG487" s="2">
        <v>40343</v>
      </c>
      <c r="AH487">
        <v>1.1928248420791595E-3</v>
      </c>
    </row>
    <row r="488" spans="1:34" x14ac:dyDescent="0.2">
      <c r="A488" s="1">
        <v>40344</v>
      </c>
      <c r="B488">
        <v>2.3939062424141479E-2</v>
      </c>
      <c r="Q488" s="1">
        <v>40344</v>
      </c>
      <c r="R488">
        <v>8.060291959124756E-3</v>
      </c>
      <c r="AG488" s="2">
        <v>40344</v>
      </c>
      <c r="AH488">
        <v>2.0099263177812833E-2</v>
      </c>
    </row>
    <row r="489" spans="1:34" x14ac:dyDescent="0.2">
      <c r="A489" s="1">
        <v>40345</v>
      </c>
      <c r="B489">
        <v>9.4431851074070362E-3</v>
      </c>
      <c r="Q489" s="1">
        <v>40345</v>
      </c>
      <c r="R489">
        <v>-3.1675153387000516E-3</v>
      </c>
      <c r="AG489" s="2">
        <v>40345</v>
      </c>
      <c r="AH489">
        <v>-4.1351660498813289E-4</v>
      </c>
    </row>
    <row r="490" spans="1:34" x14ac:dyDescent="0.2">
      <c r="A490" s="1">
        <v>40346</v>
      </c>
      <c r="B490">
        <v>-8.1443149416857499E-3</v>
      </c>
      <c r="Q490" s="1">
        <v>40346</v>
      </c>
      <c r="R490">
        <v>1.4696646952378494E-2</v>
      </c>
      <c r="AG490" s="2">
        <v>40346</v>
      </c>
      <c r="AH490">
        <v>1.2220766037596086E-3</v>
      </c>
    </row>
    <row r="491" spans="1:34" x14ac:dyDescent="0.2">
      <c r="A491" s="1">
        <v>40347</v>
      </c>
      <c r="B491">
        <v>7.3972869191557024E-3</v>
      </c>
      <c r="Q491" s="1">
        <v>40347</v>
      </c>
      <c r="R491">
        <v>7.7454772977387969E-3</v>
      </c>
      <c r="AG491" s="2">
        <v>40347</v>
      </c>
      <c r="AH491">
        <v>-1.4504829846644679E-3</v>
      </c>
    </row>
    <row r="492" spans="1:34" x14ac:dyDescent="0.2">
      <c r="A492" s="1">
        <v>40350</v>
      </c>
      <c r="B492">
        <v>8.7489172991387382E-3</v>
      </c>
      <c r="Q492" s="1">
        <v>40350</v>
      </c>
      <c r="R492">
        <v>-1.4017611079311347E-2</v>
      </c>
      <c r="AG492" s="2">
        <v>40350</v>
      </c>
      <c r="AH492">
        <v>-1.1932370260969375E-3</v>
      </c>
    </row>
    <row r="493" spans="1:34" x14ac:dyDescent="0.2">
      <c r="A493" s="1">
        <v>40351</v>
      </c>
      <c r="B493">
        <v>-7.3326141280680322E-3</v>
      </c>
      <c r="Q493" s="1">
        <v>40351</v>
      </c>
      <c r="R493">
        <v>1.613163416952954E-4</v>
      </c>
      <c r="AG493" s="2">
        <v>40351</v>
      </c>
      <c r="AH493">
        <v>-1.8264103165822981E-2</v>
      </c>
    </row>
    <row r="494" spans="1:34" x14ac:dyDescent="0.2">
      <c r="A494" s="1">
        <v>40352</v>
      </c>
      <c r="B494">
        <v>-1.7810325915455321E-2</v>
      </c>
      <c r="Q494" s="1">
        <v>40352</v>
      </c>
      <c r="R494">
        <v>-4.5753351659334517E-3</v>
      </c>
      <c r="AG494" s="2">
        <v>40352</v>
      </c>
      <c r="AH494">
        <v>-2.8467809298633826E-3</v>
      </c>
    </row>
    <row r="495" spans="1:34" x14ac:dyDescent="0.2">
      <c r="A495" s="1">
        <v>40353</v>
      </c>
      <c r="B495">
        <v>2.0934195791191199E-3</v>
      </c>
      <c r="Q495" s="1">
        <v>40353</v>
      </c>
      <c r="R495">
        <v>9.2101138966498765E-3</v>
      </c>
      <c r="AG495" s="2">
        <v>40353</v>
      </c>
      <c r="AH495">
        <v>-1.5663696682082839E-2</v>
      </c>
    </row>
    <row r="496" spans="1:34" x14ac:dyDescent="0.2">
      <c r="A496" s="1">
        <v>40354</v>
      </c>
      <c r="B496">
        <v>3.0252677205720505E-2</v>
      </c>
      <c r="Q496" s="1">
        <v>40354</v>
      </c>
      <c r="R496">
        <v>8.2984047382798597E-3</v>
      </c>
      <c r="AG496" s="2">
        <v>40354</v>
      </c>
      <c r="AH496">
        <v>3.9157238173700868E-3</v>
      </c>
    </row>
    <row r="497" spans="1:46" x14ac:dyDescent="0.2">
      <c r="A497" s="1">
        <v>40357</v>
      </c>
      <c r="B497">
        <v>-7.7652990292185285E-3</v>
      </c>
      <c r="Q497" s="1">
        <v>40357</v>
      </c>
      <c r="R497">
        <v>-1.4046796288950539E-2</v>
      </c>
      <c r="AG497" s="2">
        <v>40357</v>
      </c>
      <c r="AH497">
        <v>-3.5421364402782665E-3</v>
      </c>
    </row>
    <row r="498" spans="1:46" x14ac:dyDescent="0.2">
      <c r="A498" s="1">
        <v>40358</v>
      </c>
      <c r="B498">
        <v>-2.9965274616606346E-2</v>
      </c>
      <c r="Q498" s="1">
        <v>40358</v>
      </c>
      <c r="R498">
        <v>3.1278744686350961E-3</v>
      </c>
      <c r="AG498" s="2">
        <v>40358</v>
      </c>
      <c r="AH498">
        <v>-3.3808176634762072E-2</v>
      </c>
    </row>
    <row r="499" spans="1:46" x14ac:dyDescent="0.2">
      <c r="A499" s="1">
        <v>40359</v>
      </c>
      <c r="B499">
        <v>-4.0905249357181062E-3</v>
      </c>
      <c r="Q499" s="1">
        <v>40359</v>
      </c>
      <c r="R499">
        <v>2.8131674703402256E-3</v>
      </c>
      <c r="AG499" s="2">
        <v>40359</v>
      </c>
      <c r="AH499">
        <v>-8.4388686458647076E-3</v>
      </c>
    </row>
    <row r="500" spans="1:46" x14ac:dyDescent="0.2">
      <c r="A500" s="1">
        <v>40360</v>
      </c>
      <c r="B500">
        <v>-3.6078754899143452E-2</v>
      </c>
      <c r="Q500" s="1">
        <v>40360</v>
      </c>
      <c r="R500">
        <v>-3.1968799225262516E-2</v>
      </c>
      <c r="AG500" s="2">
        <v>40360</v>
      </c>
      <c r="AH500">
        <v>-4.686593229505139E-3</v>
      </c>
    </row>
    <row r="501" spans="1:46" x14ac:dyDescent="0.2">
      <c r="A501" s="1">
        <v>40361</v>
      </c>
      <c r="B501">
        <v>-1.1165599493401715E-2</v>
      </c>
      <c r="Q501" s="1">
        <v>40361</v>
      </c>
      <c r="R501">
        <v>8.2836320177439649E-4</v>
      </c>
      <c r="AG501" s="2">
        <v>40361</v>
      </c>
      <c r="AH501">
        <v>-7.3670585147475884E-3</v>
      </c>
    </row>
    <row r="502" spans="1:46" x14ac:dyDescent="0.2">
      <c r="A502" s="1">
        <v>40365</v>
      </c>
      <c r="B502">
        <v>-2.2203728245082949E-3</v>
      </c>
      <c r="C502" s="4" t="s">
        <v>11</v>
      </c>
      <c r="I502" s="4" t="s">
        <v>7</v>
      </c>
      <c r="Q502" s="1">
        <v>40365</v>
      </c>
      <c r="R502">
        <v>-1.0487860408494388E-2</v>
      </c>
      <c r="S502" s="4" t="s">
        <v>11</v>
      </c>
      <c r="Y502" s="4" t="s">
        <v>7</v>
      </c>
      <c r="AG502" s="2">
        <v>40365</v>
      </c>
      <c r="AH502">
        <v>9.7131006465000259E-3</v>
      </c>
      <c r="AI502" s="4" t="s">
        <v>11</v>
      </c>
      <c r="AO502" s="4" t="s">
        <v>7</v>
      </c>
    </row>
    <row r="503" spans="1:46" x14ac:dyDescent="0.2">
      <c r="A503" s="1">
        <v>40366</v>
      </c>
      <c r="B503">
        <v>2.8622289374313045E-2</v>
      </c>
      <c r="C503" s="9">
        <v>0.01</v>
      </c>
      <c r="D503" s="10">
        <v>0.05</v>
      </c>
      <c r="E503" s="9">
        <v>0.1</v>
      </c>
      <c r="F503" s="9">
        <v>0.9</v>
      </c>
      <c r="G503" s="9">
        <v>0.95</v>
      </c>
      <c r="H503" s="9">
        <v>0.99</v>
      </c>
      <c r="I503" s="9">
        <v>0.01</v>
      </c>
      <c r="J503" s="10">
        <v>0.05</v>
      </c>
      <c r="K503" s="9">
        <v>0.1</v>
      </c>
      <c r="L503" s="9">
        <v>0.9</v>
      </c>
      <c r="M503" s="9">
        <v>0.95</v>
      </c>
      <c r="N503" s="9">
        <v>0.99</v>
      </c>
      <c r="Q503" s="1">
        <v>40366</v>
      </c>
      <c r="R503">
        <v>3.1746058407728607E-3</v>
      </c>
      <c r="S503" s="9">
        <v>0.01</v>
      </c>
      <c r="T503" s="10">
        <v>0.05</v>
      </c>
      <c r="U503" s="9">
        <v>0.1</v>
      </c>
      <c r="V503" s="9">
        <v>0.9</v>
      </c>
      <c r="W503" s="9">
        <v>0.95</v>
      </c>
      <c r="X503" s="9">
        <v>0.99</v>
      </c>
      <c r="Y503" s="9">
        <v>0.01</v>
      </c>
      <c r="Z503" s="10">
        <v>0.05</v>
      </c>
      <c r="AA503" s="9">
        <v>0.1</v>
      </c>
      <c r="AB503" s="9">
        <v>0.9</v>
      </c>
      <c r="AC503" s="9">
        <v>0.95</v>
      </c>
      <c r="AD503" s="9">
        <v>0.99</v>
      </c>
      <c r="AG503" s="2">
        <v>40366</v>
      </c>
      <c r="AH503">
        <v>3.3696492574000411E-2</v>
      </c>
      <c r="AI503" s="9">
        <v>0.01</v>
      </c>
      <c r="AJ503" s="10">
        <v>0.05</v>
      </c>
      <c r="AK503" s="9">
        <v>0.1</v>
      </c>
      <c r="AL503" s="9">
        <v>0.9</v>
      </c>
      <c r="AM503" s="9">
        <v>0.95</v>
      </c>
      <c r="AN503" s="9">
        <v>0.99</v>
      </c>
      <c r="AO503" s="9">
        <v>0.01</v>
      </c>
      <c r="AP503" s="10">
        <v>0.05</v>
      </c>
      <c r="AQ503" s="9">
        <v>0.1</v>
      </c>
      <c r="AR503" s="9">
        <v>0.9</v>
      </c>
      <c r="AS503" s="9">
        <v>0.95</v>
      </c>
      <c r="AT503" s="9">
        <v>0.99</v>
      </c>
    </row>
    <row r="504" spans="1:46" x14ac:dyDescent="0.2">
      <c r="A504" s="1">
        <v>40367</v>
      </c>
      <c r="B504">
        <v>1.8327046300004299E-2</v>
      </c>
      <c r="C504" s="11">
        <f>PERCENTILE(B4:B503,0.01)</f>
        <v>-9.7766770251672991E-2</v>
      </c>
      <c r="D504" s="11">
        <f t="shared" ref="D504:D567" si="0">PERCENTILE(B4:B503,0.05)</f>
        <v>-5.5935443656483445E-2</v>
      </c>
      <c r="E504" s="11">
        <f>PERCENTILE(B4:B503,0.1)</f>
        <v>-4.0309626612353197E-2</v>
      </c>
      <c r="F504" s="11">
        <f>PERCENTILE(B4:B503,0.9)</f>
        <v>3.6370786098905095E-2</v>
      </c>
      <c r="G504" s="11">
        <f>PERCENTILE(B4:B503,0.95)</f>
        <v>4.7770351715796307E-2</v>
      </c>
      <c r="H504" s="11">
        <f>PERCENTILE(B4:B503,0.99)</f>
        <v>9.8864478534589212E-2</v>
      </c>
      <c r="I504">
        <f>IF($B504&lt;C504,1,0)</f>
        <v>0</v>
      </c>
      <c r="J504">
        <f t="shared" ref="J504:K519" si="1">IF($B504&lt;D504,1,0)</f>
        <v>0</v>
      </c>
      <c r="K504">
        <f t="shared" si="1"/>
        <v>0</v>
      </c>
      <c r="L504">
        <f>IF($B504&gt;F504,1,0)</f>
        <v>0</v>
      </c>
      <c r="M504">
        <f>IF($B504&gt;G504,1,0)</f>
        <v>0</v>
      </c>
      <c r="N504">
        <f>IF(B504&gt;H504,1,0)</f>
        <v>0</v>
      </c>
      <c r="Q504" s="1">
        <v>40367</v>
      </c>
      <c r="R504">
        <v>-2.3382056581890201E-3</v>
      </c>
      <c r="S504" s="11">
        <f>PERCENTILE(R4:R503,0.01)</f>
        <v>-4.1562312572036943E-2</v>
      </c>
      <c r="T504" s="11">
        <f t="shared" ref="T504:T567" si="2">PERCENTILE(R4:R503,0.05)</f>
        <v>-2.6587073380759704E-2</v>
      </c>
      <c r="U504" s="11">
        <f>PERCENTILE(R4:R503,0.1)</f>
        <v>-1.8740828232242615E-2</v>
      </c>
      <c r="V504" s="11">
        <f>PERCENTILE(R4:R503,0.9)</f>
        <v>1.7489491903460417E-2</v>
      </c>
      <c r="W504" s="11">
        <f>PERCENTILE(R4:R503,0.95)</f>
        <v>2.3033721154660885E-2</v>
      </c>
      <c r="X504" s="11">
        <f>PERCENTILE(R4:R503,0.99)</f>
        <v>4.9094243404162338E-2</v>
      </c>
      <c r="Y504">
        <f>IF($R504&lt;S504,1,0)</f>
        <v>0</v>
      </c>
      <c r="Z504">
        <f>IF($R504&lt;T504,1,0)</f>
        <v>0</v>
      </c>
      <c r="AA504">
        <f>IF($R504&lt;U504,1,0)</f>
        <v>0</v>
      </c>
      <c r="AB504">
        <f>IF($R504&gt;V504,1,0)</f>
        <v>0</v>
      </c>
      <c r="AC504">
        <f>IF($R504&gt;W504,1,0)</f>
        <v>0</v>
      </c>
      <c r="AD504">
        <f>IF($R504&gt;X504,1,0)</f>
        <v>0</v>
      </c>
      <c r="AG504" s="2">
        <v>40367</v>
      </c>
      <c r="AH504">
        <v>7.2426596993029144E-3</v>
      </c>
      <c r="AI504" s="11">
        <f>PERCENTILE(AH4:AH503,0.01)</f>
        <v>-6.4426576743337668E-2</v>
      </c>
      <c r="AJ504" s="11">
        <f t="shared" ref="AJ504:AJ567" si="3">PERCENTILE(AH4:AH503,0.05)</f>
        <v>-3.6322389536794626E-2</v>
      </c>
      <c r="AK504" s="11">
        <f>PERCENTILE(AH4:AH503,0.1)</f>
        <v>-2.3677625484793713E-2</v>
      </c>
      <c r="AL504" s="11">
        <f>PERCENTILE(AH4:AH503,0.9)</f>
        <v>2.0516375214108068E-2</v>
      </c>
      <c r="AM504" s="11">
        <f>PERCENTILE(AH4:AH503,0.95)</f>
        <v>3.2069855233464922E-2</v>
      </c>
      <c r="AN504" s="11">
        <f>PERCENTILE(AH4:AH503,0.99)</f>
        <v>5.9191943412049655E-2</v>
      </c>
      <c r="AO504">
        <f>IF($AH504&lt;AI504,1,0)</f>
        <v>0</v>
      </c>
      <c r="AP504">
        <f>IF($AH504&lt;AJ504,1,0)</f>
        <v>0</v>
      </c>
      <c r="AQ504">
        <f>IF($AH504&lt;AK504,1,0)</f>
        <v>0</v>
      </c>
      <c r="AR504">
        <f>IF($AH504&gt;AL504,1,0)</f>
        <v>0</v>
      </c>
      <c r="AS504">
        <f>IF($AH504&gt;AM504,1,0)</f>
        <v>0</v>
      </c>
      <c r="AT504">
        <f>IF($AH504&gt;AN504,1,0)</f>
        <v>0</v>
      </c>
    </row>
    <row r="505" spans="1:46" x14ac:dyDescent="0.2">
      <c r="A505" s="1">
        <v>40368</v>
      </c>
      <c r="B505">
        <v>8.5792118632294148E-3</v>
      </c>
      <c r="C505" s="11">
        <f t="shared" ref="C505:C568" si="4">PERCENTILE(B5:B504,0.01)</f>
        <v>-9.7766770251672991E-2</v>
      </c>
      <c r="D505" s="11">
        <f t="shared" si="0"/>
        <v>-5.5935443656483445E-2</v>
      </c>
      <c r="E505" s="11">
        <f t="shared" ref="E505:E568" si="5">PERCENTILE(B5:B504,0.1)</f>
        <v>-4.0309626612353197E-2</v>
      </c>
      <c r="F505" s="11">
        <f t="shared" ref="F505:F568" si="6">PERCENTILE(B5:B504,0.9)</f>
        <v>3.6370786098905095E-2</v>
      </c>
      <c r="G505" s="11">
        <f t="shared" ref="G505:G568" si="7">PERCENTILE(B5:B504,0.95)</f>
        <v>4.7770351715796307E-2</v>
      </c>
      <c r="H505" s="11">
        <f t="shared" ref="H505:H568" si="8">PERCENTILE(B5:B504,0.99)</f>
        <v>9.8864478534589212E-2</v>
      </c>
      <c r="I505">
        <f t="shared" ref="I505:K568" si="9">IF($B505&lt;C505,1,0)</f>
        <v>0</v>
      </c>
      <c r="J505">
        <f t="shared" si="1"/>
        <v>0</v>
      </c>
      <c r="K505">
        <f t="shared" si="1"/>
        <v>0</v>
      </c>
      <c r="L505">
        <f t="shared" ref="L505:L568" si="10">IF($B505&gt;F505,1,0)</f>
        <v>0</v>
      </c>
      <c r="M505">
        <f t="shared" ref="M505:M568" si="11">IF($B505&gt;G505,1,0)</f>
        <v>0</v>
      </c>
      <c r="N505">
        <f t="shared" ref="N505:N568" si="12">IF(B505&gt;H505,1,0)</f>
        <v>0</v>
      </c>
      <c r="Q505" s="1">
        <v>40368</v>
      </c>
      <c r="R505">
        <v>1.1388792617394939E-2</v>
      </c>
      <c r="S505" s="11">
        <f t="shared" ref="S505:S568" si="13">PERCENTILE(R5:R504,0.01)</f>
        <v>-4.1562312572036943E-2</v>
      </c>
      <c r="T505" s="11">
        <f t="shared" si="2"/>
        <v>-2.6587073380759704E-2</v>
      </c>
      <c r="U505" s="11">
        <f t="shared" ref="U505:U568" si="14">PERCENTILE(R5:R504,0.1)</f>
        <v>-1.8740828232242615E-2</v>
      </c>
      <c r="V505" s="11">
        <f t="shared" ref="V505:V568" si="15">PERCENTILE(R5:R504,0.9)</f>
        <v>1.7489491903460417E-2</v>
      </c>
      <c r="W505" s="11">
        <f t="shared" ref="W505:W568" si="16">PERCENTILE(R5:R504,0.95)</f>
        <v>2.3033721154660885E-2</v>
      </c>
      <c r="X505" s="11">
        <f t="shared" ref="X505:X568" si="17">PERCENTILE(R5:R504,0.99)</f>
        <v>4.9094243404162338E-2</v>
      </c>
      <c r="Y505">
        <f t="shared" ref="Y505:Y568" si="18">IF($R505&lt;S505,1,0)</f>
        <v>0</v>
      </c>
      <c r="Z505">
        <f t="shared" ref="Z505:Z568" si="19">IF($R505&lt;T505,1,0)</f>
        <v>0</v>
      </c>
      <c r="AA505">
        <f t="shared" ref="AA505:AA568" si="20">IF($R505&lt;U505,1,0)</f>
        <v>0</v>
      </c>
      <c r="AB505">
        <f t="shared" ref="AB505:AB568" si="21">IF($R505&gt;V505,1,0)</f>
        <v>0</v>
      </c>
      <c r="AC505">
        <f t="shared" ref="AC505:AC568" si="22">IF($R505&gt;W505,1,0)</f>
        <v>0</v>
      </c>
      <c r="AD505">
        <f t="shared" ref="AD505:AD568" si="23">IF($R505&gt;X505,1,0)</f>
        <v>0</v>
      </c>
      <c r="AG505" s="2">
        <v>40368</v>
      </c>
      <c r="AH505">
        <v>5.1413995004186523E-3</v>
      </c>
      <c r="AI505" s="11">
        <f t="shared" ref="AI505:AI568" si="24">PERCENTILE(AH5:AH504,0.01)</f>
        <v>-6.4426576743337668E-2</v>
      </c>
      <c r="AJ505" s="11">
        <f t="shared" si="3"/>
        <v>-3.6322389536794626E-2</v>
      </c>
      <c r="AK505" s="11">
        <f t="shared" ref="AK505:AK568" si="25">PERCENTILE(AH5:AH504,0.1)</f>
        <v>-2.3677625484793713E-2</v>
      </c>
      <c r="AL505" s="11">
        <f t="shared" ref="AL505:AL568" si="26">PERCENTILE(AH5:AH504,0.9)</f>
        <v>2.0516375214108068E-2</v>
      </c>
      <c r="AM505" s="11">
        <f t="shared" ref="AM505:AM568" si="27">PERCENTILE(AH5:AH504,0.95)</f>
        <v>3.2069855233464922E-2</v>
      </c>
      <c r="AN505" s="11">
        <f t="shared" ref="AN505:AN568" si="28">PERCENTILE(AH5:AH504,0.99)</f>
        <v>5.9191943412049655E-2</v>
      </c>
      <c r="AO505">
        <f t="shared" ref="AO505:AO568" si="29">IF($AH505&lt;AI505,1,0)</f>
        <v>0</v>
      </c>
      <c r="AP505">
        <f t="shared" ref="AP505:AP568" si="30">IF($AH505&lt;AJ505,1,0)</f>
        <v>0</v>
      </c>
      <c r="AQ505">
        <f t="shared" ref="AQ505:AQ568" si="31">IF($AH505&lt;AK505,1,0)</f>
        <v>0</v>
      </c>
      <c r="AR505">
        <f t="shared" ref="AR505:AR568" si="32">IF($AH505&gt;AL505,1,0)</f>
        <v>0</v>
      </c>
      <c r="AS505">
        <f t="shared" ref="AS505:AS568" si="33">IF($AH505&gt;AM505,1,0)</f>
        <v>0</v>
      </c>
      <c r="AT505">
        <f t="shared" ref="AT505:AT568" si="34">IF($AH505&gt;AN505,1,0)</f>
        <v>0</v>
      </c>
    </row>
    <row r="506" spans="1:46" x14ac:dyDescent="0.2">
      <c r="A506" s="1">
        <v>40371</v>
      </c>
      <c r="B506">
        <v>-1.5095625639824663E-2</v>
      </c>
      <c r="C506" s="11">
        <f t="shared" si="4"/>
        <v>-9.7766770251672991E-2</v>
      </c>
      <c r="D506" s="11">
        <f t="shared" si="0"/>
        <v>-5.5935443656483445E-2</v>
      </c>
      <c r="E506" s="11">
        <f t="shared" si="5"/>
        <v>-4.0309626612353197E-2</v>
      </c>
      <c r="F506" s="11">
        <f t="shared" si="6"/>
        <v>3.6370786098905095E-2</v>
      </c>
      <c r="G506" s="11">
        <f t="shared" si="7"/>
        <v>4.7770351715796307E-2</v>
      </c>
      <c r="H506" s="11">
        <f t="shared" si="8"/>
        <v>9.8864478534589212E-2</v>
      </c>
      <c r="I506">
        <f t="shared" si="9"/>
        <v>0</v>
      </c>
      <c r="J506">
        <f t="shared" si="1"/>
        <v>0</v>
      </c>
      <c r="K506">
        <f t="shared" si="1"/>
        <v>0</v>
      </c>
      <c r="L506">
        <f t="shared" si="10"/>
        <v>0</v>
      </c>
      <c r="M506">
        <f t="shared" si="11"/>
        <v>0</v>
      </c>
      <c r="N506">
        <f t="shared" si="12"/>
        <v>0</v>
      </c>
      <c r="Q506" s="1">
        <v>40371</v>
      </c>
      <c r="R506">
        <v>-9.2174204597596995E-3</v>
      </c>
      <c r="S506" s="11">
        <f t="shared" si="13"/>
        <v>-4.1562312572036943E-2</v>
      </c>
      <c r="T506" s="11">
        <f t="shared" si="2"/>
        <v>-2.6587073380759704E-2</v>
      </c>
      <c r="U506" s="11">
        <f t="shared" si="14"/>
        <v>-1.8740828232242615E-2</v>
      </c>
      <c r="V506" s="11">
        <f t="shared" si="15"/>
        <v>1.7489491903460417E-2</v>
      </c>
      <c r="W506" s="11">
        <f t="shared" si="16"/>
        <v>2.3033721154660885E-2</v>
      </c>
      <c r="X506" s="11">
        <f t="shared" si="17"/>
        <v>4.9094243404162338E-2</v>
      </c>
      <c r="Y506">
        <f t="shared" si="18"/>
        <v>0</v>
      </c>
      <c r="Z506">
        <f t="shared" si="19"/>
        <v>0</v>
      </c>
      <c r="AA506">
        <f t="shared" si="20"/>
        <v>0</v>
      </c>
      <c r="AB506">
        <f t="shared" si="21"/>
        <v>0</v>
      </c>
      <c r="AC506">
        <f t="shared" si="22"/>
        <v>0</v>
      </c>
      <c r="AD506">
        <f t="shared" si="23"/>
        <v>0</v>
      </c>
      <c r="AG506" s="2">
        <v>40371</v>
      </c>
      <c r="AH506">
        <v>3.8155553246848588E-3</v>
      </c>
      <c r="AI506" s="11">
        <f t="shared" si="24"/>
        <v>-6.4426576743337668E-2</v>
      </c>
      <c r="AJ506" s="11">
        <f t="shared" si="3"/>
        <v>-3.6322389536794626E-2</v>
      </c>
      <c r="AK506" s="11">
        <f t="shared" si="25"/>
        <v>-2.3677625484793713E-2</v>
      </c>
      <c r="AL506" s="11">
        <f t="shared" si="26"/>
        <v>2.0516375214108068E-2</v>
      </c>
      <c r="AM506" s="11">
        <f t="shared" si="27"/>
        <v>3.2069855233464922E-2</v>
      </c>
      <c r="AN506" s="11">
        <f t="shared" si="28"/>
        <v>5.9191943412049655E-2</v>
      </c>
      <c r="AO506">
        <f t="shared" si="29"/>
        <v>0</v>
      </c>
      <c r="AP506">
        <f t="shared" si="30"/>
        <v>0</v>
      </c>
      <c r="AQ506">
        <f t="shared" si="31"/>
        <v>0</v>
      </c>
      <c r="AR506">
        <f t="shared" si="32"/>
        <v>0</v>
      </c>
      <c r="AS506">
        <f t="shared" si="33"/>
        <v>0</v>
      </c>
      <c r="AT506">
        <f t="shared" si="34"/>
        <v>0</v>
      </c>
    </row>
    <row r="507" spans="1:46" x14ac:dyDescent="0.2">
      <c r="A507" s="1">
        <v>40372</v>
      </c>
      <c r="B507">
        <v>2.8930354260563087E-2</v>
      </c>
      <c r="C507" s="11">
        <f t="shared" si="4"/>
        <v>-9.7766770251672991E-2</v>
      </c>
      <c r="D507" s="11">
        <f t="shared" si="0"/>
        <v>-5.5935443656483445E-2</v>
      </c>
      <c r="E507" s="11">
        <f t="shared" si="5"/>
        <v>-4.0309626612353197E-2</v>
      </c>
      <c r="F507" s="11">
        <f t="shared" si="6"/>
        <v>3.6370786098905095E-2</v>
      </c>
      <c r="G507" s="11">
        <f t="shared" si="7"/>
        <v>4.7770351715796307E-2</v>
      </c>
      <c r="H507" s="11">
        <f t="shared" si="8"/>
        <v>9.8864478534589212E-2</v>
      </c>
      <c r="I507">
        <f t="shared" si="9"/>
        <v>0</v>
      </c>
      <c r="J507">
        <f t="shared" si="1"/>
        <v>0</v>
      </c>
      <c r="K507">
        <f t="shared" si="1"/>
        <v>0</v>
      </c>
      <c r="L507">
        <f t="shared" si="10"/>
        <v>0</v>
      </c>
      <c r="M507">
        <f t="shared" si="11"/>
        <v>0</v>
      </c>
      <c r="N507">
        <f t="shared" si="12"/>
        <v>0</v>
      </c>
      <c r="Q507" s="1">
        <v>40372</v>
      </c>
      <c r="R507">
        <v>1.2271109953601851E-2</v>
      </c>
      <c r="S507" s="11">
        <f t="shared" si="13"/>
        <v>-4.1562312572036943E-2</v>
      </c>
      <c r="T507" s="11">
        <f t="shared" si="2"/>
        <v>-2.6587073380759704E-2</v>
      </c>
      <c r="U507" s="11">
        <f t="shared" si="14"/>
        <v>-1.8740828232242615E-2</v>
      </c>
      <c r="V507" s="11">
        <f t="shared" si="15"/>
        <v>1.7489491903460417E-2</v>
      </c>
      <c r="W507" s="11">
        <f t="shared" si="16"/>
        <v>2.3033721154660885E-2</v>
      </c>
      <c r="X507" s="11">
        <f t="shared" si="17"/>
        <v>4.9094243404162338E-2</v>
      </c>
      <c r="Y507">
        <f t="shared" si="18"/>
        <v>0</v>
      </c>
      <c r="Z507">
        <f t="shared" si="19"/>
        <v>0</v>
      </c>
      <c r="AA507">
        <f t="shared" si="20"/>
        <v>0</v>
      </c>
      <c r="AB507">
        <f t="shared" si="21"/>
        <v>0</v>
      </c>
      <c r="AC507">
        <f t="shared" si="22"/>
        <v>0</v>
      </c>
      <c r="AD507">
        <f t="shared" si="23"/>
        <v>0</v>
      </c>
      <c r="AG507" s="2">
        <v>40372</v>
      </c>
      <c r="AH507">
        <v>1.2094501855983632E-2</v>
      </c>
      <c r="AI507" s="11">
        <f t="shared" si="24"/>
        <v>-6.4426576743337668E-2</v>
      </c>
      <c r="AJ507" s="11">
        <f t="shared" si="3"/>
        <v>-3.6322389536794626E-2</v>
      </c>
      <c r="AK507" s="11">
        <f t="shared" si="25"/>
        <v>-2.3677625484793713E-2</v>
      </c>
      <c r="AL507" s="11">
        <f t="shared" si="26"/>
        <v>2.0516375214108068E-2</v>
      </c>
      <c r="AM507" s="11">
        <f t="shared" si="27"/>
        <v>3.2069855233464922E-2</v>
      </c>
      <c r="AN507" s="11">
        <f t="shared" si="28"/>
        <v>5.9191943412049655E-2</v>
      </c>
      <c r="AO507">
        <f t="shared" si="29"/>
        <v>0</v>
      </c>
      <c r="AP507">
        <f t="shared" si="30"/>
        <v>0</v>
      </c>
      <c r="AQ507">
        <f t="shared" si="31"/>
        <v>0</v>
      </c>
      <c r="AR507">
        <f t="shared" si="32"/>
        <v>0</v>
      </c>
      <c r="AS507">
        <f t="shared" si="33"/>
        <v>0</v>
      </c>
      <c r="AT507">
        <f t="shared" si="34"/>
        <v>0</v>
      </c>
    </row>
    <row r="508" spans="1:46" x14ac:dyDescent="0.2">
      <c r="A508" s="1">
        <v>40373</v>
      </c>
      <c r="B508">
        <v>-1.4268113192997299E-3</v>
      </c>
      <c r="C508" s="11">
        <f t="shared" si="4"/>
        <v>-9.7766770251672991E-2</v>
      </c>
      <c r="D508" s="11">
        <f t="shared" si="0"/>
        <v>-5.5935443656483445E-2</v>
      </c>
      <c r="E508" s="11">
        <f t="shared" si="5"/>
        <v>-4.0309626612353197E-2</v>
      </c>
      <c r="F508" s="11">
        <f t="shared" si="6"/>
        <v>3.6370786098905095E-2</v>
      </c>
      <c r="G508" s="11">
        <f t="shared" si="7"/>
        <v>4.7770351715796307E-2</v>
      </c>
      <c r="H508" s="11">
        <f t="shared" si="8"/>
        <v>9.8864478534589212E-2</v>
      </c>
      <c r="I508">
        <f t="shared" si="9"/>
        <v>0</v>
      </c>
      <c r="J508">
        <f t="shared" si="1"/>
        <v>0</v>
      </c>
      <c r="K508">
        <f t="shared" si="1"/>
        <v>0</v>
      </c>
      <c r="L508">
        <f t="shared" si="10"/>
        <v>0</v>
      </c>
      <c r="M508">
        <f t="shared" si="11"/>
        <v>0</v>
      </c>
      <c r="N508">
        <f t="shared" si="12"/>
        <v>0</v>
      </c>
      <c r="Q508" s="1">
        <v>40373</v>
      </c>
      <c r="R508">
        <v>-5.3708040691245931E-3</v>
      </c>
      <c r="S508" s="11">
        <f t="shared" si="13"/>
        <v>-4.1562312572036943E-2</v>
      </c>
      <c r="T508" s="11">
        <f t="shared" si="2"/>
        <v>-2.6587073380759704E-2</v>
      </c>
      <c r="U508" s="11">
        <f t="shared" si="14"/>
        <v>-1.8740828232242615E-2</v>
      </c>
      <c r="V508" s="11">
        <f t="shared" si="15"/>
        <v>1.7489491903460417E-2</v>
      </c>
      <c r="W508" s="11">
        <f t="shared" si="16"/>
        <v>2.3033721154660885E-2</v>
      </c>
      <c r="X508" s="11">
        <f t="shared" si="17"/>
        <v>4.9094243404162338E-2</v>
      </c>
      <c r="Y508">
        <f t="shared" si="18"/>
        <v>0</v>
      </c>
      <c r="Z508">
        <f t="shared" si="19"/>
        <v>0</v>
      </c>
      <c r="AA508">
        <f t="shared" si="20"/>
        <v>0</v>
      </c>
      <c r="AB508">
        <f t="shared" si="21"/>
        <v>0</v>
      </c>
      <c r="AC508">
        <f t="shared" si="22"/>
        <v>0</v>
      </c>
      <c r="AD508">
        <f t="shared" si="23"/>
        <v>0</v>
      </c>
      <c r="AG508" s="2">
        <v>40373</v>
      </c>
      <c r="AH508">
        <v>1.2839326782125254E-3</v>
      </c>
      <c r="AI508" s="11">
        <f t="shared" si="24"/>
        <v>-6.4426576743337668E-2</v>
      </c>
      <c r="AJ508" s="11">
        <f t="shared" si="3"/>
        <v>-3.6322389536794626E-2</v>
      </c>
      <c r="AK508" s="11">
        <f t="shared" si="25"/>
        <v>-2.3677625484793713E-2</v>
      </c>
      <c r="AL508" s="11">
        <f t="shared" si="26"/>
        <v>2.0516375214108068E-2</v>
      </c>
      <c r="AM508" s="11">
        <f t="shared" si="27"/>
        <v>3.2069855233464922E-2</v>
      </c>
      <c r="AN508" s="11">
        <f t="shared" si="28"/>
        <v>5.9191943412049655E-2</v>
      </c>
      <c r="AO508">
        <f t="shared" si="29"/>
        <v>0</v>
      </c>
      <c r="AP508">
        <f t="shared" si="30"/>
        <v>0</v>
      </c>
      <c r="AQ508">
        <f t="shared" si="31"/>
        <v>0</v>
      </c>
      <c r="AR508">
        <f t="shared" si="32"/>
        <v>0</v>
      </c>
      <c r="AS508">
        <f t="shared" si="33"/>
        <v>0</v>
      </c>
      <c r="AT508">
        <f t="shared" si="34"/>
        <v>0</v>
      </c>
    </row>
    <row r="509" spans="1:46" x14ac:dyDescent="0.2">
      <c r="A509" s="1">
        <v>40374</v>
      </c>
      <c r="B509">
        <v>-4.4491350759306636E-3</v>
      </c>
      <c r="C509" s="11">
        <f t="shared" si="4"/>
        <v>-9.7766770251672991E-2</v>
      </c>
      <c r="D509" s="11">
        <f t="shared" si="0"/>
        <v>-5.5935443656483445E-2</v>
      </c>
      <c r="E509" s="11">
        <f t="shared" si="5"/>
        <v>-4.0309626612353197E-2</v>
      </c>
      <c r="F509" s="11">
        <f t="shared" si="6"/>
        <v>3.6370786098905095E-2</v>
      </c>
      <c r="G509" s="11">
        <f t="shared" si="7"/>
        <v>4.7770351715796307E-2</v>
      </c>
      <c r="H509" s="11">
        <f t="shared" si="8"/>
        <v>9.8864478534589212E-2</v>
      </c>
      <c r="I509">
        <f t="shared" si="9"/>
        <v>0</v>
      </c>
      <c r="J509">
        <f t="shared" si="1"/>
        <v>0</v>
      </c>
      <c r="K509">
        <f t="shared" si="1"/>
        <v>0</v>
      </c>
      <c r="L509">
        <f t="shared" si="10"/>
        <v>0</v>
      </c>
      <c r="M509">
        <f t="shared" si="11"/>
        <v>0</v>
      </c>
      <c r="N509">
        <f t="shared" si="12"/>
        <v>0</v>
      </c>
      <c r="Q509" s="1">
        <v>40374</v>
      </c>
      <c r="R509">
        <v>1.076470935730871E-3</v>
      </c>
      <c r="S509" s="11">
        <f t="shared" si="13"/>
        <v>-4.1562312572036943E-2</v>
      </c>
      <c r="T509" s="11">
        <f t="shared" si="2"/>
        <v>-2.6587073380759704E-2</v>
      </c>
      <c r="U509" s="11">
        <f t="shared" si="14"/>
        <v>-1.8740828232242615E-2</v>
      </c>
      <c r="V509" s="11">
        <f t="shared" si="15"/>
        <v>1.7489491903460417E-2</v>
      </c>
      <c r="W509" s="11">
        <f t="shared" si="16"/>
        <v>2.3033721154660885E-2</v>
      </c>
      <c r="X509" s="11">
        <f t="shared" si="17"/>
        <v>4.9094243404162338E-2</v>
      </c>
      <c r="Y509">
        <f t="shared" si="18"/>
        <v>0</v>
      </c>
      <c r="Z509">
        <f t="shared" si="19"/>
        <v>0</v>
      </c>
      <c r="AA509">
        <f t="shared" si="20"/>
        <v>0</v>
      </c>
      <c r="AB509">
        <f t="shared" si="21"/>
        <v>0</v>
      </c>
      <c r="AC509">
        <f t="shared" si="22"/>
        <v>0</v>
      </c>
      <c r="AD509">
        <f t="shared" si="23"/>
        <v>0</v>
      </c>
      <c r="AG509" s="2">
        <v>40374</v>
      </c>
      <c r="AH509">
        <v>-6.4176027872999493E-4</v>
      </c>
      <c r="AI509" s="11">
        <f t="shared" si="24"/>
        <v>-6.4426576743337668E-2</v>
      </c>
      <c r="AJ509" s="11">
        <f t="shared" si="3"/>
        <v>-3.6322389536794626E-2</v>
      </c>
      <c r="AK509" s="11">
        <f t="shared" si="25"/>
        <v>-2.3677625484793713E-2</v>
      </c>
      <c r="AL509" s="11">
        <f t="shared" si="26"/>
        <v>2.0516375214108068E-2</v>
      </c>
      <c r="AM509" s="11">
        <f t="shared" si="27"/>
        <v>3.2069855233464922E-2</v>
      </c>
      <c r="AN509" s="11">
        <f t="shared" si="28"/>
        <v>5.9191943412049655E-2</v>
      </c>
      <c r="AO509">
        <f t="shared" si="29"/>
        <v>0</v>
      </c>
      <c r="AP509">
        <f t="shared" si="30"/>
        <v>0</v>
      </c>
      <c r="AQ509">
        <f t="shared" si="31"/>
        <v>0</v>
      </c>
      <c r="AR509">
        <f t="shared" si="32"/>
        <v>0</v>
      </c>
      <c r="AS509">
        <f t="shared" si="33"/>
        <v>0</v>
      </c>
      <c r="AT509">
        <f t="shared" si="34"/>
        <v>0</v>
      </c>
    </row>
    <row r="510" spans="1:46" x14ac:dyDescent="0.2">
      <c r="A510" s="1">
        <v>40375</v>
      </c>
      <c r="B510">
        <v>-7.0655027798444707E-3</v>
      </c>
      <c r="C510" s="11">
        <f t="shared" si="4"/>
        <v>-9.7766770251672991E-2</v>
      </c>
      <c r="D510" s="11">
        <f t="shared" si="0"/>
        <v>-5.5935443656483445E-2</v>
      </c>
      <c r="E510" s="11">
        <f t="shared" si="5"/>
        <v>-4.0309626612353197E-2</v>
      </c>
      <c r="F510" s="11">
        <f t="shared" si="6"/>
        <v>3.5172837421304087E-2</v>
      </c>
      <c r="G510" s="11">
        <f t="shared" si="7"/>
        <v>4.7770351715796307E-2</v>
      </c>
      <c r="H510" s="11">
        <f t="shared" si="8"/>
        <v>9.8864478534589212E-2</v>
      </c>
      <c r="I510">
        <f t="shared" si="9"/>
        <v>0</v>
      </c>
      <c r="J510">
        <f t="shared" si="1"/>
        <v>0</v>
      </c>
      <c r="K510">
        <f t="shared" si="1"/>
        <v>0</v>
      </c>
      <c r="L510">
        <f t="shared" si="10"/>
        <v>0</v>
      </c>
      <c r="M510">
        <f t="shared" si="11"/>
        <v>0</v>
      </c>
      <c r="N510">
        <f t="shared" si="12"/>
        <v>0</v>
      </c>
      <c r="Q510" s="1">
        <v>40375</v>
      </c>
      <c r="R510">
        <v>-1.6774856111621415E-2</v>
      </c>
      <c r="S510" s="11">
        <f t="shared" si="13"/>
        <v>-4.1562312572036943E-2</v>
      </c>
      <c r="T510" s="11">
        <f t="shared" si="2"/>
        <v>-2.6587073380759704E-2</v>
      </c>
      <c r="U510" s="11">
        <f t="shared" si="14"/>
        <v>-1.8740828232242615E-2</v>
      </c>
      <c r="V510" s="11">
        <f t="shared" si="15"/>
        <v>1.7489491903460417E-2</v>
      </c>
      <c r="W510" s="11">
        <f t="shared" si="16"/>
        <v>2.3033721154660885E-2</v>
      </c>
      <c r="X510" s="11">
        <f t="shared" si="17"/>
        <v>4.9094243404162338E-2</v>
      </c>
      <c r="Y510">
        <f t="shared" si="18"/>
        <v>0</v>
      </c>
      <c r="Z510">
        <f t="shared" si="19"/>
        <v>0</v>
      </c>
      <c r="AA510">
        <f t="shared" si="20"/>
        <v>0</v>
      </c>
      <c r="AB510">
        <f t="shared" si="21"/>
        <v>0</v>
      </c>
      <c r="AC510">
        <f t="shared" si="22"/>
        <v>0</v>
      </c>
      <c r="AD510">
        <f t="shared" si="23"/>
        <v>0</v>
      </c>
      <c r="AG510" s="2">
        <v>40375</v>
      </c>
      <c r="AH510">
        <v>-2.5355433087763505E-2</v>
      </c>
      <c r="AI510" s="11">
        <f t="shared" si="24"/>
        <v>-6.4426576743337668E-2</v>
      </c>
      <c r="AJ510" s="11">
        <f t="shared" si="3"/>
        <v>-3.6322389536794626E-2</v>
      </c>
      <c r="AK510" s="11">
        <f t="shared" si="25"/>
        <v>-2.3677625484793713E-2</v>
      </c>
      <c r="AL510" s="11">
        <f t="shared" si="26"/>
        <v>2.0516375214108068E-2</v>
      </c>
      <c r="AM510" s="11">
        <f t="shared" si="27"/>
        <v>3.2069855233464922E-2</v>
      </c>
      <c r="AN510" s="11">
        <f t="shared" si="28"/>
        <v>5.9191943412049655E-2</v>
      </c>
      <c r="AO510">
        <f t="shared" si="29"/>
        <v>0</v>
      </c>
      <c r="AP510">
        <f t="shared" si="30"/>
        <v>0</v>
      </c>
      <c r="AQ510">
        <f t="shared" si="31"/>
        <v>1</v>
      </c>
      <c r="AR510">
        <f t="shared" si="32"/>
        <v>0</v>
      </c>
      <c r="AS510">
        <f t="shared" si="33"/>
        <v>0</v>
      </c>
      <c r="AT510">
        <f t="shared" si="34"/>
        <v>0</v>
      </c>
    </row>
    <row r="511" spans="1:46" x14ac:dyDescent="0.2">
      <c r="A511" s="1">
        <v>40378</v>
      </c>
      <c r="B511">
        <v>7.821429673400767E-3</v>
      </c>
      <c r="C511" s="11">
        <f t="shared" si="4"/>
        <v>-9.7766770251672991E-2</v>
      </c>
      <c r="D511" s="11">
        <f t="shared" si="0"/>
        <v>-5.5935443656483445E-2</v>
      </c>
      <c r="E511" s="11">
        <f t="shared" si="5"/>
        <v>-4.0309626612353197E-2</v>
      </c>
      <c r="F511" s="11">
        <f t="shared" si="6"/>
        <v>3.5172837421304087E-2</v>
      </c>
      <c r="G511" s="11">
        <f t="shared" si="7"/>
        <v>4.7770351715796307E-2</v>
      </c>
      <c r="H511" s="11">
        <f t="shared" si="8"/>
        <v>9.8864478534589212E-2</v>
      </c>
      <c r="I511">
        <f t="shared" si="9"/>
        <v>0</v>
      </c>
      <c r="J511">
        <f t="shared" si="1"/>
        <v>0</v>
      </c>
      <c r="K511">
        <f t="shared" si="1"/>
        <v>0</v>
      </c>
      <c r="L511">
        <f t="shared" si="10"/>
        <v>0</v>
      </c>
      <c r="M511">
        <f t="shared" si="11"/>
        <v>0</v>
      </c>
      <c r="N511">
        <f t="shared" si="12"/>
        <v>0</v>
      </c>
      <c r="Q511" s="1">
        <v>40378</v>
      </c>
      <c r="R511">
        <v>-5.3162439034460714E-3</v>
      </c>
      <c r="S511" s="11">
        <f t="shared" si="13"/>
        <v>-4.1562312572036943E-2</v>
      </c>
      <c r="T511" s="11">
        <f t="shared" si="2"/>
        <v>-2.6587073380759704E-2</v>
      </c>
      <c r="U511" s="11">
        <f t="shared" si="14"/>
        <v>-1.8740828232242615E-2</v>
      </c>
      <c r="V511" s="11">
        <f t="shared" si="15"/>
        <v>1.7297056992677317E-2</v>
      </c>
      <c r="W511" s="11">
        <f t="shared" si="16"/>
        <v>2.3033721154660885E-2</v>
      </c>
      <c r="X511" s="11">
        <f t="shared" si="17"/>
        <v>4.9094243404162338E-2</v>
      </c>
      <c r="Y511">
        <f t="shared" si="18"/>
        <v>0</v>
      </c>
      <c r="Z511">
        <f t="shared" si="19"/>
        <v>0</v>
      </c>
      <c r="AA511">
        <f t="shared" si="20"/>
        <v>0</v>
      </c>
      <c r="AB511">
        <f t="shared" si="21"/>
        <v>0</v>
      </c>
      <c r="AC511">
        <f t="shared" si="22"/>
        <v>0</v>
      </c>
      <c r="AD511">
        <f t="shared" si="23"/>
        <v>0</v>
      </c>
      <c r="AG511" s="2">
        <v>40378</v>
      </c>
      <c r="AH511">
        <v>6.582350136576763E-4</v>
      </c>
      <c r="AI511" s="11">
        <f t="shared" si="24"/>
        <v>-6.4426576743337668E-2</v>
      </c>
      <c r="AJ511" s="11">
        <f t="shared" si="3"/>
        <v>-3.6322389536794626E-2</v>
      </c>
      <c r="AK511" s="11">
        <f t="shared" si="25"/>
        <v>-2.3854777475964109E-2</v>
      </c>
      <c r="AL511" s="11">
        <f t="shared" si="26"/>
        <v>2.0516375214108068E-2</v>
      </c>
      <c r="AM511" s="11">
        <f t="shared" si="27"/>
        <v>3.2069855233464922E-2</v>
      </c>
      <c r="AN511" s="11">
        <f t="shared" si="28"/>
        <v>5.9191943412049655E-2</v>
      </c>
      <c r="AO511">
        <f t="shared" si="29"/>
        <v>0</v>
      </c>
      <c r="AP511">
        <f t="shared" si="30"/>
        <v>0</v>
      </c>
      <c r="AQ511">
        <f t="shared" si="31"/>
        <v>0</v>
      </c>
      <c r="AR511">
        <f t="shared" si="32"/>
        <v>0</v>
      </c>
      <c r="AS511">
        <f t="shared" si="33"/>
        <v>0</v>
      </c>
      <c r="AT511">
        <f t="shared" si="34"/>
        <v>0</v>
      </c>
    </row>
    <row r="512" spans="1:46" x14ac:dyDescent="0.2">
      <c r="A512" s="1">
        <v>40379</v>
      </c>
      <c r="B512">
        <v>1.0317119795524297E-2</v>
      </c>
      <c r="C512" s="11">
        <f t="shared" si="4"/>
        <v>-9.7766770251672991E-2</v>
      </c>
      <c r="D512" s="11">
        <f t="shared" si="0"/>
        <v>-5.5935443656483445E-2</v>
      </c>
      <c r="E512" s="11">
        <f t="shared" si="5"/>
        <v>-3.9831445141735186E-2</v>
      </c>
      <c r="F512" s="11">
        <f t="shared" si="6"/>
        <v>3.5172837421304087E-2</v>
      </c>
      <c r="G512" s="11">
        <f t="shared" si="7"/>
        <v>4.7770351715796307E-2</v>
      </c>
      <c r="H512" s="11">
        <f t="shared" si="8"/>
        <v>9.8864478534589212E-2</v>
      </c>
      <c r="I512">
        <f t="shared" si="9"/>
        <v>0</v>
      </c>
      <c r="J512">
        <f t="shared" si="1"/>
        <v>0</v>
      </c>
      <c r="K512">
        <f t="shared" si="1"/>
        <v>0</v>
      </c>
      <c r="L512">
        <f t="shared" si="10"/>
        <v>0</v>
      </c>
      <c r="M512">
        <f t="shared" si="11"/>
        <v>0</v>
      </c>
      <c r="N512">
        <f t="shared" si="12"/>
        <v>0</v>
      </c>
      <c r="Q512" s="1">
        <v>40379</v>
      </c>
      <c r="R512">
        <v>8.2575460785654434E-3</v>
      </c>
      <c r="S512" s="11">
        <f t="shared" si="13"/>
        <v>-4.1562312572036943E-2</v>
      </c>
      <c r="T512" s="11">
        <f t="shared" si="2"/>
        <v>-2.6587073380759704E-2</v>
      </c>
      <c r="U512" s="11">
        <f t="shared" si="14"/>
        <v>-1.8740828232242615E-2</v>
      </c>
      <c r="V512" s="11">
        <f t="shared" si="15"/>
        <v>1.7177818525559139E-2</v>
      </c>
      <c r="W512" s="11">
        <f t="shared" si="16"/>
        <v>2.3033721154660885E-2</v>
      </c>
      <c r="X512" s="11">
        <f t="shared" si="17"/>
        <v>4.9094243404162338E-2</v>
      </c>
      <c r="Y512">
        <f t="shared" si="18"/>
        <v>0</v>
      </c>
      <c r="Z512">
        <f t="shared" si="19"/>
        <v>0</v>
      </c>
      <c r="AA512">
        <f t="shared" si="20"/>
        <v>0</v>
      </c>
      <c r="AB512">
        <f t="shared" si="21"/>
        <v>0</v>
      </c>
      <c r="AC512">
        <f t="shared" si="22"/>
        <v>0</v>
      </c>
      <c r="AD512">
        <f t="shared" si="23"/>
        <v>0</v>
      </c>
      <c r="AG512" s="2">
        <v>40379</v>
      </c>
      <c r="AH512">
        <v>1.52062261162112E-2</v>
      </c>
      <c r="AI512" s="11">
        <f t="shared" si="24"/>
        <v>-6.4426576743337668E-2</v>
      </c>
      <c r="AJ512" s="11">
        <f t="shared" si="3"/>
        <v>-3.6322389536794626E-2</v>
      </c>
      <c r="AK512" s="11">
        <f t="shared" si="25"/>
        <v>-2.3854777475964109E-2</v>
      </c>
      <c r="AL512" s="11">
        <f t="shared" si="26"/>
        <v>2.0516375214108068E-2</v>
      </c>
      <c r="AM512" s="11">
        <f t="shared" si="27"/>
        <v>3.2069855233464922E-2</v>
      </c>
      <c r="AN512" s="11">
        <f t="shared" si="28"/>
        <v>5.9191943412049655E-2</v>
      </c>
      <c r="AO512">
        <f t="shared" si="29"/>
        <v>0</v>
      </c>
      <c r="AP512">
        <f t="shared" si="30"/>
        <v>0</v>
      </c>
      <c r="AQ512">
        <f t="shared" si="31"/>
        <v>0</v>
      </c>
      <c r="AR512">
        <f t="shared" si="32"/>
        <v>0</v>
      </c>
      <c r="AS512">
        <f t="shared" si="33"/>
        <v>0</v>
      </c>
      <c r="AT512">
        <f t="shared" si="34"/>
        <v>0</v>
      </c>
    </row>
    <row r="513" spans="1:46" x14ac:dyDescent="0.2">
      <c r="A513" s="1">
        <v>40380</v>
      </c>
      <c r="B513">
        <v>-1.2873931958321387E-2</v>
      </c>
      <c r="C513" s="11">
        <f t="shared" si="4"/>
        <v>-9.7766770251672991E-2</v>
      </c>
      <c r="D513" s="11">
        <f t="shared" si="0"/>
        <v>-5.5935443656483445E-2</v>
      </c>
      <c r="E513" s="11">
        <f t="shared" si="5"/>
        <v>-3.9831445141735186E-2</v>
      </c>
      <c r="F513" s="11">
        <f t="shared" si="6"/>
        <v>3.5172837421304087E-2</v>
      </c>
      <c r="G513" s="11">
        <f t="shared" si="7"/>
        <v>4.7770351715796307E-2</v>
      </c>
      <c r="H513" s="11">
        <f t="shared" si="8"/>
        <v>9.8864478534589212E-2</v>
      </c>
      <c r="I513">
        <f t="shared" si="9"/>
        <v>0</v>
      </c>
      <c r="J513">
        <f t="shared" si="1"/>
        <v>0</v>
      </c>
      <c r="K513">
        <f t="shared" si="1"/>
        <v>0</v>
      </c>
      <c r="L513">
        <f t="shared" si="10"/>
        <v>0</v>
      </c>
      <c r="M513">
        <f t="shared" si="11"/>
        <v>0</v>
      </c>
      <c r="N513">
        <f t="shared" si="12"/>
        <v>0</v>
      </c>
      <c r="Q513" s="1">
        <v>40380</v>
      </c>
      <c r="R513">
        <v>8.3910216117943895E-5</v>
      </c>
      <c r="S513" s="11">
        <f t="shared" si="13"/>
        <v>-4.1562312572036943E-2</v>
      </c>
      <c r="T513" s="11">
        <f t="shared" si="2"/>
        <v>-2.6587073380759704E-2</v>
      </c>
      <c r="U513" s="11">
        <f t="shared" si="14"/>
        <v>-1.8740828232242615E-2</v>
      </c>
      <c r="V513" s="11">
        <f t="shared" si="15"/>
        <v>1.7177818525559139E-2</v>
      </c>
      <c r="W513" s="11">
        <f t="shared" si="16"/>
        <v>2.3033721154660885E-2</v>
      </c>
      <c r="X513" s="11">
        <f t="shared" si="17"/>
        <v>4.9094243404162338E-2</v>
      </c>
      <c r="Y513">
        <f t="shared" si="18"/>
        <v>0</v>
      </c>
      <c r="Z513">
        <f t="shared" si="19"/>
        <v>0</v>
      </c>
      <c r="AA513">
        <f t="shared" si="20"/>
        <v>0</v>
      </c>
      <c r="AB513">
        <f t="shared" si="21"/>
        <v>0</v>
      </c>
      <c r="AC513">
        <f t="shared" si="22"/>
        <v>0</v>
      </c>
      <c r="AD513">
        <f t="shared" si="23"/>
        <v>0</v>
      </c>
      <c r="AG513" s="2">
        <v>40380</v>
      </c>
      <c r="AH513">
        <v>-1.5112227902107889E-2</v>
      </c>
      <c r="AI513" s="11">
        <f t="shared" si="24"/>
        <v>-6.4426576743337668E-2</v>
      </c>
      <c r="AJ513" s="11">
        <f t="shared" si="3"/>
        <v>-3.6322389536794626E-2</v>
      </c>
      <c r="AK513" s="11">
        <f t="shared" si="25"/>
        <v>-2.3854777475964109E-2</v>
      </c>
      <c r="AL513" s="11">
        <f t="shared" si="26"/>
        <v>2.0348191523649185E-2</v>
      </c>
      <c r="AM513" s="11">
        <f t="shared" si="27"/>
        <v>3.2069855233464922E-2</v>
      </c>
      <c r="AN513" s="11">
        <f t="shared" si="28"/>
        <v>5.9191943412049655E-2</v>
      </c>
      <c r="AO513">
        <f t="shared" si="29"/>
        <v>0</v>
      </c>
      <c r="AP513">
        <f t="shared" si="30"/>
        <v>0</v>
      </c>
      <c r="AQ513">
        <f t="shared" si="31"/>
        <v>0</v>
      </c>
      <c r="AR513">
        <f t="shared" si="32"/>
        <v>0</v>
      </c>
      <c r="AS513">
        <f t="shared" si="33"/>
        <v>0</v>
      </c>
      <c r="AT513">
        <f t="shared" si="34"/>
        <v>0</v>
      </c>
    </row>
    <row r="514" spans="1:46" x14ac:dyDescent="0.2">
      <c r="A514" s="1">
        <v>40381</v>
      </c>
      <c r="B514">
        <v>3.5163381496103506E-2</v>
      </c>
      <c r="C514" s="11">
        <f t="shared" si="4"/>
        <v>-9.7766770251672991E-2</v>
      </c>
      <c r="D514" s="11">
        <f t="shared" si="0"/>
        <v>-5.5935443656483445E-2</v>
      </c>
      <c r="E514" s="11">
        <f t="shared" si="5"/>
        <v>-3.9208046351354033E-2</v>
      </c>
      <c r="F514" s="11">
        <f t="shared" si="6"/>
        <v>3.5172837421304087E-2</v>
      </c>
      <c r="G514" s="11">
        <f t="shared" si="7"/>
        <v>4.7770351715796307E-2</v>
      </c>
      <c r="H514" s="11">
        <f t="shared" si="8"/>
        <v>9.8864478534589212E-2</v>
      </c>
      <c r="I514">
        <f t="shared" si="9"/>
        <v>0</v>
      </c>
      <c r="J514">
        <f t="shared" si="1"/>
        <v>0</v>
      </c>
      <c r="K514">
        <f t="shared" si="1"/>
        <v>0</v>
      </c>
      <c r="L514">
        <f t="shared" si="10"/>
        <v>0</v>
      </c>
      <c r="M514">
        <f t="shared" si="11"/>
        <v>0</v>
      </c>
      <c r="N514">
        <f t="shared" si="12"/>
        <v>0</v>
      </c>
      <c r="Q514" s="1">
        <v>40381</v>
      </c>
      <c r="R514">
        <v>3.1833820969042847E-3</v>
      </c>
      <c r="S514" s="11">
        <f t="shared" si="13"/>
        <v>-4.1562312572036943E-2</v>
      </c>
      <c r="T514" s="11">
        <f t="shared" si="2"/>
        <v>-2.6587073380759704E-2</v>
      </c>
      <c r="U514" s="11">
        <f t="shared" si="14"/>
        <v>-1.8740828232242615E-2</v>
      </c>
      <c r="V514" s="11">
        <f t="shared" si="15"/>
        <v>1.7177818525559139E-2</v>
      </c>
      <c r="W514" s="11">
        <f t="shared" si="16"/>
        <v>2.3033721154660885E-2</v>
      </c>
      <c r="X514" s="11">
        <f t="shared" si="17"/>
        <v>4.9094243404162338E-2</v>
      </c>
      <c r="Y514">
        <f t="shared" si="18"/>
        <v>0</v>
      </c>
      <c r="Z514">
        <f t="shared" si="19"/>
        <v>0</v>
      </c>
      <c r="AA514">
        <f t="shared" si="20"/>
        <v>0</v>
      </c>
      <c r="AB514">
        <f t="shared" si="21"/>
        <v>0</v>
      </c>
      <c r="AC514">
        <f t="shared" si="22"/>
        <v>0</v>
      </c>
      <c r="AD514">
        <f t="shared" si="23"/>
        <v>0</v>
      </c>
      <c r="AG514" s="2">
        <v>40381</v>
      </c>
      <c r="AH514">
        <v>2.2123973577484125E-2</v>
      </c>
      <c r="AI514" s="11">
        <f t="shared" si="24"/>
        <v>-6.4426576743337668E-2</v>
      </c>
      <c r="AJ514" s="11">
        <f t="shared" si="3"/>
        <v>-3.6322389536794626E-2</v>
      </c>
      <c r="AK514" s="11">
        <f t="shared" si="25"/>
        <v>-2.3854777475964109E-2</v>
      </c>
      <c r="AL514" s="11">
        <f t="shared" si="26"/>
        <v>2.0348191523649185E-2</v>
      </c>
      <c r="AM514" s="11">
        <f t="shared" si="27"/>
        <v>3.2069855233464922E-2</v>
      </c>
      <c r="AN514" s="11">
        <f t="shared" si="28"/>
        <v>5.9191943412049655E-2</v>
      </c>
      <c r="AO514">
        <f t="shared" si="29"/>
        <v>0</v>
      </c>
      <c r="AP514">
        <f t="shared" si="30"/>
        <v>0</v>
      </c>
      <c r="AQ514">
        <f t="shared" si="31"/>
        <v>0</v>
      </c>
      <c r="AR514">
        <f t="shared" si="32"/>
        <v>1</v>
      </c>
      <c r="AS514">
        <f t="shared" si="33"/>
        <v>0</v>
      </c>
      <c r="AT514">
        <f t="shared" si="34"/>
        <v>0</v>
      </c>
    </row>
    <row r="515" spans="1:46" x14ac:dyDescent="0.2">
      <c r="A515" s="1">
        <v>40382</v>
      </c>
      <c r="B515">
        <v>-4.0434727822989004E-3</v>
      </c>
      <c r="C515" s="11">
        <f t="shared" si="4"/>
        <v>-9.7766770251672991E-2</v>
      </c>
      <c r="D515" s="11">
        <f t="shared" si="0"/>
        <v>-5.5935443656483445E-2</v>
      </c>
      <c r="E515" s="11">
        <f t="shared" si="5"/>
        <v>-3.9208046351354033E-2</v>
      </c>
      <c r="F515" s="11">
        <f t="shared" si="6"/>
        <v>3.5283807763580685E-2</v>
      </c>
      <c r="G515" s="11">
        <f t="shared" si="7"/>
        <v>4.7770351715796307E-2</v>
      </c>
      <c r="H515" s="11">
        <f t="shared" si="8"/>
        <v>9.8864478534589212E-2</v>
      </c>
      <c r="I515">
        <f t="shared" si="9"/>
        <v>0</v>
      </c>
      <c r="J515">
        <f t="shared" si="1"/>
        <v>0</v>
      </c>
      <c r="K515">
        <f t="shared" si="1"/>
        <v>0</v>
      </c>
      <c r="L515">
        <f t="shared" si="10"/>
        <v>0</v>
      </c>
      <c r="M515">
        <f t="shared" si="11"/>
        <v>0</v>
      </c>
      <c r="N515">
        <f t="shared" si="12"/>
        <v>0</v>
      </c>
      <c r="Q515" s="1">
        <v>40382</v>
      </c>
      <c r="R515">
        <v>-6.5452948280229723E-3</v>
      </c>
      <c r="S515" s="11">
        <f t="shared" si="13"/>
        <v>-4.1562312572036943E-2</v>
      </c>
      <c r="T515" s="11">
        <f t="shared" si="2"/>
        <v>-2.6587073380759704E-2</v>
      </c>
      <c r="U515" s="11">
        <f t="shared" si="14"/>
        <v>-1.8740828232242615E-2</v>
      </c>
      <c r="V515" s="11">
        <f t="shared" si="15"/>
        <v>1.7177818525559139E-2</v>
      </c>
      <c r="W515" s="11">
        <f t="shared" si="16"/>
        <v>2.3033721154660885E-2</v>
      </c>
      <c r="X515" s="11">
        <f t="shared" si="17"/>
        <v>4.9094243404162338E-2</v>
      </c>
      <c r="Y515">
        <f t="shared" si="18"/>
        <v>0</v>
      </c>
      <c r="Z515">
        <f t="shared" si="19"/>
        <v>0</v>
      </c>
      <c r="AA515">
        <f t="shared" si="20"/>
        <v>0</v>
      </c>
      <c r="AB515">
        <f t="shared" si="21"/>
        <v>0</v>
      </c>
      <c r="AC515">
        <f t="shared" si="22"/>
        <v>0</v>
      </c>
      <c r="AD515">
        <f t="shared" si="23"/>
        <v>0</v>
      </c>
      <c r="AG515" s="2">
        <v>40382</v>
      </c>
      <c r="AH515">
        <v>1.1790110525853697E-2</v>
      </c>
      <c r="AI515" s="11">
        <f t="shared" si="24"/>
        <v>-6.4426576743337668E-2</v>
      </c>
      <c r="AJ515" s="11">
        <f t="shared" si="3"/>
        <v>-3.6322389536794626E-2</v>
      </c>
      <c r="AK515" s="11">
        <f t="shared" si="25"/>
        <v>-2.3854777475964109E-2</v>
      </c>
      <c r="AL515" s="11">
        <f t="shared" si="26"/>
        <v>2.0516375214108068E-2</v>
      </c>
      <c r="AM515" s="11">
        <f t="shared" si="27"/>
        <v>3.2069855233464922E-2</v>
      </c>
      <c r="AN515" s="11">
        <f t="shared" si="28"/>
        <v>5.9191943412049655E-2</v>
      </c>
      <c r="AO515">
        <f t="shared" si="29"/>
        <v>0</v>
      </c>
      <c r="AP515">
        <f t="shared" si="30"/>
        <v>0</v>
      </c>
      <c r="AQ515">
        <f t="shared" si="31"/>
        <v>0</v>
      </c>
      <c r="AR515">
        <f t="shared" si="32"/>
        <v>0</v>
      </c>
      <c r="AS515">
        <f t="shared" si="33"/>
        <v>0</v>
      </c>
      <c r="AT515">
        <f t="shared" si="34"/>
        <v>0</v>
      </c>
    </row>
    <row r="516" spans="1:46" x14ac:dyDescent="0.2">
      <c r="A516" s="1">
        <v>40385</v>
      </c>
      <c r="B516">
        <v>0</v>
      </c>
      <c r="C516" s="11">
        <f t="shared" si="4"/>
        <v>-9.7766770251672991E-2</v>
      </c>
      <c r="D516" s="11">
        <f t="shared" si="0"/>
        <v>-5.5935443656483445E-2</v>
      </c>
      <c r="E516" s="11">
        <f t="shared" si="5"/>
        <v>-3.9208046351354033E-2</v>
      </c>
      <c r="F516" s="11">
        <f t="shared" si="6"/>
        <v>3.5283807763580685E-2</v>
      </c>
      <c r="G516" s="11">
        <f t="shared" si="7"/>
        <v>4.7770351715796307E-2</v>
      </c>
      <c r="H516" s="11">
        <f t="shared" si="8"/>
        <v>9.8864478534589212E-2</v>
      </c>
      <c r="I516">
        <f t="shared" si="9"/>
        <v>0</v>
      </c>
      <c r="J516">
        <f t="shared" si="1"/>
        <v>0</v>
      </c>
      <c r="K516">
        <f t="shared" si="1"/>
        <v>0</v>
      </c>
      <c r="L516">
        <f t="shared" si="10"/>
        <v>0</v>
      </c>
      <c r="M516">
        <f t="shared" si="11"/>
        <v>0</v>
      </c>
      <c r="N516">
        <f t="shared" si="12"/>
        <v>0</v>
      </c>
      <c r="Q516" s="1">
        <v>40385</v>
      </c>
      <c r="R516">
        <v>-3.9647443221427709E-3</v>
      </c>
      <c r="S516" s="11">
        <f t="shared" si="13"/>
        <v>-4.1562312572036943E-2</v>
      </c>
      <c r="T516" s="11">
        <f t="shared" si="2"/>
        <v>-2.6587073380759704E-2</v>
      </c>
      <c r="U516" s="11">
        <f t="shared" si="14"/>
        <v>-1.8740828232242615E-2</v>
      </c>
      <c r="V516" s="11">
        <f t="shared" si="15"/>
        <v>1.7177818525559139E-2</v>
      </c>
      <c r="W516" s="11">
        <f t="shared" si="16"/>
        <v>2.3033721154660885E-2</v>
      </c>
      <c r="X516" s="11">
        <f t="shared" si="17"/>
        <v>4.9094243404162338E-2</v>
      </c>
      <c r="Y516">
        <f t="shared" si="18"/>
        <v>0</v>
      </c>
      <c r="Z516">
        <f t="shared" si="19"/>
        <v>0</v>
      </c>
      <c r="AA516">
        <f t="shared" si="20"/>
        <v>0</v>
      </c>
      <c r="AB516">
        <f t="shared" si="21"/>
        <v>0</v>
      </c>
      <c r="AC516">
        <f t="shared" si="22"/>
        <v>0</v>
      </c>
      <c r="AD516">
        <f t="shared" si="23"/>
        <v>0</v>
      </c>
      <c r="AG516" s="2">
        <v>40385</v>
      </c>
      <c r="AH516">
        <v>8.053977746990305E-3</v>
      </c>
      <c r="AI516" s="11">
        <f t="shared" si="24"/>
        <v>-6.4426576743337668E-2</v>
      </c>
      <c r="AJ516" s="11">
        <f t="shared" si="3"/>
        <v>-3.6322389536794626E-2</v>
      </c>
      <c r="AK516" s="11">
        <f t="shared" si="25"/>
        <v>-2.3854777475964109E-2</v>
      </c>
      <c r="AL516" s="11">
        <f t="shared" si="26"/>
        <v>2.0516375214108068E-2</v>
      </c>
      <c r="AM516" s="11">
        <f t="shared" si="27"/>
        <v>3.2069855233464922E-2</v>
      </c>
      <c r="AN516" s="11">
        <f t="shared" si="28"/>
        <v>5.9191943412049655E-2</v>
      </c>
      <c r="AO516">
        <f t="shared" si="29"/>
        <v>0</v>
      </c>
      <c r="AP516">
        <f t="shared" si="30"/>
        <v>0</v>
      </c>
      <c r="AQ516">
        <f t="shared" si="31"/>
        <v>0</v>
      </c>
      <c r="AR516">
        <f t="shared" si="32"/>
        <v>0</v>
      </c>
      <c r="AS516">
        <f t="shared" si="33"/>
        <v>0</v>
      </c>
      <c r="AT516">
        <f t="shared" si="34"/>
        <v>0</v>
      </c>
    </row>
    <row r="517" spans="1:46" x14ac:dyDescent="0.2">
      <c r="A517" s="1">
        <v>40386</v>
      </c>
      <c r="B517">
        <v>-1.8916719499202067E-2</v>
      </c>
      <c r="C517" s="11">
        <f t="shared" si="4"/>
        <v>-9.7766770251672991E-2</v>
      </c>
      <c r="D517" s="11">
        <f t="shared" si="0"/>
        <v>-5.5935443656483445E-2</v>
      </c>
      <c r="E517" s="11">
        <f t="shared" si="5"/>
        <v>-3.9208046351354033E-2</v>
      </c>
      <c r="F517" s="11">
        <f t="shared" si="6"/>
        <v>3.5283807763580685E-2</v>
      </c>
      <c r="G517" s="11">
        <f t="shared" si="7"/>
        <v>4.7770351715796307E-2</v>
      </c>
      <c r="H517" s="11">
        <f t="shared" si="8"/>
        <v>9.8864478534589212E-2</v>
      </c>
      <c r="I517">
        <f t="shared" si="9"/>
        <v>0</v>
      </c>
      <c r="J517">
        <f t="shared" si="1"/>
        <v>0</v>
      </c>
      <c r="K517">
        <f t="shared" si="1"/>
        <v>0</v>
      </c>
      <c r="L517">
        <f t="shared" si="10"/>
        <v>0</v>
      </c>
      <c r="M517">
        <f t="shared" si="11"/>
        <v>0</v>
      </c>
      <c r="N517">
        <f t="shared" si="12"/>
        <v>0</v>
      </c>
      <c r="Q517" s="1">
        <v>40386</v>
      </c>
      <c r="R517">
        <v>-2.1443733126676481E-2</v>
      </c>
      <c r="S517" s="11">
        <f t="shared" si="13"/>
        <v>-4.1562312572036943E-2</v>
      </c>
      <c r="T517" s="11">
        <f t="shared" si="2"/>
        <v>-2.6587073380759704E-2</v>
      </c>
      <c r="U517" s="11">
        <f t="shared" si="14"/>
        <v>-1.8740828232242615E-2</v>
      </c>
      <c r="V517" s="11">
        <f t="shared" si="15"/>
        <v>1.7177818525559139E-2</v>
      </c>
      <c r="W517" s="11">
        <f t="shared" si="16"/>
        <v>2.3033721154660885E-2</v>
      </c>
      <c r="X517" s="11">
        <f t="shared" si="17"/>
        <v>4.9094243404162338E-2</v>
      </c>
      <c r="Y517">
        <f t="shared" si="18"/>
        <v>0</v>
      </c>
      <c r="Z517">
        <f t="shared" si="19"/>
        <v>0</v>
      </c>
      <c r="AA517">
        <f t="shared" si="20"/>
        <v>1</v>
      </c>
      <c r="AB517">
        <f t="shared" si="21"/>
        <v>0</v>
      </c>
      <c r="AC517">
        <f t="shared" si="22"/>
        <v>0</v>
      </c>
      <c r="AD517">
        <f t="shared" si="23"/>
        <v>0</v>
      </c>
      <c r="AG517" s="2">
        <v>40386</v>
      </c>
      <c r="AH517">
        <v>1.261034215028165E-3</v>
      </c>
      <c r="AI517" s="11">
        <f t="shared" si="24"/>
        <v>-6.4426576743337668E-2</v>
      </c>
      <c r="AJ517" s="11">
        <f t="shared" si="3"/>
        <v>-3.6322389536794626E-2</v>
      </c>
      <c r="AK517" s="11">
        <f t="shared" si="25"/>
        <v>-2.3854777475964109E-2</v>
      </c>
      <c r="AL517" s="11">
        <f t="shared" si="26"/>
        <v>2.0516375214108068E-2</v>
      </c>
      <c r="AM517" s="11">
        <f t="shared" si="27"/>
        <v>3.2069855233464922E-2</v>
      </c>
      <c r="AN517" s="11">
        <f t="shared" si="28"/>
        <v>5.9191943412049655E-2</v>
      </c>
      <c r="AO517">
        <f t="shared" si="29"/>
        <v>0</v>
      </c>
      <c r="AP517">
        <f t="shared" si="30"/>
        <v>0</v>
      </c>
      <c r="AQ517">
        <f t="shared" si="31"/>
        <v>0</v>
      </c>
      <c r="AR517">
        <f t="shared" si="32"/>
        <v>0</v>
      </c>
      <c r="AS517">
        <f t="shared" si="33"/>
        <v>0</v>
      </c>
      <c r="AT517">
        <f t="shared" si="34"/>
        <v>0</v>
      </c>
    </row>
    <row r="518" spans="1:46" x14ac:dyDescent="0.2">
      <c r="A518" s="1">
        <v>40387</v>
      </c>
      <c r="B518">
        <v>-6.6023930693432193E-3</v>
      </c>
      <c r="C518" s="11">
        <f t="shared" si="4"/>
        <v>-9.7766770251672991E-2</v>
      </c>
      <c r="D518" s="11">
        <f t="shared" si="0"/>
        <v>-5.5935443656483445E-2</v>
      </c>
      <c r="E518" s="11">
        <f t="shared" si="5"/>
        <v>-3.9208046351354033E-2</v>
      </c>
      <c r="F518" s="11">
        <f t="shared" si="6"/>
        <v>3.5283807763580685E-2</v>
      </c>
      <c r="G518" s="11">
        <f t="shared" si="7"/>
        <v>4.7770351715796307E-2</v>
      </c>
      <c r="H518" s="11">
        <f t="shared" si="8"/>
        <v>9.8864478534589212E-2</v>
      </c>
      <c r="I518">
        <f t="shared" si="9"/>
        <v>0</v>
      </c>
      <c r="J518">
        <f t="shared" si="1"/>
        <v>0</v>
      </c>
      <c r="K518">
        <f t="shared" si="1"/>
        <v>0</v>
      </c>
      <c r="L518">
        <f t="shared" si="10"/>
        <v>0</v>
      </c>
      <c r="M518">
        <f t="shared" si="11"/>
        <v>0</v>
      </c>
      <c r="N518">
        <f t="shared" si="12"/>
        <v>0</v>
      </c>
      <c r="Q518" s="1">
        <v>40387</v>
      </c>
      <c r="R518">
        <v>2.0703941143084951E-3</v>
      </c>
      <c r="S518" s="11">
        <f t="shared" si="13"/>
        <v>-4.1562312572036943E-2</v>
      </c>
      <c r="T518" s="11">
        <f t="shared" si="2"/>
        <v>-2.591930615728516E-2</v>
      </c>
      <c r="U518" s="11">
        <f t="shared" si="14"/>
        <v>-1.8740828232242615E-2</v>
      </c>
      <c r="V518" s="11">
        <f t="shared" si="15"/>
        <v>1.7177818525559139E-2</v>
      </c>
      <c r="W518" s="11">
        <f t="shared" si="16"/>
        <v>2.3033721154660885E-2</v>
      </c>
      <c r="X518" s="11">
        <f t="shared" si="17"/>
        <v>4.9094243404162338E-2</v>
      </c>
      <c r="Y518">
        <f t="shared" si="18"/>
        <v>0</v>
      </c>
      <c r="Z518">
        <f t="shared" si="19"/>
        <v>0</v>
      </c>
      <c r="AA518">
        <f t="shared" si="20"/>
        <v>0</v>
      </c>
      <c r="AB518">
        <f t="shared" si="21"/>
        <v>0</v>
      </c>
      <c r="AC518">
        <f t="shared" si="22"/>
        <v>0</v>
      </c>
      <c r="AD518">
        <f t="shared" si="23"/>
        <v>0</v>
      </c>
      <c r="AG518" s="2">
        <v>40387</v>
      </c>
      <c r="AH518">
        <v>-7.9530468901805526E-3</v>
      </c>
      <c r="AI518" s="11">
        <f t="shared" si="24"/>
        <v>-6.4426576743337668E-2</v>
      </c>
      <c r="AJ518" s="11">
        <f t="shared" si="3"/>
        <v>-3.6322389536794626E-2</v>
      </c>
      <c r="AK518" s="11">
        <f t="shared" si="25"/>
        <v>-2.3854777475964109E-2</v>
      </c>
      <c r="AL518" s="11">
        <f t="shared" si="26"/>
        <v>2.0516375214108068E-2</v>
      </c>
      <c r="AM518" s="11">
        <f t="shared" si="27"/>
        <v>3.2069855233464922E-2</v>
      </c>
      <c r="AN518" s="11">
        <f t="shared" si="28"/>
        <v>5.9191943412049655E-2</v>
      </c>
      <c r="AO518">
        <f t="shared" si="29"/>
        <v>0</v>
      </c>
      <c r="AP518">
        <f t="shared" si="30"/>
        <v>0</v>
      </c>
      <c r="AQ518">
        <f t="shared" si="31"/>
        <v>0</v>
      </c>
      <c r="AR518">
        <f t="shared" si="32"/>
        <v>0</v>
      </c>
      <c r="AS518">
        <f t="shared" si="33"/>
        <v>0</v>
      </c>
      <c r="AT518">
        <f t="shared" si="34"/>
        <v>0</v>
      </c>
    </row>
    <row r="519" spans="1:46" x14ac:dyDescent="0.2">
      <c r="A519" s="1">
        <v>40388</v>
      </c>
      <c r="B519">
        <v>1.7638049786381775E-2</v>
      </c>
      <c r="C519" s="11">
        <f t="shared" si="4"/>
        <v>-9.7766770251672991E-2</v>
      </c>
      <c r="D519" s="11">
        <f t="shared" si="0"/>
        <v>-5.5935443656483445E-2</v>
      </c>
      <c r="E519" s="11">
        <f t="shared" si="5"/>
        <v>-3.9208046351354033E-2</v>
      </c>
      <c r="F519" s="11">
        <f t="shared" si="6"/>
        <v>3.5283807763580685E-2</v>
      </c>
      <c r="G519" s="11">
        <f t="shared" si="7"/>
        <v>4.7770351715796307E-2</v>
      </c>
      <c r="H519" s="11">
        <f t="shared" si="8"/>
        <v>9.8864478534589212E-2</v>
      </c>
      <c r="I519">
        <f t="shared" si="9"/>
        <v>0</v>
      </c>
      <c r="J519">
        <f t="shared" si="1"/>
        <v>0</v>
      </c>
      <c r="K519">
        <f t="shared" si="1"/>
        <v>0</v>
      </c>
      <c r="L519">
        <f t="shared" si="10"/>
        <v>0</v>
      </c>
      <c r="M519">
        <f t="shared" si="11"/>
        <v>0</v>
      </c>
      <c r="N519">
        <f t="shared" si="12"/>
        <v>0</v>
      </c>
      <c r="Q519" s="1">
        <v>40388</v>
      </c>
      <c r="R519">
        <v>6.8705182663370296E-3</v>
      </c>
      <c r="S519" s="11">
        <f t="shared" si="13"/>
        <v>-4.1562312572036943E-2</v>
      </c>
      <c r="T519" s="11">
        <f t="shared" si="2"/>
        <v>-2.591930615728516E-2</v>
      </c>
      <c r="U519" s="11">
        <f t="shared" si="14"/>
        <v>-1.8740828232242615E-2</v>
      </c>
      <c r="V519" s="11">
        <f t="shared" si="15"/>
        <v>1.7177818525559139E-2</v>
      </c>
      <c r="W519" s="11">
        <f t="shared" si="16"/>
        <v>2.3033721154660885E-2</v>
      </c>
      <c r="X519" s="11">
        <f t="shared" si="17"/>
        <v>4.9094243404162338E-2</v>
      </c>
      <c r="Y519">
        <f t="shared" si="18"/>
        <v>0</v>
      </c>
      <c r="Z519">
        <f t="shared" si="19"/>
        <v>0</v>
      </c>
      <c r="AA519">
        <f t="shared" si="20"/>
        <v>0</v>
      </c>
      <c r="AB519">
        <f t="shared" si="21"/>
        <v>0</v>
      </c>
      <c r="AC519">
        <f t="shared" si="22"/>
        <v>0</v>
      </c>
      <c r="AD519">
        <f t="shared" si="23"/>
        <v>0</v>
      </c>
      <c r="AG519" s="2">
        <v>40388</v>
      </c>
      <c r="AH519">
        <v>-4.6382694222659735E-3</v>
      </c>
      <c r="AI519" s="11">
        <f t="shared" si="24"/>
        <v>-6.4426576743337668E-2</v>
      </c>
      <c r="AJ519" s="11">
        <f t="shared" si="3"/>
        <v>-3.6322389536794626E-2</v>
      </c>
      <c r="AK519" s="11">
        <f t="shared" si="25"/>
        <v>-2.3854777475964109E-2</v>
      </c>
      <c r="AL519" s="11">
        <f t="shared" si="26"/>
        <v>2.0516375214108068E-2</v>
      </c>
      <c r="AM519" s="11">
        <f t="shared" si="27"/>
        <v>3.2069855233464922E-2</v>
      </c>
      <c r="AN519" s="11">
        <f t="shared" si="28"/>
        <v>5.9191943412049655E-2</v>
      </c>
      <c r="AO519">
        <f t="shared" si="29"/>
        <v>0</v>
      </c>
      <c r="AP519">
        <f t="shared" si="30"/>
        <v>0</v>
      </c>
      <c r="AQ519">
        <f t="shared" si="31"/>
        <v>0</v>
      </c>
      <c r="AR519">
        <f t="shared" si="32"/>
        <v>0</v>
      </c>
      <c r="AS519">
        <f t="shared" si="33"/>
        <v>0</v>
      </c>
      <c r="AT519">
        <f t="shared" si="34"/>
        <v>0</v>
      </c>
    </row>
    <row r="520" spans="1:46" x14ac:dyDescent="0.2">
      <c r="A520" s="1">
        <v>40389</v>
      </c>
      <c r="B520">
        <v>7.5011476253110301E-3</v>
      </c>
      <c r="C520" s="11">
        <f t="shared" si="4"/>
        <v>-9.7766770251672991E-2</v>
      </c>
      <c r="D520" s="11">
        <f t="shared" si="0"/>
        <v>-5.5935443656483445E-2</v>
      </c>
      <c r="E520" s="11">
        <f t="shared" si="5"/>
        <v>-3.9208046351354033E-2</v>
      </c>
      <c r="F520" s="11">
        <f t="shared" si="6"/>
        <v>3.5283807763580685E-2</v>
      </c>
      <c r="G520" s="11">
        <f t="shared" si="7"/>
        <v>4.7770351715796307E-2</v>
      </c>
      <c r="H520" s="11">
        <f t="shared" si="8"/>
        <v>9.8864478534589212E-2</v>
      </c>
      <c r="I520">
        <f t="shared" si="9"/>
        <v>0</v>
      </c>
      <c r="J520">
        <f t="shared" si="9"/>
        <v>0</v>
      </c>
      <c r="K520">
        <f t="shared" si="9"/>
        <v>0</v>
      </c>
      <c r="L520">
        <f t="shared" si="10"/>
        <v>0</v>
      </c>
      <c r="M520">
        <f t="shared" si="11"/>
        <v>0</v>
      </c>
      <c r="N520">
        <f t="shared" si="12"/>
        <v>0</v>
      </c>
      <c r="Q520" s="1">
        <v>40389</v>
      </c>
      <c r="R520">
        <v>1.1318788131383957E-2</v>
      </c>
      <c r="S520" s="11">
        <f t="shared" si="13"/>
        <v>-4.1562312572036943E-2</v>
      </c>
      <c r="T520" s="11">
        <f t="shared" si="2"/>
        <v>-2.591930615728516E-2</v>
      </c>
      <c r="U520" s="11">
        <f t="shared" si="14"/>
        <v>-1.8740828232242615E-2</v>
      </c>
      <c r="V520" s="11">
        <f t="shared" si="15"/>
        <v>1.7177818525559139E-2</v>
      </c>
      <c r="W520" s="11">
        <f t="shared" si="16"/>
        <v>2.3033721154660885E-2</v>
      </c>
      <c r="X520" s="11">
        <f t="shared" si="17"/>
        <v>4.9094243404162338E-2</v>
      </c>
      <c r="Y520">
        <f t="shared" si="18"/>
        <v>0</v>
      </c>
      <c r="Z520">
        <f t="shared" si="19"/>
        <v>0</v>
      </c>
      <c r="AA520">
        <f t="shared" si="20"/>
        <v>0</v>
      </c>
      <c r="AB520">
        <f t="shared" si="21"/>
        <v>0</v>
      </c>
      <c r="AC520">
        <f t="shared" si="22"/>
        <v>0</v>
      </c>
      <c r="AD520">
        <f t="shared" si="23"/>
        <v>0</v>
      </c>
      <c r="AG520" s="2">
        <v>40389</v>
      </c>
      <c r="AH520">
        <v>1.184348519069945E-3</v>
      </c>
      <c r="AI520" s="11">
        <f t="shared" si="24"/>
        <v>-6.4426576743337668E-2</v>
      </c>
      <c r="AJ520" s="11">
        <f t="shared" si="3"/>
        <v>-3.6322389536794626E-2</v>
      </c>
      <c r="AK520" s="11">
        <f t="shared" si="25"/>
        <v>-2.3854777475964109E-2</v>
      </c>
      <c r="AL520" s="11">
        <f t="shared" si="26"/>
        <v>2.0516375214108068E-2</v>
      </c>
      <c r="AM520" s="11">
        <f t="shared" si="27"/>
        <v>3.2069855233464922E-2</v>
      </c>
      <c r="AN520" s="11">
        <f t="shared" si="28"/>
        <v>5.9191943412049655E-2</v>
      </c>
      <c r="AO520">
        <f t="shared" si="29"/>
        <v>0</v>
      </c>
      <c r="AP520">
        <f t="shared" si="30"/>
        <v>0</v>
      </c>
      <c r="AQ520">
        <f t="shared" si="31"/>
        <v>0</v>
      </c>
      <c r="AR520">
        <f t="shared" si="32"/>
        <v>0</v>
      </c>
      <c r="AS520">
        <f t="shared" si="33"/>
        <v>0</v>
      </c>
      <c r="AT520">
        <f t="shared" si="34"/>
        <v>0</v>
      </c>
    </row>
    <row r="521" spans="1:46" x14ac:dyDescent="0.2">
      <c r="A521" s="1">
        <v>40392</v>
      </c>
      <c r="B521">
        <v>2.9823159777427478E-2</v>
      </c>
      <c r="C521">
        <f t="shared" si="4"/>
        <v>-9.7766770251672991E-2</v>
      </c>
      <c r="D521">
        <f t="shared" si="0"/>
        <v>-5.5935443656483445E-2</v>
      </c>
      <c r="E521">
        <f t="shared" si="5"/>
        <v>-3.9208046351354033E-2</v>
      </c>
      <c r="F521">
        <f t="shared" si="6"/>
        <v>3.5283807763580685E-2</v>
      </c>
      <c r="G521">
        <f t="shared" si="7"/>
        <v>4.7770351715796307E-2</v>
      </c>
      <c r="H521">
        <f t="shared" si="8"/>
        <v>9.8864478534589212E-2</v>
      </c>
      <c r="I521">
        <f t="shared" si="9"/>
        <v>0</v>
      </c>
      <c r="J521">
        <f t="shared" si="9"/>
        <v>0</v>
      </c>
      <c r="K521">
        <f t="shared" si="9"/>
        <v>0</v>
      </c>
      <c r="L521">
        <f t="shared" si="10"/>
        <v>0</v>
      </c>
      <c r="M521">
        <f t="shared" si="11"/>
        <v>0</v>
      </c>
      <c r="N521">
        <f t="shared" si="12"/>
        <v>0</v>
      </c>
      <c r="Q521" s="1">
        <v>40392</v>
      </c>
      <c r="R521">
        <v>1.4375715976237967E-3</v>
      </c>
      <c r="S521">
        <f t="shared" si="13"/>
        <v>-4.1562312572036943E-2</v>
      </c>
      <c r="T521">
        <f t="shared" si="2"/>
        <v>-2.591930615728516E-2</v>
      </c>
      <c r="U521">
        <f t="shared" si="14"/>
        <v>-1.8740828232242615E-2</v>
      </c>
      <c r="V521">
        <f t="shared" si="15"/>
        <v>1.7177818525559139E-2</v>
      </c>
      <c r="W521">
        <f t="shared" si="16"/>
        <v>2.3033721154660885E-2</v>
      </c>
      <c r="X521">
        <f t="shared" si="17"/>
        <v>4.9094243404162338E-2</v>
      </c>
      <c r="Y521">
        <f t="shared" si="18"/>
        <v>0</v>
      </c>
      <c r="Z521">
        <f t="shared" si="19"/>
        <v>0</v>
      </c>
      <c r="AA521">
        <f t="shared" si="20"/>
        <v>0</v>
      </c>
      <c r="AB521">
        <f t="shared" si="21"/>
        <v>0</v>
      </c>
      <c r="AC521">
        <f t="shared" si="22"/>
        <v>0</v>
      </c>
      <c r="AD521">
        <f t="shared" si="23"/>
        <v>0</v>
      </c>
      <c r="AG521" s="2">
        <v>40392</v>
      </c>
      <c r="AH521">
        <v>2.1171008279936298E-2</v>
      </c>
      <c r="AI521">
        <f t="shared" si="24"/>
        <v>-6.4426576743337668E-2</v>
      </c>
      <c r="AJ521">
        <f t="shared" si="3"/>
        <v>-3.6322389536794626E-2</v>
      </c>
      <c r="AK521">
        <f t="shared" si="25"/>
        <v>-2.3854777475964109E-2</v>
      </c>
      <c r="AL521">
        <f t="shared" si="26"/>
        <v>2.0348191523649185E-2</v>
      </c>
      <c r="AM521">
        <f t="shared" si="27"/>
        <v>3.2069855233464922E-2</v>
      </c>
      <c r="AN521">
        <f t="shared" si="28"/>
        <v>5.9191943412049655E-2</v>
      </c>
      <c r="AO521">
        <f t="shared" si="29"/>
        <v>0</v>
      </c>
      <c r="AP521">
        <f t="shared" si="30"/>
        <v>0</v>
      </c>
      <c r="AQ521">
        <f t="shared" si="31"/>
        <v>0</v>
      </c>
      <c r="AR521">
        <f t="shared" si="32"/>
        <v>1</v>
      </c>
      <c r="AS521">
        <f t="shared" si="33"/>
        <v>0</v>
      </c>
      <c r="AT521">
        <f t="shared" si="34"/>
        <v>0</v>
      </c>
    </row>
    <row r="522" spans="1:46" x14ac:dyDescent="0.2">
      <c r="A522" s="1">
        <v>40393</v>
      </c>
      <c r="B522">
        <v>1.4766269887058482E-2</v>
      </c>
      <c r="C522">
        <f t="shared" si="4"/>
        <v>-9.7766770251672991E-2</v>
      </c>
      <c r="D522">
        <f t="shared" si="0"/>
        <v>-5.5935443656483445E-2</v>
      </c>
      <c r="E522">
        <f t="shared" si="5"/>
        <v>-3.9208046351354033E-2</v>
      </c>
      <c r="F522">
        <f t="shared" si="6"/>
        <v>3.5052411153826908E-2</v>
      </c>
      <c r="G522">
        <f t="shared" si="7"/>
        <v>4.7770351715796307E-2</v>
      </c>
      <c r="H522">
        <f t="shared" si="8"/>
        <v>9.8864478534589212E-2</v>
      </c>
      <c r="I522">
        <f t="shared" si="9"/>
        <v>0</v>
      </c>
      <c r="J522">
        <f t="shared" si="9"/>
        <v>0</v>
      </c>
      <c r="K522">
        <f t="shared" si="9"/>
        <v>0</v>
      </c>
      <c r="L522">
        <f t="shared" si="10"/>
        <v>0</v>
      </c>
      <c r="M522">
        <f t="shared" si="11"/>
        <v>0</v>
      </c>
      <c r="N522">
        <f t="shared" si="12"/>
        <v>0</v>
      </c>
      <c r="Q522" s="1">
        <v>40393</v>
      </c>
      <c r="R522">
        <v>1.5198854568164379E-3</v>
      </c>
      <c r="S522">
        <f t="shared" si="13"/>
        <v>-4.1562312572036943E-2</v>
      </c>
      <c r="T522">
        <f t="shared" si="2"/>
        <v>-2.591930615728516E-2</v>
      </c>
      <c r="U522">
        <f t="shared" si="14"/>
        <v>-1.8740828232242615E-2</v>
      </c>
      <c r="V522">
        <f t="shared" si="15"/>
        <v>1.7177818525559139E-2</v>
      </c>
      <c r="W522">
        <f t="shared" si="16"/>
        <v>2.3033721154660885E-2</v>
      </c>
      <c r="X522">
        <f t="shared" si="17"/>
        <v>4.9094243404162338E-2</v>
      </c>
      <c r="Y522">
        <f t="shared" si="18"/>
        <v>0</v>
      </c>
      <c r="Z522">
        <f t="shared" si="19"/>
        <v>0</v>
      </c>
      <c r="AA522">
        <f t="shared" si="20"/>
        <v>0</v>
      </c>
      <c r="AB522">
        <f t="shared" si="21"/>
        <v>0</v>
      </c>
      <c r="AC522">
        <f t="shared" si="22"/>
        <v>0</v>
      </c>
      <c r="AD522">
        <f t="shared" si="23"/>
        <v>0</v>
      </c>
      <c r="AG522" s="2">
        <v>40393</v>
      </c>
      <c r="AH522">
        <v>-3.1248630400939007E-3</v>
      </c>
      <c r="AI522">
        <f t="shared" si="24"/>
        <v>-6.4426576743337668E-2</v>
      </c>
      <c r="AJ522">
        <f t="shared" si="3"/>
        <v>-3.6322389536794626E-2</v>
      </c>
      <c r="AK522">
        <f t="shared" si="25"/>
        <v>-2.3854777475964109E-2</v>
      </c>
      <c r="AL522">
        <f t="shared" si="26"/>
        <v>2.0516375214108068E-2</v>
      </c>
      <c r="AM522">
        <f t="shared" si="27"/>
        <v>3.2069855233464922E-2</v>
      </c>
      <c r="AN522">
        <f t="shared" si="28"/>
        <v>5.9191943412049655E-2</v>
      </c>
      <c r="AO522">
        <f t="shared" si="29"/>
        <v>0</v>
      </c>
      <c r="AP522">
        <f t="shared" si="30"/>
        <v>0</v>
      </c>
      <c r="AQ522">
        <f t="shared" si="31"/>
        <v>0</v>
      </c>
      <c r="AR522">
        <f t="shared" si="32"/>
        <v>0</v>
      </c>
      <c r="AS522">
        <f t="shared" si="33"/>
        <v>0</v>
      </c>
      <c r="AT522">
        <f t="shared" si="34"/>
        <v>0</v>
      </c>
    </row>
    <row r="523" spans="1:46" x14ac:dyDescent="0.2">
      <c r="A523" s="1">
        <v>40394</v>
      </c>
      <c r="B523">
        <v>-9.6957952087301381E-4</v>
      </c>
      <c r="C523">
        <f t="shared" si="4"/>
        <v>-9.7766770251672991E-2</v>
      </c>
      <c r="D523">
        <f t="shared" si="0"/>
        <v>-5.5935443656483445E-2</v>
      </c>
      <c r="E523">
        <f t="shared" si="5"/>
        <v>-3.9208046351354033E-2</v>
      </c>
      <c r="F523">
        <f t="shared" si="6"/>
        <v>3.5052411153826908E-2</v>
      </c>
      <c r="G523">
        <f t="shared" si="7"/>
        <v>4.7770351715796307E-2</v>
      </c>
      <c r="H523">
        <f t="shared" si="8"/>
        <v>9.8864478534589212E-2</v>
      </c>
      <c r="I523">
        <f t="shared" si="9"/>
        <v>0</v>
      </c>
      <c r="J523">
        <f t="shared" si="9"/>
        <v>0</v>
      </c>
      <c r="K523">
        <f t="shared" si="9"/>
        <v>0</v>
      </c>
      <c r="L523">
        <f t="shared" si="10"/>
        <v>0</v>
      </c>
      <c r="M523">
        <f t="shared" si="11"/>
        <v>0</v>
      </c>
      <c r="N523">
        <f t="shared" si="12"/>
        <v>0</v>
      </c>
      <c r="Q523" s="1">
        <v>40394</v>
      </c>
      <c r="R523">
        <v>7.1461904015825235E-3</v>
      </c>
      <c r="S523">
        <f t="shared" si="13"/>
        <v>-4.1562312572036943E-2</v>
      </c>
      <c r="T523">
        <f t="shared" si="2"/>
        <v>-2.591930615728516E-2</v>
      </c>
      <c r="U523">
        <f t="shared" si="14"/>
        <v>-1.8740828232242615E-2</v>
      </c>
      <c r="V523">
        <f t="shared" si="15"/>
        <v>1.7177818525559139E-2</v>
      </c>
      <c r="W523">
        <f t="shared" si="16"/>
        <v>2.3033721154660885E-2</v>
      </c>
      <c r="X523">
        <f t="shared" si="17"/>
        <v>4.9094243404162338E-2</v>
      </c>
      <c r="Y523">
        <f t="shared" si="18"/>
        <v>0</v>
      </c>
      <c r="Z523">
        <f t="shared" si="19"/>
        <v>0</v>
      </c>
      <c r="AA523">
        <f t="shared" si="20"/>
        <v>0</v>
      </c>
      <c r="AB523">
        <f t="shared" si="21"/>
        <v>0</v>
      </c>
      <c r="AC523">
        <f t="shared" si="22"/>
        <v>0</v>
      </c>
      <c r="AD523">
        <f t="shared" si="23"/>
        <v>0</v>
      </c>
      <c r="AG523" s="2">
        <v>40394</v>
      </c>
      <c r="AH523">
        <v>5.6177418239586226E-3</v>
      </c>
      <c r="AI523">
        <f t="shared" si="24"/>
        <v>-6.4426576743337668E-2</v>
      </c>
      <c r="AJ523">
        <f t="shared" si="3"/>
        <v>-3.6322389536794626E-2</v>
      </c>
      <c r="AK523">
        <f t="shared" si="25"/>
        <v>-2.3854777475964109E-2</v>
      </c>
      <c r="AL523">
        <f t="shared" si="26"/>
        <v>2.0516375214108068E-2</v>
      </c>
      <c r="AM523">
        <f t="shared" si="27"/>
        <v>3.2069855233464922E-2</v>
      </c>
      <c r="AN523">
        <f t="shared" si="28"/>
        <v>5.9191943412049655E-2</v>
      </c>
      <c r="AO523">
        <f t="shared" si="29"/>
        <v>0</v>
      </c>
      <c r="AP523">
        <f t="shared" si="30"/>
        <v>0</v>
      </c>
      <c r="AQ523">
        <f t="shared" si="31"/>
        <v>0</v>
      </c>
      <c r="AR523">
        <f t="shared" si="32"/>
        <v>0</v>
      </c>
      <c r="AS523">
        <f t="shared" si="33"/>
        <v>0</v>
      </c>
      <c r="AT523">
        <f t="shared" si="34"/>
        <v>0</v>
      </c>
    </row>
    <row r="524" spans="1:46" x14ac:dyDescent="0.2">
      <c r="A524" s="1">
        <v>40395</v>
      </c>
      <c r="B524">
        <v>-5.5933997969441459E-3</v>
      </c>
      <c r="C524">
        <f t="shared" si="4"/>
        <v>-9.7766770251672991E-2</v>
      </c>
      <c r="D524">
        <f t="shared" si="0"/>
        <v>-5.5935443656483445E-2</v>
      </c>
      <c r="E524">
        <f t="shared" si="5"/>
        <v>-3.9208046351354033E-2</v>
      </c>
      <c r="F524">
        <f t="shared" si="6"/>
        <v>3.5052411153826908E-2</v>
      </c>
      <c r="G524">
        <f t="shared" si="7"/>
        <v>4.7770351715796307E-2</v>
      </c>
      <c r="H524">
        <f t="shared" si="8"/>
        <v>9.8864478534589212E-2</v>
      </c>
      <c r="I524">
        <f t="shared" si="9"/>
        <v>0</v>
      </c>
      <c r="J524">
        <f t="shared" si="9"/>
        <v>0</v>
      </c>
      <c r="K524">
        <f t="shared" si="9"/>
        <v>0</v>
      </c>
      <c r="L524">
        <f t="shared" si="10"/>
        <v>0</v>
      </c>
      <c r="M524">
        <f t="shared" si="11"/>
        <v>0</v>
      </c>
      <c r="N524">
        <f t="shared" si="12"/>
        <v>0</v>
      </c>
      <c r="Q524" s="1">
        <v>40395</v>
      </c>
      <c r="R524">
        <v>2.9277698775511821E-3</v>
      </c>
      <c r="S524">
        <f t="shared" si="13"/>
        <v>-4.1562312572036943E-2</v>
      </c>
      <c r="T524">
        <f t="shared" si="2"/>
        <v>-2.591930615728516E-2</v>
      </c>
      <c r="U524">
        <f t="shared" si="14"/>
        <v>-1.8740828232242615E-2</v>
      </c>
      <c r="V524">
        <f t="shared" si="15"/>
        <v>1.7177818525559139E-2</v>
      </c>
      <c r="W524">
        <f t="shared" si="16"/>
        <v>2.3033721154660885E-2</v>
      </c>
      <c r="X524">
        <f t="shared" si="17"/>
        <v>4.9094243404162338E-2</v>
      </c>
      <c r="Y524">
        <f t="shared" si="18"/>
        <v>0</v>
      </c>
      <c r="Z524">
        <f t="shared" si="19"/>
        <v>0</v>
      </c>
      <c r="AA524">
        <f t="shared" si="20"/>
        <v>0</v>
      </c>
      <c r="AB524">
        <f t="shared" si="21"/>
        <v>0</v>
      </c>
      <c r="AC524">
        <f t="shared" si="22"/>
        <v>0</v>
      </c>
      <c r="AD524">
        <f t="shared" si="23"/>
        <v>0</v>
      </c>
      <c r="AG524" s="2">
        <v>40395</v>
      </c>
      <c r="AH524">
        <v>-9.7860423271736328E-4</v>
      </c>
      <c r="AI524">
        <f t="shared" si="24"/>
        <v>-6.4426576743337668E-2</v>
      </c>
      <c r="AJ524">
        <f t="shared" si="3"/>
        <v>-3.6322389536794626E-2</v>
      </c>
      <c r="AK524">
        <f t="shared" si="25"/>
        <v>-2.3854777475964109E-2</v>
      </c>
      <c r="AL524">
        <f t="shared" si="26"/>
        <v>2.0516375214108068E-2</v>
      </c>
      <c r="AM524">
        <f t="shared" si="27"/>
        <v>3.2069855233464922E-2</v>
      </c>
      <c r="AN524">
        <f t="shared" si="28"/>
        <v>5.9191943412049655E-2</v>
      </c>
      <c r="AO524">
        <f t="shared" si="29"/>
        <v>0</v>
      </c>
      <c r="AP524">
        <f t="shared" si="30"/>
        <v>0</v>
      </c>
      <c r="AQ524">
        <f t="shared" si="31"/>
        <v>0</v>
      </c>
      <c r="AR524">
        <f t="shared" si="32"/>
        <v>0</v>
      </c>
      <c r="AS524">
        <f t="shared" si="33"/>
        <v>0</v>
      </c>
      <c r="AT524">
        <f t="shared" si="34"/>
        <v>0</v>
      </c>
    </row>
    <row r="525" spans="1:46" x14ac:dyDescent="0.2">
      <c r="A525" s="1">
        <v>40396</v>
      </c>
      <c r="B525">
        <v>-1.610261577241677E-2</v>
      </c>
      <c r="C525">
        <f t="shared" si="4"/>
        <v>-9.7766770251672991E-2</v>
      </c>
      <c r="D525">
        <f t="shared" si="0"/>
        <v>-5.5935443656483445E-2</v>
      </c>
      <c r="E525">
        <f t="shared" si="5"/>
        <v>-3.9208046351354033E-2</v>
      </c>
      <c r="F525">
        <f t="shared" si="6"/>
        <v>3.5052411153826908E-2</v>
      </c>
      <c r="G525">
        <f t="shared" si="7"/>
        <v>4.7770351715796307E-2</v>
      </c>
      <c r="H525">
        <f t="shared" si="8"/>
        <v>9.8864478534589212E-2</v>
      </c>
      <c r="I525">
        <f t="shared" si="9"/>
        <v>0</v>
      </c>
      <c r="J525">
        <f t="shared" si="9"/>
        <v>0</v>
      </c>
      <c r="K525">
        <f t="shared" si="9"/>
        <v>0</v>
      </c>
      <c r="L525">
        <f t="shared" si="10"/>
        <v>0</v>
      </c>
      <c r="M525">
        <f t="shared" si="11"/>
        <v>0</v>
      </c>
      <c r="N525">
        <f t="shared" si="12"/>
        <v>0</v>
      </c>
      <c r="Q525" s="1">
        <v>40396</v>
      </c>
      <c r="R525">
        <v>5.1653868077076084E-3</v>
      </c>
      <c r="S525">
        <f t="shared" si="13"/>
        <v>-4.1562312572036943E-2</v>
      </c>
      <c r="T525">
        <f t="shared" si="2"/>
        <v>-2.591930615728516E-2</v>
      </c>
      <c r="U525">
        <f t="shared" si="14"/>
        <v>-1.8740828232242615E-2</v>
      </c>
      <c r="V525">
        <f t="shared" si="15"/>
        <v>1.7177818525559139E-2</v>
      </c>
      <c r="W525">
        <f t="shared" si="16"/>
        <v>2.3033721154660885E-2</v>
      </c>
      <c r="X525">
        <f t="shared" si="17"/>
        <v>4.9094243404162338E-2</v>
      </c>
      <c r="Y525">
        <f t="shared" si="18"/>
        <v>0</v>
      </c>
      <c r="Z525">
        <f t="shared" si="19"/>
        <v>0</v>
      </c>
      <c r="AA525">
        <f t="shared" si="20"/>
        <v>0</v>
      </c>
      <c r="AB525">
        <f t="shared" si="21"/>
        <v>0</v>
      </c>
      <c r="AC525">
        <f t="shared" si="22"/>
        <v>0</v>
      </c>
      <c r="AD525">
        <f t="shared" si="23"/>
        <v>0</v>
      </c>
      <c r="AG525" s="2">
        <v>40396</v>
      </c>
      <c r="AH525">
        <v>-3.5666555865743114E-3</v>
      </c>
      <c r="AI525">
        <f t="shared" si="24"/>
        <v>-6.4426576743337668E-2</v>
      </c>
      <c r="AJ525">
        <f t="shared" si="3"/>
        <v>-3.6322389536794626E-2</v>
      </c>
      <c r="AK525">
        <f t="shared" si="25"/>
        <v>-2.3854777475964109E-2</v>
      </c>
      <c r="AL525">
        <f t="shared" si="26"/>
        <v>2.0516375214108068E-2</v>
      </c>
      <c r="AM525">
        <f t="shared" si="27"/>
        <v>3.2069855233464922E-2</v>
      </c>
      <c r="AN525">
        <f t="shared" si="28"/>
        <v>5.9191943412049655E-2</v>
      </c>
      <c r="AO525">
        <f t="shared" si="29"/>
        <v>0</v>
      </c>
      <c r="AP525">
        <f t="shared" si="30"/>
        <v>0</v>
      </c>
      <c r="AQ525">
        <f t="shared" si="31"/>
        <v>0</v>
      </c>
      <c r="AR525">
        <f t="shared" si="32"/>
        <v>0</v>
      </c>
      <c r="AS525">
        <f t="shared" si="33"/>
        <v>0</v>
      </c>
      <c r="AT525">
        <f t="shared" si="34"/>
        <v>0</v>
      </c>
    </row>
    <row r="526" spans="1:46" x14ac:dyDescent="0.2">
      <c r="A526" s="1">
        <v>40399</v>
      </c>
      <c r="B526">
        <v>9.6190160827020529E-3</v>
      </c>
      <c r="C526">
        <f t="shared" si="4"/>
        <v>-9.7766770251672991E-2</v>
      </c>
      <c r="D526">
        <f t="shared" si="0"/>
        <v>-5.5935443656483445E-2</v>
      </c>
      <c r="E526">
        <f t="shared" si="5"/>
        <v>-3.9208046351354033E-2</v>
      </c>
      <c r="F526">
        <f t="shared" si="6"/>
        <v>3.5052411153826908E-2</v>
      </c>
      <c r="G526">
        <f t="shared" si="7"/>
        <v>4.7770351715796307E-2</v>
      </c>
      <c r="H526">
        <f t="shared" si="8"/>
        <v>9.8864478534589212E-2</v>
      </c>
      <c r="I526">
        <f t="shared" si="9"/>
        <v>0</v>
      </c>
      <c r="J526">
        <f t="shared" si="9"/>
        <v>0</v>
      </c>
      <c r="K526">
        <f t="shared" si="9"/>
        <v>0</v>
      </c>
      <c r="L526">
        <f t="shared" si="10"/>
        <v>0</v>
      </c>
      <c r="M526">
        <f t="shared" si="11"/>
        <v>0</v>
      </c>
      <c r="N526">
        <f t="shared" si="12"/>
        <v>0</v>
      </c>
      <c r="Q526" s="1">
        <v>40399</v>
      </c>
      <c r="R526">
        <v>-2.2461637495790649E-3</v>
      </c>
      <c r="S526">
        <f t="shared" si="13"/>
        <v>-4.1562312572036943E-2</v>
      </c>
      <c r="T526">
        <f t="shared" si="2"/>
        <v>-2.591930615728516E-2</v>
      </c>
      <c r="U526">
        <f t="shared" si="14"/>
        <v>-1.8539473884240931E-2</v>
      </c>
      <c r="V526">
        <f t="shared" si="15"/>
        <v>1.7177818525559139E-2</v>
      </c>
      <c r="W526">
        <f t="shared" si="16"/>
        <v>2.3033721154660885E-2</v>
      </c>
      <c r="X526">
        <f t="shared" si="17"/>
        <v>4.9094243404162338E-2</v>
      </c>
      <c r="Y526">
        <f t="shared" si="18"/>
        <v>0</v>
      </c>
      <c r="Z526">
        <f t="shared" si="19"/>
        <v>0</v>
      </c>
      <c r="AA526">
        <f t="shared" si="20"/>
        <v>0</v>
      </c>
      <c r="AB526">
        <f t="shared" si="21"/>
        <v>0</v>
      </c>
      <c r="AC526">
        <f t="shared" si="22"/>
        <v>0</v>
      </c>
      <c r="AD526">
        <f t="shared" si="23"/>
        <v>0</v>
      </c>
      <c r="AG526" s="2">
        <v>40399</v>
      </c>
      <c r="AH526">
        <v>5.4340697613696866E-3</v>
      </c>
      <c r="AI526">
        <f t="shared" si="24"/>
        <v>-6.4426576743337668E-2</v>
      </c>
      <c r="AJ526">
        <f t="shared" si="3"/>
        <v>-3.6322389536794626E-2</v>
      </c>
      <c r="AK526">
        <f t="shared" si="25"/>
        <v>-2.3854777475964109E-2</v>
      </c>
      <c r="AL526">
        <f t="shared" si="26"/>
        <v>2.0348191523649185E-2</v>
      </c>
      <c r="AM526">
        <f t="shared" si="27"/>
        <v>3.2069855233464922E-2</v>
      </c>
      <c r="AN526">
        <f t="shared" si="28"/>
        <v>5.9191943412049655E-2</v>
      </c>
      <c r="AO526">
        <f t="shared" si="29"/>
        <v>0</v>
      </c>
      <c r="AP526">
        <f t="shared" si="30"/>
        <v>0</v>
      </c>
      <c r="AQ526">
        <f t="shared" si="31"/>
        <v>0</v>
      </c>
      <c r="AR526">
        <f t="shared" si="32"/>
        <v>0</v>
      </c>
      <c r="AS526">
        <f t="shared" si="33"/>
        <v>0</v>
      </c>
      <c r="AT526">
        <f t="shared" si="34"/>
        <v>0</v>
      </c>
    </row>
    <row r="527" spans="1:46" x14ac:dyDescent="0.2">
      <c r="A527" s="1">
        <v>40400</v>
      </c>
      <c r="B527">
        <v>-1.5210829348479882E-2</v>
      </c>
      <c r="C527">
        <f t="shared" si="4"/>
        <v>-9.7766770251672991E-2</v>
      </c>
      <c r="D527">
        <f t="shared" si="0"/>
        <v>-5.5935443656483445E-2</v>
      </c>
      <c r="E527">
        <f t="shared" si="5"/>
        <v>-3.9208046351354033E-2</v>
      </c>
      <c r="F527">
        <f t="shared" si="6"/>
        <v>3.5052411153826908E-2</v>
      </c>
      <c r="G527">
        <f t="shared" si="7"/>
        <v>4.7770351715796307E-2</v>
      </c>
      <c r="H527">
        <f t="shared" si="8"/>
        <v>9.8864478534589212E-2</v>
      </c>
      <c r="I527">
        <f t="shared" si="9"/>
        <v>0</v>
      </c>
      <c r="J527">
        <f t="shared" si="9"/>
        <v>0</v>
      </c>
      <c r="K527">
        <f t="shared" si="9"/>
        <v>0</v>
      </c>
      <c r="L527">
        <f t="shared" si="10"/>
        <v>0</v>
      </c>
      <c r="M527">
        <f t="shared" si="11"/>
        <v>0</v>
      </c>
      <c r="N527">
        <f t="shared" si="12"/>
        <v>0</v>
      </c>
      <c r="Q527" s="1">
        <v>40400</v>
      </c>
      <c r="R527">
        <v>-3.7548544262156853E-3</v>
      </c>
      <c r="S527">
        <f t="shared" si="13"/>
        <v>-4.1562312572036943E-2</v>
      </c>
      <c r="T527">
        <f t="shared" si="2"/>
        <v>-2.591930615728516E-2</v>
      </c>
      <c r="U527">
        <f t="shared" si="14"/>
        <v>-1.8539473884240931E-2</v>
      </c>
      <c r="V527">
        <f t="shared" si="15"/>
        <v>1.7177818525559139E-2</v>
      </c>
      <c r="W527">
        <f t="shared" si="16"/>
        <v>2.3033721154660885E-2</v>
      </c>
      <c r="X527">
        <f t="shared" si="17"/>
        <v>4.9094243404162338E-2</v>
      </c>
      <c r="Y527">
        <f t="shared" si="18"/>
        <v>0</v>
      </c>
      <c r="Z527">
        <f t="shared" si="19"/>
        <v>0</v>
      </c>
      <c r="AA527">
        <f t="shared" si="20"/>
        <v>0</v>
      </c>
      <c r="AB527">
        <f t="shared" si="21"/>
        <v>0</v>
      </c>
      <c r="AC527">
        <f t="shared" si="22"/>
        <v>0</v>
      </c>
      <c r="AD527">
        <f t="shared" si="23"/>
        <v>0</v>
      </c>
      <c r="AG527" s="2">
        <v>40400</v>
      </c>
      <c r="AH527">
        <v>-5.2554345340279024E-3</v>
      </c>
      <c r="AI527">
        <f t="shared" si="24"/>
        <v>-6.4426576743337668E-2</v>
      </c>
      <c r="AJ527">
        <f t="shared" si="3"/>
        <v>-3.6322389536794626E-2</v>
      </c>
      <c r="AK527">
        <f t="shared" si="25"/>
        <v>-2.3854777475964109E-2</v>
      </c>
      <c r="AL527">
        <f t="shared" si="26"/>
        <v>2.0348191523649185E-2</v>
      </c>
      <c r="AM527">
        <f t="shared" si="27"/>
        <v>3.2069855233464922E-2</v>
      </c>
      <c r="AN527">
        <f t="shared" si="28"/>
        <v>5.9191943412049655E-2</v>
      </c>
      <c r="AO527">
        <f t="shared" si="29"/>
        <v>0</v>
      </c>
      <c r="AP527">
        <f t="shared" si="30"/>
        <v>0</v>
      </c>
      <c r="AQ527">
        <f t="shared" si="31"/>
        <v>0</v>
      </c>
      <c r="AR527">
        <f t="shared" si="32"/>
        <v>0</v>
      </c>
      <c r="AS527">
        <f t="shared" si="33"/>
        <v>0</v>
      </c>
      <c r="AT527">
        <f t="shared" si="34"/>
        <v>0</v>
      </c>
    </row>
    <row r="528" spans="1:46" x14ac:dyDescent="0.2">
      <c r="A528" s="1">
        <v>40401</v>
      </c>
      <c r="B528">
        <v>-2.8181557931614871E-2</v>
      </c>
      <c r="C528">
        <f t="shared" si="4"/>
        <v>-9.7766770251672991E-2</v>
      </c>
      <c r="D528">
        <f t="shared" si="0"/>
        <v>-5.5935443656483445E-2</v>
      </c>
      <c r="E528">
        <f t="shared" si="5"/>
        <v>-3.9208046351354033E-2</v>
      </c>
      <c r="F528">
        <f t="shared" si="6"/>
        <v>3.5052411153826908E-2</v>
      </c>
      <c r="G528">
        <f t="shared" si="7"/>
        <v>4.7770351715796307E-2</v>
      </c>
      <c r="H528">
        <f t="shared" si="8"/>
        <v>9.8864478534589212E-2</v>
      </c>
      <c r="I528">
        <f t="shared" si="9"/>
        <v>0</v>
      </c>
      <c r="J528">
        <f t="shared" si="9"/>
        <v>0</v>
      </c>
      <c r="K528">
        <f t="shared" si="9"/>
        <v>0</v>
      </c>
      <c r="L528">
        <f t="shared" si="10"/>
        <v>0</v>
      </c>
      <c r="M528">
        <f t="shared" si="11"/>
        <v>0</v>
      </c>
      <c r="N528">
        <f t="shared" si="12"/>
        <v>0</v>
      </c>
      <c r="Q528" s="1">
        <v>40401</v>
      </c>
      <c r="R528">
        <v>1.0861846746135512E-3</v>
      </c>
      <c r="S528">
        <f t="shared" si="13"/>
        <v>-4.1562312572036943E-2</v>
      </c>
      <c r="T528">
        <f t="shared" si="2"/>
        <v>-2.591930615728516E-2</v>
      </c>
      <c r="U528">
        <f t="shared" si="14"/>
        <v>-1.8539473884240931E-2</v>
      </c>
      <c r="V528">
        <f t="shared" si="15"/>
        <v>1.7177818525559139E-2</v>
      </c>
      <c r="W528">
        <f t="shared" si="16"/>
        <v>2.3033721154660885E-2</v>
      </c>
      <c r="X528">
        <f t="shared" si="17"/>
        <v>4.9094243404162338E-2</v>
      </c>
      <c r="Y528">
        <f t="shared" si="18"/>
        <v>0</v>
      </c>
      <c r="Z528">
        <f t="shared" si="19"/>
        <v>0</v>
      </c>
      <c r="AA528">
        <f t="shared" si="20"/>
        <v>0</v>
      </c>
      <c r="AB528">
        <f t="shared" si="21"/>
        <v>0</v>
      </c>
      <c r="AC528">
        <f t="shared" si="22"/>
        <v>0</v>
      </c>
      <c r="AD528">
        <f t="shared" si="23"/>
        <v>0</v>
      </c>
      <c r="AG528" s="2">
        <v>40401</v>
      </c>
      <c r="AH528">
        <v>-3.1480805291591397E-2</v>
      </c>
      <c r="AI528">
        <f t="shared" si="24"/>
        <v>-6.4426576743337668E-2</v>
      </c>
      <c r="AJ528">
        <f t="shared" si="3"/>
        <v>-3.6322389536794626E-2</v>
      </c>
      <c r="AK528">
        <f t="shared" si="25"/>
        <v>-2.3854777475964109E-2</v>
      </c>
      <c r="AL528">
        <f t="shared" si="26"/>
        <v>2.0348191523649185E-2</v>
      </c>
      <c r="AM528">
        <f t="shared" si="27"/>
        <v>3.2069855233464922E-2</v>
      </c>
      <c r="AN528">
        <f t="shared" si="28"/>
        <v>5.9191943412049655E-2</v>
      </c>
      <c r="AO528">
        <f t="shared" si="29"/>
        <v>0</v>
      </c>
      <c r="AP528">
        <f t="shared" si="30"/>
        <v>0</v>
      </c>
      <c r="AQ528">
        <f t="shared" si="31"/>
        <v>1</v>
      </c>
      <c r="AR528">
        <f t="shared" si="32"/>
        <v>0</v>
      </c>
      <c r="AS528">
        <f t="shared" si="33"/>
        <v>0</v>
      </c>
      <c r="AT528">
        <f t="shared" si="34"/>
        <v>0</v>
      </c>
    </row>
    <row r="529" spans="1:46" x14ac:dyDescent="0.2">
      <c r="A529" s="1">
        <v>40402</v>
      </c>
      <c r="B529">
        <v>-2.9658781604861694E-2</v>
      </c>
      <c r="C529">
        <f t="shared" si="4"/>
        <v>-9.7766770251672991E-2</v>
      </c>
      <c r="D529">
        <f t="shared" si="0"/>
        <v>-5.5935443656483445E-2</v>
      </c>
      <c r="E529">
        <f t="shared" si="5"/>
        <v>-3.9077515279479405E-2</v>
      </c>
      <c r="F529">
        <f t="shared" si="6"/>
        <v>3.5052411153826908E-2</v>
      </c>
      <c r="G529">
        <f t="shared" si="7"/>
        <v>4.7770351715796307E-2</v>
      </c>
      <c r="H529">
        <f t="shared" si="8"/>
        <v>9.8864478534589212E-2</v>
      </c>
      <c r="I529">
        <f t="shared" si="9"/>
        <v>0</v>
      </c>
      <c r="J529">
        <f t="shared" si="9"/>
        <v>0</v>
      </c>
      <c r="K529">
        <f t="shared" si="9"/>
        <v>0</v>
      </c>
      <c r="L529">
        <f t="shared" si="10"/>
        <v>0</v>
      </c>
      <c r="M529">
        <f t="shared" si="11"/>
        <v>0</v>
      </c>
      <c r="N529">
        <f t="shared" si="12"/>
        <v>0</v>
      </c>
      <c r="Q529" s="1">
        <v>40402</v>
      </c>
      <c r="R529">
        <v>1.4343403886523332E-2</v>
      </c>
      <c r="S529">
        <f t="shared" si="13"/>
        <v>-4.1562312572036943E-2</v>
      </c>
      <c r="T529">
        <f t="shared" si="2"/>
        <v>-2.591930615728516E-2</v>
      </c>
      <c r="U529">
        <f t="shared" si="14"/>
        <v>-1.8539473884240931E-2</v>
      </c>
      <c r="V529">
        <f t="shared" si="15"/>
        <v>1.7177818525559139E-2</v>
      </c>
      <c r="W529">
        <f t="shared" si="16"/>
        <v>2.3033721154660885E-2</v>
      </c>
      <c r="X529">
        <f t="shared" si="17"/>
        <v>4.9094243404162338E-2</v>
      </c>
      <c r="Y529">
        <f t="shared" si="18"/>
        <v>0</v>
      </c>
      <c r="Z529">
        <f t="shared" si="19"/>
        <v>0</v>
      </c>
      <c r="AA529">
        <f t="shared" si="20"/>
        <v>0</v>
      </c>
      <c r="AB529">
        <f t="shared" si="21"/>
        <v>0</v>
      </c>
      <c r="AC529">
        <f t="shared" si="22"/>
        <v>0</v>
      </c>
      <c r="AD529">
        <f t="shared" si="23"/>
        <v>0</v>
      </c>
      <c r="AG529" s="2">
        <v>40402</v>
      </c>
      <c r="AH529">
        <v>-5.3599610810137277E-3</v>
      </c>
      <c r="AI529">
        <f t="shared" si="24"/>
        <v>-6.4426576743337668E-2</v>
      </c>
      <c r="AJ529">
        <f t="shared" si="3"/>
        <v>-3.6322389536794626E-2</v>
      </c>
      <c r="AK529">
        <f t="shared" si="25"/>
        <v>-2.3958902400032303E-2</v>
      </c>
      <c r="AL529">
        <f t="shared" si="26"/>
        <v>2.0348191523649185E-2</v>
      </c>
      <c r="AM529">
        <f t="shared" si="27"/>
        <v>3.2069855233464922E-2</v>
      </c>
      <c r="AN529">
        <f t="shared" si="28"/>
        <v>5.9191943412049655E-2</v>
      </c>
      <c r="AO529">
        <f t="shared" si="29"/>
        <v>0</v>
      </c>
      <c r="AP529">
        <f t="shared" si="30"/>
        <v>0</v>
      </c>
      <c r="AQ529">
        <f t="shared" si="31"/>
        <v>0</v>
      </c>
      <c r="AR529">
        <f t="shared" si="32"/>
        <v>0</v>
      </c>
      <c r="AS529">
        <f t="shared" si="33"/>
        <v>0</v>
      </c>
      <c r="AT529">
        <f t="shared" si="34"/>
        <v>0</v>
      </c>
    </row>
    <row r="530" spans="1:46" x14ac:dyDescent="0.2">
      <c r="A530" s="1">
        <v>40403</v>
      </c>
      <c r="B530">
        <v>-4.6317822500382142E-3</v>
      </c>
      <c r="C530">
        <f t="shared" si="4"/>
        <v>-9.7766770251672991E-2</v>
      </c>
      <c r="D530">
        <f t="shared" si="0"/>
        <v>-5.5935443656483445E-2</v>
      </c>
      <c r="E530">
        <f t="shared" si="5"/>
        <v>-3.9077515279479405E-2</v>
      </c>
      <c r="F530">
        <f t="shared" si="6"/>
        <v>3.5052411153826908E-2</v>
      </c>
      <c r="G530">
        <f t="shared" si="7"/>
        <v>4.7770351715796307E-2</v>
      </c>
      <c r="H530">
        <f t="shared" si="8"/>
        <v>9.8864478534589212E-2</v>
      </c>
      <c r="I530">
        <f t="shared" si="9"/>
        <v>0</v>
      </c>
      <c r="J530">
        <f t="shared" si="9"/>
        <v>0</v>
      </c>
      <c r="K530">
        <f t="shared" si="9"/>
        <v>0</v>
      </c>
      <c r="L530">
        <f t="shared" si="10"/>
        <v>0</v>
      </c>
      <c r="M530">
        <f t="shared" si="11"/>
        <v>0</v>
      </c>
      <c r="N530">
        <f t="shared" si="12"/>
        <v>0</v>
      </c>
      <c r="Q530" s="1">
        <v>40403</v>
      </c>
      <c r="R530">
        <v>8.2314689102745933E-5</v>
      </c>
      <c r="S530">
        <f t="shared" si="13"/>
        <v>-4.0747910826959458E-2</v>
      </c>
      <c r="T530">
        <f t="shared" si="2"/>
        <v>-2.5614411675842594E-2</v>
      </c>
      <c r="U530">
        <f t="shared" si="14"/>
        <v>-1.8082861921125449E-2</v>
      </c>
      <c r="V530">
        <f t="shared" si="15"/>
        <v>1.7177818525559139E-2</v>
      </c>
      <c r="W530">
        <f t="shared" si="16"/>
        <v>2.3033721154660885E-2</v>
      </c>
      <c r="X530">
        <f t="shared" si="17"/>
        <v>4.9094243404162338E-2</v>
      </c>
      <c r="Y530">
        <f t="shared" si="18"/>
        <v>0</v>
      </c>
      <c r="Z530">
        <f t="shared" si="19"/>
        <v>0</v>
      </c>
      <c r="AA530">
        <f t="shared" si="20"/>
        <v>0</v>
      </c>
      <c r="AB530">
        <f t="shared" si="21"/>
        <v>0</v>
      </c>
      <c r="AC530">
        <f t="shared" si="22"/>
        <v>0</v>
      </c>
      <c r="AD530">
        <f t="shared" si="23"/>
        <v>0</v>
      </c>
      <c r="AG530" s="2">
        <v>40403</v>
      </c>
      <c r="AH530">
        <v>-2.876631687199635E-3</v>
      </c>
      <c r="AI530">
        <f t="shared" si="24"/>
        <v>-6.4426576743337668E-2</v>
      </c>
      <c r="AJ530">
        <f t="shared" si="3"/>
        <v>-3.6322389536794626E-2</v>
      </c>
      <c r="AK530">
        <f t="shared" si="25"/>
        <v>-2.3958902400032303E-2</v>
      </c>
      <c r="AL530">
        <f t="shared" si="26"/>
        <v>2.0348191523649185E-2</v>
      </c>
      <c r="AM530">
        <f t="shared" si="27"/>
        <v>3.2069855233464922E-2</v>
      </c>
      <c r="AN530">
        <f t="shared" si="28"/>
        <v>5.9191943412049655E-2</v>
      </c>
      <c r="AO530">
        <f t="shared" si="29"/>
        <v>0</v>
      </c>
      <c r="AP530">
        <f t="shared" si="30"/>
        <v>0</v>
      </c>
      <c r="AQ530">
        <f t="shared" si="31"/>
        <v>0</v>
      </c>
      <c r="AR530">
        <f t="shared" si="32"/>
        <v>0</v>
      </c>
      <c r="AS530">
        <f t="shared" si="33"/>
        <v>0</v>
      </c>
      <c r="AT530">
        <f t="shared" si="34"/>
        <v>0</v>
      </c>
    </row>
    <row r="531" spans="1:46" x14ac:dyDescent="0.2">
      <c r="A531" s="1">
        <v>40406</v>
      </c>
      <c r="B531">
        <v>-1.991635790780961E-3</v>
      </c>
      <c r="C531">
        <f t="shared" si="4"/>
        <v>-9.7766770251672991E-2</v>
      </c>
      <c r="D531">
        <f t="shared" si="0"/>
        <v>-5.5935443656483445E-2</v>
      </c>
      <c r="E531">
        <f t="shared" si="5"/>
        <v>-3.9077515279479405E-2</v>
      </c>
      <c r="F531">
        <f t="shared" si="6"/>
        <v>3.5052411153826908E-2</v>
      </c>
      <c r="G531">
        <f t="shared" si="7"/>
        <v>4.7770351715796307E-2</v>
      </c>
      <c r="H531">
        <f t="shared" si="8"/>
        <v>9.8864478534589212E-2</v>
      </c>
      <c r="I531">
        <f t="shared" si="9"/>
        <v>0</v>
      </c>
      <c r="J531">
        <f t="shared" si="9"/>
        <v>0</v>
      </c>
      <c r="K531">
        <f t="shared" si="9"/>
        <v>0</v>
      </c>
      <c r="L531">
        <f t="shared" si="10"/>
        <v>0</v>
      </c>
      <c r="M531">
        <f t="shared" si="11"/>
        <v>0</v>
      </c>
      <c r="N531">
        <f t="shared" si="12"/>
        <v>0</v>
      </c>
      <c r="Q531" s="1">
        <v>40406</v>
      </c>
      <c r="R531">
        <v>7.8708285315258822E-3</v>
      </c>
      <c r="S531">
        <f t="shared" si="13"/>
        <v>-4.0747910826959458E-2</v>
      </c>
      <c r="T531">
        <f t="shared" si="2"/>
        <v>-2.5614411675842594E-2</v>
      </c>
      <c r="U531">
        <f t="shared" si="14"/>
        <v>-1.8082861921125449E-2</v>
      </c>
      <c r="V531">
        <f t="shared" si="15"/>
        <v>1.7177818525559139E-2</v>
      </c>
      <c r="W531">
        <f t="shared" si="16"/>
        <v>2.3033721154660885E-2</v>
      </c>
      <c r="X531">
        <f t="shared" si="17"/>
        <v>4.9094243404162338E-2</v>
      </c>
      <c r="Y531">
        <f t="shared" si="18"/>
        <v>0</v>
      </c>
      <c r="Z531">
        <f t="shared" si="19"/>
        <v>0</v>
      </c>
      <c r="AA531">
        <f t="shared" si="20"/>
        <v>0</v>
      </c>
      <c r="AB531">
        <f t="shared" si="21"/>
        <v>0</v>
      </c>
      <c r="AC531">
        <f t="shared" si="22"/>
        <v>0</v>
      </c>
      <c r="AD531">
        <f t="shared" si="23"/>
        <v>0</v>
      </c>
      <c r="AG531" s="2">
        <v>40406</v>
      </c>
      <c r="AH531">
        <v>9.2885015037802942E-4</v>
      </c>
      <c r="AI531">
        <f t="shared" si="24"/>
        <v>-6.4426576743337668E-2</v>
      </c>
      <c r="AJ531">
        <f t="shared" si="3"/>
        <v>-3.6322389536794626E-2</v>
      </c>
      <c r="AK531">
        <f t="shared" si="25"/>
        <v>-2.3958902400032303E-2</v>
      </c>
      <c r="AL531">
        <f t="shared" si="26"/>
        <v>2.0348191523649185E-2</v>
      </c>
      <c r="AM531">
        <f t="shared" si="27"/>
        <v>3.2069855233464922E-2</v>
      </c>
      <c r="AN531">
        <f t="shared" si="28"/>
        <v>5.9191943412049655E-2</v>
      </c>
      <c r="AO531">
        <f t="shared" si="29"/>
        <v>0</v>
      </c>
      <c r="AP531">
        <f t="shared" si="30"/>
        <v>0</v>
      </c>
      <c r="AQ531">
        <f t="shared" si="31"/>
        <v>0</v>
      </c>
      <c r="AR531">
        <f t="shared" si="32"/>
        <v>0</v>
      </c>
      <c r="AS531">
        <f t="shared" si="33"/>
        <v>0</v>
      </c>
      <c r="AT531">
        <f t="shared" si="34"/>
        <v>0</v>
      </c>
    </row>
    <row r="532" spans="1:46" x14ac:dyDescent="0.2">
      <c r="A532" s="1">
        <v>40407</v>
      </c>
      <c r="B532">
        <v>8.0483331828284151E-3</v>
      </c>
      <c r="C532">
        <f t="shared" si="4"/>
        <v>-9.7766770251672991E-2</v>
      </c>
      <c r="D532">
        <f t="shared" si="0"/>
        <v>-5.5935443656483445E-2</v>
      </c>
      <c r="E532">
        <f t="shared" si="5"/>
        <v>-3.9077515279479405E-2</v>
      </c>
      <c r="F532">
        <f t="shared" si="6"/>
        <v>3.5052411153826908E-2</v>
      </c>
      <c r="G532">
        <f t="shared" si="7"/>
        <v>4.7770351715796307E-2</v>
      </c>
      <c r="H532">
        <f t="shared" si="8"/>
        <v>9.8864478534589212E-2</v>
      </c>
      <c r="I532">
        <f t="shared" si="9"/>
        <v>0</v>
      </c>
      <c r="J532">
        <f t="shared" si="9"/>
        <v>0</v>
      </c>
      <c r="K532">
        <f t="shared" si="9"/>
        <v>0</v>
      </c>
      <c r="L532">
        <f t="shared" si="10"/>
        <v>0</v>
      </c>
      <c r="M532">
        <f t="shared" si="11"/>
        <v>0</v>
      </c>
      <c r="N532">
        <f t="shared" si="12"/>
        <v>0</v>
      </c>
      <c r="Q532" s="1">
        <v>40407</v>
      </c>
      <c r="R532">
        <v>1.7135167996609032E-3</v>
      </c>
      <c r="S532">
        <f t="shared" si="13"/>
        <v>-4.0747910826959458E-2</v>
      </c>
      <c r="T532">
        <f t="shared" si="2"/>
        <v>-2.5614411675842594E-2</v>
      </c>
      <c r="U532">
        <f t="shared" si="14"/>
        <v>-1.8082861921125449E-2</v>
      </c>
      <c r="V532">
        <f t="shared" si="15"/>
        <v>1.7114073460842122E-2</v>
      </c>
      <c r="W532">
        <f t="shared" si="16"/>
        <v>2.3033721154660885E-2</v>
      </c>
      <c r="X532">
        <f t="shared" si="17"/>
        <v>4.9094243404162338E-2</v>
      </c>
      <c r="Y532">
        <f t="shared" si="18"/>
        <v>0</v>
      </c>
      <c r="Z532">
        <f t="shared" si="19"/>
        <v>0</v>
      </c>
      <c r="AA532">
        <f t="shared" si="20"/>
        <v>0</v>
      </c>
      <c r="AB532">
        <f t="shared" si="21"/>
        <v>0</v>
      </c>
      <c r="AC532">
        <f t="shared" si="22"/>
        <v>0</v>
      </c>
      <c r="AD532">
        <f t="shared" si="23"/>
        <v>0</v>
      </c>
      <c r="AG532" s="2">
        <v>40407</v>
      </c>
      <c r="AH532">
        <v>1.1079422724916308E-2</v>
      </c>
      <c r="AI532">
        <f t="shared" si="24"/>
        <v>-6.4426576743337668E-2</v>
      </c>
      <c r="AJ532">
        <f t="shared" si="3"/>
        <v>-3.6322389536794626E-2</v>
      </c>
      <c r="AK532">
        <f t="shared" si="25"/>
        <v>-2.3958902400032303E-2</v>
      </c>
      <c r="AL532">
        <f t="shared" si="26"/>
        <v>2.0348191523649185E-2</v>
      </c>
      <c r="AM532">
        <f t="shared" si="27"/>
        <v>3.2069855233464922E-2</v>
      </c>
      <c r="AN532">
        <f t="shared" si="28"/>
        <v>5.9191943412049655E-2</v>
      </c>
      <c r="AO532">
        <f t="shared" si="29"/>
        <v>0</v>
      </c>
      <c r="AP532">
        <f t="shared" si="30"/>
        <v>0</v>
      </c>
      <c r="AQ532">
        <f t="shared" si="31"/>
        <v>0</v>
      </c>
      <c r="AR532">
        <f t="shared" si="32"/>
        <v>0</v>
      </c>
      <c r="AS532">
        <f t="shared" si="33"/>
        <v>0</v>
      </c>
      <c r="AT532">
        <f t="shared" si="34"/>
        <v>0</v>
      </c>
    </row>
    <row r="533" spans="1:46" x14ac:dyDescent="0.2">
      <c r="A533" s="1">
        <v>40408</v>
      </c>
      <c r="B533">
        <v>-3.751358321052123E-3</v>
      </c>
      <c r="C533">
        <f t="shared" si="4"/>
        <v>-9.7766770251672991E-2</v>
      </c>
      <c r="D533">
        <f t="shared" si="0"/>
        <v>-5.5935443656483445E-2</v>
      </c>
      <c r="E533">
        <f t="shared" si="5"/>
        <v>-3.9077515279479405E-2</v>
      </c>
      <c r="F533">
        <f t="shared" si="6"/>
        <v>3.5052411153826908E-2</v>
      </c>
      <c r="G533">
        <f t="shared" si="7"/>
        <v>4.7770351715796307E-2</v>
      </c>
      <c r="H533">
        <f t="shared" si="8"/>
        <v>9.8864478534589212E-2</v>
      </c>
      <c r="I533">
        <f t="shared" si="9"/>
        <v>0</v>
      </c>
      <c r="J533">
        <f t="shared" si="9"/>
        <v>0</v>
      </c>
      <c r="K533">
        <f t="shared" si="9"/>
        <v>0</v>
      </c>
      <c r="L533">
        <f t="shared" si="10"/>
        <v>0</v>
      </c>
      <c r="M533">
        <f t="shared" si="11"/>
        <v>0</v>
      </c>
      <c r="N533">
        <f t="shared" si="12"/>
        <v>0</v>
      </c>
      <c r="Q533" s="1">
        <v>40408</v>
      </c>
      <c r="R533">
        <v>2.524122986518388E-3</v>
      </c>
      <c r="S533">
        <f t="shared" si="13"/>
        <v>-4.0747910826959458E-2</v>
      </c>
      <c r="T533">
        <f t="shared" si="2"/>
        <v>-2.5614411675842594E-2</v>
      </c>
      <c r="U533">
        <f t="shared" si="14"/>
        <v>-1.7882222959060355E-2</v>
      </c>
      <c r="V533">
        <f t="shared" si="15"/>
        <v>1.7114073460842122E-2</v>
      </c>
      <c r="W533">
        <f t="shared" si="16"/>
        <v>2.3033721154660885E-2</v>
      </c>
      <c r="X533">
        <f t="shared" si="17"/>
        <v>4.9094243404162338E-2</v>
      </c>
      <c r="Y533">
        <f t="shared" si="18"/>
        <v>0</v>
      </c>
      <c r="Z533">
        <f t="shared" si="19"/>
        <v>0</v>
      </c>
      <c r="AA533">
        <f t="shared" si="20"/>
        <v>0</v>
      </c>
      <c r="AB533">
        <f t="shared" si="21"/>
        <v>0</v>
      </c>
      <c r="AC533">
        <f t="shared" si="22"/>
        <v>0</v>
      </c>
      <c r="AD533">
        <f t="shared" si="23"/>
        <v>0</v>
      </c>
      <c r="AG533" s="2">
        <v>40408</v>
      </c>
      <c r="AH533">
        <v>-2.2060860128347605E-3</v>
      </c>
      <c r="AI533">
        <f t="shared" si="24"/>
        <v>-6.4426576743337668E-2</v>
      </c>
      <c r="AJ533">
        <f t="shared" si="3"/>
        <v>-3.6322389536794626E-2</v>
      </c>
      <c r="AK533">
        <f t="shared" si="25"/>
        <v>-2.3958902400032303E-2</v>
      </c>
      <c r="AL533">
        <f t="shared" si="26"/>
        <v>2.0348191523649185E-2</v>
      </c>
      <c r="AM533">
        <f t="shared" si="27"/>
        <v>3.2069855233464922E-2</v>
      </c>
      <c r="AN533">
        <f t="shared" si="28"/>
        <v>5.9191943412049655E-2</v>
      </c>
      <c r="AO533">
        <f t="shared" si="29"/>
        <v>0</v>
      </c>
      <c r="AP533">
        <f t="shared" si="30"/>
        <v>0</v>
      </c>
      <c r="AQ533">
        <f t="shared" si="31"/>
        <v>0</v>
      </c>
      <c r="AR533">
        <f t="shared" si="32"/>
        <v>0</v>
      </c>
      <c r="AS533">
        <f t="shared" si="33"/>
        <v>0</v>
      </c>
      <c r="AT533">
        <f t="shared" si="34"/>
        <v>0</v>
      </c>
    </row>
    <row r="534" spans="1:46" x14ac:dyDescent="0.2">
      <c r="A534" s="1">
        <v>40409</v>
      </c>
      <c r="B534">
        <v>-1.2383811838723309E-2</v>
      </c>
      <c r="C534">
        <f t="shared" si="4"/>
        <v>-9.7766770251672991E-2</v>
      </c>
      <c r="D534">
        <f t="shared" si="0"/>
        <v>-5.5935443656483445E-2</v>
      </c>
      <c r="E534">
        <f t="shared" si="5"/>
        <v>-3.9077515279479405E-2</v>
      </c>
      <c r="F534">
        <f t="shared" si="6"/>
        <v>3.5052411153826908E-2</v>
      </c>
      <c r="G534">
        <f t="shared" si="7"/>
        <v>4.7770351715796307E-2</v>
      </c>
      <c r="H534">
        <f t="shared" si="8"/>
        <v>9.8864478534589212E-2</v>
      </c>
      <c r="I534">
        <f t="shared" si="9"/>
        <v>0</v>
      </c>
      <c r="J534">
        <f t="shared" si="9"/>
        <v>0</v>
      </c>
      <c r="K534">
        <f t="shared" si="9"/>
        <v>0</v>
      </c>
      <c r="L534">
        <f t="shared" si="10"/>
        <v>0</v>
      </c>
      <c r="M534">
        <f t="shared" si="11"/>
        <v>0</v>
      </c>
      <c r="N534">
        <f t="shared" si="12"/>
        <v>0</v>
      </c>
      <c r="Q534" s="1">
        <v>40409</v>
      </c>
      <c r="R534">
        <v>3.3286005971367018E-3</v>
      </c>
      <c r="S534">
        <f t="shared" si="13"/>
        <v>-4.0747910826959458E-2</v>
      </c>
      <c r="T534">
        <f t="shared" si="2"/>
        <v>-2.5013468171733284E-2</v>
      </c>
      <c r="U534">
        <f t="shared" si="14"/>
        <v>-1.7860394435552592E-2</v>
      </c>
      <c r="V534">
        <f t="shared" si="15"/>
        <v>1.7114073460842122E-2</v>
      </c>
      <c r="W534">
        <f t="shared" si="16"/>
        <v>2.3033721154660885E-2</v>
      </c>
      <c r="X534">
        <f t="shared" si="17"/>
        <v>4.9094243404162338E-2</v>
      </c>
      <c r="Y534">
        <f t="shared" si="18"/>
        <v>0</v>
      </c>
      <c r="Z534">
        <f t="shared" si="19"/>
        <v>0</v>
      </c>
      <c r="AA534">
        <f t="shared" si="20"/>
        <v>0</v>
      </c>
      <c r="AB534">
        <f t="shared" si="21"/>
        <v>0</v>
      </c>
      <c r="AC534">
        <f t="shared" si="22"/>
        <v>0</v>
      </c>
      <c r="AD534">
        <f t="shared" si="23"/>
        <v>0</v>
      </c>
      <c r="AG534" s="2">
        <v>40409</v>
      </c>
      <c r="AH534">
        <v>-1.4272716800293558E-2</v>
      </c>
      <c r="AI534">
        <f t="shared" si="24"/>
        <v>-6.4426576743337668E-2</v>
      </c>
      <c r="AJ534">
        <f t="shared" si="3"/>
        <v>-3.6322389536794626E-2</v>
      </c>
      <c r="AK534">
        <f t="shared" si="25"/>
        <v>-2.3958902400032303E-2</v>
      </c>
      <c r="AL534">
        <f t="shared" si="26"/>
        <v>2.0348191523649185E-2</v>
      </c>
      <c r="AM534">
        <f t="shared" si="27"/>
        <v>3.2069855233464922E-2</v>
      </c>
      <c r="AN534">
        <f t="shared" si="28"/>
        <v>5.9191943412049655E-2</v>
      </c>
      <c r="AO534">
        <f t="shared" si="29"/>
        <v>0</v>
      </c>
      <c r="AP534">
        <f t="shared" si="30"/>
        <v>0</v>
      </c>
      <c r="AQ534">
        <f t="shared" si="31"/>
        <v>0</v>
      </c>
      <c r="AR534">
        <f t="shared" si="32"/>
        <v>0</v>
      </c>
      <c r="AS534">
        <f t="shared" si="33"/>
        <v>0</v>
      </c>
      <c r="AT534">
        <f t="shared" si="34"/>
        <v>0</v>
      </c>
    </row>
    <row r="535" spans="1:46" x14ac:dyDescent="0.2">
      <c r="A535" s="1">
        <v>40410</v>
      </c>
      <c r="B535">
        <v>-1.1942291247738204E-2</v>
      </c>
      <c r="C535">
        <f t="shared" si="4"/>
        <v>-9.7766770251672991E-2</v>
      </c>
      <c r="D535">
        <f t="shared" si="0"/>
        <v>-5.5935443656483445E-2</v>
      </c>
      <c r="E535">
        <f t="shared" si="5"/>
        <v>-3.9077515279479405E-2</v>
      </c>
      <c r="F535">
        <f t="shared" si="6"/>
        <v>3.5052411153826908E-2</v>
      </c>
      <c r="G535">
        <f t="shared" si="7"/>
        <v>4.7770351715796307E-2</v>
      </c>
      <c r="H535">
        <f t="shared" si="8"/>
        <v>9.8864478534589212E-2</v>
      </c>
      <c r="I535">
        <f t="shared" si="9"/>
        <v>0</v>
      </c>
      <c r="J535">
        <f t="shared" si="9"/>
        <v>0</v>
      </c>
      <c r="K535">
        <f t="shared" si="9"/>
        <v>0</v>
      </c>
      <c r="L535">
        <f t="shared" si="10"/>
        <v>0</v>
      </c>
      <c r="M535">
        <f t="shared" si="11"/>
        <v>0</v>
      </c>
      <c r="N535">
        <f t="shared" si="12"/>
        <v>0</v>
      </c>
      <c r="Q535" s="1">
        <v>40410</v>
      </c>
      <c r="R535">
        <v>-5.3636861625465061E-3</v>
      </c>
      <c r="S535">
        <f t="shared" si="13"/>
        <v>-4.0747910826959458E-2</v>
      </c>
      <c r="T535">
        <f t="shared" si="2"/>
        <v>-2.5013468171733284E-2</v>
      </c>
      <c r="U535">
        <f t="shared" si="14"/>
        <v>-1.7860394435552592E-2</v>
      </c>
      <c r="V535">
        <f t="shared" si="15"/>
        <v>1.6973863662301341E-2</v>
      </c>
      <c r="W535">
        <f t="shared" si="16"/>
        <v>2.3033721154660885E-2</v>
      </c>
      <c r="X535">
        <f t="shared" si="17"/>
        <v>4.9094243404162338E-2</v>
      </c>
      <c r="Y535">
        <f t="shared" si="18"/>
        <v>0</v>
      </c>
      <c r="Z535">
        <f t="shared" si="19"/>
        <v>0</v>
      </c>
      <c r="AA535">
        <f t="shared" si="20"/>
        <v>0</v>
      </c>
      <c r="AB535">
        <f t="shared" si="21"/>
        <v>0</v>
      </c>
      <c r="AC535">
        <f t="shared" si="22"/>
        <v>0</v>
      </c>
      <c r="AD535">
        <f t="shared" si="23"/>
        <v>0</v>
      </c>
      <c r="AG535" s="2">
        <v>40410</v>
      </c>
      <c r="AH535">
        <v>-9.3388127818255784E-4</v>
      </c>
      <c r="AI535">
        <f t="shared" si="24"/>
        <v>-6.4426576743337668E-2</v>
      </c>
      <c r="AJ535">
        <f t="shared" si="3"/>
        <v>-3.6322389536794626E-2</v>
      </c>
      <c r="AK535">
        <f t="shared" si="25"/>
        <v>-2.3958902400032303E-2</v>
      </c>
      <c r="AL535">
        <f t="shared" si="26"/>
        <v>2.0348191523649185E-2</v>
      </c>
      <c r="AM535">
        <f t="shared" si="27"/>
        <v>3.2069855233464922E-2</v>
      </c>
      <c r="AN535">
        <f t="shared" si="28"/>
        <v>5.9191943412049655E-2</v>
      </c>
      <c r="AO535">
        <f t="shared" si="29"/>
        <v>0</v>
      </c>
      <c r="AP535">
        <f t="shared" si="30"/>
        <v>0</v>
      </c>
      <c r="AQ535">
        <f t="shared" si="31"/>
        <v>0</v>
      </c>
      <c r="AR535">
        <f t="shared" si="32"/>
        <v>0</v>
      </c>
      <c r="AS535">
        <f t="shared" si="33"/>
        <v>0</v>
      </c>
      <c r="AT535">
        <f t="shared" si="34"/>
        <v>0</v>
      </c>
    </row>
    <row r="536" spans="1:46" x14ac:dyDescent="0.2">
      <c r="A536" s="1">
        <v>40413</v>
      </c>
      <c r="B536">
        <v>-8.8255094524116937E-3</v>
      </c>
      <c r="C536">
        <f t="shared" si="4"/>
        <v>-9.7766770251672991E-2</v>
      </c>
      <c r="D536">
        <f t="shared" si="0"/>
        <v>-5.5935443656483445E-2</v>
      </c>
      <c r="E536">
        <f t="shared" si="5"/>
        <v>-3.9077515279479405E-2</v>
      </c>
      <c r="F536">
        <f t="shared" si="6"/>
        <v>3.5052411153826908E-2</v>
      </c>
      <c r="G536">
        <f t="shared" si="7"/>
        <v>4.7770351715796307E-2</v>
      </c>
      <c r="H536">
        <f t="shared" si="8"/>
        <v>9.8864478534589212E-2</v>
      </c>
      <c r="I536">
        <f t="shared" si="9"/>
        <v>0</v>
      </c>
      <c r="J536">
        <f t="shared" si="9"/>
        <v>0</v>
      </c>
      <c r="K536">
        <f t="shared" si="9"/>
        <v>0</v>
      </c>
      <c r="L536">
        <f t="shared" si="10"/>
        <v>0</v>
      </c>
      <c r="M536">
        <f t="shared" si="11"/>
        <v>0</v>
      </c>
      <c r="N536">
        <f t="shared" si="12"/>
        <v>0</v>
      </c>
      <c r="Q536" s="1">
        <v>40413</v>
      </c>
      <c r="R536">
        <v>-2.4448881585450403E-4</v>
      </c>
      <c r="S536">
        <f t="shared" si="13"/>
        <v>-4.0747910826959458E-2</v>
      </c>
      <c r="T536">
        <f t="shared" si="2"/>
        <v>-2.5013468171733284E-2</v>
      </c>
      <c r="U536">
        <f t="shared" si="14"/>
        <v>-1.7860394435552592E-2</v>
      </c>
      <c r="V536">
        <f t="shared" si="15"/>
        <v>1.6973863662301341E-2</v>
      </c>
      <c r="W536">
        <f t="shared" si="16"/>
        <v>2.3033721154660885E-2</v>
      </c>
      <c r="X536">
        <f t="shared" si="17"/>
        <v>4.9094243404162338E-2</v>
      </c>
      <c r="Y536">
        <f t="shared" si="18"/>
        <v>0</v>
      </c>
      <c r="Z536">
        <f t="shared" si="19"/>
        <v>0</v>
      </c>
      <c r="AA536">
        <f t="shared" si="20"/>
        <v>0</v>
      </c>
      <c r="AB536">
        <f t="shared" si="21"/>
        <v>0</v>
      </c>
      <c r="AC536">
        <f t="shared" si="22"/>
        <v>0</v>
      </c>
      <c r="AD536">
        <f t="shared" si="23"/>
        <v>0</v>
      </c>
      <c r="AG536" s="2">
        <v>40413</v>
      </c>
      <c r="AH536">
        <v>-4.4009622042052643E-3</v>
      </c>
      <c r="AI536">
        <f t="shared" si="24"/>
        <v>-6.4426576743337668E-2</v>
      </c>
      <c r="AJ536">
        <f t="shared" si="3"/>
        <v>-3.6322389536794626E-2</v>
      </c>
      <c r="AK536">
        <f t="shared" si="25"/>
        <v>-2.3958902400032303E-2</v>
      </c>
      <c r="AL536">
        <f t="shared" si="26"/>
        <v>2.0348191523649185E-2</v>
      </c>
      <c r="AM536">
        <f t="shared" si="27"/>
        <v>3.2069855233464922E-2</v>
      </c>
      <c r="AN536">
        <f t="shared" si="28"/>
        <v>5.9191943412049655E-2</v>
      </c>
      <c r="AO536">
        <f t="shared" si="29"/>
        <v>0</v>
      </c>
      <c r="AP536">
        <f t="shared" si="30"/>
        <v>0</v>
      </c>
      <c r="AQ536">
        <f t="shared" si="31"/>
        <v>0</v>
      </c>
      <c r="AR536">
        <f t="shared" si="32"/>
        <v>0</v>
      </c>
      <c r="AS536">
        <f t="shared" si="33"/>
        <v>0</v>
      </c>
      <c r="AT536">
        <f t="shared" si="34"/>
        <v>0</v>
      </c>
    </row>
    <row r="537" spans="1:46" x14ac:dyDescent="0.2">
      <c r="A537" s="1">
        <v>40414</v>
      </c>
      <c r="B537">
        <v>-2.0314386129372999E-2</v>
      </c>
      <c r="C537">
        <f t="shared" si="4"/>
        <v>-9.7766770251672991E-2</v>
      </c>
      <c r="D537">
        <f t="shared" si="0"/>
        <v>-5.5935443656483445E-2</v>
      </c>
      <c r="E537">
        <f t="shared" si="5"/>
        <v>-3.9077515279479405E-2</v>
      </c>
      <c r="F537">
        <f t="shared" si="6"/>
        <v>3.5052411153826908E-2</v>
      </c>
      <c r="G537">
        <f t="shared" si="7"/>
        <v>4.7770351715796307E-2</v>
      </c>
      <c r="H537">
        <f t="shared" si="8"/>
        <v>9.8864478534589212E-2</v>
      </c>
      <c r="I537">
        <f t="shared" si="9"/>
        <v>0</v>
      </c>
      <c r="J537">
        <f t="shared" si="9"/>
        <v>0</v>
      </c>
      <c r="K537">
        <f t="shared" si="9"/>
        <v>0</v>
      </c>
      <c r="L537">
        <f t="shared" si="10"/>
        <v>0</v>
      </c>
      <c r="M537">
        <f t="shared" si="11"/>
        <v>0</v>
      </c>
      <c r="N537">
        <f t="shared" si="12"/>
        <v>0</v>
      </c>
      <c r="Q537" s="1">
        <v>40414</v>
      </c>
      <c r="R537">
        <v>4.0507949549843008E-3</v>
      </c>
      <c r="S537">
        <f t="shared" si="13"/>
        <v>-4.0747910826959458E-2</v>
      </c>
      <c r="T537">
        <f t="shared" si="2"/>
        <v>-2.5013468171733284E-2</v>
      </c>
      <c r="U537">
        <f t="shared" si="14"/>
        <v>-1.7860394435552592E-2</v>
      </c>
      <c r="V537">
        <f t="shared" si="15"/>
        <v>1.6973863662301341E-2</v>
      </c>
      <c r="W537">
        <f t="shared" si="16"/>
        <v>2.3033721154660885E-2</v>
      </c>
      <c r="X537">
        <f t="shared" si="17"/>
        <v>4.9094243404162338E-2</v>
      </c>
      <c r="Y537">
        <f t="shared" si="18"/>
        <v>0</v>
      </c>
      <c r="Z537">
        <f t="shared" si="19"/>
        <v>0</v>
      </c>
      <c r="AA537">
        <f t="shared" si="20"/>
        <v>0</v>
      </c>
      <c r="AB537">
        <f t="shared" si="21"/>
        <v>0</v>
      </c>
      <c r="AC537">
        <f t="shared" si="22"/>
        <v>0</v>
      </c>
      <c r="AD537">
        <f t="shared" si="23"/>
        <v>0</v>
      </c>
      <c r="AG537" s="2">
        <v>40414</v>
      </c>
      <c r="AH537">
        <v>-1.4938350967925241E-2</v>
      </c>
      <c r="AI537">
        <f t="shared" si="24"/>
        <v>-6.4426576743337668E-2</v>
      </c>
      <c r="AJ537">
        <f t="shared" si="3"/>
        <v>-3.6322389536794626E-2</v>
      </c>
      <c r="AK537">
        <f t="shared" si="25"/>
        <v>-2.3958902400032303E-2</v>
      </c>
      <c r="AL537">
        <f t="shared" si="26"/>
        <v>2.0348191523649185E-2</v>
      </c>
      <c r="AM537">
        <f t="shared" si="27"/>
        <v>3.2069855233464922E-2</v>
      </c>
      <c r="AN537">
        <f t="shared" si="28"/>
        <v>5.9191943412049655E-2</v>
      </c>
      <c r="AO537">
        <f t="shared" si="29"/>
        <v>0</v>
      </c>
      <c r="AP537">
        <f t="shared" si="30"/>
        <v>0</v>
      </c>
      <c r="AQ537">
        <f t="shared" si="31"/>
        <v>0</v>
      </c>
      <c r="AR537">
        <f t="shared" si="32"/>
        <v>0</v>
      </c>
      <c r="AS537">
        <f t="shared" si="33"/>
        <v>0</v>
      </c>
      <c r="AT537">
        <f t="shared" si="34"/>
        <v>0</v>
      </c>
    </row>
    <row r="538" spans="1:46" x14ac:dyDescent="0.2">
      <c r="A538" s="1">
        <v>40415</v>
      </c>
      <c r="B538">
        <v>1.2348405260290539E-2</v>
      </c>
      <c r="C538">
        <f t="shared" si="4"/>
        <v>-9.7766770251672991E-2</v>
      </c>
      <c r="D538">
        <f t="shared" si="0"/>
        <v>-5.5935443656483445E-2</v>
      </c>
      <c r="E538">
        <f t="shared" si="5"/>
        <v>-3.9077515279479405E-2</v>
      </c>
      <c r="F538">
        <f t="shared" si="6"/>
        <v>3.4001142562311633E-2</v>
      </c>
      <c r="G538">
        <f t="shared" si="7"/>
        <v>4.7770351715796307E-2</v>
      </c>
      <c r="H538">
        <f t="shared" si="8"/>
        <v>9.8864478534589212E-2</v>
      </c>
      <c r="I538">
        <f t="shared" si="9"/>
        <v>0</v>
      </c>
      <c r="J538">
        <f t="shared" si="9"/>
        <v>0</v>
      </c>
      <c r="K538">
        <f t="shared" si="9"/>
        <v>0</v>
      </c>
      <c r="L538">
        <f t="shared" si="10"/>
        <v>0</v>
      </c>
      <c r="M538">
        <f t="shared" si="11"/>
        <v>0</v>
      </c>
      <c r="N538">
        <f t="shared" si="12"/>
        <v>0</v>
      </c>
      <c r="Q538" s="1">
        <v>40415</v>
      </c>
      <c r="R538">
        <v>6.295690700649996E-3</v>
      </c>
      <c r="S538">
        <f t="shared" si="13"/>
        <v>-4.0747910826959458E-2</v>
      </c>
      <c r="T538">
        <f t="shared" si="2"/>
        <v>-2.5013468171733284E-2</v>
      </c>
      <c r="U538">
        <f t="shared" si="14"/>
        <v>-1.7860394435552592E-2</v>
      </c>
      <c r="V538">
        <f t="shared" si="15"/>
        <v>1.6937645933759512E-2</v>
      </c>
      <c r="W538">
        <f t="shared" si="16"/>
        <v>2.2685073279643517E-2</v>
      </c>
      <c r="X538">
        <f t="shared" si="17"/>
        <v>4.9094243404162338E-2</v>
      </c>
      <c r="Y538">
        <f t="shared" si="18"/>
        <v>0</v>
      </c>
      <c r="Z538">
        <f t="shared" si="19"/>
        <v>0</v>
      </c>
      <c r="AA538">
        <f t="shared" si="20"/>
        <v>0</v>
      </c>
      <c r="AB538">
        <f t="shared" si="21"/>
        <v>0</v>
      </c>
      <c r="AC538">
        <f t="shared" si="22"/>
        <v>0</v>
      </c>
      <c r="AD538">
        <f t="shared" si="23"/>
        <v>0</v>
      </c>
      <c r="AG538" s="2">
        <v>40415</v>
      </c>
      <c r="AH538">
        <v>4.5618782781700271E-3</v>
      </c>
      <c r="AI538">
        <f t="shared" si="24"/>
        <v>-6.4426576743337668E-2</v>
      </c>
      <c r="AJ538">
        <f t="shared" si="3"/>
        <v>-3.6322389536794626E-2</v>
      </c>
      <c r="AK538">
        <f t="shared" si="25"/>
        <v>-2.3958902400032303E-2</v>
      </c>
      <c r="AL538">
        <f t="shared" si="26"/>
        <v>2.0348191523649185E-2</v>
      </c>
      <c r="AM538">
        <f t="shared" si="27"/>
        <v>3.2069855233464922E-2</v>
      </c>
      <c r="AN538">
        <f t="shared" si="28"/>
        <v>5.9191943412049655E-2</v>
      </c>
      <c r="AO538">
        <f t="shared" si="29"/>
        <v>0</v>
      </c>
      <c r="AP538">
        <f t="shared" si="30"/>
        <v>0</v>
      </c>
      <c r="AQ538">
        <f t="shared" si="31"/>
        <v>0</v>
      </c>
      <c r="AR538">
        <f t="shared" si="32"/>
        <v>0</v>
      </c>
      <c r="AS538">
        <f t="shared" si="33"/>
        <v>0</v>
      </c>
      <c r="AT538">
        <f t="shared" si="34"/>
        <v>0</v>
      </c>
    </row>
    <row r="539" spans="1:46" x14ac:dyDescent="0.2">
      <c r="A539" s="1">
        <v>40416</v>
      </c>
      <c r="B539">
        <v>1.1516442061559081E-2</v>
      </c>
      <c r="C539">
        <f t="shared" si="4"/>
        <v>-9.7766770251672991E-2</v>
      </c>
      <c r="D539">
        <f t="shared" si="0"/>
        <v>-5.5935443656483445E-2</v>
      </c>
      <c r="E539">
        <f t="shared" si="5"/>
        <v>-3.9003430836011543E-2</v>
      </c>
      <c r="F539">
        <f t="shared" si="6"/>
        <v>3.4001142562311633E-2</v>
      </c>
      <c r="G539">
        <f t="shared" si="7"/>
        <v>4.7770351715796307E-2</v>
      </c>
      <c r="H539">
        <f t="shared" si="8"/>
        <v>9.8864478534589212E-2</v>
      </c>
      <c r="I539">
        <f t="shared" si="9"/>
        <v>0</v>
      </c>
      <c r="J539">
        <f t="shared" si="9"/>
        <v>0</v>
      </c>
      <c r="K539">
        <f t="shared" si="9"/>
        <v>0</v>
      </c>
      <c r="L539">
        <f t="shared" si="10"/>
        <v>0</v>
      </c>
      <c r="M539">
        <f t="shared" si="11"/>
        <v>0</v>
      </c>
      <c r="N539">
        <f t="shared" si="12"/>
        <v>0</v>
      </c>
      <c r="Q539" s="1">
        <v>40416</v>
      </c>
      <c r="R539">
        <v>-2.9567894351356064E-3</v>
      </c>
      <c r="S539">
        <f t="shared" si="13"/>
        <v>-4.0747910826959458E-2</v>
      </c>
      <c r="T539">
        <f t="shared" si="2"/>
        <v>-2.5013468171733284E-2</v>
      </c>
      <c r="U539">
        <f t="shared" si="14"/>
        <v>-1.7860394435552592E-2</v>
      </c>
      <c r="V539">
        <f t="shared" si="15"/>
        <v>1.6937645933759512E-2</v>
      </c>
      <c r="W539">
        <f t="shared" si="16"/>
        <v>2.2685073279643517E-2</v>
      </c>
      <c r="X539">
        <f t="shared" si="17"/>
        <v>4.9094243404162338E-2</v>
      </c>
      <c r="Y539">
        <f t="shared" si="18"/>
        <v>0</v>
      </c>
      <c r="Z539">
        <f t="shared" si="19"/>
        <v>0</v>
      </c>
      <c r="AA539">
        <f t="shared" si="20"/>
        <v>0</v>
      </c>
      <c r="AB539">
        <f t="shared" si="21"/>
        <v>0</v>
      </c>
      <c r="AC539">
        <f t="shared" si="22"/>
        <v>0</v>
      </c>
      <c r="AD539">
        <f t="shared" si="23"/>
        <v>0</v>
      </c>
      <c r="AG539" s="2">
        <v>40416</v>
      </c>
      <c r="AH539">
        <v>-9.3360685742027126E-3</v>
      </c>
      <c r="AI539">
        <f t="shared" si="24"/>
        <v>-6.4426576743337668E-2</v>
      </c>
      <c r="AJ539">
        <f t="shared" si="3"/>
        <v>-3.6322389536794626E-2</v>
      </c>
      <c r="AK539">
        <f t="shared" si="25"/>
        <v>-2.3958902400032303E-2</v>
      </c>
      <c r="AL539">
        <f t="shared" si="26"/>
        <v>2.0348191523649185E-2</v>
      </c>
      <c r="AM539">
        <f t="shared" si="27"/>
        <v>3.2069855233464922E-2</v>
      </c>
      <c r="AN539">
        <f t="shared" si="28"/>
        <v>5.9191943412049655E-2</v>
      </c>
      <c r="AO539">
        <f t="shared" si="29"/>
        <v>0</v>
      </c>
      <c r="AP539">
        <f t="shared" si="30"/>
        <v>0</v>
      </c>
      <c r="AQ539">
        <f t="shared" si="31"/>
        <v>0</v>
      </c>
      <c r="AR539">
        <f t="shared" si="32"/>
        <v>0</v>
      </c>
      <c r="AS539">
        <f t="shared" si="33"/>
        <v>0</v>
      </c>
      <c r="AT539">
        <f t="shared" si="34"/>
        <v>0</v>
      </c>
    </row>
    <row r="540" spans="1:46" x14ac:dyDescent="0.2">
      <c r="A540" s="1">
        <v>40417</v>
      </c>
      <c r="B540">
        <v>2.4373387241168068E-2</v>
      </c>
      <c r="C540">
        <f t="shared" si="4"/>
        <v>-9.7766770251672991E-2</v>
      </c>
      <c r="D540">
        <f t="shared" si="0"/>
        <v>-5.5935443656483445E-2</v>
      </c>
      <c r="E540">
        <f t="shared" si="5"/>
        <v>-3.9003430836011543E-2</v>
      </c>
      <c r="F540">
        <f t="shared" si="6"/>
        <v>3.4001142562311633E-2</v>
      </c>
      <c r="G540">
        <f t="shared" si="7"/>
        <v>4.7770351715796307E-2</v>
      </c>
      <c r="H540">
        <f t="shared" si="8"/>
        <v>9.8864478534589212E-2</v>
      </c>
      <c r="I540">
        <f t="shared" si="9"/>
        <v>0</v>
      </c>
      <c r="J540">
        <f t="shared" si="9"/>
        <v>0</v>
      </c>
      <c r="K540">
        <f t="shared" si="9"/>
        <v>0</v>
      </c>
      <c r="L540">
        <f t="shared" si="10"/>
        <v>0</v>
      </c>
      <c r="M540">
        <f t="shared" si="11"/>
        <v>0</v>
      </c>
      <c r="N540">
        <f t="shared" si="12"/>
        <v>0</v>
      </c>
      <c r="Q540" s="1">
        <v>40417</v>
      </c>
      <c r="R540">
        <v>3.8827412640773121E-4</v>
      </c>
      <c r="S540">
        <f t="shared" si="13"/>
        <v>-4.0747910826959458E-2</v>
      </c>
      <c r="T540">
        <f t="shared" si="2"/>
        <v>-2.5013468171733284E-2</v>
      </c>
      <c r="U540">
        <f t="shared" si="14"/>
        <v>-1.7860394435552592E-2</v>
      </c>
      <c r="V540">
        <f t="shared" si="15"/>
        <v>1.6937645933759512E-2</v>
      </c>
      <c r="W540">
        <f t="shared" si="16"/>
        <v>2.2685073279643517E-2</v>
      </c>
      <c r="X540">
        <f t="shared" si="17"/>
        <v>4.9094243404162338E-2</v>
      </c>
      <c r="Y540">
        <f t="shared" si="18"/>
        <v>0</v>
      </c>
      <c r="Z540">
        <f t="shared" si="19"/>
        <v>0</v>
      </c>
      <c r="AA540">
        <f t="shared" si="20"/>
        <v>0</v>
      </c>
      <c r="AB540">
        <f t="shared" si="21"/>
        <v>0</v>
      </c>
      <c r="AC540">
        <f t="shared" si="22"/>
        <v>0</v>
      </c>
      <c r="AD540">
        <f t="shared" si="23"/>
        <v>0</v>
      </c>
      <c r="AG540" s="2">
        <v>40417</v>
      </c>
      <c r="AH540">
        <v>1.792791673545268E-2</v>
      </c>
      <c r="AI540">
        <f t="shared" si="24"/>
        <v>-6.4426576743337668E-2</v>
      </c>
      <c r="AJ540">
        <f t="shared" si="3"/>
        <v>-3.6322389536794626E-2</v>
      </c>
      <c r="AK540">
        <f t="shared" si="25"/>
        <v>-2.3958902400032303E-2</v>
      </c>
      <c r="AL540">
        <f t="shared" si="26"/>
        <v>2.0348191523649185E-2</v>
      </c>
      <c r="AM540">
        <f t="shared" si="27"/>
        <v>3.2069855233464922E-2</v>
      </c>
      <c r="AN540">
        <f t="shared" si="28"/>
        <v>5.9191943412049655E-2</v>
      </c>
      <c r="AO540">
        <f t="shared" si="29"/>
        <v>0</v>
      </c>
      <c r="AP540">
        <f t="shared" si="30"/>
        <v>0</v>
      </c>
      <c r="AQ540">
        <f t="shared" si="31"/>
        <v>0</v>
      </c>
      <c r="AR540">
        <f t="shared" si="32"/>
        <v>0</v>
      </c>
      <c r="AS540">
        <f t="shared" si="33"/>
        <v>0</v>
      </c>
      <c r="AT540">
        <f t="shared" si="34"/>
        <v>0</v>
      </c>
    </row>
    <row r="541" spans="1:46" x14ac:dyDescent="0.2">
      <c r="A541" s="1">
        <v>40420</v>
      </c>
      <c r="B541">
        <v>-6.2721230506058816E-3</v>
      </c>
      <c r="C541">
        <f t="shared" si="4"/>
        <v>-9.7766770251672991E-2</v>
      </c>
      <c r="D541">
        <f t="shared" si="0"/>
        <v>-5.5935443656483445E-2</v>
      </c>
      <c r="E541">
        <f t="shared" si="5"/>
        <v>-3.9003430836011543E-2</v>
      </c>
      <c r="F541">
        <f t="shared" si="6"/>
        <v>3.4001142562311633E-2</v>
      </c>
      <c r="G541">
        <f t="shared" si="7"/>
        <v>4.7770351715796307E-2</v>
      </c>
      <c r="H541">
        <f t="shared" si="8"/>
        <v>9.8864478534589212E-2</v>
      </c>
      <c r="I541">
        <f t="shared" si="9"/>
        <v>0</v>
      </c>
      <c r="J541">
        <f t="shared" si="9"/>
        <v>0</v>
      </c>
      <c r="K541">
        <f t="shared" si="9"/>
        <v>0</v>
      </c>
      <c r="L541">
        <f t="shared" si="10"/>
        <v>0</v>
      </c>
      <c r="M541">
        <f t="shared" si="11"/>
        <v>0</v>
      </c>
      <c r="N541">
        <f t="shared" si="12"/>
        <v>0</v>
      </c>
      <c r="Q541" s="1">
        <v>40420</v>
      </c>
      <c r="R541">
        <v>1.2285411004975789E-3</v>
      </c>
      <c r="S541">
        <f t="shared" si="13"/>
        <v>-4.0747910826959458E-2</v>
      </c>
      <c r="T541">
        <f t="shared" si="2"/>
        <v>-2.5013468171733284E-2</v>
      </c>
      <c r="U541">
        <f t="shared" si="14"/>
        <v>-1.7860394435552592E-2</v>
      </c>
      <c r="V541">
        <f t="shared" si="15"/>
        <v>1.6937645933759512E-2</v>
      </c>
      <c r="W541">
        <f t="shared" si="16"/>
        <v>2.2685073279643517E-2</v>
      </c>
      <c r="X541">
        <f t="shared" si="17"/>
        <v>4.9094243404162338E-2</v>
      </c>
      <c r="Y541">
        <f t="shared" si="18"/>
        <v>0</v>
      </c>
      <c r="Z541">
        <f t="shared" si="19"/>
        <v>0</v>
      </c>
      <c r="AA541">
        <f t="shared" si="20"/>
        <v>0</v>
      </c>
      <c r="AB541">
        <f t="shared" si="21"/>
        <v>0</v>
      </c>
      <c r="AC541">
        <f t="shared" si="22"/>
        <v>0</v>
      </c>
      <c r="AD541">
        <f t="shared" si="23"/>
        <v>0</v>
      </c>
      <c r="AG541" s="2">
        <v>40420</v>
      </c>
      <c r="AH541">
        <v>-1.7640821657161337E-2</v>
      </c>
      <c r="AI541">
        <f t="shared" si="24"/>
        <v>-6.4426576743337668E-2</v>
      </c>
      <c r="AJ541">
        <f t="shared" si="3"/>
        <v>-3.6322389536794626E-2</v>
      </c>
      <c r="AK541">
        <f t="shared" si="25"/>
        <v>-2.3958902400032303E-2</v>
      </c>
      <c r="AL541">
        <f t="shared" si="26"/>
        <v>2.0348191523649185E-2</v>
      </c>
      <c r="AM541">
        <f t="shared" si="27"/>
        <v>3.2069855233464922E-2</v>
      </c>
      <c r="AN541">
        <f t="shared" si="28"/>
        <v>5.9191943412049655E-2</v>
      </c>
      <c r="AO541">
        <f t="shared" si="29"/>
        <v>0</v>
      </c>
      <c r="AP541">
        <f t="shared" si="30"/>
        <v>0</v>
      </c>
      <c r="AQ541">
        <f t="shared" si="31"/>
        <v>0</v>
      </c>
      <c r="AR541">
        <f t="shared" si="32"/>
        <v>0</v>
      </c>
      <c r="AS541">
        <f t="shared" si="33"/>
        <v>0</v>
      </c>
      <c r="AT541">
        <f t="shared" si="34"/>
        <v>0</v>
      </c>
    </row>
    <row r="542" spans="1:46" x14ac:dyDescent="0.2">
      <c r="A542" s="1">
        <v>40421</v>
      </c>
      <c r="B542">
        <v>-3.7925701975406852E-2</v>
      </c>
      <c r="C542">
        <f t="shared" si="4"/>
        <v>-9.7766770251672991E-2</v>
      </c>
      <c r="D542">
        <f t="shared" si="0"/>
        <v>-5.5935443656483445E-2</v>
      </c>
      <c r="E542">
        <f t="shared" si="5"/>
        <v>-3.9003430836011543E-2</v>
      </c>
      <c r="F542">
        <f t="shared" si="6"/>
        <v>3.4001142562311633E-2</v>
      </c>
      <c r="G542">
        <f t="shared" si="7"/>
        <v>4.7770351715796307E-2</v>
      </c>
      <c r="H542">
        <f t="shared" si="8"/>
        <v>9.8864478534589212E-2</v>
      </c>
      <c r="I542">
        <f t="shared" si="9"/>
        <v>0</v>
      </c>
      <c r="J542">
        <f t="shared" si="9"/>
        <v>0</v>
      </c>
      <c r="K542">
        <f t="shared" si="9"/>
        <v>0</v>
      </c>
      <c r="L542">
        <f t="shared" si="10"/>
        <v>0</v>
      </c>
      <c r="M542">
        <f t="shared" si="11"/>
        <v>0</v>
      </c>
      <c r="N542">
        <f t="shared" si="12"/>
        <v>0</v>
      </c>
      <c r="Q542" s="1">
        <v>40421</v>
      </c>
      <c r="R542">
        <v>8.8460568810361725E-3</v>
      </c>
      <c r="S542">
        <f t="shared" si="13"/>
        <v>-4.0747910826959458E-2</v>
      </c>
      <c r="T542">
        <f t="shared" si="2"/>
        <v>-2.5013468171733284E-2</v>
      </c>
      <c r="U542">
        <f t="shared" si="14"/>
        <v>-1.7860394435552592E-2</v>
      </c>
      <c r="V542">
        <f t="shared" si="15"/>
        <v>1.6937645933759512E-2</v>
      </c>
      <c r="W542">
        <f t="shared" si="16"/>
        <v>2.2685073279643517E-2</v>
      </c>
      <c r="X542">
        <f t="shared" si="17"/>
        <v>4.9094243404162338E-2</v>
      </c>
      <c r="Y542">
        <f t="shared" si="18"/>
        <v>0</v>
      </c>
      <c r="Z542">
        <f t="shared" si="19"/>
        <v>0</v>
      </c>
      <c r="AA542">
        <f t="shared" si="20"/>
        <v>0</v>
      </c>
      <c r="AB542">
        <f t="shared" si="21"/>
        <v>0</v>
      </c>
      <c r="AC542">
        <f t="shared" si="22"/>
        <v>0</v>
      </c>
      <c r="AD542">
        <f t="shared" si="23"/>
        <v>0</v>
      </c>
      <c r="AG542" s="2">
        <v>40421</v>
      </c>
      <c r="AH542">
        <v>3.0572298580690276E-3</v>
      </c>
      <c r="AI542">
        <f t="shared" si="24"/>
        <v>-6.4426576743337668E-2</v>
      </c>
      <c r="AJ542">
        <f t="shared" si="3"/>
        <v>-3.6322389536794626E-2</v>
      </c>
      <c r="AK542">
        <f t="shared" si="25"/>
        <v>-2.3958902400032303E-2</v>
      </c>
      <c r="AL542">
        <f t="shared" si="26"/>
        <v>2.0348191523649185E-2</v>
      </c>
      <c r="AM542">
        <f t="shared" si="27"/>
        <v>3.2069855233464922E-2</v>
      </c>
      <c r="AN542">
        <f t="shared" si="28"/>
        <v>5.9191943412049655E-2</v>
      </c>
      <c r="AO542">
        <f t="shared" si="29"/>
        <v>0</v>
      </c>
      <c r="AP542">
        <f t="shared" si="30"/>
        <v>0</v>
      </c>
      <c r="AQ542">
        <f t="shared" si="31"/>
        <v>0</v>
      </c>
      <c r="AR542">
        <f t="shared" si="32"/>
        <v>0</v>
      </c>
      <c r="AS542">
        <f t="shared" si="33"/>
        <v>0</v>
      </c>
      <c r="AT542">
        <f t="shared" si="34"/>
        <v>0</v>
      </c>
    </row>
    <row r="543" spans="1:46" x14ac:dyDescent="0.2">
      <c r="A543" s="1">
        <v>40422</v>
      </c>
      <c r="B543">
        <v>2.7293746633430448E-2</v>
      </c>
      <c r="C543">
        <f t="shared" si="4"/>
        <v>-9.7766770251672991E-2</v>
      </c>
      <c r="D543">
        <f t="shared" si="0"/>
        <v>-5.5935443656483445E-2</v>
      </c>
      <c r="E543">
        <f t="shared" si="5"/>
        <v>-3.9003430836011543E-2</v>
      </c>
      <c r="F543">
        <f t="shared" si="6"/>
        <v>3.4001142562311633E-2</v>
      </c>
      <c r="G543">
        <f t="shared" si="7"/>
        <v>4.7770351715796307E-2</v>
      </c>
      <c r="H543">
        <f t="shared" si="8"/>
        <v>9.8864478534589212E-2</v>
      </c>
      <c r="I543">
        <f t="shared" si="9"/>
        <v>0</v>
      </c>
      <c r="J543">
        <f t="shared" si="9"/>
        <v>0</v>
      </c>
      <c r="K543">
        <f t="shared" si="9"/>
        <v>0</v>
      </c>
      <c r="L543">
        <f t="shared" si="10"/>
        <v>0</v>
      </c>
      <c r="M543">
        <f t="shared" si="11"/>
        <v>0</v>
      </c>
      <c r="N543">
        <f t="shared" si="12"/>
        <v>0</v>
      </c>
      <c r="Q543" s="1">
        <v>40422</v>
      </c>
      <c r="R543">
        <v>-1.7629622323956423E-3</v>
      </c>
      <c r="S543">
        <f t="shared" si="13"/>
        <v>-4.0747910826959458E-2</v>
      </c>
      <c r="T543">
        <f t="shared" si="2"/>
        <v>-2.5013468171733284E-2</v>
      </c>
      <c r="U543">
        <f t="shared" si="14"/>
        <v>-1.7860394435552592E-2</v>
      </c>
      <c r="V543">
        <f t="shared" si="15"/>
        <v>1.6937645933759512E-2</v>
      </c>
      <c r="W543">
        <f t="shared" si="16"/>
        <v>2.2685073279643517E-2</v>
      </c>
      <c r="X543">
        <f t="shared" si="17"/>
        <v>4.9094243404162338E-2</v>
      </c>
      <c r="Y543">
        <f t="shared" si="18"/>
        <v>0</v>
      </c>
      <c r="Z543">
        <f t="shared" si="19"/>
        <v>0</v>
      </c>
      <c r="AA543">
        <f t="shared" si="20"/>
        <v>0</v>
      </c>
      <c r="AB543">
        <f t="shared" si="21"/>
        <v>0</v>
      </c>
      <c r="AC543">
        <f t="shared" si="22"/>
        <v>0</v>
      </c>
      <c r="AD543">
        <f t="shared" si="23"/>
        <v>0</v>
      </c>
      <c r="AG543" s="2">
        <v>40422</v>
      </c>
      <c r="AH543">
        <v>3.136407317771709E-2</v>
      </c>
      <c r="AI543">
        <f t="shared" si="24"/>
        <v>-6.4426576743337668E-2</v>
      </c>
      <c r="AJ543">
        <f t="shared" si="3"/>
        <v>-3.6322389536794626E-2</v>
      </c>
      <c r="AK543">
        <f t="shared" si="25"/>
        <v>-2.3958902400032303E-2</v>
      </c>
      <c r="AL543">
        <f t="shared" si="26"/>
        <v>2.0348191523649185E-2</v>
      </c>
      <c r="AM543">
        <f t="shared" si="27"/>
        <v>3.2069855233464922E-2</v>
      </c>
      <c r="AN543">
        <f t="shared" si="28"/>
        <v>5.9191943412049655E-2</v>
      </c>
      <c r="AO543">
        <f t="shared" si="29"/>
        <v>0</v>
      </c>
      <c r="AP543">
        <f t="shared" si="30"/>
        <v>0</v>
      </c>
      <c r="AQ543">
        <f t="shared" si="31"/>
        <v>0</v>
      </c>
      <c r="AR543">
        <f t="shared" si="32"/>
        <v>1</v>
      </c>
      <c r="AS543">
        <f t="shared" si="33"/>
        <v>0</v>
      </c>
      <c r="AT543">
        <f t="shared" si="34"/>
        <v>0</v>
      </c>
    </row>
    <row r="544" spans="1:46" x14ac:dyDescent="0.2">
      <c r="A544" s="1">
        <v>40423</v>
      </c>
      <c r="B544">
        <v>1.4906607856945789E-2</v>
      </c>
      <c r="C544">
        <f t="shared" si="4"/>
        <v>-9.7766770251672991E-2</v>
      </c>
      <c r="D544">
        <f t="shared" si="0"/>
        <v>-5.5935443656483445E-2</v>
      </c>
      <c r="E544">
        <f t="shared" si="5"/>
        <v>-3.9003430836011543E-2</v>
      </c>
      <c r="F544">
        <f t="shared" si="6"/>
        <v>3.4001142562311633E-2</v>
      </c>
      <c r="G544">
        <f t="shared" si="7"/>
        <v>4.7770351715796307E-2</v>
      </c>
      <c r="H544">
        <f t="shared" si="8"/>
        <v>9.8864478534589212E-2</v>
      </c>
      <c r="I544">
        <f t="shared" si="9"/>
        <v>0</v>
      </c>
      <c r="J544">
        <f t="shared" si="9"/>
        <v>0</v>
      </c>
      <c r="K544">
        <f t="shared" si="9"/>
        <v>0</v>
      </c>
      <c r="L544">
        <f t="shared" si="10"/>
        <v>0</v>
      </c>
      <c r="M544">
        <f t="shared" si="11"/>
        <v>0</v>
      </c>
      <c r="N544">
        <f t="shared" si="12"/>
        <v>0</v>
      </c>
      <c r="Q544" s="1">
        <v>40423</v>
      </c>
      <c r="R544">
        <v>4.2418727817198406E-3</v>
      </c>
      <c r="S544">
        <f t="shared" si="13"/>
        <v>-4.0747910826959458E-2</v>
      </c>
      <c r="T544">
        <f t="shared" si="2"/>
        <v>-2.5013468171733284E-2</v>
      </c>
      <c r="U544">
        <f t="shared" si="14"/>
        <v>-1.7860394435552592E-2</v>
      </c>
      <c r="V544">
        <f t="shared" si="15"/>
        <v>1.6937645933759512E-2</v>
      </c>
      <c r="W544">
        <f t="shared" si="16"/>
        <v>2.2685073279643517E-2</v>
      </c>
      <c r="X544">
        <f t="shared" si="17"/>
        <v>4.9094243404162338E-2</v>
      </c>
      <c r="Y544">
        <f t="shared" si="18"/>
        <v>0</v>
      </c>
      <c r="Z544">
        <f t="shared" si="19"/>
        <v>0</v>
      </c>
      <c r="AA544">
        <f t="shared" si="20"/>
        <v>0</v>
      </c>
      <c r="AB544">
        <f t="shared" si="21"/>
        <v>0</v>
      </c>
      <c r="AC544">
        <f t="shared" si="22"/>
        <v>0</v>
      </c>
      <c r="AD544">
        <f t="shared" si="23"/>
        <v>0</v>
      </c>
      <c r="AG544" s="2">
        <v>40423</v>
      </c>
      <c r="AH544">
        <v>7.2767787590039112E-3</v>
      </c>
      <c r="AI544">
        <f t="shared" si="24"/>
        <v>-6.4426576743337668E-2</v>
      </c>
      <c r="AJ544">
        <f t="shared" si="3"/>
        <v>-3.6322389536794626E-2</v>
      </c>
      <c r="AK544">
        <f t="shared" si="25"/>
        <v>-2.3958902400032303E-2</v>
      </c>
      <c r="AL544">
        <f t="shared" si="26"/>
        <v>2.0516375214108068E-2</v>
      </c>
      <c r="AM544">
        <f t="shared" si="27"/>
        <v>3.2069855233464922E-2</v>
      </c>
      <c r="AN544">
        <f t="shared" si="28"/>
        <v>5.9191943412049655E-2</v>
      </c>
      <c r="AO544">
        <f t="shared" si="29"/>
        <v>0</v>
      </c>
      <c r="AP544">
        <f t="shared" si="30"/>
        <v>0</v>
      </c>
      <c r="AQ544">
        <f t="shared" si="31"/>
        <v>0</v>
      </c>
      <c r="AR544">
        <f t="shared" si="32"/>
        <v>0</v>
      </c>
      <c r="AS544">
        <f t="shared" si="33"/>
        <v>0</v>
      </c>
      <c r="AT544">
        <f t="shared" si="34"/>
        <v>0</v>
      </c>
    </row>
    <row r="545" spans="1:46" x14ac:dyDescent="0.2">
      <c r="A545" s="1">
        <v>40424</v>
      </c>
      <c r="B545">
        <v>-5.6142374440260939E-3</v>
      </c>
      <c r="C545">
        <f t="shared" si="4"/>
        <v>-9.7766770251672991E-2</v>
      </c>
      <c r="D545">
        <f t="shared" si="0"/>
        <v>-5.5935443656483445E-2</v>
      </c>
      <c r="E545">
        <f t="shared" si="5"/>
        <v>-3.8970612397368758E-2</v>
      </c>
      <c r="F545">
        <f t="shared" si="6"/>
        <v>3.4001142562311633E-2</v>
      </c>
      <c r="G545">
        <f t="shared" si="7"/>
        <v>4.7770351715796307E-2</v>
      </c>
      <c r="H545">
        <f t="shared" si="8"/>
        <v>9.8864478534589212E-2</v>
      </c>
      <c r="I545">
        <f t="shared" si="9"/>
        <v>0</v>
      </c>
      <c r="J545">
        <f t="shared" si="9"/>
        <v>0</v>
      </c>
      <c r="K545">
        <f t="shared" si="9"/>
        <v>0</v>
      </c>
      <c r="L545">
        <f t="shared" si="10"/>
        <v>0</v>
      </c>
      <c r="M545">
        <f t="shared" si="11"/>
        <v>0</v>
      </c>
      <c r="N545">
        <f t="shared" si="12"/>
        <v>0</v>
      </c>
      <c r="Q545" s="1">
        <v>40424</v>
      </c>
      <c r="R545">
        <v>-1.8386031799206826E-3</v>
      </c>
      <c r="S545">
        <f t="shared" si="13"/>
        <v>-4.0747910826959458E-2</v>
      </c>
      <c r="T545">
        <f t="shared" si="2"/>
        <v>-2.4399291070851554E-2</v>
      </c>
      <c r="U545">
        <f t="shared" si="14"/>
        <v>-1.7812536330196041E-2</v>
      </c>
      <c r="V545">
        <f t="shared" si="15"/>
        <v>1.6937645933759512E-2</v>
      </c>
      <c r="W545">
        <f t="shared" si="16"/>
        <v>2.2685073279643517E-2</v>
      </c>
      <c r="X545">
        <f t="shared" si="17"/>
        <v>4.9094243404162338E-2</v>
      </c>
      <c r="Y545">
        <f t="shared" si="18"/>
        <v>0</v>
      </c>
      <c r="Z545">
        <f t="shared" si="19"/>
        <v>0</v>
      </c>
      <c r="AA545">
        <f t="shared" si="20"/>
        <v>0</v>
      </c>
      <c r="AB545">
        <f t="shared" si="21"/>
        <v>0</v>
      </c>
      <c r="AC545">
        <f t="shared" si="22"/>
        <v>0</v>
      </c>
      <c r="AD545">
        <f t="shared" si="23"/>
        <v>0</v>
      </c>
      <c r="AG545" s="2">
        <v>40424</v>
      </c>
      <c r="AH545">
        <v>1.2676290301543144E-2</v>
      </c>
      <c r="AI545">
        <f t="shared" si="24"/>
        <v>-6.4426576743337668E-2</v>
      </c>
      <c r="AJ545">
        <f t="shared" si="3"/>
        <v>-3.6322389536794626E-2</v>
      </c>
      <c r="AK545">
        <f t="shared" si="25"/>
        <v>-2.3958902400032303E-2</v>
      </c>
      <c r="AL545">
        <f t="shared" si="26"/>
        <v>2.0516375214108068E-2</v>
      </c>
      <c r="AM545">
        <f t="shared" si="27"/>
        <v>3.2069855233464922E-2</v>
      </c>
      <c r="AN545">
        <f t="shared" si="28"/>
        <v>5.9191943412049655E-2</v>
      </c>
      <c r="AO545">
        <f t="shared" si="29"/>
        <v>0</v>
      </c>
      <c r="AP545">
        <f t="shared" si="30"/>
        <v>0</v>
      </c>
      <c r="AQ545">
        <f t="shared" si="31"/>
        <v>0</v>
      </c>
      <c r="AR545">
        <f t="shared" si="32"/>
        <v>0</v>
      </c>
      <c r="AS545">
        <f t="shared" si="33"/>
        <v>0</v>
      </c>
      <c r="AT545">
        <f t="shared" si="34"/>
        <v>0</v>
      </c>
    </row>
    <row r="546" spans="1:46" x14ac:dyDescent="0.2">
      <c r="A546" s="1">
        <v>40428</v>
      </c>
      <c r="B546">
        <v>-6.8599367811494815E-3</v>
      </c>
      <c r="C546">
        <f t="shared" si="4"/>
        <v>-9.7766770251672991E-2</v>
      </c>
      <c r="D546">
        <f t="shared" si="0"/>
        <v>-5.5935443656483445E-2</v>
      </c>
      <c r="E546">
        <f t="shared" si="5"/>
        <v>-3.8970612397368758E-2</v>
      </c>
      <c r="F546">
        <f t="shared" si="6"/>
        <v>3.4001142562311633E-2</v>
      </c>
      <c r="G546">
        <f t="shared" si="7"/>
        <v>4.7770351715796307E-2</v>
      </c>
      <c r="H546">
        <f t="shared" si="8"/>
        <v>9.8864478534589212E-2</v>
      </c>
      <c r="I546">
        <f t="shared" si="9"/>
        <v>0</v>
      </c>
      <c r="J546">
        <f t="shared" si="9"/>
        <v>0</v>
      </c>
      <c r="K546">
        <f t="shared" si="9"/>
        <v>0</v>
      </c>
      <c r="L546">
        <f t="shared" si="10"/>
        <v>0</v>
      </c>
      <c r="M546">
        <f t="shared" si="11"/>
        <v>0</v>
      </c>
      <c r="N546">
        <f t="shared" si="12"/>
        <v>0</v>
      </c>
      <c r="Q546" s="1">
        <v>40428</v>
      </c>
      <c r="R546">
        <v>6.4601253498455359E-3</v>
      </c>
      <c r="S546">
        <f t="shared" si="13"/>
        <v>-4.0747910826959458E-2</v>
      </c>
      <c r="T546">
        <f t="shared" si="2"/>
        <v>-2.4399291070851554E-2</v>
      </c>
      <c r="U546">
        <f t="shared" si="14"/>
        <v>-1.7812536330196041E-2</v>
      </c>
      <c r="V546">
        <f t="shared" si="15"/>
        <v>1.6937645933759512E-2</v>
      </c>
      <c r="W546">
        <f t="shared" si="16"/>
        <v>2.2685073279643517E-2</v>
      </c>
      <c r="X546">
        <f t="shared" si="17"/>
        <v>4.9094243404162338E-2</v>
      </c>
      <c r="Y546">
        <f t="shared" si="18"/>
        <v>0</v>
      </c>
      <c r="Z546">
        <f t="shared" si="19"/>
        <v>0</v>
      </c>
      <c r="AA546">
        <f t="shared" si="20"/>
        <v>0</v>
      </c>
      <c r="AB546">
        <f t="shared" si="21"/>
        <v>0</v>
      </c>
      <c r="AC546">
        <f t="shared" si="22"/>
        <v>0</v>
      </c>
      <c r="AD546">
        <f t="shared" si="23"/>
        <v>0</v>
      </c>
      <c r="AG546" s="2">
        <v>40428</v>
      </c>
      <c r="AH546">
        <v>-1.1208938607593408E-2</v>
      </c>
      <c r="AI546">
        <f t="shared" si="24"/>
        <v>-6.4426576743337668E-2</v>
      </c>
      <c r="AJ546">
        <f t="shared" si="3"/>
        <v>-3.6322389536794626E-2</v>
      </c>
      <c r="AK546">
        <f t="shared" si="25"/>
        <v>-2.3958902400032303E-2</v>
      </c>
      <c r="AL546">
        <f t="shared" si="26"/>
        <v>2.0516375214108068E-2</v>
      </c>
      <c r="AM546">
        <f t="shared" si="27"/>
        <v>3.2069855233464922E-2</v>
      </c>
      <c r="AN546">
        <f t="shared" si="28"/>
        <v>5.9191943412049655E-2</v>
      </c>
      <c r="AO546">
        <f t="shared" si="29"/>
        <v>0</v>
      </c>
      <c r="AP546">
        <f t="shared" si="30"/>
        <v>0</v>
      </c>
      <c r="AQ546">
        <f t="shared" si="31"/>
        <v>0</v>
      </c>
      <c r="AR546">
        <f t="shared" si="32"/>
        <v>0</v>
      </c>
      <c r="AS546">
        <f t="shared" si="33"/>
        <v>0</v>
      </c>
      <c r="AT546">
        <f t="shared" si="34"/>
        <v>0</v>
      </c>
    </row>
    <row r="547" spans="1:46" x14ac:dyDescent="0.2">
      <c r="A547" s="1">
        <v>40430</v>
      </c>
      <c r="B547">
        <v>2.1572072542434388E-3</v>
      </c>
      <c r="C547">
        <f t="shared" si="4"/>
        <v>-9.7766770251672991E-2</v>
      </c>
      <c r="D547">
        <f t="shared" si="0"/>
        <v>-5.5935443656483445E-2</v>
      </c>
      <c r="E547">
        <f t="shared" si="5"/>
        <v>-3.8970612397368758E-2</v>
      </c>
      <c r="F547">
        <f t="shared" si="6"/>
        <v>3.4001142562311633E-2</v>
      </c>
      <c r="G547">
        <f t="shared" si="7"/>
        <v>4.7770351715796307E-2</v>
      </c>
      <c r="H547">
        <f t="shared" si="8"/>
        <v>9.8864478534589212E-2</v>
      </c>
      <c r="I547">
        <f t="shared" si="9"/>
        <v>0</v>
      </c>
      <c r="J547">
        <f t="shared" si="9"/>
        <v>0</v>
      </c>
      <c r="K547">
        <f t="shared" si="9"/>
        <v>0</v>
      </c>
      <c r="L547">
        <f t="shared" si="10"/>
        <v>0</v>
      </c>
      <c r="M547">
        <f t="shared" si="11"/>
        <v>0</v>
      </c>
      <c r="N547">
        <f t="shared" si="12"/>
        <v>0</v>
      </c>
      <c r="Q547" s="1">
        <v>40430</v>
      </c>
      <c r="R547">
        <v>-6.7802277853571454E-3</v>
      </c>
      <c r="S547">
        <f t="shared" si="13"/>
        <v>-4.0747910826959458E-2</v>
      </c>
      <c r="T547">
        <f t="shared" si="2"/>
        <v>-2.4399291070851554E-2</v>
      </c>
      <c r="U547">
        <f t="shared" si="14"/>
        <v>-1.7812536330196041E-2</v>
      </c>
      <c r="V547">
        <f t="shared" si="15"/>
        <v>1.6937645933759512E-2</v>
      </c>
      <c r="W547">
        <f t="shared" si="16"/>
        <v>2.2685073279643517E-2</v>
      </c>
      <c r="X547">
        <f t="shared" si="17"/>
        <v>4.9094243404162338E-2</v>
      </c>
      <c r="Y547">
        <f t="shared" si="18"/>
        <v>0</v>
      </c>
      <c r="Z547">
        <f t="shared" si="19"/>
        <v>0</v>
      </c>
      <c r="AA547">
        <f t="shared" si="20"/>
        <v>0</v>
      </c>
      <c r="AB547">
        <f t="shared" si="21"/>
        <v>0</v>
      </c>
      <c r="AC547">
        <f t="shared" si="22"/>
        <v>0</v>
      </c>
      <c r="AD547">
        <f t="shared" si="23"/>
        <v>0</v>
      </c>
      <c r="AG547" s="2">
        <v>40430</v>
      </c>
      <c r="AH547">
        <v>1.0302320231803313E-2</v>
      </c>
      <c r="AI547">
        <f t="shared" si="24"/>
        <v>-6.4426576743337668E-2</v>
      </c>
      <c r="AJ547">
        <f t="shared" si="3"/>
        <v>-3.6322389536794626E-2</v>
      </c>
      <c r="AK547">
        <f t="shared" si="25"/>
        <v>-2.3854777475964109E-2</v>
      </c>
      <c r="AL547">
        <f t="shared" si="26"/>
        <v>2.0516375214108068E-2</v>
      </c>
      <c r="AM547">
        <f t="shared" si="27"/>
        <v>3.2069855233464922E-2</v>
      </c>
      <c r="AN547">
        <f t="shared" si="28"/>
        <v>5.9191943412049655E-2</v>
      </c>
      <c r="AO547">
        <f t="shared" si="29"/>
        <v>0</v>
      </c>
      <c r="AP547">
        <f t="shared" si="30"/>
        <v>0</v>
      </c>
      <c r="AQ547">
        <f t="shared" si="31"/>
        <v>0</v>
      </c>
      <c r="AR547">
        <f t="shared" si="32"/>
        <v>0</v>
      </c>
      <c r="AS547">
        <f t="shared" si="33"/>
        <v>0</v>
      </c>
      <c r="AT547">
        <f t="shared" si="34"/>
        <v>0</v>
      </c>
    </row>
    <row r="548" spans="1:46" x14ac:dyDescent="0.2">
      <c r="A548" s="1">
        <v>40431</v>
      </c>
      <c r="B548">
        <v>2.919915469226235E-2</v>
      </c>
      <c r="C548">
        <f t="shared" si="4"/>
        <v>-9.7766770251672991E-2</v>
      </c>
      <c r="D548">
        <f t="shared" si="0"/>
        <v>-5.5935443656483445E-2</v>
      </c>
      <c r="E548">
        <f t="shared" si="5"/>
        <v>-3.8970612397368758E-2</v>
      </c>
      <c r="F548">
        <f t="shared" si="6"/>
        <v>3.4001142562311633E-2</v>
      </c>
      <c r="G548">
        <f t="shared" si="7"/>
        <v>4.7770351715796307E-2</v>
      </c>
      <c r="H548">
        <f t="shared" si="8"/>
        <v>9.8864478534589212E-2</v>
      </c>
      <c r="I548">
        <f t="shared" si="9"/>
        <v>0</v>
      </c>
      <c r="J548">
        <f t="shared" si="9"/>
        <v>0</v>
      </c>
      <c r="K548">
        <f t="shared" si="9"/>
        <v>0</v>
      </c>
      <c r="L548">
        <f t="shared" si="10"/>
        <v>0</v>
      </c>
      <c r="M548">
        <f t="shared" si="11"/>
        <v>0</v>
      </c>
      <c r="N548">
        <f t="shared" si="12"/>
        <v>0</v>
      </c>
      <c r="Q548" s="1">
        <v>40431</v>
      </c>
      <c r="R548">
        <v>-3.5279061606615647E-3</v>
      </c>
      <c r="S548">
        <f t="shared" si="13"/>
        <v>-4.0747910826959458E-2</v>
      </c>
      <c r="T548">
        <f t="shared" si="2"/>
        <v>-2.4399291070851554E-2</v>
      </c>
      <c r="U548">
        <f t="shared" si="14"/>
        <v>-1.7812536330196041E-2</v>
      </c>
      <c r="V548">
        <f t="shared" si="15"/>
        <v>1.6937645933759512E-2</v>
      </c>
      <c r="W548">
        <f t="shared" si="16"/>
        <v>2.2685073279643517E-2</v>
      </c>
      <c r="X548">
        <f t="shared" si="17"/>
        <v>4.9094243404162338E-2</v>
      </c>
      <c r="Y548">
        <f t="shared" si="18"/>
        <v>0</v>
      </c>
      <c r="Z548">
        <f t="shared" si="19"/>
        <v>0</v>
      </c>
      <c r="AA548">
        <f t="shared" si="20"/>
        <v>0</v>
      </c>
      <c r="AB548">
        <f t="shared" si="21"/>
        <v>0</v>
      </c>
      <c r="AC548">
        <f t="shared" si="22"/>
        <v>0</v>
      </c>
      <c r="AD548">
        <f t="shared" si="23"/>
        <v>0</v>
      </c>
      <c r="AG548" s="2">
        <v>40431</v>
      </c>
      <c r="AH548">
        <v>6.5994905707997169E-3</v>
      </c>
      <c r="AI548">
        <f t="shared" si="24"/>
        <v>-6.4426576743337668E-2</v>
      </c>
      <c r="AJ548">
        <f t="shared" si="3"/>
        <v>-3.6322389536794626E-2</v>
      </c>
      <c r="AK548">
        <f t="shared" si="25"/>
        <v>-2.3854777475964109E-2</v>
      </c>
      <c r="AL548">
        <f t="shared" si="26"/>
        <v>2.0516375214108068E-2</v>
      </c>
      <c r="AM548">
        <f t="shared" si="27"/>
        <v>3.2069855233464922E-2</v>
      </c>
      <c r="AN548">
        <f t="shared" si="28"/>
        <v>5.9191943412049655E-2</v>
      </c>
      <c r="AO548">
        <f t="shared" si="29"/>
        <v>0</v>
      </c>
      <c r="AP548">
        <f t="shared" si="30"/>
        <v>0</v>
      </c>
      <c r="AQ548">
        <f t="shared" si="31"/>
        <v>0</v>
      </c>
      <c r="AR548">
        <f t="shared" si="32"/>
        <v>0</v>
      </c>
      <c r="AS548">
        <f t="shared" si="33"/>
        <v>0</v>
      </c>
      <c r="AT548">
        <f t="shared" si="34"/>
        <v>0</v>
      </c>
    </row>
    <row r="549" spans="1:46" x14ac:dyDescent="0.2">
      <c r="A549" s="1">
        <v>40434</v>
      </c>
      <c r="B549">
        <v>9.632982586691154E-3</v>
      </c>
      <c r="C549">
        <f t="shared" si="4"/>
        <v>-9.7766770251672991E-2</v>
      </c>
      <c r="D549">
        <f t="shared" si="0"/>
        <v>-5.5935443656483445E-2</v>
      </c>
      <c r="E549">
        <f t="shared" si="5"/>
        <v>-3.8970612397368758E-2</v>
      </c>
      <c r="F549">
        <f t="shared" si="6"/>
        <v>3.4001142562311633E-2</v>
      </c>
      <c r="G549">
        <f t="shared" si="7"/>
        <v>4.7770351715796307E-2</v>
      </c>
      <c r="H549">
        <f t="shared" si="8"/>
        <v>9.8864478534589212E-2</v>
      </c>
      <c r="I549">
        <f t="shared" si="9"/>
        <v>0</v>
      </c>
      <c r="J549">
        <f t="shared" si="9"/>
        <v>0</v>
      </c>
      <c r="K549">
        <f t="shared" si="9"/>
        <v>0</v>
      </c>
      <c r="L549">
        <f t="shared" si="10"/>
        <v>0</v>
      </c>
      <c r="M549">
        <f t="shared" si="11"/>
        <v>0</v>
      </c>
      <c r="N549">
        <f t="shared" si="12"/>
        <v>0</v>
      </c>
      <c r="Q549" s="1">
        <v>40434</v>
      </c>
      <c r="R549">
        <v>4.8181162098042183E-4</v>
      </c>
      <c r="S549">
        <f t="shared" si="13"/>
        <v>-4.0747910826959458E-2</v>
      </c>
      <c r="T549">
        <f t="shared" si="2"/>
        <v>-2.4399291070851554E-2</v>
      </c>
      <c r="U549">
        <f t="shared" si="14"/>
        <v>-1.7812536330196041E-2</v>
      </c>
      <c r="V549">
        <f t="shared" si="15"/>
        <v>1.6937645933759512E-2</v>
      </c>
      <c r="W549">
        <f t="shared" si="16"/>
        <v>2.2685073279643517E-2</v>
      </c>
      <c r="X549">
        <f t="shared" si="17"/>
        <v>4.9094243404162338E-2</v>
      </c>
      <c r="Y549">
        <f t="shared" si="18"/>
        <v>0</v>
      </c>
      <c r="Z549">
        <f t="shared" si="19"/>
        <v>0</v>
      </c>
      <c r="AA549">
        <f t="shared" si="20"/>
        <v>0</v>
      </c>
      <c r="AB549">
        <f t="shared" si="21"/>
        <v>0</v>
      </c>
      <c r="AC549">
        <f t="shared" si="22"/>
        <v>0</v>
      </c>
      <c r="AD549">
        <f t="shared" si="23"/>
        <v>0</v>
      </c>
      <c r="AG549" s="2">
        <v>40434</v>
      </c>
      <c r="AH549">
        <v>1.0219721398832465E-2</v>
      </c>
      <c r="AI549">
        <f t="shared" si="24"/>
        <v>-6.4426576743337668E-2</v>
      </c>
      <c r="AJ549">
        <f t="shared" si="3"/>
        <v>-3.6322389536794626E-2</v>
      </c>
      <c r="AK549">
        <f t="shared" si="25"/>
        <v>-2.3854777475964109E-2</v>
      </c>
      <c r="AL549">
        <f t="shared" si="26"/>
        <v>2.0348191523649185E-2</v>
      </c>
      <c r="AM549">
        <f t="shared" si="27"/>
        <v>3.2069855233464922E-2</v>
      </c>
      <c r="AN549">
        <f t="shared" si="28"/>
        <v>5.9191943412049655E-2</v>
      </c>
      <c r="AO549">
        <f t="shared" si="29"/>
        <v>0</v>
      </c>
      <c r="AP549">
        <f t="shared" si="30"/>
        <v>0</v>
      </c>
      <c r="AQ549">
        <f t="shared" si="31"/>
        <v>0</v>
      </c>
      <c r="AR549">
        <f t="shared" si="32"/>
        <v>0</v>
      </c>
      <c r="AS549">
        <f t="shared" si="33"/>
        <v>0</v>
      </c>
      <c r="AT549">
        <f t="shared" si="34"/>
        <v>0</v>
      </c>
    </row>
    <row r="550" spans="1:46" x14ac:dyDescent="0.2">
      <c r="A550" s="1">
        <v>40435</v>
      </c>
      <c r="B550">
        <v>-5.0652748081359651E-3</v>
      </c>
      <c r="C550">
        <f t="shared" si="4"/>
        <v>-9.7766770251672991E-2</v>
      </c>
      <c r="D550">
        <f t="shared" si="0"/>
        <v>-5.5935443656483445E-2</v>
      </c>
      <c r="E550">
        <f t="shared" si="5"/>
        <v>-3.8970612397368758E-2</v>
      </c>
      <c r="F550">
        <f t="shared" si="6"/>
        <v>3.4001142562311633E-2</v>
      </c>
      <c r="G550">
        <f t="shared" si="7"/>
        <v>4.7770351715796307E-2</v>
      </c>
      <c r="H550">
        <f t="shared" si="8"/>
        <v>9.8864478534589212E-2</v>
      </c>
      <c r="I550">
        <f t="shared" si="9"/>
        <v>0</v>
      </c>
      <c r="J550">
        <f t="shared" si="9"/>
        <v>0</v>
      </c>
      <c r="K550">
        <f t="shared" si="9"/>
        <v>0</v>
      </c>
      <c r="L550">
        <f t="shared" si="10"/>
        <v>0</v>
      </c>
      <c r="M550">
        <f t="shared" si="11"/>
        <v>0</v>
      </c>
      <c r="N550">
        <f t="shared" si="12"/>
        <v>0</v>
      </c>
      <c r="Q550" s="1">
        <v>40435</v>
      </c>
      <c r="R550">
        <v>1.9557026849085911E-2</v>
      </c>
      <c r="S550">
        <f t="shared" si="13"/>
        <v>-4.0747910826959458E-2</v>
      </c>
      <c r="T550">
        <f t="shared" si="2"/>
        <v>-2.4399291070851554E-2</v>
      </c>
      <c r="U550">
        <f t="shared" si="14"/>
        <v>-1.7812536330196041E-2</v>
      </c>
      <c r="V550">
        <f t="shared" si="15"/>
        <v>1.6937645933759512E-2</v>
      </c>
      <c r="W550">
        <f t="shared" si="16"/>
        <v>2.2685073279643517E-2</v>
      </c>
      <c r="X550">
        <f t="shared" si="17"/>
        <v>4.9094243404162338E-2</v>
      </c>
      <c r="Y550">
        <f t="shared" si="18"/>
        <v>0</v>
      </c>
      <c r="Z550">
        <f t="shared" si="19"/>
        <v>0</v>
      </c>
      <c r="AA550">
        <f t="shared" si="20"/>
        <v>0</v>
      </c>
      <c r="AB550">
        <f t="shared" si="21"/>
        <v>1</v>
      </c>
      <c r="AC550">
        <f t="shared" si="22"/>
        <v>0</v>
      </c>
      <c r="AD550">
        <f t="shared" si="23"/>
        <v>0</v>
      </c>
      <c r="AG550" s="2">
        <v>40435</v>
      </c>
      <c r="AH550">
        <v>-1.2494423758403275E-3</v>
      </c>
      <c r="AI550">
        <f t="shared" si="24"/>
        <v>-6.4426576743337668E-2</v>
      </c>
      <c r="AJ550">
        <f t="shared" si="3"/>
        <v>-3.6322389536794626E-2</v>
      </c>
      <c r="AK550">
        <f t="shared" si="25"/>
        <v>-2.3677625484793713E-2</v>
      </c>
      <c r="AL550">
        <f t="shared" si="26"/>
        <v>2.0348191523649185E-2</v>
      </c>
      <c r="AM550">
        <f t="shared" si="27"/>
        <v>3.2069855233464922E-2</v>
      </c>
      <c r="AN550">
        <f t="shared" si="28"/>
        <v>5.9191943412049655E-2</v>
      </c>
      <c r="AO550">
        <f t="shared" si="29"/>
        <v>0</v>
      </c>
      <c r="AP550">
        <f t="shared" si="30"/>
        <v>0</v>
      </c>
      <c r="AQ550">
        <f t="shared" si="31"/>
        <v>0</v>
      </c>
      <c r="AR550">
        <f t="shared" si="32"/>
        <v>0</v>
      </c>
      <c r="AS550">
        <f t="shared" si="33"/>
        <v>0</v>
      </c>
      <c r="AT550">
        <f t="shared" si="34"/>
        <v>0</v>
      </c>
    </row>
    <row r="551" spans="1:46" x14ac:dyDescent="0.2">
      <c r="A551" s="1">
        <v>40436</v>
      </c>
      <c r="B551">
        <v>-1.0208176592523776E-2</v>
      </c>
      <c r="C551">
        <f t="shared" si="4"/>
        <v>-9.7766770251672991E-2</v>
      </c>
      <c r="D551">
        <f t="shared" si="0"/>
        <v>-5.5935443656483445E-2</v>
      </c>
      <c r="E551">
        <f t="shared" si="5"/>
        <v>-3.8970612397368758E-2</v>
      </c>
      <c r="F551">
        <f t="shared" si="6"/>
        <v>3.4001142562311633E-2</v>
      </c>
      <c r="G551">
        <f t="shared" si="7"/>
        <v>4.7770351715796307E-2</v>
      </c>
      <c r="H551">
        <f t="shared" si="8"/>
        <v>9.8864478534589212E-2</v>
      </c>
      <c r="I551">
        <f t="shared" si="9"/>
        <v>0</v>
      </c>
      <c r="J551">
        <f t="shared" si="9"/>
        <v>0</v>
      </c>
      <c r="K551">
        <f t="shared" si="9"/>
        <v>0</v>
      </c>
      <c r="L551">
        <f t="shared" si="10"/>
        <v>0</v>
      </c>
      <c r="M551">
        <f t="shared" si="11"/>
        <v>0</v>
      </c>
      <c r="N551">
        <f t="shared" si="12"/>
        <v>0</v>
      </c>
      <c r="Q551" s="1">
        <v>40436</v>
      </c>
      <c r="R551">
        <v>-2.4435435640119962E-3</v>
      </c>
      <c r="S551">
        <f t="shared" si="13"/>
        <v>-4.0747910826959458E-2</v>
      </c>
      <c r="T551">
        <f t="shared" si="2"/>
        <v>-2.4330641110828832E-2</v>
      </c>
      <c r="U551">
        <f t="shared" si="14"/>
        <v>-1.759041935411192E-2</v>
      </c>
      <c r="V551">
        <f t="shared" si="15"/>
        <v>1.6973863662301341E-2</v>
      </c>
      <c r="W551">
        <f t="shared" si="16"/>
        <v>2.2685073279643517E-2</v>
      </c>
      <c r="X551">
        <f t="shared" si="17"/>
        <v>4.9094243404162338E-2</v>
      </c>
      <c r="Y551">
        <f t="shared" si="18"/>
        <v>0</v>
      </c>
      <c r="Z551">
        <f t="shared" si="19"/>
        <v>0</v>
      </c>
      <c r="AA551">
        <f t="shared" si="20"/>
        <v>0</v>
      </c>
      <c r="AB551">
        <f t="shared" si="21"/>
        <v>0</v>
      </c>
      <c r="AC551">
        <f t="shared" si="22"/>
        <v>0</v>
      </c>
      <c r="AD551">
        <f t="shared" si="23"/>
        <v>0</v>
      </c>
      <c r="AG551" s="2">
        <v>40436</v>
      </c>
      <c r="AH551">
        <v>3.4767139990637577E-3</v>
      </c>
      <c r="AI551">
        <f t="shared" si="24"/>
        <v>-6.4426576743337668E-2</v>
      </c>
      <c r="AJ551">
        <f t="shared" si="3"/>
        <v>-3.6322389536794626E-2</v>
      </c>
      <c r="AK551">
        <f t="shared" si="25"/>
        <v>-2.3677625484793713E-2</v>
      </c>
      <c r="AL551">
        <f t="shared" si="26"/>
        <v>2.0348191523649185E-2</v>
      </c>
      <c r="AM551">
        <f t="shared" si="27"/>
        <v>3.2069855233464922E-2</v>
      </c>
      <c r="AN551">
        <f t="shared" si="28"/>
        <v>5.9191943412049655E-2</v>
      </c>
      <c r="AO551">
        <f t="shared" si="29"/>
        <v>0</v>
      </c>
      <c r="AP551">
        <f t="shared" si="30"/>
        <v>0</v>
      </c>
      <c r="AQ551">
        <f t="shared" si="31"/>
        <v>0</v>
      </c>
      <c r="AR551">
        <f t="shared" si="32"/>
        <v>0</v>
      </c>
      <c r="AS551">
        <f t="shared" si="33"/>
        <v>0</v>
      </c>
      <c r="AT551">
        <f t="shared" si="34"/>
        <v>0</v>
      </c>
    </row>
    <row r="552" spans="1:46" x14ac:dyDescent="0.2">
      <c r="A552" s="1">
        <v>40437</v>
      </c>
      <c r="B552">
        <v>-1.9258182005399305E-2</v>
      </c>
      <c r="C552">
        <f t="shared" si="4"/>
        <v>-9.7766770251672991E-2</v>
      </c>
      <c r="D552">
        <f t="shared" si="0"/>
        <v>-5.5935443656483445E-2</v>
      </c>
      <c r="E552">
        <f t="shared" si="5"/>
        <v>-3.8970612397368758E-2</v>
      </c>
      <c r="F552">
        <f t="shared" si="6"/>
        <v>3.4001142562311633E-2</v>
      </c>
      <c r="G552">
        <f t="shared" si="7"/>
        <v>4.7770351715796307E-2</v>
      </c>
      <c r="H552">
        <f t="shared" si="8"/>
        <v>9.8864478534589212E-2</v>
      </c>
      <c r="I552">
        <f t="shared" si="9"/>
        <v>0</v>
      </c>
      <c r="J552">
        <f t="shared" si="9"/>
        <v>0</v>
      </c>
      <c r="K552">
        <f t="shared" si="9"/>
        <v>0</v>
      </c>
      <c r="L552">
        <f t="shared" si="10"/>
        <v>0</v>
      </c>
      <c r="M552">
        <f t="shared" si="11"/>
        <v>0</v>
      </c>
      <c r="N552">
        <f t="shared" si="12"/>
        <v>0</v>
      </c>
      <c r="Q552" s="1">
        <v>40437</v>
      </c>
      <c r="R552">
        <v>4.0168604398414668E-3</v>
      </c>
      <c r="S552">
        <f t="shared" si="13"/>
        <v>-4.0747910826959458E-2</v>
      </c>
      <c r="T552">
        <f t="shared" si="2"/>
        <v>-2.4330641110828832E-2</v>
      </c>
      <c r="U552">
        <f t="shared" si="14"/>
        <v>-1.6854002872249186E-2</v>
      </c>
      <c r="V552">
        <f t="shared" si="15"/>
        <v>1.6973863662301341E-2</v>
      </c>
      <c r="W552">
        <f t="shared" si="16"/>
        <v>2.2685073279643517E-2</v>
      </c>
      <c r="X552">
        <f t="shared" si="17"/>
        <v>4.9094243404162338E-2</v>
      </c>
      <c r="Y552">
        <f t="shared" si="18"/>
        <v>0</v>
      </c>
      <c r="Z552">
        <f t="shared" si="19"/>
        <v>0</v>
      </c>
      <c r="AA552">
        <f t="shared" si="20"/>
        <v>0</v>
      </c>
      <c r="AB552">
        <f t="shared" si="21"/>
        <v>0</v>
      </c>
      <c r="AC552">
        <f t="shared" si="22"/>
        <v>0</v>
      </c>
      <c r="AD552">
        <f t="shared" si="23"/>
        <v>0</v>
      </c>
      <c r="AG552" s="2">
        <v>40437</v>
      </c>
      <c r="AH552">
        <v>8.7173881822549132E-4</v>
      </c>
      <c r="AI552">
        <f t="shared" si="24"/>
        <v>-6.4426576743337668E-2</v>
      </c>
      <c r="AJ552">
        <f t="shared" si="3"/>
        <v>-3.6322389536794626E-2</v>
      </c>
      <c r="AK552">
        <f t="shared" si="25"/>
        <v>-2.3677625484793713E-2</v>
      </c>
      <c r="AL552">
        <f t="shared" si="26"/>
        <v>2.0348191523649185E-2</v>
      </c>
      <c r="AM552">
        <f t="shared" si="27"/>
        <v>3.2069855233464922E-2</v>
      </c>
      <c r="AN552">
        <f t="shared" si="28"/>
        <v>5.9191943412049655E-2</v>
      </c>
      <c r="AO552">
        <f t="shared" si="29"/>
        <v>0</v>
      </c>
      <c r="AP552">
        <f t="shared" si="30"/>
        <v>0</v>
      </c>
      <c r="AQ552">
        <f t="shared" si="31"/>
        <v>0</v>
      </c>
      <c r="AR552">
        <f t="shared" si="32"/>
        <v>0</v>
      </c>
      <c r="AS552">
        <f t="shared" si="33"/>
        <v>0</v>
      </c>
      <c r="AT552">
        <f t="shared" si="34"/>
        <v>0</v>
      </c>
    </row>
    <row r="553" spans="1:46" x14ac:dyDescent="0.2">
      <c r="A553" s="1">
        <v>40438</v>
      </c>
      <c r="B553">
        <v>-8.8630851872592304E-3</v>
      </c>
      <c r="C553">
        <f t="shared" si="4"/>
        <v>-9.7766770251672991E-2</v>
      </c>
      <c r="D553">
        <f t="shared" si="0"/>
        <v>-5.5935443656483445E-2</v>
      </c>
      <c r="E553">
        <f t="shared" si="5"/>
        <v>-3.8970612397368758E-2</v>
      </c>
      <c r="F553">
        <f t="shared" si="6"/>
        <v>3.4001142562311633E-2</v>
      </c>
      <c r="G553">
        <f t="shared" si="7"/>
        <v>4.7770351715796307E-2</v>
      </c>
      <c r="H553">
        <f t="shared" si="8"/>
        <v>9.8864478534589212E-2</v>
      </c>
      <c r="I553">
        <f t="shared" si="9"/>
        <v>0</v>
      </c>
      <c r="J553">
        <f t="shared" si="9"/>
        <v>0</v>
      </c>
      <c r="K553">
        <f t="shared" si="9"/>
        <v>0</v>
      </c>
      <c r="L553">
        <f t="shared" si="10"/>
        <v>0</v>
      </c>
      <c r="M553">
        <f t="shared" si="11"/>
        <v>0</v>
      </c>
      <c r="N553">
        <f t="shared" si="12"/>
        <v>0</v>
      </c>
      <c r="Q553" s="1">
        <v>40438</v>
      </c>
      <c r="R553">
        <v>2.9041266829937392E-3</v>
      </c>
      <c r="S553">
        <f t="shared" si="13"/>
        <v>-4.0747910826959458E-2</v>
      </c>
      <c r="T553">
        <f t="shared" si="2"/>
        <v>-2.4330641110828832E-2</v>
      </c>
      <c r="U553">
        <f t="shared" si="14"/>
        <v>-1.6854002872249186E-2</v>
      </c>
      <c r="V553">
        <f t="shared" si="15"/>
        <v>1.6937645933759512E-2</v>
      </c>
      <c r="W553">
        <f t="shared" si="16"/>
        <v>2.2360926278495872E-2</v>
      </c>
      <c r="X553">
        <f t="shared" si="17"/>
        <v>4.9094243404162338E-2</v>
      </c>
      <c r="Y553">
        <f t="shared" si="18"/>
        <v>0</v>
      </c>
      <c r="Z553">
        <f t="shared" si="19"/>
        <v>0</v>
      </c>
      <c r="AA553">
        <f t="shared" si="20"/>
        <v>0</v>
      </c>
      <c r="AB553">
        <f t="shared" si="21"/>
        <v>0</v>
      </c>
      <c r="AC553">
        <f t="shared" si="22"/>
        <v>0</v>
      </c>
      <c r="AD553">
        <f t="shared" si="23"/>
        <v>0</v>
      </c>
      <c r="AG553" s="2">
        <v>40438</v>
      </c>
      <c r="AH553">
        <v>-2.3946563451299552E-3</v>
      </c>
      <c r="AI553">
        <f t="shared" si="24"/>
        <v>-6.4426576743337668E-2</v>
      </c>
      <c r="AJ553">
        <f t="shared" si="3"/>
        <v>-3.6322389536794626E-2</v>
      </c>
      <c r="AK553">
        <f t="shared" si="25"/>
        <v>-2.3677625484793713E-2</v>
      </c>
      <c r="AL553">
        <f t="shared" si="26"/>
        <v>2.0348191523649185E-2</v>
      </c>
      <c r="AM553">
        <f t="shared" si="27"/>
        <v>3.2069855233464922E-2</v>
      </c>
      <c r="AN553">
        <f t="shared" si="28"/>
        <v>5.9191943412049655E-2</v>
      </c>
      <c r="AO553">
        <f t="shared" si="29"/>
        <v>0</v>
      </c>
      <c r="AP553">
        <f t="shared" si="30"/>
        <v>0</v>
      </c>
      <c r="AQ553">
        <f t="shared" si="31"/>
        <v>0</v>
      </c>
      <c r="AR553">
        <f t="shared" si="32"/>
        <v>0</v>
      </c>
      <c r="AS553">
        <f t="shared" si="33"/>
        <v>0</v>
      </c>
      <c r="AT553">
        <f t="shared" si="34"/>
        <v>0</v>
      </c>
    </row>
    <row r="554" spans="1:46" x14ac:dyDescent="0.2">
      <c r="A554" s="1">
        <v>40441</v>
      </c>
      <c r="B554">
        <v>1.9825972220622757E-2</v>
      </c>
      <c r="C554">
        <f t="shared" si="4"/>
        <v>-9.7766770251672991E-2</v>
      </c>
      <c r="D554">
        <f t="shared" si="0"/>
        <v>-5.5935443656483445E-2</v>
      </c>
      <c r="E554">
        <f t="shared" si="5"/>
        <v>-3.8314589086358479E-2</v>
      </c>
      <c r="F554">
        <f t="shared" si="6"/>
        <v>3.4001142562311633E-2</v>
      </c>
      <c r="G554">
        <f t="shared" si="7"/>
        <v>4.7770351715796307E-2</v>
      </c>
      <c r="H554">
        <f t="shared" si="8"/>
        <v>9.8864478534589212E-2</v>
      </c>
      <c r="I554">
        <f t="shared" si="9"/>
        <v>0</v>
      </c>
      <c r="J554">
        <f t="shared" si="9"/>
        <v>0</v>
      </c>
      <c r="K554">
        <f t="shared" si="9"/>
        <v>0</v>
      </c>
      <c r="L554">
        <f t="shared" si="10"/>
        <v>0</v>
      </c>
      <c r="M554">
        <f t="shared" si="11"/>
        <v>0</v>
      </c>
      <c r="N554">
        <f t="shared" si="12"/>
        <v>0</v>
      </c>
      <c r="Q554" s="1">
        <v>40441</v>
      </c>
      <c r="R554">
        <v>2.6612413952916366E-3</v>
      </c>
      <c r="S554">
        <f t="shared" si="13"/>
        <v>-4.0747910826959458E-2</v>
      </c>
      <c r="T554">
        <f t="shared" si="2"/>
        <v>-2.4330641110828832E-2</v>
      </c>
      <c r="U554">
        <f t="shared" si="14"/>
        <v>-1.6854002872249186E-2</v>
      </c>
      <c r="V554">
        <f t="shared" si="15"/>
        <v>1.6646259408715666E-2</v>
      </c>
      <c r="W554">
        <f t="shared" si="16"/>
        <v>2.2272337947784326E-2</v>
      </c>
      <c r="X554">
        <f t="shared" si="17"/>
        <v>4.9094243404162338E-2</v>
      </c>
      <c r="Y554">
        <f t="shared" si="18"/>
        <v>0</v>
      </c>
      <c r="Z554">
        <f t="shared" si="19"/>
        <v>0</v>
      </c>
      <c r="AA554">
        <f t="shared" si="20"/>
        <v>0</v>
      </c>
      <c r="AB554">
        <f t="shared" si="21"/>
        <v>0</v>
      </c>
      <c r="AC554">
        <f t="shared" si="22"/>
        <v>0</v>
      </c>
      <c r="AD554">
        <f t="shared" si="23"/>
        <v>0</v>
      </c>
      <c r="AG554" s="2">
        <v>40441</v>
      </c>
      <c r="AH554">
        <v>1.2937455476068895E-2</v>
      </c>
      <c r="AI554">
        <f t="shared" si="24"/>
        <v>-6.4426576743337668E-2</v>
      </c>
      <c r="AJ554">
        <f t="shared" si="3"/>
        <v>-3.4657270975350485E-2</v>
      </c>
      <c r="AK554">
        <f t="shared" si="25"/>
        <v>-2.3514331719896073E-2</v>
      </c>
      <c r="AL554">
        <f t="shared" si="26"/>
        <v>2.0348191523649185E-2</v>
      </c>
      <c r="AM554">
        <f t="shared" si="27"/>
        <v>3.2069855233464922E-2</v>
      </c>
      <c r="AN554">
        <f t="shared" si="28"/>
        <v>5.9191943412049655E-2</v>
      </c>
      <c r="AO554">
        <f t="shared" si="29"/>
        <v>0</v>
      </c>
      <c r="AP554">
        <f t="shared" si="30"/>
        <v>0</v>
      </c>
      <c r="AQ554">
        <f t="shared" si="31"/>
        <v>0</v>
      </c>
      <c r="AR554">
        <f t="shared" si="32"/>
        <v>0</v>
      </c>
      <c r="AS554">
        <f t="shared" si="33"/>
        <v>0</v>
      </c>
      <c r="AT554">
        <f t="shared" si="34"/>
        <v>0</v>
      </c>
    </row>
    <row r="555" spans="1:46" x14ac:dyDescent="0.2">
      <c r="A555" s="1">
        <v>40442</v>
      </c>
      <c r="B555">
        <v>-1.3379644385816725E-2</v>
      </c>
      <c r="C555">
        <f t="shared" si="4"/>
        <v>-9.7766770251672991E-2</v>
      </c>
      <c r="D555">
        <f t="shared" si="0"/>
        <v>-5.5935443656483445E-2</v>
      </c>
      <c r="E555">
        <f t="shared" si="5"/>
        <v>-3.8223292665457438E-2</v>
      </c>
      <c r="F555">
        <f t="shared" si="6"/>
        <v>3.4001142562311633E-2</v>
      </c>
      <c r="G555">
        <f t="shared" si="7"/>
        <v>4.7770351715796307E-2</v>
      </c>
      <c r="H555">
        <f t="shared" si="8"/>
        <v>9.8864478534589212E-2</v>
      </c>
      <c r="I555">
        <f t="shared" si="9"/>
        <v>0</v>
      </c>
      <c r="J555">
        <f t="shared" si="9"/>
        <v>0</v>
      </c>
      <c r="K555">
        <f t="shared" si="9"/>
        <v>0</v>
      </c>
      <c r="L555">
        <f t="shared" si="10"/>
        <v>0</v>
      </c>
      <c r="M555">
        <f t="shared" si="11"/>
        <v>0</v>
      </c>
      <c r="N555">
        <f t="shared" si="12"/>
        <v>0</v>
      </c>
      <c r="Q555" s="1">
        <v>40442</v>
      </c>
      <c r="R555">
        <v>-5.1724253249878158E-3</v>
      </c>
      <c r="S555">
        <f t="shared" si="13"/>
        <v>-4.0747910826959458E-2</v>
      </c>
      <c r="T555">
        <f t="shared" si="2"/>
        <v>-2.4330641110828832E-2</v>
      </c>
      <c r="U555">
        <f t="shared" si="14"/>
        <v>-1.6854002872249186E-2</v>
      </c>
      <c r="V555">
        <f t="shared" si="15"/>
        <v>1.6646259408715666E-2</v>
      </c>
      <c r="W555">
        <f t="shared" si="16"/>
        <v>2.2272337947784326E-2</v>
      </c>
      <c r="X555">
        <f t="shared" si="17"/>
        <v>4.9094243404162338E-2</v>
      </c>
      <c r="Y555">
        <f t="shared" si="18"/>
        <v>0</v>
      </c>
      <c r="Z555">
        <f t="shared" si="19"/>
        <v>0</v>
      </c>
      <c r="AA555">
        <f t="shared" si="20"/>
        <v>0</v>
      </c>
      <c r="AB555">
        <f t="shared" si="21"/>
        <v>0</v>
      </c>
      <c r="AC555">
        <f t="shared" si="22"/>
        <v>0</v>
      </c>
      <c r="AD555">
        <f t="shared" si="23"/>
        <v>0</v>
      </c>
      <c r="AG555" s="2">
        <v>40442</v>
      </c>
      <c r="AH555">
        <v>-1.6730510660772965E-3</v>
      </c>
      <c r="AI555">
        <f t="shared" si="24"/>
        <v>-6.4426576743337668E-2</v>
      </c>
      <c r="AJ555">
        <f t="shared" si="3"/>
        <v>-3.4657270975350485E-2</v>
      </c>
      <c r="AK555">
        <f t="shared" si="25"/>
        <v>-2.3514331719896073E-2</v>
      </c>
      <c r="AL555">
        <f t="shared" si="26"/>
        <v>2.0348191523649185E-2</v>
      </c>
      <c r="AM555">
        <f t="shared" si="27"/>
        <v>3.2069855233464922E-2</v>
      </c>
      <c r="AN555">
        <f t="shared" si="28"/>
        <v>5.9191943412049655E-2</v>
      </c>
      <c r="AO555">
        <f t="shared" si="29"/>
        <v>0</v>
      </c>
      <c r="AP555">
        <f t="shared" si="30"/>
        <v>0</v>
      </c>
      <c r="AQ555">
        <f t="shared" si="31"/>
        <v>0</v>
      </c>
      <c r="AR555">
        <f t="shared" si="32"/>
        <v>0</v>
      </c>
      <c r="AS555">
        <f t="shared" si="33"/>
        <v>0</v>
      </c>
      <c r="AT555">
        <f t="shared" si="34"/>
        <v>0</v>
      </c>
    </row>
    <row r="556" spans="1:46" x14ac:dyDescent="0.2">
      <c r="A556" s="1">
        <v>40443</v>
      </c>
      <c r="B556">
        <v>2.4193873691584565E-4</v>
      </c>
      <c r="C556">
        <f t="shared" si="4"/>
        <v>-9.7766770251672991E-2</v>
      </c>
      <c r="D556">
        <f t="shared" si="0"/>
        <v>-5.5935443656483445E-2</v>
      </c>
      <c r="E556">
        <f t="shared" si="5"/>
        <v>-3.8223292665457438E-2</v>
      </c>
      <c r="F556">
        <f t="shared" si="6"/>
        <v>3.3682778983123891E-2</v>
      </c>
      <c r="G556">
        <f t="shared" si="7"/>
        <v>4.6382256210480109E-2</v>
      </c>
      <c r="H556">
        <f t="shared" si="8"/>
        <v>9.8864478534589212E-2</v>
      </c>
      <c r="I556">
        <f t="shared" si="9"/>
        <v>0</v>
      </c>
      <c r="J556">
        <f t="shared" si="9"/>
        <v>0</v>
      </c>
      <c r="K556">
        <f t="shared" si="9"/>
        <v>0</v>
      </c>
      <c r="L556">
        <f t="shared" si="10"/>
        <v>0</v>
      </c>
      <c r="M556">
        <f t="shared" si="11"/>
        <v>0</v>
      </c>
      <c r="N556">
        <f t="shared" si="12"/>
        <v>0</v>
      </c>
      <c r="Q556" s="1">
        <v>40443</v>
      </c>
      <c r="R556">
        <v>1.3889112160667093E-2</v>
      </c>
      <c r="S556">
        <f t="shared" si="13"/>
        <v>-4.0747910826959458E-2</v>
      </c>
      <c r="T556">
        <f t="shared" si="2"/>
        <v>-2.4330641110828832E-2</v>
      </c>
      <c r="U556">
        <f t="shared" si="14"/>
        <v>-1.6854002872249186E-2</v>
      </c>
      <c r="V556">
        <f t="shared" si="15"/>
        <v>1.6407676064867406E-2</v>
      </c>
      <c r="W556">
        <f t="shared" si="16"/>
        <v>2.2239456336993601E-2</v>
      </c>
      <c r="X556">
        <f t="shared" si="17"/>
        <v>4.3996242111394593E-2</v>
      </c>
      <c r="Y556">
        <f t="shared" si="18"/>
        <v>0</v>
      </c>
      <c r="Z556">
        <f t="shared" si="19"/>
        <v>0</v>
      </c>
      <c r="AA556">
        <f t="shared" si="20"/>
        <v>0</v>
      </c>
      <c r="AB556">
        <f t="shared" si="21"/>
        <v>0</v>
      </c>
      <c r="AC556">
        <f t="shared" si="22"/>
        <v>0</v>
      </c>
      <c r="AD556">
        <f t="shared" si="23"/>
        <v>0</v>
      </c>
      <c r="AG556" s="2">
        <v>40443</v>
      </c>
      <c r="AH556">
        <v>-4.3276729057820764E-3</v>
      </c>
      <c r="AI556">
        <f t="shared" si="24"/>
        <v>-6.4426576743337668E-2</v>
      </c>
      <c r="AJ556">
        <f t="shared" si="3"/>
        <v>-3.3846289472359042E-2</v>
      </c>
      <c r="AK556">
        <f t="shared" si="25"/>
        <v>-2.3390931183493249E-2</v>
      </c>
      <c r="AL556">
        <f t="shared" si="26"/>
        <v>2.0348191523649185E-2</v>
      </c>
      <c r="AM556">
        <f t="shared" si="27"/>
        <v>3.2069855233464922E-2</v>
      </c>
      <c r="AN556">
        <f t="shared" si="28"/>
        <v>5.9191943412049655E-2</v>
      </c>
      <c r="AO556">
        <f t="shared" si="29"/>
        <v>0</v>
      </c>
      <c r="AP556">
        <f t="shared" si="30"/>
        <v>0</v>
      </c>
      <c r="AQ556">
        <f t="shared" si="31"/>
        <v>0</v>
      </c>
      <c r="AR556">
        <f t="shared" si="32"/>
        <v>0</v>
      </c>
      <c r="AS556">
        <f t="shared" si="33"/>
        <v>0</v>
      </c>
      <c r="AT556">
        <f t="shared" si="34"/>
        <v>0</v>
      </c>
    </row>
    <row r="557" spans="1:46" x14ac:dyDescent="0.2">
      <c r="A557" s="1">
        <v>40444</v>
      </c>
      <c r="B557">
        <v>1.0321775195866226E-2</v>
      </c>
      <c r="C557">
        <f t="shared" si="4"/>
        <v>-9.7766770251672991E-2</v>
      </c>
      <c r="D557">
        <f t="shared" si="0"/>
        <v>-5.5935443656483445E-2</v>
      </c>
      <c r="E557">
        <f t="shared" si="5"/>
        <v>-3.8223292665457438E-2</v>
      </c>
      <c r="F557">
        <f t="shared" si="6"/>
        <v>3.3682778983123891E-2</v>
      </c>
      <c r="G557">
        <f t="shared" si="7"/>
        <v>4.6382256210480109E-2</v>
      </c>
      <c r="H557">
        <f t="shared" si="8"/>
        <v>9.8864478534589212E-2</v>
      </c>
      <c r="I557">
        <f t="shared" si="9"/>
        <v>0</v>
      </c>
      <c r="J557">
        <f t="shared" si="9"/>
        <v>0</v>
      </c>
      <c r="K557">
        <f t="shared" si="9"/>
        <v>0</v>
      </c>
      <c r="L557">
        <f t="shared" si="10"/>
        <v>0</v>
      </c>
      <c r="M557">
        <f t="shared" si="11"/>
        <v>0</v>
      </c>
      <c r="N557">
        <f t="shared" si="12"/>
        <v>0</v>
      </c>
      <c r="Q557" s="1">
        <v>40444</v>
      </c>
      <c r="R557">
        <v>3.1720269527412905E-3</v>
      </c>
      <c r="S557">
        <f t="shared" si="13"/>
        <v>-4.0747910826959458E-2</v>
      </c>
      <c r="T557">
        <f t="shared" si="2"/>
        <v>-2.4330641110828832E-2</v>
      </c>
      <c r="U557">
        <f t="shared" si="14"/>
        <v>-1.6854002872249186E-2</v>
      </c>
      <c r="V557">
        <f t="shared" si="15"/>
        <v>1.6311317436777932E-2</v>
      </c>
      <c r="W557">
        <f t="shared" si="16"/>
        <v>2.1835757325332203E-2</v>
      </c>
      <c r="X557">
        <f t="shared" si="17"/>
        <v>4.2198746948647704E-2</v>
      </c>
      <c r="Y557">
        <f t="shared" si="18"/>
        <v>0</v>
      </c>
      <c r="Z557">
        <f t="shared" si="19"/>
        <v>0</v>
      </c>
      <c r="AA557">
        <f t="shared" si="20"/>
        <v>0</v>
      </c>
      <c r="AB557">
        <f t="shared" si="21"/>
        <v>0</v>
      </c>
      <c r="AC557">
        <f t="shared" si="22"/>
        <v>0</v>
      </c>
      <c r="AD557">
        <f t="shared" si="23"/>
        <v>0</v>
      </c>
      <c r="AG557" s="2">
        <v>40444</v>
      </c>
      <c r="AH557">
        <v>-8.3548615052081148E-3</v>
      </c>
      <c r="AI557">
        <f t="shared" si="24"/>
        <v>-6.4426576743337668E-2</v>
      </c>
      <c r="AJ557">
        <f t="shared" si="3"/>
        <v>-3.3846289472359042E-2</v>
      </c>
      <c r="AK557">
        <f t="shared" si="25"/>
        <v>-2.3390931183493249E-2</v>
      </c>
      <c r="AL557">
        <f t="shared" si="26"/>
        <v>2.0252780208065476E-2</v>
      </c>
      <c r="AM557">
        <f t="shared" si="27"/>
        <v>3.1855838090328076E-2</v>
      </c>
      <c r="AN557">
        <f t="shared" si="28"/>
        <v>5.9191943412049655E-2</v>
      </c>
      <c r="AO557">
        <f t="shared" si="29"/>
        <v>0</v>
      </c>
      <c r="AP557">
        <f t="shared" si="30"/>
        <v>0</v>
      </c>
      <c r="AQ557">
        <f t="shared" si="31"/>
        <v>0</v>
      </c>
      <c r="AR557">
        <f t="shared" si="32"/>
        <v>0</v>
      </c>
      <c r="AS557">
        <f t="shared" si="33"/>
        <v>0</v>
      </c>
      <c r="AT557">
        <f t="shared" si="34"/>
        <v>0</v>
      </c>
    </row>
    <row r="558" spans="1:46" x14ac:dyDescent="0.2">
      <c r="A558" s="1">
        <v>40445</v>
      </c>
      <c r="B558">
        <v>1.7274775197742592E-2</v>
      </c>
      <c r="C558">
        <f t="shared" si="4"/>
        <v>-9.7766770251672991E-2</v>
      </c>
      <c r="D558">
        <f t="shared" si="0"/>
        <v>-5.5935443656483445E-2</v>
      </c>
      <c r="E558">
        <f t="shared" si="5"/>
        <v>-3.8223292665457438E-2</v>
      </c>
      <c r="F558">
        <f t="shared" si="6"/>
        <v>3.3501682200877701E-2</v>
      </c>
      <c r="G558">
        <f t="shared" si="7"/>
        <v>4.5434470904538955E-2</v>
      </c>
      <c r="H558">
        <f t="shared" si="8"/>
        <v>9.8864478534589212E-2</v>
      </c>
      <c r="I558">
        <f t="shared" si="9"/>
        <v>0</v>
      </c>
      <c r="J558">
        <f t="shared" si="9"/>
        <v>0</v>
      </c>
      <c r="K558">
        <f t="shared" si="9"/>
        <v>0</v>
      </c>
      <c r="L558">
        <f t="shared" si="10"/>
        <v>0</v>
      </c>
      <c r="M558">
        <f t="shared" si="11"/>
        <v>0</v>
      </c>
      <c r="N558">
        <f t="shared" si="12"/>
        <v>0</v>
      </c>
      <c r="Q558" s="1">
        <v>40445</v>
      </c>
      <c r="R558">
        <v>1.3122854945874459E-3</v>
      </c>
      <c r="S558">
        <f t="shared" si="13"/>
        <v>-4.0747910826959458E-2</v>
      </c>
      <c r="T558">
        <f t="shared" si="2"/>
        <v>-2.383279122115705E-2</v>
      </c>
      <c r="U558">
        <f t="shared" si="14"/>
        <v>-1.6388437475963129E-2</v>
      </c>
      <c r="V558">
        <f t="shared" si="15"/>
        <v>1.6311317436777932E-2</v>
      </c>
      <c r="W558">
        <f t="shared" si="16"/>
        <v>2.1835757325332203E-2</v>
      </c>
      <c r="X558">
        <f t="shared" si="17"/>
        <v>4.2198746948647704E-2</v>
      </c>
      <c r="Y558">
        <f t="shared" si="18"/>
        <v>0</v>
      </c>
      <c r="Z558">
        <f t="shared" si="19"/>
        <v>0</v>
      </c>
      <c r="AA558">
        <f t="shared" si="20"/>
        <v>0</v>
      </c>
      <c r="AB558">
        <f t="shared" si="21"/>
        <v>0</v>
      </c>
      <c r="AC558">
        <f t="shared" si="22"/>
        <v>0</v>
      </c>
      <c r="AD558">
        <f t="shared" si="23"/>
        <v>0</v>
      </c>
      <c r="AG558" s="2">
        <v>40445</v>
      </c>
      <c r="AH558">
        <v>2.0145583229704202E-2</v>
      </c>
      <c r="AI558">
        <f t="shared" si="24"/>
        <v>-6.4426576743337668E-2</v>
      </c>
      <c r="AJ558">
        <f t="shared" si="3"/>
        <v>-3.3846289472359042E-2</v>
      </c>
      <c r="AK558">
        <f t="shared" si="25"/>
        <v>-2.3390931183493249E-2</v>
      </c>
      <c r="AL558">
        <f t="shared" si="26"/>
        <v>2.0203260095114983E-2</v>
      </c>
      <c r="AM558">
        <f t="shared" si="27"/>
        <v>3.1466761310235694E-2</v>
      </c>
      <c r="AN558">
        <f t="shared" si="28"/>
        <v>5.9191943412049655E-2</v>
      </c>
      <c r="AO558">
        <f t="shared" si="29"/>
        <v>0</v>
      </c>
      <c r="AP558">
        <f t="shared" si="30"/>
        <v>0</v>
      </c>
      <c r="AQ558">
        <f t="shared" si="31"/>
        <v>0</v>
      </c>
      <c r="AR558">
        <f t="shared" si="32"/>
        <v>0</v>
      </c>
      <c r="AS558">
        <f t="shared" si="33"/>
        <v>0</v>
      </c>
      <c r="AT558">
        <f t="shared" si="34"/>
        <v>0</v>
      </c>
    </row>
    <row r="559" spans="1:46" x14ac:dyDescent="0.2">
      <c r="A559" s="1">
        <v>40448</v>
      </c>
      <c r="B559">
        <v>3.9213123827750942E-4</v>
      </c>
      <c r="C559">
        <f t="shared" si="4"/>
        <v>-9.7766770251672991E-2</v>
      </c>
      <c r="D559">
        <f t="shared" si="0"/>
        <v>-5.5935443656483445E-2</v>
      </c>
      <c r="E559">
        <f t="shared" si="5"/>
        <v>-3.8223292665457438E-2</v>
      </c>
      <c r="F559">
        <f t="shared" si="6"/>
        <v>3.3385887991650952E-2</v>
      </c>
      <c r="G559">
        <f t="shared" si="7"/>
        <v>4.4340683224226157E-2</v>
      </c>
      <c r="H559">
        <f t="shared" si="8"/>
        <v>9.8864478534589212E-2</v>
      </c>
      <c r="I559">
        <f t="shared" si="9"/>
        <v>0</v>
      </c>
      <c r="J559">
        <f t="shared" si="9"/>
        <v>0</v>
      </c>
      <c r="K559">
        <f t="shared" si="9"/>
        <v>0</v>
      </c>
      <c r="L559">
        <f t="shared" si="10"/>
        <v>0</v>
      </c>
      <c r="M559">
        <f t="shared" si="11"/>
        <v>0</v>
      </c>
      <c r="N559">
        <f t="shared" si="12"/>
        <v>0</v>
      </c>
      <c r="Q559" s="1">
        <v>40448</v>
      </c>
      <c r="R559">
        <v>4.6274873569872554E-4</v>
      </c>
      <c r="S559">
        <f t="shared" si="13"/>
        <v>-4.0747910826959458E-2</v>
      </c>
      <c r="T559">
        <f t="shared" si="2"/>
        <v>-2.383279122115705E-2</v>
      </c>
      <c r="U559">
        <f t="shared" si="14"/>
        <v>-1.6388437475963129E-2</v>
      </c>
      <c r="V559">
        <f t="shared" si="15"/>
        <v>1.6159636325915692E-2</v>
      </c>
      <c r="W559">
        <f t="shared" si="16"/>
        <v>2.1336715449465814E-2</v>
      </c>
      <c r="X559">
        <f t="shared" si="17"/>
        <v>4.1118869279469034E-2</v>
      </c>
      <c r="Y559">
        <f t="shared" si="18"/>
        <v>0</v>
      </c>
      <c r="Z559">
        <f t="shared" si="19"/>
        <v>0</v>
      </c>
      <c r="AA559">
        <f t="shared" si="20"/>
        <v>0</v>
      </c>
      <c r="AB559">
        <f t="shared" si="21"/>
        <v>0</v>
      </c>
      <c r="AC559">
        <f t="shared" si="22"/>
        <v>0</v>
      </c>
      <c r="AD559">
        <f t="shared" si="23"/>
        <v>0</v>
      </c>
      <c r="AG559" s="2">
        <v>40448</v>
      </c>
      <c r="AH559">
        <v>-4.8226670699868012E-3</v>
      </c>
      <c r="AI559">
        <f t="shared" si="24"/>
        <v>-6.4426576743337668E-2</v>
      </c>
      <c r="AJ559">
        <f t="shared" si="3"/>
        <v>-3.3846289472359042E-2</v>
      </c>
      <c r="AK559">
        <f t="shared" si="25"/>
        <v>-2.3051045968738988E-2</v>
      </c>
      <c r="AL559">
        <f t="shared" si="26"/>
        <v>2.0203260095114983E-2</v>
      </c>
      <c r="AM559">
        <f t="shared" si="27"/>
        <v>3.1466761310235694E-2</v>
      </c>
      <c r="AN559">
        <f t="shared" si="28"/>
        <v>5.9191943412049655E-2</v>
      </c>
      <c r="AO559">
        <f t="shared" si="29"/>
        <v>0</v>
      </c>
      <c r="AP559">
        <f t="shared" si="30"/>
        <v>0</v>
      </c>
      <c r="AQ559">
        <f t="shared" si="31"/>
        <v>0</v>
      </c>
      <c r="AR559">
        <f t="shared" si="32"/>
        <v>0</v>
      </c>
      <c r="AS559">
        <f t="shared" si="33"/>
        <v>0</v>
      </c>
      <c r="AT559">
        <f t="shared" si="34"/>
        <v>0</v>
      </c>
    </row>
    <row r="560" spans="1:46" x14ac:dyDescent="0.2">
      <c r="A560" s="1">
        <v>40450</v>
      </c>
      <c r="B560">
        <v>1.7360197610257529E-2</v>
      </c>
      <c r="C560">
        <f t="shared" si="4"/>
        <v>-9.7766770251672991E-2</v>
      </c>
      <c r="D560">
        <f t="shared" si="0"/>
        <v>-5.5935443656483445E-2</v>
      </c>
      <c r="E560">
        <f t="shared" si="5"/>
        <v>-3.7963233394960071E-2</v>
      </c>
      <c r="F560">
        <f t="shared" si="6"/>
        <v>3.3385887991650952E-2</v>
      </c>
      <c r="G560">
        <f t="shared" si="7"/>
        <v>4.4340683224226157E-2</v>
      </c>
      <c r="H560">
        <f t="shared" si="8"/>
        <v>9.8864478534589212E-2</v>
      </c>
      <c r="I560">
        <f t="shared" si="9"/>
        <v>0</v>
      </c>
      <c r="J560">
        <f t="shared" si="9"/>
        <v>0</v>
      </c>
      <c r="K560">
        <f t="shared" si="9"/>
        <v>0</v>
      </c>
      <c r="L560">
        <f t="shared" si="10"/>
        <v>0</v>
      </c>
      <c r="M560">
        <f t="shared" si="11"/>
        <v>0</v>
      </c>
      <c r="N560">
        <f t="shared" si="12"/>
        <v>0</v>
      </c>
      <c r="Q560" s="1">
        <v>40450</v>
      </c>
      <c r="R560">
        <v>8.9046416285046594E-3</v>
      </c>
      <c r="S560">
        <f t="shared" si="13"/>
        <v>-4.0747910826959458E-2</v>
      </c>
      <c r="T560">
        <f t="shared" si="2"/>
        <v>-2.383279122115705E-2</v>
      </c>
      <c r="U560">
        <f t="shared" si="14"/>
        <v>-1.6180713201394741E-2</v>
      </c>
      <c r="V560">
        <f t="shared" si="15"/>
        <v>1.6159636325915692E-2</v>
      </c>
      <c r="W560">
        <f t="shared" si="16"/>
        <v>2.1336715449465814E-2</v>
      </c>
      <c r="X560">
        <f t="shared" si="17"/>
        <v>4.1118869279469034E-2</v>
      </c>
      <c r="Y560">
        <f t="shared" si="18"/>
        <v>0</v>
      </c>
      <c r="Z560">
        <f t="shared" si="19"/>
        <v>0</v>
      </c>
      <c r="AA560">
        <f t="shared" si="20"/>
        <v>0</v>
      </c>
      <c r="AB560">
        <f t="shared" si="21"/>
        <v>0</v>
      </c>
      <c r="AC560">
        <f t="shared" si="22"/>
        <v>0</v>
      </c>
      <c r="AD560">
        <f t="shared" si="23"/>
        <v>0</v>
      </c>
      <c r="AG560" s="2">
        <v>40450</v>
      </c>
      <c r="AH560">
        <v>2.8087440566529507E-3</v>
      </c>
      <c r="AI560">
        <f t="shared" si="24"/>
        <v>-6.4426576743337668E-2</v>
      </c>
      <c r="AJ560">
        <f t="shared" si="3"/>
        <v>-3.3846289472359042E-2</v>
      </c>
      <c r="AK560">
        <f t="shared" si="25"/>
        <v>-2.3051045968738988E-2</v>
      </c>
      <c r="AL560">
        <f t="shared" si="26"/>
        <v>2.0203260095114983E-2</v>
      </c>
      <c r="AM560">
        <f t="shared" si="27"/>
        <v>3.1466761310235694E-2</v>
      </c>
      <c r="AN560">
        <f t="shared" si="28"/>
        <v>5.9191943412049655E-2</v>
      </c>
      <c r="AO560">
        <f t="shared" si="29"/>
        <v>0</v>
      </c>
      <c r="AP560">
        <f t="shared" si="30"/>
        <v>0</v>
      </c>
      <c r="AQ560">
        <f t="shared" si="31"/>
        <v>0</v>
      </c>
      <c r="AR560">
        <f t="shared" si="32"/>
        <v>0</v>
      </c>
      <c r="AS560">
        <f t="shared" si="33"/>
        <v>0</v>
      </c>
      <c r="AT560">
        <f t="shared" si="34"/>
        <v>0</v>
      </c>
    </row>
    <row r="561" spans="1:46" x14ac:dyDescent="0.2">
      <c r="A561" s="1">
        <v>40451</v>
      </c>
      <c r="B561">
        <v>2.673922216148886E-2</v>
      </c>
      <c r="C561">
        <f t="shared" si="4"/>
        <v>-9.7766770251672991E-2</v>
      </c>
      <c r="D561">
        <f t="shared" si="0"/>
        <v>-5.5935443656483445E-2</v>
      </c>
      <c r="E561">
        <f t="shared" si="5"/>
        <v>-3.7963233394960071E-2</v>
      </c>
      <c r="F561">
        <f t="shared" si="6"/>
        <v>3.3385887991650952E-2</v>
      </c>
      <c r="G561">
        <f t="shared" si="7"/>
        <v>4.4340683224226157E-2</v>
      </c>
      <c r="H561">
        <f t="shared" si="8"/>
        <v>9.8864478534589212E-2</v>
      </c>
      <c r="I561">
        <f t="shared" si="9"/>
        <v>0</v>
      </c>
      <c r="J561">
        <f t="shared" si="9"/>
        <v>0</v>
      </c>
      <c r="K561">
        <f t="shared" si="9"/>
        <v>0</v>
      </c>
      <c r="L561">
        <f t="shared" si="10"/>
        <v>0</v>
      </c>
      <c r="M561">
        <f t="shared" si="11"/>
        <v>0</v>
      </c>
      <c r="N561">
        <f t="shared" si="12"/>
        <v>0</v>
      </c>
      <c r="Q561" s="1">
        <v>40451</v>
      </c>
      <c r="R561">
        <v>-5.3510684302506299E-4</v>
      </c>
      <c r="S561">
        <f t="shared" si="13"/>
        <v>-4.0747910826959458E-2</v>
      </c>
      <c r="T561">
        <f t="shared" si="2"/>
        <v>-2.383279122115705E-2</v>
      </c>
      <c r="U561">
        <f t="shared" si="14"/>
        <v>-1.6180713201394741E-2</v>
      </c>
      <c r="V561">
        <f t="shared" si="15"/>
        <v>1.6159636325915692E-2</v>
      </c>
      <c r="W561">
        <f t="shared" si="16"/>
        <v>2.1336715449465814E-2</v>
      </c>
      <c r="X561">
        <f t="shared" si="17"/>
        <v>4.1118869279469034E-2</v>
      </c>
      <c r="Y561">
        <f t="shared" si="18"/>
        <v>0</v>
      </c>
      <c r="Z561">
        <f t="shared" si="19"/>
        <v>0</v>
      </c>
      <c r="AA561">
        <f t="shared" si="20"/>
        <v>0</v>
      </c>
      <c r="AB561">
        <f t="shared" si="21"/>
        <v>0</v>
      </c>
      <c r="AC561">
        <f t="shared" si="22"/>
        <v>0</v>
      </c>
      <c r="AD561">
        <f t="shared" si="23"/>
        <v>0</v>
      </c>
      <c r="AG561" s="2">
        <v>40451</v>
      </c>
      <c r="AH561">
        <v>-3.6880969096588709E-3</v>
      </c>
      <c r="AI561">
        <f t="shared" si="24"/>
        <v>-6.4426576743337668E-2</v>
      </c>
      <c r="AJ561">
        <f t="shared" si="3"/>
        <v>-3.3846289472359042E-2</v>
      </c>
      <c r="AK561">
        <f t="shared" si="25"/>
        <v>-2.3051045968738988E-2</v>
      </c>
      <c r="AL561">
        <f t="shared" si="26"/>
        <v>2.0203260095114983E-2</v>
      </c>
      <c r="AM561">
        <f t="shared" si="27"/>
        <v>3.1466761310235694E-2</v>
      </c>
      <c r="AN561">
        <f t="shared" si="28"/>
        <v>5.9191943412049655E-2</v>
      </c>
      <c r="AO561">
        <f t="shared" si="29"/>
        <v>0</v>
      </c>
      <c r="AP561">
        <f t="shared" si="30"/>
        <v>0</v>
      </c>
      <c r="AQ561">
        <f t="shared" si="31"/>
        <v>0</v>
      </c>
      <c r="AR561">
        <f t="shared" si="32"/>
        <v>0</v>
      </c>
      <c r="AS561">
        <f t="shared" si="33"/>
        <v>0</v>
      </c>
      <c r="AT561">
        <f t="shared" si="34"/>
        <v>0</v>
      </c>
    </row>
    <row r="562" spans="1:46" x14ac:dyDescent="0.2">
      <c r="A562" s="1">
        <v>40452</v>
      </c>
      <c r="B562">
        <v>1.9932569545613808E-2</v>
      </c>
      <c r="C562">
        <f t="shared" si="4"/>
        <v>-9.7766770251672991E-2</v>
      </c>
      <c r="D562">
        <f t="shared" si="0"/>
        <v>-5.5935443656483445E-2</v>
      </c>
      <c r="E562">
        <f t="shared" si="5"/>
        <v>-3.7963233394960071E-2</v>
      </c>
      <c r="F562">
        <f t="shared" si="6"/>
        <v>3.3385887991650952E-2</v>
      </c>
      <c r="G562">
        <f t="shared" si="7"/>
        <v>4.4340683224226157E-2</v>
      </c>
      <c r="H562">
        <f t="shared" si="8"/>
        <v>9.8864478534589212E-2</v>
      </c>
      <c r="I562">
        <f t="shared" si="9"/>
        <v>0</v>
      </c>
      <c r="J562">
        <f t="shared" si="9"/>
        <v>0</v>
      </c>
      <c r="K562">
        <f t="shared" si="9"/>
        <v>0</v>
      </c>
      <c r="L562">
        <f t="shared" si="10"/>
        <v>0</v>
      </c>
      <c r="M562">
        <f t="shared" si="11"/>
        <v>0</v>
      </c>
      <c r="N562">
        <f t="shared" si="12"/>
        <v>0</v>
      </c>
      <c r="Q562" s="1">
        <v>40452</v>
      </c>
      <c r="R562">
        <v>6.3264817131022978E-3</v>
      </c>
      <c r="S562">
        <f t="shared" si="13"/>
        <v>-4.0747910826959458E-2</v>
      </c>
      <c r="T562">
        <f t="shared" si="2"/>
        <v>-2.383279122115705E-2</v>
      </c>
      <c r="U562">
        <f t="shared" si="14"/>
        <v>-1.6180713201394741E-2</v>
      </c>
      <c r="V562">
        <f t="shared" si="15"/>
        <v>1.6159636325915692E-2</v>
      </c>
      <c r="W562">
        <f t="shared" si="16"/>
        <v>2.1336715449465814E-2</v>
      </c>
      <c r="X562">
        <f t="shared" si="17"/>
        <v>4.1118869279469034E-2</v>
      </c>
      <c r="Y562">
        <f t="shared" si="18"/>
        <v>0</v>
      </c>
      <c r="Z562">
        <f t="shared" si="19"/>
        <v>0</v>
      </c>
      <c r="AA562">
        <f t="shared" si="20"/>
        <v>0</v>
      </c>
      <c r="AB562">
        <f t="shared" si="21"/>
        <v>0</v>
      </c>
      <c r="AC562">
        <f t="shared" si="22"/>
        <v>0</v>
      </c>
      <c r="AD562">
        <f t="shared" si="23"/>
        <v>0</v>
      </c>
      <c r="AG562" s="2">
        <v>40452</v>
      </c>
      <c r="AH562">
        <v>4.9144460472364294E-3</v>
      </c>
      <c r="AI562">
        <f t="shared" si="24"/>
        <v>-6.4426576743337668E-2</v>
      </c>
      <c r="AJ562">
        <f t="shared" si="3"/>
        <v>-3.3846289472359042E-2</v>
      </c>
      <c r="AK562">
        <f t="shared" si="25"/>
        <v>-2.3051045968738988E-2</v>
      </c>
      <c r="AL562">
        <f t="shared" si="26"/>
        <v>2.0203260095114983E-2</v>
      </c>
      <c r="AM562">
        <f t="shared" si="27"/>
        <v>3.1466761310235694E-2</v>
      </c>
      <c r="AN562">
        <f t="shared" si="28"/>
        <v>5.9191943412049655E-2</v>
      </c>
      <c r="AO562">
        <f t="shared" si="29"/>
        <v>0</v>
      </c>
      <c r="AP562">
        <f t="shared" si="30"/>
        <v>0</v>
      </c>
      <c r="AQ562">
        <f t="shared" si="31"/>
        <v>0</v>
      </c>
      <c r="AR562">
        <f t="shared" si="32"/>
        <v>0</v>
      </c>
      <c r="AS562">
        <f t="shared" si="33"/>
        <v>0</v>
      </c>
      <c r="AT562">
        <f t="shared" si="34"/>
        <v>0</v>
      </c>
    </row>
    <row r="563" spans="1:46" x14ac:dyDescent="0.2">
      <c r="A563" s="1">
        <v>40455</v>
      </c>
      <c r="B563">
        <v>-1.3492795668620153E-3</v>
      </c>
      <c r="C563">
        <f t="shared" si="4"/>
        <v>-9.7766770251672991E-2</v>
      </c>
      <c r="D563">
        <f t="shared" si="0"/>
        <v>-5.5935443656483445E-2</v>
      </c>
      <c r="E563">
        <f t="shared" si="5"/>
        <v>-3.7963233394960071E-2</v>
      </c>
      <c r="F563">
        <f t="shared" si="6"/>
        <v>3.3385887991650952E-2</v>
      </c>
      <c r="G563">
        <f t="shared" si="7"/>
        <v>4.4340683224226157E-2</v>
      </c>
      <c r="H563">
        <f t="shared" si="8"/>
        <v>9.8864478534589212E-2</v>
      </c>
      <c r="I563">
        <f t="shared" si="9"/>
        <v>0</v>
      </c>
      <c r="J563">
        <f t="shared" si="9"/>
        <v>0</v>
      </c>
      <c r="K563">
        <f t="shared" si="9"/>
        <v>0</v>
      </c>
      <c r="L563">
        <f t="shared" si="10"/>
        <v>0</v>
      </c>
      <c r="M563">
        <f t="shared" si="11"/>
        <v>0</v>
      </c>
      <c r="N563">
        <f t="shared" si="12"/>
        <v>0</v>
      </c>
      <c r="Q563" s="1">
        <v>40455</v>
      </c>
      <c r="R563">
        <v>-5.3201597302721159E-4</v>
      </c>
      <c r="S563">
        <f t="shared" si="13"/>
        <v>-4.0747910826959458E-2</v>
      </c>
      <c r="T563">
        <f t="shared" si="2"/>
        <v>-2.383279122115705E-2</v>
      </c>
      <c r="U563">
        <f t="shared" si="14"/>
        <v>-1.6180713201394741E-2</v>
      </c>
      <c r="V563">
        <f t="shared" si="15"/>
        <v>1.6159636325915692E-2</v>
      </c>
      <c r="W563">
        <f t="shared" si="16"/>
        <v>2.1336715449465814E-2</v>
      </c>
      <c r="X563">
        <f t="shared" si="17"/>
        <v>4.1118869279469034E-2</v>
      </c>
      <c r="Y563">
        <f t="shared" si="18"/>
        <v>0</v>
      </c>
      <c r="Z563">
        <f t="shared" si="19"/>
        <v>0</v>
      </c>
      <c r="AA563">
        <f t="shared" si="20"/>
        <v>0</v>
      </c>
      <c r="AB563">
        <f t="shared" si="21"/>
        <v>0</v>
      </c>
      <c r="AC563">
        <f t="shared" si="22"/>
        <v>0</v>
      </c>
      <c r="AD563">
        <f t="shared" si="23"/>
        <v>0</v>
      </c>
      <c r="AG563" s="2">
        <v>40455</v>
      </c>
      <c r="AH563">
        <v>-6.5873498052051796E-3</v>
      </c>
      <c r="AI563">
        <f t="shared" si="24"/>
        <v>-6.4426576743337668E-2</v>
      </c>
      <c r="AJ563">
        <f t="shared" si="3"/>
        <v>-3.3846289472359042E-2</v>
      </c>
      <c r="AK563">
        <f t="shared" si="25"/>
        <v>-2.3051045968738988E-2</v>
      </c>
      <c r="AL563">
        <f t="shared" si="26"/>
        <v>2.0203260095114983E-2</v>
      </c>
      <c r="AM563">
        <f t="shared" si="27"/>
        <v>3.1466761310235694E-2</v>
      </c>
      <c r="AN563">
        <f t="shared" si="28"/>
        <v>5.9191943412049655E-2</v>
      </c>
      <c r="AO563">
        <f t="shared" si="29"/>
        <v>0</v>
      </c>
      <c r="AP563">
        <f t="shared" si="30"/>
        <v>0</v>
      </c>
      <c r="AQ563">
        <f t="shared" si="31"/>
        <v>0</v>
      </c>
      <c r="AR563">
        <f t="shared" si="32"/>
        <v>0</v>
      </c>
      <c r="AS563">
        <f t="shared" si="33"/>
        <v>0</v>
      </c>
      <c r="AT563">
        <f t="shared" si="34"/>
        <v>0</v>
      </c>
    </row>
    <row r="564" spans="1:46" x14ac:dyDescent="0.2">
      <c r="A564" s="1">
        <v>40456</v>
      </c>
      <c r="B564">
        <v>1.6434723794870685E-2</v>
      </c>
      <c r="C564">
        <f t="shared" si="4"/>
        <v>-9.5161405705064234E-2</v>
      </c>
      <c r="D564">
        <f t="shared" si="0"/>
        <v>-5.4961199546446488E-2</v>
      </c>
      <c r="E564">
        <f t="shared" si="5"/>
        <v>-3.7929285117186878E-2</v>
      </c>
      <c r="F564">
        <f t="shared" si="6"/>
        <v>3.3385887991650952E-2</v>
      </c>
      <c r="G564">
        <f t="shared" si="7"/>
        <v>4.4340683224226157E-2</v>
      </c>
      <c r="H564">
        <f t="shared" si="8"/>
        <v>9.8864478534589212E-2</v>
      </c>
      <c r="I564">
        <f t="shared" si="9"/>
        <v>0</v>
      </c>
      <c r="J564">
        <f t="shared" si="9"/>
        <v>0</v>
      </c>
      <c r="K564">
        <f t="shared" si="9"/>
        <v>0</v>
      </c>
      <c r="L564">
        <f t="shared" si="10"/>
        <v>0</v>
      </c>
      <c r="M564">
        <f t="shared" si="11"/>
        <v>0</v>
      </c>
      <c r="N564">
        <f t="shared" si="12"/>
        <v>0</v>
      </c>
      <c r="Q564" s="1">
        <v>40456</v>
      </c>
      <c r="R564">
        <v>1.7707579436083174E-2</v>
      </c>
      <c r="S564">
        <f t="shared" si="13"/>
        <v>-4.0747910826959458E-2</v>
      </c>
      <c r="T564">
        <f t="shared" si="2"/>
        <v>-2.383279122115705E-2</v>
      </c>
      <c r="U564">
        <f t="shared" si="14"/>
        <v>-1.6180713201394741E-2</v>
      </c>
      <c r="V564">
        <f t="shared" si="15"/>
        <v>1.6159636325915692E-2</v>
      </c>
      <c r="W564">
        <f t="shared" si="16"/>
        <v>2.1336715449465814E-2</v>
      </c>
      <c r="X564">
        <f t="shared" si="17"/>
        <v>4.1118869279469034E-2</v>
      </c>
      <c r="Y564">
        <f t="shared" si="18"/>
        <v>0</v>
      </c>
      <c r="Z564">
        <f t="shared" si="19"/>
        <v>0</v>
      </c>
      <c r="AA564">
        <f t="shared" si="20"/>
        <v>0</v>
      </c>
      <c r="AB564">
        <f t="shared" si="21"/>
        <v>1</v>
      </c>
      <c r="AC564">
        <f t="shared" si="22"/>
        <v>0</v>
      </c>
      <c r="AD564">
        <f t="shared" si="23"/>
        <v>0</v>
      </c>
      <c r="AG564" s="2">
        <v>40456</v>
      </c>
      <c r="AH564">
        <v>1.7384146023113858E-2</v>
      </c>
      <c r="AI564">
        <f t="shared" si="24"/>
        <v>-6.0739240761233763E-2</v>
      </c>
      <c r="AJ564">
        <f t="shared" si="3"/>
        <v>-3.372341308983532E-2</v>
      </c>
      <c r="AK564">
        <f t="shared" si="25"/>
        <v>-2.2947527225294043E-2</v>
      </c>
      <c r="AL564">
        <f t="shared" si="26"/>
        <v>2.0203260095114983E-2</v>
      </c>
      <c r="AM564">
        <f t="shared" si="27"/>
        <v>3.1466761310235694E-2</v>
      </c>
      <c r="AN564">
        <f t="shared" si="28"/>
        <v>5.9191943412049655E-2</v>
      </c>
      <c r="AO564">
        <f t="shared" si="29"/>
        <v>0</v>
      </c>
      <c r="AP564">
        <f t="shared" si="30"/>
        <v>0</v>
      </c>
      <c r="AQ564">
        <f t="shared" si="31"/>
        <v>0</v>
      </c>
      <c r="AR564">
        <f t="shared" si="32"/>
        <v>0</v>
      </c>
      <c r="AS564">
        <f t="shared" si="33"/>
        <v>0</v>
      </c>
      <c r="AT564">
        <f t="shared" si="34"/>
        <v>0</v>
      </c>
    </row>
    <row r="565" spans="1:46" x14ac:dyDescent="0.2">
      <c r="A565" s="1">
        <v>40457</v>
      </c>
      <c r="B565">
        <v>4.938281640582797E-3</v>
      </c>
      <c r="C565">
        <f t="shared" si="4"/>
        <v>-9.5161405705064234E-2</v>
      </c>
      <c r="D565">
        <f t="shared" si="0"/>
        <v>-5.4961199546446488E-2</v>
      </c>
      <c r="E565">
        <f t="shared" si="5"/>
        <v>-3.7929285117186878E-2</v>
      </c>
      <c r="F565">
        <f t="shared" si="6"/>
        <v>3.3303851992074411E-2</v>
      </c>
      <c r="G565">
        <f t="shared" si="7"/>
        <v>4.4340683224226157E-2</v>
      </c>
      <c r="H565">
        <f t="shared" si="8"/>
        <v>9.8864478534589212E-2</v>
      </c>
      <c r="I565">
        <f t="shared" si="9"/>
        <v>0</v>
      </c>
      <c r="J565">
        <f t="shared" si="9"/>
        <v>0</v>
      </c>
      <c r="K565">
        <f t="shared" si="9"/>
        <v>0</v>
      </c>
      <c r="L565">
        <f t="shared" si="10"/>
        <v>0</v>
      </c>
      <c r="M565">
        <f t="shared" si="11"/>
        <v>0</v>
      </c>
      <c r="N565">
        <f t="shared" si="12"/>
        <v>0</v>
      </c>
      <c r="Q565" s="1">
        <v>40457</v>
      </c>
      <c r="R565">
        <v>5.5859825732622907E-3</v>
      </c>
      <c r="S565">
        <f t="shared" si="13"/>
        <v>-4.0747910826959458E-2</v>
      </c>
      <c r="T565">
        <f t="shared" si="2"/>
        <v>-2.383279122115705E-2</v>
      </c>
      <c r="U565">
        <f t="shared" si="14"/>
        <v>-1.6180713201394741E-2</v>
      </c>
      <c r="V565">
        <f t="shared" si="15"/>
        <v>1.6311317436777932E-2</v>
      </c>
      <c r="W565">
        <f t="shared" si="16"/>
        <v>2.1336715449465814E-2</v>
      </c>
      <c r="X565">
        <f t="shared" si="17"/>
        <v>4.1118869279469034E-2</v>
      </c>
      <c r="Y565">
        <f t="shared" si="18"/>
        <v>0</v>
      </c>
      <c r="Z565">
        <f t="shared" si="19"/>
        <v>0</v>
      </c>
      <c r="AA565">
        <f t="shared" si="20"/>
        <v>0</v>
      </c>
      <c r="AB565">
        <f t="shared" si="21"/>
        <v>0</v>
      </c>
      <c r="AC565">
        <f t="shared" si="22"/>
        <v>0</v>
      </c>
      <c r="AD565">
        <f t="shared" si="23"/>
        <v>0</v>
      </c>
      <c r="AG565" s="2">
        <v>40457</v>
      </c>
      <c r="AH565">
        <v>8.6565102358544224E-4</v>
      </c>
      <c r="AI565">
        <f t="shared" si="24"/>
        <v>-6.0739240761233763E-2</v>
      </c>
      <c r="AJ565">
        <f t="shared" si="3"/>
        <v>-3.372341308983532E-2</v>
      </c>
      <c r="AK565">
        <f t="shared" si="25"/>
        <v>-2.2947527225294043E-2</v>
      </c>
      <c r="AL565">
        <f t="shared" si="26"/>
        <v>2.0150897508898518E-2</v>
      </c>
      <c r="AM565">
        <f t="shared" si="27"/>
        <v>3.1368201482657392E-2</v>
      </c>
      <c r="AN565">
        <f t="shared" si="28"/>
        <v>5.9191943412049655E-2</v>
      </c>
      <c r="AO565">
        <f t="shared" si="29"/>
        <v>0</v>
      </c>
      <c r="AP565">
        <f t="shared" si="30"/>
        <v>0</v>
      </c>
      <c r="AQ565">
        <f t="shared" si="31"/>
        <v>0</v>
      </c>
      <c r="AR565">
        <f t="shared" si="32"/>
        <v>0</v>
      </c>
      <c r="AS565">
        <f t="shared" si="33"/>
        <v>0</v>
      </c>
      <c r="AT565">
        <f t="shared" si="34"/>
        <v>0</v>
      </c>
    </row>
    <row r="566" spans="1:46" x14ac:dyDescent="0.2">
      <c r="A566" s="1">
        <v>40458</v>
      </c>
      <c r="B566">
        <v>-1.8921122387819525E-2</v>
      </c>
      <c r="C566">
        <f t="shared" si="4"/>
        <v>-9.5161405705064234E-2</v>
      </c>
      <c r="D566">
        <f t="shared" si="0"/>
        <v>-5.4961199546446488E-2</v>
      </c>
      <c r="E566">
        <f t="shared" si="5"/>
        <v>-3.7929285117186878E-2</v>
      </c>
      <c r="F566">
        <f t="shared" si="6"/>
        <v>3.3303851992074411E-2</v>
      </c>
      <c r="G566">
        <f t="shared" si="7"/>
        <v>4.4340683224226157E-2</v>
      </c>
      <c r="H566">
        <f t="shared" si="8"/>
        <v>9.8864478534589212E-2</v>
      </c>
      <c r="I566">
        <f t="shared" si="9"/>
        <v>0</v>
      </c>
      <c r="J566">
        <f t="shared" si="9"/>
        <v>0</v>
      </c>
      <c r="K566">
        <f t="shared" si="9"/>
        <v>0</v>
      </c>
      <c r="L566">
        <f t="shared" si="10"/>
        <v>0</v>
      </c>
      <c r="M566">
        <f t="shared" si="11"/>
        <v>0</v>
      </c>
      <c r="N566">
        <f t="shared" si="12"/>
        <v>0</v>
      </c>
      <c r="Q566" s="1">
        <v>40458</v>
      </c>
      <c r="R566">
        <v>-9.3273817295978396E-3</v>
      </c>
      <c r="S566">
        <f t="shared" si="13"/>
        <v>-4.0747910826959458E-2</v>
      </c>
      <c r="T566">
        <f t="shared" si="2"/>
        <v>-2.383279122115705E-2</v>
      </c>
      <c r="U566">
        <f t="shared" si="14"/>
        <v>-1.6180713201394741E-2</v>
      </c>
      <c r="V566">
        <f t="shared" si="15"/>
        <v>1.6311317436777932E-2</v>
      </c>
      <c r="W566">
        <f t="shared" si="16"/>
        <v>2.1336715449465814E-2</v>
      </c>
      <c r="X566">
        <f t="shared" si="17"/>
        <v>4.1118869279469034E-2</v>
      </c>
      <c r="Y566">
        <f t="shared" si="18"/>
        <v>0</v>
      </c>
      <c r="Z566">
        <f t="shared" si="19"/>
        <v>0</v>
      </c>
      <c r="AA566">
        <f t="shared" si="20"/>
        <v>0</v>
      </c>
      <c r="AB566">
        <f t="shared" si="21"/>
        <v>0</v>
      </c>
      <c r="AC566">
        <f t="shared" si="22"/>
        <v>0</v>
      </c>
      <c r="AD566">
        <f t="shared" si="23"/>
        <v>0</v>
      </c>
      <c r="AG566" s="2">
        <v>40458</v>
      </c>
      <c r="AH566">
        <v>6.9198169009818664E-4</v>
      </c>
      <c r="AI566">
        <f t="shared" si="24"/>
        <v>-6.0739240761233763E-2</v>
      </c>
      <c r="AJ566">
        <f t="shared" si="3"/>
        <v>-3.372341308983532E-2</v>
      </c>
      <c r="AK566">
        <f t="shared" si="25"/>
        <v>-2.2947527225294043E-2</v>
      </c>
      <c r="AL566">
        <f t="shared" si="26"/>
        <v>2.0150897508898518E-2</v>
      </c>
      <c r="AM566">
        <f t="shared" si="27"/>
        <v>3.1368201482657392E-2</v>
      </c>
      <c r="AN566">
        <f t="shared" si="28"/>
        <v>5.9191943412049655E-2</v>
      </c>
      <c r="AO566">
        <f t="shared" si="29"/>
        <v>0</v>
      </c>
      <c r="AP566">
        <f t="shared" si="30"/>
        <v>0</v>
      </c>
      <c r="AQ566">
        <f t="shared" si="31"/>
        <v>0</v>
      </c>
      <c r="AR566">
        <f t="shared" si="32"/>
        <v>0</v>
      </c>
      <c r="AS566">
        <f t="shared" si="33"/>
        <v>0</v>
      </c>
      <c r="AT566">
        <f t="shared" si="34"/>
        <v>0</v>
      </c>
    </row>
    <row r="567" spans="1:46" x14ac:dyDescent="0.2">
      <c r="A567" s="1">
        <v>40459</v>
      </c>
      <c r="B567">
        <v>1.2049071713401955E-2</v>
      </c>
      <c r="C567">
        <f t="shared" si="4"/>
        <v>-9.5161405705064234E-2</v>
      </c>
      <c r="D567">
        <f t="shared" si="0"/>
        <v>-5.4961199546446488E-2</v>
      </c>
      <c r="E567">
        <f t="shared" si="5"/>
        <v>-3.7926001579616064E-2</v>
      </c>
      <c r="F567">
        <f t="shared" si="6"/>
        <v>3.3303851992074411E-2</v>
      </c>
      <c r="G567">
        <f t="shared" si="7"/>
        <v>4.4340683224226157E-2</v>
      </c>
      <c r="H567">
        <f t="shared" si="8"/>
        <v>9.8864478534589212E-2</v>
      </c>
      <c r="I567">
        <f t="shared" si="9"/>
        <v>0</v>
      </c>
      <c r="J567">
        <f t="shared" si="9"/>
        <v>0</v>
      </c>
      <c r="K567">
        <f t="shared" si="9"/>
        <v>0</v>
      </c>
      <c r="L567">
        <f t="shared" si="10"/>
        <v>0</v>
      </c>
      <c r="M567">
        <f t="shared" si="11"/>
        <v>0</v>
      </c>
      <c r="N567">
        <f t="shared" si="12"/>
        <v>0</v>
      </c>
      <c r="Q567" s="1">
        <v>40459</v>
      </c>
      <c r="R567">
        <v>7.6920583888670964E-3</v>
      </c>
      <c r="S567">
        <f t="shared" si="13"/>
        <v>-4.0579974445721999E-2</v>
      </c>
      <c r="T567">
        <f t="shared" si="2"/>
        <v>-2.2532562682450265E-2</v>
      </c>
      <c r="U567">
        <f t="shared" si="14"/>
        <v>-1.6131747544642593E-2</v>
      </c>
      <c r="V567">
        <f t="shared" si="15"/>
        <v>1.6311317436777932E-2</v>
      </c>
      <c r="W567">
        <f t="shared" si="16"/>
        <v>2.1336715449465814E-2</v>
      </c>
      <c r="X567">
        <f t="shared" si="17"/>
        <v>4.1118869279469034E-2</v>
      </c>
      <c r="Y567">
        <f t="shared" si="18"/>
        <v>0</v>
      </c>
      <c r="Z567">
        <f t="shared" si="19"/>
        <v>0</v>
      </c>
      <c r="AA567">
        <f t="shared" si="20"/>
        <v>0</v>
      </c>
      <c r="AB567">
        <f t="shared" si="21"/>
        <v>0</v>
      </c>
      <c r="AC567">
        <f t="shared" si="22"/>
        <v>0</v>
      </c>
      <c r="AD567">
        <f t="shared" si="23"/>
        <v>0</v>
      </c>
      <c r="AG567" s="2">
        <v>40459</v>
      </c>
      <c r="AH567">
        <v>3.5389100850140207E-3</v>
      </c>
      <c r="AI567">
        <f t="shared" si="24"/>
        <v>-6.0739240761233763E-2</v>
      </c>
      <c r="AJ567">
        <f t="shared" si="3"/>
        <v>-3.3497821471071047E-2</v>
      </c>
      <c r="AK567">
        <f t="shared" si="25"/>
        <v>-2.2787107762501983E-2</v>
      </c>
      <c r="AL567">
        <f t="shared" si="26"/>
        <v>2.0150897508898518E-2</v>
      </c>
      <c r="AM567">
        <f t="shared" si="27"/>
        <v>3.1368201482657392E-2</v>
      </c>
      <c r="AN567">
        <f t="shared" si="28"/>
        <v>5.9191943412049655E-2</v>
      </c>
      <c r="AO567">
        <f t="shared" si="29"/>
        <v>0</v>
      </c>
      <c r="AP567">
        <f t="shared" si="30"/>
        <v>0</v>
      </c>
      <c r="AQ567">
        <f t="shared" si="31"/>
        <v>0</v>
      </c>
      <c r="AR567">
        <f t="shared" si="32"/>
        <v>0</v>
      </c>
      <c r="AS567">
        <f t="shared" si="33"/>
        <v>0</v>
      </c>
      <c r="AT567">
        <f t="shared" si="34"/>
        <v>0</v>
      </c>
    </row>
    <row r="568" spans="1:46" x14ac:dyDescent="0.2">
      <c r="A568" s="1">
        <v>40462</v>
      </c>
      <c r="B568">
        <v>-5.4588599195442471E-3</v>
      </c>
      <c r="C568">
        <f t="shared" si="4"/>
        <v>-9.5161405705064234E-2</v>
      </c>
      <c r="D568">
        <f t="shared" ref="D568:D631" si="35">PERCENTILE(B68:B567,0.05)</f>
        <v>-5.4961199546446488E-2</v>
      </c>
      <c r="E568">
        <f t="shared" si="5"/>
        <v>-3.7926001579616064E-2</v>
      </c>
      <c r="F568">
        <f t="shared" si="6"/>
        <v>3.3303851992074411E-2</v>
      </c>
      <c r="G568">
        <f t="shared" si="7"/>
        <v>4.4340683224226157E-2</v>
      </c>
      <c r="H568">
        <f t="shared" si="8"/>
        <v>9.8864478534589212E-2</v>
      </c>
      <c r="I568">
        <f t="shared" si="9"/>
        <v>0</v>
      </c>
      <c r="J568">
        <f t="shared" si="9"/>
        <v>0</v>
      </c>
      <c r="K568">
        <f t="shared" si="9"/>
        <v>0</v>
      </c>
      <c r="L568">
        <f t="shared" si="10"/>
        <v>0</v>
      </c>
      <c r="M568">
        <f t="shared" si="11"/>
        <v>0</v>
      </c>
      <c r="N568">
        <f t="shared" si="12"/>
        <v>0</v>
      </c>
      <c r="Q568" s="1">
        <v>40462</v>
      </c>
      <c r="R568">
        <v>6.7470135465944282E-3</v>
      </c>
      <c r="S568">
        <f t="shared" si="13"/>
        <v>-4.0579974445721999E-2</v>
      </c>
      <c r="T568">
        <f t="shared" ref="T568:T631" si="36">PERCENTILE(R68:R567,0.05)</f>
        <v>-2.2532562682450265E-2</v>
      </c>
      <c r="U568">
        <f t="shared" si="14"/>
        <v>-1.6131747544642593E-2</v>
      </c>
      <c r="V568">
        <f t="shared" si="15"/>
        <v>1.6311317436777932E-2</v>
      </c>
      <c r="W568">
        <f t="shared" si="16"/>
        <v>2.1336715449465814E-2</v>
      </c>
      <c r="X568">
        <f t="shared" si="17"/>
        <v>4.1118869279469034E-2</v>
      </c>
      <c r="Y568">
        <f t="shared" si="18"/>
        <v>0</v>
      </c>
      <c r="Z568">
        <f t="shared" si="19"/>
        <v>0</v>
      </c>
      <c r="AA568">
        <f t="shared" si="20"/>
        <v>0</v>
      </c>
      <c r="AB568">
        <f t="shared" si="21"/>
        <v>0</v>
      </c>
      <c r="AC568">
        <f t="shared" si="22"/>
        <v>0</v>
      </c>
      <c r="AD568">
        <f t="shared" si="23"/>
        <v>0</v>
      </c>
      <c r="AG568" s="2">
        <v>40462</v>
      </c>
      <c r="AH568">
        <v>1.4636878931543894E-3</v>
      </c>
      <c r="AI568">
        <f t="shared" si="24"/>
        <v>-6.0739240761233763E-2</v>
      </c>
      <c r="AJ568">
        <f t="shared" ref="AJ568:AJ631" si="37">PERCENTILE(AH68:AH567,0.05)</f>
        <v>-3.3497821471071047E-2</v>
      </c>
      <c r="AK568">
        <f t="shared" si="25"/>
        <v>-2.2787107762501983E-2</v>
      </c>
      <c r="AL568">
        <f t="shared" si="26"/>
        <v>2.0150897508898518E-2</v>
      </c>
      <c r="AM568">
        <f t="shared" si="27"/>
        <v>3.1368201482657392E-2</v>
      </c>
      <c r="AN568">
        <f t="shared" si="28"/>
        <v>5.9191943412049655E-2</v>
      </c>
      <c r="AO568">
        <f t="shared" si="29"/>
        <v>0</v>
      </c>
      <c r="AP568">
        <f t="shared" si="30"/>
        <v>0</v>
      </c>
      <c r="AQ568">
        <f t="shared" si="31"/>
        <v>0</v>
      </c>
      <c r="AR568">
        <f t="shared" si="32"/>
        <v>0</v>
      </c>
      <c r="AS568">
        <f t="shared" si="33"/>
        <v>0</v>
      </c>
      <c r="AT568">
        <f t="shared" si="34"/>
        <v>0</v>
      </c>
    </row>
    <row r="569" spans="1:46" x14ac:dyDescent="0.2">
      <c r="A569" s="1">
        <v>40463</v>
      </c>
      <c r="B569">
        <v>-6.5902117938576596E-3</v>
      </c>
      <c r="C569">
        <f t="shared" ref="C569:C632" si="38">PERCENTILE(B69:B568,0.01)</f>
        <v>-9.5161405705064234E-2</v>
      </c>
      <c r="D569">
        <f t="shared" si="35"/>
        <v>-5.4395865983265602E-2</v>
      </c>
      <c r="E569">
        <f t="shared" ref="E569:E632" si="39">PERCENTILE(B69:B568,0.1)</f>
        <v>-3.7742376408122398E-2</v>
      </c>
      <c r="F569">
        <f t="shared" ref="F569:F632" si="40">PERCENTILE(B69:B568,0.9)</f>
        <v>3.3303851992074411E-2</v>
      </c>
      <c r="G569">
        <f t="shared" ref="G569:G632" si="41">PERCENTILE(B69:B568,0.95)</f>
        <v>4.4340683224226157E-2</v>
      </c>
      <c r="H569">
        <f t="shared" ref="H569:H632" si="42">PERCENTILE(B69:B568,0.99)</f>
        <v>9.8864478534589212E-2</v>
      </c>
      <c r="I569">
        <f t="shared" ref="I569:K632" si="43">IF($B569&lt;C569,1,0)</f>
        <v>0</v>
      </c>
      <c r="J569">
        <f t="shared" si="43"/>
        <v>0</v>
      </c>
      <c r="K569">
        <f t="shared" si="43"/>
        <v>0</v>
      </c>
      <c r="L569">
        <f t="shared" ref="L569:L632" si="44">IF($B569&gt;F569,1,0)</f>
        <v>0</v>
      </c>
      <c r="M569">
        <f t="shared" ref="M569:M632" si="45">IF($B569&gt;G569,1,0)</f>
        <v>0</v>
      </c>
      <c r="N569">
        <f t="shared" ref="N569:N632" si="46">IF(B569&gt;H569,1,0)</f>
        <v>0</v>
      </c>
      <c r="Q569" s="1">
        <v>40463</v>
      </c>
      <c r="R569">
        <v>-5.6317303349641525E-3</v>
      </c>
      <c r="S569">
        <f t="shared" ref="S569:S632" si="47">PERCENTILE(R69:R568,0.01)</f>
        <v>-4.0579974445721999E-2</v>
      </c>
      <c r="T569">
        <f t="shared" si="36"/>
        <v>-2.2532562682450265E-2</v>
      </c>
      <c r="U569">
        <f t="shared" ref="U569:U632" si="48">PERCENTILE(R69:R568,0.1)</f>
        <v>-1.6131747544642593E-2</v>
      </c>
      <c r="V569">
        <f t="shared" ref="V569:V632" si="49">PERCENTILE(R69:R568,0.9)</f>
        <v>1.6159636325915692E-2</v>
      </c>
      <c r="W569">
        <f t="shared" ref="W569:W632" si="50">PERCENTILE(R69:R568,0.95)</f>
        <v>2.0027598557475344E-2</v>
      </c>
      <c r="X569">
        <f t="shared" ref="X569:X632" si="51">PERCENTILE(R69:R568,0.99)</f>
        <v>4.1118869279469034E-2</v>
      </c>
      <c r="Y569">
        <f t="shared" ref="Y569:Y632" si="52">IF($R569&lt;S569,1,0)</f>
        <v>0</v>
      </c>
      <c r="Z569">
        <f t="shared" ref="Z569:Z632" si="53">IF($R569&lt;T569,1,0)</f>
        <v>0</v>
      </c>
      <c r="AA569">
        <f t="shared" ref="AA569:AA632" si="54">IF($R569&lt;U569,1,0)</f>
        <v>0</v>
      </c>
      <c r="AB569">
        <f t="shared" ref="AB569:AB632" si="55">IF($R569&gt;V569,1,0)</f>
        <v>0</v>
      </c>
      <c r="AC569">
        <f t="shared" ref="AC569:AC632" si="56">IF($R569&gt;W569,1,0)</f>
        <v>0</v>
      </c>
      <c r="AD569">
        <f t="shared" ref="AD569:AD632" si="57">IF($R569&gt;X569,1,0)</f>
        <v>0</v>
      </c>
      <c r="AG569" s="2">
        <v>40463</v>
      </c>
      <c r="AH569">
        <v>1.8910096747335235E-3</v>
      </c>
      <c r="AI569">
        <f t="shared" ref="AI569:AI632" si="58">PERCENTILE(AH69:AH568,0.01)</f>
        <v>-6.0739240761233763E-2</v>
      </c>
      <c r="AJ569">
        <f t="shared" si="37"/>
        <v>-3.2413207305907812E-2</v>
      </c>
      <c r="AK569">
        <f t="shared" ref="AK569:AK632" si="59">PERCENTILE(AH69:AH568,0.1)</f>
        <v>-2.2637605046968851E-2</v>
      </c>
      <c r="AL569">
        <f t="shared" ref="AL569:AL632" si="60">PERCENTILE(AH69:AH568,0.9)</f>
        <v>2.0150897508898518E-2</v>
      </c>
      <c r="AM569">
        <f t="shared" ref="AM569:AM632" si="61">PERCENTILE(AH69:AH568,0.95)</f>
        <v>3.1368201482657392E-2</v>
      </c>
      <c r="AN569">
        <f t="shared" ref="AN569:AN632" si="62">PERCENTILE(AH69:AH568,0.99)</f>
        <v>5.9191943412049655E-2</v>
      </c>
      <c r="AO569">
        <f t="shared" ref="AO569:AO632" si="63">IF($AH569&lt;AI569,1,0)</f>
        <v>0</v>
      </c>
      <c r="AP569">
        <f t="shared" ref="AP569:AP632" si="64">IF($AH569&lt;AJ569,1,0)</f>
        <v>0</v>
      </c>
      <c r="AQ569">
        <f t="shared" ref="AQ569:AQ632" si="65">IF($AH569&lt;AK569,1,0)</f>
        <v>0</v>
      </c>
      <c r="AR569">
        <f t="shared" ref="AR569:AR632" si="66">IF($AH569&gt;AL569,1,0)</f>
        <v>0</v>
      </c>
      <c r="AS569">
        <f t="shared" ref="AS569:AS632" si="67">IF($AH569&gt;AM569,1,0)</f>
        <v>0</v>
      </c>
      <c r="AT569">
        <f t="shared" ref="AT569:AT632" si="68">IF($AH569&gt;AN569,1,0)</f>
        <v>0</v>
      </c>
    </row>
    <row r="570" spans="1:46" x14ac:dyDescent="0.2">
      <c r="A570" s="1">
        <v>40464</v>
      </c>
      <c r="B570">
        <v>1.6274345096759874E-2</v>
      </c>
      <c r="C570">
        <f t="shared" si="38"/>
        <v>-9.5161405705064234E-2</v>
      </c>
      <c r="D570">
        <f t="shared" si="35"/>
        <v>-5.4395865983265602E-2</v>
      </c>
      <c r="E570">
        <f t="shared" si="39"/>
        <v>-3.7742376408122398E-2</v>
      </c>
      <c r="F570">
        <f t="shared" si="40"/>
        <v>3.3303851992074411E-2</v>
      </c>
      <c r="G570">
        <f t="shared" si="41"/>
        <v>4.4340683224226157E-2</v>
      </c>
      <c r="H570">
        <f t="shared" si="42"/>
        <v>9.8864478534589212E-2</v>
      </c>
      <c r="I570">
        <f t="shared" si="43"/>
        <v>0</v>
      </c>
      <c r="J570">
        <f t="shared" si="43"/>
        <v>0</v>
      </c>
      <c r="K570">
        <f t="shared" si="43"/>
        <v>0</v>
      </c>
      <c r="L570">
        <f t="shared" si="44"/>
        <v>0</v>
      </c>
      <c r="M570">
        <f t="shared" si="45"/>
        <v>0</v>
      </c>
      <c r="N570">
        <f t="shared" si="46"/>
        <v>0</v>
      </c>
      <c r="Q570" s="1">
        <v>40464</v>
      </c>
      <c r="R570">
        <v>1.7531385955637128E-2</v>
      </c>
      <c r="S570">
        <f t="shared" si="47"/>
        <v>-4.0579974445721999E-2</v>
      </c>
      <c r="T570">
        <f t="shared" si="36"/>
        <v>-2.2532562682450265E-2</v>
      </c>
      <c r="U570">
        <f t="shared" si="48"/>
        <v>-1.6131747544642593E-2</v>
      </c>
      <c r="V570">
        <f t="shared" si="49"/>
        <v>1.611222486253297E-2</v>
      </c>
      <c r="W570">
        <f t="shared" si="50"/>
        <v>2.0027598557475344E-2</v>
      </c>
      <c r="X570">
        <f t="shared" si="51"/>
        <v>4.1118869279469034E-2</v>
      </c>
      <c r="Y570">
        <f t="shared" si="52"/>
        <v>0</v>
      </c>
      <c r="Z570">
        <f t="shared" si="53"/>
        <v>0</v>
      </c>
      <c r="AA570">
        <f t="shared" si="54"/>
        <v>0</v>
      </c>
      <c r="AB570">
        <f t="shared" si="55"/>
        <v>1</v>
      </c>
      <c r="AC570">
        <f t="shared" si="56"/>
        <v>0</v>
      </c>
      <c r="AD570">
        <f t="shared" si="57"/>
        <v>0</v>
      </c>
      <c r="AG570" s="2">
        <v>40464</v>
      </c>
      <c r="AH570">
        <v>8.3804150466397862E-3</v>
      </c>
      <c r="AI570">
        <f t="shared" si="58"/>
        <v>-6.0739240761233763E-2</v>
      </c>
      <c r="AJ570">
        <f t="shared" si="37"/>
        <v>-3.2170490733616934E-2</v>
      </c>
      <c r="AK570">
        <f t="shared" si="59"/>
        <v>-2.2153439479306081E-2</v>
      </c>
      <c r="AL570">
        <f t="shared" si="60"/>
        <v>2.0150897508898518E-2</v>
      </c>
      <c r="AM570">
        <f t="shared" si="61"/>
        <v>3.1368201482657392E-2</v>
      </c>
      <c r="AN570">
        <f t="shared" si="62"/>
        <v>5.9191943412049655E-2</v>
      </c>
      <c r="AO570">
        <f t="shared" si="63"/>
        <v>0</v>
      </c>
      <c r="AP570">
        <f t="shared" si="64"/>
        <v>0</v>
      </c>
      <c r="AQ570">
        <f t="shared" si="65"/>
        <v>0</v>
      </c>
      <c r="AR570">
        <f t="shared" si="66"/>
        <v>0</v>
      </c>
      <c r="AS570">
        <f t="shared" si="67"/>
        <v>0</v>
      </c>
      <c r="AT570">
        <f t="shared" si="68"/>
        <v>0</v>
      </c>
    </row>
    <row r="571" spans="1:46" x14ac:dyDescent="0.2">
      <c r="A571" s="1">
        <v>40465</v>
      </c>
      <c r="B571">
        <v>-3.8624067328689718E-3</v>
      </c>
      <c r="C571">
        <f t="shared" si="38"/>
        <v>-9.5161405705064234E-2</v>
      </c>
      <c r="D571">
        <f t="shared" si="35"/>
        <v>-5.4395865983265602E-2</v>
      </c>
      <c r="E571">
        <f t="shared" si="39"/>
        <v>-3.7742376408122398E-2</v>
      </c>
      <c r="F571">
        <f t="shared" si="40"/>
        <v>3.3303851992074411E-2</v>
      </c>
      <c r="G571">
        <f t="shared" si="41"/>
        <v>4.4340683224226157E-2</v>
      </c>
      <c r="H571">
        <f t="shared" si="42"/>
        <v>9.8864478534589212E-2</v>
      </c>
      <c r="I571">
        <f t="shared" si="43"/>
        <v>0</v>
      </c>
      <c r="J571">
        <f t="shared" si="43"/>
        <v>0</v>
      </c>
      <c r="K571">
        <f t="shared" si="43"/>
        <v>0</v>
      </c>
      <c r="L571">
        <f t="shared" si="44"/>
        <v>0</v>
      </c>
      <c r="M571">
        <f t="shared" si="45"/>
        <v>0</v>
      </c>
      <c r="N571">
        <f t="shared" si="46"/>
        <v>0</v>
      </c>
      <c r="Q571" s="1">
        <v>40465</v>
      </c>
      <c r="R571">
        <v>5.2436213657646022E-3</v>
      </c>
      <c r="S571">
        <f t="shared" si="47"/>
        <v>-4.0579974445721999E-2</v>
      </c>
      <c r="T571">
        <f t="shared" si="36"/>
        <v>-2.2532562682450265E-2</v>
      </c>
      <c r="U571">
        <f t="shared" si="48"/>
        <v>-1.6131747544642593E-2</v>
      </c>
      <c r="V571">
        <f t="shared" si="49"/>
        <v>1.611222486253297E-2</v>
      </c>
      <c r="W571">
        <f t="shared" si="50"/>
        <v>1.9949243068692182E-2</v>
      </c>
      <c r="X571">
        <f t="shared" si="51"/>
        <v>4.1118869279469034E-2</v>
      </c>
      <c r="Y571">
        <f t="shared" si="52"/>
        <v>0</v>
      </c>
      <c r="Z571">
        <f t="shared" si="53"/>
        <v>0</v>
      </c>
      <c r="AA571">
        <f t="shared" si="54"/>
        <v>0</v>
      </c>
      <c r="AB571">
        <f t="shared" si="55"/>
        <v>0</v>
      </c>
      <c r="AC571">
        <f t="shared" si="56"/>
        <v>0</v>
      </c>
      <c r="AD571">
        <f t="shared" si="57"/>
        <v>0</v>
      </c>
      <c r="AG571" s="2">
        <v>40465</v>
      </c>
      <c r="AH571">
        <v>-6.8148907995722267E-4</v>
      </c>
      <c r="AI571">
        <f t="shared" si="58"/>
        <v>-6.0739240761233763E-2</v>
      </c>
      <c r="AJ571">
        <f t="shared" si="37"/>
        <v>-3.2170490733616934E-2</v>
      </c>
      <c r="AK571">
        <f t="shared" si="59"/>
        <v>-2.2095208254353321E-2</v>
      </c>
      <c r="AL571">
        <f t="shared" si="60"/>
        <v>2.0150897508898518E-2</v>
      </c>
      <c r="AM571">
        <f t="shared" si="61"/>
        <v>3.1368201482657392E-2</v>
      </c>
      <c r="AN571">
        <f t="shared" si="62"/>
        <v>5.9191943412049655E-2</v>
      </c>
      <c r="AO571">
        <f t="shared" si="63"/>
        <v>0</v>
      </c>
      <c r="AP571">
        <f t="shared" si="64"/>
        <v>0</v>
      </c>
      <c r="AQ571">
        <f t="shared" si="65"/>
        <v>0</v>
      </c>
      <c r="AR571">
        <f t="shared" si="66"/>
        <v>0</v>
      </c>
      <c r="AS571">
        <f t="shared" si="67"/>
        <v>0</v>
      </c>
      <c r="AT571">
        <f t="shared" si="68"/>
        <v>0</v>
      </c>
    </row>
    <row r="572" spans="1:46" x14ac:dyDescent="0.2">
      <c r="A572" s="1">
        <v>40466</v>
      </c>
      <c r="B572">
        <v>-1.5895407689576618E-2</v>
      </c>
      <c r="C572">
        <f t="shared" si="38"/>
        <v>-9.5161405705064234E-2</v>
      </c>
      <c r="D572">
        <f t="shared" si="35"/>
        <v>-5.4395865983265602E-2</v>
      </c>
      <c r="E572">
        <f t="shared" si="39"/>
        <v>-3.7742376408122398E-2</v>
      </c>
      <c r="F572">
        <f t="shared" si="40"/>
        <v>3.3303851992074411E-2</v>
      </c>
      <c r="G572">
        <f t="shared" si="41"/>
        <v>4.4340683224226157E-2</v>
      </c>
      <c r="H572">
        <f t="shared" si="42"/>
        <v>9.8864478534589212E-2</v>
      </c>
      <c r="I572">
        <f t="shared" si="43"/>
        <v>0</v>
      </c>
      <c r="J572">
        <f t="shared" si="43"/>
        <v>0</v>
      </c>
      <c r="K572">
        <f t="shared" si="43"/>
        <v>0</v>
      </c>
      <c r="L572">
        <f t="shared" si="44"/>
        <v>0</v>
      </c>
      <c r="M572">
        <f t="shared" si="45"/>
        <v>0</v>
      </c>
      <c r="N572">
        <f t="shared" si="46"/>
        <v>0</v>
      </c>
      <c r="Q572" s="1">
        <v>40466</v>
      </c>
      <c r="R572">
        <v>-4.0759937062882718E-3</v>
      </c>
      <c r="S572">
        <f t="shared" si="47"/>
        <v>-4.0579974445721999E-2</v>
      </c>
      <c r="T572">
        <f t="shared" si="36"/>
        <v>-2.2532562682450265E-2</v>
      </c>
      <c r="U572">
        <f t="shared" si="48"/>
        <v>-1.6042561659695087E-2</v>
      </c>
      <c r="V572">
        <f t="shared" si="49"/>
        <v>1.611222486253297E-2</v>
      </c>
      <c r="W572">
        <f t="shared" si="50"/>
        <v>1.9949243068692182E-2</v>
      </c>
      <c r="X572">
        <f t="shared" si="51"/>
        <v>4.1118869279469034E-2</v>
      </c>
      <c r="Y572">
        <f t="shared" si="52"/>
        <v>0</v>
      </c>
      <c r="Z572">
        <f t="shared" si="53"/>
        <v>0</v>
      </c>
      <c r="AA572">
        <f t="shared" si="54"/>
        <v>0</v>
      </c>
      <c r="AB572">
        <f t="shared" si="55"/>
        <v>0</v>
      </c>
      <c r="AC572">
        <f t="shared" si="56"/>
        <v>0</v>
      </c>
      <c r="AD572">
        <f t="shared" si="57"/>
        <v>0</v>
      </c>
      <c r="AG572" s="2">
        <v>40466</v>
      </c>
      <c r="AH572">
        <v>1.1923012824486985E-3</v>
      </c>
      <c r="AI572">
        <f t="shared" si="58"/>
        <v>-5.7497846472960822E-2</v>
      </c>
      <c r="AJ572">
        <f t="shared" si="37"/>
        <v>-3.199427482169679E-2</v>
      </c>
      <c r="AK572">
        <f t="shared" si="59"/>
        <v>-2.1829139856649072E-2</v>
      </c>
      <c r="AL572">
        <f t="shared" si="60"/>
        <v>2.0150897508898518E-2</v>
      </c>
      <c r="AM572">
        <f t="shared" si="61"/>
        <v>3.1368201482657392E-2</v>
      </c>
      <c r="AN572">
        <f t="shared" si="62"/>
        <v>5.9191943412049655E-2</v>
      </c>
      <c r="AO572">
        <f t="shared" si="63"/>
        <v>0</v>
      </c>
      <c r="AP572">
        <f t="shared" si="64"/>
        <v>0</v>
      </c>
      <c r="AQ572">
        <f t="shared" si="65"/>
        <v>0</v>
      </c>
      <c r="AR572">
        <f t="shared" si="66"/>
        <v>0</v>
      </c>
      <c r="AS572">
        <f t="shared" si="67"/>
        <v>0</v>
      </c>
      <c r="AT572">
        <f t="shared" si="68"/>
        <v>0</v>
      </c>
    </row>
    <row r="573" spans="1:46" x14ac:dyDescent="0.2">
      <c r="A573" s="1">
        <v>40469</v>
      </c>
      <c r="B573">
        <v>2.4061274645627587E-2</v>
      </c>
      <c r="C573">
        <f t="shared" si="38"/>
        <v>-8.6204834087907203E-2</v>
      </c>
      <c r="D573">
        <f t="shared" si="35"/>
        <v>-5.346498082604477E-2</v>
      </c>
      <c r="E573">
        <f t="shared" si="39"/>
        <v>-3.7550859055433698E-2</v>
      </c>
      <c r="F573">
        <f t="shared" si="40"/>
        <v>3.3303851992074411E-2</v>
      </c>
      <c r="G573">
        <f t="shared" si="41"/>
        <v>4.4340683224226157E-2</v>
      </c>
      <c r="H573">
        <f t="shared" si="42"/>
        <v>9.8864478534589212E-2</v>
      </c>
      <c r="I573">
        <f t="shared" si="43"/>
        <v>0</v>
      </c>
      <c r="J573">
        <f t="shared" si="43"/>
        <v>0</v>
      </c>
      <c r="K573">
        <f t="shared" si="43"/>
        <v>0</v>
      </c>
      <c r="L573">
        <f t="shared" si="44"/>
        <v>0</v>
      </c>
      <c r="M573">
        <f t="shared" si="45"/>
        <v>0</v>
      </c>
      <c r="N573">
        <f t="shared" si="46"/>
        <v>0</v>
      </c>
      <c r="Q573" s="1">
        <v>40469</v>
      </c>
      <c r="R573">
        <v>7.2931480906161691E-5</v>
      </c>
      <c r="S573">
        <f t="shared" si="47"/>
        <v>-4.0579974445721999E-2</v>
      </c>
      <c r="T573">
        <f t="shared" si="36"/>
        <v>-2.2308543520610485E-2</v>
      </c>
      <c r="U573">
        <f t="shared" si="48"/>
        <v>-1.5479342582761605E-2</v>
      </c>
      <c r="V573">
        <f t="shared" si="49"/>
        <v>1.611222486253297E-2</v>
      </c>
      <c r="W573">
        <f t="shared" si="50"/>
        <v>1.9949243068692182E-2</v>
      </c>
      <c r="X573">
        <f t="shared" si="51"/>
        <v>4.1118869279469034E-2</v>
      </c>
      <c r="Y573">
        <f t="shared" si="52"/>
        <v>0</v>
      </c>
      <c r="Z573">
        <f t="shared" si="53"/>
        <v>0</v>
      </c>
      <c r="AA573">
        <f t="shared" si="54"/>
        <v>0</v>
      </c>
      <c r="AB573">
        <f t="shared" si="55"/>
        <v>0</v>
      </c>
      <c r="AC573">
        <f t="shared" si="56"/>
        <v>0</v>
      </c>
      <c r="AD573">
        <f t="shared" si="57"/>
        <v>0</v>
      </c>
      <c r="AG573" s="2">
        <v>40469</v>
      </c>
      <c r="AH573">
        <v>2.8048125140599403E-3</v>
      </c>
      <c r="AI573">
        <f t="shared" si="58"/>
        <v>-5.7497846472960822E-2</v>
      </c>
      <c r="AJ573">
        <f t="shared" si="37"/>
        <v>-3.199427482169679E-2</v>
      </c>
      <c r="AK573">
        <f t="shared" si="59"/>
        <v>-2.0875253869300722E-2</v>
      </c>
      <c r="AL573">
        <f t="shared" si="60"/>
        <v>2.0150897508898518E-2</v>
      </c>
      <c r="AM573">
        <f t="shared" si="61"/>
        <v>3.1368201482657392E-2</v>
      </c>
      <c r="AN573">
        <f t="shared" si="62"/>
        <v>5.9191943412049655E-2</v>
      </c>
      <c r="AO573">
        <f t="shared" si="63"/>
        <v>0</v>
      </c>
      <c r="AP573">
        <f t="shared" si="64"/>
        <v>0</v>
      </c>
      <c r="AQ573">
        <f t="shared" si="65"/>
        <v>0</v>
      </c>
      <c r="AR573">
        <f t="shared" si="66"/>
        <v>0</v>
      </c>
      <c r="AS573">
        <f t="shared" si="67"/>
        <v>0</v>
      </c>
      <c r="AT573">
        <f t="shared" si="68"/>
        <v>0</v>
      </c>
    </row>
    <row r="574" spans="1:46" x14ac:dyDescent="0.2">
      <c r="A574" s="1">
        <v>40470</v>
      </c>
      <c r="B574">
        <v>-4.2588820087201017E-2</v>
      </c>
      <c r="C574">
        <f t="shared" si="38"/>
        <v>-8.6204834087907203E-2</v>
      </c>
      <c r="D574">
        <f t="shared" si="35"/>
        <v>-5.346498082604477E-2</v>
      </c>
      <c r="E574">
        <f t="shared" si="39"/>
        <v>-3.7550859055433698E-2</v>
      </c>
      <c r="F574">
        <f t="shared" si="40"/>
        <v>3.3270905871243595E-2</v>
      </c>
      <c r="G574">
        <f t="shared" si="41"/>
        <v>4.4340683224226157E-2</v>
      </c>
      <c r="H574">
        <f t="shared" si="42"/>
        <v>9.8864478534589212E-2</v>
      </c>
      <c r="I574">
        <f t="shared" si="43"/>
        <v>0</v>
      </c>
      <c r="J574">
        <f t="shared" si="43"/>
        <v>0</v>
      </c>
      <c r="K574">
        <f t="shared" si="43"/>
        <v>1</v>
      </c>
      <c r="L574">
        <f t="shared" si="44"/>
        <v>0</v>
      </c>
      <c r="M574">
        <f t="shared" si="45"/>
        <v>0</v>
      </c>
      <c r="N574">
        <f t="shared" si="46"/>
        <v>0</v>
      </c>
      <c r="Q574" s="1">
        <v>40470</v>
      </c>
      <c r="R574">
        <v>-2.6680073447466205E-2</v>
      </c>
      <c r="S574">
        <f t="shared" si="47"/>
        <v>-4.0579974445721999E-2</v>
      </c>
      <c r="T574">
        <f t="shared" si="36"/>
        <v>-2.2308543520610485E-2</v>
      </c>
      <c r="U574">
        <f t="shared" si="48"/>
        <v>-1.5254591887261566E-2</v>
      </c>
      <c r="V574">
        <f t="shared" si="49"/>
        <v>1.611222486253297E-2</v>
      </c>
      <c r="W574">
        <f t="shared" si="50"/>
        <v>1.9949243068692182E-2</v>
      </c>
      <c r="X574">
        <f t="shared" si="51"/>
        <v>4.1118869279469034E-2</v>
      </c>
      <c r="Y574">
        <f t="shared" si="52"/>
        <v>0</v>
      </c>
      <c r="Z574">
        <f t="shared" si="53"/>
        <v>1</v>
      </c>
      <c r="AA574">
        <f t="shared" si="54"/>
        <v>1</v>
      </c>
      <c r="AB574">
        <f t="shared" si="55"/>
        <v>0</v>
      </c>
      <c r="AC574">
        <f t="shared" si="56"/>
        <v>0</v>
      </c>
      <c r="AD574">
        <f t="shared" si="57"/>
        <v>0</v>
      </c>
      <c r="AG574" s="2">
        <v>40470</v>
      </c>
      <c r="AH574">
        <v>-1.2297336865017472E-2</v>
      </c>
      <c r="AI574">
        <f t="shared" si="58"/>
        <v>-5.7497846472960822E-2</v>
      </c>
      <c r="AJ574">
        <f t="shared" si="37"/>
        <v>-3.199427482169679E-2</v>
      </c>
      <c r="AK574">
        <f t="shared" si="59"/>
        <v>-2.0875253869300722E-2</v>
      </c>
      <c r="AL574">
        <f t="shared" si="60"/>
        <v>2.0110350681841624E-2</v>
      </c>
      <c r="AM574">
        <f t="shared" si="61"/>
        <v>3.0087968666395137E-2</v>
      </c>
      <c r="AN574">
        <f t="shared" si="62"/>
        <v>5.7650359935279318E-2</v>
      </c>
      <c r="AO574">
        <f t="shared" si="63"/>
        <v>0</v>
      </c>
      <c r="AP574">
        <f t="shared" si="64"/>
        <v>0</v>
      </c>
      <c r="AQ574">
        <f t="shared" si="65"/>
        <v>0</v>
      </c>
      <c r="AR574">
        <f t="shared" si="66"/>
        <v>0</v>
      </c>
      <c r="AS574">
        <f t="shared" si="67"/>
        <v>0</v>
      </c>
      <c r="AT574">
        <f t="shared" si="68"/>
        <v>0</v>
      </c>
    </row>
    <row r="575" spans="1:46" x14ac:dyDescent="0.2">
      <c r="A575" s="1">
        <v>40471</v>
      </c>
      <c r="B575">
        <v>3.0739796964744322E-2</v>
      </c>
      <c r="C575">
        <f t="shared" si="38"/>
        <v>-8.6204834087907203E-2</v>
      </c>
      <c r="D575">
        <f t="shared" si="35"/>
        <v>-5.346498082604477E-2</v>
      </c>
      <c r="E575">
        <f t="shared" si="39"/>
        <v>-3.7742376408122398E-2</v>
      </c>
      <c r="F575">
        <f t="shared" si="40"/>
        <v>3.3270905871243595E-2</v>
      </c>
      <c r="G575">
        <f t="shared" si="41"/>
        <v>4.4340683224226157E-2</v>
      </c>
      <c r="H575">
        <f t="shared" si="42"/>
        <v>9.8864478534589212E-2</v>
      </c>
      <c r="I575">
        <f t="shared" si="43"/>
        <v>0</v>
      </c>
      <c r="J575">
        <f t="shared" si="43"/>
        <v>0</v>
      </c>
      <c r="K575">
        <f t="shared" si="43"/>
        <v>0</v>
      </c>
      <c r="L575">
        <f t="shared" si="44"/>
        <v>0</v>
      </c>
      <c r="M575">
        <f t="shared" si="45"/>
        <v>0</v>
      </c>
      <c r="N575">
        <f t="shared" si="46"/>
        <v>0</v>
      </c>
      <c r="Q575" s="1">
        <v>40471</v>
      </c>
      <c r="R575">
        <v>6.1230776729183619E-3</v>
      </c>
      <c r="S575">
        <f t="shared" si="47"/>
        <v>-4.0579974445721999E-2</v>
      </c>
      <c r="T575">
        <f t="shared" si="36"/>
        <v>-2.2532562682450265E-2</v>
      </c>
      <c r="U575">
        <f t="shared" si="48"/>
        <v>-1.5479342582761605E-2</v>
      </c>
      <c r="V575">
        <f t="shared" si="49"/>
        <v>1.611222486253297E-2</v>
      </c>
      <c r="W575">
        <f t="shared" si="50"/>
        <v>1.9949243068692182E-2</v>
      </c>
      <c r="X575">
        <f t="shared" si="51"/>
        <v>4.1118869279469034E-2</v>
      </c>
      <c r="Y575">
        <f t="shared" si="52"/>
        <v>0</v>
      </c>
      <c r="Z575">
        <f t="shared" si="53"/>
        <v>0</v>
      </c>
      <c r="AA575">
        <f t="shared" si="54"/>
        <v>0</v>
      </c>
      <c r="AB575">
        <f t="shared" si="55"/>
        <v>0</v>
      </c>
      <c r="AC575">
        <f t="shared" si="56"/>
        <v>0</v>
      </c>
      <c r="AD575">
        <f t="shared" si="57"/>
        <v>0</v>
      </c>
      <c r="AG575" s="2">
        <v>40471</v>
      </c>
      <c r="AH575">
        <v>9.3222826072708598E-3</v>
      </c>
      <c r="AI575">
        <f t="shared" si="58"/>
        <v>-5.7497846472960822E-2</v>
      </c>
      <c r="AJ575">
        <f t="shared" si="37"/>
        <v>-3.199427482169679E-2</v>
      </c>
      <c r="AK575">
        <f t="shared" si="59"/>
        <v>-2.0875253869300722E-2</v>
      </c>
      <c r="AL575">
        <f t="shared" si="60"/>
        <v>2.0110350681841624E-2</v>
      </c>
      <c r="AM575">
        <f t="shared" si="61"/>
        <v>3.0087968666395137E-2</v>
      </c>
      <c r="AN575">
        <f t="shared" si="62"/>
        <v>5.7650359935279318E-2</v>
      </c>
      <c r="AO575">
        <f t="shared" si="63"/>
        <v>0</v>
      </c>
      <c r="AP575">
        <f t="shared" si="64"/>
        <v>0</v>
      </c>
      <c r="AQ575">
        <f t="shared" si="65"/>
        <v>0</v>
      </c>
      <c r="AR575">
        <f t="shared" si="66"/>
        <v>0</v>
      </c>
      <c r="AS575">
        <f t="shared" si="67"/>
        <v>0</v>
      </c>
      <c r="AT575">
        <f t="shared" si="68"/>
        <v>0</v>
      </c>
    </row>
    <row r="576" spans="1:46" x14ac:dyDescent="0.2">
      <c r="A576" s="1">
        <v>40472</v>
      </c>
      <c r="B576">
        <v>-2.2413271157362781E-2</v>
      </c>
      <c r="C576">
        <f t="shared" si="38"/>
        <v>-8.6204834087907203E-2</v>
      </c>
      <c r="D576">
        <f t="shared" si="35"/>
        <v>-5.2256311588497577E-2</v>
      </c>
      <c r="E576">
        <f t="shared" si="39"/>
        <v>-3.7550859055433698E-2</v>
      </c>
      <c r="F576">
        <f t="shared" si="40"/>
        <v>3.3270905871243595E-2</v>
      </c>
      <c r="G576">
        <f t="shared" si="41"/>
        <v>4.4340683224226157E-2</v>
      </c>
      <c r="H576">
        <f t="shared" si="42"/>
        <v>9.8864478534589212E-2</v>
      </c>
      <c r="I576">
        <f t="shared" si="43"/>
        <v>0</v>
      </c>
      <c r="J576">
        <f t="shared" si="43"/>
        <v>0</v>
      </c>
      <c r="K576">
        <f t="shared" si="43"/>
        <v>0</v>
      </c>
      <c r="L576">
        <f t="shared" si="44"/>
        <v>0</v>
      </c>
      <c r="M576">
        <f t="shared" si="45"/>
        <v>0</v>
      </c>
      <c r="N576">
        <f t="shared" si="46"/>
        <v>0</v>
      </c>
      <c r="Q576" s="1">
        <v>40472</v>
      </c>
      <c r="R576">
        <v>-1.3943254378751576E-2</v>
      </c>
      <c r="S576">
        <f t="shared" si="47"/>
        <v>-4.0579974445721999E-2</v>
      </c>
      <c r="T576">
        <f t="shared" si="36"/>
        <v>-2.2532562682450265E-2</v>
      </c>
      <c r="U576">
        <f t="shared" si="48"/>
        <v>-1.5479342582761605E-2</v>
      </c>
      <c r="V576">
        <f t="shared" si="49"/>
        <v>1.611222486253297E-2</v>
      </c>
      <c r="W576">
        <f t="shared" si="50"/>
        <v>1.9949243068692182E-2</v>
      </c>
      <c r="X576">
        <f t="shared" si="51"/>
        <v>4.1118869279469034E-2</v>
      </c>
      <c r="Y576">
        <f t="shared" si="52"/>
        <v>0</v>
      </c>
      <c r="Z576">
        <f t="shared" si="53"/>
        <v>0</v>
      </c>
      <c r="AA576">
        <f t="shared" si="54"/>
        <v>0</v>
      </c>
      <c r="AB576">
        <f t="shared" si="55"/>
        <v>0</v>
      </c>
      <c r="AC576">
        <f t="shared" si="56"/>
        <v>0</v>
      </c>
      <c r="AD576">
        <f t="shared" si="57"/>
        <v>0</v>
      </c>
      <c r="AG576" s="2">
        <v>40472</v>
      </c>
      <c r="AH576">
        <v>8.5091904385514814E-4</v>
      </c>
      <c r="AI576">
        <f t="shared" si="58"/>
        <v>-5.5279789673822521E-2</v>
      </c>
      <c r="AJ576">
        <f t="shared" si="37"/>
        <v>-3.1909073411699927E-2</v>
      </c>
      <c r="AK576">
        <f t="shared" si="59"/>
        <v>-2.0437875028426176E-2</v>
      </c>
      <c r="AL576">
        <f t="shared" si="60"/>
        <v>2.0110350681841624E-2</v>
      </c>
      <c r="AM576">
        <f t="shared" si="61"/>
        <v>3.0087968666395137E-2</v>
      </c>
      <c r="AN576">
        <f t="shared" si="62"/>
        <v>5.7650359935279318E-2</v>
      </c>
      <c r="AO576">
        <f t="shared" si="63"/>
        <v>0</v>
      </c>
      <c r="AP576">
        <f t="shared" si="64"/>
        <v>0</v>
      </c>
      <c r="AQ576">
        <f t="shared" si="65"/>
        <v>0</v>
      </c>
      <c r="AR576">
        <f t="shared" si="66"/>
        <v>0</v>
      </c>
      <c r="AS576">
        <f t="shared" si="67"/>
        <v>0</v>
      </c>
      <c r="AT576">
        <f t="shared" si="68"/>
        <v>0</v>
      </c>
    </row>
    <row r="577" spans="1:46" x14ac:dyDescent="0.2">
      <c r="A577" s="1">
        <v>40473</v>
      </c>
      <c r="B577">
        <v>1.3929346943471118E-2</v>
      </c>
      <c r="C577">
        <f t="shared" si="38"/>
        <v>-8.6204834087907203E-2</v>
      </c>
      <c r="D577">
        <f t="shared" si="35"/>
        <v>-5.1218979804865034E-2</v>
      </c>
      <c r="E577">
        <f t="shared" si="39"/>
        <v>-3.6815372689591057E-2</v>
      </c>
      <c r="F577">
        <f t="shared" si="40"/>
        <v>3.3270905871243595E-2</v>
      </c>
      <c r="G577">
        <f t="shared" si="41"/>
        <v>4.4340683224226157E-2</v>
      </c>
      <c r="H577">
        <f t="shared" si="42"/>
        <v>9.8864478534589212E-2</v>
      </c>
      <c r="I577">
        <f t="shared" si="43"/>
        <v>0</v>
      </c>
      <c r="J577">
        <f t="shared" si="43"/>
        <v>0</v>
      </c>
      <c r="K577">
        <f t="shared" si="43"/>
        <v>0</v>
      </c>
      <c r="L577">
        <f t="shared" si="44"/>
        <v>0</v>
      </c>
      <c r="M577">
        <f t="shared" si="45"/>
        <v>0</v>
      </c>
      <c r="N577">
        <f t="shared" si="46"/>
        <v>0</v>
      </c>
      <c r="Q577" s="1">
        <v>40473</v>
      </c>
      <c r="R577">
        <v>-1.207893586044311E-4</v>
      </c>
      <c r="S577">
        <f t="shared" si="47"/>
        <v>-3.205489482785321E-2</v>
      </c>
      <c r="T577">
        <f t="shared" si="36"/>
        <v>-2.2308543520610485E-2</v>
      </c>
      <c r="U577">
        <f t="shared" si="48"/>
        <v>-1.5254591887261566E-2</v>
      </c>
      <c r="V577">
        <f t="shared" si="49"/>
        <v>1.611222486253297E-2</v>
      </c>
      <c r="W577">
        <f t="shared" si="50"/>
        <v>1.9949243068692182E-2</v>
      </c>
      <c r="X577">
        <f t="shared" si="51"/>
        <v>4.1118869279469034E-2</v>
      </c>
      <c r="Y577">
        <f t="shared" si="52"/>
        <v>0</v>
      </c>
      <c r="Z577">
        <f t="shared" si="53"/>
        <v>0</v>
      </c>
      <c r="AA577">
        <f t="shared" si="54"/>
        <v>0</v>
      </c>
      <c r="AB577">
        <f t="shared" si="55"/>
        <v>0</v>
      </c>
      <c r="AC577">
        <f t="shared" si="56"/>
        <v>0</v>
      </c>
      <c r="AD577">
        <f t="shared" si="57"/>
        <v>0</v>
      </c>
      <c r="AG577" s="2">
        <v>40473</v>
      </c>
      <c r="AH577">
        <v>4.2437680393685884E-3</v>
      </c>
      <c r="AI577">
        <f t="shared" si="58"/>
        <v>-5.5279789673822521E-2</v>
      </c>
      <c r="AJ577">
        <f t="shared" si="37"/>
        <v>-3.1909073411699927E-2</v>
      </c>
      <c r="AK577">
        <f t="shared" si="59"/>
        <v>-2.0437875028426176E-2</v>
      </c>
      <c r="AL577">
        <f t="shared" si="60"/>
        <v>2.0099980455461682E-2</v>
      </c>
      <c r="AM577">
        <f t="shared" si="61"/>
        <v>2.9010375582778369E-2</v>
      </c>
      <c r="AN577">
        <f t="shared" si="62"/>
        <v>5.7650359935279318E-2</v>
      </c>
      <c r="AO577">
        <f t="shared" si="63"/>
        <v>0</v>
      </c>
      <c r="AP577">
        <f t="shared" si="64"/>
        <v>0</v>
      </c>
      <c r="AQ577">
        <f t="shared" si="65"/>
        <v>0</v>
      </c>
      <c r="AR577">
        <f t="shared" si="66"/>
        <v>0</v>
      </c>
      <c r="AS577">
        <f t="shared" si="67"/>
        <v>0</v>
      </c>
      <c r="AT577">
        <f t="shared" si="68"/>
        <v>0</v>
      </c>
    </row>
    <row r="578" spans="1:46" x14ac:dyDescent="0.2">
      <c r="A578" s="1">
        <v>40476</v>
      </c>
      <c r="B578">
        <v>1.0109092849273089E-2</v>
      </c>
      <c r="C578">
        <f t="shared" si="38"/>
        <v>-8.6204834087907203E-2</v>
      </c>
      <c r="D578">
        <f t="shared" si="35"/>
        <v>-5.1218979804865034E-2</v>
      </c>
      <c r="E578">
        <f t="shared" si="39"/>
        <v>-3.6815372689591057E-2</v>
      </c>
      <c r="F578">
        <f t="shared" si="40"/>
        <v>3.3270905871243595E-2</v>
      </c>
      <c r="G578">
        <f t="shared" si="41"/>
        <v>4.4340683224226157E-2</v>
      </c>
      <c r="H578">
        <f t="shared" si="42"/>
        <v>9.8864478534589212E-2</v>
      </c>
      <c r="I578">
        <f t="shared" si="43"/>
        <v>0</v>
      </c>
      <c r="J578">
        <f t="shared" si="43"/>
        <v>0</v>
      </c>
      <c r="K578">
        <f t="shared" si="43"/>
        <v>0</v>
      </c>
      <c r="L578">
        <f t="shared" si="44"/>
        <v>0</v>
      </c>
      <c r="M578">
        <f t="shared" si="45"/>
        <v>0</v>
      </c>
      <c r="N578">
        <f t="shared" si="46"/>
        <v>0</v>
      </c>
      <c r="Q578" s="1">
        <v>40476</v>
      </c>
      <c r="R578">
        <v>1.0514238381001826E-2</v>
      </c>
      <c r="S578">
        <f t="shared" si="47"/>
        <v>-3.205489482785321E-2</v>
      </c>
      <c r="T578">
        <f t="shared" si="36"/>
        <v>-2.2308543520610485E-2</v>
      </c>
      <c r="U578">
        <f t="shared" si="48"/>
        <v>-1.5219355231124287E-2</v>
      </c>
      <c r="V578">
        <f t="shared" si="49"/>
        <v>1.611222486253297E-2</v>
      </c>
      <c r="W578">
        <f t="shared" si="50"/>
        <v>1.9949243068692182E-2</v>
      </c>
      <c r="X578">
        <f t="shared" si="51"/>
        <v>4.1118869279469034E-2</v>
      </c>
      <c r="Y578">
        <f t="shared" si="52"/>
        <v>0</v>
      </c>
      <c r="Z578">
        <f t="shared" si="53"/>
        <v>0</v>
      </c>
      <c r="AA578">
        <f t="shared" si="54"/>
        <v>0</v>
      </c>
      <c r="AB578">
        <f t="shared" si="55"/>
        <v>0</v>
      </c>
      <c r="AC578">
        <f t="shared" si="56"/>
        <v>0</v>
      </c>
      <c r="AD578">
        <f t="shared" si="57"/>
        <v>0</v>
      </c>
      <c r="AG578" s="2">
        <v>40476</v>
      </c>
      <c r="AH578">
        <v>1.7770260652581068E-3</v>
      </c>
      <c r="AI578">
        <f t="shared" si="58"/>
        <v>-5.5279789673822521E-2</v>
      </c>
      <c r="AJ578">
        <f t="shared" si="37"/>
        <v>-3.1909073411699927E-2</v>
      </c>
      <c r="AK578">
        <f t="shared" si="59"/>
        <v>-2.0437875028426176E-2</v>
      </c>
      <c r="AL578">
        <f t="shared" si="60"/>
        <v>2.0099980455461682E-2</v>
      </c>
      <c r="AM578">
        <f t="shared" si="61"/>
        <v>2.9010375582778369E-2</v>
      </c>
      <c r="AN578">
        <f t="shared" si="62"/>
        <v>5.7650359935279318E-2</v>
      </c>
      <c r="AO578">
        <f t="shared" si="63"/>
        <v>0</v>
      </c>
      <c r="AP578">
        <f t="shared" si="64"/>
        <v>0</v>
      </c>
      <c r="AQ578">
        <f t="shared" si="65"/>
        <v>0</v>
      </c>
      <c r="AR578">
        <f t="shared" si="66"/>
        <v>0</v>
      </c>
      <c r="AS578">
        <f t="shared" si="67"/>
        <v>0</v>
      </c>
      <c r="AT578">
        <f t="shared" si="68"/>
        <v>0</v>
      </c>
    </row>
    <row r="579" spans="1:46" x14ac:dyDescent="0.2">
      <c r="A579" s="1">
        <v>40477</v>
      </c>
      <c r="B579">
        <v>3.6348216308603392E-4</v>
      </c>
      <c r="C579">
        <f t="shared" si="38"/>
        <v>-8.6204834087907203E-2</v>
      </c>
      <c r="D579">
        <f t="shared" si="35"/>
        <v>-5.1218979804865034E-2</v>
      </c>
      <c r="E579">
        <f t="shared" si="39"/>
        <v>-3.6815372689591057E-2</v>
      </c>
      <c r="F579">
        <f t="shared" si="40"/>
        <v>3.3270905871243595E-2</v>
      </c>
      <c r="G579">
        <f t="shared" si="41"/>
        <v>4.4340683224226157E-2</v>
      </c>
      <c r="H579">
        <f t="shared" si="42"/>
        <v>9.8864478534589212E-2</v>
      </c>
      <c r="I579">
        <f t="shared" si="43"/>
        <v>0</v>
      </c>
      <c r="J579">
        <f t="shared" si="43"/>
        <v>0</v>
      </c>
      <c r="K579">
        <f t="shared" si="43"/>
        <v>0</v>
      </c>
      <c r="L579">
        <f t="shared" si="44"/>
        <v>0</v>
      </c>
      <c r="M579">
        <f t="shared" si="45"/>
        <v>0</v>
      </c>
      <c r="N579">
        <f t="shared" si="46"/>
        <v>0</v>
      </c>
      <c r="Q579" s="1">
        <v>40477</v>
      </c>
      <c r="R579">
        <v>-1.3448391816756045E-4</v>
      </c>
      <c r="S579">
        <f t="shared" si="47"/>
        <v>-3.205489482785321E-2</v>
      </c>
      <c r="T579">
        <f t="shared" si="36"/>
        <v>-2.2308543520610485E-2</v>
      </c>
      <c r="U579">
        <f t="shared" si="48"/>
        <v>-1.5219355231124287E-2</v>
      </c>
      <c r="V579">
        <f t="shared" si="49"/>
        <v>1.611222486253297E-2</v>
      </c>
      <c r="W579">
        <f t="shared" si="50"/>
        <v>1.9949243068692182E-2</v>
      </c>
      <c r="X579">
        <f t="shared" si="51"/>
        <v>4.1118869279469034E-2</v>
      </c>
      <c r="Y579">
        <f t="shared" si="52"/>
        <v>0</v>
      </c>
      <c r="Z579">
        <f t="shared" si="53"/>
        <v>0</v>
      </c>
      <c r="AA579">
        <f t="shared" si="54"/>
        <v>0</v>
      </c>
      <c r="AB579">
        <f t="shared" si="55"/>
        <v>0</v>
      </c>
      <c r="AC579">
        <f t="shared" si="56"/>
        <v>0</v>
      </c>
      <c r="AD579">
        <f t="shared" si="57"/>
        <v>0</v>
      </c>
      <c r="AG579" s="2">
        <v>40477</v>
      </c>
      <c r="AH579">
        <v>0</v>
      </c>
      <c r="AI579">
        <f t="shared" si="58"/>
        <v>-5.5279789673822521E-2</v>
      </c>
      <c r="AJ579">
        <f t="shared" si="37"/>
        <v>-3.1909073411699927E-2</v>
      </c>
      <c r="AK579">
        <f t="shared" si="59"/>
        <v>-2.0437875028426176E-2</v>
      </c>
      <c r="AL579">
        <f t="shared" si="60"/>
        <v>2.0072879799015026E-2</v>
      </c>
      <c r="AM579">
        <f t="shared" si="61"/>
        <v>2.8257032434187729E-2</v>
      </c>
      <c r="AN579">
        <f t="shared" si="62"/>
        <v>5.6766200789375353E-2</v>
      </c>
      <c r="AO579">
        <f t="shared" si="63"/>
        <v>0</v>
      </c>
      <c r="AP579">
        <f t="shared" si="64"/>
        <v>0</v>
      </c>
      <c r="AQ579">
        <f t="shared" si="65"/>
        <v>0</v>
      </c>
      <c r="AR579">
        <f t="shared" si="66"/>
        <v>0</v>
      </c>
      <c r="AS579">
        <f t="shared" si="67"/>
        <v>0</v>
      </c>
      <c r="AT579">
        <f t="shared" si="68"/>
        <v>0</v>
      </c>
    </row>
    <row r="580" spans="1:46" x14ac:dyDescent="0.2">
      <c r="A580" s="1">
        <v>40478</v>
      </c>
      <c r="B580">
        <v>-7.4168982474120231E-3</v>
      </c>
      <c r="C580">
        <f t="shared" si="38"/>
        <v>-8.6204834087907203E-2</v>
      </c>
      <c r="D580">
        <f t="shared" si="35"/>
        <v>-5.1218979804865034E-2</v>
      </c>
      <c r="E580">
        <f t="shared" si="39"/>
        <v>-3.6815372689591057E-2</v>
      </c>
      <c r="F580">
        <f t="shared" si="40"/>
        <v>3.3270905871243595E-2</v>
      </c>
      <c r="G580">
        <f t="shared" si="41"/>
        <v>4.4340683224226157E-2</v>
      </c>
      <c r="H580">
        <f t="shared" si="42"/>
        <v>9.8864478534589212E-2</v>
      </c>
      <c r="I580">
        <f t="shared" si="43"/>
        <v>0</v>
      </c>
      <c r="J580">
        <f t="shared" si="43"/>
        <v>0</v>
      </c>
      <c r="K580">
        <f t="shared" si="43"/>
        <v>0</v>
      </c>
      <c r="L580">
        <f t="shared" si="44"/>
        <v>0</v>
      </c>
      <c r="M580">
        <f t="shared" si="45"/>
        <v>0</v>
      </c>
      <c r="N580">
        <f t="shared" si="46"/>
        <v>0</v>
      </c>
      <c r="Q580" s="1">
        <v>40478</v>
      </c>
      <c r="R580">
        <v>-1.1905976302994867E-2</v>
      </c>
      <c r="S580">
        <f t="shared" si="47"/>
        <v>-3.205489482785321E-2</v>
      </c>
      <c r="T580">
        <f t="shared" si="36"/>
        <v>-2.1579251893993043E-2</v>
      </c>
      <c r="U580">
        <f t="shared" si="48"/>
        <v>-1.4737993071205192E-2</v>
      </c>
      <c r="V580">
        <f t="shared" si="49"/>
        <v>1.611222486253297E-2</v>
      </c>
      <c r="W580">
        <f t="shared" si="50"/>
        <v>1.9949243068692182E-2</v>
      </c>
      <c r="X580">
        <f t="shared" si="51"/>
        <v>4.1118869279469034E-2</v>
      </c>
      <c r="Y580">
        <f t="shared" si="52"/>
        <v>0</v>
      </c>
      <c r="Z580">
        <f t="shared" si="53"/>
        <v>0</v>
      </c>
      <c r="AA580">
        <f t="shared" si="54"/>
        <v>0</v>
      </c>
      <c r="AB580">
        <f t="shared" si="55"/>
        <v>0</v>
      </c>
      <c r="AC580">
        <f t="shared" si="56"/>
        <v>0</v>
      </c>
      <c r="AD580">
        <f t="shared" si="57"/>
        <v>0</v>
      </c>
      <c r="AG580" s="2">
        <v>40478</v>
      </c>
      <c r="AH580">
        <v>-3.3875371147824821E-3</v>
      </c>
      <c r="AI580">
        <f t="shared" si="58"/>
        <v>-5.5279789673822521E-2</v>
      </c>
      <c r="AJ580">
        <f t="shared" si="37"/>
        <v>-3.1506040837603493E-2</v>
      </c>
      <c r="AK580">
        <f t="shared" si="59"/>
        <v>-1.9992500737948955E-2</v>
      </c>
      <c r="AL580">
        <f t="shared" si="60"/>
        <v>2.0072879799015026E-2</v>
      </c>
      <c r="AM580">
        <f t="shared" si="61"/>
        <v>2.8257032434187729E-2</v>
      </c>
      <c r="AN580">
        <f t="shared" si="62"/>
        <v>5.6766200789375353E-2</v>
      </c>
      <c r="AO580">
        <f t="shared" si="63"/>
        <v>0</v>
      </c>
      <c r="AP580">
        <f t="shared" si="64"/>
        <v>0</v>
      </c>
      <c r="AQ580">
        <f t="shared" si="65"/>
        <v>0</v>
      </c>
      <c r="AR580">
        <f t="shared" si="66"/>
        <v>0</v>
      </c>
      <c r="AS580">
        <f t="shared" si="67"/>
        <v>0</v>
      </c>
      <c r="AT580">
        <f t="shared" si="68"/>
        <v>0</v>
      </c>
    </row>
    <row r="581" spans="1:46" x14ac:dyDescent="0.2">
      <c r="A581" s="1">
        <v>40479</v>
      </c>
      <c r="B581">
        <v>2.9246913365388889E-3</v>
      </c>
      <c r="C581">
        <f t="shared" si="38"/>
        <v>-8.6204834087907203E-2</v>
      </c>
      <c r="D581">
        <f t="shared" si="35"/>
        <v>-5.0820713690777002E-2</v>
      </c>
      <c r="E581">
        <f t="shared" si="39"/>
        <v>-3.6608978459916015E-2</v>
      </c>
      <c r="F581">
        <f t="shared" si="40"/>
        <v>3.3270905871243595E-2</v>
      </c>
      <c r="G581">
        <f t="shared" si="41"/>
        <v>4.4340683224226157E-2</v>
      </c>
      <c r="H581">
        <f t="shared" si="42"/>
        <v>9.8864478534589212E-2</v>
      </c>
      <c r="I581">
        <f t="shared" si="43"/>
        <v>0</v>
      </c>
      <c r="J581">
        <f t="shared" si="43"/>
        <v>0</v>
      </c>
      <c r="K581">
        <f t="shared" si="43"/>
        <v>0</v>
      </c>
      <c r="L581">
        <f t="shared" si="44"/>
        <v>0</v>
      </c>
      <c r="M581">
        <f t="shared" si="45"/>
        <v>0</v>
      </c>
      <c r="N581">
        <f t="shared" si="46"/>
        <v>0</v>
      </c>
      <c r="Q581" s="1">
        <v>40479</v>
      </c>
      <c r="R581">
        <v>1.4994539891568907E-2</v>
      </c>
      <c r="S581">
        <f t="shared" si="47"/>
        <v>-3.0692522517300605E-2</v>
      </c>
      <c r="T581">
        <f t="shared" si="36"/>
        <v>-2.1448611616112646E-2</v>
      </c>
      <c r="U581">
        <f t="shared" si="48"/>
        <v>-1.4613842186265592E-2</v>
      </c>
      <c r="V581">
        <f t="shared" si="49"/>
        <v>1.611222486253297E-2</v>
      </c>
      <c r="W581">
        <f t="shared" si="50"/>
        <v>1.9949243068692182E-2</v>
      </c>
      <c r="X581">
        <f t="shared" si="51"/>
        <v>4.1118869279469034E-2</v>
      </c>
      <c r="Y581">
        <f t="shared" si="52"/>
        <v>0</v>
      </c>
      <c r="Z581">
        <f t="shared" si="53"/>
        <v>0</v>
      </c>
      <c r="AA581">
        <f t="shared" si="54"/>
        <v>0</v>
      </c>
      <c r="AB581">
        <f t="shared" si="55"/>
        <v>0</v>
      </c>
      <c r="AC581">
        <f t="shared" si="56"/>
        <v>0</v>
      </c>
      <c r="AD581">
        <f t="shared" si="57"/>
        <v>0</v>
      </c>
      <c r="AG581" s="2">
        <v>40479</v>
      </c>
      <c r="AH581">
        <v>4.2407023238477719E-4</v>
      </c>
      <c r="AI581">
        <f t="shared" si="58"/>
        <v>-5.2269059969582352E-2</v>
      </c>
      <c r="AJ581">
        <f t="shared" si="37"/>
        <v>-3.1419426686289553E-2</v>
      </c>
      <c r="AK581">
        <f t="shared" si="59"/>
        <v>-1.9855702283521674E-2</v>
      </c>
      <c r="AL581">
        <f t="shared" si="60"/>
        <v>2.0072879799015026E-2</v>
      </c>
      <c r="AM581">
        <f t="shared" si="61"/>
        <v>2.8257032434187729E-2</v>
      </c>
      <c r="AN581">
        <f t="shared" si="62"/>
        <v>5.6766200789375353E-2</v>
      </c>
      <c r="AO581">
        <f t="shared" si="63"/>
        <v>0</v>
      </c>
      <c r="AP581">
        <f t="shared" si="64"/>
        <v>0</v>
      </c>
      <c r="AQ581">
        <f t="shared" si="65"/>
        <v>0</v>
      </c>
      <c r="AR581">
        <f t="shared" si="66"/>
        <v>0</v>
      </c>
      <c r="AS581">
        <f t="shared" si="67"/>
        <v>0</v>
      </c>
      <c r="AT581">
        <f t="shared" si="68"/>
        <v>0</v>
      </c>
    </row>
    <row r="582" spans="1:46" x14ac:dyDescent="0.2">
      <c r="A582" s="1">
        <v>40480</v>
      </c>
      <c r="B582">
        <v>-9.1682079762237471E-3</v>
      </c>
      <c r="C582">
        <f t="shared" si="38"/>
        <v>-8.6204834087907203E-2</v>
      </c>
      <c r="D582">
        <f t="shared" si="35"/>
        <v>-5.0820713690777002E-2</v>
      </c>
      <c r="E582">
        <f t="shared" si="39"/>
        <v>-3.6608978459916015E-2</v>
      </c>
      <c r="F582">
        <f t="shared" si="40"/>
        <v>3.3270905871243595E-2</v>
      </c>
      <c r="G582">
        <f t="shared" si="41"/>
        <v>4.4340683224226157E-2</v>
      </c>
      <c r="H582">
        <f t="shared" si="42"/>
        <v>9.8864478534589212E-2</v>
      </c>
      <c r="I582">
        <f t="shared" si="43"/>
        <v>0</v>
      </c>
      <c r="J582">
        <f t="shared" si="43"/>
        <v>0</v>
      </c>
      <c r="K582">
        <f t="shared" si="43"/>
        <v>0</v>
      </c>
      <c r="L582">
        <f t="shared" si="44"/>
        <v>0</v>
      </c>
      <c r="M582">
        <f t="shared" si="45"/>
        <v>0</v>
      </c>
      <c r="N582">
        <f t="shared" si="46"/>
        <v>0</v>
      </c>
      <c r="Q582" s="1">
        <v>40480</v>
      </c>
      <c r="R582">
        <v>1.1184887536996806E-2</v>
      </c>
      <c r="S582">
        <f t="shared" si="47"/>
        <v>-3.0692522517300605E-2</v>
      </c>
      <c r="T582">
        <f t="shared" si="36"/>
        <v>-2.045109695537569E-2</v>
      </c>
      <c r="U582">
        <f t="shared" si="48"/>
        <v>-1.4281535180143788E-2</v>
      </c>
      <c r="V582">
        <f t="shared" si="49"/>
        <v>1.611222486253297E-2</v>
      </c>
      <c r="W582">
        <f t="shared" si="50"/>
        <v>1.9949243068692182E-2</v>
      </c>
      <c r="X582">
        <f t="shared" si="51"/>
        <v>4.1118869279469034E-2</v>
      </c>
      <c r="Y582">
        <f t="shared" si="52"/>
        <v>0</v>
      </c>
      <c r="Z582">
        <f t="shared" si="53"/>
        <v>0</v>
      </c>
      <c r="AA582">
        <f t="shared" si="54"/>
        <v>0</v>
      </c>
      <c r="AB582">
        <f t="shared" si="55"/>
        <v>0</v>
      </c>
      <c r="AC582">
        <f t="shared" si="56"/>
        <v>0</v>
      </c>
      <c r="AD582">
        <f t="shared" si="57"/>
        <v>0</v>
      </c>
      <c r="AG582" s="2">
        <v>40480</v>
      </c>
      <c r="AH582">
        <v>3.3912675187252017E-4</v>
      </c>
      <c r="AI582">
        <f t="shared" si="58"/>
        <v>-5.2269059969582352E-2</v>
      </c>
      <c r="AJ582">
        <f t="shared" si="37"/>
        <v>-3.1419426686289553E-2</v>
      </c>
      <c r="AK582">
        <f t="shared" si="59"/>
        <v>-1.9855702283521674E-2</v>
      </c>
      <c r="AL582">
        <f t="shared" si="60"/>
        <v>2.0072879799015026E-2</v>
      </c>
      <c r="AM582">
        <f t="shared" si="61"/>
        <v>2.8257032434187729E-2</v>
      </c>
      <c r="AN582">
        <f t="shared" si="62"/>
        <v>5.6766200789375353E-2</v>
      </c>
      <c r="AO582">
        <f t="shared" si="63"/>
        <v>0</v>
      </c>
      <c r="AP582">
        <f t="shared" si="64"/>
        <v>0</v>
      </c>
      <c r="AQ582">
        <f t="shared" si="65"/>
        <v>0</v>
      </c>
      <c r="AR582">
        <f t="shared" si="66"/>
        <v>0</v>
      </c>
      <c r="AS582">
        <f t="shared" si="67"/>
        <v>0</v>
      </c>
      <c r="AT582">
        <f t="shared" si="68"/>
        <v>0</v>
      </c>
    </row>
    <row r="583" spans="1:46" x14ac:dyDescent="0.2">
      <c r="A583" s="1">
        <v>40483</v>
      </c>
      <c r="B583">
        <v>1.8494261157413608E-2</v>
      </c>
      <c r="C583">
        <f t="shared" si="38"/>
        <v>-8.6204834087907203E-2</v>
      </c>
      <c r="D583">
        <f t="shared" si="35"/>
        <v>-5.062003263289603E-2</v>
      </c>
      <c r="E583">
        <f t="shared" si="39"/>
        <v>-3.6436220556597683E-2</v>
      </c>
      <c r="F583">
        <f t="shared" si="40"/>
        <v>3.3270905871243595E-2</v>
      </c>
      <c r="G583">
        <f t="shared" si="41"/>
        <v>4.4340683224226157E-2</v>
      </c>
      <c r="H583">
        <f t="shared" si="42"/>
        <v>9.8864478534589212E-2</v>
      </c>
      <c r="I583">
        <f t="shared" si="43"/>
        <v>0</v>
      </c>
      <c r="J583">
        <f t="shared" si="43"/>
        <v>0</v>
      </c>
      <c r="K583">
        <f t="shared" si="43"/>
        <v>0</v>
      </c>
      <c r="L583">
        <f t="shared" si="44"/>
        <v>0</v>
      </c>
      <c r="M583">
        <f t="shared" si="45"/>
        <v>0</v>
      </c>
      <c r="N583">
        <f t="shared" si="46"/>
        <v>0</v>
      </c>
      <c r="Q583" s="1">
        <v>40483</v>
      </c>
      <c r="R583">
        <v>-5.1694967792749779E-3</v>
      </c>
      <c r="S583">
        <f t="shared" si="47"/>
        <v>-3.0692522517300605E-2</v>
      </c>
      <c r="T583">
        <f t="shared" si="36"/>
        <v>-2.045109695537569E-2</v>
      </c>
      <c r="U583">
        <f t="shared" si="48"/>
        <v>-1.4281535180143788E-2</v>
      </c>
      <c r="V583">
        <f t="shared" si="49"/>
        <v>1.609796774448554E-2</v>
      </c>
      <c r="W583">
        <f t="shared" si="50"/>
        <v>1.9948370285013225E-2</v>
      </c>
      <c r="X583">
        <f t="shared" si="51"/>
        <v>4.1118869279469034E-2</v>
      </c>
      <c r="Y583">
        <f t="shared" si="52"/>
        <v>0</v>
      </c>
      <c r="Z583">
        <f t="shared" si="53"/>
        <v>0</v>
      </c>
      <c r="AA583">
        <f t="shared" si="54"/>
        <v>0</v>
      </c>
      <c r="AB583">
        <f t="shared" si="55"/>
        <v>0</v>
      </c>
      <c r="AC583">
        <f t="shared" si="56"/>
        <v>0</v>
      </c>
      <c r="AD583">
        <f t="shared" si="57"/>
        <v>0</v>
      </c>
      <c r="AG583" s="2">
        <v>40483</v>
      </c>
      <c r="AH583">
        <v>2.8779434118202676E-3</v>
      </c>
      <c r="AI583">
        <f t="shared" si="58"/>
        <v>-5.1511537074626225E-2</v>
      </c>
      <c r="AJ583">
        <f t="shared" si="37"/>
        <v>-3.0110338942953355E-2</v>
      </c>
      <c r="AK583">
        <f t="shared" si="59"/>
        <v>-1.8869129493123669E-2</v>
      </c>
      <c r="AL583">
        <f t="shared" si="60"/>
        <v>2.0072879799015026E-2</v>
      </c>
      <c r="AM583">
        <f t="shared" si="61"/>
        <v>2.8257032434187729E-2</v>
      </c>
      <c r="AN583">
        <f t="shared" si="62"/>
        <v>5.6766200789375353E-2</v>
      </c>
      <c r="AO583">
        <f t="shared" si="63"/>
        <v>0</v>
      </c>
      <c r="AP583">
        <f t="shared" si="64"/>
        <v>0</v>
      </c>
      <c r="AQ583">
        <f t="shared" si="65"/>
        <v>0</v>
      </c>
      <c r="AR583">
        <f t="shared" si="66"/>
        <v>0</v>
      </c>
      <c r="AS583">
        <f t="shared" si="67"/>
        <v>0</v>
      </c>
      <c r="AT583">
        <f t="shared" si="68"/>
        <v>0</v>
      </c>
    </row>
    <row r="584" spans="1:46" x14ac:dyDescent="0.2">
      <c r="A584" s="1">
        <v>40484</v>
      </c>
      <c r="B584">
        <v>1.1387596836707108E-2</v>
      </c>
      <c r="C584">
        <f t="shared" si="38"/>
        <v>-8.6204834087907203E-2</v>
      </c>
      <c r="D584">
        <f t="shared" si="35"/>
        <v>-5.062003263289603E-2</v>
      </c>
      <c r="E584">
        <f t="shared" si="39"/>
        <v>-3.6436220556597683E-2</v>
      </c>
      <c r="F584">
        <f t="shared" si="40"/>
        <v>3.3270905871243595E-2</v>
      </c>
      <c r="G584">
        <f t="shared" si="41"/>
        <v>4.4340683224226157E-2</v>
      </c>
      <c r="H584">
        <f t="shared" si="42"/>
        <v>9.8864478534589212E-2</v>
      </c>
      <c r="I584">
        <f t="shared" si="43"/>
        <v>0</v>
      </c>
      <c r="J584">
        <f t="shared" si="43"/>
        <v>0</v>
      </c>
      <c r="K584">
        <f t="shared" si="43"/>
        <v>0</v>
      </c>
      <c r="L584">
        <f t="shared" si="44"/>
        <v>0</v>
      </c>
      <c r="M584">
        <f t="shared" si="45"/>
        <v>0</v>
      </c>
      <c r="N584">
        <f t="shared" si="46"/>
        <v>0</v>
      </c>
      <c r="Q584" s="1">
        <v>40484</v>
      </c>
      <c r="R584">
        <v>4.653748011165775E-3</v>
      </c>
      <c r="S584">
        <f t="shared" si="47"/>
        <v>-3.0692522517300605E-2</v>
      </c>
      <c r="T584">
        <f t="shared" si="36"/>
        <v>-2.045109695537569E-2</v>
      </c>
      <c r="U584">
        <f t="shared" si="48"/>
        <v>-1.4281535180143788E-2</v>
      </c>
      <c r="V584">
        <f t="shared" si="49"/>
        <v>1.5948392682974401E-2</v>
      </c>
      <c r="W584">
        <f t="shared" si="50"/>
        <v>1.9948370285013225E-2</v>
      </c>
      <c r="X584">
        <f t="shared" si="51"/>
        <v>4.1118869279469034E-2</v>
      </c>
      <c r="Y584">
        <f t="shared" si="52"/>
        <v>0</v>
      </c>
      <c r="Z584">
        <f t="shared" si="53"/>
        <v>0</v>
      </c>
      <c r="AA584">
        <f t="shared" si="54"/>
        <v>0</v>
      </c>
      <c r="AB584">
        <f t="shared" si="55"/>
        <v>0</v>
      </c>
      <c r="AC584">
        <f t="shared" si="56"/>
        <v>0</v>
      </c>
      <c r="AD584">
        <f t="shared" si="57"/>
        <v>0</v>
      </c>
      <c r="AG584" s="2">
        <v>40484</v>
      </c>
      <c r="AH584">
        <v>8.0815323250064495E-3</v>
      </c>
      <c r="AI584">
        <f t="shared" si="58"/>
        <v>-5.1511537074626225E-2</v>
      </c>
      <c r="AJ584">
        <f t="shared" si="37"/>
        <v>-2.8654273516008948E-2</v>
      </c>
      <c r="AK584">
        <f t="shared" si="59"/>
        <v>-1.8511995142039675E-2</v>
      </c>
      <c r="AL584">
        <f t="shared" si="60"/>
        <v>2.0072879799015026E-2</v>
      </c>
      <c r="AM584">
        <f t="shared" si="61"/>
        <v>2.8257032434187729E-2</v>
      </c>
      <c r="AN584">
        <f t="shared" si="62"/>
        <v>5.6766200789375353E-2</v>
      </c>
      <c r="AO584">
        <f t="shared" si="63"/>
        <v>0</v>
      </c>
      <c r="AP584">
        <f t="shared" si="64"/>
        <v>0</v>
      </c>
      <c r="AQ584">
        <f t="shared" si="65"/>
        <v>0</v>
      </c>
      <c r="AR584">
        <f t="shared" si="66"/>
        <v>0</v>
      </c>
      <c r="AS584">
        <f t="shared" si="67"/>
        <v>0</v>
      </c>
      <c r="AT584">
        <f t="shared" si="68"/>
        <v>0</v>
      </c>
    </row>
    <row r="585" spans="1:46" x14ac:dyDescent="0.2">
      <c r="A585" s="1">
        <v>40485</v>
      </c>
      <c r="B585">
        <v>9.3719174603470942E-3</v>
      </c>
      <c r="C585">
        <f t="shared" si="38"/>
        <v>-8.6204834087907203E-2</v>
      </c>
      <c r="D585">
        <f t="shared" si="35"/>
        <v>-5.062003263289603E-2</v>
      </c>
      <c r="E585">
        <f t="shared" si="39"/>
        <v>-3.6436220556597683E-2</v>
      </c>
      <c r="F585">
        <f t="shared" si="40"/>
        <v>3.3270905871243595E-2</v>
      </c>
      <c r="G585">
        <f t="shared" si="41"/>
        <v>4.4340683224226157E-2</v>
      </c>
      <c r="H585">
        <f t="shared" si="42"/>
        <v>9.8864478534589212E-2</v>
      </c>
      <c r="I585">
        <f t="shared" si="43"/>
        <v>0</v>
      </c>
      <c r="J585">
        <f t="shared" si="43"/>
        <v>0</v>
      </c>
      <c r="K585">
        <f t="shared" si="43"/>
        <v>0</v>
      </c>
      <c r="L585">
        <f t="shared" si="44"/>
        <v>0</v>
      </c>
      <c r="M585">
        <f t="shared" si="45"/>
        <v>0</v>
      </c>
      <c r="N585">
        <f t="shared" si="46"/>
        <v>0</v>
      </c>
      <c r="Q585" s="1">
        <v>40485</v>
      </c>
      <c r="R585">
        <v>-1.4325722821470117E-2</v>
      </c>
      <c r="S585">
        <f t="shared" si="47"/>
        <v>-3.0692522517300605E-2</v>
      </c>
      <c r="T585">
        <f t="shared" si="36"/>
        <v>-2.045109695537569E-2</v>
      </c>
      <c r="U585">
        <f t="shared" si="48"/>
        <v>-1.4281535180143788E-2</v>
      </c>
      <c r="V585">
        <f t="shared" si="49"/>
        <v>1.5948392682974401E-2</v>
      </c>
      <c r="W585">
        <f t="shared" si="50"/>
        <v>1.9948370285013225E-2</v>
      </c>
      <c r="X585">
        <f t="shared" si="51"/>
        <v>4.1118869279469034E-2</v>
      </c>
      <c r="Y585">
        <f t="shared" si="52"/>
        <v>0</v>
      </c>
      <c r="Z585">
        <f t="shared" si="53"/>
        <v>0</v>
      </c>
      <c r="AA585">
        <f t="shared" si="54"/>
        <v>1</v>
      </c>
      <c r="AB585">
        <f t="shared" si="55"/>
        <v>0</v>
      </c>
      <c r="AC585">
        <f t="shared" si="56"/>
        <v>0</v>
      </c>
      <c r="AD585">
        <f t="shared" si="57"/>
        <v>0</v>
      </c>
      <c r="AG585" s="2">
        <v>40485</v>
      </c>
      <c r="AH585">
        <v>3.8493771381744729E-3</v>
      </c>
      <c r="AI585">
        <f t="shared" si="58"/>
        <v>-5.1511537074626225E-2</v>
      </c>
      <c r="AJ585">
        <f t="shared" si="37"/>
        <v>-2.8654273516008948E-2</v>
      </c>
      <c r="AK585">
        <f t="shared" si="59"/>
        <v>-1.8511995142039675E-2</v>
      </c>
      <c r="AL585">
        <f t="shared" si="60"/>
        <v>1.9401214252858911E-2</v>
      </c>
      <c r="AM585">
        <f t="shared" si="61"/>
        <v>2.7745206887816246E-2</v>
      </c>
      <c r="AN585">
        <f t="shared" si="62"/>
        <v>4.5200783513431049E-2</v>
      </c>
      <c r="AO585">
        <f t="shared" si="63"/>
        <v>0</v>
      </c>
      <c r="AP585">
        <f t="shared" si="64"/>
        <v>0</v>
      </c>
      <c r="AQ585">
        <f t="shared" si="65"/>
        <v>0</v>
      </c>
      <c r="AR585">
        <f t="shared" si="66"/>
        <v>0</v>
      </c>
      <c r="AS585">
        <f t="shared" si="67"/>
        <v>0</v>
      </c>
      <c r="AT585">
        <f t="shared" si="68"/>
        <v>0</v>
      </c>
    </row>
    <row r="586" spans="1:46" x14ac:dyDescent="0.2">
      <c r="A586" s="1">
        <v>40486</v>
      </c>
      <c r="B586">
        <v>2.1031269384912881E-2</v>
      </c>
      <c r="C586">
        <f t="shared" si="38"/>
        <v>-8.6204834087907203E-2</v>
      </c>
      <c r="D586">
        <f t="shared" si="35"/>
        <v>-5.062003263289603E-2</v>
      </c>
      <c r="E586">
        <f t="shared" si="39"/>
        <v>-3.6436220556597683E-2</v>
      </c>
      <c r="F586">
        <f t="shared" si="40"/>
        <v>3.3148239397995299E-2</v>
      </c>
      <c r="G586">
        <f t="shared" si="41"/>
        <v>4.2936320426737756E-2</v>
      </c>
      <c r="H586">
        <f t="shared" si="42"/>
        <v>9.8864478534589212E-2</v>
      </c>
      <c r="I586">
        <f t="shared" si="43"/>
        <v>0</v>
      </c>
      <c r="J586">
        <f t="shared" si="43"/>
        <v>0</v>
      </c>
      <c r="K586">
        <f t="shared" si="43"/>
        <v>0</v>
      </c>
      <c r="L586">
        <f t="shared" si="44"/>
        <v>0</v>
      </c>
      <c r="M586">
        <f t="shared" si="45"/>
        <v>0</v>
      </c>
      <c r="N586">
        <f t="shared" si="46"/>
        <v>0</v>
      </c>
      <c r="Q586" s="1">
        <v>40486</v>
      </c>
      <c r="R586">
        <v>3.3450393300225138E-2</v>
      </c>
      <c r="S586">
        <f t="shared" si="47"/>
        <v>-3.0692522517300605E-2</v>
      </c>
      <c r="T586">
        <f t="shared" si="36"/>
        <v>-2.045109695537569E-2</v>
      </c>
      <c r="U586">
        <f t="shared" si="48"/>
        <v>-1.4353747232263544E-2</v>
      </c>
      <c r="V586">
        <f t="shared" si="49"/>
        <v>1.5948392682974401E-2</v>
      </c>
      <c r="W586">
        <f t="shared" si="50"/>
        <v>1.9948370285013225E-2</v>
      </c>
      <c r="X586">
        <f t="shared" si="51"/>
        <v>4.1118869279469034E-2</v>
      </c>
      <c r="Y586">
        <f t="shared" si="52"/>
        <v>0</v>
      </c>
      <c r="Z586">
        <f t="shared" si="53"/>
        <v>0</v>
      </c>
      <c r="AA586">
        <f t="shared" si="54"/>
        <v>0</v>
      </c>
      <c r="AB586">
        <f t="shared" si="55"/>
        <v>1</v>
      </c>
      <c r="AC586">
        <f t="shared" si="56"/>
        <v>1</v>
      </c>
      <c r="AD586">
        <f t="shared" si="57"/>
        <v>0</v>
      </c>
      <c r="AG586" s="2">
        <v>40486</v>
      </c>
      <c r="AH586">
        <v>1.7633637091595995E-2</v>
      </c>
      <c r="AI586">
        <f t="shared" si="58"/>
        <v>-5.1511537074626225E-2</v>
      </c>
      <c r="AJ586">
        <f t="shared" si="37"/>
        <v>-2.8654273516008948E-2</v>
      </c>
      <c r="AK586">
        <f t="shared" si="59"/>
        <v>-1.8511995142039675E-2</v>
      </c>
      <c r="AL586">
        <f t="shared" si="60"/>
        <v>1.8177673570903548E-2</v>
      </c>
      <c r="AM586">
        <f t="shared" si="61"/>
        <v>2.7745206887816246E-2</v>
      </c>
      <c r="AN586">
        <f t="shared" si="62"/>
        <v>4.5200783513431049E-2</v>
      </c>
      <c r="AO586">
        <f t="shared" si="63"/>
        <v>0</v>
      </c>
      <c r="AP586">
        <f t="shared" si="64"/>
        <v>0</v>
      </c>
      <c r="AQ586">
        <f t="shared" si="65"/>
        <v>0</v>
      </c>
      <c r="AR586">
        <f t="shared" si="66"/>
        <v>0</v>
      </c>
      <c r="AS586">
        <f t="shared" si="67"/>
        <v>0</v>
      </c>
      <c r="AT586">
        <f t="shared" si="68"/>
        <v>0</v>
      </c>
    </row>
    <row r="587" spans="1:46" x14ac:dyDescent="0.2">
      <c r="A587" s="1">
        <v>40487</v>
      </c>
      <c r="B587">
        <v>4.1536923686933949E-3</v>
      </c>
      <c r="C587">
        <f t="shared" si="38"/>
        <v>-8.6204834087907203E-2</v>
      </c>
      <c r="D587">
        <f t="shared" si="35"/>
        <v>-5.062003263289603E-2</v>
      </c>
      <c r="E587">
        <f t="shared" si="39"/>
        <v>-3.6436220556597683E-2</v>
      </c>
      <c r="F587">
        <f t="shared" si="40"/>
        <v>3.3148239397995299E-2</v>
      </c>
      <c r="G587">
        <f t="shared" si="41"/>
        <v>4.2936320426737756E-2</v>
      </c>
      <c r="H587">
        <f t="shared" si="42"/>
        <v>9.8864478534589212E-2</v>
      </c>
      <c r="I587">
        <f t="shared" si="43"/>
        <v>0</v>
      </c>
      <c r="J587">
        <f t="shared" si="43"/>
        <v>0</v>
      </c>
      <c r="K587">
        <f t="shared" si="43"/>
        <v>0</v>
      </c>
      <c r="L587">
        <f t="shared" si="44"/>
        <v>0</v>
      </c>
      <c r="M587">
        <f t="shared" si="45"/>
        <v>0</v>
      </c>
      <c r="N587">
        <f t="shared" si="46"/>
        <v>0</v>
      </c>
      <c r="Q587" s="1">
        <v>40487</v>
      </c>
      <c r="R587">
        <v>1.050067186019861E-2</v>
      </c>
      <c r="S587">
        <f t="shared" si="47"/>
        <v>-3.0692522517300605E-2</v>
      </c>
      <c r="T587">
        <f t="shared" si="36"/>
        <v>-2.0384724634077513E-2</v>
      </c>
      <c r="U587">
        <f t="shared" si="48"/>
        <v>-1.425351076935036E-2</v>
      </c>
      <c r="V587">
        <f t="shared" si="49"/>
        <v>1.609796774448554E-2</v>
      </c>
      <c r="W587">
        <f t="shared" si="50"/>
        <v>1.9949243068692182E-2</v>
      </c>
      <c r="X587">
        <f t="shared" si="51"/>
        <v>4.1118869279469034E-2</v>
      </c>
      <c r="Y587">
        <f t="shared" si="52"/>
        <v>0</v>
      </c>
      <c r="Z587">
        <f t="shared" si="53"/>
        <v>0</v>
      </c>
      <c r="AA587">
        <f t="shared" si="54"/>
        <v>0</v>
      </c>
      <c r="AB587">
        <f t="shared" si="55"/>
        <v>0</v>
      </c>
      <c r="AC587">
        <f t="shared" si="56"/>
        <v>0</v>
      </c>
      <c r="AD587">
        <f t="shared" si="57"/>
        <v>0</v>
      </c>
      <c r="AG587" s="2">
        <v>40487</v>
      </c>
      <c r="AH587">
        <v>2.7043655080827376E-3</v>
      </c>
      <c r="AI587">
        <f t="shared" si="58"/>
        <v>-5.1511537074626225E-2</v>
      </c>
      <c r="AJ587">
        <f t="shared" si="37"/>
        <v>-2.8654273516008948E-2</v>
      </c>
      <c r="AK587">
        <f t="shared" si="59"/>
        <v>-1.8511995142039675E-2</v>
      </c>
      <c r="AL587">
        <f t="shared" si="60"/>
        <v>1.8177673570903548E-2</v>
      </c>
      <c r="AM587">
        <f t="shared" si="61"/>
        <v>2.7745206887816246E-2</v>
      </c>
      <c r="AN587">
        <f t="shared" si="62"/>
        <v>4.5200783513431049E-2</v>
      </c>
      <c r="AO587">
        <f t="shared" si="63"/>
        <v>0</v>
      </c>
      <c r="AP587">
        <f t="shared" si="64"/>
        <v>0</v>
      </c>
      <c r="AQ587">
        <f t="shared" si="65"/>
        <v>0</v>
      </c>
      <c r="AR587">
        <f t="shared" si="66"/>
        <v>0</v>
      </c>
      <c r="AS587">
        <f t="shared" si="67"/>
        <v>0</v>
      </c>
      <c r="AT587">
        <f t="shared" si="68"/>
        <v>0</v>
      </c>
    </row>
    <row r="588" spans="1:46" x14ac:dyDescent="0.2">
      <c r="A588" s="1">
        <v>40490</v>
      </c>
      <c r="B588">
        <v>2.41504343703765E-3</v>
      </c>
      <c r="C588">
        <f t="shared" si="38"/>
        <v>-8.6204834087907203E-2</v>
      </c>
      <c r="D588">
        <f t="shared" si="35"/>
        <v>-4.8341558453922122E-2</v>
      </c>
      <c r="E588">
        <f t="shared" si="39"/>
        <v>-3.6124778799842744E-2</v>
      </c>
      <c r="F588">
        <f t="shared" si="40"/>
        <v>3.3148239397995299E-2</v>
      </c>
      <c r="G588">
        <f t="shared" si="41"/>
        <v>4.2936320426737756E-2</v>
      </c>
      <c r="H588">
        <f t="shared" si="42"/>
        <v>9.8864478534589212E-2</v>
      </c>
      <c r="I588">
        <f t="shared" si="43"/>
        <v>0</v>
      </c>
      <c r="J588">
        <f t="shared" si="43"/>
        <v>0</v>
      </c>
      <c r="K588">
        <f t="shared" si="43"/>
        <v>0</v>
      </c>
      <c r="L588">
        <f t="shared" si="44"/>
        <v>0</v>
      </c>
      <c r="M588">
        <f t="shared" si="45"/>
        <v>0</v>
      </c>
      <c r="N588">
        <f t="shared" si="46"/>
        <v>0</v>
      </c>
      <c r="Q588" s="1">
        <v>40490</v>
      </c>
      <c r="R588">
        <v>3.9273141270579183E-3</v>
      </c>
      <c r="S588">
        <f t="shared" si="47"/>
        <v>-3.0692522517300605E-2</v>
      </c>
      <c r="T588">
        <f t="shared" si="36"/>
        <v>-2.0384724634077513E-2</v>
      </c>
      <c r="U588">
        <f t="shared" si="48"/>
        <v>-1.425351076935036E-2</v>
      </c>
      <c r="V588">
        <f t="shared" si="49"/>
        <v>1.609796774448554E-2</v>
      </c>
      <c r="W588">
        <f t="shared" si="50"/>
        <v>1.9949243068692182E-2</v>
      </c>
      <c r="X588">
        <f t="shared" si="51"/>
        <v>4.1118869279469034E-2</v>
      </c>
      <c r="Y588">
        <f t="shared" si="52"/>
        <v>0</v>
      </c>
      <c r="Z588">
        <f t="shared" si="53"/>
        <v>0</v>
      </c>
      <c r="AA588">
        <f t="shared" si="54"/>
        <v>0</v>
      </c>
      <c r="AB588">
        <f t="shared" si="55"/>
        <v>0</v>
      </c>
      <c r="AC588">
        <f t="shared" si="56"/>
        <v>0</v>
      </c>
      <c r="AD588">
        <f t="shared" si="57"/>
        <v>0</v>
      </c>
      <c r="AG588" s="2">
        <v>40490</v>
      </c>
      <c r="AH588">
        <v>-1.5561655951744017E-3</v>
      </c>
      <c r="AI588">
        <f t="shared" si="58"/>
        <v>-5.1511537074626225E-2</v>
      </c>
      <c r="AJ588">
        <f t="shared" si="37"/>
        <v>-2.8654273516008948E-2</v>
      </c>
      <c r="AK588">
        <f t="shared" si="59"/>
        <v>-1.8511995142039675E-2</v>
      </c>
      <c r="AL588">
        <f t="shared" si="60"/>
        <v>1.8177673570903548E-2</v>
      </c>
      <c r="AM588">
        <f t="shared" si="61"/>
        <v>2.7745206887816246E-2</v>
      </c>
      <c r="AN588">
        <f t="shared" si="62"/>
        <v>4.5200783513431049E-2</v>
      </c>
      <c r="AO588">
        <f t="shared" si="63"/>
        <v>0</v>
      </c>
      <c r="AP588">
        <f t="shared" si="64"/>
        <v>0</v>
      </c>
      <c r="AQ588">
        <f t="shared" si="65"/>
        <v>0</v>
      </c>
      <c r="AR588">
        <f t="shared" si="66"/>
        <v>0</v>
      </c>
      <c r="AS588">
        <f t="shared" si="67"/>
        <v>0</v>
      </c>
      <c r="AT588">
        <f t="shared" si="68"/>
        <v>0</v>
      </c>
    </row>
    <row r="589" spans="1:46" x14ac:dyDescent="0.2">
      <c r="A589" s="1">
        <v>40491</v>
      </c>
      <c r="B589">
        <v>-3.9129984328154918E-3</v>
      </c>
      <c r="C589">
        <f t="shared" si="38"/>
        <v>-8.6204834087907203E-2</v>
      </c>
      <c r="D589">
        <f t="shared" si="35"/>
        <v>-4.8341558453922122E-2</v>
      </c>
      <c r="E589">
        <f t="shared" si="39"/>
        <v>-3.6124778799842744E-2</v>
      </c>
      <c r="F589">
        <f t="shared" si="40"/>
        <v>3.2881368464835713E-2</v>
      </c>
      <c r="G589">
        <f t="shared" si="41"/>
        <v>4.1694369491090531E-2</v>
      </c>
      <c r="H589">
        <f t="shared" si="42"/>
        <v>9.8864478534589212E-2</v>
      </c>
      <c r="I589">
        <f t="shared" si="43"/>
        <v>0</v>
      </c>
      <c r="J589">
        <f t="shared" si="43"/>
        <v>0</v>
      </c>
      <c r="K589">
        <f t="shared" si="43"/>
        <v>0</v>
      </c>
      <c r="L589">
        <f t="shared" si="44"/>
        <v>0</v>
      </c>
      <c r="M589">
        <f t="shared" si="45"/>
        <v>0</v>
      </c>
      <c r="N589">
        <f t="shared" si="46"/>
        <v>0</v>
      </c>
      <c r="Q589" s="1">
        <v>40491</v>
      </c>
      <c r="R589">
        <v>4.9052812252656742E-3</v>
      </c>
      <c r="S589">
        <f t="shared" si="47"/>
        <v>-3.0692522517300605E-2</v>
      </c>
      <c r="T589">
        <f t="shared" si="36"/>
        <v>-2.0384724634077513E-2</v>
      </c>
      <c r="U589">
        <f t="shared" si="48"/>
        <v>-1.425351076935036E-2</v>
      </c>
      <c r="V589">
        <f t="shared" si="49"/>
        <v>1.5948392682974401E-2</v>
      </c>
      <c r="W589">
        <f t="shared" si="50"/>
        <v>1.9948370285013225E-2</v>
      </c>
      <c r="X589">
        <f t="shared" si="51"/>
        <v>3.9613426900991157E-2</v>
      </c>
      <c r="Y589">
        <f t="shared" si="52"/>
        <v>0</v>
      </c>
      <c r="Z589">
        <f t="shared" si="53"/>
        <v>0</v>
      </c>
      <c r="AA589">
        <f t="shared" si="54"/>
        <v>0</v>
      </c>
      <c r="AB589">
        <f t="shared" si="55"/>
        <v>0</v>
      </c>
      <c r="AC589">
        <f t="shared" si="56"/>
        <v>0</v>
      </c>
      <c r="AD589">
        <f t="shared" si="57"/>
        <v>0</v>
      </c>
      <c r="AG589" s="2">
        <v>40491</v>
      </c>
      <c r="AH589">
        <v>-7.4869739669816129E-3</v>
      </c>
      <c r="AI589">
        <f t="shared" si="58"/>
        <v>-5.1511537074626225E-2</v>
      </c>
      <c r="AJ589">
        <f t="shared" si="37"/>
        <v>-2.8654273516008948E-2</v>
      </c>
      <c r="AK589">
        <f t="shared" si="59"/>
        <v>-1.8511995142039675E-2</v>
      </c>
      <c r="AL589">
        <f t="shared" si="60"/>
        <v>1.7965033212564565E-2</v>
      </c>
      <c r="AM589">
        <f t="shared" si="61"/>
        <v>2.7100077956922316E-2</v>
      </c>
      <c r="AN589">
        <f t="shared" si="62"/>
        <v>4.5200783513431049E-2</v>
      </c>
      <c r="AO589">
        <f t="shared" si="63"/>
        <v>0</v>
      </c>
      <c r="AP589">
        <f t="shared" si="64"/>
        <v>0</v>
      </c>
      <c r="AQ589">
        <f t="shared" si="65"/>
        <v>0</v>
      </c>
      <c r="AR589">
        <f t="shared" si="66"/>
        <v>0</v>
      </c>
      <c r="AS589">
        <f t="shared" si="67"/>
        <v>0</v>
      </c>
      <c r="AT589">
        <f t="shared" si="68"/>
        <v>0</v>
      </c>
    </row>
    <row r="590" spans="1:46" x14ac:dyDescent="0.2">
      <c r="A590" s="1">
        <v>40492</v>
      </c>
      <c r="B590">
        <v>1.2490851680568084E-2</v>
      </c>
      <c r="C590">
        <f t="shared" si="38"/>
        <v>-8.6204834087907203E-2</v>
      </c>
      <c r="D590">
        <f t="shared" si="35"/>
        <v>-4.5811802576868871E-2</v>
      </c>
      <c r="E590">
        <f t="shared" si="39"/>
        <v>-3.6080092714779084E-2</v>
      </c>
      <c r="F590">
        <f t="shared" si="40"/>
        <v>3.2881368464835713E-2</v>
      </c>
      <c r="G590">
        <f t="shared" si="41"/>
        <v>4.1694369491090531E-2</v>
      </c>
      <c r="H590">
        <f t="shared" si="42"/>
        <v>9.8864478534589212E-2</v>
      </c>
      <c r="I590">
        <f t="shared" si="43"/>
        <v>0</v>
      </c>
      <c r="J590">
        <f t="shared" si="43"/>
        <v>0</v>
      </c>
      <c r="K590">
        <f t="shared" si="43"/>
        <v>0</v>
      </c>
      <c r="L590">
        <f t="shared" si="44"/>
        <v>0</v>
      </c>
      <c r="M590">
        <f t="shared" si="45"/>
        <v>0</v>
      </c>
      <c r="N590">
        <f t="shared" si="46"/>
        <v>0</v>
      </c>
      <c r="Q590" s="1">
        <v>40492</v>
      </c>
      <c r="R590">
        <v>-7.6885122815167706E-3</v>
      </c>
      <c r="S590">
        <f t="shared" si="47"/>
        <v>-3.0692522517300605E-2</v>
      </c>
      <c r="T590">
        <f t="shared" si="36"/>
        <v>-2.0384724634077513E-2</v>
      </c>
      <c r="U590">
        <f t="shared" si="48"/>
        <v>-1.4239925039291192E-2</v>
      </c>
      <c r="V590">
        <f t="shared" si="49"/>
        <v>1.5948392682974401E-2</v>
      </c>
      <c r="W590">
        <f t="shared" si="50"/>
        <v>1.9948370285013225E-2</v>
      </c>
      <c r="X590">
        <f t="shared" si="51"/>
        <v>3.9613426900991157E-2</v>
      </c>
      <c r="Y590">
        <f t="shared" si="52"/>
        <v>0</v>
      </c>
      <c r="Z590">
        <f t="shared" si="53"/>
        <v>0</v>
      </c>
      <c r="AA590">
        <f t="shared" si="54"/>
        <v>0</v>
      </c>
      <c r="AB590">
        <f t="shared" si="55"/>
        <v>0</v>
      </c>
      <c r="AC590">
        <f t="shared" si="56"/>
        <v>0</v>
      </c>
      <c r="AD590">
        <f t="shared" si="57"/>
        <v>0</v>
      </c>
      <c r="AG590" s="2">
        <v>40492</v>
      </c>
      <c r="AH590">
        <v>2.6391767896088384E-3</v>
      </c>
      <c r="AI590">
        <f t="shared" si="58"/>
        <v>-5.1511537074626225E-2</v>
      </c>
      <c r="AJ590">
        <f t="shared" si="37"/>
        <v>-2.7765107452094769E-2</v>
      </c>
      <c r="AK590">
        <f t="shared" si="59"/>
        <v>-1.8351599418604609E-2</v>
      </c>
      <c r="AL590">
        <f t="shared" si="60"/>
        <v>1.7965033212564565E-2</v>
      </c>
      <c r="AM590">
        <f t="shared" si="61"/>
        <v>2.7100077956922316E-2</v>
      </c>
      <c r="AN590">
        <f t="shared" si="62"/>
        <v>4.5200783513431049E-2</v>
      </c>
      <c r="AO590">
        <f t="shared" si="63"/>
        <v>0</v>
      </c>
      <c r="AP590">
        <f t="shared" si="64"/>
        <v>0</v>
      </c>
      <c r="AQ590">
        <f t="shared" si="65"/>
        <v>0</v>
      </c>
      <c r="AR590">
        <f t="shared" si="66"/>
        <v>0</v>
      </c>
      <c r="AS590">
        <f t="shared" si="67"/>
        <v>0</v>
      </c>
      <c r="AT590">
        <f t="shared" si="68"/>
        <v>0</v>
      </c>
    </row>
    <row r="591" spans="1:46" x14ac:dyDescent="0.2">
      <c r="A591" s="1">
        <v>40493</v>
      </c>
      <c r="B591">
        <v>0</v>
      </c>
      <c r="C591">
        <f t="shared" si="38"/>
        <v>-8.6204834087907203E-2</v>
      </c>
      <c r="D591">
        <f t="shared" si="35"/>
        <v>-4.536467610540975E-2</v>
      </c>
      <c r="E591">
        <f t="shared" si="39"/>
        <v>-3.607479506737965E-2</v>
      </c>
      <c r="F591">
        <f t="shared" si="40"/>
        <v>3.2881368464835713E-2</v>
      </c>
      <c r="G591">
        <f t="shared" si="41"/>
        <v>4.1694369491090531E-2</v>
      </c>
      <c r="H591">
        <f t="shared" si="42"/>
        <v>9.8864478534589212E-2</v>
      </c>
      <c r="I591">
        <f t="shared" si="43"/>
        <v>0</v>
      </c>
      <c r="J591">
        <f t="shared" si="43"/>
        <v>0</v>
      </c>
      <c r="K591">
        <f t="shared" si="43"/>
        <v>0</v>
      </c>
      <c r="L591">
        <f t="shared" si="44"/>
        <v>0</v>
      </c>
      <c r="M591">
        <f t="shared" si="45"/>
        <v>0</v>
      </c>
      <c r="N591">
        <f t="shared" si="46"/>
        <v>0</v>
      </c>
      <c r="Q591" s="1">
        <v>40493</v>
      </c>
      <c r="R591">
        <v>2.8544941954222716E-3</v>
      </c>
      <c r="S591">
        <f t="shared" si="47"/>
        <v>-3.0692522517300605E-2</v>
      </c>
      <c r="T591">
        <f t="shared" si="36"/>
        <v>-2.0384724634077513E-2</v>
      </c>
      <c r="U591">
        <f t="shared" si="48"/>
        <v>-1.4239925039291192E-2</v>
      </c>
      <c r="V591">
        <f t="shared" si="49"/>
        <v>1.5948392682974401E-2</v>
      </c>
      <c r="W591">
        <f t="shared" si="50"/>
        <v>1.9948370285013225E-2</v>
      </c>
      <c r="X591">
        <f t="shared" si="51"/>
        <v>3.9613426900991157E-2</v>
      </c>
      <c r="Y591">
        <f t="shared" si="52"/>
        <v>0</v>
      </c>
      <c r="Z591">
        <f t="shared" si="53"/>
        <v>0</v>
      </c>
      <c r="AA591">
        <f t="shared" si="54"/>
        <v>0</v>
      </c>
      <c r="AB591">
        <f t="shared" si="55"/>
        <v>0</v>
      </c>
      <c r="AC591">
        <f t="shared" si="56"/>
        <v>0</v>
      </c>
      <c r="AD591">
        <f t="shared" si="57"/>
        <v>0</v>
      </c>
      <c r="AG591" s="2">
        <v>40493</v>
      </c>
      <c r="AH591">
        <v>-2.4740240229247459E-3</v>
      </c>
      <c r="AI591">
        <f t="shared" si="58"/>
        <v>-4.5303670158199638E-2</v>
      </c>
      <c r="AJ591">
        <f t="shared" si="37"/>
        <v>-2.7573961820501019E-2</v>
      </c>
      <c r="AK591">
        <f t="shared" si="59"/>
        <v>-1.8271377584411091E-2</v>
      </c>
      <c r="AL591">
        <f t="shared" si="60"/>
        <v>1.7965033212564565E-2</v>
      </c>
      <c r="AM591">
        <f t="shared" si="61"/>
        <v>2.7100077956922316E-2</v>
      </c>
      <c r="AN591">
        <f t="shared" si="62"/>
        <v>4.5200783513431049E-2</v>
      </c>
      <c r="AO591">
        <f t="shared" si="63"/>
        <v>0</v>
      </c>
      <c r="AP591">
        <f t="shared" si="64"/>
        <v>0</v>
      </c>
      <c r="AQ591">
        <f t="shared" si="65"/>
        <v>0</v>
      </c>
      <c r="AR591">
        <f t="shared" si="66"/>
        <v>0</v>
      </c>
      <c r="AS591">
        <f t="shared" si="67"/>
        <v>0</v>
      </c>
      <c r="AT591">
        <f t="shared" si="68"/>
        <v>0</v>
      </c>
    </row>
    <row r="592" spans="1:46" x14ac:dyDescent="0.2">
      <c r="A592" s="1">
        <v>40494</v>
      </c>
      <c r="B592">
        <v>-3.3936895066176517E-2</v>
      </c>
      <c r="C592">
        <f t="shared" si="38"/>
        <v>-8.6204834087907203E-2</v>
      </c>
      <c r="D592">
        <f t="shared" si="35"/>
        <v>-4.536467610540975E-2</v>
      </c>
      <c r="E592">
        <f t="shared" si="39"/>
        <v>-3.607479506737965E-2</v>
      </c>
      <c r="F592">
        <f t="shared" si="40"/>
        <v>3.2881368464835713E-2</v>
      </c>
      <c r="G592">
        <f t="shared" si="41"/>
        <v>4.1694369491090531E-2</v>
      </c>
      <c r="H592">
        <f t="shared" si="42"/>
        <v>9.8864478534589212E-2</v>
      </c>
      <c r="I592">
        <f t="shared" si="43"/>
        <v>0</v>
      </c>
      <c r="J592">
        <f t="shared" si="43"/>
        <v>0</v>
      </c>
      <c r="K592">
        <f t="shared" si="43"/>
        <v>0</v>
      </c>
      <c r="L592">
        <f t="shared" si="44"/>
        <v>0</v>
      </c>
      <c r="M592">
        <f t="shared" si="45"/>
        <v>0</v>
      </c>
      <c r="N592">
        <f t="shared" si="46"/>
        <v>0</v>
      </c>
      <c r="Q592" s="1">
        <v>40494</v>
      </c>
      <c r="R592">
        <v>-2.7305943843330314E-2</v>
      </c>
      <c r="S592">
        <f t="shared" si="47"/>
        <v>-3.0692522517300605E-2</v>
      </c>
      <c r="T592">
        <f t="shared" si="36"/>
        <v>-2.0384724634077513E-2</v>
      </c>
      <c r="U592">
        <f t="shared" si="48"/>
        <v>-1.4239925039291192E-2</v>
      </c>
      <c r="V592">
        <f t="shared" si="49"/>
        <v>1.5948392682974401E-2</v>
      </c>
      <c r="W592">
        <f t="shared" si="50"/>
        <v>1.9948370285013225E-2</v>
      </c>
      <c r="X592">
        <f t="shared" si="51"/>
        <v>3.9613426900991157E-2</v>
      </c>
      <c r="Y592">
        <f t="shared" si="52"/>
        <v>0</v>
      </c>
      <c r="Z592">
        <f t="shared" si="53"/>
        <v>1</v>
      </c>
      <c r="AA592">
        <f t="shared" si="54"/>
        <v>1</v>
      </c>
      <c r="AB592">
        <f t="shared" si="55"/>
        <v>0</v>
      </c>
      <c r="AC592">
        <f t="shared" si="56"/>
        <v>0</v>
      </c>
      <c r="AD592">
        <f t="shared" si="57"/>
        <v>0</v>
      </c>
      <c r="AG592" s="2">
        <v>40494</v>
      </c>
      <c r="AH592">
        <v>-1.3048180136850822E-2</v>
      </c>
      <c r="AI592">
        <f t="shared" si="58"/>
        <v>-4.5303670158199638E-2</v>
      </c>
      <c r="AJ592">
        <f t="shared" si="37"/>
        <v>-2.7573961820501019E-2</v>
      </c>
      <c r="AK592">
        <f t="shared" si="59"/>
        <v>-1.8271377584411091E-2</v>
      </c>
      <c r="AL592">
        <f t="shared" si="60"/>
        <v>1.7930684523500291E-2</v>
      </c>
      <c r="AM592">
        <f t="shared" si="61"/>
        <v>2.7043470217683628E-2</v>
      </c>
      <c r="AN592">
        <f t="shared" si="62"/>
        <v>4.5200783513431049E-2</v>
      </c>
      <c r="AO592">
        <f t="shared" si="63"/>
        <v>0</v>
      </c>
      <c r="AP592">
        <f t="shared" si="64"/>
        <v>0</v>
      </c>
      <c r="AQ592">
        <f t="shared" si="65"/>
        <v>0</v>
      </c>
      <c r="AR592">
        <f t="shared" si="66"/>
        <v>0</v>
      </c>
      <c r="AS592">
        <f t="shared" si="67"/>
        <v>0</v>
      </c>
      <c r="AT592">
        <f t="shared" si="68"/>
        <v>0</v>
      </c>
    </row>
    <row r="593" spans="1:46" x14ac:dyDescent="0.2">
      <c r="A593" s="1">
        <v>40497</v>
      </c>
      <c r="B593">
        <v>-2.3565453154882608E-4</v>
      </c>
      <c r="C593">
        <f t="shared" si="38"/>
        <v>-8.6204834087907203E-2</v>
      </c>
      <c r="D593">
        <f t="shared" si="35"/>
        <v>-4.536467610540975E-2</v>
      </c>
      <c r="E593">
        <f t="shared" si="39"/>
        <v>-3.607479506737965E-2</v>
      </c>
      <c r="F593">
        <f t="shared" si="40"/>
        <v>3.2881368464835713E-2</v>
      </c>
      <c r="G593">
        <f t="shared" si="41"/>
        <v>4.1694369491090531E-2</v>
      </c>
      <c r="H593">
        <f t="shared" si="42"/>
        <v>9.8864478534589212E-2</v>
      </c>
      <c r="I593">
        <f t="shared" si="43"/>
        <v>0</v>
      </c>
      <c r="J593">
        <f t="shared" si="43"/>
        <v>0</v>
      </c>
      <c r="K593">
        <f t="shared" si="43"/>
        <v>0</v>
      </c>
      <c r="L593">
        <f t="shared" si="44"/>
        <v>0</v>
      </c>
      <c r="M593">
        <f t="shared" si="45"/>
        <v>0</v>
      </c>
      <c r="N593">
        <f t="shared" si="46"/>
        <v>0</v>
      </c>
      <c r="Q593" s="1">
        <v>40497</v>
      </c>
      <c r="R593">
        <v>2.1945875669740671E-3</v>
      </c>
      <c r="S593">
        <f t="shared" si="47"/>
        <v>-3.0692522517300605E-2</v>
      </c>
      <c r="T593">
        <f t="shared" si="36"/>
        <v>-2.045109695537569E-2</v>
      </c>
      <c r="U593">
        <f t="shared" si="48"/>
        <v>-1.425351076935036E-2</v>
      </c>
      <c r="V593">
        <f t="shared" si="49"/>
        <v>1.5850597295297884E-2</v>
      </c>
      <c r="W593">
        <f t="shared" si="50"/>
        <v>1.9948370285013225E-2</v>
      </c>
      <c r="X593">
        <f t="shared" si="51"/>
        <v>3.9613426900991157E-2</v>
      </c>
      <c r="Y593">
        <f t="shared" si="52"/>
        <v>0</v>
      </c>
      <c r="Z593">
        <f t="shared" si="53"/>
        <v>0</v>
      </c>
      <c r="AA593">
        <f t="shared" si="54"/>
        <v>0</v>
      </c>
      <c r="AB593">
        <f t="shared" si="55"/>
        <v>0</v>
      </c>
      <c r="AC593">
        <f t="shared" si="56"/>
        <v>0</v>
      </c>
      <c r="AD593">
        <f t="shared" si="57"/>
        <v>0</v>
      </c>
      <c r="AG593" s="2">
        <v>40497</v>
      </c>
      <c r="AH593">
        <v>3.3456005665017578E-4</v>
      </c>
      <c r="AI593">
        <f t="shared" si="58"/>
        <v>-4.5303670158199638E-2</v>
      </c>
      <c r="AJ593">
        <f t="shared" si="37"/>
        <v>-2.7573961820501019E-2</v>
      </c>
      <c r="AK593">
        <f t="shared" si="59"/>
        <v>-1.8271377584411091E-2</v>
      </c>
      <c r="AL593">
        <f t="shared" si="60"/>
        <v>1.7930684523500291E-2</v>
      </c>
      <c r="AM593">
        <f t="shared" si="61"/>
        <v>2.7043470217683628E-2</v>
      </c>
      <c r="AN593">
        <f t="shared" si="62"/>
        <v>4.5200783513431049E-2</v>
      </c>
      <c r="AO593">
        <f t="shared" si="63"/>
        <v>0</v>
      </c>
      <c r="AP593">
        <f t="shared" si="64"/>
        <v>0</v>
      </c>
      <c r="AQ593">
        <f t="shared" si="65"/>
        <v>0</v>
      </c>
      <c r="AR593">
        <f t="shared" si="66"/>
        <v>0</v>
      </c>
      <c r="AS593">
        <f t="shared" si="67"/>
        <v>0</v>
      </c>
      <c r="AT593">
        <f t="shared" si="68"/>
        <v>0</v>
      </c>
    </row>
    <row r="594" spans="1:46" x14ac:dyDescent="0.2">
      <c r="A594" s="1">
        <v>40498</v>
      </c>
      <c r="B594">
        <v>-2.8932083751920575E-2</v>
      </c>
      <c r="C594">
        <f t="shared" si="38"/>
        <v>-8.6204834087907203E-2</v>
      </c>
      <c r="D594">
        <f t="shared" si="35"/>
        <v>-4.3898763010917136E-2</v>
      </c>
      <c r="E594">
        <f t="shared" si="39"/>
        <v>-3.5697004110292349E-2</v>
      </c>
      <c r="F594">
        <f t="shared" si="40"/>
        <v>3.2881368464835713E-2</v>
      </c>
      <c r="G594">
        <f t="shared" si="41"/>
        <v>4.1694369491090531E-2</v>
      </c>
      <c r="H594">
        <f t="shared" si="42"/>
        <v>9.8864478534589212E-2</v>
      </c>
      <c r="I594">
        <f t="shared" si="43"/>
        <v>0</v>
      </c>
      <c r="J594">
        <f t="shared" si="43"/>
        <v>0</v>
      </c>
      <c r="K594">
        <f t="shared" si="43"/>
        <v>0</v>
      </c>
      <c r="L594">
        <f t="shared" si="44"/>
        <v>0</v>
      </c>
      <c r="M594">
        <f t="shared" si="45"/>
        <v>0</v>
      </c>
      <c r="N594">
        <f t="shared" si="46"/>
        <v>0</v>
      </c>
      <c r="Q594" s="1">
        <v>40498</v>
      </c>
      <c r="R594">
        <v>-2.2240378808119462E-2</v>
      </c>
      <c r="S594">
        <f t="shared" si="47"/>
        <v>-3.0692522517300605E-2</v>
      </c>
      <c r="T594">
        <f t="shared" si="36"/>
        <v>-2.045109695537569E-2</v>
      </c>
      <c r="U594">
        <f t="shared" si="48"/>
        <v>-1.4239925039291192E-2</v>
      </c>
      <c r="V594">
        <f t="shared" si="49"/>
        <v>1.5850597295297884E-2</v>
      </c>
      <c r="W594">
        <f t="shared" si="50"/>
        <v>1.9948370285013225E-2</v>
      </c>
      <c r="X594">
        <f t="shared" si="51"/>
        <v>3.9613426900991157E-2</v>
      </c>
      <c r="Y594">
        <f t="shared" si="52"/>
        <v>0</v>
      </c>
      <c r="Z594">
        <f t="shared" si="53"/>
        <v>1</v>
      </c>
      <c r="AA594">
        <f t="shared" si="54"/>
        <v>1</v>
      </c>
      <c r="AB594">
        <f t="shared" si="55"/>
        <v>0</v>
      </c>
      <c r="AC594">
        <f t="shared" si="56"/>
        <v>0</v>
      </c>
      <c r="AD594">
        <f t="shared" si="57"/>
        <v>0</v>
      </c>
      <c r="AG594" s="2">
        <v>40498</v>
      </c>
      <c r="AH594">
        <v>-1.780262161696369E-2</v>
      </c>
      <c r="AI594">
        <f t="shared" si="58"/>
        <v>-4.5303670158199638E-2</v>
      </c>
      <c r="AJ594">
        <f t="shared" si="37"/>
        <v>-2.7322821319587319E-2</v>
      </c>
      <c r="AK594">
        <f t="shared" si="59"/>
        <v>-1.8256886920811358E-2</v>
      </c>
      <c r="AL594">
        <f t="shared" si="60"/>
        <v>1.7930684523500291E-2</v>
      </c>
      <c r="AM594">
        <f t="shared" si="61"/>
        <v>2.7043470217683628E-2</v>
      </c>
      <c r="AN594">
        <f t="shared" si="62"/>
        <v>4.5200783513431049E-2</v>
      </c>
      <c r="AO594">
        <f t="shared" si="63"/>
        <v>0</v>
      </c>
      <c r="AP594">
        <f t="shared" si="64"/>
        <v>0</v>
      </c>
      <c r="AQ594">
        <f t="shared" si="65"/>
        <v>0</v>
      </c>
      <c r="AR594">
        <f t="shared" si="66"/>
        <v>0</v>
      </c>
      <c r="AS594">
        <f t="shared" si="67"/>
        <v>0</v>
      </c>
      <c r="AT594">
        <f t="shared" si="68"/>
        <v>0</v>
      </c>
    </row>
    <row r="595" spans="1:46" x14ac:dyDescent="0.2">
      <c r="A595" s="1">
        <v>40499</v>
      </c>
      <c r="B595">
        <v>-2.1580042936247108E-2</v>
      </c>
      <c r="C595">
        <f t="shared" si="38"/>
        <v>-8.6204834087907203E-2</v>
      </c>
      <c r="D595">
        <f t="shared" si="35"/>
        <v>-4.363071619483231E-2</v>
      </c>
      <c r="E595">
        <f t="shared" si="39"/>
        <v>-3.5394548577743913E-2</v>
      </c>
      <c r="F595">
        <f t="shared" si="40"/>
        <v>3.2881368464835713E-2</v>
      </c>
      <c r="G595">
        <f t="shared" si="41"/>
        <v>4.1694369491090531E-2</v>
      </c>
      <c r="H595">
        <f t="shared" si="42"/>
        <v>9.8864478534589212E-2</v>
      </c>
      <c r="I595">
        <f t="shared" si="43"/>
        <v>0</v>
      </c>
      <c r="J595">
        <f t="shared" si="43"/>
        <v>0</v>
      </c>
      <c r="K595">
        <f t="shared" si="43"/>
        <v>0</v>
      </c>
      <c r="L595">
        <f t="shared" si="44"/>
        <v>0</v>
      </c>
      <c r="M595">
        <f t="shared" si="45"/>
        <v>0</v>
      </c>
      <c r="N595">
        <f t="shared" si="46"/>
        <v>0</v>
      </c>
      <c r="Q595" s="1">
        <v>40499</v>
      </c>
      <c r="R595">
        <v>-1.1213696835373588E-3</v>
      </c>
      <c r="S595">
        <f t="shared" si="47"/>
        <v>-3.0692522517300605E-2</v>
      </c>
      <c r="T595">
        <f t="shared" si="36"/>
        <v>-2.1448611616112646E-2</v>
      </c>
      <c r="U595">
        <f t="shared" si="48"/>
        <v>-1.4239925039291192E-2</v>
      </c>
      <c r="V595">
        <f t="shared" si="49"/>
        <v>1.5850597295297884E-2</v>
      </c>
      <c r="W595">
        <f t="shared" si="50"/>
        <v>1.9948370285013225E-2</v>
      </c>
      <c r="X595">
        <f t="shared" si="51"/>
        <v>3.9613426900991157E-2</v>
      </c>
      <c r="Y595">
        <f t="shared" si="52"/>
        <v>0</v>
      </c>
      <c r="Z595">
        <f t="shared" si="53"/>
        <v>0</v>
      </c>
      <c r="AA595">
        <f t="shared" si="54"/>
        <v>0</v>
      </c>
      <c r="AB595">
        <f t="shared" si="55"/>
        <v>0</v>
      </c>
      <c r="AC595">
        <f t="shared" si="56"/>
        <v>0</v>
      </c>
      <c r="AD595">
        <f t="shared" si="57"/>
        <v>0</v>
      </c>
      <c r="AG595" s="2">
        <v>40499</v>
      </c>
      <c r="AH595">
        <v>2.3807510607325808E-3</v>
      </c>
      <c r="AI595">
        <f t="shared" si="58"/>
        <v>-4.5224766976241539E-2</v>
      </c>
      <c r="AJ595">
        <f t="shared" si="37"/>
        <v>-2.545316212829328E-2</v>
      </c>
      <c r="AK595">
        <f t="shared" si="59"/>
        <v>-1.8255836392783897E-2</v>
      </c>
      <c r="AL595">
        <f t="shared" si="60"/>
        <v>1.7930684523500291E-2</v>
      </c>
      <c r="AM595">
        <f t="shared" si="61"/>
        <v>2.7043470217683628E-2</v>
      </c>
      <c r="AN595">
        <f t="shared" si="62"/>
        <v>4.5200783513431049E-2</v>
      </c>
      <c r="AO595">
        <f t="shared" si="63"/>
        <v>0</v>
      </c>
      <c r="AP595">
        <f t="shared" si="64"/>
        <v>0</v>
      </c>
      <c r="AQ595">
        <f t="shared" si="65"/>
        <v>0</v>
      </c>
      <c r="AR595">
        <f t="shared" si="66"/>
        <v>0</v>
      </c>
      <c r="AS595">
        <f t="shared" si="67"/>
        <v>0</v>
      </c>
      <c r="AT595">
        <f t="shared" si="68"/>
        <v>0</v>
      </c>
    </row>
    <row r="596" spans="1:46" x14ac:dyDescent="0.2">
      <c r="A596" s="1">
        <v>40500</v>
      </c>
      <c r="B596">
        <v>1.8567260638900792E-2</v>
      </c>
      <c r="C596">
        <f t="shared" si="38"/>
        <v>-8.6204834087907203E-2</v>
      </c>
      <c r="D596">
        <f t="shared" si="35"/>
        <v>-4.363071619483231E-2</v>
      </c>
      <c r="E596">
        <f t="shared" si="39"/>
        <v>-3.5394548577743913E-2</v>
      </c>
      <c r="F596">
        <f t="shared" si="40"/>
        <v>3.2726646881052458E-2</v>
      </c>
      <c r="G596">
        <f t="shared" si="41"/>
        <v>4.1694369491090531E-2</v>
      </c>
      <c r="H596">
        <f t="shared" si="42"/>
        <v>9.8864478534589212E-2</v>
      </c>
      <c r="I596">
        <f t="shared" si="43"/>
        <v>0</v>
      </c>
      <c r="J596">
        <f t="shared" si="43"/>
        <v>0</v>
      </c>
      <c r="K596">
        <f t="shared" si="43"/>
        <v>0</v>
      </c>
      <c r="L596">
        <f t="shared" si="44"/>
        <v>0</v>
      </c>
      <c r="M596">
        <f t="shared" si="45"/>
        <v>0</v>
      </c>
      <c r="N596">
        <f t="shared" si="46"/>
        <v>0</v>
      </c>
      <c r="Q596" s="1">
        <v>40500</v>
      </c>
      <c r="R596">
        <v>1.1970848181711178E-2</v>
      </c>
      <c r="S596">
        <f t="shared" si="47"/>
        <v>-3.0692522517300605E-2</v>
      </c>
      <c r="T596">
        <f t="shared" si="36"/>
        <v>-2.1448611616112646E-2</v>
      </c>
      <c r="U596">
        <f t="shared" si="48"/>
        <v>-1.415044163450101E-2</v>
      </c>
      <c r="V596">
        <f t="shared" si="49"/>
        <v>1.5850597295297884E-2</v>
      </c>
      <c r="W596">
        <f t="shared" si="50"/>
        <v>1.9948370285013225E-2</v>
      </c>
      <c r="X596">
        <f t="shared" si="51"/>
        <v>3.9613426900991157E-2</v>
      </c>
      <c r="Y596">
        <f t="shared" si="52"/>
        <v>0</v>
      </c>
      <c r="Z596">
        <f t="shared" si="53"/>
        <v>0</v>
      </c>
      <c r="AA596">
        <f t="shared" si="54"/>
        <v>0</v>
      </c>
      <c r="AB596">
        <f t="shared" si="55"/>
        <v>0</v>
      </c>
      <c r="AC596">
        <f t="shared" si="56"/>
        <v>0</v>
      </c>
      <c r="AD596">
        <f t="shared" si="57"/>
        <v>0</v>
      </c>
      <c r="AG596" s="2">
        <v>40500</v>
      </c>
      <c r="AH596">
        <v>1.700950406288837E-2</v>
      </c>
      <c r="AI596">
        <f t="shared" si="58"/>
        <v>-4.5224766976241539E-2</v>
      </c>
      <c r="AJ596">
        <f t="shared" si="37"/>
        <v>-2.545316212829328E-2</v>
      </c>
      <c r="AK596">
        <f t="shared" si="59"/>
        <v>-1.8255836392783897E-2</v>
      </c>
      <c r="AL596">
        <f t="shared" si="60"/>
        <v>1.7663065055981669E-2</v>
      </c>
      <c r="AM596">
        <f t="shared" si="61"/>
        <v>2.6933232599857537E-2</v>
      </c>
      <c r="AN596">
        <f t="shared" si="62"/>
        <v>4.384354338296393E-2</v>
      </c>
      <c r="AO596">
        <f t="shared" si="63"/>
        <v>0</v>
      </c>
      <c r="AP596">
        <f t="shared" si="64"/>
        <v>0</v>
      </c>
      <c r="AQ596">
        <f t="shared" si="65"/>
        <v>0</v>
      </c>
      <c r="AR596">
        <f t="shared" si="66"/>
        <v>0</v>
      </c>
      <c r="AS596">
        <f t="shared" si="67"/>
        <v>0</v>
      </c>
      <c r="AT596">
        <f t="shared" si="68"/>
        <v>0</v>
      </c>
    </row>
    <row r="597" spans="1:46" x14ac:dyDescent="0.2">
      <c r="A597" s="1">
        <v>40501</v>
      </c>
      <c r="B597">
        <v>-3.7299376487646974E-3</v>
      </c>
      <c r="C597">
        <f t="shared" si="38"/>
        <v>-8.6204834087907203E-2</v>
      </c>
      <c r="D597">
        <f t="shared" si="35"/>
        <v>-4.363071619483231E-2</v>
      </c>
      <c r="E597">
        <f t="shared" si="39"/>
        <v>-3.5394548577743913E-2</v>
      </c>
      <c r="F597">
        <f t="shared" si="40"/>
        <v>3.2726646881052458E-2</v>
      </c>
      <c r="G597">
        <f t="shared" si="41"/>
        <v>4.1694369491090531E-2</v>
      </c>
      <c r="H597">
        <f t="shared" si="42"/>
        <v>9.8864478534589212E-2</v>
      </c>
      <c r="I597">
        <f t="shared" si="43"/>
        <v>0</v>
      </c>
      <c r="J597">
        <f t="shared" si="43"/>
        <v>0</v>
      </c>
      <c r="K597">
        <f t="shared" si="43"/>
        <v>0</v>
      </c>
      <c r="L597">
        <f t="shared" si="44"/>
        <v>0</v>
      </c>
      <c r="M597">
        <f t="shared" si="45"/>
        <v>0</v>
      </c>
      <c r="N597">
        <f t="shared" si="46"/>
        <v>0</v>
      </c>
      <c r="Q597" s="1">
        <v>40501</v>
      </c>
      <c r="R597">
        <v>-5.1750269147400152E-4</v>
      </c>
      <c r="S597">
        <f t="shared" si="47"/>
        <v>-3.0692522517300605E-2</v>
      </c>
      <c r="T597">
        <f t="shared" si="36"/>
        <v>-2.1448611616112646E-2</v>
      </c>
      <c r="U597">
        <f t="shared" si="48"/>
        <v>-1.415044163450101E-2</v>
      </c>
      <c r="V597">
        <f t="shared" si="49"/>
        <v>1.56595102032034E-2</v>
      </c>
      <c r="W597">
        <f t="shared" si="50"/>
        <v>1.9911523353515259E-2</v>
      </c>
      <c r="X597">
        <f t="shared" si="51"/>
        <v>3.4437582784041659E-2</v>
      </c>
      <c r="Y597">
        <f t="shared" si="52"/>
        <v>0</v>
      </c>
      <c r="Z597">
        <f t="shared" si="53"/>
        <v>0</v>
      </c>
      <c r="AA597">
        <f t="shared" si="54"/>
        <v>0</v>
      </c>
      <c r="AB597">
        <f t="shared" si="55"/>
        <v>0</v>
      </c>
      <c r="AC597">
        <f t="shared" si="56"/>
        <v>0</v>
      </c>
      <c r="AD597">
        <f t="shared" si="57"/>
        <v>0</v>
      </c>
      <c r="AG597" s="2">
        <v>40501</v>
      </c>
      <c r="AH597">
        <v>4.1737969636348402E-4</v>
      </c>
      <c r="AI597">
        <f t="shared" si="58"/>
        <v>-4.3000355116670372E-2</v>
      </c>
      <c r="AJ597">
        <f t="shared" si="37"/>
        <v>-2.4558848342457008E-2</v>
      </c>
      <c r="AK597">
        <f t="shared" si="59"/>
        <v>-1.8015224618445676E-2</v>
      </c>
      <c r="AL597">
        <f t="shared" si="60"/>
        <v>1.7663065055981669E-2</v>
      </c>
      <c r="AM597">
        <f t="shared" si="61"/>
        <v>2.6933232599857537E-2</v>
      </c>
      <c r="AN597">
        <f t="shared" si="62"/>
        <v>4.384354338296393E-2</v>
      </c>
      <c r="AO597">
        <f t="shared" si="63"/>
        <v>0</v>
      </c>
      <c r="AP597">
        <f t="shared" si="64"/>
        <v>0</v>
      </c>
      <c r="AQ597">
        <f t="shared" si="65"/>
        <v>0</v>
      </c>
      <c r="AR597">
        <f t="shared" si="66"/>
        <v>0</v>
      </c>
      <c r="AS597">
        <f t="shared" si="67"/>
        <v>0</v>
      </c>
      <c r="AT597">
        <f t="shared" si="68"/>
        <v>0</v>
      </c>
    </row>
    <row r="598" spans="1:46" x14ac:dyDescent="0.2">
      <c r="A598" s="1">
        <v>40504</v>
      </c>
      <c r="B598">
        <v>-1.7845579400161352E-3</v>
      </c>
      <c r="C598">
        <f t="shared" si="38"/>
        <v>-8.6204834087907203E-2</v>
      </c>
      <c r="D598">
        <f t="shared" si="35"/>
        <v>-4.363071619483231E-2</v>
      </c>
      <c r="E598">
        <f t="shared" si="39"/>
        <v>-3.512831887596226E-2</v>
      </c>
      <c r="F598">
        <f t="shared" si="40"/>
        <v>3.2726646881052458E-2</v>
      </c>
      <c r="G598">
        <f t="shared" si="41"/>
        <v>4.1694369491090531E-2</v>
      </c>
      <c r="H598">
        <f t="shared" si="42"/>
        <v>9.8864478534589212E-2</v>
      </c>
      <c r="I598">
        <f t="shared" si="43"/>
        <v>0</v>
      </c>
      <c r="J598">
        <f t="shared" si="43"/>
        <v>0</v>
      </c>
      <c r="K598">
        <f t="shared" si="43"/>
        <v>0</v>
      </c>
      <c r="L598">
        <f t="shared" si="44"/>
        <v>0</v>
      </c>
      <c r="M598">
        <f t="shared" si="45"/>
        <v>0</v>
      </c>
      <c r="N598">
        <f t="shared" si="46"/>
        <v>0</v>
      </c>
      <c r="Q598" s="1">
        <v>40504</v>
      </c>
      <c r="R598">
        <v>4.058896388232573E-3</v>
      </c>
      <c r="S598">
        <f t="shared" si="47"/>
        <v>-3.0692522517300605E-2</v>
      </c>
      <c r="T598">
        <f t="shared" si="36"/>
        <v>-2.1448611616112646E-2</v>
      </c>
      <c r="U598">
        <f t="shared" si="48"/>
        <v>-1.415044163450101E-2</v>
      </c>
      <c r="V598">
        <f t="shared" si="49"/>
        <v>1.56595102032034E-2</v>
      </c>
      <c r="W598">
        <f t="shared" si="50"/>
        <v>1.9911523353515259E-2</v>
      </c>
      <c r="X598">
        <f t="shared" si="51"/>
        <v>3.4437582784041659E-2</v>
      </c>
      <c r="Y598">
        <f t="shared" si="52"/>
        <v>0</v>
      </c>
      <c r="Z598">
        <f t="shared" si="53"/>
        <v>0</v>
      </c>
      <c r="AA598">
        <f t="shared" si="54"/>
        <v>0</v>
      </c>
      <c r="AB598">
        <f t="shared" si="55"/>
        <v>0</v>
      </c>
      <c r="AC598">
        <f t="shared" si="56"/>
        <v>0</v>
      </c>
      <c r="AD598">
        <f t="shared" si="57"/>
        <v>0</v>
      </c>
      <c r="AG598" s="2">
        <v>40504</v>
      </c>
      <c r="AH598">
        <v>-2.5040691253913524E-4</v>
      </c>
      <c r="AI598">
        <f t="shared" si="58"/>
        <v>-4.3000355116670372E-2</v>
      </c>
      <c r="AJ598">
        <f t="shared" si="37"/>
        <v>-2.4558848342457008E-2</v>
      </c>
      <c r="AK598">
        <f t="shared" si="59"/>
        <v>-1.8015224618445676E-2</v>
      </c>
      <c r="AL598">
        <f t="shared" si="60"/>
        <v>1.7663065055981669E-2</v>
      </c>
      <c r="AM598">
        <f t="shared" si="61"/>
        <v>2.6933232599857537E-2</v>
      </c>
      <c r="AN598">
        <f t="shared" si="62"/>
        <v>4.384354338296393E-2</v>
      </c>
      <c r="AO598">
        <f t="shared" si="63"/>
        <v>0</v>
      </c>
      <c r="AP598">
        <f t="shared" si="64"/>
        <v>0</v>
      </c>
      <c r="AQ598">
        <f t="shared" si="65"/>
        <v>0</v>
      </c>
      <c r="AR598">
        <f t="shared" si="66"/>
        <v>0</v>
      </c>
      <c r="AS598">
        <f t="shared" si="67"/>
        <v>0</v>
      </c>
      <c r="AT598">
        <f t="shared" si="68"/>
        <v>0</v>
      </c>
    </row>
    <row r="599" spans="1:46" x14ac:dyDescent="0.2">
      <c r="A599" s="1">
        <v>40505</v>
      </c>
      <c r="B599">
        <v>-6.0126569262843182E-3</v>
      </c>
      <c r="C599">
        <f t="shared" si="38"/>
        <v>-8.6204834087907203E-2</v>
      </c>
      <c r="D599">
        <f t="shared" si="35"/>
        <v>-4.363071619483231E-2</v>
      </c>
      <c r="E599">
        <f t="shared" si="39"/>
        <v>-3.512831887596226E-2</v>
      </c>
      <c r="F599">
        <f t="shared" si="40"/>
        <v>3.2726646881052458E-2</v>
      </c>
      <c r="G599">
        <f t="shared" si="41"/>
        <v>4.1694369491090531E-2</v>
      </c>
      <c r="H599">
        <f t="shared" si="42"/>
        <v>9.8864478534589212E-2</v>
      </c>
      <c r="I599">
        <f t="shared" si="43"/>
        <v>0</v>
      </c>
      <c r="J599">
        <f t="shared" si="43"/>
        <v>0</v>
      </c>
      <c r="K599">
        <f t="shared" si="43"/>
        <v>0</v>
      </c>
      <c r="L599">
        <f t="shared" si="44"/>
        <v>0</v>
      </c>
      <c r="M599">
        <f t="shared" si="45"/>
        <v>0</v>
      </c>
      <c r="N599">
        <f t="shared" si="46"/>
        <v>0</v>
      </c>
      <c r="Q599" s="1">
        <v>40505</v>
      </c>
      <c r="R599">
        <v>1.4477111805919691E-2</v>
      </c>
      <c r="S599">
        <f t="shared" si="47"/>
        <v>-3.0692522517300605E-2</v>
      </c>
      <c r="T599">
        <f t="shared" si="36"/>
        <v>-2.1448611616112646E-2</v>
      </c>
      <c r="U599">
        <f t="shared" si="48"/>
        <v>-1.415044163450101E-2</v>
      </c>
      <c r="V599">
        <f t="shared" si="49"/>
        <v>1.56595102032034E-2</v>
      </c>
      <c r="W599">
        <f t="shared" si="50"/>
        <v>1.9911523353515259E-2</v>
      </c>
      <c r="X599">
        <f t="shared" si="51"/>
        <v>3.4437582784041659E-2</v>
      </c>
      <c r="Y599">
        <f t="shared" si="52"/>
        <v>0</v>
      </c>
      <c r="Z599">
        <f t="shared" si="53"/>
        <v>0</v>
      </c>
      <c r="AA599">
        <f t="shared" si="54"/>
        <v>0</v>
      </c>
      <c r="AB599">
        <f t="shared" si="55"/>
        <v>0</v>
      </c>
      <c r="AC599">
        <f t="shared" si="56"/>
        <v>0</v>
      </c>
      <c r="AD599">
        <f t="shared" si="57"/>
        <v>0</v>
      </c>
      <c r="AG599" s="2">
        <v>40505</v>
      </c>
      <c r="AH599">
        <v>-1.6497302017990361E-2</v>
      </c>
      <c r="AI599">
        <f t="shared" si="58"/>
        <v>-4.3000355116670372E-2</v>
      </c>
      <c r="AJ599">
        <f t="shared" si="37"/>
        <v>-2.4558848342457008E-2</v>
      </c>
      <c r="AK599">
        <f t="shared" si="59"/>
        <v>-1.8015224618445676E-2</v>
      </c>
      <c r="AL599">
        <f t="shared" si="60"/>
        <v>1.7615255114918273E-2</v>
      </c>
      <c r="AM599">
        <f t="shared" si="61"/>
        <v>2.6933232599857537E-2</v>
      </c>
      <c r="AN599">
        <f t="shared" si="62"/>
        <v>4.384354338296393E-2</v>
      </c>
      <c r="AO599">
        <f t="shared" si="63"/>
        <v>0</v>
      </c>
      <c r="AP599">
        <f t="shared" si="64"/>
        <v>0</v>
      </c>
      <c r="AQ599">
        <f t="shared" si="65"/>
        <v>0</v>
      </c>
      <c r="AR599">
        <f t="shared" si="66"/>
        <v>0</v>
      </c>
      <c r="AS599">
        <f t="shared" si="67"/>
        <v>0</v>
      </c>
      <c r="AT599">
        <f t="shared" si="68"/>
        <v>0</v>
      </c>
    </row>
    <row r="600" spans="1:46" x14ac:dyDescent="0.2">
      <c r="A600" s="1">
        <v>40506</v>
      </c>
      <c r="B600">
        <v>3.1617920532769725E-2</v>
      </c>
      <c r="C600">
        <f t="shared" si="38"/>
        <v>-8.6204834087907203E-2</v>
      </c>
      <c r="D600">
        <f t="shared" si="35"/>
        <v>-4.363071619483231E-2</v>
      </c>
      <c r="E600">
        <f t="shared" si="39"/>
        <v>-3.512831887596226E-2</v>
      </c>
      <c r="F600">
        <f t="shared" si="40"/>
        <v>3.2726646881052458E-2</v>
      </c>
      <c r="G600">
        <f t="shared" si="41"/>
        <v>4.1694369491090531E-2</v>
      </c>
      <c r="H600">
        <f t="shared" si="42"/>
        <v>9.8864478534589212E-2</v>
      </c>
      <c r="I600">
        <f t="shared" si="43"/>
        <v>0</v>
      </c>
      <c r="J600">
        <f t="shared" si="43"/>
        <v>0</v>
      </c>
      <c r="K600">
        <f t="shared" si="43"/>
        <v>0</v>
      </c>
      <c r="L600">
        <f t="shared" si="44"/>
        <v>0</v>
      </c>
      <c r="M600">
        <f t="shared" si="45"/>
        <v>0</v>
      </c>
      <c r="N600">
        <f t="shared" si="46"/>
        <v>0</v>
      </c>
      <c r="Q600" s="1">
        <v>40506</v>
      </c>
      <c r="R600">
        <v>-3.3447279054952491E-3</v>
      </c>
      <c r="S600">
        <f t="shared" si="47"/>
        <v>-3.0692522517300605E-2</v>
      </c>
      <c r="T600">
        <f t="shared" si="36"/>
        <v>-2.1448611616112646E-2</v>
      </c>
      <c r="U600">
        <f t="shared" si="48"/>
        <v>-1.415044163450101E-2</v>
      </c>
      <c r="V600">
        <f t="shared" si="49"/>
        <v>1.56595102032034E-2</v>
      </c>
      <c r="W600">
        <f t="shared" si="50"/>
        <v>1.9911523353515259E-2</v>
      </c>
      <c r="X600">
        <f t="shared" si="51"/>
        <v>3.4437582784041659E-2</v>
      </c>
      <c r="Y600">
        <f t="shared" si="52"/>
        <v>0</v>
      </c>
      <c r="Z600">
        <f t="shared" si="53"/>
        <v>0</v>
      </c>
      <c r="AA600">
        <f t="shared" si="54"/>
        <v>0</v>
      </c>
      <c r="AB600">
        <f t="shared" si="55"/>
        <v>0</v>
      </c>
      <c r="AC600">
        <f t="shared" si="56"/>
        <v>0</v>
      </c>
      <c r="AD600">
        <f t="shared" si="57"/>
        <v>0</v>
      </c>
      <c r="AG600" s="2">
        <v>40506</v>
      </c>
      <c r="AH600">
        <v>1.5327906629133093E-2</v>
      </c>
      <c r="AI600">
        <f t="shared" si="58"/>
        <v>-3.9925521163721209E-2</v>
      </c>
      <c r="AJ600">
        <f t="shared" si="37"/>
        <v>-2.4478755246703905E-2</v>
      </c>
      <c r="AK600">
        <f t="shared" si="59"/>
        <v>-1.782120876001804E-2</v>
      </c>
      <c r="AL600">
        <f t="shared" si="60"/>
        <v>1.7615255114918273E-2</v>
      </c>
      <c r="AM600">
        <f t="shared" si="61"/>
        <v>2.6933232599857537E-2</v>
      </c>
      <c r="AN600">
        <f t="shared" si="62"/>
        <v>4.384354338296393E-2</v>
      </c>
      <c r="AO600">
        <f t="shared" si="63"/>
        <v>0</v>
      </c>
      <c r="AP600">
        <f t="shared" si="64"/>
        <v>0</v>
      </c>
      <c r="AQ600">
        <f t="shared" si="65"/>
        <v>0</v>
      </c>
      <c r="AR600">
        <f t="shared" si="66"/>
        <v>0</v>
      </c>
      <c r="AS600">
        <f t="shared" si="67"/>
        <v>0</v>
      </c>
      <c r="AT600">
        <f t="shared" si="68"/>
        <v>0</v>
      </c>
    </row>
    <row r="601" spans="1:46" x14ac:dyDescent="0.2">
      <c r="A601" s="1">
        <v>40508</v>
      </c>
      <c r="B601">
        <v>-1.193175180335144E-3</v>
      </c>
      <c r="C601">
        <f t="shared" si="38"/>
        <v>-8.2803609830244609E-2</v>
      </c>
      <c r="D601">
        <f t="shared" si="35"/>
        <v>-4.28657113703933E-2</v>
      </c>
      <c r="E601">
        <f t="shared" si="39"/>
        <v>-3.4153416048692688E-2</v>
      </c>
      <c r="F601">
        <f t="shared" si="40"/>
        <v>3.2726646881052458E-2</v>
      </c>
      <c r="G601">
        <f t="shared" si="41"/>
        <v>4.1694369491090531E-2</v>
      </c>
      <c r="H601">
        <f t="shared" si="42"/>
        <v>9.8864478534589212E-2</v>
      </c>
      <c r="I601">
        <f t="shared" si="43"/>
        <v>0</v>
      </c>
      <c r="J601">
        <f t="shared" si="43"/>
        <v>0</v>
      </c>
      <c r="K601">
        <f t="shared" si="43"/>
        <v>0</v>
      </c>
      <c r="L601">
        <f t="shared" si="44"/>
        <v>0</v>
      </c>
      <c r="M601">
        <f t="shared" si="45"/>
        <v>0</v>
      </c>
      <c r="N601">
        <f t="shared" si="46"/>
        <v>0</v>
      </c>
      <c r="Q601" s="1">
        <v>40508</v>
      </c>
      <c r="R601">
        <v>-7.7502764194924368E-3</v>
      </c>
      <c r="S601">
        <f t="shared" si="47"/>
        <v>-3.0692522517300605E-2</v>
      </c>
      <c r="T601">
        <f t="shared" si="36"/>
        <v>-2.1448611616112646E-2</v>
      </c>
      <c r="U601">
        <f t="shared" si="48"/>
        <v>-1.415044163450101E-2</v>
      </c>
      <c r="V601">
        <f t="shared" si="49"/>
        <v>1.5503207501081693E-2</v>
      </c>
      <c r="W601">
        <f t="shared" si="50"/>
        <v>1.9911523353515259E-2</v>
      </c>
      <c r="X601">
        <f t="shared" si="51"/>
        <v>3.4437582784041659E-2</v>
      </c>
      <c r="Y601">
        <f t="shared" si="52"/>
        <v>0</v>
      </c>
      <c r="Z601">
        <f t="shared" si="53"/>
        <v>0</v>
      </c>
      <c r="AA601">
        <f t="shared" si="54"/>
        <v>0</v>
      </c>
      <c r="AB601">
        <f t="shared" si="55"/>
        <v>0</v>
      </c>
      <c r="AC601">
        <f t="shared" si="56"/>
        <v>0</v>
      </c>
      <c r="AD601">
        <f t="shared" si="57"/>
        <v>0</v>
      </c>
      <c r="AG601" s="2">
        <v>40508</v>
      </c>
      <c r="AH601">
        <v>-1.1177995951837941E-2</v>
      </c>
      <c r="AI601">
        <f t="shared" si="58"/>
        <v>-3.98748995993757E-2</v>
      </c>
      <c r="AJ601">
        <f t="shared" si="37"/>
        <v>-2.4385976647309342E-2</v>
      </c>
      <c r="AK601">
        <f t="shared" si="59"/>
        <v>-1.7664953978742504E-2</v>
      </c>
      <c r="AL601">
        <f t="shared" si="60"/>
        <v>1.7615255114918273E-2</v>
      </c>
      <c r="AM601">
        <f t="shared" si="61"/>
        <v>2.6933232599857537E-2</v>
      </c>
      <c r="AN601">
        <f t="shared" si="62"/>
        <v>4.384354338296393E-2</v>
      </c>
      <c r="AO601">
        <f t="shared" si="63"/>
        <v>0</v>
      </c>
      <c r="AP601">
        <f t="shared" si="64"/>
        <v>0</v>
      </c>
      <c r="AQ601">
        <f t="shared" si="65"/>
        <v>0</v>
      </c>
      <c r="AR601">
        <f t="shared" si="66"/>
        <v>0</v>
      </c>
      <c r="AS601">
        <f t="shared" si="67"/>
        <v>0</v>
      </c>
      <c r="AT601">
        <f t="shared" si="68"/>
        <v>0</v>
      </c>
    </row>
    <row r="602" spans="1:46" x14ac:dyDescent="0.2">
      <c r="A602" s="1">
        <v>40511</v>
      </c>
      <c r="B602">
        <v>2.3247256128383121E-2</v>
      </c>
      <c r="C602">
        <f t="shared" si="38"/>
        <v>-8.2803609830244609E-2</v>
      </c>
      <c r="D602">
        <f t="shared" si="35"/>
        <v>-4.28657113703933E-2</v>
      </c>
      <c r="E602">
        <f t="shared" si="39"/>
        <v>-3.4153416048692688E-2</v>
      </c>
      <c r="F602">
        <f t="shared" si="40"/>
        <v>3.2726646881052458E-2</v>
      </c>
      <c r="G602">
        <f t="shared" si="41"/>
        <v>4.1694369491090531E-2</v>
      </c>
      <c r="H602">
        <f t="shared" si="42"/>
        <v>9.8864478534589212E-2</v>
      </c>
      <c r="I602">
        <f t="shared" si="43"/>
        <v>0</v>
      </c>
      <c r="J602">
        <f t="shared" si="43"/>
        <v>0</v>
      </c>
      <c r="K602">
        <f t="shared" si="43"/>
        <v>0</v>
      </c>
      <c r="L602">
        <f t="shared" si="44"/>
        <v>0</v>
      </c>
      <c r="M602">
        <f t="shared" si="45"/>
        <v>0</v>
      </c>
      <c r="N602">
        <f t="shared" si="46"/>
        <v>0</v>
      </c>
      <c r="Q602" s="1">
        <v>40511</v>
      </c>
      <c r="R602">
        <v>2.6389107822567121E-3</v>
      </c>
      <c r="S602">
        <f t="shared" si="47"/>
        <v>-3.0692522517300605E-2</v>
      </c>
      <c r="T602">
        <f t="shared" si="36"/>
        <v>-2.1448611616112646E-2</v>
      </c>
      <c r="U602">
        <f t="shared" si="48"/>
        <v>-1.415044163450101E-2</v>
      </c>
      <c r="V602">
        <f t="shared" si="49"/>
        <v>1.5364781005461268E-2</v>
      </c>
      <c r="W602">
        <f t="shared" si="50"/>
        <v>1.9574654751011441E-2</v>
      </c>
      <c r="X602">
        <f t="shared" si="51"/>
        <v>3.3459745002341418E-2</v>
      </c>
      <c r="Y602">
        <f t="shared" si="52"/>
        <v>0</v>
      </c>
      <c r="Z602">
        <f t="shared" si="53"/>
        <v>0</v>
      </c>
      <c r="AA602">
        <f t="shared" si="54"/>
        <v>0</v>
      </c>
      <c r="AB602">
        <f t="shared" si="55"/>
        <v>0</v>
      </c>
      <c r="AC602">
        <f t="shared" si="56"/>
        <v>0</v>
      </c>
      <c r="AD602">
        <f t="shared" si="57"/>
        <v>0</v>
      </c>
      <c r="AG602" s="2">
        <v>40511</v>
      </c>
      <c r="AH602">
        <v>2.7851644792281417E-3</v>
      </c>
      <c r="AI602">
        <f t="shared" si="58"/>
        <v>-3.98748995993757E-2</v>
      </c>
      <c r="AJ602">
        <f t="shared" si="37"/>
        <v>-2.4385976647309342E-2</v>
      </c>
      <c r="AK602">
        <f t="shared" si="59"/>
        <v>-1.7664953978742504E-2</v>
      </c>
      <c r="AL602">
        <f t="shared" si="60"/>
        <v>1.7537287452987577E-2</v>
      </c>
      <c r="AM602">
        <f t="shared" si="61"/>
        <v>2.6559719157443915E-2</v>
      </c>
      <c r="AN602">
        <f t="shared" si="62"/>
        <v>4.2274573708891004E-2</v>
      </c>
      <c r="AO602">
        <f t="shared" si="63"/>
        <v>0</v>
      </c>
      <c r="AP602">
        <f t="shared" si="64"/>
        <v>0</v>
      </c>
      <c r="AQ602">
        <f t="shared" si="65"/>
        <v>0</v>
      </c>
      <c r="AR602">
        <f t="shared" si="66"/>
        <v>0</v>
      </c>
      <c r="AS602">
        <f t="shared" si="67"/>
        <v>0</v>
      </c>
      <c r="AT602">
        <f t="shared" si="68"/>
        <v>0</v>
      </c>
    </row>
    <row r="603" spans="1:46" x14ac:dyDescent="0.2">
      <c r="A603" s="1">
        <v>40512</v>
      </c>
      <c r="B603">
        <v>-1.9077356716318685E-2</v>
      </c>
      <c r="C603">
        <f t="shared" si="38"/>
        <v>-8.2803609830244609E-2</v>
      </c>
      <c r="D603">
        <f t="shared" si="35"/>
        <v>-4.28657113703933E-2</v>
      </c>
      <c r="E603">
        <f t="shared" si="39"/>
        <v>-3.4153416048692688E-2</v>
      </c>
      <c r="F603">
        <f t="shared" si="40"/>
        <v>3.2665139798844875E-2</v>
      </c>
      <c r="G603">
        <f t="shared" si="41"/>
        <v>4.1114494211771289E-2</v>
      </c>
      <c r="H603">
        <f t="shared" si="42"/>
        <v>9.8864478534589212E-2</v>
      </c>
      <c r="I603">
        <f t="shared" si="43"/>
        <v>0</v>
      </c>
      <c r="J603">
        <f t="shared" si="43"/>
        <v>0</v>
      </c>
      <c r="K603">
        <f t="shared" si="43"/>
        <v>0</v>
      </c>
      <c r="L603">
        <f t="shared" si="44"/>
        <v>0</v>
      </c>
      <c r="M603">
        <f t="shared" si="45"/>
        <v>0</v>
      </c>
      <c r="N603">
        <f t="shared" si="46"/>
        <v>0</v>
      </c>
      <c r="Q603" s="1">
        <v>40512</v>
      </c>
      <c r="R603">
        <v>1.3813378490703599E-2</v>
      </c>
      <c r="S603">
        <f t="shared" si="47"/>
        <v>-3.0692522517300605E-2</v>
      </c>
      <c r="T603">
        <f t="shared" si="36"/>
        <v>-2.1448611616112646E-2</v>
      </c>
      <c r="U603">
        <f t="shared" si="48"/>
        <v>-1.415044163450101E-2</v>
      </c>
      <c r="V603">
        <f t="shared" si="49"/>
        <v>1.5147669012552177E-2</v>
      </c>
      <c r="W603">
        <f t="shared" si="50"/>
        <v>1.948069929194406E-2</v>
      </c>
      <c r="X603">
        <f t="shared" si="51"/>
        <v>3.2422373327837213E-2</v>
      </c>
      <c r="Y603">
        <f t="shared" si="52"/>
        <v>0</v>
      </c>
      <c r="Z603">
        <f t="shared" si="53"/>
        <v>0</v>
      </c>
      <c r="AA603">
        <f t="shared" si="54"/>
        <v>0</v>
      </c>
      <c r="AB603">
        <f t="shared" si="55"/>
        <v>0</v>
      </c>
      <c r="AC603">
        <f t="shared" si="56"/>
        <v>0</v>
      </c>
      <c r="AD603">
        <f t="shared" si="57"/>
        <v>0</v>
      </c>
      <c r="AG603" s="2">
        <v>40512</v>
      </c>
      <c r="AH603">
        <v>-5.8323989346971946E-3</v>
      </c>
      <c r="AI603">
        <f t="shared" si="58"/>
        <v>-3.98748995993757E-2</v>
      </c>
      <c r="AJ603">
        <f t="shared" si="37"/>
        <v>-2.4385976647309342E-2</v>
      </c>
      <c r="AK603">
        <f t="shared" si="59"/>
        <v>-1.7664953978742504E-2</v>
      </c>
      <c r="AL603">
        <f t="shared" si="60"/>
        <v>1.7398616552544814E-2</v>
      </c>
      <c r="AM603">
        <f t="shared" si="61"/>
        <v>2.6462874172856497E-2</v>
      </c>
      <c r="AN603">
        <f t="shared" si="62"/>
        <v>3.9913648354607686E-2</v>
      </c>
      <c r="AO603">
        <f t="shared" si="63"/>
        <v>0</v>
      </c>
      <c r="AP603">
        <f t="shared" si="64"/>
        <v>0</v>
      </c>
      <c r="AQ603">
        <f t="shared" si="65"/>
        <v>0</v>
      </c>
      <c r="AR603">
        <f t="shared" si="66"/>
        <v>0</v>
      </c>
      <c r="AS603">
        <f t="shared" si="67"/>
        <v>0</v>
      </c>
      <c r="AT603">
        <f t="shared" si="68"/>
        <v>0</v>
      </c>
    </row>
    <row r="604" spans="1:46" x14ac:dyDescent="0.2">
      <c r="A604" s="1">
        <v>40513</v>
      </c>
      <c r="B604">
        <v>3.0904952852622607E-2</v>
      </c>
      <c r="C604">
        <f t="shared" si="38"/>
        <v>-8.2803609830244609E-2</v>
      </c>
      <c r="D604">
        <f t="shared" si="35"/>
        <v>-4.2600678043188268E-2</v>
      </c>
      <c r="E604">
        <f t="shared" si="39"/>
        <v>-3.3948365228505549E-2</v>
      </c>
      <c r="F604">
        <f t="shared" si="40"/>
        <v>3.2665139798844875E-2</v>
      </c>
      <c r="G604">
        <f t="shared" si="41"/>
        <v>4.1114494211771289E-2</v>
      </c>
      <c r="H604">
        <f t="shared" si="42"/>
        <v>9.8864478534589212E-2</v>
      </c>
      <c r="I604">
        <f t="shared" si="43"/>
        <v>0</v>
      </c>
      <c r="J604">
        <f t="shared" si="43"/>
        <v>0</v>
      </c>
      <c r="K604">
        <f t="shared" si="43"/>
        <v>0</v>
      </c>
      <c r="L604">
        <f t="shared" si="44"/>
        <v>0</v>
      </c>
      <c r="M604">
        <f t="shared" si="45"/>
        <v>0</v>
      </c>
      <c r="N604">
        <f t="shared" si="46"/>
        <v>0</v>
      </c>
      <c r="Q604" s="1">
        <v>40513</v>
      </c>
      <c r="R604">
        <v>1.6592724652410515E-3</v>
      </c>
      <c r="S604">
        <f t="shared" si="47"/>
        <v>-3.0692522517300605E-2</v>
      </c>
      <c r="T604">
        <f t="shared" si="36"/>
        <v>-2.1448611616112646E-2</v>
      </c>
      <c r="U604">
        <f t="shared" si="48"/>
        <v>-1.415044163450101E-2</v>
      </c>
      <c r="V604">
        <f t="shared" si="49"/>
        <v>1.5147669012552177E-2</v>
      </c>
      <c r="W604">
        <f t="shared" si="50"/>
        <v>1.948069929194406E-2</v>
      </c>
      <c r="X604">
        <f t="shared" si="51"/>
        <v>3.2422373327837213E-2</v>
      </c>
      <c r="Y604">
        <f t="shared" si="52"/>
        <v>0</v>
      </c>
      <c r="Z604">
        <f t="shared" si="53"/>
        <v>0</v>
      </c>
      <c r="AA604">
        <f t="shared" si="54"/>
        <v>0</v>
      </c>
      <c r="AB604">
        <f t="shared" si="55"/>
        <v>0</v>
      </c>
      <c r="AC604">
        <f t="shared" si="56"/>
        <v>0</v>
      </c>
      <c r="AD604">
        <f t="shared" si="57"/>
        <v>0</v>
      </c>
      <c r="AG604" s="2">
        <v>40513</v>
      </c>
      <c r="AH604">
        <v>2.0889145113804901E-2</v>
      </c>
      <c r="AI604">
        <f t="shared" si="58"/>
        <v>-3.98748995993757E-2</v>
      </c>
      <c r="AJ604">
        <f t="shared" si="37"/>
        <v>-2.4385976647309342E-2</v>
      </c>
      <c r="AK604">
        <f t="shared" si="59"/>
        <v>-1.7664953978742504E-2</v>
      </c>
      <c r="AL604">
        <f t="shared" si="60"/>
        <v>1.7398616552544814E-2</v>
      </c>
      <c r="AM604">
        <f t="shared" si="61"/>
        <v>2.6462874172856497E-2</v>
      </c>
      <c r="AN604">
        <f t="shared" si="62"/>
        <v>3.9913648354607686E-2</v>
      </c>
      <c r="AO604">
        <f t="shared" si="63"/>
        <v>0</v>
      </c>
      <c r="AP604">
        <f t="shared" si="64"/>
        <v>0</v>
      </c>
      <c r="AQ604">
        <f t="shared" si="65"/>
        <v>0</v>
      </c>
      <c r="AR604">
        <f t="shared" si="66"/>
        <v>1</v>
      </c>
      <c r="AS604">
        <f t="shared" si="67"/>
        <v>0</v>
      </c>
      <c r="AT604">
        <f t="shared" si="68"/>
        <v>0</v>
      </c>
    </row>
    <row r="605" spans="1:46" x14ac:dyDescent="0.2">
      <c r="A605" s="1">
        <v>40514</v>
      </c>
      <c r="B605">
        <v>1.4306395651237929E-2</v>
      </c>
      <c r="C605">
        <f t="shared" si="38"/>
        <v>-8.2803609830244609E-2</v>
      </c>
      <c r="D605">
        <f t="shared" si="35"/>
        <v>-4.2600678043188268E-2</v>
      </c>
      <c r="E605">
        <f t="shared" si="39"/>
        <v>-3.3948365228505549E-2</v>
      </c>
      <c r="F605">
        <f t="shared" si="40"/>
        <v>3.1722115281064014E-2</v>
      </c>
      <c r="G605">
        <f t="shared" si="41"/>
        <v>4.0693796131936029E-2</v>
      </c>
      <c r="H605">
        <f t="shared" si="42"/>
        <v>9.8864478534589212E-2</v>
      </c>
      <c r="I605">
        <f t="shared" si="43"/>
        <v>0</v>
      </c>
      <c r="J605">
        <f t="shared" si="43"/>
        <v>0</v>
      </c>
      <c r="K605">
        <f t="shared" si="43"/>
        <v>0</v>
      </c>
      <c r="L605">
        <f t="shared" si="44"/>
        <v>0</v>
      </c>
      <c r="M605">
        <f t="shared" si="45"/>
        <v>0</v>
      </c>
      <c r="N605">
        <f t="shared" si="46"/>
        <v>0</v>
      </c>
      <c r="Q605" s="1">
        <v>40514</v>
      </c>
      <c r="R605">
        <v>8.6461566017445764E-4</v>
      </c>
      <c r="S605">
        <f t="shared" si="47"/>
        <v>-3.0692522517300605E-2</v>
      </c>
      <c r="T605">
        <f t="shared" si="36"/>
        <v>-2.1448611616112646E-2</v>
      </c>
      <c r="U605">
        <f t="shared" si="48"/>
        <v>-1.415044163450101E-2</v>
      </c>
      <c r="V605">
        <f t="shared" si="49"/>
        <v>1.5147669012552177E-2</v>
      </c>
      <c r="W605">
        <f t="shared" si="50"/>
        <v>1.948069929194406E-2</v>
      </c>
      <c r="X605">
        <f t="shared" si="51"/>
        <v>3.2422373327837213E-2</v>
      </c>
      <c r="Y605">
        <f t="shared" si="52"/>
        <v>0</v>
      </c>
      <c r="Z605">
        <f t="shared" si="53"/>
        <v>0</v>
      </c>
      <c r="AA605">
        <f t="shared" si="54"/>
        <v>0</v>
      </c>
      <c r="AB605">
        <f t="shared" si="55"/>
        <v>0</v>
      </c>
      <c r="AC605">
        <f t="shared" si="56"/>
        <v>0</v>
      </c>
      <c r="AD605">
        <f t="shared" si="57"/>
        <v>0</v>
      </c>
      <c r="AG605" s="2">
        <v>40514</v>
      </c>
      <c r="AH605">
        <v>1.4996985095218376E-2</v>
      </c>
      <c r="AI605">
        <f t="shared" si="58"/>
        <v>-3.98748995993757E-2</v>
      </c>
      <c r="AJ605">
        <f t="shared" si="37"/>
        <v>-2.4385976647309342E-2</v>
      </c>
      <c r="AK605">
        <f t="shared" si="59"/>
        <v>-1.7664953978742504E-2</v>
      </c>
      <c r="AL605">
        <f t="shared" si="60"/>
        <v>1.7398616552544814E-2</v>
      </c>
      <c r="AM605">
        <f t="shared" si="61"/>
        <v>2.5181639973699647E-2</v>
      </c>
      <c r="AN605">
        <f t="shared" si="62"/>
        <v>3.9913648354607686E-2</v>
      </c>
      <c r="AO605">
        <f t="shared" si="63"/>
        <v>0</v>
      </c>
      <c r="AP605">
        <f t="shared" si="64"/>
        <v>0</v>
      </c>
      <c r="AQ605">
        <f t="shared" si="65"/>
        <v>0</v>
      </c>
      <c r="AR605">
        <f t="shared" si="66"/>
        <v>0</v>
      </c>
      <c r="AS605">
        <f t="shared" si="67"/>
        <v>0</v>
      </c>
      <c r="AT605">
        <f t="shared" si="68"/>
        <v>0</v>
      </c>
    </row>
    <row r="606" spans="1:46" x14ac:dyDescent="0.2">
      <c r="A606" s="1">
        <v>40515</v>
      </c>
      <c r="B606">
        <v>1.3432111199909447E-2</v>
      </c>
      <c r="C606">
        <f t="shared" si="38"/>
        <v>-8.2803609830244609E-2</v>
      </c>
      <c r="D606">
        <f t="shared" si="35"/>
        <v>-4.2600678043188268E-2</v>
      </c>
      <c r="E606">
        <f t="shared" si="39"/>
        <v>-3.3948365228505549E-2</v>
      </c>
      <c r="F606">
        <f t="shared" si="40"/>
        <v>3.1722115281064014E-2</v>
      </c>
      <c r="G606">
        <f t="shared" si="41"/>
        <v>4.0693796131936029E-2</v>
      </c>
      <c r="H606">
        <f t="shared" si="42"/>
        <v>9.8864478534589212E-2</v>
      </c>
      <c r="I606">
        <f t="shared" si="43"/>
        <v>0</v>
      </c>
      <c r="J606">
        <f t="shared" si="43"/>
        <v>0</v>
      </c>
      <c r="K606">
        <f t="shared" si="43"/>
        <v>0</v>
      </c>
      <c r="L606">
        <f t="shared" si="44"/>
        <v>0</v>
      </c>
      <c r="M606">
        <f t="shared" si="45"/>
        <v>0</v>
      </c>
      <c r="N606">
        <f t="shared" si="46"/>
        <v>0</v>
      </c>
      <c r="Q606" s="1">
        <v>40515</v>
      </c>
      <c r="R606">
        <v>1.209793201124326E-2</v>
      </c>
      <c r="S606">
        <f t="shared" si="47"/>
        <v>-3.0692522517300605E-2</v>
      </c>
      <c r="T606">
        <f t="shared" si="36"/>
        <v>-2.1448611616112646E-2</v>
      </c>
      <c r="U606">
        <f t="shared" si="48"/>
        <v>-1.415044163450101E-2</v>
      </c>
      <c r="V606">
        <f t="shared" si="49"/>
        <v>1.5147669012552177E-2</v>
      </c>
      <c r="W606">
        <f t="shared" si="50"/>
        <v>1.948069929194406E-2</v>
      </c>
      <c r="X606">
        <f t="shared" si="51"/>
        <v>3.2422373327837213E-2</v>
      </c>
      <c r="Y606">
        <f t="shared" si="52"/>
        <v>0</v>
      </c>
      <c r="Z606">
        <f t="shared" si="53"/>
        <v>0</v>
      </c>
      <c r="AA606">
        <f t="shared" si="54"/>
        <v>0</v>
      </c>
      <c r="AB606">
        <f t="shared" si="55"/>
        <v>0</v>
      </c>
      <c r="AC606">
        <f t="shared" si="56"/>
        <v>0</v>
      </c>
      <c r="AD606">
        <f t="shared" si="57"/>
        <v>0</v>
      </c>
      <c r="AG606" s="2">
        <v>40515</v>
      </c>
      <c r="AH606">
        <v>6.5407573258189028E-4</v>
      </c>
      <c r="AI606">
        <f t="shared" si="58"/>
        <v>-3.98748995993757E-2</v>
      </c>
      <c r="AJ606">
        <f t="shared" si="37"/>
        <v>-2.4385976647309342E-2</v>
      </c>
      <c r="AK606">
        <f t="shared" si="59"/>
        <v>-1.7664953978742504E-2</v>
      </c>
      <c r="AL606">
        <f t="shared" si="60"/>
        <v>1.7398616552544814E-2</v>
      </c>
      <c r="AM606">
        <f t="shared" si="61"/>
        <v>2.5181639973699647E-2</v>
      </c>
      <c r="AN606">
        <f t="shared" si="62"/>
        <v>3.9913648354607686E-2</v>
      </c>
      <c r="AO606">
        <f t="shared" si="63"/>
        <v>0</v>
      </c>
      <c r="AP606">
        <f t="shared" si="64"/>
        <v>0</v>
      </c>
      <c r="AQ606">
        <f t="shared" si="65"/>
        <v>0</v>
      </c>
      <c r="AR606">
        <f t="shared" si="66"/>
        <v>0</v>
      </c>
      <c r="AS606">
        <f t="shared" si="67"/>
        <v>0</v>
      </c>
      <c r="AT606">
        <f t="shared" si="68"/>
        <v>0</v>
      </c>
    </row>
    <row r="607" spans="1:46" x14ac:dyDescent="0.2">
      <c r="A607" s="1">
        <v>40518</v>
      </c>
      <c r="B607">
        <v>2.1280178271895003E-3</v>
      </c>
      <c r="C607">
        <f t="shared" si="38"/>
        <v>-7.8857041254237301E-2</v>
      </c>
      <c r="D607">
        <f t="shared" si="35"/>
        <v>-4.2444825106322512E-2</v>
      </c>
      <c r="E607">
        <f t="shared" si="39"/>
        <v>-3.3527010565934739E-2</v>
      </c>
      <c r="F607">
        <f t="shared" si="40"/>
        <v>3.1722115281064014E-2</v>
      </c>
      <c r="G607">
        <f t="shared" si="41"/>
        <v>4.0693796131936029E-2</v>
      </c>
      <c r="H607">
        <f t="shared" si="42"/>
        <v>9.8864478534589212E-2</v>
      </c>
      <c r="I607">
        <f t="shared" si="43"/>
        <v>0</v>
      </c>
      <c r="J607">
        <f t="shared" si="43"/>
        <v>0</v>
      </c>
      <c r="K607">
        <f t="shared" si="43"/>
        <v>0</v>
      </c>
      <c r="L607">
        <f t="shared" si="44"/>
        <v>0</v>
      </c>
      <c r="M607">
        <f t="shared" si="45"/>
        <v>0</v>
      </c>
      <c r="N607">
        <f t="shared" si="46"/>
        <v>0</v>
      </c>
      <c r="Q607" s="1">
        <v>40518</v>
      </c>
      <c r="R607">
        <v>7.0195629816956909E-3</v>
      </c>
      <c r="S607">
        <f t="shared" si="47"/>
        <v>-3.0595360222641411E-2</v>
      </c>
      <c r="T607">
        <f t="shared" si="36"/>
        <v>-2.045109695537569E-2</v>
      </c>
      <c r="U607">
        <f t="shared" si="48"/>
        <v>-1.4056173430327315E-2</v>
      </c>
      <c r="V607">
        <f t="shared" si="49"/>
        <v>1.5147669012552177E-2</v>
      </c>
      <c r="W607">
        <f t="shared" si="50"/>
        <v>1.948069929194406E-2</v>
      </c>
      <c r="X607">
        <f t="shared" si="51"/>
        <v>3.2422373327837213E-2</v>
      </c>
      <c r="Y607">
        <f t="shared" si="52"/>
        <v>0</v>
      </c>
      <c r="Z607">
        <f t="shared" si="53"/>
        <v>0</v>
      </c>
      <c r="AA607">
        <f t="shared" si="54"/>
        <v>0</v>
      </c>
      <c r="AB607">
        <f t="shared" si="55"/>
        <v>0</v>
      </c>
      <c r="AC607">
        <f t="shared" si="56"/>
        <v>0</v>
      </c>
      <c r="AD607">
        <f t="shared" si="57"/>
        <v>0</v>
      </c>
      <c r="AG607" s="2">
        <v>40518</v>
      </c>
      <c r="AH607">
        <v>-1.1449134387715874E-3</v>
      </c>
      <c r="AI607">
        <f t="shared" si="58"/>
        <v>-3.9746590291709336E-2</v>
      </c>
      <c r="AJ607">
        <f t="shared" si="37"/>
        <v>-2.4014640580077337E-2</v>
      </c>
      <c r="AK607">
        <f t="shared" si="59"/>
        <v>-1.7641705248894773E-2</v>
      </c>
      <c r="AL607">
        <f t="shared" si="60"/>
        <v>1.7398616552544814E-2</v>
      </c>
      <c r="AM607">
        <f t="shared" si="61"/>
        <v>2.5181639973699647E-2</v>
      </c>
      <c r="AN607">
        <f t="shared" si="62"/>
        <v>3.9913648354607686E-2</v>
      </c>
      <c r="AO607">
        <f t="shared" si="63"/>
        <v>0</v>
      </c>
      <c r="AP607">
        <f t="shared" si="64"/>
        <v>0</v>
      </c>
      <c r="AQ607">
        <f t="shared" si="65"/>
        <v>0</v>
      </c>
      <c r="AR607">
        <f t="shared" si="66"/>
        <v>0</v>
      </c>
      <c r="AS607">
        <f t="shared" si="67"/>
        <v>0</v>
      </c>
      <c r="AT607">
        <f t="shared" si="68"/>
        <v>0</v>
      </c>
    </row>
    <row r="608" spans="1:46" x14ac:dyDescent="0.2">
      <c r="A608" s="1">
        <v>40519</v>
      </c>
      <c r="B608">
        <v>-7.7498001169444648E-3</v>
      </c>
      <c r="C608">
        <f t="shared" si="38"/>
        <v>-7.8857041254237301E-2</v>
      </c>
      <c r="D608">
        <f t="shared" si="35"/>
        <v>-4.1062930965289346E-2</v>
      </c>
      <c r="E608">
        <f t="shared" si="39"/>
        <v>-3.1871227827078644E-2</v>
      </c>
      <c r="F608">
        <f t="shared" si="40"/>
        <v>3.1722115281064014E-2</v>
      </c>
      <c r="G608">
        <f t="shared" si="41"/>
        <v>4.0693796131936029E-2</v>
      </c>
      <c r="H608">
        <f t="shared" si="42"/>
        <v>9.8864478534589212E-2</v>
      </c>
      <c r="I608">
        <f t="shared" si="43"/>
        <v>0</v>
      </c>
      <c r="J608">
        <f t="shared" si="43"/>
        <v>0</v>
      </c>
      <c r="K608">
        <f t="shared" si="43"/>
        <v>0</v>
      </c>
      <c r="L608">
        <f t="shared" si="44"/>
        <v>0</v>
      </c>
      <c r="M608">
        <f t="shared" si="45"/>
        <v>0</v>
      </c>
      <c r="N608">
        <f t="shared" si="46"/>
        <v>0</v>
      </c>
      <c r="Q608" s="1">
        <v>40519</v>
      </c>
      <c r="R608">
        <v>-4.9582195357886199E-3</v>
      </c>
      <c r="S608">
        <f t="shared" si="47"/>
        <v>-3.0595360222641411E-2</v>
      </c>
      <c r="T608">
        <f t="shared" si="36"/>
        <v>-2.045109695537569E-2</v>
      </c>
      <c r="U608">
        <f t="shared" si="48"/>
        <v>-1.4056173430327315E-2</v>
      </c>
      <c r="V608">
        <f t="shared" si="49"/>
        <v>1.5147669012552177E-2</v>
      </c>
      <c r="W608">
        <f t="shared" si="50"/>
        <v>1.948069929194406E-2</v>
      </c>
      <c r="X608">
        <f t="shared" si="51"/>
        <v>3.2422373327837213E-2</v>
      </c>
      <c r="Y608">
        <f t="shared" si="52"/>
        <v>0</v>
      </c>
      <c r="Z608">
        <f t="shared" si="53"/>
        <v>0</v>
      </c>
      <c r="AA608">
        <f t="shared" si="54"/>
        <v>0</v>
      </c>
      <c r="AB608">
        <f t="shared" si="55"/>
        <v>0</v>
      </c>
      <c r="AC608">
        <f t="shared" si="56"/>
        <v>0</v>
      </c>
      <c r="AD608">
        <f t="shared" si="57"/>
        <v>0</v>
      </c>
      <c r="AG608" s="2">
        <v>40519</v>
      </c>
      <c r="AH608">
        <v>8.9968517089783246E-4</v>
      </c>
      <c r="AI608">
        <f t="shared" si="58"/>
        <v>-3.9746590291709336E-2</v>
      </c>
      <c r="AJ608">
        <f t="shared" si="37"/>
        <v>-2.4014640580077337E-2</v>
      </c>
      <c r="AK608">
        <f t="shared" si="59"/>
        <v>-1.7641705248894773E-2</v>
      </c>
      <c r="AL608">
        <f t="shared" si="60"/>
        <v>1.708091271094072E-2</v>
      </c>
      <c r="AM608">
        <f t="shared" si="61"/>
        <v>2.4122523673051992E-2</v>
      </c>
      <c r="AN608">
        <f t="shared" si="62"/>
        <v>3.7811728320205497E-2</v>
      </c>
      <c r="AO608">
        <f t="shared" si="63"/>
        <v>0</v>
      </c>
      <c r="AP608">
        <f t="shared" si="64"/>
        <v>0</v>
      </c>
      <c r="AQ608">
        <f t="shared" si="65"/>
        <v>0</v>
      </c>
      <c r="AR608">
        <f t="shared" si="66"/>
        <v>0</v>
      </c>
      <c r="AS608">
        <f t="shared" si="67"/>
        <v>0</v>
      </c>
      <c r="AT608">
        <f t="shared" si="68"/>
        <v>0</v>
      </c>
    </row>
    <row r="609" spans="1:46" x14ac:dyDescent="0.2">
      <c r="A609" s="1">
        <v>40520</v>
      </c>
      <c r="B609">
        <v>-4.6335619998253219E-3</v>
      </c>
      <c r="C609">
        <f t="shared" si="38"/>
        <v>-7.8857041254237301E-2</v>
      </c>
      <c r="D609">
        <f t="shared" si="35"/>
        <v>-4.1062930965289346E-2</v>
      </c>
      <c r="E609">
        <f t="shared" si="39"/>
        <v>-3.1871227827078644E-2</v>
      </c>
      <c r="F609">
        <f t="shared" si="40"/>
        <v>3.1722115281064014E-2</v>
      </c>
      <c r="G609">
        <f t="shared" si="41"/>
        <v>4.0693796131936029E-2</v>
      </c>
      <c r="H609">
        <f t="shared" si="42"/>
        <v>9.8864478534589212E-2</v>
      </c>
      <c r="I609">
        <f t="shared" si="43"/>
        <v>0</v>
      </c>
      <c r="J609">
        <f t="shared" si="43"/>
        <v>0</v>
      </c>
      <c r="K609">
        <f t="shared" si="43"/>
        <v>0</v>
      </c>
      <c r="L609">
        <f t="shared" si="44"/>
        <v>0</v>
      </c>
      <c r="M609">
        <f t="shared" si="45"/>
        <v>0</v>
      </c>
      <c r="N609">
        <f t="shared" si="46"/>
        <v>0</v>
      </c>
      <c r="Q609" s="1">
        <v>40520</v>
      </c>
      <c r="R609">
        <v>-1.8489848807514753E-2</v>
      </c>
      <c r="S609">
        <f t="shared" si="47"/>
        <v>-3.0595360222641411E-2</v>
      </c>
      <c r="T609">
        <f t="shared" si="36"/>
        <v>-2.045109695537569E-2</v>
      </c>
      <c r="U609">
        <f t="shared" si="48"/>
        <v>-1.4020529600275266E-2</v>
      </c>
      <c r="V609">
        <f t="shared" si="49"/>
        <v>1.5147669012552177E-2</v>
      </c>
      <c r="W609">
        <f t="shared" si="50"/>
        <v>1.948069929194406E-2</v>
      </c>
      <c r="X609">
        <f t="shared" si="51"/>
        <v>3.2422373327837213E-2</v>
      </c>
      <c r="Y609">
        <f t="shared" si="52"/>
        <v>0</v>
      </c>
      <c r="Z609">
        <f t="shared" si="53"/>
        <v>0</v>
      </c>
      <c r="AA609">
        <f t="shared" si="54"/>
        <v>1</v>
      </c>
      <c r="AB609">
        <f t="shared" si="55"/>
        <v>0</v>
      </c>
      <c r="AC609">
        <f t="shared" si="56"/>
        <v>0</v>
      </c>
      <c r="AD609">
        <f t="shared" si="57"/>
        <v>0</v>
      </c>
      <c r="AG609" s="2">
        <v>40520</v>
      </c>
      <c r="AH609">
        <v>4.4863242586731062E-3</v>
      </c>
      <c r="AI609">
        <f t="shared" si="58"/>
        <v>-3.9746590291709336E-2</v>
      </c>
      <c r="AJ609">
        <f t="shared" si="37"/>
        <v>-2.4014640580077337E-2</v>
      </c>
      <c r="AK609">
        <f t="shared" si="59"/>
        <v>-1.7641705248894773E-2</v>
      </c>
      <c r="AL609">
        <f t="shared" si="60"/>
        <v>1.7013275668669458E-2</v>
      </c>
      <c r="AM609">
        <f t="shared" si="61"/>
        <v>2.4122523673051992E-2</v>
      </c>
      <c r="AN609">
        <f t="shared" si="62"/>
        <v>3.7811728320205497E-2</v>
      </c>
      <c r="AO609">
        <f t="shared" si="63"/>
        <v>0</v>
      </c>
      <c r="AP609">
        <f t="shared" si="64"/>
        <v>0</v>
      </c>
      <c r="AQ609">
        <f t="shared" si="65"/>
        <v>0</v>
      </c>
      <c r="AR609">
        <f t="shared" si="66"/>
        <v>0</v>
      </c>
      <c r="AS609">
        <f t="shared" si="67"/>
        <v>0</v>
      </c>
      <c r="AT609">
        <f t="shared" si="68"/>
        <v>0</v>
      </c>
    </row>
    <row r="610" spans="1:46" x14ac:dyDescent="0.2">
      <c r="A610" s="1">
        <v>40521</v>
      </c>
      <c r="B610">
        <v>1.0189641413774393E-3</v>
      </c>
      <c r="C610">
        <f t="shared" si="38"/>
        <v>-7.8857041254237301E-2</v>
      </c>
      <c r="D610">
        <f t="shared" si="35"/>
        <v>-4.0857980523378967E-2</v>
      </c>
      <c r="E610">
        <f t="shared" si="39"/>
        <v>-3.1432015245114769E-2</v>
      </c>
      <c r="F610">
        <f t="shared" si="40"/>
        <v>3.1722115281064014E-2</v>
      </c>
      <c r="G610">
        <f t="shared" si="41"/>
        <v>4.0693796131936029E-2</v>
      </c>
      <c r="H610">
        <f t="shared" si="42"/>
        <v>9.8864478534589212E-2</v>
      </c>
      <c r="I610">
        <f t="shared" si="43"/>
        <v>0</v>
      </c>
      <c r="J610">
        <f t="shared" si="43"/>
        <v>0</v>
      </c>
      <c r="K610">
        <f t="shared" si="43"/>
        <v>0</v>
      </c>
      <c r="L610">
        <f t="shared" si="44"/>
        <v>0</v>
      </c>
      <c r="M610">
        <f t="shared" si="45"/>
        <v>0</v>
      </c>
      <c r="N610">
        <f t="shared" si="46"/>
        <v>0</v>
      </c>
      <c r="Q610" s="1">
        <v>40521</v>
      </c>
      <c r="R610">
        <v>6.9199439980316968E-3</v>
      </c>
      <c r="S610">
        <f t="shared" si="47"/>
        <v>-3.0595360222641411E-2</v>
      </c>
      <c r="T610">
        <f t="shared" si="36"/>
        <v>-2.045109695537569E-2</v>
      </c>
      <c r="U610">
        <f t="shared" si="48"/>
        <v>-1.4056173430327315E-2</v>
      </c>
      <c r="V610">
        <f t="shared" si="49"/>
        <v>1.5147669012552177E-2</v>
      </c>
      <c r="W610">
        <f t="shared" si="50"/>
        <v>1.948069929194406E-2</v>
      </c>
      <c r="X610">
        <f t="shared" si="51"/>
        <v>3.2422373327837213E-2</v>
      </c>
      <c r="Y610">
        <f t="shared" si="52"/>
        <v>0</v>
      </c>
      <c r="Z610">
        <f t="shared" si="53"/>
        <v>0</v>
      </c>
      <c r="AA610">
        <f t="shared" si="54"/>
        <v>0</v>
      </c>
      <c r="AB610">
        <f t="shared" si="55"/>
        <v>0</v>
      </c>
      <c r="AC610">
        <f t="shared" si="56"/>
        <v>0</v>
      </c>
      <c r="AD610">
        <f t="shared" si="57"/>
        <v>0</v>
      </c>
      <c r="AG610" s="2">
        <v>40521</v>
      </c>
      <c r="AH610">
        <v>3.4124180009815273E-3</v>
      </c>
      <c r="AI610">
        <f t="shared" si="58"/>
        <v>-3.9746590291709336E-2</v>
      </c>
      <c r="AJ610">
        <f t="shared" si="37"/>
        <v>-2.3956877643569071E-2</v>
      </c>
      <c r="AK610">
        <f t="shared" si="59"/>
        <v>-1.7612499102643734E-2</v>
      </c>
      <c r="AL610">
        <f t="shared" si="60"/>
        <v>1.7013275668669458E-2</v>
      </c>
      <c r="AM610">
        <f t="shared" si="61"/>
        <v>2.4122523673051992E-2</v>
      </c>
      <c r="AN610">
        <f t="shared" si="62"/>
        <v>3.7811728320205497E-2</v>
      </c>
      <c r="AO610">
        <f t="shared" si="63"/>
        <v>0</v>
      </c>
      <c r="AP610">
        <f t="shared" si="64"/>
        <v>0</v>
      </c>
      <c r="AQ610">
        <f t="shared" si="65"/>
        <v>0</v>
      </c>
      <c r="AR610">
        <f t="shared" si="66"/>
        <v>0</v>
      </c>
      <c r="AS610">
        <f t="shared" si="67"/>
        <v>0</v>
      </c>
      <c r="AT610">
        <f t="shared" si="68"/>
        <v>0</v>
      </c>
    </row>
    <row r="611" spans="1:46" x14ac:dyDescent="0.2">
      <c r="A611" s="1">
        <v>40522</v>
      </c>
      <c r="B611">
        <v>-6.5849465917956424E-3</v>
      </c>
      <c r="C611">
        <f t="shared" si="38"/>
        <v>-7.8857041254237301E-2</v>
      </c>
      <c r="D611">
        <f t="shared" si="35"/>
        <v>-3.9838297653471799E-2</v>
      </c>
      <c r="E611">
        <f t="shared" si="39"/>
        <v>-3.0109056490295369E-2</v>
      </c>
      <c r="F611">
        <f t="shared" si="40"/>
        <v>3.1722115281064014E-2</v>
      </c>
      <c r="G611">
        <f t="shared" si="41"/>
        <v>4.0693796131936029E-2</v>
      </c>
      <c r="H611">
        <f t="shared" si="42"/>
        <v>9.8864478534589212E-2</v>
      </c>
      <c r="I611">
        <f t="shared" si="43"/>
        <v>0</v>
      </c>
      <c r="J611">
        <f t="shared" si="43"/>
        <v>0</v>
      </c>
      <c r="K611">
        <f t="shared" si="43"/>
        <v>0</v>
      </c>
      <c r="L611">
        <f t="shared" si="44"/>
        <v>0</v>
      </c>
      <c r="M611">
        <f t="shared" si="45"/>
        <v>0</v>
      </c>
      <c r="N611">
        <f t="shared" si="46"/>
        <v>0</v>
      </c>
      <c r="Q611" s="1">
        <v>40522</v>
      </c>
      <c r="R611">
        <v>-5.6188017008322738E-3</v>
      </c>
      <c r="S611">
        <f t="shared" si="47"/>
        <v>-3.0595360222641411E-2</v>
      </c>
      <c r="T611">
        <f t="shared" si="36"/>
        <v>-2.045109695537569E-2</v>
      </c>
      <c r="U611">
        <f t="shared" si="48"/>
        <v>-1.4020529600275266E-2</v>
      </c>
      <c r="V611">
        <f t="shared" si="49"/>
        <v>1.5147669012552177E-2</v>
      </c>
      <c r="W611">
        <f t="shared" si="50"/>
        <v>1.948069929194406E-2</v>
      </c>
      <c r="X611">
        <f t="shared" si="51"/>
        <v>3.2422373327837213E-2</v>
      </c>
      <c r="Y611">
        <f t="shared" si="52"/>
        <v>0</v>
      </c>
      <c r="Z611">
        <f t="shared" si="53"/>
        <v>0</v>
      </c>
      <c r="AA611">
        <f t="shared" si="54"/>
        <v>0</v>
      </c>
      <c r="AB611">
        <f t="shared" si="55"/>
        <v>0</v>
      </c>
      <c r="AC611">
        <f t="shared" si="56"/>
        <v>0</v>
      </c>
      <c r="AD611">
        <f t="shared" si="57"/>
        <v>0</v>
      </c>
      <c r="AG611" s="2">
        <v>40522</v>
      </c>
      <c r="AH611">
        <v>6.4678049060669348E-3</v>
      </c>
      <c r="AI611">
        <f t="shared" si="58"/>
        <v>-3.9746590291709336E-2</v>
      </c>
      <c r="AJ611">
        <f t="shared" si="37"/>
        <v>-2.3956877643569071E-2</v>
      </c>
      <c r="AK611">
        <f t="shared" si="59"/>
        <v>-1.7612499102643734E-2</v>
      </c>
      <c r="AL611">
        <f t="shared" si="60"/>
        <v>1.6481394427847608E-2</v>
      </c>
      <c r="AM611">
        <f t="shared" si="61"/>
        <v>2.3656945379572671E-2</v>
      </c>
      <c r="AN611">
        <f t="shared" si="62"/>
        <v>3.7811728320205497E-2</v>
      </c>
      <c r="AO611">
        <f t="shared" si="63"/>
        <v>0</v>
      </c>
      <c r="AP611">
        <f t="shared" si="64"/>
        <v>0</v>
      </c>
      <c r="AQ611">
        <f t="shared" si="65"/>
        <v>0</v>
      </c>
      <c r="AR611">
        <f t="shared" si="66"/>
        <v>0</v>
      </c>
      <c r="AS611">
        <f t="shared" si="67"/>
        <v>0</v>
      </c>
      <c r="AT611">
        <f t="shared" si="68"/>
        <v>0</v>
      </c>
    </row>
    <row r="612" spans="1:46" x14ac:dyDescent="0.2">
      <c r="A612" s="1">
        <v>40525</v>
      </c>
      <c r="B612">
        <v>9.297119121093652E-3</v>
      </c>
      <c r="C612">
        <f t="shared" si="38"/>
        <v>-7.8857041254237301E-2</v>
      </c>
      <c r="D612">
        <f t="shared" si="35"/>
        <v>-3.9838297653471799E-2</v>
      </c>
      <c r="E612">
        <f t="shared" si="39"/>
        <v>-3.0109056490295369E-2</v>
      </c>
      <c r="F612">
        <f t="shared" si="40"/>
        <v>3.0976249620637334E-2</v>
      </c>
      <c r="G612">
        <f t="shared" si="41"/>
        <v>3.9922111450144564E-2</v>
      </c>
      <c r="H612">
        <f t="shared" si="42"/>
        <v>9.8864478534589212E-2</v>
      </c>
      <c r="I612">
        <f t="shared" si="43"/>
        <v>0</v>
      </c>
      <c r="J612">
        <f t="shared" si="43"/>
        <v>0</v>
      </c>
      <c r="K612">
        <f t="shared" si="43"/>
        <v>0</v>
      </c>
      <c r="L612">
        <f t="shared" si="44"/>
        <v>0</v>
      </c>
      <c r="M612">
        <f t="shared" si="45"/>
        <v>0</v>
      </c>
      <c r="N612">
        <f t="shared" si="46"/>
        <v>0</v>
      </c>
      <c r="Q612" s="1">
        <v>40525</v>
      </c>
      <c r="R612">
        <v>9.3472063927128972E-3</v>
      </c>
      <c r="S612">
        <f t="shared" si="47"/>
        <v>-3.0595360222641411E-2</v>
      </c>
      <c r="T612">
        <f t="shared" si="36"/>
        <v>-2.045109695537569E-2</v>
      </c>
      <c r="U612">
        <f t="shared" si="48"/>
        <v>-1.4020529600275266E-2</v>
      </c>
      <c r="V612">
        <f t="shared" si="49"/>
        <v>1.5107128362759544E-2</v>
      </c>
      <c r="W612">
        <f t="shared" si="50"/>
        <v>1.9460279398092129E-2</v>
      </c>
      <c r="X612">
        <f t="shared" si="51"/>
        <v>3.2422373327837213E-2</v>
      </c>
      <c r="Y612">
        <f t="shared" si="52"/>
        <v>0</v>
      </c>
      <c r="Z612">
        <f t="shared" si="53"/>
        <v>0</v>
      </c>
      <c r="AA612">
        <f t="shared" si="54"/>
        <v>0</v>
      </c>
      <c r="AB612">
        <f t="shared" si="55"/>
        <v>0</v>
      </c>
      <c r="AC612">
        <f t="shared" si="56"/>
        <v>0</v>
      </c>
      <c r="AD612">
        <f t="shared" si="57"/>
        <v>0</v>
      </c>
      <c r="AG612" s="2">
        <v>40525</v>
      </c>
      <c r="AH612">
        <v>2.4173079365123884E-4</v>
      </c>
      <c r="AI612">
        <f t="shared" si="58"/>
        <v>-3.9746590291709336E-2</v>
      </c>
      <c r="AJ612">
        <f t="shared" si="37"/>
        <v>-2.3956877643569071E-2</v>
      </c>
      <c r="AK612">
        <f t="shared" si="59"/>
        <v>-1.7612499102643734E-2</v>
      </c>
      <c r="AL612">
        <f t="shared" si="60"/>
        <v>1.6190478486927916E-2</v>
      </c>
      <c r="AM612">
        <f t="shared" si="61"/>
        <v>2.337170131905365E-2</v>
      </c>
      <c r="AN612">
        <f t="shared" si="62"/>
        <v>3.7811728320205497E-2</v>
      </c>
      <c r="AO612">
        <f t="shared" si="63"/>
        <v>0</v>
      </c>
      <c r="AP612">
        <f t="shared" si="64"/>
        <v>0</v>
      </c>
      <c r="AQ612">
        <f t="shared" si="65"/>
        <v>0</v>
      </c>
      <c r="AR612">
        <f t="shared" si="66"/>
        <v>0</v>
      </c>
      <c r="AS612">
        <f t="shared" si="67"/>
        <v>0</v>
      </c>
      <c r="AT612">
        <f t="shared" si="68"/>
        <v>0</v>
      </c>
    </row>
    <row r="613" spans="1:46" x14ac:dyDescent="0.2">
      <c r="A613" s="1">
        <v>40526</v>
      </c>
      <c r="B613">
        <v>-3.731136670675414E-3</v>
      </c>
      <c r="C613">
        <f t="shared" si="38"/>
        <v>-7.8857041254237301E-2</v>
      </c>
      <c r="D613">
        <f t="shared" si="35"/>
        <v>-3.9838297653471799E-2</v>
      </c>
      <c r="E613">
        <f t="shared" si="39"/>
        <v>-2.9960520889485812E-2</v>
      </c>
      <c r="F613">
        <f t="shared" si="40"/>
        <v>3.0976249620637334E-2</v>
      </c>
      <c r="G613">
        <f t="shared" si="41"/>
        <v>3.9922111450144564E-2</v>
      </c>
      <c r="H613">
        <f t="shared" si="42"/>
        <v>9.8864478534589212E-2</v>
      </c>
      <c r="I613">
        <f t="shared" si="43"/>
        <v>0</v>
      </c>
      <c r="J613">
        <f t="shared" si="43"/>
        <v>0</v>
      </c>
      <c r="K613">
        <f t="shared" si="43"/>
        <v>0</v>
      </c>
      <c r="L613">
        <f t="shared" si="44"/>
        <v>0</v>
      </c>
      <c r="M613">
        <f t="shared" si="45"/>
        <v>0</v>
      </c>
      <c r="N613">
        <f t="shared" si="46"/>
        <v>0</v>
      </c>
      <c r="Q613" s="1">
        <v>40526</v>
      </c>
      <c r="R613">
        <v>4.4985616226577482E-3</v>
      </c>
      <c r="S613">
        <f t="shared" si="47"/>
        <v>-3.0595360222641411E-2</v>
      </c>
      <c r="T613">
        <f t="shared" si="36"/>
        <v>-2.045109695537569E-2</v>
      </c>
      <c r="U613">
        <f t="shared" si="48"/>
        <v>-1.4020529600275266E-2</v>
      </c>
      <c r="V613">
        <f t="shared" si="49"/>
        <v>1.5107128362759544E-2</v>
      </c>
      <c r="W613">
        <f t="shared" si="50"/>
        <v>1.9460279398092129E-2</v>
      </c>
      <c r="X613">
        <f t="shared" si="51"/>
        <v>3.2422373327837213E-2</v>
      </c>
      <c r="Y613">
        <f t="shared" si="52"/>
        <v>0</v>
      </c>
      <c r="Z613">
        <f t="shared" si="53"/>
        <v>0</v>
      </c>
      <c r="AA613">
        <f t="shared" si="54"/>
        <v>0</v>
      </c>
      <c r="AB613">
        <f t="shared" si="55"/>
        <v>0</v>
      </c>
      <c r="AC613">
        <f t="shared" si="56"/>
        <v>0</v>
      </c>
      <c r="AD613">
        <f t="shared" si="57"/>
        <v>0</v>
      </c>
      <c r="AG613" s="2">
        <v>40526</v>
      </c>
      <c r="AH613">
        <v>-3.2232071189611098E-4</v>
      </c>
      <c r="AI613">
        <f t="shared" si="58"/>
        <v>-3.9746590291709336E-2</v>
      </c>
      <c r="AJ613">
        <f t="shared" si="37"/>
        <v>-2.3956877643569071E-2</v>
      </c>
      <c r="AK613">
        <f t="shared" si="59"/>
        <v>-1.7612499102643734E-2</v>
      </c>
      <c r="AL613">
        <f t="shared" si="60"/>
        <v>1.6190478486927916E-2</v>
      </c>
      <c r="AM613">
        <f t="shared" si="61"/>
        <v>2.337170131905365E-2</v>
      </c>
      <c r="AN613">
        <f t="shared" si="62"/>
        <v>3.7811728320205497E-2</v>
      </c>
      <c r="AO613">
        <f t="shared" si="63"/>
        <v>0</v>
      </c>
      <c r="AP613">
        <f t="shared" si="64"/>
        <v>0</v>
      </c>
      <c r="AQ613">
        <f t="shared" si="65"/>
        <v>0</v>
      </c>
      <c r="AR613">
        <f t="shared" si="66"/>
        <v>0</v>
      </c>
      <c r="AS613">
        <f t="shared" si="67"/>
        <v>0</v>
      </c>
      <c r="AT613">
        <f t="shared" si="68"/>
        <v>0</v>
      </c>
    </row>
    <row r="614" spans="1:46" x14ac:dyDescent="0.2">
      <c r="A614" s="1">
        <v>40527</v>
      </c>
      <c r="B614">
        <v>3.8439843828077412E-3</v>
      </c>
      <c r="C614">
        <f t="shared" si="38"/>
        <v>-7.8857041254237301E-2</v>
      </c>
      <c r="D614">
        <f t="shared" si="35"/>
        <v>-3.9838297653471799E-2</v>
      </c>
      <c r="E614">
        <f t="shared" si="39"/>
        <v>-2.9960520889485812E-2</v>
      </c>
      <c r="F614">
        <f t="shared" si="40"/>
        <v>3.0756312553532155E-2</v>
      </c>
      <c r="G614">
        <f t="shared" si="41"/>
        <v>3.9922111450144564E-2</v>
      </c>
      <c r="H614">
        <f t="shared" si="42"/>
        <v>9.8864478534589212E-2</v>
      </c>
      <c r="I614">
        <f t="shared" si="43"/>
        <v>0</v>
      </c>
      <c r="J614">
        <f t="shared" si="43"/>
        <v>0</v>
      </c>
      <c r="K614">
        <f t="shared" si="43"/>
        <v>0</v>
      </c>
      <c r="L614">
        <f t="shared" si="44"/>
        <v>0</v>
      </c>
      <c r="M614">
        <f t="shared" si="45"/>
        <v>0</v>
      </c>
      <c r="N614">
        <f t="shared" si="46"/>
        <v>0</v>
      </c>
      <c r="Q614" s="1">
        <v>40527</v>
      </c>
      <c r="R614">
        <v>-1.2979279406026887E-2</v>
      </c>
      <c r="S614">
        <f t="shared" si="47"/>
        <v>-3.0595360222641411E-2</v>
      </c>
      <c r="T614">
        <f t="shared" si="36"/>
        <v>-2.045109695537569E-2</v>
      </c>
      <c r="U614">
        <f t="shared" si="48"/>
        <v>-1.4020529600275266E-2</v>
      </c>
      <c r="V614">
        <f t="shared" si="49"/>
        <v>1.5094075213859295E-2</v>
      </c>
      <c r="W614">
        <f t="shared" si="50"/>
        <v>1.8879038181392666E-2</v>
      </c>
      <c r="X614">
        <f t="shared" si="51"/>
        <v>3.0214056940325949E-2</v>
      </c>
      <c r="Y614">
        <f t="shared" si="52"/>
        <v>0</v>
      </c>
      <c r="Z614">
        <f t="shared" si="53"/>
        <v>0</v>
      </c>
      <c r="AA614">
        <f t="shared" si="54"/>
        <v>0</v>
      </c>
      <c r="AB614">
        <f t="shared" si="55"/>
        <v>0</v>
      </c>
      <c r="AC614">
        <f t="shared" si="56"/>
        <v>0</v>
      </c>
      <c r="AD614">
        <f t="shared" si="57"/>
        <v>0</v>
      </c>
      <c r="AG614" s="2">
        <v>40527</v>
      </c>
      <c r="AH614">
        <v>-4.6529746607853733E-3</v>
      </c>
      <c r="AI614">
        <f t="shared" si="58"/>
        <v>-3.9746590291709336E-2</v>
      </c>
      <c r="AJ614">
        <f t="shared" si="37"/>
        <v>-2.3956877643569071E-2</v>
      </c>
      <c r="AK614">
        <f t="shared" si="59"/>
        <v>-1.7612499102643734E-2</v>
      </c>
      <c r="AL614">
        <f t="shared" si="60"/>
        <v>1.6190478486927916E-2</v>
      </c>
      <c r="AM614">
        <f t="shared" si="61"/>
        <v>2.337170131905365E-2</v>
      </c>
      <c r="AN614">
        <f t="shared" si="62"/>
        <v>3.7811728320205497E-2</v>
      </c>
      <c r="AO614">
        <f t="shared" si="63"/>
        <v>0</v>
      </c>
      <c r="AP614">
        <f t="shared" si="64"/>
        <v>0</v>
      </c>
      <c r="AQ614">
        <f t="shared" si="65"/>
        <v>0</v>
      </c>
      <c r="AR614">
        <f t="shared" si="66"/>
        <v>0</v>
      </c>
      <c r="AS614">
        <f t="shared" si="67"/>
        <v>0</v>
      </c>
      <c r="AT614">
        <f t="shared" si="68"/>
        <v>0</v>
      </c>
    </row>
    <row r="615" spans="1:46" x14ac:dyDescent="0.2">
      <c r="A615" s="1">
        <v>40528</v>
      </c>
      <c r="B615">
        <v>-8.8405880101228955E-3</v>
      </c>
      <c r="C615">
        <f t="shared" si="38"/>
        <v>-7.8857041254237301E-2</v>
      </c>
      <c r="D615">
        <f t="shared" si="35"/>
        <v>-3.9838297653471799E-2</v>
      </c>
      <c r="E615">
        <f t="shared" si="39"/>
        <v>-2.9960520889485812E-2</v>
      </c>
      <c r="F615">
        <f t="shared" si="40"/>
        <v>3.0648754654896856E-2</v>
      </c>
      <c r="G615">
        <f t="shared" si="41"/>
        <v>3.9878049062402665E-2</v>
      </c>
      <c r="H615">
        <f t="shared" si="42"/>
        <v>9.8864478534589212E-2</v>
      </c>
      <c r="I615">
        <f t="shared" si="43"/>
        <v>0</v>
      </c>
      <c r="J615">
        <f t="shared" si="43"/>
        <v>0</v>
      </c>
      <c r="K615">
        <f t="shared" si="43"/>
        <v>0</v>
      </c>
      <c r="L615">
        <f t="shared" si="44"/>
        <v>0</v>
      </c>
      <c r="M615">
        <f t="shared" si="45"/>
        <v>0</v>
      </c>
      <c r="N615">
        <f t="shared" si="46"/>
        <v>0</v>
      </c>
      <c r="Q615" s="1">
        <v>40528</v>
      </c>
      <c r="R615">
        <v>-1.0958417293122929E-2</v>
      </c>
      <c r="S615">
        <f t="shared" si="47"/>
        <v>-3.0595360222641411E-2</v>
      </c>
      <c r="T615">
        <f t="shared" si="36"/>
        <v>-2.045109695537569E-2</v>
      </c>
      <c r="U615">
        <f t="shared" si="48"/>
        <v>-1.4020529600275266E-2</v>
      </c>
      <c r="V615">
        <f t="shared" si="49"/>
        <v>1.5044557666619159E-2</v>
      </c>
      <c r="W615">
        <f t="shared" si="50"/>
        <v>1.8817111964334332E-2</v>
      </c>
      <c r="X615">
        <f t="shared" si="51"/>
        <v>3.0214056940325949E-2</v>
      </c>
      <c r="Y615">
        <f t="shared" si="52"/>
        <v>0</v>
      </c>
      <c r="Z615">
        <f t="shared" si="53"/>
        <v>0</v>
      </c>
      <c r="AA615">
        <f t="shared" si="54"/>
        <v>0</v>
      </c>
      <c r="AB615">
        <f t="shared" si="55"/>
        <v>0</v>
      </c>
      <c r="AC615">
        <f t="shared" si="56"/>
        <v>0</v>
      </c>
      <c r="AD615">
        <f t="shared" si="57"/>
        <v>0</v>
      </c>
      <c r="AG615" s="2">
        <v>40528</v>
      </c>
      <c r="AH615">
        <v>4.3789203479539952E-3</v>
      </c>
      <c r="AI615">
        <f t="shared" si="58"/>
        <v>-3.9746590291709336E-2</v>
      </c>
      <c r="AJ615">
        <f t="shared" si="37"/>
        <v>-2.3956877643569071E-2</v>
      </c>
      <c r="AK615">
        <f t="shared" si="59"/>
        <v>-1.7468600917885779E-2</v>
      </c>
      <c r="AL615">
        <f t="shared" si="60"/>
        <v>1.6190478486927916E-2</v>
      </c>
      <c r="AM615">
        <f t="shared" si="61"/>
        <v>2.337170131905365E-2</v>
      </c>
      <c r="AN615">
        <f t="shared" si="62"/>
        <v>3.7811728320205497E-2</v>
      </c>
      <c r="AO615">
        <f t="shared" si="63"/>
        <v>0</v>
      </c>
      <c r="AP615">
        <f t="shared" si="64"/>
        <v>0</v>
      </c>
      <c r="AQ615">
        <f t="shared" si="65"/>
        <v>0</v>
      </c>
      <c r="AR615">
        <f t="shared" si="66"/>
        <v>0</v>
      </c>
      <c r="AS615">
        <f t="shared" si="67"/>
        <v>0</v>
      </c>
      <c r="AT615">
        <f t="shared" si="68"/>
        <v>0</v>
      </c>
    </row>
    <row r="616" spans="1:46" x14ac:dyDescent="0.2">
      <c r="A616" s="1">
        <v>40529</v>
      </c>
      <c r="B616">
        <v>4.6793806849045527E-3</v>
      </c>
      <c r="C616">
        <f t="shared" si="38"/>
        <v>-7.8857041254237301E-2</v>
      </c>
      <c r="D616">
        <f t="shared" si="35"/>
        <v>-3.9838297653471799E-2</v>
      </c>
      <c r="E616">
        <f t="shared" si="39"/>
        <v>-2.9688902714133877E-2</v>
      </c>
      <c r="F616">
        <f t="shared" si="40"/>
        <v>3.0648754654896856E-2</v>
      </c>
      <c r="G616">
        <f t="shared" si="41"/>
        <v>3.9878049062402665E-2</v>
      </c>
      <c r="H616">
        <f t="shared" si="42"/>
        <v>9.8864478534589212E-2</v>
      </c>
      <c r="I616">
        <f t="shared" si="43"/>
        <v>0</v>
      </c>
      <c r="J616">
        <f t="shared" si="43"/>
        <v>0</v>
      </c>
      <c r="K616">
        <f t="shared" si="43"/>
        <v>0</v>
      </c>
      <c r="L616">
        <f t="shared" si="44"/>
        <v>0</v>
      </c>
      <c r="M616">
        <f t="shared" si="45"/>
        <v>0</v>
      </c>
      <c r="N616">
        <f t="shared" si="46"/>
        <v>0</v>
      </c>
      <c r="Q616" s="1">
        <v>40529</v>
      </c>
      <c r="R616">
        <v>5.9658234416410817E-3</v>
      </c>
      <c r="S616">
        <f t="shared" si="47"/>
        <v>-3.0595360222641411E-2</v>
      </c>
      <c r="T616">
        <f t="shared" si="36"/>
        <v>-2.045109695537569E-2</v>
      </c>
      <c r="U616">
        <f t="shared" si="48"/>
        <v>-1.4020529600275266E-2</v>
      </c>
      <c r="V616">
        <f t="shared" si="49"/>
        <v>1.5044557666619159E-2</v>
      </c>
      <c r="W616">
        <f t="shared" si="50"/>
        <v>1.8817111964334332E-2</v>
      </c>
      <c r="X616">
        <f t="shared" si="51"/>
        <v>3.0214056940325949E-2</v>
      </c>
      <c r="Y616">
        <f t="shared" si="52"/>
        <v>0</v>
      </c>
      <c r="Z616">
        <f t="shared" si="53"/>
        <v>0</v>
      </c>
      <c r="AA616">
        <f t="shared" si="54"/>
        <v>0</v>
      </c>
      <c r="AB616">
        <f t="shared" si="55"/>
        <v>0</v>
      </c>
      <c r="AC616">
        <f t="shared" si="56"/>
        <v>0</v>
      </c>
      <c r="AD616">
        <f t="shared" si="57"/>
        <v>0</v>
      </c>
      <c r="AG616" s="2">
        <v>40529</v>
      </c>
      <c r="AH616">
        <v>-1.0243382018007452E-3</v>
      </c>
      <c r="AI616">
        <f t="shared" si="58"/>
        <v>-3.9746590291709336E-2</v>
      </c>
      <c r="AJ616">
        <f t="shared" si="37"/>
        <v>-2.3956877643569071E-2</v>
      </c>
      <c r="AK616">
        <f t="shared" si="59"/>
        <v>-1.7468600917885779E-2</v>
      </c>
      <c r="AL616">
        <f t="shared" si="60"/>
        <v>1.6190478486927916E-2</v>
      </c>
      <c r="AM616">
        <f t="shared" si="61"/>
        <v>2.337170131905365E-2</v>
      </c>
      <c r="AN616">
        <f t="shared" si="62"/>
        <v>3.7811728320205497E-2</v>
      </c>
      <c r="AO616">
        <f t="shared" si="63"/>
        <v>0</v>
      </c>
      <c r="AP616">
        <f t="shared" si="64"/>
        <v>0</v>
      </c>
      <c r="AQ616">
        <f t="shared" si="65"/>
        <v>0</v>
      </c>
      <c r="AR616">
        <f t="shared" si="66"/>
        <v>0</v>
      </c>
      <c r="AS616">
        <f t="shared" si="67"/>
        <v>0</v>
      </c>
      <c r="AT616">
        <f t="shared" si="68"/>
        <v>0</v>
      </c>
    </row>
    <row r="617" spans="1:46" x14ac:dyDescent="0.2">
      <c r="A617" s="1">
        <v>40532</v>
      </c>
      <c r="B617">
        <v>1.0079116656753109E-2</v>
      </c>
      <c r="C617">
        <f t="shared" si="38"/>
        <v>-7.8857041254237301E-2</v>
      </c>
      <c r="D617">
        <f t="shared" si="35"/>
        <v>-3.9838297653471799E-2</v>
      </c>
      <c r="E617">
        <f t="shared" si="39"/>
        <v>-2.9352764922944294E-2</v>
      </c>
      <c r="F617">
        <f t="shared" si="40"/>
        <v>3.0648754654896856E-2</v>
      </c>
      <c r="G617">
        <f t="shared" si="41"/>
        <v>3.9878049062402665E-2</v>
      </c>
      <c r="H617">
        <f t="shared" si="42"/>
        <v>9.8864478534589212E-2</v>
      </c>
      <c r="I617">
        <f t="shared" si="43"/>
        <v>0</v>
      </c>
      <c r="J617">
        <f t="shared" si="43"/>
        <v>0</v>
      </c>
      <c r="K617">
        <f t="shared" si="43"/>
        <v>0</v>
      </c>
      <c r="L617">
        <f t="shared" si="44"/>
        <v>0</v>
      </c>
      <c r="M617">
        <f t="shared" si="45"/>
        <v>0</v>
      </c>
      <c r="N617">
        <f t="shared" si="46"/>
        <v>0</v>
      </c>
      <c r="Q617" s="1">
        <v>40532</v>
      </c>
      <c r="R617">
        <v>4.9925938514816613E-3</v>
      </c>
      <c r="S617">
        <f t="shared" si="47"/>
        <v>-3.0595360222641411E-2</v>
      </c>
      <c r="T617">
        <f t="shared" si="36"/>
        <v>-2.045109695537569E-2</v>
      </c>
      <c r="U617">
        <f t="shared" si="48"/>
        <v>-1.4020529600275266E-2</v>
      </c>
      <c r="V617">
        <f t="shared" si="49"/>
        <v>1.4999005128279532E-2</v>
      </c>
      <c r="W617">
        <f t="shared" si="50"/>
        <v>1.8801603456552594E-2</v>
      </c>
      <c r="X617">
        <f t="shared" si="51"/>
        <v>3.0214056940325949E-2</v>
      </c>
      <c r="Y617">
        <f t="shared" si="52"/>
        <v>0</v>
      </c>
      <c r="Z617">
        <f t="shared" si="53"/>
        <v>0</v>
      </c>
      <c r="AA617">
        <f t="shared" si="54"/>
        <v>0</v>
      </c>
      <c r="AB617">
        <f t="shared" si="55"/>
        <v>0</v>
      </c>
      <c r="AC617">
        <f t="shared" si="56"/>
        <v>0</v>
      </c>
      <c r="AD617">
        <f t="shared" si="57"/>
        <v>0</v>
      </c>
      <c r="AG617" s="2">
        <v>40532</v>
      </c>
      <c r="AH617">
        <v>1.6207132265281152E-3</v>
      </c>
      <c r="AI617">
        <f t="shared" si="58"/>
        <v>-3.9746590291709336E-2</v>
      </c>
      <c r="AJ617">
        <f t="shared" si="37"/>
        <v>-2.3956877643569071E-2</v>
      </c>
      <c r="AK617">
        <f t="shared" si="59"/>
        <v>-1.7468600917885779E-2</v>
      </c>
      <c r="AL617">
        <f t="shared" si="60"/>
        <v>1.6190478486927916E-2</v>
      </c>
      <c r="AM617">
        <f t="shared" si="61"/>
        <v>2.337170131905365E-2</v>
      </c>
      <c r="AN617">
        <f t="shared" si="62"/>
        <v>3.7811728320205497E-2</v>
      </c>
      <c r="AO617">
        <f t="shared" si="63"/>
        <v>0</v>
      </c>
      <c r="AP617">
        <f t="shared" si="64"/>
        <v>0</v>
      </c>
      <c r="AQ617">
        <f t="shared" si="65"/>
        <v>0</v>
      </c>
      <c r="AR617">
        <f t="shared" si="66"/>
        <v>0</v>
      </c>
      <c r="AS617">
        <f t="shared" si="67"/>
        <v>0</v>
      </c>
      <c r="AT617">
        <f t="shared" si="68"/>
        <v>0</v>
      </c>
    </row>
    <row r="618" spans="1:46" x14ac:dyDescent="0.2">
      <c r="A618" s="1">
        <v>40533</v>
      </c>
      <c r="B618">
        <v>5.0352010243418874E-3</v>
      </c>
      <c r="C618">
        <f t="shared" si="38"/>
        <v>-7.8857041254237301E-2</v>
      </c>
      <c r="D618">
        <f t="shared" si="35"/>
        <v>-3.9838297653471799E-2</v>
      </c>
      <c r="E618">
        <f t="shared" si="39"/>
        <v>-2.9352764922944294E-2</v>
      </c>
      <c r="F618">
        <f t="shared" si="40"/>
        <v>3.0648754654896856E-2</v>
      </c>
      <c r="G618">
        <f t="shared" si="41"/>
        <v>3.9878049062402665E-2</v>
      </c>
      <c r="H618">
        <f t="shared" si="42"/>
        <v>9.8864478534589212E-2</v>
      </c>
      <c r="I618">
        <f t="shared" si="43"/>
        <v>0</v>
      </c>
      <c r="J618">
        <f t="shared" si="43"/>
        <v>0</v>
      </c>
      <c r="K618">
        <f t="shared" si="43"/>
        <v>0</v>
      </c>
      <c r="L618">
        <f t="shared" si="44"/>
        <v>0</v>
      </c>
      <c r="M618">
        <f t="shared" si="45"/>
        <v>0</v>
      </c>
      <c r="N618">
        <f t="shared" si="46"/>
        <v>0</v>
      </c>
      <c r="Q618" s="1">
        <v>40533</v>
      </c>
      <c r="R618">
        <v>1.9468586024502367E-3</v>
      </c>
      <c r="S618">
        <f t="shared" si="47"/>
        <v>-3.0595360222641411E-2</v>
      </c>
      <c r="T618">
        <f t="shared" si="36"/>
        <v>-2.045109695537569E-2</v>
      </c>
      <c r="U618">
        <f t="shared" si="48"/>
        <v>-1.4020529600275266E-2</v>
      </c>
      <c r="V618">
        <f t="shared" si="49"/>
        <v>1.4999005128279532E-2</v>
      </c>
      <c r="W618">
        <f t="shared" si="50"/>
        <v>1.8801603456552594E-2</v>
      </c>
      <c r="X618">
        <f t="shared" si="51"/>
        <v>3.0214056940325949E-2</v>
      </c>
      <c r="Y618">
        <f t="shared" si="52"/>
        <v>0</v>
      </c>
      <c r="Z618">
        <f t="shared" si="53"/>
        <v>0</v>
      </c>
      <c r="AA618">
        <f t="shared" si="54"/>
        <v>0</v>
      </c>
      <c r="AB618">
        <f t="shared" si="55"/>
        <v>0</v>
      </c>
      <c r="AC618">
        <f t="shared" si="56"/>
        <v>0</v>
      </c>
      <c r="AD618">
        <f t="shared" si="57"/>
        <v>0</v>
      </c>
      <c r="AG618" s="2">
        <v>40533</v>
      </c>
      <c r="AH618">
        <v>7.6247409806358205E-3</v>
      </c>
      <c r="AI618">
        <f t="shared" si="58"/>
        <v>-3.9746590291709336E-2</v>
      </c>
      <c r="AJ618">
        <f t="shared" si="37"/>
        <v>-2.3956877643569071E-2</v>
      </c>
      <c r="AK618">
        <f t="shared" si="59"/>
        <v>-1.7468600917885779E-2</v>
      </c>
      <c r="AL618">
        <f t="shared" si="60"/>
        <v>1.588842377517842E-2</v>
      </c>
      <c r="AM618">
        <f t="shared" si="61"/>
        <v>2.2652761705456034E-2</v>
      </c>
      <c r="AN618">
        <f t="shared" si="62"/>
        <v>3.7504005374769597E-2</v>
      </c>
      <c r="AO618">
        <f t="shared" si="63"/>
        <v>0</v>
      </c>
      <c r="AP618">
        <f t="shared" si="64"/>
        <v>0</v>
      </c>
      <c r="AQ618">
        <f t="shared" si="65"/>
        <v>0</v>
      </c>
      <c r="AR618">
        <f t="shared" si="66"/>
        <v>0</v>
      </c>
      <c r="AS618">
        <f t="shared" si="67"/>
        <v>0</v>
      </c>
      <c r="AT618">
        <f t="shared" si="68"/>
        <v>0</v>
      </c>
    </row>
    <row r="619" spans="1:46" x14ac:dyDescent="0.2">
      <c r="A619" s="1">
        <v>40534</v>
      </c>
      <c r="B619">
        <v>9.8181556806449903E-3</v>
      </c>
      <c r="C619">
        <f t="shared" si="38"/>
        <v>-7.8857041254237301E-2</v>
      </c>
      <c r="D619">
        <f t="shared" si="35"/>
        <v>-3.9175993509928113E-2</v>
      </c>
      <c r="E619">
        <f t="shared" si="39"/>
        <v>-2.8970751683668309E-2</v>
      </c>
      <c r="F619">
        <f t="shared" si="40"/>
        <v>3.0648754654896856E-2</v>
      </c>
      <c r="G619">
        <f t="shared" si="41"/>
        <v>3.9878049062402665E-2</v>
      </c>
      <c r="H619">
        <f t="shared" si="42"/>
        <v>9.8864478534589212E-2</v>
      </c>
      <c r="I619">
        <f t="shared" si="43"/>
        <v>0</v>
      </c>
      <c r="J619">
        <f t="shared" si="43"/>
        <v>0</v>
      </c>
      <c r="K619">
        <f t="shared" si="43"/>
        <v>0</v>
      </c>
      <c r="L619">
        <f t="shared" si="44"/>
        <v>0</v>
      </c>
      <c r="M619">
        <f t="shared" si="45"/>
        <v>0</v>
      </c>
      <c r="N619">
        <f t="shared" si="46"/>
        <v>0</v>
      </c>
      <c r="Q619" s="1">
        <v>40534</v>
      </c>
      <c r="R619">
        <v>-9.2248269679908433E-4</v>
      </c>
      <c r="S619">
        <f t="shared" si="47"/>
        <v>-3.0595360222641411E-2</v>
      </c>
      <c r="T619">
        <f t="shared" si="36"/>
        <v>-2.045109695537569E-2</v>
      </c>
      <c r="U619">
        <f t="shared" si="48"/>
        <v>-1.4020529600275266E-2</v>
      </c>
      <c r="V619">
        <f t="shared" si="49"/>
        <v>1.4902330238957902E-2</v>
      </c>
      <c r="W619">
        <f t="shared" si="50"/>
        <v>1.852599688410906E-2</v>
      </c>
      <c r="X619">
        <f t="shared" si="51"/>
        <v>2.8930532952703456E-2</v>
      </c>
      <c r="Y619">
        <f t="shared" si="52"/>
        <v>0</v>
      </c>
      <c r="Z619">
        <f t="shared" si="53"/>
        <v>0</v>
      </c>
      <c r="AA619">
        <f t="shared" si="54"/>
        <v>0</v>
      </c>
      <c r="AB619">
        <f t="shared" si="55"/>
        <v>0</v>
      </c>
      <c r="AC619">
        <f t="shared" si="56"/>
        <v>0</v>
      </c>
      <c r="AD619">
        <f t="shared" si="57"/>
        <v>0</v>
      </c>
      <c r="AG619" s="2">
        <v>40534</v>
      </c>
      <c r="AH619">
        <v>3.0336922516160012E-3</v>
      </c>
      <c r="AI619">
        <f t="shared" si="58"/>
        <v>-3.9746590291709336E-2</v>
      </c>
      <c r="AJ619">
        <f t="shared" si="37"/>
        <v>-2.3956877643569071E-2</v>
      </c>
      <c r="AK619">
        <f t="shared" si="59"/>
        <v>-1.7468600917885779E-2</v>
      </c>
      <c r="AL619">
        <f t="shared" si="60"/>
        <v>1.588842377517842E-2</v>
      </c>
      <c r="AM619">
        <f t="shared" si="61"/>
        <v>2.2652761705456034E-2</v>
      </c>
      <c r="AN619">
        <f t="shared" si="62"/>
        <v>3.7504005374769597E-2</v>
      </c>
      <c r="AO619">
        <f t="shared" si="63"/>
        <v>0</v>
      </c>
      <c r="AP619">
        <f t="shared" si="64"/>
        <v>0</v>
      </c>
      <c r="AQ619">
        <f t="shared" si="65"/>
        <v>0</v>
      </c>
      <c r="AR619">
        <f t="shared" si="66"/>
        <v>0</v>
      </c>
      <c r="AS619">
        <f t="shared" si="67"/>
        <v>0</v>
      </c>
      <c r="AT619">
        <f t="shared" si="68"/>
        <v>0</v>
      </c>
    </row>
    <row r="620" spans="1:46" x14ac:dyDescent="0.2">
      <c r="A620" s="1">
        <v>40535</v>
      </c>
      <c r="B620">
        <v>1.1319424119421799E-2</v>
      </c>
      <c r="C620">
        <f t="shared" si="38"/>
        <v>-7.8857041254237301E-2</v>
      </c>
      <c r="D620">
        <f t="shared" si="35"/>
        <v>-3.9073824980089246E-2</v>
      </c>
      <c r="E620">
        <f t="shared" si="39"/>
        <v>-2.8271483110376069E-2</v>
      </c>
      <c r="F620">
        <f t="shared" si="40"/>
        <v>3.0648754654896856E-2</v>
      </c>
      <c r="G620">
        <f t="shared" si="41"/>
        <v>3.9878049062402665E-2</v>
      </c>
      <c r="H620">
        <f t="shared" si="42"/>
        <v>9.8864478534589212E-2</v>
      </c>
      <c r="I620">
        <f t="shared" si="43"/>
        <v>0</v>
      </c>
      <c r="J620">
        <f t="shared" si="43"/>
        <v>0</v>
      </c>
      <c r="K620">
        <f t="shared" si="43"/>
        <v>0</v>
      </c>
      <c r="L620">
        <f t="shared" si="44"/>
        <v>0</v>
      </c>
      <c r="M620">
        <f t="shared" si="45"/>
        <v>0</v>
      </c>
      <c r="N620">
        <f t="shared" si="46"/>
        <v>0</v>
      </c>
      <c r="Q620" s="1">
        <v>40535</v>
      </c>
      <c r="R620">
        <v>-5.001962057433835E-3</v>
      </c>
      <c r="S620">
        <f t="shared" si="47"/>
        <v>-3.0595360222641411E-2</v>
      </c>
      <c r="T620">
        <f t="shared" si="36"/>
        <v>-2.045109695537569E-2</v>
      </c>
      <c r="U620">
        <f t="shared" si="48"/>
        <v>-1.4020529600275266E-2</v>
      </c>
      <c r="V620">
        <f t="shared" si="49"/>
        <v>1.4902330238957902E-2</v>
      </c>
      <c r="W620">
        <f t="shared" si="50"/>
        <v>1.852599688410906E-2</v>
      </c>
      <c r="X620">
        <f t="shared" si="51"/>
        <v>2.8930532952703456E-2</v>
      </c>
      <c r="Y620">
        <f t="shared" si="52"/>
        <v>0</v>
      </c>
      <c r="Z620">
        <f t="shared" si="53"/>
        <v>0</v>
      </c>
      <c r="AA620">
        <f t="shared" si="54"/>
        <v>0</v>
      </c>
      <c r="AB620">
        <f t="shared" si="55"/>
        <v>0</v>
      </c>
      <c r="AC620">
        <f t="shared" si="56"/>
        <v>0</v>
      </c>
      <c r="AD620">
        <f t="shared" si="57"/>
        <v>0</v>
      </c>
      <c r="AG620" s="2">
        <v>40535</v>
      </c>
      <c r="AH620">
        <v>-1.1964109104087243E-3</v>
      </c>
      <c r="AI620">
        <f t="shared" si="58"/>
        <v>-3.9746590291709336E-2</v>
      </c>
      <c r="AJ620">
        <f t="shared" si="37"/>
        <v>-2.3956877643569071E-2</v>
      </c>
      <c r="AK620">
        <f t="shared" si="59"/>
        <v>-1.7468600917885779E-2</v>
      </c>
      <c r="AL620">
        <f t="shared" si="60"/>
        <v>1.588842377517842E-2</v>
      </c>
      <c r="AM620">
        <f t="shared" si="61"/>
        <v>2.2652761705456034E-2</v>
      </c>
      <c r="AN620">
        <f t="shared" si="62"/>
        <v>3.7504005374769597E-2</v>
      </c>
      <c r="AO620">
        <f t="shared" si="63"/>
        <v>0</v>
      </c>
      <c r="AP620">
        <f t="shared" si="64"/>
        <v>0</v>
      </c>
      <c r="AQ620">
        <f t="shared" si="65"/>
        <v>0</v>
      </c>
      <c r="AR620">
        <f t="shared" si="66"/>
        <v>0</v>
      </c>
      <c r="AS620">
        <f t="shared" si="67"/>
        <v>0</v>
      </c>
      <c r="AT620">
        <f t="shared" si="68"/>
        <v>0</v>
      </c>
    </row>
    <row r="621" spans="1:46" x14ac:dyDescent="0.2">
      <c r="A621" s="1">
        <v>40539</v>
      </c>
      <c r="B621">
        <v>-5.5887494104367918E-3</v>
      </c>
      <c r="C621">
        <f t="shared" si="38"/>
        <v>-7.8857041254237301E-2</v>
      </c>
      <c r="D621">
        <f t="shared" si="35"/>
        <v>-3.9073824980089246E-2</v>
      </c>
      <c r="E621">
        <f t="shared" si="39"/>
        <v>-2.8271483110376069E-2</v>
      </c>
      <c r="F621">
        <f t="shared" si="40"/>
        <v>3.0648754654896856E-2</v>
      </c>
      <c r="G621">
        <f t="shared" si="41"/>
        <v>3.9878049062402665E-2</v>
      </c>
      <c r="H621">
        <f t="shared" si="42"/>
        <v>9.8864478534589212E-2</v>
      </c>
      <c r="I621">
        <f t="shared" si="43"/>
        <v>0</v>
      </c>
      <c r="J621">
        <f t="shared" si="43"/>
        <v>0</v>
      </c>
      <c r="K621">
        <f t="shared" si="43"/>
        <v>0</v>
      </c>
      <c r="L621">
        <f t="shared" si="44"/>
        <v>0</v>
      </c>
      <c r="M621">
        <f t="shared" si="45"/>
        <v>0</v>
      </c>
      <c r="N621">
        <f t="shared" si="46"/>
        <v>0</v>
      </c>
      <c r="Q621" s="1">
        <v>40539</v>
      </c>
      <c r="R621">
        <v>1.7376198985408779E-3</v>
      </c>
      <c r="S621">
        <f t="shared" si="47"/>
        <v>-3.0595360222641411E-2</v>
      </c>
      <c r="T621">
        <f t="shared" si="36"/>
        <v>-2.0384724634077513E-2</v>
      </c>
      <c r="U621">
        <f t="shared" si="48"/>
        <v>-1.3966555882652207E-2</v>
      </c>
      <c r="V621">
        <f t="shared" si="49"/>
        <v>1.4902330238957902E-2</v>
      </c>
      <c r="W621">
        <f t="shared" si="50"/>
        <v>1.852599688410906E-2</v>
      </c>
      <c r="X621">
        <f t="shared" si="51"/>
        <v>2.8930532952703456E-2</v>
      </c>
      <c r="Y621">
        <f t="shared" si="52"/>
        <v>0</v>
      </c>
      <c r="Z621">
        <f t="shared" si="53"/>
        <v>0</v>
      </c>
      <c r="AA621">
        <f t="shared" si="54"/>
        <v>0</v>
      </c>
      <c r="AB621">
        <f t="shared" si="55"/>
        <v>0</v>
      </c>
      <c r="AC621">
        <f t="shared" si="56"/>
        <v>0</v>
      </c>
      <c r="AD621">
        <f t="shared" si="57"/>
        <v>0</v>
      </c>
      <c r="AG621" s="2">
        <v>40539</v>
      </c>
      <c r="AH621">
        <v>2.393967214081359E-4</v>
      </c>
      <c r="AI621">
        <f t="shared" si="58"/>
        <v>-3.9746590291709336E-2</v>
      </c>
      <c r="AJ621">
        <f t="shared" si="37"/>
        <v>-2.3956877643569071E-2</v>
      </c>
      <c r="AK621">
        <f t="shared" si="59"/>
        <v>-1.7468600917885779E-2</v>
      </c>
      <c r="AL621">
        <f t="shared" si="60"/>
        <v>1.588842377517842E-2</v>
      </c>
      <c r="AM621">
        <f t="shared" si="61"/>
        <v>2.2652761705456034E-2</v>
      </c>
      <c r="AN621">
        <f t="shared" si="62"/>
        <v>3.7504005374769597E-2</v>
      </c>
      <c r="AO621">
        <f t="shared" si="63"/>
        <v>0</v>
      </c>
      <c r="AP621">
        <f t="shared" si="64"/>
        <v>0</v>
      </c>
      <c r="AQ621">
        <f t="shared" si="65"/>
        <v>0</v>
      </c>
      <c r="AR621">
        <f t="shared" si="66"/>
        <v>0</v>
      </c>
      <c r="AS621">
        <f t="shared" si="67"/>
        <v>0</v>
      </c>
      <c r="AT621">
        <f t="shared" si="68"/>
        <v>0</v>
      </c>
    </row>
    <row r="622" spans="1:46" x14ac:dyDescent="0.2">
      <c r="A622" s="1">
        <v>40540</v>
      </c>
      <c r="B622">
        <v>5.37017017459378E-3</v>
      </c>
      <c r="C622">
        <f t="shared" si="38"/>
        <v>-7.8857041254237301E-2</v>
      </c>
      <c r="D622">
        <f t="shared" si="35"/>
        <v>-3.9073824980089246E-2</v>
      </c>
      <c r="E622">
        <f t="shared" si="39"/>
        <v>-2.8271483110376069E-2</v>
      </c>
      <c r="F622">
        <f t="shared" si="40"/>
        <v>3.0648754654896856E-2</v>
      </c>
      <c r="G622">
        <f t="shared" si="41"/>
        <v>3.9878049062402665E-2</v>
      </c>
      <c r="H622">
        <f t="shared" si="42"/>
        <v>9.8864478534589212E-2</v>
      </c>
      <c r="I622">
        <f t="shared" si="43"/>
        <v>0</v>
      </c>
      <c r="J622">
        <f t="shared" si="43"/>
        <v>0</v>
      </c>
      <c r="K622">
        <f t="shared" si="43"/>
        <v>0</v>
      </c>
      <c r="L622">
        <f t="shared" si="44"/>
        <v>0</v>
      </c>
      <c r="M622">
        <f t="shared" si="45"/>
        <v>0</v>
      </c>
      <c r="N622">
        <f t="shared" si="46"/>
        <v>0</v>
      </c>
      <c r="Q622" s="1">
        <v>40540</v>
      </c>
      <c r="R622">
        <v>1.6529301951210506E-2</v>
      </c>
      <c r="S622">
        <f t="shared" si="47"/>
        <v>-3.0595360222641411E-2</v>
      </c>
      <c r="T622">
        <f t="shared" si="36"/>
        <v>-2.0384724634077513E-2</v>
      </c>
      <c r="U622">
        <f t="shared" si="48"/>
        <v>-1.3966555882652207E-2</v>
      </c>
      <c r="V622">
        <f t="shared" si="49"/>
        <v>1.4902330238957902E-2</v>
      </c>
      <c r="W622">
        <f t="shared" si="50"/>
        <v>1.852599688410906E-2</v>
      </c>
      <c r="X622">
        <f t="shared" si="51"/>
        <v>2.8930532952703456E-2</v>
      </c>
      <c r="Y622">
        <f t="shared" si="52"/>
        <v>0</v>
      </c>
      <c r="Z622">
        <f t="shared" si="53"/>
        <v>0</v>
      </c>
      <c r="AA622">
        <f t="shared" si="54"/>
        <v>0</v>
      </c>
      <c r="AB622">
        <f t="shared" si="55"/>
        <v>1</v>
      </c>
      <c r="AC622">
        <f t="shared" si="56"/>
        <v>0</v>
      </c>
      <c r="AD622">
        <f t="shared" si="57"/>
        <v>0</v>
      </c>
      <c r="AG622" s="2">
        <v>40540</v>
      </c>
      <c r="AH622">
        <v>6.3811121252750137E-4</v>
      </c>
      <c r="AI622">
        <f t="shared" si="58"/>
        <v>-3.9746590291709336E-2</v>
      </c>
      <c r="AJ622">
        <f t="shared" si="37"/>
        <v>-2.3956877643569071E-2</v>
      </c>
      <c r="AK622">
        <f t="shared" si="59"/>
        <v>-1.7468600917885779E-2</v>
      </c>
      <c r="AL622">
        <f t="shared" si="60"/>
        <v>1.588842377517842E-2</v>
      </c>
      <c r="AM622">
        <f t="shared" si="61"/>
        <v>2.2652761705456034E-2</v>
      </c>
      <c r="AN622">
        <f t="shared" si="62"/>
        <v>3.7504005374769597E-2</v>
      </c>
      <c r="AO622">
        <f t="shared" si="63"/>
        <v>0</v>
      </c>
      <c r="AP622">
        <f t="shared" si="64"/>
        <v>0</v>
      </c>
      <c r="AQ622">
        <f t="shared" si="65"/>
        <v>0</v>
      </c>
      <c r="AR622">
        <f t="shared" si="66"/>
        <v>0</v>
      </c>
      <c r="AS622">
        <f t="shared" si="67"/>
        <v>0</v>
      </c>
      <c r="AT622">
        <f t="shared" si="68"/>
        <v>0</v>
      </c>
    </row>
    <row r="623" spans="1:46" x14ac:dyDescent="0.2">
      <c r="A623" s="1">
        <v>40541</v>
      </c>
      <c r="B623">
        <v>-4.0523575525170342E-3</v>
      </c>
      <c r="C623">
        <f t="shared" si="38"/>
        <v>-7.8857041254237301E-2</v>
      </c>
      <c r="D623">
        <f t="shared" si="35"/>
        <v>-3.9073824980089246E-2</v>
      </c>
      <c r="E623">
        <f t="shared" si="39"/>
        <v>-2.8271483110376069E-2</v>
      </c>
      <c r="F623">
        <f t="shared" si="40"/>
        <v>3.0648754654896856E-2</v>
      </c>
      <c r="G623">
        <f t="shared" si="41"/>
        <v>3.9878049062402665E-2</v>
      </c>
      <c r="H623">
        <f t="shared" si="42"/>
        <v>9.8864478534589212E-2</v>
      </c>
      <c r="I623">
        <f t="shared" si="43"/>
        <v>0</v>
      </c>
      <c r="J623">
        <f t="shared" si="43"/>
        <v>0</v>
      </c>
      <c r="K623">
        <f t="shared" si="43"/>
        <v>0</v>
      </c>
      <c r="L623">
        <f t="shared" si="44"/>
        <v>0</v>
      </c>
      <c r="M623">
        <f t="shared" si="45"/>
        <v>0</v>
      </c>
      <c r="N623">
        <f t="shared" si="46"/>
        <v>0</v>
      </c>
      <c r="Q623" s="1">
        <v>40541</v>
      </c>
      <c r="R623">
        <v>5.6618784315682997E-3</v>
      </c>
      <c r="S623">
        <f t="shared" si="47"/>
        <v>-3.0595360222641411E-2</v>
      </c>
      <c r="T623">
        <f t="shared" si="36"/>
        <v>-2.0384724634077513E-2</v>
      </c>
      <c r="U623">
        <f t="shared" si="48"/>
        <v>-1.3966555882652207E-2</v>
      </c>
      <c r="V623">
        <f t="shared" si="49"/>
        <v>1.4999005128279532E-2</v>
      </c>
      <c r="W623">
        <f t="shared" si="50"/>
        <v>1.852599688410906E-2</v>
      </c>
      <c r="X623">
        <f t="shared" si="51"/>
        <v>2.8930532952703456E-2</v>
      </c>
      <c r="Y623">
        <f t="shared" si="52"/>
        <v>0</v>
      </c>
      <c r="Z623">
        <f t="shared" si="53"/>
        <v>0</v>
      </c>
      <c r="AA623">
        <f t="shared" si="54"/>
        <v>0</v>
      </c>
      <c r="AB623">
        <f t="shared" si="55"/>
        <v>0</v>
      </c>
      <c r="AC623">
        <f t="shared" si="56"/>
        <v>0</v>
      </c>
      <c r="AD623">
        <f t="shared" si="57"/>
        <v>0</v>
      </c>
      <c r="AG623" s="2">
        <v>40541</v>
      </c>
      <c r="AH623">
        <v>1.2750021649142532E-3</v>
      </c>
      <c r="AI623">
        <f t="shared" si="58"/>
        <v>-3.9746590291709336E-2</v>
      </c>
      <c r="AJ623">
        <f t="shared" si="37"/>
        <v>-2.3956877643569071E-2</v>
      </c>
      <c r="AK623">
        <f t="shared" si="59"/>
        <v>-1.7468600917885779E-2</v>
      </c>
      <c r="AL623">
        <f t="shared" si="60"/>
        <v>1.588842377517842E-2</v>
      </c>
      <c r="AM623">
        <f t="shared" si="61"/>
        <v>2.2652761705456034E-2</v>
      </c>
      <c r="AN623">
        <f t="shared" si="62"/>
        <v>3.7504005374769597E-2</v>
      </c>
      <c r="AO623">
        <f t="shared" si="63"/>
        <v>0</v>
      </c>
      <c r="AP623">
        <f t="shared" si="64"/>
        <v>0</v>
      </c>
      <c r="AQ623">
        <f t="shared" si="65"/>
        <v>0</v>
      </c>
      <c r="AR623">
        <f t="shared" si="66"/>
        <v>0</v>
      </c>
      <c r="AS623">
        <f t="shared" si="67"/>
        <v>0</v>
      </c>
      <c r="AT623">
        <f t="shared" si="68"/>
        <v>0</v>
      </c>
    </row>
    <row r="624" spans="1:46" x14ac:dyDescent="0.2">
      <c r="A624" s="1">
        <v>40542</v>
      </c>
      <c r="B624">
        <v>-1.4147008708738954E-2</v>
      </c>
      <c r="C624">
        <f t="shared" si="38"/>
        <v>-7.6841011783992136E-2</v>
      </c>
      <c r="D624">
        <f t="shared" si="35"/>
        <v>-3.8972906672054504E-2</v>
      </c>
      <c r="E624">
        <f t="shared" si="39"/>
        <v>-2.818321044236272E-2</v>
      </c>
      <c r="F624">
        <f t="shared" si="40"/>
        <v>3.0648754654896856E-2</v>
      </c>
      <c r="G624">
        <f t="shared" si="41"/>
        <v>3.9878049062402665E-2</v>
      </c>
      <c r="H624">
        <f t="shared" si="42"/>
        <v>9.8864478534589212E-2</v>
      </c>
      <c r="I624">
        <f t="shared" si="43"/>
        <v>0</v>
      </c>
      <c r="J624">
        <f t="shared" si="43"/>
        <v>0</v>
      </c>
      <c r="K624">
        <f t="shared" si="43"/>
        <v>0</v>
      </c>
      <c r="L624">
        <f t="shared" si="44"/>
        <v>0</v>
      </c>
      <c r="M624">
        <f t="shared" si="45"/>
        <v>0</v>
      </c>
      <c r="N624">
        <f t="shared" si="46"/>
        <v>0</v>
      </c>
      <c r="Q624" s="1">
        <v>40542</v>
      </c>
      <c r="R624">
        <v>-5.3346323467083779E-3</v>
      </c>
      <c r="S624">
        <f t="shared" si="47"/>
        <v>-3.0595360222641411E-2</v>
      </c>
      <c r="T624">
        <f t="shared" si="36"/>
        <v>-2.0384724634077513E-2</v>
      </c>
      <c r="U624">
        <f t="shared" si="48"/>
        <v>-1.3966555882652207E-2</v>
      </c>
      <c r="V624">
        <f t="shared" si="49"/>
        <v>1.4999005128279532E-2</v>
      </c>
      <c r="W624">
        <f t="shared" si="50"/>
        <v>1.852599688410906E-2</v>
      </c>
      <c r="X624">
        <f t="shared" si="51"/>
        <v>2.8930532952703456E-2</v>
      </c>
      <c r="Y624">
        <f t="shared" si="52"/>
        <v>0</v>
      </c>
      <c r="Z624">
        <f t="shared" si="53"/>
        <v>0</v>
      </c>
      <c r="AA624">
        <f t="shared" si="54"/>
        <v>0</v>
      </c>
      <c r="AB624">
        <f t="shared" si="55"/>
        <v>0</v>
      </c>
      <c r="AC624">
        <f t="shared" si="56"/>
        <v>0</v>
      </c>
      <c r="AD624">
        <f t="shared" si="57"/>
        <v>0</v>
      </c>
      <c r="AG624" s="2">
        <v>40542</v>
      </c>
      <c r="AH624">
        <v>-9.5609918844119794E-4</v>
      </c>
      <c r="AI624">
        <f t="shared" si="58"/>
        <v>-3.9746590291709336E-2</v>
      </c>
      <c r="AJ624">
        <f t="shared" si="37"/>
        <v>-2.3956877643569071E-2</v>
      </c>
      <c r="AK624">
        <f t="shared" si="59"/>
        <v>-1.7468600917885779E-2</v>
      </c>
      <c r="AL624">
        <f t="shared" si="60"/>
        <v>1.588842377517842E-2</v>
      </c>
      <c r="AM624">
        <f t="shared" si="61"/>
        <v>2.2652761705456034E-2</v>
      </c>
      <c r="AN624">
        <f t="shared" si="62"/>
        <v>3.7504005374769597E-2</v>
      </c>
      <c r="AO624">
        <f t="shared" si="63"/>
        <v>0</v>
      </c>
      <c r="AP624">
        <f t="shared" si="64"/>
        <v>0</v>
      </c>
      <c r="AQ624">
        <f t="shared" si="65"/>
        <v>0</v>
      </c>
      <c r="AR624">
        <f t="shared" si="66"/>
        <v>0</v>
      </c>
      <c r="AS624">
        <f t="shared" si="67"/>
        <v>0</v>
      </c>
      <c r="AT624">
        <f t="shared" si="68"/>
        <v>0</v>
      </c>
    </row>
    <row r="625" spans="1:46" x14ac:dyDescent="0.2">
      <c r="A625" s="1">
        <v>40543</v>
      </c>
      <c r="B625">
        <v>1.6996325704937594E-2</v>
      </c>
      <c r="C625">
        <f t="shared" si="38"/>
        <v>-7.6841011783992136E-2</v>
      </c>
      <c r="D625">
        <f t="shared" si="35"/>
        <v>-3.8972906672054504E-2</v>
      </c>
      <c r="E625">
        <f t="shared" si="39"/>
        <v>-2.818321044236272E-2</v>
      </c>
      <c r="F625">
        <f t="shared" si="40"/>
        <v>3.0291273369417622E-2</v>
      </c>
      <c r="G625">
        <f t="shared" si="41"/>
        <v>3.9386425851021083E-2</v>
      </c>
      <c r="H625">
        <f t="shared" si="42"/>
        <v>9.8864478534589212E-2</v>
      </c>
      <c r="I625">
        <f t="shared" si="43"/>
        <v>0</v>
      </c>
      <c r="J625">
        <f t="shared" si="43"/>
        <v>0</v>
      </c>
      <c r="K625">
        <f t="shared" si="43"/>
        <v>0</v>
      </c>
      <c r="L625">
        <f t="shared" si="44"/>
        <v>0</v>
      </c>
      <c r="M625">
        <f t="shared" si="45"/>
        <v>0</v>
      </c>
      <c r="N625">
        <f t="shared" si="46"/>
        <v>0</v>
      </c>
      <c r="Q625" s="1">
        <v>40543</v>
      </c>
      <c r="R625">
        <v>1.0964634306933176E-2</v>
      </c>
      <c r="S625">
        <f t="shared" si="47"/>
        <v>-3.0595360222641411E-2</v>
      </c>
      <c r="T625">
        <f t="shared" si="36"/>
        <v>-2.0384724634077513E-2</v>
      </c>
      <c r="U625">
        <f t="shared" si="48"/>
        <v>-1.3966555882652207E-2</v>
      </c>
      <c r="V625">
        <f t="shared" si="49"/>
        <v>1.4902330238957902E-2</v>
      </c>
      <c r="W625">
        <f t="shared" si="50"/>
        <v>1.8075472933285201E-2</v>
      </c>
      <c r="X625">
        <f t="shared" si="51"/>
        <v>2.8930532952703456E-2</v>
      </c>
      <c r="Y625">
        <f t="shared" si="52"/>
        <v>0</v>
      </c>
      <c r="Z625">
        <f t="shared" si="53"/>
        <v>0</v>
      </c>
      <c r="AA625">
        <f t="shared" si="54"/>
        <v>0</v>
      </c>
      <c r="AB625">
        <f t="shared" si="55"/>
        <v>0</v>
      </c>
      <c r="AC625">
        <f t="shared" si="56"/>
        <v>0</v>
      </c>
      <c r="AD625">
        <f t="shared" si="57"/>
        <v>0</v>
      </c>
      <c r="AG625" s="2">
        <v>40543</v>
      </c>
      <c r="AH625">
        <v>-1.1964109104087243E-3</v>
      </c>
      <c r="AI625">
        <f t="shared" si="58"/>
        <v>-3.9746590291709336E-2</v>
      </c>
      <c r="AJ625">
        <f t="shared" si="37"/>
        <v>-2.3956877643569071E-2</v>
      </c>
      <c r="AK625">
        <f t="shared" si="59"/>
        <v>-1.7468600917885779E-2</v>
      </c>
      <c r="AL625">
        <f t="shared" si="60"/>
        <v>1.588842377517842E-2</v>
      </c>
      <c r="AM625">
        <f t="shared" si="61"/>
        <v>2.2652761705456034E-2</v>
      </c>
      <c r="AN625">
        <f t="shared" si="62"/>
        <v>3.7504005374769597E-2</v>
      </c>
      <c r="AO625">
        <f t="shared" si="63"/>
        <v>0</v>
      </c>
      <c r="AP625">
        <f t="shared" si="64"/>
        <v>0</v>
      </c>
      <c r="AQ625">
        <f t="shared" si="65"/>
        <v>0</v>
      </c>
      <c r="AR625">
        <f t="shared" si="66"/>
        <v>0</v>
      </c>
      <c r="AS625">
        <f t="shared" si="67"/>
        <v>0</v>
      </c>
      <c r="AT625">
        <f t="shared" si="68"/>
        <v>0</v>
      </c>
    </row>
    <row r="626" spans="1:46" x14ac:dyDescent="0.2">
      <c r="A626" s="1">
        <v>40546</v>
      </c>
      <c r="B626">
        <v>1.8586349853943389E-3</v>
      </c>
      <c r="C626">
        <f t="shared" si="38"/>
        <v>-7.6841011783992136E-2</v>
      </c>
      <c r="D626">
        <f t="shared" si="35"/>
        <v>-3.8972906672054504E-2</v>
      </c>
      <c r="E626">
        <f t="shared" si="39"/>
        <v>-2.818321044236272E-2</v>
      </c>
      <c r="F626">
        <f t="shared" si="40"/>
        <v>3.0213040244346196E-2</v>
      </c>
      <c r="G626">
        <f t="shared" si="41"/>
        <v>3.8809379370029318E-2</v>
      </c>
      <c r="H626">
        <f t="shared" si="42"/>
        <v>9.8864478534589212E-2</v>
      </c>
      <c r="I626">
        <f t="shared" si="43"/>
        <v>0</v>
      </c>
      <c r="J626">
        <f t="shared" si="43"/>
        <v>0</v>
      </c>
      <c r="K626">
        <f t="shared" si="43"/>
        <v>0</v>
      </c>
      <c r="L626">
        <f t="shared" si="44"/>
        <v>0</v>
      </c>
      <c r="M626">
        <f t="shared" si="45"/>
        <v>0</v>
      </c>
      <c r="N626">
        <f t="shared" si="46"/>
        <v>0</v>
      </c>
      <c r="Q626" s="1">
        <v>40546</v>
      </c>
      <c r="R626">
        <v>1.0547411588509856E-3</v>
      </c>
      <c r="S626">
        <f t="shared" si="47"/>
        <v>-3.0595360222641411E-2</v>
      </c>
      <c r="T626">
        <f t="shared" si="36"/>
        <v>-2.0384724634077513E-2</v>
      </c>
      <c r="U626">
        <f t="shared" si="48"/>
        <v>-1.3966555882652207E-2</v>
      </c>
      <c r="V626">
        <f t="shared" si="49"/>
        <v>1.4902330238957902E-2</v>
      </c>
      <c r="W626">
        <f t="shared" si="50"/>
        <v>1.8075472933285201E-2</v>
      </c>
      <c r="X626">
        <f t="shared" si="51"/>
        <v>2.8930532952703456E-2</v>
      </c>
      <c r="Y626">
        <f t="shared" si="52"/>
        <v>0</v>
      </c>
      <c r="Z626">
        <f t="shared" si="53"/>
        <v>0</v>
      </c>
      <c r="AA626">
        <f t="shared" si="54"/>
        <v>0</v>
      </c>
      <c r="AB626">
        <f t="shared" si="55"/>
        <v>0</v>
      </c>
      <c r="AC626">
        <f t="shared" si="56"/>
        <v>0</v>
      </c>
      <c r="AD626">
        <f t="shared" si="57"/>
        <v>0</v>
      </c>
      <c r="AG626" s="2">
        <v>40546</v>
      </c>
      <c r="AH626">
        <v>9.768572299149637E-3</v>
      </c>
      <c r="AI626">
        <f t="shared" si="58"/>
        <v>-3.9746590291709336E-2</v>
      </c>
      <c r="AJ626">
        <f t="shared" si="37"/>
        <v>-2.3956877643569071E-2</v>
      </c>
      <c r="AK626">
        <f t="shared" si="59"/>
        <v>-1.7468600917885779E-2</v>
      </c>
      <c r="AL626">
        <f t="shared" si="60"/>
        <v>1.588842377517842E-2</v>
      </c>
      <c r="AM626">
        <f t="shared" si="61"/>
        <v>2.2652761705456034E-2</v>
      </c>
      <c r="AN626">
        <f t="shared" si="62"/>
        <v>3.7504005374769597E-2</v>
      </c>
      <c r="AO626">
        <f t="shared" si="63"/>
        <v>0</v>
      </c>
      <c r="AP626">
        <f t="shared" si="64"/>
        <v>0</v>
      </c>
      <c r="AQ626">
        <f t="shared" si="65"/>
        <v>0</v>
      </c>
      <c r="AR626">
        <f t="shared" si="66"/>
        <v>0</v>
      </c>
      <c r="AS626">
        <f t="shared" si="67"/>
        <v>0</v>
      </c>
      <c r="AT626">
        <f t="shared" si="68"/>
        <v>0</v>
      </c>
    </row>
    <row r="627" spans="1:46" x14ac:dyDescent="0.2">
      <c r="A627" s="1">
        <v>40547</v>
      </c>
      <c r="B627">
        <v>-2.3988327615214345E-2</v>
      </c>
      <c r="C627">
        <f t="shared" si="38"/>
        <v>-7.6841011783992136E-2</v>
      </c>
      <c r="D627">
        <f t="shared" si="35"/>
        <v>-3.8972906672054504E-2</v>
      </c>
      <c r="E627">
        <f t="shared" si="39"/>
        <v>-2.818321044236272E-2</v>
      </c>
      <c r="F627">
        <f t="shared" si="40"/>
        <v>3.0213040244346196E-2</v>
      </c>
      <c r="G627">
        <f t="shared" si="41"/>
        <v>3.8809379370029318E-2</v>
      </c>
      <c r="H627">
        <f t="shared" si="42"/>
        <v>9.8864478534589212E-2</v>
      </c>
      <c r="I627">
        <f t="shared" si="43"/>
        <v>0</v>
      </c>
      <c r="J627">
        <f t="shared" si="43"/>
        <v>0</v>
      </c>
      <c r="K627">
        <f t="shared" si="43"/>
        <v>0</v>
      </c>
      <c r="L627">
        <f t="shared" si="44"/>
        <v>0</v>
      </c>
      <c r="M627">
        <f t="shared" si="45"/>
        <v>0</v>
      </c>
      <c r="N627">
        <f t="shared" si="46"/>
        <v>0</v>
      </c>
      <c r="Q627" s="1">
        <v>40547</v>
      </c>
      <c r="R627">
        <v>-3.1483486908935536E-2</v>
      </c>
      <c r="S627">
        <f t="shared" si="47"/>
        <v>-3.0595360222641411E-2</v>
      </c>
      <c r="T627">
        <f t="shared" si="36"/>
        <v>-2.0384724634077513E-2</v>
      </c>
      <c r="U627">
        <f t="shared" si="48"/>
        <v>-1.3966555882652207E-2</v>
      </c>
      <c r="V627">
        <f t="shared" si="49"/>
        <v>1.4902330238957902E-2</v>
      </c>
      <c r="W627">
        <f t="shared" si="50"/>
        <v>1.8075472933285201E-2</v>
      </c>
      <c r="X627">
        <f t="shared" si="51"/>
        <v>2.8930532952703456E-2</v>
      </c>
      <c r="Y627">
        <f t="shared" si="52"/>
        <v>1</v>
      </c>
      <c r="Z627">
        <f t="shared" si="53"/>
        <v>1</v>
      </c>
      <c r="AA627">
        <f t="shared" si="54"/>
        <v>1</v>
      </c>
      <c r="AB627">
        <f t="shared" si="55"/>
        <v>0</v>
      </c>
      <c r="AC627">
        <f t="shared" si="56"/>
        <v>0</v>
      </c>
      <c r="AD627">
        <f t="shared" si="57"/>
        <v>0</v>
      </c>
      <c r="AG627" s="2">
        <v>40547</v>
      </c>
      <c r="AH627">
        <v>0</v>
      </c>
      <c r="AI627">
        <f t="shared" si="58"/>
        <v>-3.9746590291709336E-2</v>
      </c>
      <c r="AJ627">
        <f t="shared" si="37"/>
        <v>-2.3956877643569071E-2</v>
      </c>
      <c r="AK627">
        <f t="shared" si="59"/>
        <v>-1.7468600917885779E-2</v>
      </c>
      <c r="AL627">
        <f t="shared" si="60"/>
        <v>1.5404639802162924E-2</v>
      </c>
      <c r="AM627">
        <f t="shared" si="61"/>
        <v>2.2652761705456034E-2</v>
      </c>
      <c r="AN627">
        <f t="shared" si="62"/>
        <v>3.7504005374769597E-2</v>
      </c>
      <c r="AO627">
        <f t="shared" si="63"/>
        <v>0</v>
      </c>
      <c r="AP627">
        <f t="shared" si="64"/>
        <v>0</v>
      </c>
      <c r="AQ627">
        <f t="shared" si="65"/>
        <v>0</v>
      </c>
      <c r="AR627">
        <f t="shared" si="66"/>
        <v>0</v>
      </c>
      <c r="AS627">
        <f t="shared" si="67"/>
        <v>0</v>
      </c>
      <c r="AT627">
        <f t="shared" si="68"/>
        <v>0</v>
      </c>
    </row>
    <row r="628" spans="1:46" x14ac:dyDescent="0.2">
      <c r="A628" s="1">
        <v>40548</v>
      </c>
      <c r="B628">
        <v>1.0240516917634375E-2</v>
      </c>
      <c r="C628">
        <f t="shared" si="38"/>
        <v>-7.6841011783992136E-2</v>
      </c>
      <c r="D628">
        <f t="shared" si="35"/>
        <v>-3.8972906672054504E-2</v>
      </c>
      <c r="E628">
        <f t="shared" si="39"/>
        <v>-2.818321044236272E-2</v>
      </c>
      <c r="F628">
        <f t="shared" si="40"/>
        <v>3.0036908750060497E-2</v>
      </c>
      <c r="G628">
        <f t="shared" si="41"/>
        <v>3.8297095463214297E-2</v>
      </c>
      <c r="H628">
        <f t="shared" si="42"/>
        <v>8.5900764109955591E-2</v>
      </c>
      <c r="I628">
        <f t="shared" si="43"/>
        <v>0</v>
      </c>
      <c r="J628">
        <f t="shared" si="43"/>
        <v>0</v>
      </c>
      <c r="K628">
        <f t="shared" si="43"/>
        <v>0</v>
      </c>
      <c r="L628">
        <f t="shared" si="44"/>
        <v>0</v>
      </c>
      <c r="M628">
        <f t="shared" si="45"/>
        <v>0</v>
      </c>
      <c r="N628">
        <f t="shared" si="46"/>
        <v>0</v>
      </c>
      <c r="Q628" s="1">
        <v>40548</v>
      </c>
      <c r="R628">
        <v>-3.7057263115507612E-3</v>
      </c>
      <c r="S628">
        <f t="shared" si="47"/>
        <v>-3.0687669394137335E-2</v>
      </c>
      <c r="T628">
        <f t="shared" si="36"/>
        <v>-2.045109695537569E-2</v>
      </c>
      <c r="U628">
        <f t="shared" si="48"/>
        <v>-1.4020529600275266E-2</v>
      </c>
      <c r="V628">
        <f t="shared" si="49"/>
        <v>1.4878442408432679E-2</v>
      </c>
      <c r="W628">
        <f t="shared" si="50"/>
        <v>1.8075472933285201E-2</v>
      </c>
      <c r="X628">
        <f t="shared" si="51"/>
        <v>2.8930532952703456E-2</v>
      </c>
      <c r="Y628">
        <f t="shared" si="52"/>
        <v>0</v>
      </c>
      <c r="Z628">
        <f t="shared" si="53"/>
        <v>0</v>
      </c>
      <c r="AA628">
        <f t="shared" si="54"/>
        <v>0</v>
      </c>
      <c r="AB628">
        <f t="shared" si="55"/>
        <v>0</v>
      </c>
      <c r="AC628">
        <f t="shared" si="56"/>
        <v>0</v>
      </c>
      <c r="AD628">
        <f t="shared" si="57"/>
        <v>0</v>
      </c>
      <c r="AG628" s="2">
        <v>40548</v>
      </c>
      <c r="AH628">
        <v>5.1239716380894248E-3</v>
      </c>
      <c r="AI628">
        <f t="shared" si="58"/>
        <v>-3.9746590291709336E-2</v>
      </c>
      <c r="AJ628">
        <f t="shared" si="37"/>
        <v>-2.3956877643569071E-2</v>
      </c>
      <c r="AK628">
        <f t="shared" si="59"/>
        <v>-1.7468600917885779E-2</v>
      </c>
      <c r="AL628">
        <f t="shared" si="60"/>
        <v>1.5404639802162924E-2</v>
      </c>
      <c r="AM628">
        <f t="shared" si="61"/>
        <v>2.2652761705456034E-2</v>
      </c>
      <c r="AN628">
        <f t="shared" si="62"/>
        <v>3.7504005374769597E-2</v>
      </c>
      <c r="AO628">
        <f t="shared" si="63"/>
        <v>0</v>
      </c>
      <c r="AP628">
        <f t="shared" si="64"/>
        <v>0</v>
      </c>
      <c r="AQ628">
        <f t="shared" si="65"/>
        <v>0</v>
      </c>
      <c r="AR628">
        <f t="shared" si="66"/>
        <v>0</v>
      </c>
      <c r="AS628">
        <f t="shared" si="67"/>
        <v>0</v>
      </c>
      <c r="AT628">
        <f t="shared" si="68"/>
        <v>0</v>
      </c>
    </row>
    <row r="629" spans="1:46" x14ac:dyDescent="0.2">
      <c r="A629" s="1">
        <v>40549</v>
      </c>
      <c r="B629">
        <v>-2.1491760720345816E-2</v>
      </c>
      <c r="C629">
        <f t="shared" si="38"/>
        <v>-7.6841011783992136E-2</v>
      </c>
      <c r="D629">
        <f t="shared" si="35"/>
        <v>-3.8972906672054504E-2</v>
      </c>
      <c r="E629">
        <f t="shared" si="39"/>
        <v>-2.818321044236272E-2</v>
      </c>
      <c r="F629">
        <f t="shared" si="40"/>
        <v>2.9842626592607824E-2</v>
      </c>
      <c r="G629">
        <f t="shared" si="41"/>
        <v>3.8189339073261233E-2</v>
      </c>
      <c r="H629">
        <f t="shared" si="42"/>
        <v>8.5900764109955591E-2</v>
      </c>
      <c r="I629">
        <f t="shared" si="43"/>
        <v>0</v>
      </c>
      <c r="J629">
        <f t="shared" si="43"/>
        <v>0</v>
      </c>
      <c r="K629">
        <f t="shared" si="43"/>
        <v>0</v>
      </c>
      <c r="L629">
        <f t="shared" si="44"/>
        <v>0</v>
      </c>
      <c r="M629">
        <f t="shared" si="45"/>
        <v>0</v>
      </c>
      <c r="N629">
        <f t="shared" si="46"/>
        <v>0</v>
      </c>
      <c r="Q629" s="1">
        <v>40549</v>
      </c>
      <c r="R629">
        <v>-1.4569828467981645E-3</v>
      </c>
      <c r="S629">
        <f t="shared" si="47"/>
        <v>-3.0687669394137335E-2</v>
      </c>
      <c r="T629">
        <f t="shared" si="36"/>
        <v>-2.045109695537569E-2</v>
      </c>
      <c r="U629">
        <f t="shared" si="48"/>
        <v>-1.4020529600275266E-2</v>
      </c>
      <c r="V629">
        <f t="shared" si="49"/>
        <v>1.4878442408432679E-2</v>
      </c>
      <c r="W629">
        <f t="shared" si="50"/>
        <v>1.8075472933285201E-2</v>
      </c>
      <c r="X629">
        <f t="shared" si="51"/>
        <v>2.8930532952703456E-2</v>
      </c>
      <c r="Y629">
        <f t="shared" si="52"/>
        <v>0</v>
      </c>
      <c r="Z629">
        <f t="shared" si="53"/>
        <v>0</v>
      </c>
      <c r="AA629">
        <f t="shared" si="54"/>
        <v>0</v>
      </c>
      <c r="AB629">
        <f t="shared" si="55"/>
        <v>0</v>
      </c>
      <c r="AC629">
        <f t="shared" si="56"/>
        <v>0</v>
      </c>
      <c r="AD629">
        <f t="shared" si="57"/>
        <v>0</v>
      </c>
      <c r="AG629" s="2">
        <v>40549</v>
      </c>
      <c r="AH629">
        <v>-1.2588514644328302E-3</v>
      </c>
      <c r="AI629">
        <f t="shared" si="58"/>
        <v>-3.9746590291709336E-2</v>
      </c>
      <c r="AJ629">
        <f t="shared" si="37"/>
        <v>-2.3956877643569071E-2</v>
      </c>
      <c r="AK629">
        <f t="shared" si="59"/>
        <v>-1.7468600917885779E-2</v>
      </c>
      <c r="AL629">
        <f t="shared" si="60"/>
        <v>1.5330545619069672E-2</v>
      </c>
      <c r="AM629">
        <f t="shared" si="61"/>
        <v>2.2148557531655573E-2</v>
      </c>
      <c r="AN629">
        <f t="shared" si="62"/>
        <v>3.7504005374769597E-2</v>
      </c>
      <c r="AO629">
        <f t="shared" si="63"/>
        <v>0</v>
      </c>
      <c r="AP629">
        <f t="shared" si="64"/>
        <v>0</v>
      </c>
      <c r="AQ629">
        <f t="shared" si="65"/>
        <v>0</v>
      </c>
      <c r="AR629">
        <f t="shared" si="66"/>
        <v>0</v>
      </c>
      <c r="AS629">
        <f t="shared" si="67"/>
        <v>0</v>
      </c>
      <c r="AT629">
        <f t="shared" si="68"/>
        <v>0</v>
      </c>
    </row>
    <row r="630" spans="1:46" x14ac:dyDescent="0.2">
      <c r="A630" s="1">
        <v>40550</v>
      </c>
      <c r="B630">
        <v>-3.9680342297790877E-3</v>
      </c>
      <c r="C630">
        <f t="shared" si="38"/>
        <v>-7.6841011783992136E-2</v>
      </c>
      <c r="D630">
        <f t="shared" si="35"/>
        <v>-3.8972906672054504E-2</v>
      </c>
      <c r="E630">
        <f t="shared" si="39"/>
        <v>-2.818321044236272E-2</v>
      </c>
      <c r="F630">
        <f t="shared" si="40"/>
        <v>2.9638531550998694E-2</v>
      </c>
      <c r="G630">
        <f t="shared" si="41"/>
        <v>3.8117137748369619E-2</v>
      </c>
      <c r="H630">
        <f t="shared" si="42"/>
        <v>8.5900764109955591E-2</v>
      </c>
      <c r="I630">
        <f t="shared" si="43"/>
        <v>0</v>
      </c>
      <c r="J630">
        <f t="shared" si="43"/>
        <v>0</v>
      </c>
      <c r="K630">
        <f t="shared" si="43"/>
        <v>0</v>
      </c>
      <c r="L630">
        <f t="shared" si="44"/>
        <v>0</v>
      </c>
      <c r="M630">
        <f t="shared" si="45"/>
        <v>0</v>
      </c>
      <c r="N630">
        <f t="shared" si="46"/>
        <v>0</v>
      </c>
      <c r="Q630" s="1">
        <v>40550</v>
      </c>
      <c r="R630">
        <v>-2.0433488828947416E-3</v>
      </c>
      <c r="S630">
        <f t="shared" si="47"/>
        <v>-3.0687669394137335E-2</v>
      </c>
      <c r="T630">
        <f t="shared" si="36"/>
        <v>-2.0384724634077513E-2</v>
      </c>
      <c r="U630">
        <f t="shared" si="48"/>
        <v>-1.3966555882652207E-2</v>
      </c>
      <c r="V630">
        <f t="shared" si="49"/>
        <v>1.4878442408432679E-2</v>
      </c>
      <c r="W630">
        <f t="shared" si="50"/>
        <v>1.8075472933285201E-2</v>
      </c>
      <c r="X630">
        <f t="shared" si="51"/>
        <v>2.8930532952703456E-2</v>
      </c>
      <c r="Y630">
        <f t="shared" si="52"/>
        <v>0</v>
      </c>
      <c r="Z630">
        <f t="shared" si="53"/>
        <v>0</v>
      </c>
      <c r="AA630">
        <f t="shared" si="54"/>
        <v>0</v>
      </c>
      <c r="AB630">
        <f t="shared" si="55"/>
        <v>0</v>
      </c>
      <c r="AC630">
        <f t="shared" si="56"/>
        <v>0</v>
      </c>
      <c r="AD630">
        <f t="shared" si="57"/>
        <v>0</v>
      </c>
      <c r="AG630" s="2">
        <v>40550</v>
      </c>
      <c r="AH630">
        <v>-2.1279119035362989E-3</v>
      </c>
      <c r="AI630">
        <f t="shared" si="58"/>
        <v>-3.9746590291709336E-2</v>
      </c>
      <c r="AJ630">
        <f t="shared" si="37"/>
        <v>-2.3956877643569071E-2</v>
      </c>
      <c r="AK630">
        <f t="shared" si="59"/>
        <v>-1.7468600917885779E-2</v>
      </c>
      <c r="AL630">
        <f t="shared" si="60"/>
        <v>1.5330545619069672E-2</v>
      </c>
      <c r="AM630">
        <f t="shared" si="61"/>
        <v>2.2148557531655573E-2</v>
      </c>
      <c r="AN630">
        <f t="shared" si="62"/>
        <v>3.7504005374769597E-2</v>
      </c>
      <c r="AO630">
        <f t="shared" si="63"/>
        <v>0</v>
      </c>
      <c r="AP630">
        <f t="shared" si="64"/>
        <v>0</v>
      </c>
      <c r="AQ630">
        <f t="shared" si="65"/>
        <v>0</v>
      </c>
      <c r="AR630">
        <f t="shared" si="66"/>
        <v>0</v>
      </c>
      <c r="AS630">
        <f t="shared" si="67"/>
        <v>0</v>
      </c>
      <c r="AT630">
        <f t="shared" si="68"/>
        <v>0</v>
      </c>
    </row>
    <row r="631" spans="1:46" x14ac:dyDescent="0.2">
      <c r="A631" s="1">
        <v>40553</v>
      </c>
      <c r="B631">
        <v>1.3763755186933714E-2</v>
      </c>
      <c r="C631">
        <f t="shared" si="38"/>
        <v>-7.6841011783992136E-2</v>
      </c>
      <c r="D631">
        <f t="shared" si="35"/>
        <v>-3.8972906672054504E-2</v>
      </c>
      <c r="E631">
        <f t="shared" si="39"/>
        <v>-2.818321044236272E-2</v>
      </c>
      <c r="F631">
        <f t="shared" si="40"/>
        <v>2.9638531550998694E-2</v>
      </c>
      <c r="G631">
        <f t="shared" si="41"/>
        <v>3.8117137748369619E-2</v>
      </c>
      <c r="H631">
        <f t="shared" si="42"/>
        <v>8.5900764109955591E-2</v>
      </c>
      <c r="I631">
        <f t="shared" si="43"/>
        <v>0</v>
      </c>
      <c r="J631">
        <f t="shared" si="43"/>
        <v>0</v>
      </c>
      <c r="K631">
        <f t="shared" si="43"/>
        <v>0</v>
      </c>
      <c r="L631">
        <f t="shared" si="44"/>
        <v>0</v>
      </c>
      <c r="M631">
        <f t="shared" si="45"/>
        <v>0</v>
      </c>
      <c r="N631">
        <f t="shared" si="46"/>
        <v>0</v>
      </c>
      <c r="Q631" s="1">
        <v>40553</v>
      </c>
      <c r="R631">
        <v>3.7914737362619959E-3</v>
      </c>
      <c r="S631">
        <f t="shared" si="47"/>
        <v>-3.0687669394137335E-2</v>
      </c>
      <c r="T631">
        <f t="shared" si="36"/>
        <v>-2.0384724634077513E-2</v>
      </c>
      <c r="U631">
        <f t="shared" si="48"/>
        <v>-1.3966555882652207E-2</v>
      </c>
      <c r="V631">
        <f t="shared" si="49"/>
        <v>1.4878442408432679E-2</v>
      </c>
      <c r="W631">
        <f t="shared" si="50"/>
        <v>1.8075472933285201E-2</v>
      </c>
      <c r="X631">
        <f t="shared" si="51"/>
        <v>2.8930532952703456E-2</v>
      </c>
      <c r="Y631">
        <f t="shared" si="52"/>
        <v>0</v>
      </c>
      <c r="Z631">
        <f t="shared" si="53"/>
        <v>0</v>
      </c>
      <c r="AA631">
        <f t="shared" si="54"/>
        <v>0</v>
      </c>
      <c r="AB631">
        <f t="shared" si="55"/>
        <v>0</v>
      </c>
      <c r="AC631">
        <f t="shared" si="56"/>
        <v>0</v>
      </c>
      <c r="AD631">
        <f t="shared" si="57"/>
        <v>0</v>
      </c>
      <c r="AG631" s="2">
        <v>40553</v>
      </c>
      <c r="AH631">
        <v>-1.5791554801594708E-3</v>
      </c>
      <c r="AI631">
        <f t="shared" si="58"/>
        <v>-3.9746590291709336E-2</v>
      </c>
      <c r="AJ631">
        <f t="shared" si="37"/>
        <v>-2.3956877643569071E-2</v>
      </c>
      <c r="AK631">
        <f t="shared" si="59"/>
        <v>-1.7468600917885779E-2</v>
      </c>
      <c r="AL631">
        <f t="shared" si="60"/>
        <v>1.5330545619069672E-2</v>
      </c>
      <c r="AM631">
        <f t="shared" si="61"/>
        <v>2.2148557531655573E-2</v>
      </c>
      <c r="AN631">
        <f t="shared" si="62"/>
        <v>3.7504005374769597E-2</v>
      </c>
      <c r="AO631">
        <f t="shared" si="63"/>
        <v>0</v>
      </c>
      <c r="AP631">
        <f t="shared" si="64"/>
        <v>0</v>
      </c>
      <c r="AQ631">
        <f t="shared" si="65"/>
        <v>0</v>
      </c>
      <c r="AR631">
        <f t="shared" si="66"/>
        <v>0</v>
      </c>
      <c r="AS631">
        <f t="shared" si="67"/>
        <v>0</v>
      </c>
      <c r="AT631">
        <f t="shared" si="68"/>
        <v>0</v>
      </c>
    </row>
    <row r="632" spans="1:46" x14ac:dyDescent="0.2">
      <c r="A632" s="1">
        <v>40554</v>
      </c>
      <c r="B632">
        <v>2.0626147066018646E-2</v>
      </c>
      <c r="C632">
        <f t="shared" si="38"/>
        <v>-7.5632948685304624E-2</v>
      </c>
      <c r="D632">
        <f t="shared" ref="D632:D695" si="69">PERCENTILE(B132:B631,0.05)</f>
        <v>-3.8258541649610046E-2</v>
      </c>
      <c r="E632">
        <f t="shared" si="39"/>
        <v>-2.7920069449346507E-2</v>
      </c>
      <c r="F632">
        <f t="shared" si="40"/>
        <v>2.9638531550998694E-2</v>
      </c>
      <c r="G632">
        <f t="shared" si="41"/>
        <v>3.8117137748369619E-2</v>
      </c>
      <c r="H632">
        <f t="shared" si="42"/>
        <v>8.5900764109955591E-2</v>
      </c>
      <c r="I632">
        <f t="shared" si="43"/>
        <v>0</v>
      </c>
      <c r="J632">
        <f t="shared" si="43"/>
        <v>0</v>
      </c>
      <c r="K632">
        <f t="shared" si="43"/>
        <v>0</v>
      </c>
      <c r="L632">
        <f t="shared" si="44"/>
        <v>0</v>
      </c>
      <c r="M632">
        <f t="shared" si="45"/>
        <v>0</v>
      </c>
      <c r="N632">
        <f t="shared" si="46"/>
        <v>0</v>
      </c>
      <c r="Q632" s="1">
        <v>40554</v>
      </c>
      <c r="R632">
        <v>7.3956253559605469E-3</v>
      </c>
      <c r="S632">
        <f t="shared" si="47"/>
        <v>-3.0687669394137335E-2</v>
      </c>
      <c r="T632">
        <f t="shared" ref="T632:T695" si="70">PERCENTILE(R132:R631,0.05)</f>
        <v>-2.008927168453797E-2</v>
      </c>
      <c r="U632">
        <f t="shared" si="48"/>
        <v>-1.394501724917876E-2</v>
      </c>
      <c r="V632">
        <f t="shared" si="49"/>
        <v>1.4878442408432679E-2</v>
      </c>
      <c r="W632">
        <f t="shared" si="50"/>
        <v>1.8075472933285201E-2</v>
      </c>
      <c r="X632">
        <f t="shared" si="51"/>
        <v>2.8930532952703456E-2</v>
      </c>
      <c r="Y632">
        <f t="shared" si="52"/>
        <v>0</v>
      </c>
      <c r="Z632">
        <f t="shared" si="53"/>
        <v>0</v>
      </c>
      <c r="AA632">
        <f t="shared" si="54"/>
        <v>0</v>
      </c>
      <c r="AB632">
        <f t="shared" si="55"/>
        <v>0</v>
      </c>
      <c r="AC632">
        <f t="shared" si="56"/>
        <v>0</v>
      </c>
      <c r="AD632">
        <f t="shared" si="57"/>
        <v>0</v>
      </c>
      <c r="AG632" s="2">
        <v>40554</v>
      </c>
      <c r="AH632">
        <v>3.8645105076926286E-3</v>
      </c>
      <c r="AI632">
        <f t="shared" si="58"/>
        <v>-3.9746590291709336E-2</v>
      </c>
      <c r="AJ632">
        <f t="shared" ref="AJ632:AJ695" si="71">PERCENTILE(AH132:AH631,0.05)</f>
        <v>-2.367396120202139E-2</v>
      </c>
      <c r="AK632">
        <f t="shared" si="59"/>
        <v>-1.7183448526397731E-2</v>
      </c>
      <c r="AL632">
        <f t="shared" si="60"/>
        <v>1.5330545619069672E-2</v>
      </c>
      <c r="AM632">
        <f t="shared" si="61"/>
        <v>2.2148557531655573E-2</v>
      </c>
      <c r="AN632">
        <f t="shared" si="62"/>
        <v>3.7504005374769597E-2</v>
      </c>
      <c r="AO632">
        <f t="shared" si="63"/>
        <v>0</v>
      </c>
      <c r="AP632">
        <f t="shared" si="64"/>
        <v>0</v>
      </c>
      <c r="AQ632">
        <f t="shared" si="65"/>
        <v>0</v>
      </c>
      <c r="AR632">
        <f t="shared" si="66"/>
        <v>0</v>
      </c>
      <c r="AS632">
        <f t="shared" si="67"/>
        <v>0</v>
      </c>
      <c r="AT632">
        <f t="shared" si="68"/>
        <v>0</v>
      </c>
    </row>
    <row r="633" spans="1:46" x14ac:dyDescent="0.2">
      <c r="A633" s="1">
        <v>40555</v>
      </c>
      <c r="B633">
        <v>8.1981111718803998E-3</v>
      </c>
      <c r="C633">
        <f t="shared" ref="C633:C696" si="72">PERCENTILE(B133:B632,0.01)</f>
        <v>-7.5632948685304624E-2</v>
      </c>
      <c r="D633">
        <f t="shared" si="69"/>
        <v>-3.8258541649610046E-2</v>
      </c>
      <c r="E633">
        <f t="shared" ref="E633:E696" si="73">PERCENTILE(B133:B632,0.1)</f>
        <v>-2.7920069449346507E-2</v>
      </c>
      <c r="F633">
        <f t="shared" ref="F633:F696" si="74">PERCENTILE(B133:B632,0.9)</f>
        <v>2.9638531550998694E-2</v>
      </c>
      <c r="G633">
        <f t="shared" ref="G633:G696" si="75">PERCENTILE(B133:B632,0.95)</f>
        <v>3.8117137748369619E-2</v>
      </c>
      <c r="H633">
        <f t="shared" ref="H633:H696" si="76">PERCENTILE(B133:B632,0.99)</f>
        <v>8.5900764109955591E-2</v>
      </c>
      <c r="I633">
        <f t="shared" ref="I633:K696" si="77">IF($B633&lt;C633,1,0)</f>
        <v>0</v>
      </c>
      <c r="J633">
        <f t="shared" si="77"/>
        <v>0</v>
      </c>
      <c r="K633">
        <f t="shared" si="77"/>
        <v>0</v>
      </c>
      <c r="L633">
        <f t="shared" ref="L633:L696" si="78">IF($B633&gt;F633,1,0)</f>
        <v>0</v>
      </c>
      <c r="M633">
        <f t="shared" ref="M633:M696" si="79">IF($B633&gt;G633,1,0)</f>
        <v>0</v>
      </c>
      <c r="N633">
        <f t="shared" ref="N633:N696" si="80">IF(B633&gt;H633,1,0)</f>
        <v>0</v>
      </c>
      <c r="Q633" s="1">
        <v>40555</v>
      </c>
      <c r="R633">
        <v>1.0829934995915409E-3</v>
      </c>
      <c r="S633">
        <f t="shared" ref="S633:S696" si="81">PERCENTILE(R133:R632,0.01)</f>
        <v>-3.0687669394137335E-2</v>
      </c>
      <c r="T633">
        <f t="shared" si="70"/>
        <v>-2.008927168453797E-2</v>
      </c>
      <c r="U633">
        <f t="shared" ref="U633:U696" si="82">PERCENTILE(R133:R632,0.1)</f>
        <v>-1.394501724917876E-2</v>
      </c>
      <c r="V633">
        <f t="shared" ref="V633:V696" si="83">PERCENTILE(R133:R632,0.9)</f>
        <v>1.4714674916722046E-2</v>
      </c>
      <c r="W633">
        <f t="shared" ref="W633:W696" si="84">PERCENTILE(R133:R632,0.95)</f>
        <v>1.8075472933285201E-2</v>
      </c>
      <c r="X633">
        <f t="shared" ref="X633:X696" si="85">PERCENTILE(R133:R632,0.99)</f>
        <v>2.8930532952703456E-2</v>
      </c>
      <c r="Y633">
        <f t="shared" ref="Y633:Y696" si="86">IF($R633&lt;S633,1,0)</f>
        <v>0</v>
      </c>
      <c r="Z633">
        <f t="shared" ref="Z633:Z696" si="87">IF($R633&lt;T633,1,0)</f>
        <v>0</v>
      </c>
      <c r="AA633">
        <f t="shared" ref="AA633:AA696" si="88">IF($R633&lt;U633,1,0)</f>
        <v>0</v>
      </c>
      <c r="AB633">
        <f t="shared" ref="AB633:AB696" si="89">IF($R633&gt;V633,1,0)</f>
        <v>0</v>
      </c>
      <c r="AC633">
        <f t="shared" ref="AC633:AC696" si="90">IF($R633&gt;W633,1,0)</f>
        <v>0</v>
      </c>
      <c r="AD633">
        <f t="shared" ref="AD633:AD696" si="91">IF($R633&gt;X633,1,0)</f>
        <v>0</v>
      </c>
      <c r="AG633" s="2">
        <v>40555</v>
      </c>
      <c r="AH633">
        <v>1.0180994823543753E-2</v>
      </c>
      <c r="AI633">
        <f t="shared" ref="AI633:AI696" si="92">PERCENTILE(AH133:AH632,0.01)</f>
        <v>-3.9746590291709336E-2</v>
      </c>
      <c r="AJ633">
        <f t="shared" si="71"/>
        <v>-2.367396120202139E-2</v>
      </c>
      <c r="AK633">
        <f t="shared" ref="AK633:AK696" si="93">PERCENTILE(AH133:AH632,0.1)</f>
        <v>-1.7183448526397731E-2</v>
      </c>
      <c r="AL633">
        <f t="shared" ref="AL633:AL696" si="94">PERCENTILE(AH133:AH632,0.9)</f>
        <v>1.5330545619069672E-2</v>
      </c>
      <c r="AM633">
        <f t="shared" ref="AM633:AM696" si="95">PERCENTILE(AH133:AH632,0.95)</f>
        <v>2.2148557531655573E-2</v>
      </c>
      <c r="AN633">
        <f t="shared" ref="AN633:AN696" si="96">PERCENTILE(AH133:AH632,0.99)</f>
        <v>3.7504005374769597E-2</v>
      </c>
      <c r="AO633">
        <f t="shared" ref="AO633:AO696" si="97">IF($AH633&lt;AI633,1,0)</f>
        <v>0</v>
      </c>
      <c r="AP633">
        <f t="shared" ref="AP633:AP696" si="98">IF($AH633&lt;AJ633,1,0)</f>
        <v>0</v>
      </c>
      <c r="AQ633">
        <f t="shared" ref="AQ633:AQ696" si="99">IF($AH633&lt;AK633,1,0)</f>
        <v>0</v>
      </c>
      <c r="AR633">
        <f t="shared" ref="AR633:AR696" si="100">IF($AH633&gt;AL633,1,0)</f>
        <v>0</v>
      </c>
      <c r="AS633">
        <f t="shared" ref="AS633:AS696" si="101">IF($AH633&gt;AM633,1,0)</f>
        <v>0</v>
      </c>
      <c r="AT633">
        <f t="shared" ref="AT633:AT696" si="102">IF($AH633&gt;AN633,1,0)</f>
        <v>0</v>
      </c>
    </row>
    <row r="634" spans="1:46" x14ac:dyDescent="0.2">
      <c r="A634" s="1">
        <v>40556</v>
      </c>
      <c r="B634">
        <v>-5.020200437543032E-3</v>
      </c>
      <c r="C634">
        <f t="shared" si="72"/>
        <v>-7.5632948685304624E-2</v>
      </c>
      <c r="D634">
        <f t="shared" si="69"/>
        <v>-3.8258541649610046E-2</v>
      </c>
      <c r="E634">
        <f t="shared" si="73"/>
        <v>-2.7920069449346507E-2</v>
      </c>
      <c r="F634">
        <f t="shared" si="74"/>
        <v>2.9638531550998694E-2</v>
      </c>
      <c r="G634">
        <f t="shared" si="75"/>
        <v>3.8117137748369619E-2</v>
      </c>
      <c r="H634">
        <f t="shared" si="76"/>
        <v>8.5900764109955591E-2</v>
      </c>
      <c r="I634">
        <f t="shared" si="77"/>
        <v>0</v>
      </c>
      <c r="J634">
        <f t="shared" si="77"/>
        <v>0</v>
      </c>
      <c r="K634">
        <f t="shared" si="77"/>
        <v>0</v>
      </c>
      <c r="L634">
        <f t="shared" si="78"/>
        <v>0</v>
      </c>
      <c r="M634">
        <f t="shared" si="79"/>
        <v>0</v>
      </c>
      <c r="N634">
        <f t="shared" si="80"/>
        <v>0</v>
      </c>
      <c r="Q634" s="1">
        <v>40556</v>
      </c>
      <c r="R634">
        <v>8.6555112155074624E-4</v>
      </c>
      <c r="S634">
        <f t="shared" si="81"/>
        <v>-3.0687669394137335E-2</v>
      </c>
      <c r="T634">
        <f t="shared" si="70"/>
        <v>-2.008927168453797E-2</v>
      </c>
      <c r="U634">
        <f t="shared" si="82"/>
        <v>-1.394501724917876E-2</v>
      </c>
      <c r="V634">
        <f t="shared" si="83"/>
        <v>1.4714674916722046E-2</v>
      </c>
      <c r="W634">
        <f t="shared" si="84"/>
        <v>1.8075472933285201E-2</v>
      </c>
      <c r="X634">
        <f t="shared" si="85"/>
        <v>2.8930532952703456E-2</v>
      </c>
      <c r="Y634">
        <f t="shared" si="86"/>
        <v>0</v>
      </c>
      <c r="Z634">
        <f t="shared" si="87"/>
        <v>0</v>
      </c>
      <c r="AA634">
        <f t="shared" si="88"/>
        <v>0</v>
      </c>
      <c r="AB634">
        <f t="shared" si="89"/>
        <v>0</v>
      </c>
      <c r="AC634">
        <f t="shared" si="90"/>
        <v>0</v>
      </c>
      <c r="AD634">
        <f t="shared" si="91"/>
        <v>0</v>
      </c>
      <c r="AG634" s="2">
        <v>40556</v>
      </c>
      <c r="AH634">
        <v>-1.6376188008845848E-3</v>
      </c>
      <c r="AI634">
        <f t="shared" si="92"/>
        <v>-3.9746590291709336E-2</v>
      </c>
      <c r="AJ634">
        <f t="shared" si="71"/>
        <v>-2.3521068508949357E-2</v>
      </c>
      <c r="AK634">
        <f t="shared" si="93"/>
        <v>-1.712719002519297E-2</v>
      </c>
      <c r="AL634">
        <f t="shared" si="94"/>
        <v>1.5330545619069672E-2</v>
      </c>
      <c r="AM634">
        <f t="shared" si="95"/>
        <v>2.2148557531655573E-2</v>
      </c>
      <c r="AN634">
        <f t="shared" si="96"/>
        <v>3.7504005374769597E-2</v>
      </c>
      <c r="AO634">
        <f t="shared" si="97"/>
        <v>0</v>
      </c>
      <c r="AP634">
        <f t="shared" si="98"/>
        <v>0</v>
      </c>
      <c r="AQ634">
        <f t="shared" si="99"/>
        <v>0</v>
      </c>
      <c r="AR634">
        <f t="shared" si="100"/>
        <v>0</v>
      </c>
      <c r="AS634">
        <f t="shared" si="101"/>
        <v>0</v>
      </c>
      <c r="AT634">
        <f t="shared" si="102"/>
        <v>0</v>
      </c>
    </row>
    <row r="635" spans="1:46" x14ac:dyDescent="0.2">
      <c r="A635" s="1">
        <v>40557</v>
      </c>
      <c r="B635">
        <v>1.5305567653917241E-3</v>
      </c>
      <c r="C635">
        <f t="shared" si="72"/>
        <v>-5.9606432494509753E-2</v>
      </c>
      <c r="D635">
        <f t="shared" si="69"/>
        <v>-3.7948901204669087E-2</v>
      </c>
      <c r="E635">
        <f t="shared" si="73"/>
        <v>-2.7748907476893233E-2</v>
      </c>
      <c r="F635">
        <f t="shared" si="74"/>
        <v>2.9638531550998694E-2</v>
      </c>
      <c r="G635">
        <f t="shared" si="75"/>
        <v>3.8117137748369619E-2</v>
      </c>
      <c r="H635">
        <f t="shared" si="76"/>
        <v>8.5900764109955591E-2</v>
      </c>
      <c r="I635">
        <f t="shared" si="77"/>
        <v>0</v>
      </c>
      <c r="J635">
        <f t="shared" si="77"/>
        <v>0</v>
      </c>
      <c r="K635">
        <f t="shared" si="77"/>
        <v>0</v>
      </c>
      <c r="L635">
        <f t="shared" si="78"/>
        <v>0</v>
      </c>
      <c r="M635">
        <f t="shared" si="79"/>
        <v>0</v>
      </c>
      <c r="N635">
        <f t="shared" si="80"/>
        <v>0</v>
      </c>
      <c r="Q635" s="1">
        <v>40557</v>
      </c>
      <c r="R635">
        <v>-1.9290862091530574E-2</v>
      </c>
      <c r="S635">
        <f t="shared" si="81"/>
        <v>-3.0595360222641411E-2</v>
      </c>
      <c r="T635">
        <f t="shared" si="70"/>
        <v>-1.9809533655426131E-2</v>
      </c>
      <c r="U635">
        <f t="shared" si="82"/>
        <v>-1.3657639923196676E-2</v>
      </c>
      <c r="V635">
        <f t="shared" si="83"/>
        <v>1.4714674916722046E-2</v>
      </c>
      <c r="W635">
        <f t="shared" si="84"/>
        <v>1.8075472933285201E-2</v>
      </c>
      <c r="X635">
        <f t="shared" si="85"/>
        <v>2.8930532952703456E-2</v>
      </c>
      <c r="Y635">
        <f t="shared" si="86"/>
        <v>0</v>
      </c>
      <c r="Z635">
        <f t="shared" si="87"/>
        <v>0</v>
      </c>
      <c r="AA635">
        <f t="shared" si="88"/>
        <v>1</v>
      </c>
      <c r="AB635">
        <f t="shared" si="89"/>
        <v>0</v>
      </c>
      <c r="AC635">
        <f t="shared" si="90"/>
        <v>0</v>
      </c>
      <c r="AD635">
        <f t="shared" si="91"/>
        <v>0</v>
      </c>
      <c r="AG635" s="2">
        <v>40557</v>
      </c>
      <c r="AH635">
        <v>6.3018063609893964E-3</v>
      </c>
      <c r="AI635">
        <f t="shared" si="92"/>
        <v>-3.9746590291709336E-2</v>
      </c>
      <c r="AJ635">
        <f t="shared" si="71"/>
        <v>-2.3521068508949357E-2</v>
      </c>
      <c r="AK635">
        <f t="shared" si="93"/>
        <v>-1.7123616308509122E-2</v>
      </c>
      <c r="AL635">
        <f t="shared" si="94"/>
        <v>1.5330545619069672E-2</v>
      </c>
      <c r="AM635">
        <f t="shared" si="95"/>
        <v>2.2148557531655573E-2</v>
      </c>
      <c r="AN635">
        <f t="shared" si="96"/>
        <v>3.7504005374769597E-2</v>
      </c>
      <c r="AO635">
        <f t="shared" si="97"/>
        <v>0</v>
      </c>
      <c r="AP635">
        <f t="shared" si="98"/>
        <v>0</v>
      </c>
      <c r="AQ635">
        <f t="shared" si="99"/>
        <v>0</v>
      </c>
      <c r="AR635">
        <f t="shared" si="100"/>
        <v>0</v>
      </c>
      <c r="AS635">
        <f t="shared" si="101"/>
        <v>0</v>
      </c>
      <c r="AT635">
        <f t="shared" si="102"/>
        <v>0</v>
      </c>
    </row>
    <row r="636" spans="1:46" x14ac:dyDescent="0.2">
      <c r="A636" s="1">
        <v>40561</v>
      </c>
      <c r="B636">
        <v>2.3132498367252779E-3</v>
      </c>
      <c r="C636">
        <f t="shared" si="72"/>
        <v>-5.9606432494509753E-2</v>
      </c>
      <c r="D636">
        <f t="shared" si="69"/>
        <v>-3.7948901204669087E-2</v>
      </c>
      <c r="E636">
        <f t="shared" si="73"/>
        <v>-2.7748907476893233E-2</v>
      </c>
      <c r="F636">
        <f t="shared" si="74"/>
        <v>2.9638531550998694E-2</v>
      </c>
      <c r="G636">
        <f t="shared" si="75"/>
        <v>3.8117137748369619E-2</v>
      </c>
      <c r="H636">
        <f t="shared" si="76"/>
        <v>8.5900764109955591E-2</v>
      </c>
      <c r="I636">
        <f t="shared" si="77"/>
        <v>0</v>
      </c>
      <c r="J636">
        <f t="shared" si="77"/>
        <v>0</v>
      </c>
      <c r="K636">
        <f t="shared" si="77"/>
        <v>0</v>
      </c>
      <c r="L636">
        <f t="shared" si="78"/>
        <v>0</v>
      </c>
      <c r="M636">
        <f t="shared" si="79"/>
        <v>0</v>
      </c>
      <c r="N636">
        <f t="shared" si="80"/>
        <v>0</v>
      </c>
      <c r="Q636" s="1">
        <v>40561</v>
      </c>
      <c r="R636">
        <v>5.6437281035966475E-3</v>
      </c>
      <c r="S636">
        <f t="shared" si="81"/>
        <v>-3.0595360222641411E-2</v>
      </c>
      <c r="T636">
        <f t="shared" si="70"/>
        <v>-1.9809533655426131E-2</v>
      </c>
      <c r="U636">
        <f t="shared" si="82"/>
        <v>-1.394501724917876E-2</v>
      </c>
      <c r="V636">
        <f t="shared" si="83"/>
        <v>1.4714674916722046E-2</v>
      </c>
      <c r="W636">
        <f t="shared" si="84"/>
        <v>1.8075472933285201E-2</v>
      </c>
      <c r="X636">
        <f t="shared" si="85"/>
        <v>2.8930532952703456E-2</v>
      </c>
      <c r="Y636">
        <f t="shared" si="86"/>
        <v>0</v>
      </c>
      <c r="Z636">
        <f t="shared" si="87"/>
        <v>0</v>
      </c>
      <c r="AA636">
        <f t="shared" si="88"/>
        <v>0</v>
      </c>
      <c r="AB636">
        <f t="shared" si="89"/>
        <v>0</v>
      </c>
      <c r="AC636">
        <f t="shared" si="90"/>
        <v>0</v>
      </c>
      <c r="AD636">
        <f t="shared" si="91"/>
        <v>0</v>
      </c>
      <c r="AG636" s="2">
        <v>40561</v>
      </c>
      <c r="AH636">
        <v>4.1020141880817405E-3</v>
      </c>
      <c r="AI636">
        <f t="shared" si="92"/>
        <v>-3.9746590291709336E-2</v>
      </c>
      <c r="AJ636">
        <f t="shared" si="71"/>
        <v>-2.3521068508949357E-2</v>
      </c>
      <c r="AK636">
        <f t="shared" si="93"/>
        <v>-1.7123616308509122E-2</v>
      </c>
      <c r="AL636">
        <f t="shared" si="94"/>
        <v>1.5330545619069672E-2</v>
      </c>
      <c r="AM636">
        <f t="shared" si="95"/>
        <v>2.2148557531655573E-2</v>
      </c>
      <c r="AN636">
        <f t="shared" si="96"/>
        <v>3.7504005374769597E-2</v>
      </c>
      <c r="AO636">
        <f t="shared" si="97"/>
        <v>0</v>
      </c>
      <c r="AP636">
        <f t="shared" si="98"/>
        <v>0</v>
      </c>
      <c r="AQ636">
        <f t="shared" si="99"/>
        <v>0</v>
      </c>
      <c r="AR636">
        <f t="shared" si="100"/>
        <v>0</v>
      </c>
      <c r="AS636">
        <f t="shared" si="101"/>
        <v>0</v>
      </c>
      <c r="AT636">
        <f t="shared" si="102"/>
        <v>0</v>
      </c>
    </row>
    <row r="637" spans="1:46" x14ac:dyDescent="0.2">
      <c r="A637" s="1">
        <v>40562</v>
      </c>
      <c r="B637">
        <v>-3.5156328858860502E-3</v>
      </c>
      <c r="C637">
        <f t="shared" si="72"/>
        <v>-5.9606432494509753E-2</v>
      </c>
      <c r="D637">
        <f t="shared" si="69"/>
        <v>-3.7948901204669087E-2</v>
      </c>
      <c r="E637">
        <f t="shared" si="73"/>
        <v>-2.7748907476893233E-2</v>
      </c>
      <c r="F637">
        <f t="shared" si="74"/>
        <v>2.9638531550998694E-2</v>
      </c>
      <c r="G637">
        <f t="shared" si="75"/>
        <v>3.8117137748369619E-2</v>
      </c>
      <c r="H637">
        <f t="shared" si="76"/>
        <v>8.5900764109955591E-2</v>
      </c>
      <c r="I637">
        <f t="shared" si="77"/>
        <v>0</v>
      </c>
      <c r="J637">
        <f t="shared" si="77"/>
        <v>0</v>
      </c>
      <c r="K637">
        <f t="shared" si="77"/>
        <v>0</v>
      </c>
      <c r="L637">
        <f t="shared" si="78"/>
        <v>0</v>
      </c>
      <c r="M637">
        <f t="shared" si="79"/>
        <v>0</v>
      </c>
      <c r="N637">
        <f t="shared" si="80"/>
        <v>0</v>
      </c>
      <c r="Q637" s="1">
        <v>40562</v>
      </c>
      <c r="R637">
        <v>1.4607072419009868E-3</v>
      </c>
      <c r="S637">
        <f t="shared" si="81"/>
        <v>-3.0595360222641411E-2</v>
      </c>
      <c r="T637">
        <f t="shared" si="70"/>
        <v>-1.9809533655426131E-2</v>
      </c>
      <c r="U637">
        <f t="shared" si="82"/>
        <v>-1.3657639923196676E-2</v>
      </c>
      <c r="V637">
        <f t="shared" si="83"/>
        <v>1.4714674916722046E-2</v>
      </c>
      <c r="W637">
        <f t="shared" si="84"/>
        <v>1.8075472933285201E-2</v>
      </c>
      <c r="X637">
        <f t="shared" si="85"/>
        <v>2.8930532952703456E-2</v>
      </c>
      <c r="Y637">
        <f t="shared" si="86"/>
        <v>0</v>
      </c>
      <c r="Z637">
        <f t="shared" si="87"/>
        <v>0</v>
      </c>
      <c r="AA637">
        <f t="shared" si="88"/>
        <v>0</v>
      </c>
      <c r="AB637">
        <f t="shared" si="89"/>
        <v>0</v>
      </c>
      <c r="AC637">
        <f t="shared" si="90"/>
        <v>0</v>
      </c>
      <c r="AD637">
        <f t="shared" si="91"/>
        <v>0</v>
      </c>
      <c r="AG637" s="2">
        <v>40562</v>
      </c>
      <c r="AH637">
        <v>-1.2591492333360281E-2</v>
      </c>
      <c r="AI637">
        <f t="shared" si="92"/>
        <v>-3.9746590291709336E-2</v>
      </c>
      <c r="AJ637">
        <f t="shared" si="71"/>
        <v>-2.303878731907431E-2</v>
      </c>
      <c r="AK637">
        <f t="shared" si="93"/>
        <v>-1.6559926223735512E-2</v>
      </c>
      <c r="AL637">
        <f t="shared" si="94"/>
        <v>1.5330545619069672E-2</v>
      </c>
      <c r="AM637">
        <f t="shared" si="95"/>
        <v>2.2148557531655573E-2</v>
      </c>
      <c r="AN637">
        <f t="shared" si="96"/>
        <v>3.7504005374769597E-2</v>
      </c>
      <c r="AO637">
        <f t="shared" si="97"/>
        <v>0</v>
      </c>
      <c r="AP637">
        <f t="shared" si="98"/>
        <v>0</v>
      </c>
      <c r="AQ637">
        <f t="shared" si="99"/>
        <v>0</v>
      </c>
      <c r="AR637">
        <f t="shared" si="100"/>
        <v>0</v>
      </c>
      <c r="AS637">
        <f t="shared" si="101"/>
        <v>0</v>
      </c>
      <c r="AT637">
        <f t="shared" si="102"/>
        <v>0</v>
      </c>
    </row>
    <row r="638" spans="1:46" x14ac:dyDescent="0.2">
      <c r="A638" s="1">
        <v>40563</v>
      </c>
      <c r="B638">
        <v>-2.196092105043591E-2</v>
      </c>
      <c r="C638">
        <f t="shared" si="72"/>
        <v>-5.9606432494509753E-2</v>
      </c>
      <c r="D638">
        <f t="shared" si="69"/>
        <v>-3.7948901204669087E-2</v>
      </c>
      <c r="E638">
        <f t="shared" si="73"/>
        <v>-2.7748907476893233E-2</v>
      </c>
      <c r="F638">
        <f t="shared" si="74"/>
        <v>2.9638531550998694E-2</v>
      </c>
      <c r="G638">
        <f t="shared" si="75"/>
        <v>3.8117137748369619E-2</v>
      </c>
      <c r="H638">
        <f t="shared" si="76"/>
        <v>8.5900764109955591E-2</v>
      </c>
      <c r="I638">
        <f t="shared" si="77"/>
        <v>0</v>
      </c>
      <c r="J638">
        <f t="shared" si="77"/>
        <v>0</v>
      </c>
      <c r="K638">
        <f t="shared" si="77"/>
        <v>0</v>
      </c>
      <c r="L638">
        <f t="shared" si="78"/>
        <v>0</v>
      </c>
      <c r="M638">
        <f t="shared" si="79"/>
        <v>0</v>
      </c>
      <c r="N638">
        <f t="shared" si="80"/>
        <v>0</v>
      </c>
      <c r="Q638" s="1">
        <v>40563</v>
      </c>
      <c r="R638">
        <v>-1.744808131714513E-2</v>
      </c>
      <c r="S638">
        <f t="shared" si="81"/>
        <v>-3.0595360222641411E-2</v>
      </c>
      <c r="T638">
        <f t="shared" si="70"/>
        <v>-1.9809533655426131E-2</v>
      </c>
      <c r="U638">
        <f t="shared" si="82"/>
        <v>-1.3657639923196676E-2</v>
      </c>
      <c r="V638">
        <f t="shared" si="83"/>
        <v>1.4714674916722046E-2</v>
      </c>
      <c r="W638">
        <f t="shared" si="84"/>
        <v>1.8075472933285201E-2</v>
      </c>
      <c r="X638">
        <f t="shared" si="85"/>
        <v>2.8930532952703456E-2</v>
      </c>
      <c r="Y638">
        <f t="shared" si="86"/>
        <v>0</v>
      </c>
      <c r="Z638">
        <f t="shared" si="87"/>
        <v>0</v>
      </c>
      <c r="AA638">
        <f t="shared" si="88"/>
        <v>1</v>
      </c>
      <c r="AB638">
        <f t="shared" si="89"/>
        <v>0</v>
      </c>
      <c r="AC638">
        <f t="shared" si="90"/>
        <v>0</v>
      </c>
      <c r="AD638">
        <f t="shared" si="91"/>
        <v>0</v>
      </c>
      <c r="AG638" s="2">
        <v>40563</v>
      </c>
      <c r="AH638">
        <v>-1.8006032969947136E-3</v>
      </c>
      <c r="AI638">
        <f t="shared" si="92"/>
        <v>-3.9746590291709336E-2</v>
      </c>
      <c r="AJ638">
        <f t="shared" si="71"/>
        <v>-2.303878731907431E-2</v>
      </c>
      <c r="AK638">
        <f t="shared" si="93"/>
        <v>-1.6559926223735512E-2</v>
      </c>
      <c r="AL638">
        <f t="shared" si="94"/>
        <v>1.5330545619069672E-2</v>
      </c>
      <c r="AM638">
        <f t="shared" si="95"/>
        <v>2.2148557531655573E-2</v>
      </c>
      <c r="AN638">
        <f t="shared" si="96"/>
        <v>3.7504005374769597E-2</v>
      </c>
      <c r="AO638">
        <f t="shared" si="97"/>
        <v>0</v>
      </c>
      <c r="AP638">
        <f t="shared" si="98"/>
        <v>0</v>
      </c>
      <c r="AQ638">
        <f t="shared" si="99"/>
        <v>0</v>
      </c>
      <c r="AR638">
        <f t="shared" si="100"/>
        <v>0</v>
      </c>
      <c r="AS638">
        <f t="shared" si="101"/>
        <v>0</v>
      </c>
      <c r="AT638">
        <f t="shared" si="102"/>
        <v>0</v>
      </c>
    </row>
    <row r="639" spans="1:46" x14ac:dyDescent="0.2">
      <c r="A639" s="1">
        <v>40564</v>
      </c>
      <c r="B639">
        <v>-3.7411695012709847E-3</v>
      </c>
      <c r="C639">
        <f t="shared" si="72"/>
        <v>-5.9606432494509753E-2</v>
      </c>
      <c r="D639">
        <f t="shared" si="69"/>
        <v>-3.7928991567342918E-2</v>
      </c>
      <c r="E639">
        <f t="shared" si="73"/>
        <v>-2.7686140720915717E-2</v>
      </c>
      <c r="F639">
        <f t="shared" si="74"/>
        <v>2.9638531550998694E-2</v>
      </c>
      <c r="G639">
        <f t="shared" si="75"/>
        <v>3.8117137748369619E-2</v>
      </c>
      <c r="H639">
        <f t="shared" si="76"/>
        <v>8.5900764109955591E-2</v>
      </c>
      <c r="I639">
        <f t="shared" si="77"/>
        <v>0</v>
      </c>
      <c r="J639">
        <f t="shared" si="77"/>
        <v>0</v>
      </c>
      <c r="K639">
        <f t="shared" si="77"/>
        <v>0</v>
      </c>
      <c r="L639">
        <f t="shared" si="78"/>
        <v>0</v>
      </c>
      <c r="M639">
        <f t="shared" si="79"/>
        <v>0</v>
      </c>
      <c r="N639">
        <f t="shared" si="80"/>
        <v>0</v>
      </c>
      <c r="Q639" s="1">
        <v>40564</v>
      </c>
      <c r="R639">
        <v>-4.0930289699750363E-3</v>
      </c>
      <c r="S639">
        <f t="shared" si="81"/>
        <v>-3.0595360222641411E-2</v>
      </c>
      <c r="T639">
        <f t="shared" si="70"/>
        <v>-1.9809533655426131E-2</v>
      </c>
      <c r="U639">
        <f t="shared" si="82"/>
        <v>-1.394501724917876E-2</v>
      </c>
      <c r="V639">
        <f t="shared" si="83"/>
        <v>1.4622498594407552E-2</v>
      </c>
      <c r="W639">
        <f t="shared" si="84"/>
        <v>1.802311667727045E-2</v>
      </c>
      <c r="X639">
        <f t="shared" si="85"/>
        <v>2.700372203271276E-2</v>
      </c>
      <c r="Y639">
        <f t="shared" si="86"/>
        <v>0</v>
      </c>
      <c r="Z639">
        <f t="shared" si="87"/>
        <v>0</v>
      </c>
      <c r="AA639">
        <f t="shared" si="88"/>
        <v>0</v>
      </c>
      <c r="AB639">
        <f t="shared" si="89"/>
        <v>0</v>
      </c>
      <c r="AC639">
        <f t="shared" si="90"/>
        <v>0</v>
      </c>
      <c r="AD639">
        <f t="shared" si="91"/>
        <v>0</v>
      </c>
      <c r="AG639" s="2">
        <v>40564</v>
      </c>
      <c r="AH639">
        <v>2.7387630093038476E-3</v>
      </c>
      <c r="AI639">
        <f t="shared" si="92"/>
        <v>-3.9746590291709336E-2</v>
      </c>
      <c r="AJ639">
        <f t="shared" si="71"/>
        <v>-2.303878731907431E-2</v>
      </c>
      <c r="AK639">
        <f t="shared" si="93"/>
        <v>-1.6559926223735512E-2</v>
      </c>
      <c r="AL639">
        <f t="shared" si="94"/>
        <v>1.5330545619069672E-2</v>
      </c>
      <c r="AM639">
        <f t="shared" si="95"/>
        <v>2.2148557531655573E-2</v>
      </c>
      <c r="AN639">
        <f t="shared" si="96"/>
        <v>3.7504005374769597E-2</v>
      </c>
      <c r="AO639">
        <f t="shared" si="97"/>
        <v>0</v>
      </c>
      <c r="AP639">
        <f t="shared" si="98"/>
        <v>0</v>
      </c>
      <c r="AQ639">
        <f t="shared" si="99"/>
        <v>0</v>
      </c>
      <c r="AR639">
        <f t="shared" si="100"/>
        <v>0</v>
      </c>
      <c r="AS639">
        <f t="shared" si="101"/>
        <v>0</v>
      </c>
      <c r="AT639">
        <f t="shared" si="102"/>
        <v>0</v>
      </c>
    </row>
    <row r="640" spans="1:46" x14ac:dyDescent="0.2">
      <c r="A640" s="1">
        <v>40567</v>
      </c>
      <c r="B640">
        <v>-1.401311211687665E-2</v>
      </c>
      <c r="C640">
        <f t="shared" si="72"/>
        <v>-5.9606432494509753E-2</v>
      </c>
      <c r="D640">
        <f t="shared" si="69"/>
        <v>-3.7928991567342918E-2</v>
      </c>
      <c r="E640">
        <f t="shared" si="73"/>
        <v>-2.7686140720915717E-2</v>
      </c>
      <c r="F640">
        <f t="shared" si="74"/>
        <v>2.9347782652924495E-2</v>
      </c>
      <c r="G640">
        <f t="shared" si="75"/>
        <v>3.6988200143011886E-2</v>
      </c>
      <c r="H640">
        <f t="shared" si="76"/>
        <v>8.4198976257104638E-2</v>
      </c>
      <c r="I640">
        <f t="shared" si="77"/>
        <v>0</v>
      </c>
      <c r="J640">
        <f t="shared" si="77"/>
        <v>0</v>
      </c>
      <c r="K640">
        <f t="shared" si="77"/>
        <v>0</v>
      </c>
      <c r="L640">
        <f t="shared" si="78"/>
        <v>0</v>
      </c>
      <c r="M640">
        <f t="shared" si="79"/>
        <v>0</v>
      </c>
      <c r="N640">
        <f t="shared" si="80"/>
        <v>0</v>
      </c>
      <c r="Q640" s="1">
        <v>40567</v>
      </c>
      <c r="R640">
        <v>2.6065924272408018E-3</v>
      </c>
      <c r="S640">
        <f t="shared" si="81"/>
        <v>-3.0595360222641411E-2</v>
      </c>
      <c r="T640">
        <f t="shared" si="70"/>
        <v>-1.9809533655426131E-2</v>
      </c>
      <c r="U640">
        <f t="shared" si="82"/>
        <v>-1.394501724917876E-2</v>
      </c>
      <c r="V640">
        <f t="shared" si="83"/>
        <v>1.4510109349916823E-2</v>
      </c>
      <c r="W640">
        <f t="shared" si="84"/>
        <v>1.7842206662608995E-2</v>
      </c>
      <c r="X640">
        <f t="shared" si="85"/>
        <v>2.700372203271276E-2</v>
      </c>
      <c r="Y640">
        <f t="shared" si="86"/>
        <v>0</v>
      </c>
      <c r="Z640">
        <f t="shared" si="87"/>
        <v>0</v>
      </c>
      <c r="AA640">
        <f t="shared" si="88"/>
        <v>0</v>
      </c>
      <c r="AB640">
        <f t="shared" si="89"/>
        <v>0</v>
      </c>
      <c r="AC640">
        <f t="shared" si="90"/>
        <v>0</v>
      </c>
      <c r="AD640">
        <f t="shared" si="91"/>
        <v>0</v>
      </c>
      <c r="AG640" s="2">
        <v>40567</v>
      </c>
      <c r="AH640">
        <v>6.8530756488694496E-3</v>
      </c>
      <c r="AI640">
        <f t="shared" si="92"/>
        <v>-3.6642612937527984E-2</v>
      </c>
      <c r="AJ640">
        <f t="shared" si="71"/>
        <v>-2.2943800642403121E-2</v>
      </c>
      <c r="AK640">
        <f t="shared" si="93"/>
        <v>-1.620473077075664E-2</v>
      </c>
      <c r="AL640">
        <f t="shared" si="94"/>
        <v>1.5330545619069672E-2</v>
      </c>
      <c r="AM640">
        <f t="shared" si="95"/>
        <v>2.2148557531655573E-2</v>
      </c>
      <c r="AN640">
        <f t="shared" si="96"/>
        <v>3.7504005374769597E-2</v>
      </c>
      <c r="AO640">
        <f t="shared" si="97"/>
        <v>0</v>
      </c>
      <c r="AP640">
        <f t="shared" si="98"/>
        <v>0</v>
      </c>
      <c r="AQ640">
        <f t="shared" si="99"/>
        <v>0</v>
      </c>
      <c r="AR640">
        <f t="shared" si="100"/>
        <v>0</v>
      </c>
      <c r="AS640">
        <f t="shared" si="101"/>
        <v>0</v>
      </c>
      <c r="AT640">
        <f t="shared" si="102"/>
        <v>0</v>
      </c>
    </row>
    <row r="641" spans="1:46" x14ac:dyDescent="0.2">
      <c r="A641" s="1">
        <v>40568</v>
      </c>
      <c r="B641">
        <v>-1.9304287848443985E-2</v>
      </c>
      <c r="C641">
        <f t="shared" si="72"/>
        <v>-5.9606432494509753E-2</v>
      </c>
      <c r="D641">
        <f t="shared" si="69"/>
        <v>-3.7928991567342918E-2</v>
      </c>
      <c r="E641">
        <f t="shared" si="73"/>
        <v>-2.7686140720915717E-2</v>
      </c>
      <c r="F641">
        <f t="shared" si="74"/>
        <v>2.9211014881098642E-2</v>
      </c>
      <c r="G641">
        <f t="shared" si="75"/>
        <v>3.6816299556781305E-2</v>
      </c>
      <c r="H641">
        <f t="shared" si="76"/>
        <v>8.4198976257104638E-2</v>
      </c>
      <c r="I641">
        <f t="shared" si="77"/>
        <v>0</v>
      </c>
      <c r="J641">
        <f t="shared" si="77"/>
        <v>0</v>
      </c>
      <c r="K641">
        <f t="shared" si="77"/>
        <v>0</v>
      </c>
      <c r="L641">
        <f t="shared" si="78"/>
        <v>0</v>
      </c>
      <c r="M641">
        <f t="shared" si="79"/>
        <v>0</v>
      </c>
      <c r="N641">
        <f t="shared" si="80"/>
        <v>0</v>
      </c>
      <c r="Q641" s="1">
        <v>40568</v>
      </c>
      <c r="R641">
        <v>-9.1154247427531043E-3</v>
      </c>
      <c r="S641">
        <f t="shared" si="81"/>
        <v>-3.0595360222641411E-2</v>
      </c>
      <c r="T641">
        <f t="shared" si="70"/>
        <v>-1.9809533655426131E-2</v>
      </c>
      <c r="U641">
        <f t="shared" si="82"/>
        <v>-1.394501724917876E-2</v>
      </c>
      <c r="V641">
        <f t="shared" si="83"/>
        <v>1.4510109349916823E-2</v>
      </c>
      <c r="W641">
        <f t="shared" si="84"/>
        <v>1.7842206662608995E-2</v>
      </c>
      <c r="X641">
        <f t="shared" si="85"/>
        <v>2.700372203271276E-2</v>
      </c>
      <c r="Y641">
        <f t="shared" si="86"/>
        <v>0</v>
      </c>
      <c r="Z641">
        <f t="shared" si="87"/>
        <v>0</v>
      </c>
      <c r="AA641">
        <f t="shared" si="88"/>
        <v>0</v>
      </c>
      <c r="AB641">
        <f t="shared" si="89"/>
        <v>0</v>
      </c>
      <c r="AC641">
        <f t="shared" si="90"/>
        <v>0</v>
      </c>
      <c r="AD641">
        <f t="shared" si="91"/>
        <v>0</v>
      </c>
      <c r="AG641" s="2">
        <v>40568</v>
      </c>
      <c r="AH641">
        <v>-6.9873066776668011E-4</v>
      </c>
      <c r="AI641">
        <f t="shared" si="92"/>
        <v>-3.6642612937527984E-2</v>
      </c>
      <c r="AJ641">
        <f t="shared" si="71"/>
        <v>-2.2943800642403121E-2</v>
      </c>
      <c r="AK641">
        <f t="shared" si="93"/>
        <v>-1.620473077075664E-2</v>
      </c>
      <c r="AL641">
        <f t="shared" si="94"/>
        <v>1.5218394167503393E-2</v>
      </c>
      <c r="AM641">
        <f t="shared" si="95"/>
        <v>2.1914572706264478E-2</v>
      </c>
      <c r="AN641">
        <f t="shared" si="96"/>
        <v>3.6917911566181072E-2</v>
      </c>
      <c r="AO641">
        <f t="shared" si="97"/>
        <v>0</v>
      </c>
      <c r="AP641">
        <f t="shared" si="98"/>
        <v>0</v>
      </c>
      <c r="AQ641">
        <f t="shared" si="99"/>
        <v>0</v>
      </c>
      <c r="AR641">
        <f t="shared" si="100"/>
        <v>0</v>
      </c>
      <c r="AS641">
        <f t="shared" si="101"/>
        <v>0</v>
      </c>
      <c r="AT641">
        <f t="shared" si="102"/>
        <v>0</v>
      </c>
    </row>
    <row r="642" spans="1:46" x14ac:dyDescent="0.2">
      <c r="A642" s="1">
        <v>40569</v>
      </c>
      <c r="B642">
        <v>1.3139884766333779E-2</v>
      </c>
      <c r="C642">
        <f t="shared" si="72"/>
        <v>-5.9606432494509753E-2</v>
      </c>
      <c r="D642">
        <f t="shared" si="69"/>
        <v>-3.7928991567342918E-2</v>
      </c>
      <c r="E642">
        <f t="shared" si="73"/>
        <v>-2.7686140720915717E-2</v>
      </c>
      <c r="F642">
        <f t="shared" si="74"/>
        <v>2.9211014881098642E-2</v>
      </c>
      <c r="G642">
        <f t="shared" si="75"/>
        <v>3.6816299556781305E-2</v>
      </c>
      <c r="H642">
        <f t="shared" si="76"/>
        <v>8.4198976257104638E-2</v>
      </c>
      <c r="I642">
        <f t="shared" si="77"/>
        <v>0</v>
      </c>
      <c r="J642">
        <f t="shared" si="77"/>
        <v>0</v>
      </c>
      <c r="K642">
        <f t="shared" si="77"/>
        <v>0</v>
      </c>
      <c r="L642">
        <f t="shared" si="78"/>
        <v>0</v>
      </c>
      <c r="M642">
        <f t="shared" si="79"/>
        <v>0</v>
      </c>
      <c r="N642">
        <f t="shared" si="80"/>
        <v>0</v>
      </c>
      <c r="Q642" s="1">
        <v>40569</v>
      </c>
      <c r="R642">
        <v>5.252692125424E-4</v>
      </c>
      <c r="S642">
        <f t="shared" si="81"/>
        <v>-3.0595360222641411E-2</v>
      </c>
      <c r="T642">
        <f t="shared" si="70"/>
        <v>-1.9809533655426131E-2</v>
      </c>
      <c r="U642">
        <f t="shared" si="82"/>
        <v>-1.394501724917876E-2</v>
      </c>
      <c r="V642">
        <f t="shared" si="83"/>
        <v>1.4510109349916823E-2</v>
      </c>
      <c r="W642">
        <f t="shared" si="84"/>
        <v>1.7842206662608995E-2</v>
      </c>
      <c r="X642">
        <f t="shared" si="85"/>
        <v>2.700372203271276E-2</v>
      </c>
      <c r="Y642">
        <f t="shared" si="86"/>
        <v>0</v>
      </c>
      <c r="Z642">
        <f t="shared" si="87"/>
        <v>0</v>
      </c>
      <c r="AA642">
        <f t="shared" si="88"/>
        <v>0</v>
      </c>
      <c r="AB642">
        <f t="shared" si="89"/>
        <v>0</v>
      </c>
      <c r="AC642">
        <f t="shared" si="90"/>
        <v>0</v>
      </c>
      <c r="AD642">
        <f t="shared" si="91"/>
        <v>0</v>
      </c>
      <c r="AG642" s="2">
        <v>40569</v>
      </c>
      <c r="AH642">
        <v>4.6490088382440137E-3</v>
      </c>
      <c r="AI642">
        <f t="shared" si="92"/>
        <v>-3.6642612937527984E-2</v>
      </c>
      <c r="AJ642">
        <f t="shared" si="71"/>
        <v>-2.2943800642403121E-2</v>
      </c>
      <c r="AK642">
        <f t="shared" si="93"/>
        <v>-1.620473077075664E-2</v>
      </c>
      <c r="AL642">
        <f t="shared" si="94"/>
        <v>1.5218394167503393E-2</v>
      </c>
      <c r="AM642">
        <f t="shared" si="95"/>
        <v>2.1914572706264478E-2</v>
      </c>
      <c r="AN642">
        <f t="shared" si="96"/>
        <v>3.6917911566181072E-2</v>
      </c>
      <c r="AO642">
        <f t="shared" si="97"/>
        <v>0</v>
      </c>
      <c r="AP642">
        <f t="shared" si="98"/>
        <v>0</v>
      </c>
      <c r="AQ642">
        <f t="shared" si="99"/>
        <v>0</v>
      </c>
      <c r="AR642">
        <f t="shared" si="100"/>
        <v>0</v>
      </c>
      <c r="AS642">
        <f t="shared" si="101"/>
        <v>0</v>
      </c>
      <c r="AT642">
        <f t="shared" si="102"/>
        <v>0</v>
      </c>
    </row>
    <row r="643" spans="1:46" x14ac:dyDescent="0.2">
      <c r="A643" s="1">
        <v>40570</v>
      </c>
      <c r="B643">
        <v>-1.9541582704159489E-2</v>
      </c>
      <c r="C643">
        <f t="shared" si="72"/>
        <v>-5.9606432494509753E-2</v>
      </c>
      <c r="D643">
        <f t="shared" si="69"/>
        <v>-3.7928991567342918E-2</v>
      </c>
      <c r="E643">
        <f t="shared" si="73"/>
        <v>-2.7686140720915717E-2</v>
      </c>
      <c r="F643">
        <f t="shared" si="74"/>
        <v>2.895723430373302E-2</v>
      </c>
      <c r="G643">
        <f t="shared" si="75"/>
        <v>3.6685500479935504E-2</v>
      </c>
      <c r="H643">
        <f t="shared" si="76"/>
        <v>8.4198976257104638E-2</v>
      </c>
      <c r="I643">
        <f t="shared" si="77"/>
        <v>0</v>
      </c>
      <c r="J643">
        <f t="shared" si="77"/>
        <v>0</v>
      </c>
      <c r="K643">
        <f t="shared" si="77"/>
        <v>0</v>
      </c>
      <c r="L643">
        <f t="shared" si="78"/>
        <v>0</v>
      </c>
      <c r="M643">
        <f t="shared" si="79"/>
        <v>0</v>
      </c>
      <c r="N643">
        <f t="shared" si="80"/>
        <v>0</v>
      </c>
      <c r="Q643" s="1">
        <v>40570</v>
      </c>
      <c r="R643">
        <v>-1.1013161023501397E-2</v>
      </c>
      <c r="S643">
        <f t="shared" si="81"/>
        <v>-3.0595360222641411E-2</v>
      </c>
      <c r="T643">
        <f t="shared" si="70"/>
        <v>-1.9809533655426131E-2</v>
      </c>
      <c r="U643">
        <f t="shared" si="82"/>
        <v>-1.394501724917876E-2</v>
      </c>
      <c r="V643">
        <f t="shared" si="83"/>
        <v>1.4479254332118854E-2</v>
      </c>
      <c r="W643">
        <f t="shared" si="84"/>
        <v>1.7829043255615535E-2</v>
      </c>
      <c r="X643">
        <f t="shared" si="85"/>
        <v>2.6726752027631889E-2</v>
      </c>
      <c r="Y643">
        <f t="shared" si="86"/>
        <v>0</v>
      </c>
      <c r="Z643">
        <f t="shared" si="87"/>
        <v>0</v>
      </c>
      <c r="AA643">
        <f t="shared" si="88"/>
        <v>0</v>
      </c>
      <c r="AB643">
        <f t="shared" si="89"/>
        <v>0</v>
      </c>
      <c r="AC643">
        <f t="shared" si="90"/>
        <v>0</v>
      </c>
      <c r="AD643">
        <f t="shared" si="91"/>
        <v>0</v>
      </c>
      <c r="AG643" s="2">
        <v>40570</v>
      </c>
      <c r="AH643">
        <v>1.6992357529598428E-3</v>
      </c>
      <c r="AI643">
        <f t="shared" si="92"/>
        <v>-3.6642612937527984E-2</v>
      </c>
      <c r="AJ643">
        <f t="shared" si="71"/>
        <v>-2.2943800642403121E-2</v>
      </c>
      <c r="AK643">
        <f t="shared" si="93"/>
        <v>-1.620473077075664E-2</v>
      </c>
      <c r="AL643">
        <f t="shared" si="94"/>
        <v>1.5218394167503393E-2</v>
      </c>
      <c r="AM643">
        <f t="shared" si="95"/>
        <v>2.1914572706264478E-2</v>
      </c>
      <c r="AN643">
        <f t="shared" si="96"/>
        <v>3.6917911566181072E-2</v>
      </c>
      <c r="AO643">
        <f t="shared" si="97"/>
        <v>0</v>
      </c>
      <c r="AP643">
        <f t="shared" si="98"/>
        <v>0</v>
      </c>
      <c r="AQ643">
        <f t="shared" si="99"/>
        <v>0</v>
      </c>
      <c r="AR643">
        <f t="shared" si="100"/>
        <v>0</v>
      </c>
      <c r="AS643">
        <f t="shared" si="101"/>
        <v>0</v>
      </c>
      <c r="AT643">
        <f t="shared" si="102"/>
        <v>0</v>
      </c>
    </row>
    <row r="644" spans="1:46" x14ac:dyDescent="0.2">
      <c r="A644" s="1">
        <v>40571</v>
      </c>
      <c r="B644">
        <v>4.2296852202490499E-2</v>
      </c>
      <c r="C644">
        <f t="shared" si="72"/>
        <v>-5.9606432494509753E-2</v>
      </c>
      <c r="D644">
        <f t="shared" si="69"/>
        <v>-3.7928991567342918E-2</v>
      </c>
      <c r="E644">
        <f t="shared" si="73"/>
        <v>-2.7686140720915717E-2</v>
      </c>
      <c r="F644">
        <f t="shared" si="74"/>
        <v>2.895723430373302E-2</v>
      </c>
      <c r="G644">
        <f t="shared" si="75"/>
        <v>3.6685500479935504E-2</v>
      </c>
      <c r="H644">
        <f t="shared" si="76"/>
        <v>8.4198976257104638E-2</v>
      </c>
      <c r="I644">
        <f t="shared" si="77"/>
        <v>0</v>
      </c>
      <c r="J644">
        <f t="shared" si="77"/>
        <v>0</v>
      </c>
      <c r="K644">
        <f t="shared" si="77"/>
        <v>0</v>
      </c>
      <c r="L644">
        <f t="shared" si="78"/>
        <v>1</v>
      </c>
      <c r="M644">
        <f t="shared" si="79"/>
        <v>1</v>
      </c>
      <c r="N644">
        <f t="shared" si="80"/>
        <v>0</v>
      </c>
      <c r="Q644" s="1">
        <v>40571</v>
      </c>
      <c r="R644">
        <v>1.6772985452308282E-2</v>
      </c>
      <c r="S644">
        <f t="shared" si="81"/>
        <v>-3.0595360222641411E-2</v>
      </c>
      <c r="T644">
        <f t="shared" si="70"/>
        <v>-1.9809533655426131E-2</v>
      </c>
      <c r="U644">
        <f t="shared" si="82"/>
        <v>-1.394501724917876E-2</v>
      </c>
      <c r="V644">
        <f t="shared" si="83"/>
        <v>1.4479254332118854E-2</v>
      </c>
      <c r="W644">
        <f t="shared" si="84"/>
        <v>1.7829043255615535E-2</v>
      </c>
      <c r="X644">
        <f t="shared" si="85"/>
        <v>2.6726752027631889E-2</v>
      </c>
      <c r="Y644">
        <f t="shared" si="86"/>
        <v>0</v>
      </c>
      <c r="Z644">
        <f t="shared" si="87"/>
        <v>0</v>
      </c>
      <c r="AA644">
        <f t="shared" si="88"/>
        <v>0</v>
      </c>
      <c r="AB644">
        <f t="shared" si="89"/>
        <v>1</v>
      </c>
      <c r="AC644">
        <f t="shared" si="90"/>
        <v>0</v>
      </c>
      <c r="AD644">
        <f t="shared" si="91"/>
        <v>0</v>
      </c>
      <c r="AG644" s="2">
        <v>40571</v>
      </c>
      <c r="AH644">
        <v>-1.8930959153682508E-2</v>
      </c>
      <c r="AI644">
        <f t="shared" si="92"/>
        <v>-3.6642612937527984E-2</v>
      </c>
      <c r="AJ644">
        <f t="shared" si="71"/>
        <v>-2.2943800642403121E-2</v>
      </c>
      <c r="AK644">
        <f t="shared" si="93"/>
        <v>-1.620473077075664E-2</v>
      </c>
      <c r="AL644">
        <f t="shared" si="94"/>
        <v>1.5218394167503393E-2</v>
      </c>
      <c r="AM644">
        <f t="shared" si="95"/>
        <v>2.1914572706264478E-2</v>
      </c>
      <c r="AN644">
        <f t="shared" si="96"/>
        <v>3.6917911566181072E-2</v>
      </c>
      <c r="AO644">
        <f t="shared" si="97"/>
        <v>0</v>
      </c>
      <c r="AP644">
        <f t="shared" si="98"/>
        <v>0</v>
      </c>
      <c r="AQ644">
        <f t="shared" si="99"/>
        <v>1</v>
      </c>
      <c r="AR644">
        <f t="shared" si="100"/>
        <v>0</v>
      </c>
      <c r="AS644">
        <f t="shared" si="101"/>
        <v>0</v>
      </c>
      <c r="AT644">
        <f t="shared" si="102"/>
        <v>0</v>
      </c>
    </row>
    <row r="645" spans="1:46" x14ac:dyDescent="0.2">
      <c r="A645" s="1">
        <v>40574</v>
      </c>
      <c r="B645">
        <v>3.1402348886530304E-2</v>
      </c>
      <c r="C645">
        <f t="shared" si="72"/>
        <v>-5.6112424157648756E-2</v>
      </c>
      <c r="D645">
        <f t="shared" si="69"/>
        <v>-3.7925851777511455E-2</v>
      </c>
      <c r="E645">
        <f t="shared" si="73"/>
        <v>-2.7265382260376701E-2</v>
      </c>
      <c r="F645">
        <f t="shared" si="74"/>
        <v>2.9211014881098642E-2</v>
      </c>
      <c r="G645">
        <f t="shared" si="75"/>
        <v>3.6816299556781305E-2</v>
      </c>
      <c r="H645">
        <f t="shared" si="76"/>
        <v>8.4198976257104638E-2</v>
      </c>
      <c r="I645">
        <f t="shared" si="77"/>
        <v>0</v>
      </c>
      <c r="J645">
        <f t="shared" si="77"/>
        <v>0</v>
      </c>
      <c r="K645">
        <f t="shared" si="77"/>
        <v>0</v>
      </c>
      <c r="L645">
        <f t="shared" si="78"/>
        <v>1</v>
      </c>
      <c r="M645">
        <f t="shared" si="79"/>
        <v>0</v>
      </c>
      <c r="N645">
        <f t="shared" si="80"/>
        <v>0</v>
      </c>
      <c r="Q645" s="1">
        <v>40574</v>
      </c>
      <c r="R645">
        <v>-5.1598544093096584E-3</v>
      </c>
      <c r="S645">
        <f t="shared" si="81"/>
        <v>-3.0595360222641411E-2</v>
      </c>
      <c r="T645">
        <f t="shared" si="70"/>
        <v>-1.9809533655426131E-2</v>
      </c>
      <c r="U645">
        <f t="shared" si="82"/>
        <v>-1.394501724917876E-2</v>
      </c>
      <c r="V645">
        <f t="shared" si="83"/>
        <v>1.4510109349916823E-2</v>
      </c>
      <c r="W645">
        <f t="shared" si="84"/>
        <v>1.7829043255615535E-2</v>
      </c>
      <c r="X645">
        <f t="shared" si="85"/>
        <v>2.6726752027631889E-2</v>
      </c>
      <c r="Y645">
        <f t="shared" si="86"/>
        <v>0</v>
      </c>
      <c r="Z645">
        <f t="shared" si="87"/>
        <v>0</v>
      </c>
      <c r="AA645">
        <f t="shared" si="88"/>
        <v>0</v>
      </c>
      <c r="AB645">
        <f t="shared" si="89"/>
        <v>0</v>
      </c>
      <c r="AC645">
        <f t="shared" si="90"/>
        <v>0</v>
      </c>
      <c r="AD645">
        <f t="shared" si="91"/>
        <v>0</v>
      </c>
      <c r="AG645" s="2">
        <v>40574</v>
      </c>
      <c r="AH645">
        <v>8.5360164331689456E-3</v>
      </c>
      <c r="AI645">
        <f t="shared" si="92"/>
        <v>-3.6642612937527984E-2</v>
      </c>
      <c r="AJ645">
        <f t="shared" si="71"/>
        <v>-2.2943800642403121E-2</v>
      </c>
      <c r="AK645">
        <f t="shared" si="93"/>
        <v>-1.6559926223735512E-2</v>
      </c>
      <c r="AL645">
        <f t="shared" si="94"/>
        <v>1.5218394167503393E-2</v>
      </c>
      <c r="AM645">
        <f t="shared" si="95"/>
        <v>2.1914572706264478E-2</v>
      </c>
      <c r="AN645">
        <f t="shared" si="96"/>
        <v>3.6917911566181072E-2</v>
      </c>
      <c r="AO645">
        <f t="shared" si="97"/>
        <v>0</v>
      </c>
      <c r="AP645">
        <f t="shared" si="98"/>
        <v>0</v>
      </c>
      <c r="AQ645">
        <f t="shared" si="99"/>
        <v>0</v>
      </c>
      <c r="AR645">
        <f t="shared" si="100"/>
        <v>0</v>
      </c>
      <c r="AS645">
        <f t="shared" si="101"/>
        <v>0</v>
      </c>
      <c r="AT645">
        <f t="shared" si="102"/>
        <v>0</v>
      </c>
    </row>
    <row r="646" spans="1:46" x14ac:dyDescent="0.2">
      <c r="A646" s="1">
        <v>40575</v>
      </c>
      <c r="B646">
        <v>-1.5522830271967172E-2</v>
      </c>
      <c r="C646">
        <f t="shared" si="72"/>
        <v>-5.6112424157648756E-2</v>
      </c>
      <c r="D646">
        <f t="shared" si="69"/>
        <v>-3.7925851777511455E-2</v>
      </c>
      <c r="E646">
        <f t="shared" si="73"/>
        <v>-2.7265382260376701E-2</v>
      </c>
      <c r="F646">
        <f t="shared" si="74"/>
        <v>2.9347782652924495E-2</v>
      </c>
      <c r="G646">
        <f t="shared" si="75"/>
        <v>3.6816299556781305E-2</v>
      </c>
      <c r="H646">
        <f t="shared" si="76"/>
        <v>8.4198976257104638E-2</v>
      </c>
      <c r="I646">
        <f t="shared" si="77"/>
        <v>0</v>
      </c>
      <c r="J646">
        <f t="shared" si="77"/>
        <v>0</v>
      </c>
      <c r="K646">
        <f t="shared" si="77"/>
        <v>0</v>
      </c>
      <c r="L646">
        <f t="shared" si="78"/>
        <v>0</v>
      </c>
      <c r="M646">
        <f t="shared" si="79"/>
        <v>0</v>
      </c>
      <c r="N646">
        <f t="shared" si="80"/>
        <v>0</v>
      </c>
      <c r="Q646" s="1">
        <v>40575</v>
      </c>
      <c r="R646">
        <v>4.3390507218436306E-3</v>
      </c>
      <c r="S646">
        <f t="shared" si="81"/>
        <v>-3.0595360222641411E-2</v>
      </c>
      <c r="T646">
        <f t="shared" si="70"/>
        <v>-1.9809533655426131E-2</v>
      </c>
      <c r="U646">
        <f t="shared" si="82"/>
        <v>-1.394501724917876E-2</v>
      </c>
      <c r="V646">
        <f t="shared" si="83"/>
        <v>1.4510109349916823E-2</v>
      </c>
      <c r="W646">
        <f t="shared" si="84"/>
        <v>1.7829043255615535E-2</v>
      </c>
      <c r="X646">
        <f t="shared" si="85"/>
        <v>2.6726752027631889E-2</v>
      </c>
      <c r="Y646">
        <f t="shared" si="86"/>
        <v>0</v>
      </c>
      <c r="Z646">
        <f t="shared" si="87"/>
        <v>0</v>
      </c>
      <c r="AA646">
        <f t="shared" si="88"/>
        <v>0</v>
      </c>
      <c r="AB646">
        <f t="shared" si="89"/>
        <v>0</v>
      </c>
      <c r="AC646">
        <f t="shared" si="90"/>
        <v>0</v>
      </c>
      <c r="AD646">
        <f t="shared" si="91"/>
        <v>0</v>
      </c>
      <c r="AG646" s="2">
        <v>40575</v>
      </c>
      <c r="AH646">
        <v>1.570571140817504E-2</v>
      </c>
      <c r="AI646">
        <f t="shared" si="92"/>
        <v>-3.6642612937527984E-2</v>
      </c>
      <c r="AJ646">
        <f t="shared" si="71"/>
        <v>-2.2943800642403121E-2</v>
      </c>
      <c r="AK646">
        <f t="shared" si="93"/>
        <v>-1.6559926223735512E-2</v>
      </c>
      <c r="AL646">
        <f t="shared" si="94"/>
        <v>1.5205096775954189E-2</v>
      </c>
      <c r="AM646">
        <f t="shared" si="95"/>
        <v>2.1207635446328411E-2</v>
      </c>
      <c r="AN646">
        <f t="shared" si="96"/>
        <v>3.5831337417998023E-2</v>
      </c>
      <c r="AO646">
        <f t="shared" si="97"/>
        <v>0</v>
      </c>
      <c r="AP646">
        <f t="shared" si="98"/>
        <v>0</v>
      </c>
      <c r="AQ646">
        <f t="shared" si="99"/>
        <v>0</v>
      </c>
      <c r="AR646">
        <f t="shared" si="100"/>
        <v>1</v>
      </c>
      <c r="AS646">
        <f t="shared" si="101"/>
        <v>0</v>
      </c>
      <c r="AT646">
        <f t="shared" si="102"/>
        <v>0</v>
      </c>
    </row>
    <row r="647" spans="1:46" x14ac:dyDescent="0.2">
      <c r="A647" s="1">
        <v>40576</v>
      </c>
      <c r="B647">
        <v>9.9102579272133604E-4</v>
      </c>
      <c r="C647">
        <f t="shared" si="72"/>
        <v>-5.6112424157648756E-2</v>
      </c>
      <c r="D647">
        <f t="shared" si="69"/>
        <v>-3.7925851777511455E-2</v>
      </c>
      <c r="E647">
        <f t="shared" si="73"/>
        <v>-2.7265382260376701E-2</v>
      </c>
      <c r="F647">
        <f t="shared" si="74"/>
        <v>2.9347782652924495E-2</v>
      </c>
      <c r="G647">
        <f t="shared" si="75"/>
        <v>3.6816299556781305E-2</v>
      </c>
      <c r="H647">
        <f t="shared" si="76"/>
        <v>8.4198976257104638E-2</v>
      </c>
      <c r="I647">
        <f t="shared" si="77"/>
        <v>0</v>
      </c>
      <c r="J647">
        <f t="shared" si="77"/>
        <v>0</v>
      </c>
      <c r="K647">
        <f t="shared" si="77"/>
        <v>0</v>
      </c>
      <c r="L647">
        <f t="shared" si="78"/>
        <v>0</v>
      </c>
      <c r="M647">
        <f t="shared" si="79"/>
        <v>0</v>
      </c>
      <c r="N647">
        <f t="shared" si="80"/>
        <v>0</v>
      </c>
      <c r="Q647" s="1">
        <v>40576</v>
      </c>
      <c r="R647">
        <v>-6.0649356660624956E-3</v>
      </c>
      <c r="S647">
        <f t="shared" si="81"/>
        <v>-3.0595360222641411E-2</v>
      </c>
      <c r="T647">
        <f t="shared" si="70"/>
        <v>-1.9809533655426131E-2</v>
      </c>
      <c r="U647">
        <f t="shared" si="82"/>
        <v>-1.394501724917876E-2</v>
      </c>
      <c r="V647">
        <f t="shared" si="83"/>
        <v>1.4479254332118854E-2</v>
      </c>
      <c r="W647">
        <f t="shared" si="84"/>
        <v>1.7713642828943822E-2</v>
      </c>
      <c r="X647">
        <f t="shared" si="85"/>
        <v>2.6726752027631889E-2</v>
      </c>
      <c r="Y647">
        <f t="shared" si="86"/>
        <v>0</v>
      </c>
      <c r="Z647">
        <f t="shared" si="87"/>
        <v>0</v>
      </c>
      <c r="AA647">
        <f t="shared" si="88"/>
        <v>0</v>
      </c>
      <c r="AB647">
        <f t="shared" si="89"/>
        <v>0</v>
      </c>
      <c r="AC647">
        <f t="shared" si="90"/>
        <v>0</v>
      </c>
      <c r="AD647">
        <f t="shared" si="91"/>
        <v>0</v>
      </c>
      <c r="AG647" s="2">
        <v>40576</v>
      </c>
      <c r="AH647">
        <v>-2.0747692538903217E-3</v>
      </c>
      <c r="AI647">
        <f t="shared" si="92"/>
        <v>-3.6642612937527984E-2</v>
      </c>
      <c r="AJ647">
        <f t="shared" si="71"/>
        <v>-2.2778609634890302E-2</v>
      </c>
      <c r="AK647">
        <f t="shared" si="93"/>
        <v>-1.620473077075664E-2</v>
      </c>
      <c r="AL647">
        <f t="shared" si="94"/>
        <v>1.5218394167503393E-2</v>
      </c>
      <c r="AM647">
        <f t="shared" si="95"/>
        <v>2.1207635446328411E-2</v>
      </c>
      <c r="AN647">
        <f t="shared" si="96"/>
        <v>3.5831337417998023E-2</v>
      </c>
      <c r="AO647">
        <f t="shared" si="97"/>
        <v>0</v>
      </c>
      <c r="AP647">
        <f t="shared" si="98"/>
        <v>0</v>
      </c>
      <c r="AQ647">
        <f t="shared" si="99"/>
        <v>0</v>
      </c>
      <c r="AR647">
        <f t="shared" si="100"/>
        <v>0</v>
      </c>
      <c r="AS647">
        <f t="shared" si="101"/>
        <v>0</v>
      </c>
      <c r="AT647">
        <f t="shared" si="102"/>
        <v>0</v>
      </c>
    </row>
    <row r="648" spans="1:46" x14ac:dyDescent="0.2">
      <c r="A648" s="1">
        <v>40577</v>
      </c>
      <c r="B648">
        <v>-3.5281183234446662E-3</v>
      </c>
      <c r="C648">
        <f t="shared" si="72"/>
        <v>-5.6112424157648756E-2</v>
      </c>
      <c r="D648">
        <f t="shared" si="69"/>
        <v>-3.7925851777511455E-2</v>
      </c>
      <c r="E648">
        <f t="shared" si="73"/>
        <v>-2.7265382260376701E-2</v>
      </c>
      <c r="F648">
        <f t="shared" si="74"/>
        <v>2.9347782652924495E-2</v>
      </c>
      <c r="G648">
        <f t="shared" si="75"/>
        <v>3.6816299556781305E-2</v>
      </c>
      <c r="H648">
        <f t="shared" si="76"/>
        <v>8.4198976257104638E-2</v>
      </c>
      <c r="I648">
        <f t="shared" si="77"/>
        <v>0</v>
      </c>
      <c r="J648">
        <f t="shared" si="77"/>
        <v>0</v>
      </c>
      <c r="K648">
        <f t="shared" si="77"/>
        <v>0</v>
      </c>
      <c r="L648">
        <f t="shared" si="78"/>
        <v>0</v>
      </c>
      <c r="M648">
        <f t="shared" si="79"/>
        <v>0</v>
      </c>
      <c r="N648">
        <f t="shared" si="80"/>
        <v>0</v>
      </c>
      <c r="Q648" s="1">
        <v>40577</v>
      </c>
      <c r="R648">
        <v>1.5500720225327119E-2</v>
      </c>
      <c r="S648">
        <f t="shared" si="81"/>
        <v>-3.0595360222641411E-2</v>
      </c>
      <c r="T648">
        <f t="shared" si="70"/>
        <v>-1.9809533655426131E-2</v>
      </c>
      <c r="U648">
        <f t="shared" si="82"/>
        <v>-1.394501724917876E-2</v>
      </c>
      <c r="V648">
        <f t="shared" si="83"/>
        <v>1.4356774678462971E-2</v>
      </c>
      <c r="W648">
        <f t="shared" si="84"/>
        <v>1.7540195629659423E-2</v>
      </c>
      <c r="X648">
        <f t="shared" si="85"/>
        <v>2.6726752027631889E-2</v>
      </c>
      <c r="Y648">
        <f t="shared" si="86"/>
        <v>0</v>
      </c>
      <c r="Z648">
        <f t="shared" si="87"/>
        <v>0</v>
      </c>
      <c r="AA648">
        <f t="shared" si="88"/>
        <v>0</v>
      </c>
      <c r="AB648">
        <f t="shared" si="89"/>
        <v>1</v>
      </c>
      <c r="AC648">
        <f t="shared" si="90"/>
        <v>0</v>
      </c>
      <c r="AD648">
        <f t="shared" si="91"/>
        <v>0</v>
      </c>
      <c r="AG648" s="2">
        <v>40577</v>
      </c>
      <c r="AH648">
        <v>2.5352450870460533E-3</v>
      </c>
      <c r="AI648">
        <f t="shared" si="92"/>
        <v>-3.6642612937527984E-2</v>
      </c>
      <c r="AJ648">
        <f t="shared" si="71"/>
        <v>-2.2630243576951641E-2</v>
      </c>
      <c r="AK648">
        <f t="shared" si="93"/>
        <v>-1.5714549299314286E-2</v>
      </c>
      <c r="AL648">
        <f t="shared" si="94"/>
        <v>1.5218394167503393E-2</v>
      </c>
      <c r="AM648">
        <f t="shared" si="95"/>
        <v>2.1207635446328411E-2</v>
      </c>
      <c r="AN648">
        <f t="shared" si="96"/>
        <v>3.5831337417998023E-2</v>
      </c>
      <c r="AO648">
        <f t="shared" si="97"/>
        <v>0</v>
      </c>
      <c r="AP648">
        <f t="shared" si="98"/>
        <v>0</v>
      </c>
      <c r="AQ648">
        <f t="shared" si="99"/>
        <v>0</v>
      </c>
      <c r="AR648">
        <f t="shared" si="100"/>
        <v>0</v>
      </c>
      <c r="AS648">
        <f t="shared" si="101"/>
        <v>0</v>
      </c>
      <c r="AT648">
        <f t="shared" si="102"/>
        <v>0</v>
      </c>
    </row>
    <row r="649" spans="1:46" x14ac:dyDescent="0.2">
      <c r="A649" s="1">
        <v>40578</v>
      </c>
      <c r="B649">
        <v>-1.6818350422232727E-2</v>
      </c>
      <c r="C649">
        <f t="shared" si="72"/>
        <v>-5.6112424157648756E-2</v>
      </c>
      <c r="D649">
        <f t="shared" si="69"/>
        <v>-3.7732191654384378E-2</v>
      </c>
      <c r="E649">
        <f t="shared" si="73"/>
        <v>-2.7042669373250661E-2</v>
      </c>
      <c r="F649">
        <f t="shared" si="74"/>
        <v>2.9347782652924495E-2</v>
      </c>
      <c r="G649">
        <f t="shared" si="75"/>
        <v>3.6816299556781305E-2</v>
      </c>
      <c r="H649">
        <f t="shared" si="76"/>
        <v>8.4198976257104638E-2</v>
      </c>
      <c r="I649">
        <f t="shared" si="77"/>
        <v>0</v>
      </c>
      <c r="J649">
        <f t="shared" si="77"/>
        <v>0</v>
      </c>
      <c r="K649">
        <f t="shared" si="77"/>
        <v>0</v>
      </c>
      <c r="L649">
        <f t="shared" si="78"/>
        <v>0</v>
      </c>
      <c r="M649">
        <f t="shared" si="79"/>
        <v>0</v>
      </c>
      <c r="N649">
        <f t="shared" si="80"/>
        <v>0</v>
      </c>
      <c r="Q649" s="1">
        <v>40578</v>
      </c>
      <c r="R649">
        <v>-2.9623068392852195E-3</v>
      </c>
      <c r="S649">
        <f t="shared" si="81"/>
        <v>-3.0595360222641411E-2</v>
      </c>
      <c r="T649">
        <f t="shared" si="70"/>
        <v>-1.9317252601357488E-2</v>
      </c>
      <c r="U649">
        <f t="shared" si="82"/>
        <v>-1.3657639923196676E-2</v>
      </c>
      <c r="V649">
        <f t="shared" si="83"/>
        <v>1.4479254332118854E-2</v>
      </c>
      <c r="W649">
        <f t="shared" si="84"/>
        <v>1.7540195629659423E-2</v>
      </c>
      <c r="X649">
        <f t="shared" si="85"/>
        <v>2.6726752027631889E-2</v>
      </c>
      <c r="Y649">
        <f t="shared" si="86"/>
        <v>0</v>
      </c>
      <c r="Z649">
        <f t="shared" si="87"/>
        <v>0</v>
      </c>
      <c r="AA649">
        <f t="shared" si="88"/>
        <v>0</v>
      </c>
      <c r="AB649">
        <f t="shared" si="89"/>
        <v>0</v>
      </c>
      <c r="AC649">
        <f t="shared" si="90"/>
        <v>0</v>
      </c>
      <c r="AD649">
        <f t="shared" si="91"/>
        <v>0</v>
      </c>
      <c r="AG649" s="2">
        <v>40578</v>
      </c>
      <c r="AH649">
        <v>2.9879355690644233E-3</v>
      </c>
      <c r="AI649">
        <f t="shared" si="92"/>
        <v>-3.6642612937527984E-2</v>
      </c>
      <c r="AJ649">
        <f t="shared" si="71"/>
        <v>-2.2630243576951641E-2</v>
      </c>
      <c r="AK649">
        <f t="shared" si="93"/>
        <v>-1.5714549299314286E-2</v>
      </c>
      <c r="AL649">
        <f t="shared" si="94"/>
        <v>1.5218394167503393E-2</v>
      </c>
      <c r="AM649">
        <f t="shared" si="95"/>
        <v>2.1207635446328411E-2</v>
      </c>
      <c r="AN649">
        <f t="shared" si="96"/>
        <v>3.5831337417998023E-2</v>
      </c>
      <c r="AO649">
        <f t="shared" si="97"/>
        <v>0</v>
      </c>
      <c r="AP649">
        <f t="shared" si="98"/>
        <v>0</v>
      </c>
      <c r="AQ649">
        <f t="shared" si="99"/>
        <v>0</v>
      </c>
      <c r="AR649">
        <f t="shared" si="100"/>
        <v>0</v>
      </c>
      <c r="AS649">
        <f t="shared" si="101"/>
        <v>0</v>
      </c>
      <c r="AT649">
        <f t="shared" si="102"/>
        <v>0</v>
      </c>
    </row>
    <row r="650" spans="1:46" x14ac:dyDescent="0.2">
      <c r="A650" s="1">
        <v>40581</v>
      </c>
      <c r="B650">
        <v>-1.7563195777012722E-2</v>
      </c>
      <c r="C650">
        <f t="shared" si="72"/>
        <v>-5.6112424157648756E-2</v>
      </c>
      <c r="D650">
        <f t="shared" si="69"/>
        <v>-3.7732191654384378E-2</v>
      </c>
      <c r="E650">
        <f t="shared" si="73"/>
        <v>-2.7042669373250661E-2</v>
      </c>
      <c r="F650">
        <f t="shared" si="74"/>
        <v>2.9347782652924495E-2</v>
      </c>
      <c r="G650">
        <f t="shared" si="75"/>
        <v>3.6816299556781305E-2</v>
      </c>
      <c r="H650">
        <f t="shared" si="76"/>
        <v>8.4198976257104638E-2</v>
      </c>
      <c r="I650">
        <f t="shared" si="77"/>
        <v>0</v>
      </c>
      <c r="J650">
        <f t="shared" si="77"/>
        <v>0</v>
      </c>
      <c r="K650">
        <f t="shared" si="77"/>
        <v>0</v>
      </c>
      <c r="L650">
        <f t="shared" si="78"/>
        <v>0</v>
      </c>
      <c r="M650">
        <f t="shared" si="79"/>
        <v>0</v>
      </c>
      <c r="N650">
        <f t="shared" si="80"/>
        <v>0</v>
      </c>
      <c r="Q650" s="1">
        <v>40581</v>
      </c>
      <c r="R650">
        <v>-5.1930710763108991E-4</v>
      </c>
      <c r="S650">
        <f t="shared" si="81"/>
        <v>-3.0595360222641411E-2</v>
      </c>
      <c r="T650">
        <f t="shared" si="70"/>
        <v>-1.9317252601357488E-2</v>
      </c>
      <c r="U650">
        <f t="shared" si="82"/>
        <v>-1.3595389995792984E-2</v>
      </c>
      <c r="V650">
        <f t="shared" si="83"/>
        <v>1.4479254332118854E-2</v>
      </c>
      <c r="W650">
        <f t="shared" si="84"/>
        <v>1.7540195629659423E-2</v>
      </c>
      <c r="X650">
        <f t="shared" si="85"/>
        <v>2.6726752027631889E-2</v>
      </c>
      <c r="Y650">
        <f t="shared" si="86"/>
        <v>0</v>
      </c>
      <c r="Z650">
        <f t="shared" si="87"/>
        <v>0</v>
      </c>
      <c r="AA650">
        <f t="shared" si="88"/>
        <v>0</v>
      </c>
      <c r="AB650">
        <f t="shared" si="89"/>
        <v>0</v>
      </c>
      <c r="AC650">
        <f t="shared" si="90"/>
        <v>0</v>
      </c>
      <c r="AD650">
        <f t="shared" si="91"/>
        <v>0</v>
      </c>
      <c r="AG650" s="2">
        <v>40581</v>
      </c>
      <c r="AH650">
        <v>6.5574005461590396E-3</v>
      </c>
      <c r="AI650">
        <f t="shared" si="92"/>
        <v>-3.6642612937527984E-2</v>
      </c>
      <c r="AJ650">
        <f t="shared" si="71"/>
        <v>-2.2630243576951641E-2</v>
      </c>
      <c r="AK650">
        <f t="shared" si="93"/>
        <v>-1.5714549299314286E-2</v>
      </c>
      <c r="AL650">
        <f t="shared" si="94"/>
        <v>1.5218394167503393E-2</v>
      </c>
      <c r="AM650">
        <f t="shared" si="95"/>
        <v>2.1207635446328411E-2</v>
      </c>
      <c r="AN650">
        <f t="shared" si="96"/>
        <v>3.5831337417998023E-2</v>
      </c>
      <c r="AO650">
        <f t="shared" si="97"/>
        <v>0</v>
      </c>
      <c r="AP650">
        <f t="shared" si="98"/>
        <v>0</v>
      </c>
      <c r="AQ650">
        <f t="shared" si="99"/>
        <v>0</v>
      </c>
      <c r="AR650">
        <f t="shared" si="100"/>
        <v>0</v>
      </c>
      <c r="AS650">
        <f t="shared" si="101"/>
        <v>0</v>
      </c>
      <c r="AT650">
        <f t="shared" si="102"/>
        <v>0</v>
      </c>
    </row>
    <row r="651" spans="1:46" x14ac:dyDescent="0.2">
      <c r="A651" s="1">
        <v>40582</v>
      </c>
      <c r="B651">
        <v>-6.191970247921107E-3</v>
      </c>
      <c r="C651">
        <f t="shared" si="72"/>
        <v>-5.6112424157648756E-2</v>
      </c>
      <c r="D651">
        <f t="shared" si="69"/>
        <v>-3.7732191654384378E-2</v>
      </c>
      <c r="E651">
        <f t="shared" si="73"/>
        <v>-2.7042669373250661E-2</v>
      </c>
      <c r="F651">
        <f t="shared" si="74"/>
        <v>2.9347782652924495E-2</v>
      </c>
      <c r="G651">
        <f t="shared" si="75"/>
        <v>3.6816299556781305E-2</v>
      </c>
      <c r="H651">
        <f t="shared" si="76"/>
        <v>8.4198976257104638E-2</v>
      </c>
      <c r="I651">
        <f t="shared" si="77"/>
        <v>0</v>
      </c>
      <c r="J651">
        <f t="shared" si="77"/>
        <v>0</v>
      </c>
      <c r="K651">
        <f t="shared" si="77"/>
        <v>0</v>
      </c>
      <c r="L651">
        <f t="shared" si="78"/>
        <v>0</v>
      </c>
      <c r="M651">
        <f t="shared" si="79"/>
        <v>0</v>
      </c>
      <c r="N651">
        <f t="shared" si="80"/>
        <v>0</v>
      </c>
      <c r="Q651" s="1">
        <v>40582</v>
      </c>
      <c r="R651">
        <v>1.1656347396287273E-2</v>
      </c>
      <c r="S651">
        <f t="shared" si="81"/>
        <v>-3.0595360222641411E-2</v>
      </c>
      <c r="T651">
        <f t="shared" si="70"/>
        <v>-1.9317252601357488E-2</v>
      </c>
      <c r="U651">
        <f t="shared" si="82"/>
        <v>-1.3595389995792984E-2</v>
      </c>
      <c r="V651">
        <f t="shared" si="83"/>
        <v>1.4479254332118854E-2</v>
      </c>
      <c r="W651">
        <f t="shared" si="84"/>
        <v>1.7540195629659423E-2</v>
      </c>
      <c r="X651">
        <f t="shared" si="85"/>
        <v>2.6726752027631889E-2</v>
      </c>
      <c r="Y651">
        <f t="shared" si="86"/>
        <v>0</v>
      </c>
      <c r="Z651">
        <f t="shared" si="87"/>
        <v>0</v>
      </c>
      <c r="AA651">
        <f t="shared" si="88"/>
        <v>0</v>
      </c>
      <c r="AB651">
        <f t="shared" si="89"/>
        <v>0</v>
      </c>
      <c r="AC651">
        <f t="shared" si="90"/>
        <v>0</v>
      </c>
      <c r="AD651">
        <f t="shared" si="91"/>
        <v>0</v>
      </c>
      <c r="AG651" s="2">
        <v>40582</v>
      </c>
      <c r="AH651">
        <v>4.4739411118635405E-3</v>
      </c>
      <c r="AI651">
        <f t="shared" si="92"/>
        <v>-3.6642612937527984E-2</v>
      </c>
      <c r="AJ651">
        <f t="shared" si="71"/>
        <v>-2.2630243576951641E-2</v>
      </c>
      <c r="AK651">
        <f t="shared" si="93"/>
        <v>-1.5714549299314286E-2</v>
      </c>
      <c r="AL651">
        <f t="shared" si="94"/>
        <v>1.5218394167503393E-2</v>
      </c>
      <c r="AM651">
        <f t="shared" si="95"/>
        <v>2.1207635446328411E-2</v>
      </c>
      <c r="AN651">
        <f t="shared" si="96"/>
        <v>3.5831337417998023E-2</v>
      </c>
      <c r="AO651">
        <f t="shared" si="97"/>
        <v>0</v>
      </c>
      <c r="AP651">
        <f t="shared" si="98"/>
        <v>0</v>
      </c>
      <c r="AQ651">
        <f t="shared" si="99"/>
        <v>0</v>
      </c>
      <c r="AR651">
        <f t="shared" si="100"/>
        <v>0</v>
      </c>
      <c r="AS651">
        <f t="shared" si="101"/>
        <v>0</v>
      </c>
      <c r="AT651">
        <f t="shared" si="102"/>
        <v>0</v>
      </c>
    </row>
    <row r="652" spans="1:46" x14ac:dyDescent="0.2">
      <c r="A652" s="1">
        <v>40583</v>
      </c>
      <c r="B652">
        <v>-2.6490081715769532E-3</v>
      </c>
      <c r="C652">
        <f t="shared" si="72"/>
        <v>-5.6112424157648756E-2</v>
      </c>
      <c r="D652">
        <f t="shared" si="69"/>
        <v>-3.7732191654384378E-2</v>
      </c>
      <c r="E652">
        <f t="shared" si="73"/>
        <v>-2.7042669373250661E-2</v>
      </c>
      <c r="F652">
        <f t="shared" si="74"/>
        <v>2.9347782652924495E-2</v>
      </c>
      <c r="G652">
        <f t="shared" si="75"/>
        <v>3.6816299556781305E-2</v>
      </c>
      <c r="H652">
        <f t="shared" si="76"/>
        <v>8.4198976257104638E-2</v>
      </c>
      <c r="I652">
        <f t="shared" si="77"/>
        <v>0</v>
      </c>
      <c r="J652">
        <f t="shared" si="77"/>
        <v>0</v>
      </c>
      <c r="K652">
        <f t="shared" si="77"/>
        <v>0</v>
      </c>
      <c r="L652">
        <f t="shared" si="78"/>
        <v>0</v>
      </c>
      <c r="M652">
        <f t="shared" si="79"/>
        <v>0</v>
      </c>
      <c r="N652">
        <f t="shared" si="80"/>
        <v>0</v>
      </c>
      <c r="Q652" s="1">
        <v>40583</v>
      </c>
      <c r="R652">
        <v>1.0263178087295923E-3</v>
      </c>
      <c r="S652">
        <f t="shared" si="81"/>
        <v>-3.0595360222641411E-2</v>
      </c>
      <c r="T652">
        <f t="shared" si="70"/>
        <v>-1.9317252601357488E-2</v>
      </c>
      <c r="U652">
        <f t="shared" si="82"/>
        <v>-1.3595389995792984E-2</v>
      </c>
      <c r="V652">
        <f t="shared" si="83"/>
        <v>1.4479254332118854E-2</v>
      </c>
      <c r="W652">
        <f t="shared" si="84"/>
        <v>1.7540195629659423E-2</v>
      </c>
      <c r="X652">
        <f t="shared" si="85"/>
        <v>2.6726752027631889E-2</v>
      </c>
      <c r="Y652">
        <f t="shared" si="86"/>
        <v>0</v>
      </c>
      <c r="Z652">
        <f t="shared" si="87"/>
        <v>0</v>
      </c>
      <c r="AA652">
        <f t="shared" si="88"/>
        <v>0</v>
      </c>
      <c r="AB652">
        <f t="shared" si="89"/>
        <v>0</v>
      </c>
      <c r="AC652">
        <f t="shared" si="90"/>
        <v>0</v>
      </c>
      <c r="AD652">
        <f t="shared" si="91"/>
        <v>0</v>
      </c>
      <c r="AG652" s="2">
        <v>40583</v>
      </c>
      <c r="AH652">
        <v>-1.8932945183719339E-3</v>
      </c>
      <c r="AI652">
        <f t="shared" si="92"/>
        <v>-3.6642612937527984E-2</v>
      </c>
      <c r="AJ652">
        <f t="shared" si="71"/>
        <v>-2.2630243576951641E-2</v>
      </c>
      <c r="AK652">
        <f t="shared" si="93"/>
        <v>-1.5714549299314286E-2</v>
      </c>
      <c r="AL652">
        <f t="shared" si="94"/>
        <v>1.5218394167503393E-2</v>
      </c>
      <c r="AM652">
        <f t="shared" si="95"/>
        <v>2.1207635446328411E-2</v>
      </c>
      <c r="AN652">
        <f t="shared" si="96"/>
        <v>3.5831337417998023E-2</v>
      </c>
      <c r="AO652">
        <f t="shared" si="97"/>
        <v>0</v>
      </c>
      <c r="AP652">
        <f t="shared" si="98"/>
        <v>0</v>
      </c>
      <c r="AQ652">
        <f t="shared" si="99"/>
        <v>0</v>
      </c>
      <c r="AR652">
        <f t="shared" si="100"/>
        <v>0</v>
      </c>
      <c r="AS652">
        <f t="shared" si="101"/>
        <v>0</v>
      </c>
      <c r="AT652">
        <f t="shared" si="102"/>
        <v>0</v>
      </c>
    </row>
    <row r="653" spans="1:46" x14ac:dyDescent="0.2">
      <c r="A653" s="1">
        <v>40584</v>
      </c>
      <c r="B653">
        <v>2.3062730729546643E-4</v>
      </c>
      <c r="C653">
        <f t="shared" si="72"/>
        <v>-5.6112424157648756E-2</v>
      </c>
      <c r="D653">
        <f t="shared" si="69"/>
        <v>-3.7732191654384378E-2</v>
      </c>
      <c r="E653">
        <f t="shared" si="73"/>
        <v>-2.7042669373250661E-2</v>
      </c>
      <c r="F653">
        <f t="shared" si="74"/>
        <v>2.9347782652924495E-2</v>
      </c>
      <c r="G653">
        <f t="shared" si="75"/>
        <v>3.6816299556781305E-2</v>
      </c>
      <c r="H653">
        <f t="shared" si="76"/>
        <v>8.4198976257104638E-2</v>
      </c>
      <c r="I653">
        <f t="shared" si="77"/>
        <v>0</v>
      </c>
      <c r="J653">
        <f t="shared" si="77"/>
        <v>0</v>
      </c>
      <c r="K653">
        <f t="shared" si="77"/>
        <v>0</v>
      </c>
      <c r="L653">
        <f t="shared" si="78"/>
        <v>0</v>
      </c>
      <c r="M653">
        <f t="shared" si="79"/>
        <v>0</v>
      </c>
      <c r="N653">
        <f t="shared" si="80"/>
        <v>0</v>
      </c>
      <c r="Q653" s="1">
        <v>40584</v>
      </c>
      <c r="R653">
        <v>-2.1271141625029081E-3</v>
      </c>
      <c r="S653">
        <f t="shared" si="81"/>
        <v>-3.0595360222641411E-2</v>
      </c>
      <c r="T653">
        <f t="shared" si="70"/>
        <v>-1.9317252601357488E-2</v>
      </c>
      <c r="U653">
        <f t="shared" si="82"/>
        <v>-1.3595389995792984E-2</v>
      </c>
      <c r="V653">
        <f t="shared" si="83"/>
        <v>1.4479254332118854E-2</v>
      </c>
      <c r="W653">
        <f t="shared" si="84"/>
        <v>1.7540195629659423E-2</v>
      </c>
      <c r="X653">
        <f t="shared" si="85"/>
        <v>2.6726752027631889E-2</v>
      </c>
      <c r="Y653">
        <f t="shared" si="86"/>
        <v>0</v>
      </c>
      <c r="Z653">
        <f t="shared" si="87"/>
        <v>0</v>
      </c>
      <c r="AA653">
        <f t="shared" si="88"/>
        <v>0</v>
      </c>
      <c r="AB653">
        <f t="shared" si="89"/>
        <v>0</v>
      </c>
      <c r="AC653">
        <f t="shared" si="90"/>
        <v>0</v>
      </c>
      <c r="AD653">
        <f t="shared" si="91"/>
        <v>0</v>
      </c>
      <c r="AG653" s="2">
        <v>40584</v>
      </c>
      <c r="AH653">
        <v>-3.0326004781326785E-4</v>
      </c>
      <c r="AI653">
        <f t="shared" si="92"/>
        <v>-3.6642612937527984E-2</v>
      </c>
      <c r="AJ653">
        <f t="shared" si="71"/>
        <v>-2.2630243576951641E-2</v>
      </c>
      <c r="AK653">
        <f t="shared" si="93"/>
        <v>-1.5714549299314286E-2</v>
      </c>
      <c r="AL653">
        <f t="shared" si="94"/>
        <v>1.5205096775954189E-2</v>
      </c>
      <c r="AM653">
        <f t="shared" si="95"/>
        <v>2.0903238272111459E-2</v>
      </c>
      <c r="AN653">
        <f t="shared" si="96"/>
        <v>3.5831337417998023E-2</v>
      </c>
      <c r="AO653">
        <f t="shared" si="97"/>
        <v>0</v>
      </c>
      <c r="AP653">
        <f t="shared" si="98"/>
        <v>0</v>
      </c>
      <c r="AQ653">
        <f t="shared" si="99"/>
        <v>0</v>
      </c>
      <c r="AR653">
        <f t="shared" si="100"/>
        <v>0</v>
      </c>
      <c r="AS653">
        <f t="shared" si="101"/>
        <v>0</v>
      </c>
      <c r="AT653">
        <f t="shared" si="102"/>
        <v>0</v>
      </c>
    </row>
    <row r="654" spans="1:46" x14ac:dyDescent="0.2">
      <c r="A654" s="1">
        <v>40585</v>
      </c>
      <c r="B654">
        <v>-1.3348233707693682E-2</v>
      </c>
      <c r="C654">
        <f t="shared" si="72"/>
        <v>-5.6112424157648756E-2</v>
      </c>
      <c r="D654">
        <f t="shared" si="69"/>
        <v>-3.7732191654384378E-2</v>
      </c>
      <c r="E654">
        <f t="shared" si="73"/>
        <v>-2.7042669373250661E-2</v>
      </c>
      <c r="F654">
        <f t="shared" si="74"/>
        <v>2.9347782652924495E-2</v>
      </c>
      <c r="G654">
        <f t="shared" si="75"/>
        <v>3.6816299556781305E-2</v>
      </c>
      <c r="H654">
        <f t="shared" si="76"/>
        <v>8.4198976257104638E-2</v>
      </c>
      <c r="I654">
        <f t="shared" si="77"/>
        <v>0</v>
      </c>
      <c r="J654">
        <f t="shared" si="77"/>
        <v>0</v>
      </c>
      <c r="K654">
        <f t="shared" si="77"/>
        <v>0</v>
      </c>
      <c r="L654">
        <f t="shared" si="78"/>
        <v>0</v>
      </c>
      <c r="M654">
        <f t="shared" si="79"/>
        <v>0</v>
      </c>
      <c r="N654">
        <f t="shared" si="80"/>
        <v>0</v>
      </c>
      <c r="Q654" s="1">
        <v>40585</v>
      </c>
      <c r="R654">
        <v>-1.4696159599984096E-3</v>
      </c>
      <c r="S654">
        <f t="shared" si="81"/>
        <v>-3.0595360222641411E-2</v>
      </c>
      <c r="T654">
        <f t="shared" si="70"/>
        <v>-1.929092273710269E-2</v>
      </c>
      <c r="U654">
        <f t="shared" si="82"/>
        <v>-1.3510556592609753E-2</v>
      </c>
      <c r="V654">
        <f t="shared" si="83"/>
        <v>1.4479254332118854E-2</v>
      </c>
      <c r="W654">
        <f t="shared" si="84"/>
        <v>1.7540195629659423E-2</v>
      </c>
      <c r="X654">
        <f t="shared" si="85"/>
        <v>2.6726752027631889E-2</v>
      </c>
      <c r="Y654">
        <f t="shared" si="86"/>
        <v>0</v>
      </c>
      <c r="Z654">
        <f t="shared" si="87"/>
        <v>0</v>
      </c>
      <c r="AA654">
        <f t="shared" si="88"/>
        <v>0</v>
      </c>
      <c r="AB654">
        <f t="shared" si="89"/>
        <v>0</v>
      </c>
      <c r="AC654">
        <f t="shared" si="90"/>
        <v>0</v>
      </c>
      <c r="AD654">
        <f t="shared" si="91"/>
        <v>0</v>
      </c>
      <c r="AG654" s="2">
        <v>40585</v>
      </c>
      <c r="AH654">
        <v>6.424571434580641E-3</v>
      </c>
      <c r="AI654">
        <f t="shared" si="92"/>
        <v>-3.6642612937527984E-2</v>
      </c>
      <c r="AJ654">
        <f t="shared" si="71"/>
        <v>-2.2630243576951641E-2</v>
      </c>
      <c r="AK654">
        <f t="shared" si="93"/>
        <v>-1.5714549299314286E-2</v>
      </c>
      <c r="AL654">
        <f t="shared" si="94"/>
        <v>1.5205096775954189E-2</v>
      </c>
      <c r="AM654">
        <f t="shared" si="95"/>
        <v>2.0903238272111459E-2</v>
      </c>
      <c r="AN654">
        <f t="shared" si="96"/>
        <v>3.5831337417998023E-2</v>
      </c>
      <c r="AO654">
        <f t="shared" si="97"/>
        <v>0</v>
      </c>
      <c r="AP654">
        <f t="shared" si="98"/>
        <v>0</v>
      </c>
      <c r="AQ654">
        <f t="shared" si="99"/>
        <v>0</v>
      </c>
      <c r="AR654">
        <f t="shared" si="100"/>
        <v>0</v>
      </c>
      <c r="AS654">
        <f t="shared" si="101"/>
        <v>0</v>
      </c>
      <c r="AT654">
        <f t="shared" si="102"/>
        <v>0</v>
      </c>
    </row>
    <row r="655" spans="1:46" x14ac:dyDescent="0.2">
      <c r="A655" s="1">
        <v>40588</v>
      </c>
      <c r="B655">
        <v>-9.0381506150620343E-3</v>
      </c>
      <c r="C655">
        <f t="shared" si="72"/>
        <v>-5.6112424157648756E-2</v>
      </c>
      <c r="D655">
        <f t="shared" si="69"/>
        <v>-3.7541350841810775E-2</v>
      </c>
      <c r="E655">
        <f t="shared" si="73"/>
        <v>-2.6663977988016188E-2</v>
      </c>
      <c r="F655">
        <f t="shared" si="74"/>
        <v>2.9347782652924495E-2</v>
      </c>
      <c r="G655">
        <f t="shared" si="75"/>
        <v>3.6816299556781305E-2</v>
      </c>
      <c r="H655">
        <f t="shared" si="76"/>
        <v>8.4198976257104638E-2</v>
      </c>
      <c r="I655">
        <f t="shared" si="77"/>
        <v>0</v>
      </c>
      <c r="J655">
        <f t="shared" si="77"/>
        <v>0</v>
      </c>
      <c r="K655">
        <f t="shared" si="77"/>
        <v>0</v>
      </c>
      <c r="L655">
        <f t="shared" si="78"/>
        <v>0</v>
      </c>
      <c r="M655">
        <f t="shared" si="79"/>
        <v>0</v>
      </c>
      <c r="N655">
        <f t="shared" si="80"/>
        <v>0</v>
      </c>
      <c r="Q655" s="1">
        <v>40588</v>
      </c>
      <c r="R655">
        <v>3.4501777664097829E-3</v>
      </c>
      <c r="S655">
        <f t="shared" si="81"/>
        <v>-3.0595360222641411E-2</v>
      </c>
      <c r="T655">
        <f t="shared" si="70"/>
        <v>-1.929092273710269E-2</v>
      </c>
      <c r="U655">
        <f t="shared" si="82"/>
        <v>-1.3510556592609753E-2</v>
      </c>
      <c r="V655">
        <f t="shared" si="83"/>
        <v>1.4356774678462971E-2</v>
      </c>
      <c r="W655">
        <f t="shared" si="84"/>
        <v>1.7184725334404731E-2</v>
      </c>
      <c r="X655">
        <f t="shared" si="85"/>
        <v>2.6726752027631889E-2</v>
      </c>
      <c r="Y655">
        <f t="shared" si="86"/>
        <v>0</v>
      </c>
      <c r="Z655">
        <f t="shared" si="87"/>
        <v>0</v>
      </c>
      <c r="AA655">
        <f t="shared" si="88"/>
        <v>0</v>
      </c>
      <c r="AB655">
        <f t="shared" si="89"/>
        <v>0</v>
      </c>
      <c r="AC655">
        <f t="shared" si="90"/>
        <v>0</v>
      </c>
      <c r="AD655">
        <f t="shared" si="91"/>
        <v>0</v>
      </c>
      <c r="AG655" s="2">
        <v>40588</v>
      </c>
      <c r="AH655">
        <v>3.0131826969975717E-4</v>
      </c>
      <c r="AI655">
        <f t="shared" si="92"/>
        <v>-3.6310226035102526E-2</v>
      </c>
      <c r="AJ655">
        <f t="shared" si="71"/>
        <v>-2.212735933332673E-2</v>
      </c>
      <c r="AK655">
        <f t="shared" si="93"/>
        <v>-1.5540349651558712E-2</v>
      </c>
      <c r="AL655">
        <f t="shared" si="94"/>
        <v>1.5205096775954189E-2</v>
      </c>
      <c r="AM655">
        <f t="shared" si="95"/>
        <v>2.0903238272111459E-2</v>
      </c>
      <c r="AN655">
        <f t="shared" si="96"/>
        <v>3.5831337417998023E-2</v>
      </c>
      <c r="AO655">
        <f t="shared" si="97"/>
        <v>0</v>
      </c>
      <c r="AP655">
        <f t="shared" si="98"/>
        <v>0</v>
      </c>
      <c r="AQ655">
        <f t="shared" si="99"/>
        <v>0</v>
      </c>
      <c r="AR655">
        <f t="shared" si="100"/>
        <v>0</v>
      </c>
      <c r="AS655">
        <f t="shared" si="101"/>
        <v>0</v>
      </c>
      <c r="AT655">
        <f t="shared" si="102"/>
        <v>0</v>
      </c>
    </row>
    <row r="656" spans="1:46" x14ac:dyDescent="0.2">
      <c r="A656" s="1">
        <v>40589</v>
      </c>
      <c r="B656">
        <v>-5.7943755805565508E-3</v>
      </c>
      <c r="C656">
        <f t="shared" si="72"/>
        <v>-5.6112424157648756E-2</v>
      </c>
      <c r="D656">
        <f t="shared" si="69"/>
        <v>-3.6775568804113458E-2</v>
      </c>
      <c r="E656">
        <f t="shared" si="73"/>
        <v>-2.631374940197297E-2</v>
      </c>
      <c r="F656">
        <f t="shared" si="74"/>
        <v>2.9347782652924495E-2</v>
      </c>
      <c r="G656">
        <f t="shared" si="75"/>
        <v>3.6816299556781305E-2</v>
      </c>
      <c r="H656">
        <f t="shared" si="76"/>
        <v>8.4198976257104638E-2</v>
      </c>
      <c r="I656">
        <f t="shared" si="77"/>
        <v>0</v>
      </c>
      <c r="J656">
        <f t="shared" si="77"/>
        <v>0</v>
      </c>
      <c r="K656">
        <f t="shared" si="77"/>
        <v>0</v>
      </c>
      <c r="L656">
        <f t="shared" si="78"/>
        <v>0</v>
      </c>
      <c r="M656">
        <f t="shared" si="79"/>
        <v>0</v>
      </c>
      <c r="N656">
        <f t="shared" si="80"/>
        <v>0</v>
      </c>
      <c r="Q656" s="1">
        <v>40589</v>
      </c>
      <c r="R656">
        <v>6.5736852019424594E-3</v>
      </c>
      <c r="S656">
        <f t="shared" si="81"/>
        <v>-3.0595360222641411E-2</v>
      </c>
      <c r="T656">
        <f t="shared" si="70"/>
        <v>-1.929092273710269E-2</v>
      </c>
      <c r="U656">
        <f t="shared" si="82"/>
        <v>-1.3510556592609753E-2</v>
      </c>
      <c r="V656">
        <f t="shared" si="83"/>
        <v>1.4097051383092234E-2</v>
      </c>
      <c r="W656">
        <f t="shared" si="84"/>
        <v>1.6969309202981672E-2</v>
      </c>
      <c r="X656">
        <f t="shared" si="85"/>
        <v>2.6075030548420964E-2</v>
      </c>
      <c r="Y656">
        <f t="shared" si="86"/>
        <v>0</v>
      </c>
      <c r="Z656">
        <f t="shared" si="87"/>
        <v>0</v>
      </c>
      <c r="AA656">
        <f t="shared" si="88"/>
        <v>0</v>
      </c>
      <c r="AB656">
        <f t="shared" si="89"/>
        <v>0</v>
      </c>
      <c r="AC656">
        <f t="shared" si="90"/>
        <v>0</v>
      </c>
      <c r="AD656">
        <f t="shared" si="91"/>
        <v>0</v>
      </c>
      <c r="AG656" s="2">
        <v>40589</v>
      </c>
      <c r="AH656">
        <v>-1.0550114015492708E-3</v>
      </c>
      <c r="AI656">
        <f t="shared" si="92"/>
        <v>-3.6310226035102526E-2</v>
      </c>
      <c r="AJ656">
        <f t="shared" si="71"/>
        <v>-2.212735933332673E-2</v>
      </c>
      <c r="AK656">
        <f t="shared" si="93"/>
        <v>-1.5540349651558712E-2</v>
      </c>
      <c r="AL656">
        <f t="shared" si="94"/>
        <v>1.5205096775954189E-2</v>
      </c>
      <c r="AM656">
        <f t="shared" si="95"/>
        <v>2.0903238272111459E-2</v>
      </c>
      <c r="AN656">
        <f t="shared" si="96"/>
        <v>3.5831337417998023E-2</v>
      </c>
      <c r="AO656">
        <f t="shared" si="97"/>
        <v>0</v>
      </c>
      <c r="AP656">
        <f t="shared" si="98"/>
        <v>0</v>
      </c>
      <c r="AQ656">
        <f t="shared" si="99"/>
        <v>0</v>
      </c>
      <c r="AR656">
        <f t="shared" si="100"/>
        <v>0</v>
      </c>
      <c r="AS656">
        <f t="shared" si="101"/>
        <v>0</v>
      </c>
      <c r="AT656">
        <f t="shared" si="102"/>
        <v>0</v>
      </c>
    </row>
    <row r="657" spans="1:46" x14ac:dyDescent="0.2">
      <c r="A657" s="1">
        <v>40590</v>
      </c>
      <c r="B657">
        <v>1.4598799421152851E-2</v>
      </c>
      <c r="C657">
        <f t="shared" si="72"/>
        <v>-5.1252979480159215E-2</v>
      </c>
      <c r="D657">
        <f t="shared" si="69"/>
        <v>-3.660193476776491E-2</v>
      </c>
      <c r="E657">
        <f t="shared" si="73"/>
        <v>-2.5943866162008822E-2</v>
      </c>
      <c r="F657">
        <f t="shared" si="74"/>
        <v>2.9347782652924495E-2</v>
      </c>
      <c r="G657">
        <f t="shared" si="75"/>
        <v>3.6816299556781305E-2</v>
      </c>
      <c r="H657">
        <f t="shared" si="76"/>
        <v>8.4198976257104638E-2</v>
      </c>
      <c r="I657">
        <f t="shared" si="77"/>
        <v>0</v>
      </c>
      <c r="J657">
        <f t="shared" si="77"/>
        <v>0</v>
      </c>
      <c r="K657">
        <f t="shared" si="77"/>
        <v>0</v>
      </c>
      <c r="L657">
        <f t="shared" si="78"/>
        <v>0</v>
      </c>
      <c r="M657">
        <f t="shared" si="79"/>
        <v>0</v>
      </c>
      <c r="N657">
        <f t="shared" si="80"/>
        <v>0</v>
      </c>
      <c r="Q657" s="1">
        <v>40590</v>
      </c>
      <c r="R657">
        <v>8.0049489410869432E-4</v>
      </c>
      <c r="S657">
        <f t="shared" si="81"/>
        <v>-3.0595360222641411E-2</v>
      </c>
      <c r="T657">
        <f t="shared" si="70"/>
        <v>-1.929092273710269E-2</v>
      </c>
      <c r="U657">
        <f t="shared" si="82"/>
        <v>-1.3510556592609753E-2</v>
      </c>
      <c r="V657">
        <f t="shared" si="83"/>
        <v>1.4097051383092234E-2</v>
      </c>
      <c r="W657">
        <f t="shared" si="84"/>
        <v>1.6969309202981672E-2</v>
      </c>
      <c r="X657">
        <f t="shared" si="85"/>
        <v>2.6075030548420964E-2</v>
      </c>
      <c r="Y657">
        <f t="shared" si="86"/>
        <v>0</v>
      </c>
      <c r="Z657">
        <f t="shared" si="87"/>
        <v>0</v>
      </c>
      <c r="AA657">
        <f t="shared" si="88"/>
        <v>0</v>
      </c>
      <c r="AB657">
        <f t="shared" si="89"/>
        <v>0</v>
      </c>
      <c r="AC657">
        <f t="shared" si="90"/>
        <v>0</v>
      </c>
      <c r="AD657">
        <f t="shared" si="91"/>
        <v>0</v>
      </c>
      <c r="AG657" s="2">
        <v>40590</v>
      </c>
      <c r="AH657">
        <v>5.0389306784014831E-3</v>
      </c>
      <c r="AI657">
        <f t="shared" si="92"/>
        <v>-3.6310226035102526E-2</v>
      </c>
      <c r="AJ657">
        <f t="shared" si="71"/>
        <v>-2.212735933332673E-2</v>
      </c>
      <c r="AK657">
        <f t="shared" si="93"/>
        <v>-1.5540349651558712E-2</v>
      </c>
      <c r="AL657">
        <f t="shared" si="94"/>
        <v>1.5205096775954189E-2</v>
      </c>
      <c r="AM657">
        <f t="shared" si="95"/>
        <v>2.0903238272111459E-2</v>
      </c>
      <c r="AN657">
        <f t="shared" si="96"/>
        <v>3.5831337417998023E-2</v>
      </c>
      <c r="AO657">
        <f t="shared" si="97"/>
        <v>0</v>
      </c>
      <c r="AP657">
        <f t="shared" si="98"/>
        <v>0</v>
      </c>
      <c r="AQ657">
        <f t="shared" si="99"/>
        <v>0</v>
      </c>
      <c r="AR657">
        <f t="shared" si="100"/>
        <v>0</v>
      </c>
      <c r="AS657">
        <f t="shared" si="101"/>
        <v>0</v>
      </c>
      <c r="AT657">
        <f t="shared" si="102"/>
        <v>0</v>
      </c>
    </row>
    <row r="658" spans="1:46" x14ac:dyDescent="0.2">
      <c r="A658" s="1">
        <v>40591</v>
      </c>
      <c r="B658">
        <v>2.0728048497560214E-2</v>
      </c>
      <c r="C658">
        <f t="shared" si="72"/>
        <v>-5.1252979480159215E-2</v>
      </c>
      <c r="D658">
        <f t="shared" si="69"/>
        <v>-3.660193476776491E-2</v>
      </c>
      <c r="E658">
        <f t="shared" si="73"/>
        <v>-2.5943866162008822E-2</v>
      </c>
      <c r="F658">
        <f t="shared" si="74"/>
        <v>2.9211014881098642E-2</v>
      </c>
      <c r="G658">
        <f t="shared" si="75"/>
        <v>3.6685500479935504E-2</v>
      </c>
      <c r="H658">
        <f t="shared" si="76"/>
        <v>5.7090572760881281E-2</v>
      </c>
      <c r="I658">
        <f t="shared" si="77"/>
        <v>0</v>
      </c>
      <c r="J658">
        <f t="shared" si="77"/>
        <v>0</v>
      </c>
      <c r="K658">
        <f t="shared" si="77"/>
        <v>0</v>
      </c>
      <c r="L658">
        <f t="shared" si="78"/>
        <v>0</v>
      </c>
      <c r="M658">
        <f t="shared" si="79"/>
        <v>0</v>
      </c>
      <c r="N658">
        <f t="shared" si="80"/>
        <v>0</v>
      </c>
      <c r="Q658" s="1">
        <v>40591</v>
      </c>
      <c r="R658">
        <v>7.2479841832939493E-3</v>
      </c>
      <c r="S658">
        <f t="shared" si="81"/>
        <v>-3.0595360222641411E-2</v>
      </c>
      <c r="T658">
        <f t="shared" si="70"/>
        <v>-1.929092273710269E-2</v>
      </c>
      <c r="U658">
        <f t="shared" si="82"/>
        <v>-1.3510556592609753E-2</v>
      </c>
      <c r="V658">
        <f t="shared" si="83"/>
        <v>1.4097051383092234E-2</v>
      </c>
      <c r="W658">
        <f t="shared" si="84"/>
        <v>1.6969309202981672E-2</v>
      </c>
      <c r="X658">
        <f t="shared" si="85"/>
        <v>2.6075030548420964E-2</v>
      </c>
      <c r="Y658">
        <f t="shared" si="86"/>
        <v>0</v>
      </c>
      <c r="Z658">
        <f t="shared" si="87"/>
        <v>0</v>
      </c>
      <c r="AA658">
        <f t="shared" si="88"/>
        <v>0</v>
      </c>
      <c r="AB658">
        <f t="shared" si="89"/>
        <v>0</v>
      </c>
      <c r="AC658">
        <f t="shared" si="90"/>
        <v>0</v>
      </c>
      <c r="AD658">
        <f t="shared" si="91"/>
        <v>0</v>
      </c>
      <c r="AG658" s="2">
        <v>40591</v>
      </c>
      <c r="AH658">
        <v>3.5944325055990585E-3</v>
      </c>
      <c r="AI658">
        <f t="shared" si="92"/>
        <v>-3.6310226035102526E-2</v>
      </c>
      <c r="AJ658">
        <f t="shared" si="71"/>
        <v>-2.212735933332673E-2</v>
      </c>
      <c r="AK658">
        <f t="shared" si="93"/>
        <v>-1.5209754915327748E-2</v>
      </c>
      <c r="AL658">
        <f t="shared" si="94"/>
        <v>1.5205096775954189E-2</v>
      </c>
      <c r="AM658">
        <f t="shared" si="95"/>
        <v>2.0903238272111459E-2</v>
      </c>
      <c r="AN658">
        <f t="shared" si="96"/>
        <v>3.5831337417998023E-2</v>
      </c>
      <c r="AO658">
        <f t="shared" si="97"/>
        <v>0</v>
      </c>
      <c r="AP658">
        <f t="shared" si="98"/>
        <v>0</v>
      </c>
      <c r="AQ658">
        <f t="shared" si="99"/>
        <v>0</v>
      </c>
      <c r="AR658">
        <f t="shared" si="100"/>
        <v>0</v>
      </c>
      <c r="AS658">
        <f t="shared" si="101"/>
        <v>0</v>
      </c>
      <c r="AT658">
        <f t="shared" si="102"/>
        <v>0</v>
      </c>
    </row>
    <row r="659" spans="1:46" x14ac:dyDescent="0.2">
      <c r="A659" s="1">
        <v>40592</v>
      </c>
      <c r="B659">
        <v>1.0862122759516273E-2</v>
      </c>
      <c r="C659">
        <f t="shared" si="72"/>
        <v>-5.1252979480159215E-2</v>
      </c>
      <c r="D659">
        <f t="shared" si="69"/>
        <v>-3.6427405527763454E-2</v>
      </c>
      <c r="E659">
        <f t="shared" si="73"/>
        <v>-2.5137238191472327E-2</v>
      </c>
      <c r="F659">
        <f t="shared" si="74"/>
        <v>2.9211014881098642E-2</v>
      </c>
      <c r="G659">
        <f t="shared" si="75"/>
        <v>3.6685500479935504E-2</v>
      </c>
      <c r="H659">
        <f t="shared" si="76"/>
        <v>5.7090572760881281E-2</v>
      </c>
      <c r="I659">
        <f t="shared" si="77"/>
        <v>0</v>
      </c>
      <c r="J659">
        <f t="shared" si="77"/>
        <v>0</v>
      </c>
      <c r="K659">
        <f t="shared" si="77"/>
        <v>0</v>
      </c>
      <c r="L659">
        <f t="shared" si="78"/>
        <v>0</v>
      </c>
      <c r="M659">
        <f t="shared" si="79"/>
        <v>0</v>
      </c>
      <c r="N659">
        <f t="shared" si="80"/>
        <v>0</v>
      </c>
      <c r="Q659" s="1">
        <v>40592</v>
      </c>
      <c r="R659">
        <v>2.582061168129513E-3</v>
      </c>
      <c r="S659">
        <f t="shared" si="81"/>
        <v>-3.0595360222641411E-2</v>
      </c>
      <c r="T659">
        <f t="shared" si="70"/>
        <v>-1.929092273710269E-2</v>
      </c>
      <c r="U659">
        <f t="shared" si="82"/>
        <v>-1.3510556592609753E-2</v>
      </c>
      <c r="V659">
        <f t="shared" si="83"/>
        <v>1.3907168832871486E-2</v>
      </c>
      <c r="W659">
        <f t="shared" si="84"/>
        <v>1.6936463386158188E-2</v>
      </c>
      <c r="X659">
        <f t="shared" si="85"/>
        <v>2.3035196827106211E-2</v>
      </c>
      <c r="Y659">
        <f t="shared" si="86"/>
        <v>0</v>
      </c>
      <c r="Z659">
        <f t="shared" si="87"/>
        <v>0</v>
      </c>
      <c r="AA659">
        <f t="shared" si="88"/>
        <v>0</v>
      </c>
      <c r="AB659">
        <f t="shared" si="89"/>
        <v>0</v>
      </c>
      <c r="AC659">
        <f t="shared" si="90"/>
        <v>0</v>
      </c>
      <c r="AD659">
        <f t="shared" si="91"/>
        <v>0</v>
      </c>
      <c r="AG659" s="2">
        <v>40592</v>
      </c>
      <c r="AH659">
        <v>3.432583028634144E-3</v>
      </c>
      <c r="AI659">
        <f t="shared" si="92"/>
        <v>-3.4587800904431372E-2</v>
      </c>
      <c r="AJ659">
        <f t="shared" si="71"/>
        <v>-2.2094870980298095E-2</v>
      </c>
      <c r="AK659">
        <f t="shared" si="93"/>
        <v>-1.5118459608867462E-2</v>
      </c>
      <c r="AL659">
        <f t="shared" si="94"/>
        <v>1.5205096775954189E-2</v>
      </c>
      <c r="AM659">
        <f t="shared" si="95"/>
        <v>2.0903238272111459E-2</v>
      </c>
      <c r="AN659">
        <f t="shared" si="96"/>
        <v>3.5831337417998023E-2</v>
      </c>
      <c r="AO659">
        <f t="shared" si="97"/>
        <v>0</v>
      </c>
      <c r="AP659">
        <f t="shared" si="98"/>
        <v>0</v>
      </c>
      <c r="AQ659">
        <f t="shared" si="99"/>
        <v>0</v>
      </c>
      <c r="AR659">
        <f t="shared" si="100"/>
        <v>0</v>
      </c>
      <c r="AS659">
        <f t="shared" si="101"/>
        <v>0</v>
      </c>
      <c r="AT659">
        <f t="shared" si="102"/>
        <v>0</v>
      </c>
    </row>
    <row r="660" spans="1:46" x14ac:dyDescent="0.2">
      <c r="A660" s="1">
        <v>40596</v>
      </c>
      <c r="B660">
        <v>7.3595013463156653E-2</v>
      </c>
      <c r="C660">
        <f t="shared" si="72"/>
        <v>-5.1252979480159215E-2</v>
      </c>
      <c r="D660">
        <f t="shared" si="69"/>
        <v>-3.6427405527763454E-2</v>
      </c>
      <c r="E660">
        <f t="shared" si="73"/>
        <v>-2.5137238191472327E-2</v>
      </c>
      <c r="F660">
        <f t="shared" si="74"/>
        <v>2.9211014881098642E-2</v>
      </c>
      <c r="G660">
        <f t="shared" si="75"/>
        <v>3.6685500479935504E-2</v>
      </c>
      <c r="H660">
        <f t="shared" si="76"/>
        <v>5.7090572760881281E-2</v>
      </c>
      <c r="I660">
        <f t="shared" si="77"/>
        <v>0</v>
      </c>
      <c r="J660">
        <f t="shared" si="77"/>
        <v>0</v>
      </c>
      <c r="K660">
        <f t="shared" si="77"/>
        <v>0</v>
      </c>
      <c r="L660">
        <f t="shared" si="78"/>
        <v>1</v>
      </c>
      <c r="M660">
        <f t="shared" si="79"/>
        <v>1</v>
      </c>
      <c r="N660">
        <f t="shared" si="80"/>
        <v>1</v>
      </c>
      <c r="Q660" s="1">
        <v>40596</v>
      </c>
      <c r="R660">
        <v>8.9350975584520011E-3</v>
      </c>
      <c r="S660">
        <f t="shared" si="81"/>
        <v>-3.0595360222641411E-2</v>
      </c>
      <c r="T660">
        <f t="shared" si="70"/>
        <v>-1.929092273710269E-2</v>
      </c>
      <c r="U660">
        <f t="shared" si="82"/>
        <v>-1.3510556592609753E-2</v>
      </c>
      <c r="V660">
        <f t="shared" si="83"/>
        <v>1.3907168832871486E-2</v>
      </c>
      <c r="W660">
        <f t="shared" si="84"/>
        <v>1.6936463386158188E-2</v>
      </c>
      <c r="X660">
        <f t="shared" si="85"/>
        <v>2.3035196827106211E-2</v>
      </c>
      <c r="Y660">
        <f t="shared" si="86"/>
        <v>0</v>
      </c>
      <c r="Z660">
        <f t="shared" si="87"/>
        <v>0</v>
      </c>
      <c r="AA660">
        <f t="shared" si="88"/>
        <v>0</v>
      </c>
      <c r="AB660">
        <f t="shared" si="89"/>
        <v>0</v>
      </c>
      <c r="AC660">
        <f t="shared" si="90"/>
        <v>0</v>
      </c>
      <c r="AD660">
        <f t="shared" si="91"/>
        <v>0</v>
      </c>
      <c r="AG660" s="2">
        <v>40596</v>
      </c>
      <c r="AH660">
        <v>-2.1078768989883447E-2</v>
      </c>
      <c r="AI660">
        <f t="shared" si="92"/>
        <v>-3.4587800904431372E-2</v>
      </c>
      <c r="AJ660">
        <f t="shared" si="71"/>
        <v>-2.2094870980298095E-2</v>
      </c>
      <c r="AK660">
        <f t="shared" si="93"/>
        <v>-1.5118459608867462E-2</v>
      </c>
      <c r="AL660">
        <f t="shared" si="94"/>
        <v>1.5205096775954189E-2</v>
      </c>
      <c r="AM660">
        <f t="shared" si="95"/>
        <v>2.0903238272111459E-2</v>
      </c>
      <c r="AN660">
        <f t="shared" si="96"/>
        <v>3.5831337417998023E-2</v>
      </c>
      <c r="AO660">
        <f t="shared" si="97"/>
        <v>0</v>
      </c>
      <c r="AP660">
        <f t="shared" si="98"/>
        <v>0</v>
      </c>
      <c r="AQ660">
        <f t="shared" si="99"/>
        <v>1</v>
      </c>
      <c r="AR660">
        <f t="shared" si="100"/>
        <v>0</v>
      </c>
      <c r="AS660">
        <f t="shared" si="101"/>
        <v>0</v>
      </c>
      <c r="AT660">
        <f t="shared" si="102"/>
        <v>0</v>
      </c>
    </row>
    <row r="661" spans="1:46" x14ac:dyDescent="0.2">
      <c r="A661" s="1">
        <v>40597</v>
      </c>
      <c r="B661">
        <v>3.1584297636879102E-2</v>
      </c>
      <c r="C661">
        <f t="shared" si="72"/>
        <v>-5.1252979480159215E-2</v>
      </c>
      <c r="D661">
        <f t="shared" si="69"/>
        <v>-3.6427405527763454E-2</v>
      </c>
      <c r="E661">
        <f t="shared" si="73"/>
        <v>-2.5137238191472327E-2</v>
      </c>
      <c r="F661">
        <f t="shared" si="74"/>
        <v>2.9211014881098642E-2</v>
      </c>
      <c r="G661">
        <f t="shared" si="75"/>
        <v>3.6685500479935504E-2</v>
      </c>
      <c r="H661">
        <f t="shared" si="76"/>
        <v>5.6984691833394593E-2</v>
      </c>
      <c r="I661">
        <f t="shared" si="77"/>
        <v>0</v>
      </c>
      <c r="J661">
        <f t="shared" si="77"/>
        <v>0</v>
      </c>
      <c r="K661">
        <f t="shared" si="77"/>
        <v>0</v>
      </c>
      <c r="L661">
        <f t="shared" si="78"/>
        <v>1</v>
      </c>
      <c r="M661">
        <f t="shared" si="79"/>
        <v>0</v>
      </c>
      <c r="N661">
        <f t="shared" si="80"/>
        <v>0</v>
      </c>
      <c r="Q661" s="1">
        <v>40597</v>
      </c>
      <c r="R661">
        <v>9.2521534044478996E-3</v>
      </c>
      <c r="S661">
        <f t="shared" si="81"/>
        <v>-3.0595360222641411E-2</v>
      </c>
      <c r="T661">
        <f t="shared" si="70"/>
        <v>-1.929092273710269E-2</v>
      </c>
      <c r="U661">
        <f t="shared" si="82"/>
        <v>-1.3510556592609753E-2</v>
      </c>
      <c r="V661">
        <f t="shared" si="83"/>
        <v>1.3907168832871486E-2</v>
      </c>
      <c r="W661">
        <f t="shared" si="84"/>
        <v>1.6936463386158188E-2</v>
      </c>
      <c r="X661">
        <f t="shared" si="85"/>
        <v>2.3035196827106211E-2</v>
      </c>
      <c r="Y661">
        <f t="shared" si="86"/>
        <v>0</v>
      </c>
      <c r="Z661">
        <f t="shared" si="87"/>
        <v>0</v>
      </c>
      <c r="AA661">
        <f t="shared" si="88"/>
        <v>0</v>
      </c>
      <c r="AB661">
        <f t="shared" si="89"/>
        <v>0</v>
      </c>
      <c r="AC661">
        <f t="shared" si="90"/>
        <v>0</v>
      </c>
      <c r="AD661">
        <f t="shared" si="91"/>
        <v>0</v>
      </c>
      <c r="AG661" s="2">
        <v>40597</v>
      </c>
      <c r="AH661">
        <v>-6.7941785838749056E-3</v>
      </c>
      <c r="AI661">
        <f t="shared" si="92"/>
        <v>-3.4587800904431372E-2</v>
      </c>
      <c r="AJ661">
        <f t="shared" si="71"/>
        <v>-2.2094870980298095E-2</v>
      </c>
      <c r="AK661">
        <f t="shared" si="93"/>
        <v>-1.5209754915327748E-2</v>
      </c>
      <c r="AL661">
        <f t="shared" si="94"/>
        <v>1.5205096775954189E-2</v>
      </c>
      <c r="AM661">
        <f t="shared" si="95"/>
        <v>2.0903238272111459E-2</v>
      </c>
      <c r="AN661">
        <f t="shared" si="96"/>
        <v>3.5831337417998023E-2</v>
      </c>
      <c r="AO661">
        <f t="shared" si="97"/>
        <v>0</v>
      </c>
      <c r="AP661">
        <f t="shared" si="98"/>
        <v>0</v>
      </c>
      <c r="AQ661">
        <f t="shared" si="99"/>
        <v>0</v>
      </c>
      <c r="AR661">
        <f t="shared" si="100"/>
        <v>0</v>
      </c>
      <c r="AS661">
        <f t="shared" si="101"/>
        <v>0</v>
      </c>
      <c r="AT661">
        <f t="shared" si="102"/>
        <v>0</v>
      </c>
    </row>
    <row r="662" spans="1:46" x14ac:dyDescent="0.2">
      <c r="A662" s="1">
        <v>40598</v>
      </c>
      <c r="B662">
        <v>-8.3939483534604536E-3</v>
      </c>
      <c r="C662">
        <f t="shared" si="72"/>
        <v>-5.1252979480159215E-2</v>
      </c>
      <c r="D662">
        <f t="shared" si="69"/>
        <v>-3.6427405527763454E-2</v>
      </c>
      <c r="E662">
        <f t="shared" si="73"/>
        <v>-2.5137238191472327E-2</v>
      </c>
      <c r="F662">
        <f t="shared" si="74"/>
        <v>2.9347782652924495E-2</v>
      </c>
      <c r="G662">
        <f t="shared" si="75"/>
        <v>3.6685500479935504E-2</v>
      </c>
      <c r="H662">
        <f t="shared" si="76"/>
        <v>5.6984691833394593E-2</v>
      </c>
      <c r="I662">
        <f t="shared" si="77"/>
        <v>0</v>
      </c>
      <c r="J662">
        <f t="shared" si="77"/>
        <v>0</v>
      </c>
      <c r="K662">
        <f t="shared" si="77"/>
        <v>0</v>
      </c>
      <c r="L662">
        <f t="shared" si="78"/>
        <v>0</v>
      </c>
      <c r="M662">
        <f t="shared" si="79"/>
        <v>0</v>
      </c>
      <c r="N662">
        <f t="shared" si="80"/>
        <v>0</v>
      </c>
      <c r="Q662" s="1">
        <v>40598</v>
      </c>
      <c r="R662">
        <v>1.3712866087539264E-3</v>
      </c>
      <c r="S662">
        <f t="shared" si="81"/>
        <v>-3.0595360222641411E-2</v>
      </c>
      <c r="T662">
        <f t="shared" si="70"/>
        <v>-1.929092273710269E-2</v>
      </c>
      <c r="U662">
        <f t="shared" si="82"/>
        <v>-1.3510556592609753E-2</v>
      </c>
      <c r="V662">
        <f t="shared" si="83"/>
        <v>1.3820951857699949E-2</v>
      </c>
      <c r="W662">
        <f t="shared" si="84"/>
        <v>1.6781100221620705E-2</v>
      </c>
      <c r="X662">
        <f t="shared" si="85"/>
        <v>2.2671621305496617E-2</v>
      </c>
      <c r="Y662">
        <f t="shared" si="86"/>
        <v>0</v>
      </c>
      <c r="Z662">
        <f t="shared" si="87"/>
        <v>0</v>
      </c>
      <c r="AA662">
        <f t="shared" si="88"/>
        <v>0</v>
      </c>
      <c r="AB662">
        <f t="shared" si="89"/>
        <v>0</v>
      </c>
      <c r="AC662">
        <f t="shared" si="90"/>
        <v>0</v>
      </c>
      <c r="AD662">
        <f t="shared" si="91"/>
        <v>0</v>
      </c>
      <c r="AG662" s="2">
        <v>40598</v>
      </c>
      <c r="AH662">
        <v>-2.1470754356650713E-3</v>
      </c>
      <c r="AI662">
        <f t="shared" si="92"/>
        <v>-3.4587800904431372E-2</v>
      </c>
      <c r="AJ662">
        <f t="shared" si="71"/>
        <v>-2.2094870980298095E-2</v>
      </c>
      <c r="AK662">
        <f t="shared" si="93"/>
        <v>-1.5209754915327748E-2</v>
      </c>
      <c r="AL662">
        <f t="shared" si="94"/>
        <v>1.5205096775954189E-2</v>
      </c>
      <c r="AM662">
        <f t="shared" si="95"/>
        <v>2.0903238272111459E-2</v>
      </c>
      <c r="AN662">
        <f t="shared" si="96"/>
        <v>3.5831337417998023E-2</v>
      </c>
      <c r="AO662">
        <f t="shared" si="97"/>
        <v>0</v>
      </c>
      <c r="AP662">
        <f t="shared" si="98"/>
        <v>0</v>
      </c>
      <c r="AQ662">
        <f t="shared" si="99"/>
        <v>0</v>
      </c>
      <c r="AR662">
        <f t="shared" si="100"/>
        <v>0</v>
      </c>
      <c r="AS662">
        <f t="shared" si="101"/>
        <v>0</v>
      </c>
      <c r="AT662">
        <f t="shared" si="102"/>
        <v>0</v>
      </c>
    </row>
    <row r="663" spans="1:46" x14ac:dyDescent="0.2">
      <c r="A663" s="1">
        <v>40599</v>
      </c>
      <c r="B663">
        <v>6.1488203566139902E-3</v>
      </c>
      <c r="C663">
        <f t="shared" si="72"/>
        <v>-5.1252979480159215E-2</v>
      </c>
      <c r="D663">
        <f t="shared" si="69"/>
        <v>-3.6427405527763454E-2</v>
      </c>
      <c r="E663">
        <f t="shared" si="73"/>
        <v>-2.4831625382468647E-2</v>
      </c>
      <c r="F663">
        <f t="shared" si="74"/>
        <v>2.9347782652924495E-2</v>
      </c>
      <c r="G663">
        <f t="shared" si="75"/>
        <v>3.6685500479935504E-2</v>
      </c>
      <c r="H663">
        <f t="shared" si="76"/>
        <v>5.6984691833394593E-2</v>
      </c>
      <c r="I663">
        <f t="shared" si="77"/>
        <v>0</v>
      </c>
      <c r="J663">
        <f t="shared" si="77"/>
        <v>0</v>
      </c>
      <c r="K663">
        <f t="shared" si="77"/>
        <v>0</v>
      </c>
      <c r="L663">
        <f t="shared" si="78"/>
        <v>0</v>
      </c>
      <c r="M663">
        <f t="shared" si="79"/>
        <v>0</v>
      </c>
      <c r="N663">
        <f t="shared" si="80"/>
        <v>0</v>
      </c>
      <c r="Q663" s="1">
        <v>40599</v>
      </c>
      <c r="R663">
        <v>-4.530981202986218E-3</v>
      </c>
      <c r="S663">
        <f t="shared" si="81"/>
        <v>-3.0595360222641411E-2</v>
      </c>
      <c r="T663">
        <f t="shared" si="70"/>
        <v>-1.929092273710269E-2</v>
      </c>
      <c r="U663">
        <f t="shared" si="82"/>
        <v>-1.3510556592609753E-2</v>
      </c>
      <c r="V663">
        <f t="shared" si="83"/>
        <v>1.3820951857699949E-2</v>
      </c>
      <c r="W663">
        <f t="shared" si="84"/>
        <v>1.6781100221620705E-2</v>
      </c>
      <c r="X663">
        <f t="shared" si="85"/>
        <v>2.2671621305496617E-2</v>
      </c>
      <c r="Y663">
        <f t="shared" si="86"/>
        <v>0</v>
      </c>
      <c r="Z663">
        <f t="shared" si="87"/>
        <v>0</v>
      </c>
      <c r="AA663">
        <f t="shared" si="88"/>
        <v>0</v>
      </c>
      <c r="AB663">
        <f t="shared" si="89"/>
        <v>0</v>
      </c>
      <c r="AC663">
        <f t="shared" si="90"/>
        <v>0</v>
      </c>
      <c r="AD663">
        <f t="shared" si="91"/>
        <v>0</v>
      </c>
      <c r="AG663" s="2">
        <v>40599</v>
      </c>
      <c r="AH663">
        <v>1.2283198494057452E-2</v>
      </c>
      <c r="AI663">
        <f t="shared" si="92"/>
        <v>-3.4587800904431372E-2</v>
      </c>
      <c r="AJ663">
        <f t="shared" si="71"/>
        <v>-2.1814395753893864E-2</v>
      </c>
      <c r="AK663">
        <f t="shared" si="93"/>
        <v>-1.5118459608867462E-2</v>
      </c>
      <c r="AL663">
        <f t="shared" si="94"/>
        <v>1.5205096775954189E-2</v>
      </c>
      <c r="AM663">
        <f t="shared" si="95"/>
        <v>2.0903238272111459E-2</v>
      </c>
      <c r="AN663">
        <f t="shared" si="96"/>
        <v>3.5831337417998023E-2</v>
      </c>
      <c r="AO663">
        <f t="shared" si="97"/>
        <v>0</v>
      </c>
      <c r="AP663">
        <f t="shared" si="98"/>
        <v>0</v>
      </c>
      <c r="AQ663">
        <f t="shared" si="99"/>
        <v>0</v>
      </c>
      <c r="AR663">
        <f t="shared" si="100"/>
        <v>0</v>
      </c>
      <c r="AS663">
        <f t="shared" si="101"/>
        <v>0</v>
      </c>
      <c r="AT663">
        <f t="shared" si="102"/>
        <v>0</v>
      </c>
    </row>
    <row r="664" spans="1:46" x14ac:dyDescent="0.2">
      <c r="A664" s="1">
        <v>40602</v>
      </c>
      <c r="B664">
        <v>-9.3405862580159694E-3</v>
      </c>
      <c r="C664">
        <f t="shared" si="72"/>
        <v>-5.1252979480159215E-2</v>
      </c>
      <c r="D664">
        <f t="shared" si="69"/>
        <v>-3.6427405527763454E-2</v>
      </c>
      <c r="E664">
        <f t="shared" si="73"/>
        <v>-2.4831625382468647E-2</v>
      </c>
      <c r="F664">
        <f t="shared" si="74"/>
        <v>2.9211014881098642E-2</v>
      </c>
      <c r="G664">
        <f t="shared" si="75"/>
        <v>3.6576812018049791E-2</v>
      </c>
      <c r="H664">
        <f t="shared" si="76"/>
        <v>5.6984691833394593E-2</v>
      </c>
      <c r="I664">
        <f t="shared" si="77"/>
        <v>0</v>
      </c>
      <c r="J664">
        <f t="shared" si="77"/>
        <v>0</v>
      </c>
      <c r="K664">
        <f t="shared" si="77"/>
        <v>0</v>
      </c>
      <c r="L664">
        <f t="shared" si="78"/>
        <v>0</v>
      </c>
      <c r="M664">
        <f t="shared" si="79"/>
        <v>0</v>
      </c>
      <c r="N664">
        <f t="shared" si="80"/>
        <v>0</v>
      </c>
      <c r="Q664" s="1">
        <v>40602</v>
      </c>
      <c r="R664">
        <v>4.2565267385017287E-4</v>
      </c>
      <c r="S664">
        <f t="shared" si="81"/>
        <v>-3.0595360222641411E-2</v>
      </c>
      <c r="T664">
        <f t="shared" si="70"/>
        <v>-1.9207132715315836E-2</v>
      </c>
      <c r="U664">
        <f t="shared" si="82"/>
        <v>-1.3357709272425857E-2</v>
      </c>
      <c r="V664">
        <f t="shared" si="83"/>
        <v>1.3820951857699949E-2</v>
      </c>
      <c r="W664">
        <f t="shared" si="84"/>
        <v>1.6781100221620705E-2</v>
      </c>
      <c r="X664">
        <f t="shared" si="85"/>
        <v>2.2671621305496617E-2</v>
      </c>
      <c r="Y664">
        <f t="shared" si="86"/>
        <v>0</v>
      </c>
      <c r="Z664">
        <f t="shared" si="87"/>
        <v>0</v>
      </c>
      <c r="AA664">
        <f t="shared" si="88"/>
        <v>0</v>
      </c>
      <c r="AB664">
        <f t="shared" si="89"/>
        <v>0</v>
      </c>
      <c r="AC664">
        <f t="shared" si="90"/>
        <v>0</v>
      </c>
      <c r="AD664">
        <f t="shared" si="91"/>
        <v>0</v>
      </c>
      <c r="AG664" s="2">
        <v>40602</v>
      </c>
      <c r="AH664">
        <v>5.5200714859772659E-3</v>
      </c>
      <c r="AI664">
        <f t="shared" si="92"/>
        <v>-3.4587800904431372E-2</v>
      </c>
      <c r="AJ664">
        <f t="shared" si="71"/>
        <v>-2.1814395753893864E-2</v>
      </c>
      <c r="AK664">
        <f t="shared" si="93"/>
        <v>-1.5118459608867462E-2</v>
      </c>
      <c r="AL664">
        <f t="shared" si="94"/>
        <v>1.516461211629138E-2</v>
      </c>
      <c r="AM664">
        <f t="shared" si="95"/>
        <v>2.0762982326718273E-2</v>
      </c>
      <c r="AN664">
        <f t="shared" si="96"/>
        <v>3.5831337417998023E-2</v>
      </c>
      <c r="AO664">
        <f t="shared" si="97"/>
        <v>0</v>
      </c>
      <c r="AP664">
        <f t="shared" si="98"/>
        <v>0</v>
      </c>
      <c r="AQ664">
        <f t="shared" si="99"/>
        <v>0</v>
      </c>
      <c r="AR664">
        <f t="shared" si="100"/>
        <v>0</v>
      </c>
      <c r="AS664">
        <f t="shared" si="101"/>
        <v>0</v>
      </c>
      <c r="AT664">
        <f t="shared" si="102"/>
        <v>0</v>
      </c>
    </row>
    <row r="665" spans="1:46" x14ac:dyDescent="0.2">
      <c r="A665" s="1">
        <v>40603</v>
      </c>
      <c r="B665">
        <v>2.7061671740309885E-2</v>
      </c>
      <c r="C665">
        <f t="shared" si="72"/>
        <v>-5.1252979480159215E-2</v>
      </c>
      <c r="D665">
        <f t="shared" si="69"/>
        <v>-3.6427405527763454E-2</v>
      </c>
      <c r="E665">
        <f t="shared" si="73"/>
        <v>-2.4831625382468647E-2</v>
      </c>
      <c r="F665">
        <f t="shared" si="74"/>
        <v>2.895723430373302E-2</v>
      </c>
      <c r="G665">
        <f t="shared" si="75"/>
        <v>3.6407682152672143E-2</v>
      </c>
      <c r="H665">
        <f t="shared" si="76"/>
        <v>5.6308140148699004E-2</v>
      </c>
      <c r="I665">
        <f t="shared" si="77"/>
        <v>0</v>
      </c>
      <c r="J665">
        <f t="shared" si="77"/>
        <v>0</v>
      </c>
      <c r="K665">
        <f t="shared" si="77"/>
        <v>0</v>
      </c>
      <c r="L665">
        <f t="shared" si="78"/>
        <v>0</v>
      </c>
      <c r="M665">
        <f t="shared" si="79"/>
        <v>0</v>
      </c>
      <c r="N665">
        <f t="shared" si="80"/>
        <v>0</v>
      </c>
      <c r="Q665" s="1">
        <v>40603</v>
      </c>
      <c r="R665">
        <v>1.4994473323193942E-2</v>
      </c>
      <c r="S665">
        <f t="shared" si="81"/>
        <v>-3.0595360222641411E-2</v>
      </c>
      <c r="T665">
        <f t="shared" si="70"/>
        <v>-1.8525492662441082E-2</v>
      </c>
      <c r="U665">
        <f t="shared" si="82"/>
        <v>-1.3114707425149452E-2</v>
      </c>
      <c r="V665">
        <f t="shared" si="83"/>
        <v>1.3820951857699949E-2</v>
      </c>
      <c r="W665">
        <f t="shared" si="84"/>
        <v>1.6781100221620705E-2</v>
      </c>
      <c r="X665">
        <f t="shared" si="85"/>
        <v>2.2671621305496617E-2</v>
      </c>
      <c r="Y665">
        <f t="shared" si="86"/>
        <v>0</v>
      </c>
      <c r="Z665">
        <f t="shared" si="87"/>
        <v>0</v>
      </c>
      <c r="AA665">
        <f t="shared" si="88"/>
        <v>0</v>
      </c>
      <c r="AB665">
        <f t="shared" si="89"/>
        <v>1</v>
      </c>
      <c r="AC665">
        <f t="shared" si="90"/>
        <v>0</v>
      </c>
      <c r="AD665">
        <f t="shared" si="91"/>
        <v>0</v>
      </c>
      <c r="AG665" s="2">
        <v>40603</v>
      </c>
      <c r="AH665">
        <v>-1.9032243174123078E-2</v>
      </c>
      <c r="AI665">
        <f t="shared" si="92"/>
        <v>-3.4587800904431372E-2</v>
      </c>
      <c r="AJ665">
        <f t="shared" si="71"/>
        <v>-2.1114813122946205E-2</v>
      </c>
      <c r="AK665">
        <f t="shared" si="93"/>
        <v>-1.4955738661343506E-2</v>
      </c>
      <c r="AL665">
        <f t="shared" si="94"/>
        <v>1.516461211629138E-2</v>
      </c>
      <c r="AM665">
        <f t="shared" si="95"/>
        <v>2.0762982326718273E-2</v>
      </c>
      <c r="AN665">
        <f t="shared" si="96"/>
        <v>3.5831337417998023E-2</v>
      </c>
      <c r="AO665">
        <f t="shared" si="97"/>
        <v>0</v>
      </c>
      <c r="AP665">
        <f t="shared" si="98"/>
        <v>0</v>
      </c>
      <c r="AQ665">
        <f t="shared" si="99"/>
        <v>1</v>
      </c>
      <c r="AR665">
        <f t="shared" si="100"/>
        <v>0</v>
      </c>
      <c r="AS665">
        <f t="shared" si="101"/>
        <v>0</v>
      </c>
      <c r="AT665">
        <f t="shared" si="102"/>
        <v>0</v>
      </c>
    </row>
    <row r="666" spans="1:46" x14ac:dyDescent="0.2">
      <c r="A666" s="1">
        <v>40604</v>
      </c>
      <c r="B666">
        <v>2.5761852712157876E-2</v>
      </c>
      <c r="C666">
        <f t="shared" si="72"/>
        <v>-5.1252979480159215E-2</v>
      </c>
      <c r="D666">
        <f t="shared" si="69"/>
        <v>-3.6427405527763454E-2</v>
      </c>
      <c r="E666">
        <f t="shared" si="73"/>
        <v>-2.4831625382468647E-2</v>
      </c>
      <c r="F666">
        <f t="shared" si="74"/>
        <v>2.895723430373302E-2</v>
      </c>
      <c r="G666">
        <f t="shared" si="75"/>
        <v>3.6407682152672143E-2</v>
      </c>
      <c r="H666">
        <f t="shared" si="76"/>
        <v>5.6308140148699004E-2</v>
      </c>
      <c r="I666">
        <f t="shared" si="77"/>
        <v>0</v>
      </c>
      <c r="J666">
        <f t="shared" si="77"/>
        <v>0</v>
      </c>
      <c r="K666">
        <f t="shared" si="77"/>
        <v>0</v>
      </c>
      <c r="L666">
        <f t="shared" si="78"/>
        <v>0</v>
      </c>
      <c r="M666">
        <f t="shared" si="79"/>
        <v>0</v>
      </c>
      <c r="N666">
        <f t="shared" si="80"/>
        <v>0</v>
      </c>
      <c r="Q666" s="1">
        <v>40604</v>
      </c>
      <c r="R666">
        <v>4.5313612340373765E-3</v>
      </c>
      <c r="S666">
        <f t="shared" si="81"/>
        <v>-3.0595360222641411E-2</v>
      </c>
      <c r="T666">
        <f t="shared" si="70"/>
        <v>-1.8525492662441082E-2</v>
      </c>
      <c r="U666">
        <f t="shared" si="82"/>
        <v>-1.3114707425149452E-2</v>
      </c>
      <c r="V666">
        <f t="shared" si="83"/>
        <v>1.3907168832871486E-2</v>
      </c>
      <c r="W666">
        <f t="shared" si="84"/>
        <v>1.6781100221620705E-2</v>
      </c>
      <c r="X666">
        <f t="shared" si="85"/>
        <v>2.2671621305496617E-2</v>
      </c>
      <c r="Y666">
        <f t="shared" si="86"/>
        <v>0</v>
      </c>
      <c r="Z666">
        <f t="shared" si="87"/>
        <v>0</v>
      </c>
      <c r="AA666">
        <f t="shared" si="88"/>
        <v>0</v>
      </c>
      <c r="AB666">
        <f t="shared" si="89"/>
        <v>0</v>
      </c>
      <c r="AC666">
        <f t="shared" si="90"/>
        <v>0</v>
      </c>
      <c r="AD666">
        <f t="shared" si="91"/>
        <v>0</v>
      </c>
      <c r="AG666" s="2">
        <v>40604</v>
      </c>
      <c r="AH666">
        <v>3.6058192431028513E-3</v>
      </c>
      <c r="AI666">
        <f t="shared" si="92"/>
        <v>-3.4587800904431372E-2</v>
      </c>
      <c r="AJ666">
        <f t="shared" si="71"/>
        <v>-2.0787854303913635E-2</v>
      </c>
      <c r="AK666">
        <f t="shared" si="93"/>
        <v>-1.4955738661343506E-2</v>
      </c>
      <c r="AL666">
        <f t="shared" si="94"/>
        <v>1.516461211629138E-2</v>
      </c>
      <c r="AM666">
        <f t="shared" si="95"/>
        <v>2.0762982326718273E-2</v>
      </c>
      <c r="AN666">
        <f t="shared" si="96"/>
        <v>3.5831337417998023E-2</v>
      </c>
      <c r="AO666">
        <f t="shared" si="97"/>
        <v>0</v>
      </c>
      <c r="AP666">
        <f t="shared" si="98"/>
        <v>0</v>
      </c>
      <c r="AQ666">
        <f t="shared" si="99"/>
        <v>0</v>
      </c>
      <c r="AR666">
        <f t="shared" si="100"/>
        <v>0</v>
      </c>
      <c r="AS666">
        <f t="shared" si="101"/>
        <v>0</v>
      </c>
      <c r="AT666">
        <f t="shared" si="102"/>
        <v>0</v>
      </c>
    </row>
    <row r="667" spans="1:46" x14ac:dyDescent="0.2">
      <c r="A667" s="1">
        <v>40605</v>
      </c>
      <c r="B667">
        <v>-3.1351059283205216E-3</v>
      </c>
      <c r="C667">
        <f t="shared" si="72"/>
        <v>-4.5739795443640215E-2</v>
      </c>
      <c r="D667">
        <f t="shared" si="69"/>
        <v>-3.6108455927671278E-2</v>
      </c>
      <c r="E667">
        <f t="shared" si="73"/>
        <v>-2.4805087009519292E-2</v>
      </c>
      <c r="F667">
        <f t="shared" si="74"/>
        <v>2.895723430373302E-2</v>
      </c>
      <c r="G667">
        <f t="shared" si="75"/>
        <v>3.6407682152672143E-2</v>
      </c>
      <c r="H667">
        <f t="shared" si="76"/>
        <v>5.6308140148699004E-2</v>
      </c>
      <c r="I667">
        <f t="shared" si="77"/>
        <v>0</v>
      </c>
      <c r="J667">
        <f t="shared" si="77"/>
        <v>0</v>
      </c>
      <c r="K667">
        <f t="shared" si="77"/>
        <v>0</v>
      </c>
      <c r="L667">
        <f t="shared" si="78"/>
        <v>0</v>
      </c>
      <c r="M667">
        <f t="shared" si="79"/>
        <v>0</v>
      </c>
      <c r="N667">
        <f t="shared" si="80"/>
        <v>0</v>
      </c>
      <c r="Q667" s="1">
        <v>40605</v>
      </c>
      <c r="R667">
        <v>-1.4926173190798114E-2</v>
      </c>
      <c r="S667">
        <f t="shared" si="81"/>
        <v>-3.0595360222641411E-2</v>
      </c>
      <c r="T667">
        <f t="shared" si="70"/>
        <v>-1.8525492662441082E-2</v>
      </c>
      <c r="U667">
        <f t="shared" si="82"/>
        <v>-1.3114707425149452E-2</v>
      </c>
      <c r="V667">
        <f t="shared" si="83"/>
        <v>1.3907168832871486E-2</v>
      </c>
      <c r="W667">
        <f t="shared" si="84"/>
        <v>1.6781100221620705E-2</v>
      </c>
      <c r="X667">
        <f t="shared" si="85"/>
        <v>2.2671621305496617E-2</v>
      </c>
      <c r="Y667">
        <f t="shared" si="86"/>
        <v>0</v>
      </c>
      <c r="Z667">
        <f t="shared" si="87"/>
        <v>0</v>
      </c>
      <c r="AA667">
        <f t="shared" si="88"/>
        <v>1</v>
      </c>
      <c r="AB667">
        <f t="shared" si="89"/>
        <v>0</v>
      </c>
      <c r="AC667">
        <f t="shared" si="90"/>
        <v>0</v>
      </c>
      <c r="AD667">
        <f t="shared" si="91"/>
        <v>0</v>
      </c>
      <c r="AG667" s="2">
        <v>40605</v>
      </c>
      <c r="AH667">
        <v>1.8137473110127079E-2</v>
      </c>
      <c r="AI667">
        <f t="shared" si="92"/>
        <v>-3.381579920228147E-2</v>
      </c>
      <c r="AJ667">
        <f t="shared" si="71"/>
        <v>-2.0419282363080292E-2</v>
      </c>
      <c r="AK667">
        <f t="shared" si="93"/>
        <v>-1.4631440899953253E-2</v>
      </c>
      <c r="AL667">
        <f t="shared" si="94"/>
        <v>1.516461211629138E-2</v>
      </c>
      <c r="AM667">
        <f t="shared" si="95"/>
        <v>2.0762982326718273E-2</v>
      </c>
      <c r="AN667">
        <f t="shared" si="96"/>
        <v>3.5831337417998023E-2</v>
      </c>
      <c r="AO667">
        <f t="shared" si="97"/>
        <v>0</v>
      </c>
      <c r="AP667">
        <f t="shared" si="98"/>
        <v>0</v>
      </c>
      <c r="AQ667">
        <f t="shared" si="99"/>
        <v>0</v>
      </c>
      <c r="AR667">
        <f t="shared" si="100"/>
        <v>1</v>
      </c>
      <c r="AS667">
        <f t="shared" si="101"/>
        <v>0</v>
      </c>
      <c r="AT667">
        <f t="shared" si="102"/>
        <v>0</v>
      </c>
    </row>
    <row r="668" spans="1:46" x14ac:dyDescent="0.2">
      <c r="A668" s="1">
        <v>40606</v>
      </c>
      <c r="B668">
        <v>2.4331157141804095E-2</v>
      </c>
      <c r="C668">
        <f t="shared" si="72"/>
        <v>-4.5739795443640215E-2</v>
      </c>
      <c r="D668">
        <f t="shared" si="69"/>
        <v>-3.6108455927671278E-2</v>
      </c>
      <c r="E668">
        <f t="shared" si="73"/>
        <v>-2.4805087009519292E-2</v>
      </c>
      <c r="F668">
        <f t="shared" si="74"/>
        <v>2.8653095862938054E-2</v>
      </c>
      <c r="G668">
        <f t="shared" si="75"/>
        <v>3.522516559385707E-2</v>
      </c>
      <c r="H668">
        <f t="shared" si="76"/>
        <v>5.6308140148699004E-2</v>
      </c>
      <c r="I668">
        <f t="shared" si="77"/>
        <v>0</v>
      </c>
      <c r="J668">
        <f t="shared" si="77"/>
        <v>0</v>
      </c>
      <c r="K668">
        <f t="shared" si="77"/>
        <v>0</v>
      </c>
      <c r="L668">
        <f t="shared" si="78"/>
        <v>0</v>
      </c>
      <c r="M668">
        <f t="shared" si="79"/>
        <v>0</v>
      </c>
      <c r="N668">
        <f t="shared" si="80"/>
        <v>0</v>
      </c>
      <c r="Q668" s="1">
        <v>40606</v>
      </c>
      <c r="R668">
        <v>8.5765024831234073E-3</v>
      </c>
      <c r="S668">
        <f t="shared" si="81"/>
        <v>-3.0595360222641411E-2</v>
      </c>
      <c r="T668">
        <f t="shared" si="70"/>
        <v>-1.805677297507944E-2</v>
      </c>
      <c r="U668">
        <f t="shared" si="82"/>
        <v>-1.3114707425149452E-2</v>
      </c>
      <c r="V668">
        <f t="shared" si="83"/>
        <v>1.3907168832871486E-2</v>
      </c>
      <c r="W668">
        <f t="shared" si="84"/>
        <v>1.6781100221620705E-2</v>
      </c>
      <c r="X668">
        <f t="shared" si="85"/>
        <v>2.2671621305496617E-2</v>
      </c>
      <c r="Y668">
        <f t="shared" si="86"/>
        <v>0</v>
      </c>
      <c r="Z668">
        <f t="shared" si="87"/>
        <v>0</v>
      </c>
      <c r="AA668">
        <f t="shared" si="88"/>
        <v>0</v>
      </c>
      <c r="AB668">
        <f t="shared" si="89"/>
        <v>0</v>
      </c>
      <c r="AC668">
        <f t="shared" si="90"/>
        <v>0</v>
      </c>
      <c r="AD668">
        <f t="shared" si="91"/>
        <v>0</v>
      </c>
      <c r="AG668" s="2">
        <v>40606</v>
      </c>
      <c r="AH668">
        <v>-7.0943693775048213E-3</v>
      </c>
      <c r="AI668">
        <f t="shared" si="92"/>
        <v>-3.381579920228147E-2</v>
      </c>
      <c r="AJ668">
        <f t="shared" si="71"/>
        <v>-1.9969823573516433E-2</v>
      </c>
      <c r="AK668">
        <f t="shared" si="93"/>
        <v>-1.4305179098393172E-2</v>
      </c>
      <c r="AL668">
        <f t="shared" si="94"/>
        <v>1.5205096775954189E-2</v>
      </c>
      <c r="AM668">
        <f t="shared" si="95"/>
        <v>2.0762982326718273E-2</v>
      </c>
      <c r="AN668">
        <f t="shared" si="96"/>
        <v>3.5831337417998023E-2</v>
      </c>
      <c r="AO668">
        <f t="shared" si="97"/>
        <v>0</v>
      </c>
      <c r="AP668">
        <f t="shared" si="98"/>
        <v>0</v>
      </c>
      <c r="AQ668">
        <f t="shared" si="99"/>
        <v>0</v>
      </c>
      <c r="AR668">
        <f t="shared" si="100"/>
        <v>0</v>
      </c>
      <c r="AS668">
        <f t="shared" si="101"/>
        <v>0</v>
      </c>
      <c r="AT668">
        <f t="shared" si="102"/>
        <v>0</v>
      </c>
    </row>
    <row r="669" spans="1:46" x14ac:dyDescent="0.2">
      <c r="A669" s="1">
        <v>40609</v>
      </c>
      <c r="B669">
        <v>9.7208427717906561E-3</v>
      </c>
      <c r="C669">
        <f t="shared" si="72"/>
        <v>-4.5739795443640215E-2</v>
      </c>
      <c r="D669">
        <f t="shared" si="69"/>
        <v>-3.6108455927671278E-2</v>
      </c>
      <c r="E669">
        <f t="shared" si="73"/>
        <v>-2.4805087009519292E-2</v>
      </c>
      <c r="F669">
        <f t="shared" si="74"/>
        <v>2.8167352938472282E-2</v>
      </c>
      <c r="G669">
        <f t="shared" si="75"/>
        <v>3.5046246134811533E-2</v>
      </c>
      <c r="H669">
        <f t="shared" si="76"/>
        <v>5.5133601136383555E-2</v>
      </c>
      <c r="I669">
        <f t="shared" si="77"/>
        <v>0</v>
      </c>
      <c r="J669">
        <f t="shared" si="77"/>
        <v>0</v>
      </c>
      <c r="K669">
        <f t="shared" si="77"/>
        <v>0</v>
      </c>
      <c r="L669">
        <f t="shared" si="78"/>
        <v>0</v>
      </c>
      <c r="M669">
        <f t="shared" si="79"/>
        <v>0</v>
      </c>
      <c r="N669">
        <f t="shared" si="80"/>
        <v>0</v>
      </c>
      <c r="Q669" s="1">
        <v>40609</v>
      </c>
      <c r="R669">
        <v>4.1214127005474426E-3</v>
      </c>
      <c r="S669">
        <f t="shared" si="81"/>
        <v>-3.0595360222641411E-2</v>
      </c>
      <c r="T669">
        <f t="shared" si="70"/>
        <v>-1.805677297507944E-2</v>
      </c>
      <c r="U669">
        <f t="shared" si="82"/>
        <v>-1.3114707425149452E-2</v>
      </c>
      <c r="V669">
        <f t="shared" si="83"/>
        <v>1.3907168832871486E-2</v>
      </c>
      <c r="W669">
        <f t="shared" si="84"/>
        <v>1.6781100221620705E-2</v>
      </c>
      <c r="X669">
        <f t="shared" si="85"/>
        <v>2.2671621305496617E-2</v>
      </c>
      <c r="Y669">
        <f t="shared" si="86"/>
        <v>0</v>
      </c>
      <c r="Z669">
        <f t="shared" si="87"/>
        <v>0</v>
      </c>
      <c r="AA669">
        <f t="shared" si="88"/>
        <v>0</v>
      </c>
      <c r="AB669">
        <f t="shared" si="89"/>
        <v>0</v>
      </c>
      <c r="AC669">
        <f t="shared" si="90"/>
        <v>0</v>
      </c>
      <c r="AD669">
        <f t="shared" si="91"/>
        <v>0</v>
      </c>
      <c r="AG669" s="2">
        <v>40609</v>
      </c>
      <c r="AH669">
        <v>-8.5191052991021553E-3</v>
      </c>
      <c r="AI669">
        <f t="shared" si="92"/>
        <v>-3.381579920228147E-2</v>
      </c>
      <c r="AJ669">
        <f t="shared" si="71"/>
        <v>-1.9969823573516433E-2</v>
      </c>
      <c r="AK669">
        <f t="shared" si="93"/>
        <v>-1.4305179098393172E-2</v>
      </c>
      <c r="AL669">
        <f t="shared" si="94"/>
        <v>1.516461211629138E-2</v>
      </c>
      <c r="AM669">
        <f t="shared" si="95"/>
        <v>2.0513865693184367E-2</v>
      </c>
      <c r="AN669">
        <f t="shared" si="96"/>
        <v>3.5831337417998023E-2</v>
      </c>
      <c r="AO669">
        <f t="shared" si="97"/>
        <v>0</v>
      </c>
      <c r="AP669">
        <f t="shared" si="98"/>
        <v>0</v>
      </c>
      <c r="AQ669">
        <f t="shared" si="99"/>
        <v>0</v>
      </c>
      <c r="AR669">
        <f t="shared" si="100"/>
        <v>0</v>
      </c>
      <c r="AS669">
        <f t="shared" si="101"/>
        <v>0</v>
      </c>
      <c r="AT669">
        <f t="shared" si="102"/>
        <v>0</v>
      </c>
    </row>
    <row r="670" spans="1:46" x14ac:dyDescent="0.2">
      <c r="A670" s="1">
        <v>40610</v>
      </c>
      <c r="B670">
        <v>-3.9912625444838258E-3</v>
      </c>
      <c r="C670">
        <f t="shared" si="72"/>
        <v>-4.5739795443640215E-2</v>
      </c>
      <c r="D670">
        <f t="shared" si="69"/>
        <v>-3.6079423806961268E-2</v>
      </c>
      <c r="E670">
        <f t="shared" si="73"/>
        <v>-2.406998044709872E-2</v>
      </c>
      <c r="F670">
        <f t="shared" si="74"/>
        <v>2.8167352938472282E-2</v>
      </c>
      <c r="G670">
        <f t="shared" si="75"/>
        <v>3.5046246134811533E-2</v>
      </c>
      <c r="H670">
        <f t="shared" si="76"/>
        <v>5.5133601136383555E-2</v>
      </c>
      <c r="I670">
        <f t="shared" si="77"/>
        <v>0</v>
      </c>
      <c r="J670">
        <f t="shared" si="77"/>
        <v>0</v>
      </c>
      <c r="K670">
        <f t="shared" si="77"/>
        <v>0</v>
      </c>
      <c r="L670">
        <f t="shared" si="78"/>
        <v>0</v>
      </c>
      <c r="M670">
        <f t="shared" si="79"/>
        <v>0</v>
      </c>
      <c r="N670">
        <f t="shared" si="80"/>
        <v>0</v>
      </c>
      <c r="Q670" s="1">
        <v>40610</v>
      </c>
      <c r="R670">
        <v>-5.1018735956745113E-3</v>
      </c>
      <c r="S670">
        <f t="shared" si="81"/>
        <v>-3.0595360222641411E-2</v>
      </c>
      <c r="T670">
        <f t="shared" si="70"/>
        <v>-1.805677297507944E-2</v>
      </c>
      <c r="U670">
        <f t="shared" si="82"/>
        <v>-1.3114707425149452E-2</v>
      </c>
      <c r="V670">
        <f t="shared" si="83"/>
        <v>1.3820951857699949E-2</v>
      </c>
      <c r="W670">
        <f t="shared" si="84"/>
        <v>1.6541486126265385E-2</v>
      </c>
      <c r="X670">
        <f t="shared" si="85"/>
        <v>2.2347985982350032E-2</v>
      </c>
      <c r="Y670">
        <f t="shared" si="86"/>
        <v>0</v>
      </c>
      <c r="Z670">
        <f t="shared" si="87"/>
        <v>0</v>
      </c>
      <c r="AA670">
        <f t="shared" si="88"/>
        <v>0</v>
      </c>
      <c r="AB670">
        <f t="shared" si="89"/>
        <v>0</v>
      </c>
      <c r="AC670">
        <f t="shared" si="90"/>
        <v>0</v>
      </c>
      <c r="AD670">
        <f t="shared" si="91"/>
        <v>0</v>
      </c>
      <c r="AG670" s="2">
        <v>40610</v>
      </c>
      <c r="AH670">
        <v>8.3676131006605921E-3</v>
      </c>
      <c r="AI670">
        <f t="shared" si="92"/>
        <v>-3.381579920228147E-2</v>
      </c>
      <c r="AJ670">
        <f t="shared" si="71"/>
        <v>-1.9077988335871116E-2</v>
      </c>
      <c r="AK670">
        <f t="shared" si="93"/>
        <v>-1.4179348114673699E-2</v>
      </c>
      <c r="AL670">
        <f t="shared" si="94"/>
        <v>1.516461211629138E-2</v>
      </c>
      <c r="AM670">
        <f t="shared" si="95"/>
        <v>2.0513865693184367E-2</v>
      </c>
      <c r="AN670">
        <f t="shared" si="96"/>
        <v>3.5831337417998023E-2</v>
      </c>
      <c r="AO670">
        <f t="shared" si="97"/>
        <v>0</v>
      </c>
      <c r="AP670">
        <f t="shared" si="98"/>
        <v>0</v>
      </c>
      <c r="AQ670">
        <f t="shared" si="99"/>
        <v>0</v>
      </c>
      <c r="AR670">
        <f t="shared" si="100"/>
        <v>0</v>
      </c>
      <c r="AS670">
        <f t="shared" si="101"/>
        <v>0</v>
      </c>
      <c r="AT670">
        <f t="shared" si="102"/>
        <v>0</v>
      </c>
    </row>
    <row r="671" spans="1:46" x14ac:dyDescent="0.2">
      <c r="A671" s="1">
        <v>40611</v>
      </c>
      <c r="B671">
        <v>-6.1127219944460817E-3</v>
      </c>
      <c r="C671">
        <f t="shared" si="72"/>
        <v>-4.5739795443640215E-2</v>
      </c>
      <c r="D671">
        <f t="shared" si="69"/>
        <v>-3.6079423806961268E-2</v>
      </c>
      <c r="E671">
        <f t="shared" si="73"/>
        <v>-2.406998044709872E-2</v>
      </c>
      <c r="F671">
        <f t="shared" si="74"/>
        <v>2.7838636989367976E-2</v>
      </c>
      <c r="G671">
        <f t="shared" si="75"/>
        <v>3.3729224127087745E-2</v>
      </c>
      <c r="H671">
        <f t="shared" si="76"/>
        <v>5.5133601136383555E-2</v>
      </c>
      <c r="I671">
        <f t="shared" si="77"/>
        <v>0</v>
      </c>
      <c r="J671">
        <f t="shared" si="77"/>
        <v>0</v>
      </c>
      <c r="K671">
        <f t="shared" si="77"/>
        <v>0</v>
      </c>
      <c r="L671">
        <f t="shared" si="78"/>
        <v>0</v>
      </c>
      <c r="M671">
        <f t="shared" si="79"/>
        <v>0</v>
      </c>
      <c r="N671">
        <f t="shared" si="80"/>
        <v>0</v>
      </c>
      <c r="Q671" s="1">
        <v>40611</v>
      </c>
      <c r="R671">
        <v>1.6802020194733309E-3</v>
      </c>
      <c r="S671">
        <f t="shared" si="81"/>
        <v>-3.0595360222641411E-2</v>
      </c>
      <c r="T671">
        <f t="shared" si="70"/>
        <v>-1.805677297507944E-2</v>
      </c>
      <c r="U671">
        <f t="shared" si="82"/>
        <v>-1.3114707425149452E-2</v>
      </c>
      <c r="V671">
        <f t="shared" si="83"/>
        <v>1.374013911494255E-2</v>
      </c>
      <c r="W671">
        <f t="shared" si="84"/>
        <v>1.6541486126265385E-2</v>
      </c>
      <c r="X671">
        <f t="shared" si="85"/>
        <v>2.2347985982350032E-2</v>
      </c>
      <c r="Y671">
        <f t="shared" si="86"/>
        <v>0</v>
      </c>
      <c r="Z671">
        <f t="shared" si="87"/>
        <v>0</v>
      </c>
      <c r="AA671">
        <f t="shared" si="88"/>
        <v>0</v>
      </c>
      <c r="AB671">
        <f t="shared" si="89"/>
        <v>0</v>
      </c>
      <c r="AC671">
        <f t="shared" si="90"/>
        <v>0</v>
      </c>
      <c r="AD671">
        <f t="shared" si="91"/>
        <v>0</v>
      </c>
      <c r="AG671" s="2">
        <v>40611</v>
      </c>
      <c r="AH671">
        <v>-3.5666894194631609E-3</v>
      </c>
      <c r="AI671">
        <f t="shared" si="92"/>
        <v>-3.381579920228147E-2</v>
      </c>
      <c r="AJ671">
        <f t="shared" si="71"/>
        <v>-1.9077988335871116E-2</v>
      </c>
      <c r="AK671">
        <f t="shared" si="93"/>
        <v>-1.4179348114673699E-2</v>
      </c>
      <c r="AL671">
        <f t="shared" si="94"/>
        <v>1.516461211629138E-2</v>
      </c>
      <c r="AM671">
        <f t="shared" si="95"/>
        <v>2.0513865693184367E-2</v>
      </c>
      <c r="AN671">
        <f t="shared" si="96"/>
        <v>3.5831337417998023E-2</v>
      </c>
      <c r="AO671">
        <f t="shared" si="97"/>
        <v>0</v>
      </c>
      <c r="AP671">
        <f t="shared" si="98"/>
        <v>0</v>
      </c>
      <c r="AQ671">
        <f t="shared" si="99"/>
        <v>0</v>
      </c>
      <c r="AR671">
        <f t="shared" si="100"/>
        <v>0</v>
      </c>
      <c r="AS671">
        <f t="shared" si="101"/>
        <v>0</v>
      </c>
      <c r="AT671">
        <f t="shared" si="102"/>
        <v>0</v>
      </c>
    </row>
    <row r="672" spans="1:46" x14ac:dyDescent="0.2">
      <c r="A672" s="1">
        <v>40612</v>
      </c>
      <c r="B672">
        <v>-1.6225969280754537E-2</v>
      </c>
      <c r="C672">
        <f t="shared" si="72"/>
        <v>-4.5739795443640215E-2</v>
      </c>
      <c r="D672">
        <f t="shared" si="69"/>
        <v>-3.6079423806961268E-2</v>
      </c>
      <c r="E672">
        <f t="shared" si="73"/>
        <v>-2.406998044709872E-2</v>
      </c>
      <c r="F672">
        <f t="shared" si="74"/>
        <v>2.760088213322617E-2</v>
      </c>
      <c r="G672">
        <f t="shared" si="75"/>
        <v>3.3729224127087745E-2</v>
      </c>
      <c r="H672">
        <f t="shared" si="76"/>
        <v>5.5133601136383555E-2</v>
      </c>
      <c r="I672">
        <f t="shared" si="77"/>
        <v>0</v>
      </c>
      <c r="J672">
        <f t="shared" si="77"/>
        <v>0</v>
      </c>
      <c r="K672">
        <f t="shared" si="77"/>
        <v>0</v>
      </c>
      <c r="L672">
        <f t="shared" si="78"/>
        <v>0</v>
      </c>
      <c r="M672">
        <f t="shared" si="79"/>
        <v>0</v>
      </c>
      <c r="N672">
        <f t="shared" si="80"/>
        <v>0</v>
      </c>
      <c r="Q672" s="1">
        <v>40612</v>
      </c>
      <c r="R672">
        <v>-1.2033500824622213E-2</v>
      </c>
      <c r="S672">
        <f t="shared" si="81"/>
        <v>-3.0595360222641411E-2</v>
      </c>
      <c r="T672">
        <f t="shared" si="70"/>
        <v>-1.7873792039551795E-2</v>
      </c>
      <c r="U672">
        <f t="shared" si="82"/>
        <v>-1.2990299715950568E-2</v>
      </c>
      <c r="V672">
        <f t="shared" si="83"/>
        <v>1.374013911494255E-2</v>
      </c>
      <c r="W672">
        <f t="shared" si="84"/>
        <v>1.6541486126265385E-2</v>
      </c>
      <c r="X672">
        <f t="shared" si="85"/>
        <v>2.2347985982350032E-2</v>
      </c>
      <c r="Y672">
        <f t="shared" si="86"/>
        <v>0</v>
      </c>
      <c r="Z672">
        <f t="shared" si="87"/>
        <v>0</v>
      </c>
      <c r="AA672">
        <f t="shared" si="88"/>
        <v>0</v>
      </c>
      <c r="AB672">
        <f t="shared" si="89"/>
        <v>0</v>
      </c>
      <c r="AC672">
        <f t="shared" si="90"/>
        <v>0</v>
      </c>
      <c r="AD672">
        <f t="shared" si="91"/>
        <v>0</v>
      </c>
      <c r="AG672" s="2">
        <v>40612</v>
      </c>
      <c r="AH672">
        <v>-1.6170793418858298E-2</v>
      </c>
      <c r="AI672">
        <f t="shared" si="92"/>
        <v>-3.381579920228147E-2</v>
      </c>
      <c r="AJ672">
        <f t="shared" si="71"/>
        <v>-1.9077988335871116E-2</v>
      </c>
      <c r="AK672">
        <f t="shared" si="93"/>
        <v>-1.4039152911937578E-2</v>
      </c>
      <c r="AL672">
        <f t="shared" si="94"/>
        <v>1.516461211629138E-2</v>
      </c>
      <c r="AM672">
        <f t="shared" si="95"/>
        <v>2.0513865693184367E-2</v>
      </c>
      <c r="AN672">
        <f t="shared" si="96"/>
        <v>3.5831337417998023E-2</v>
      </c>
      <c r="AO672">
        <f t="shared" si="97"/>
        <v>0</v>
      </c>
      <c r="AP672">
        <f t="shared" si="98"/>
        <v>0</v>
      </c>
      <c r="AQ672">
        <f t="shared" si="99"/>
        <v>1</v>
      </c>
      <c r="AR672">
        <f t="shared" si="100"/>
        <v>0</v>
      </c>
      <c r="AS672">
        <f t="shared" si="101"/>
        <v>0</v>
      </c>
      <c r="AT672">
        <f t="shared" si="102"/>
        <v>0</v>
      </c>
    </row>
    <row r="673" spans="1:46" x14ac:dyDescent="0.2">
      <c r="A673" s="1">
        <v>40613</v>
      </c>
      <c r="B673">
        <v>-1.5108695132748255E-2</v>
      </c>
      <c r="C673">
        <f t="shared" si="72"/>
        <v>-4.5739795443640215E-2</v>
      </c>
      <c r="D673">
        <f t="shared" si="69"/>
        <v>-3.6079423806961268E-2</v>
      </c>
      <c r="E673">
        <f t="shared" si="73"/>
        <v>-2.3225455958999712E-2</v>
      </c>
      <c r="F673">
        <f t="shared" si="74"/>
        <v>2.760088213322617E-2</v>
      </c>
      <c r="G673">
        <f t="shared" si="75"/>
        <v>3.3729224127087745E-2</v>
      </c>
      <c r="H673">
        <f t="shared" si="76"/>
        <v>5.5133601136383555E-2</v>
      </c>
      <c r="I673">
        <f t="shared" si="77"/>
        <v>0</v>
      </c>
      <c r="J673">
        <f t="shared" si="77"/>
        <v>0</v>
      </c>
      <c r="K673">
        <f t="shared" si="77"/>
        <v>0</v>
      </c>
      <c r="L673">
        <f t="shared" si="78"/>
        <v>0</v>
      </c>
      <c r="M673">
        <f t="shared" si="79"/>
        <v>0</v>
      </c>
      <c r="N673">
        <f t="shared" si="80"/>
        <v>0</v>
      </c>
      <c r="Q673" s="1">
        <v>40613</v>
      </c>
      <c r="R673">
        <v>6.5624904747867141E-3</v>
      </c>
      <c r="S673">
        <f t="shared" si="81"/>
        <v>-3.0595360222641411E-2</v>
      </c>
      <c r="T673">
        <f t="shared" si="70"/>
        <v>-1.7860118508636443E-2</v>
      </c>
      <c r="U673">
        <f t="shared" si="82"/>
        <v>-1.2936632953310949E-2</v>
      </c>
      <c r="V673">
        <f t="shared" si="83"/>
        <v>1.374013911494255E-2</v>
      </c>
      <c r="W673">
        <f t="shared" si="84"/>
        <v>1.6541486126265385E-2</v>
      </c>
      <c r="X673">
        <f t="shared" si="85"/>
        <v>2.2347985982350032E-2</v>
      </c>
      <c r="Y673">
        <f t="shared" si="86"/>
        <v>0</v>
      </c>
      <c r="Z673">
        <f t="shared" si="87"/>
        <v>0</v>
      </c>
      <c r="AA673">
        <f t="shared" si="88"/>
        <v>0</v>
      </c>
      <c r="AB673">
        <f t="shared" si="89"/>
        <v>0</v>
      </c>
      <c r="AC673">
        <f t="shared" si="90"/>
        <v>0</v>
      </c>
      <c r="AD673">
        <f t="shared" si="91"/>
        <v>0</v>
      </c>
      <c r="AG673" s="2">
        <v>40613</v>
      </c>
      <c r="AH673">
        <v>9.0755891350829815E-3</v>
      </c>
      <c r="AI673">
        <f t="shared" si="92"/>
        <v>-3.381579920228147E-2</v>
      </c>
      <c r="AJ673">
        <f t="shared" si="71"/>
        <v>-1.9077988335871116E-2</v>
      </c>
      <c r="AK673">
        <f t="shared" si="93"/>
        <v>-1.4179348114673699E-2</v>
      </c>
      <c r="AL673">
        <f t="shared" si="94"/>
        <v>1.5082745398865345E-2</v>
      </c>
      <c r="AM673">
        <f t="shared" si="95"/>
        <v>2.0339696398695012E-2</v>
      </c>
      <c r="AN673">
        <f t="shared" si="96"/>
        <v>3.371773213360825E-2</v>
      </c>
      <c r="AO673">
        <f t="shared" si="97"/>
        <v>0</v>
      </c>
      <c r="AP673">
        <f t="shared" si="98"/>
        <v>0</v>
      </c>
      <c r="AQ673">
        <f t="shared" si="99"/>
        <v>0</v>
      </c>
      <c r="AR673">
        <f t="shared" si="100"/>
        <v>0</v>
      </c>
      <c r="AS673">
        <f t="shared" si="101"/>
        <v>0</v>
      </c>
      <c r="AT673">
        <f t="shared" si="102"/>
        <v>0</v>
      </c>
    </row>
    <row r="674" spans="1:46" x14ac:dyDescent="0.2">
      <c r="A674" s="1">
        <v>40616</v>
      </c>
      <c r="B674">
        <v>2.9651593990413989E-4</v>
      </c>
      <c r="C674">
        <f t="shared" si="72"/>
        <v>-4.5351191203849263E-2</v>
      </c>
      <c r="D674">
        <f t="shared" si="69"/>
        <v>-3.5676260157846994E-2</v>
      </c>
      <c r="E674">
        <f t="shared" si="73"/>
        <v>-2.297193198951861E-2</v>
      </c>
      <c r="F674">
        <f t="shared" si="74"/>
        <v>2.760088213322617E-2</v>
      </c>
      <c r="G674">
        <f t="shared" si="75"/>
        <v>3.3729224127087745E-2</v>
      </c>
      <c r="H674">
        <f t="shared" si="76"/>
        <v>5.5133601136383555E-2</v>
      </c>
      <c r="I674">
        <f t="shared" si="77"/>
        <v>0</v>
      </c>
      <c r="J674">
        <f t="shared" si="77"/>
        <v>0</v>
      </c>
      <c r="K674">
        <f t="shared" si="77"/>
        <v>0</v>
      </c>
      <c r="L674">
        <f t="shared" si="78"/>
        <v>0</v>
      </c>
      <c r="M674">
        <f t="shared" si="79"/>
        <v>0</v>
      </c>
      <c r="N674">
        <f t="shared" si="80"/>
        <v>0</v>
      </c>
      <c r="Q674" s="1">
        <v>40616</v>
      </c>
      <c r="R674">
        <v>2.1779613063605909E-3</v>
      </c>
      <c r="S674">
        <f t="shared" si="81"/>
        <v>-3.0595360222641411E-2</v>
      </c>
      <c r="T674">
        <f t="shared" si="70"/>
        <v>-1.7860118508636443E-2</v>
      </c>
      <c r="U674">
        <f t="shared" si="82"/>
        <v>-1.2936632953310949E-2</v>
      </c>
      <c r="V674">
        <f t="shared" si="83"/>
        <v>1.3636394888052742E-2</v>
      </c>
      <c r="W674">
        <f t="shared" si="84"/>
        <v>1.6541486126265385E-2</v>
      </c>
      <c r="X674">
        <f t="shared" si="85"/>
        <v>2.2347985982350032E-2</v>
      </c>
      <c r="Y674">
        <f t="shared" si="86"/>
        <v>0</v>
      </c>
      <c r="Z674">
        <f t="shared" si="87"/>
        <v>0</v>
      </c>
      <c r="AA674">
        <f t="shared" si="88"/>
        <v>0</v>
      </c>
      <c r="AB674">
        <f t="shared" si="89"/>
        <v>0</v>
      </c>
      <c r="AC674">
        <f t="shared" si="90"/>
        <v>0</v>
      </c>
      <c r="AD674">
        <f t="shared" si="91"/>
        <v>0</v>
      </c>
      <c r="AG674" s="2">
        <v>40616</v>
      </c>
      <c r="AH674">
        <v>-8.2260698346587526E-3</v>
      </c>
      <c r="AI674">
        <f t="shared" si="92"/>
        <v>-3.381579920228147E-2</v>
      </c>
      <c r="AJ674">
        <f t="shared" si="71"/>
        <v>-1.9077988335871116E-2</v>
      </c>
      <c r="AK674">
        <f t="shared" si="93"/>
        <v>-1.4179348114673699E-2</v>
      </c>
      <c r="AL674">
        <f t="shared" si="94"/>
        <v>1.5082745398865345E-2</v>
      </c>
      <c r="AM674">
        <f t="shared" si="95"/>
        <v>2.0339696398695012E-2</v>
      </c>
      <c r="AN674">
        <f t="shared" si="96"/>
        <v>3.371773213360825E-2</v>
      </c>
      <c r="AO674">
        <f t="shared" si="97"/>
        <v>0</v>
      </c>
      <c r="AP674">
        <f t="shared" si="98"/>
        <v>0</v>
      </c>
      <c r="AQ674">
        <f t="shared" si="99"/>
        <v>0</v>
      </c>
      <c r="AR674">
        <f t="shared" si="100"/>
        <v>0</v>
      </c>
      <c r="AS674">
        <f t="shared" si="101"/>
        <v>0</v>
      </c>
      <c r="AT674">
        <f t="shared" si="102"/>
        <v>0</v>
      </c>
    </row>
    <row r="675" spans="1:46" x14ac:dyDescent="0.2">
      <c r="A675" s="1">
        <v>40617</v>
      </c>
      <c r="B675">
        <v>-4.0435008763911526E-2</v>
      </c>
      <c r="C675">
        <f t="shared" si="72"/>
        <v>-4.5351191203849263E-2</v>
      </c>
      <c r="D675">
        <f t="shared" si="69"/>
        <v>-3.5676260157846994E-2</v>
      </c>
      <c r="E675">
        <f t="shared" si="73"/>
        <v>-2.297193198951861E-2</v>
      </c>
      <c r="F675">
        <f t="shared" si="74"/>
        <v>2.7496005858485374E-2</v>
      </c>
      <c r="G675">
        <f t="shared" si="75"/>
        <v>3.3389241983306256E-2</v>
      </c>
      <c r="H675">
        <f t="shared" si="76"/>
        <v>4.7716815539941858E-2</v>
      </c>
      <c r="I675">
        <f t="shared" si="77"/>
        <v>0</v>
      </c>
      <c r="J675">
        <f t="shared" si="77"/>
        <v>1</v>
      </c>
      <c r="K675">
        <f t="shared" si="77"/>
        <v>1</v>
      </c>
      <c r="L675">
        <f t="shared" si="78"/>
        <v>0</v>
      </c>
      <c r="M675">
        <f t="shared" si="79"/>
        <v>0</v>
      </c>
      <c r="N675">
        <f t="shared" si="80"/>
        <v>0</v>
      </c>
      <c r="Q675" s="1">
        <v>40617</v>
      </c>
      <c r="R675">
        <v>-2.2785526347763901E-2</v>
      </c>
      <c r="S675">
        <f t="shared" si="81"/>
        <v>-3.0595360222641411E-2</v>
      </c>
      <c r="T675">
        <f t="shared" si="70"/>
        <v>-1.7860118508636443E-2</v>
      </c>
      <c r="U675">
        <f t="shared" si="82"/>
        <v>-1.2936632953310949E-2</v>
      </c>
      <c r="V675">
        <f t="shared" si="83"/>
        <v>1.3393054856368722E-2</v>
      </c>
      <c r="W675">
        <f t="shared" si="84"/>
        <v>1.6541486126265385E-2</v>
      </c>
      <c r="X675">
        <f t="shared" si="85"/>
        <v>2.2347985982350032E-2</v>
      </c>
      <c r="Y675">
        <f t="shared" si="86"/>
        <v>0</v>
      </c>
      <c r="Z675">
        <f t="shared" si="87"/>
        <v>1</v>
      </c>
      <c r="AA675">
        <f t="shared" si="88"/>
        <v>1</v>
      </c>
      <c r="AB675">
        <f t="shared" si="89"/>
        <v>0</v>
      </c>
      <c r="AC675">
        <f t="shared" si="90"/>
        <v>0</v>
      </c>
      <c r="AD675">
        <f t="shared" si="91"/>
        <v>0</v>
      </c>
      <c r="AG675" s="2">
        <v>40617</v>
      </c>
      <c r="AH675">
        <v>-1.2631550644310961E-2</v>
      </c>
      <c r="AI675">
        <f t="shared" si="92"/>
        <v>-3.381579920228147E-2</v>
      </c>
      <c r="AJ675">
        <f t="shared" si="71"/>
        <v>-1.9077988335871116E-2</v>
      </c>
      <c r="AK675">
        <f t="shared" si="93"/>
        <v>-1.4179348114673699E-2</v>
      </c>
      <c r="AL675">
        <f t="shared" si="94"/>
        <v>1.5004701321534406E-2</v>
      </c>
      <c r="AM675">
        <f t="shared" si="95"/>
        <v>2.0205349784252011E-2</v>
      </c>
      <c r="AN675">
        <f t="shared" si="96"/>
        <v>3.2001365240179283E-2</v>
      </c>
      <c r="AO675">
        <f t="shared" si="97"/>
        <v>0</v>
      </c>
      <c r="AP675">
        <f t="shared" si="98"/>
        <v>0</v>
      </c>
      <c r="AQ675">
        <f t="shared" si="99"/>
        <v>0</v>
      </c>
      <c r="AR675">
        <f t="shared" si="100"/>
        <v>0</v>
      </c>
      <c r="AS675">
        <f t="shared" si="101"/>
        <v>0</v>
      </c>
      <c r="AT675">
        <f t="shared" si="102"/>
        <v>0</v>
      </c>
    </row>
    <row r="676" spans="1:46" x14ac:dyDescent="0.2">
      <c r="A676" s="1">
        <v>40618</v>
      </c>
      <c r="B676">
        <v>8.1984472326717007E-3</v>
      </c>
      <c r="C676">
        <f t="shared" si="72"/>
        <v>-4.5351191203849263E-2</v>
      </c>
      <c r="D676">
        <f t="shared" si="69"/>
        <v>-3.6079423806961268E-2</v>
      </c>
      <c r="E676">
        <f t="shared" si="73"/>
        <v>-2.3225455958999712E-2</v>
      </c>
      <c r="F676">
        <f t="shared" si="74"/>
        <v>2.7496005858485374E-2</v>
      </c>
      <c r="G676">
        <f t="shared" si="75"/>
        <v>3.3389241983306256E-2</v>
      </c>
      <c r="H676">
        <f t="shared" si="76"/>
        <v>4.7716815539941858E-2</v>
      </c>
      <c r="I676">
        <f t="shared" si="77"/>
        <v>0</v>
      </c>
      <c r="J676">
        <f t="shared" si="77"/>
        <v>0</v>
      </c>
      <c r="K676">
        <f t="shared" si="77"/>
        <v>0</v>
      </c>
      <c r="L676">
        <f t="shared" si="78"/>
        <v>0</v>
      </c>
      <c r="M676">
        <f t="shared" si="79"/>
        <v>0</v>
      </c>
      <c r="N676">
        <f t="shared" si="80"/>
        <v>0</v>
      </c>
      <c r="Q676" s="1">
        <v>40618</v>
      </c>
      <c r="R676">
        <v>2.3665255406228472E-3</v>
      </c>
      <c r="S676">
        <f t="shared" si="81"/>
        <v>-3.0595360222641411E-2</v>
      </c>
      <c r="T676">
        <f t="shared" si="70"/>
        <v>-1.7873792039551795E-2</v>
      </c>
      <c r="U676">
        <f t="shared" si="82"/>
        <v>-1.2990299715950568E-2</v>
      </c>
      <c r="V676">
        <f t="shared" si="83"/>
        <v>1.3393054856368722E-2</v>
      </c>
      <c r="W676">
        <f t="shared" si="84"/>
        <v>1.6541486126265385E-2</v>
      </c>
      <c r="X676">
        <f t="shared" si="85"/>
        <v>2.2347985982350032E-2</v>
      </c>
      <c r="Y676">
        <f t="shared" si="86"/>
        <v>0</v>
      </c>
      <c r="Z676">
        <f t="shared" si="87"/>
        <v>0</v>
      </c>
      <c r="AA676">
        <f t="shared" si="88"/>
        <v>0</v>
      </c>
      <c r="AB676">
        <f t="shared" si="89"/>
        <v>0</v>
      </c>
      <c r="AC676">
        <f t="shared" si="90"/>
        <v>0</v>
      </c>
      <c r="AD676">
        <f t="shared" si="91"/>
        <v>0</v>
      </c>
      <c r="AG676" s="2">
        <v>40618</v>
      </c>
      <c r="AH676">
        <v>-1.763508272065013E-2</v>
      </c>
      <c r="AI676">
        <f t="shared" si="92"/>
        <v>-3.381579920228147E-2</v>
      </c>
      <c r="AJ676">
        <f t="shared" si="71"/>
        <v>-1.9077988335871116E-2</v>
      </c>
      <c r="AK676">
        <f t="shared" si="93"/>
        <v>-1.4179348114673699E-2</v>
      </c>
      <c r="AL676">
        <f t="shared" si="94"/>
        <v>1.5004701321534406E-2</v>
      </c>
      <c r="AM676">
        <f t="shared" si="95"/>
        <v>2.0205349784252011E-2</v>
      </c>
      <c r="AN676">
        <f t="shared" si="96"/>
        <v>3.2001365240179283E-2</v>
      </c>
      <c r="AO676">
        <f t="shared" si="97"/>
        <v>0</v>
      </c>
      <c r="AP676">
        <f t="shared" si="98"/>
        <v>0</v>
      </c>
      <c r="AQ676">
        <f t="shared" si="99"/>
        <v>1</v>
      </c>
      <c r="AR676">
        <f t="shared" si="100"/>
        <v>0</v>
      </c>
      <c r="AS676">
        <f t="shared" si="101"/>
        <v>0</v>
      </c>
      <c r="AT676">
        <f t="shared" si="102"/>
        <v>0</v>
      </c>
    </row>
    <row r="677" spans="1:46" x14ac:dyDescent="0.2">
      <c r="A677" s="1">
        <v>40619</v>
      </c>
      <c r="B677">
        <v>3.6417944716646403E-2</v>
      </c>
      <c r="C677">
        <f t="shared" si="72"/>
        <v>-4.5351191203849263E-2</v>
      </c>
      <c r="D677">
        <f t="shared" si="69"/>
        <v>-3.6079423806961268E-2</v>
      </c>
      <c r="E677">
        <f t="shared" si="73"/>
        <v>-2.3225455958999712E-2</v>
      </c>
      <c r="F677">
        <f t="shared" si="74"/>
        <v>2.7496005858485374E-2</v>
      </c>
      <c r="G677">
        <f t="shared" si="75"/>
        <v>3.3389241983306256E-2</v>
      </c>
      <c r="H677">
        <f t="shared" si="76"/>
        <v>4.7716815539941858E-2</v>
      </c>
      <c r="I677">
        <f t="shared" si="77"/>
        <v>0</v>
      </c>
      <c r="J677">
        <f t="shared" si="77"/>
        <v>0</v>
      </c>
      <c r="K677">
        <f t="shared" si="77"/>
        <v>0</v>
      </c>
      <c r="L677">
        <f t="shared" si="78"/>
        <v>1</v>
      </c>
      <c r="M677">
        <f t="shared" si="79"/>
        <v>1</v>
      </c>
      <c r="N677">
        <f t="shared" si="80"/>
        <v>0</v>
      </c>
      <c r="Q677" s="1">
        <v>40619</v>
      </c>
      <c r="R677">
        <v>5.785110588546305E-3</v>
      </c>
      <c r="S677">
        <f t="shared" si="81"/>
        <v>-3.0595360222641411E-2</v>
      </c>
      <c r="T677">
        <f t="shared" si="70"/>
        <v>-1.7873792039551795E-2</v>
      </c>
      <c r="U677">
        <f t="shared" si="82"/>
        <v>-1.2990299715950568E-2</v>
      </c>
      <c r="V677">
        <f t="shared" si="83"/>
        <v>1.3393054856368722E-2</v>
      </c>
      <c r="W677">
        <f t="shared" si="84"/>
        <v>1.6541486126265385E-2</v>
      </c>
      <c r="X677">
        <f t="shared" si="85"/>
        <v>2.2347985982350032E-2</v>
      </c>
      <c r="Y677">
        <f t="shared" si="86"/>
        <v>0</v>
      </c>
      <c r="Z677">
        <f t="shared" si="87"/>
        <v>0</v>
      </c>
      <c r="AA677">
        <f t="shared" si="88"/>
        <v>0</v>
      </c>
      <c r="AB677">
        <f t="shared" si="89"/>
        <v>0</v>
      </c>
      <c r="AC677">
        <f t="shared" si="90"/>
        <v>0</v>
      </c>
      <c r="AD677">
        <f t="shared" si="91"/>
        <v>0</v>
      </c>
      <c r="AG677" s="2">
        <v>40619</v>
      </c>
      <c r="AH677">
        <v>1.1093729011505356E-2</v>
      </c>
      <c r="AI677">
        <f t="shared" si="92"/>
        <v>-3.381579920228147E-2</v>
      </c>
      <c r="AJ677">
        <f t="shared" si="71"/>
        <v>-1.9077988335871116E-2</v>
      </c>
      <c r="AK677">
        <f t="shared" si="93"/>
        <v>-1.4305179098393172E-2</v>
      </c>
      <c r="AL677">
        <f t="shared" si="94"/>
        <v>1.5004701321534406E-2</v>
      </c>
      <c r="AM677">
        <f t="shared" si="95"/>
        <v>2.0205349784252011E-2</v>
      </c>
      <c r="AN677">
        <f t="shared" si="96"/>
        <v>3.2001365240179283E-2</v>
      </c>
      <c r="AO677">
        <f t="shared" si="97"/>
        <v>0</v>
      </c>
      <c r="AP677">
        <f t="shared" si="98"/>
        <v>0</v>
      </c>
      <c r="AQ677">
        <f t="shared" si="99"/>
        <v>0</v>
      </c>
      <c r="AR677">
        <f t="shared" si="100"/>
        <v>0</v>
      </c>
      <c r="AS677">
        <f t="shared" si="101"/>
        <v>0</v>
      </c>
      <c r="AT677">
        <f t="shared" si="102"/>
        <v>0</v>
      </c>
    </row>
    <row r="678" spans="1:46" x14ac:dyDescent="0.2">
      <c r="A678" s="1">
        <v>40620</v>
      </c>
      <c r="B678">
        <v>-2.2857603205073715E-3</v>
      </c>
      <c r="C678">
        <f t="shared" si="72"/>
        <v>-4.5351191203849263E-2</v>
      </c>
      <c r="D678">
        <f t="shared" si="69"/>
        <v>-3.6079423806961268E-2</v>
      </c>
      <c r="E678">
        <f t="shared" si="73"/>
        <v>-2.3225455958999712E-2</v>
      </c>
      <c r="F678">
        <f t="shared" si="74"/>
        <v>2.7496005858485374E-2</v>
      </c>
      <c r="G678">
        <f t="shared" si="75"/>
        <v>3.3389241983306256E-2</v>
      </c>
      <c r="H678">
        <f t="shared" si="76"/>
        <v>4.7716815539941858E-2</v>
      </c>
      <c r="I678">
        <f t="shared" si="77"/>
        <v>0</v>
      </c>
      <c r="J678">
        <f t="shared" si="77"/>
        <v>0</v>
      </c>
      <c r="K678">
        <f t="shared" si="77"/>
        <v>0</v>
      </c>
      <c r="L678">
        <f t="shared" si="78"/>
        <v>0</v>
      </c>
      <c r="M678">
        <f t="shared" si="79"/>
        <v>0</v>
      </c>
      <c r="N678">
        <f t="shared" si="80"/>
        <v>0</v>
      </c>
      <c r="Q678" s="1">
        <v>40620</v>
      </c>
      <c r="R678">
        <v>8.4388686458646035E-3</v>
      </c>
      <c r="S678">
        <f t="shared" si="81"/>
        <v>-3.0595360222641411E-2</v>
      </c>
      <c r="T678">
        <f t="shared" si="70"/>
        <v>-1.7873792039551795E-2</v>
      </c>
      <c r="U678">
        <f t="shared" si="82"/>
        <v>-1.2990299715950568E-2</v>
      </c>
      <c r="V678">
        <f t="shared" si="83"/>
        <v>1.3393054856368722E-2</v>
      </c>
      <c r="W678">
        <f t="shared" si="84"/>
        <v>1.6541486126265385E-2</v>
      </c>
      <c r="X678">
        <f t="shared" si="85"/>
        <v>2.2347985982350032E-2</v>
      </c>
      <c r="Y678">
        <f t="shared" si="86"/>
        <v>0</v>
      </c>
      <c r="Z678">
        <f t="shared" si="87"/>
        <v>0</v>
      </c>
      <c r="AA678">
        <f t="shared" si="88"/>
        <v>0</v>
      </c>
      <c r="AB678">
        <f t="shared" si="89"/>
        <v>0</v>
      </c>
      <c r="AC678">
        <f t="shared" si="90"/>
        <v>0</v>
      </c>
      <c r="AD678">
        <f t="shared" si="91"/>
        <v>0</v>
      </c>
      <c r="AG678" s="2">
        <v>40620</v>
      </c>
      <c r="AH678">
        <v>4.7902083274145571E-3</v>
      </c>
      <c r="AI678">
        <f t="shared" si="92"/>
        <v>-3.381579920228147E-2</v>
      </c>
      <c r="AJ678">
        <f t="shared" si="71"/>
        <v>-1.9077988335871116E-2</v>
      </c>
      <c r="AK678">
        <f t="shared" si="93"/>
        <v>-1.4305179098393172E-2</v>
      </c>
      <c r="AL678">
        <f t="shared" si="94"/>
        <v>1.4770212968688775E-2</v>
      </c>
      <c r="AM678">
        <f t="shared" si="95"/>
        <v>2.0148240369301355E-2</v>
      </c>
      <c r="AN678">
        <f t="shared" si="96"/>
        <v>3.2001365240179283E-2</v>
      </c>
      <c r="AO678">
        <f t="shared" si="97"/>
        <v>0</v>
      </c>
      <c r="AP678">
        <f t="shared" si="98"/>
        <v>0</v>
      </c>
      <c r="AQ678">
        <f t="shared" si="99"/>
        <v>0</v>
      </c>
      <c r="AR678">
        <f t="shared" si="100"/>
        <v>0</v>
      </c>
      <c r="AS678">
        <f t="shared" si="101"/>
        <v>0</v>
      </c>
      <c r="AT678">
        <f t="shared" si="102"/>
        <v>0</v>
      </c>
    </row>
    <row r="679" spans="1:46" x14ac:dyDescent="0.2">
      <c r="A679" s="1">
        <v>40623</v>
      </c>
      <c r="B679">
        <v>1.3753596369808717E-2</v>
      </c>
      <c r="C679">
        <f t="shared" si="72"/>
        <v>-4.5351191203849263E-2</v>
      </c>
      <c r="D679">
        <f t="shared" si="69"/>
        <v>-3.6079423806961268E-2</v>
      </c>
      <c r="E679">
        <f t="shared" si="73"/>
        <v>-2.3225455958999712E-2</v>
      </c>
      <c r="F679">
        <f t="shared" si="74"/>
        <v>2.7496005858485374E-2</v>
      </c>
      <c r="G679">
        <f t="shared" si="75"/>
        <v>3.3389241983306256E-2</v>
      </c>
      <c r="H679">
        <f t="shared" si="76"/>
        <v>4.7716815539941858E-2</v>
      </c>
      <c r="I679">
        <f t="shared" si="77"/>
        <v>0</v>
      </c>
      <c r="J679">
        <f t="shared" si="77"/>
        <v>0</v>
      </c>
      <c r="K679">
        <f t="shared" si="77"/>
        <v>0</v>
      </c>
      <c r="L679">
        <f t="shared" si="78"/>
        <v>0</v>
      </c>
      <c r="M679">
        <f t="shared" si="79"/>
        <v>0</v>
      </c>
      <c r="N679">
        <f t="shared" si="80"/>
        <v>0</v>
      </c>
      <c r="Q679" s="1">
        <v>40623</v>
      </c>
      <c r="R679">
        <v>7.2471733199177442E-3</v>
      </c>
      <c r="S679">
        <f t="shared" si="81"/>
        <v>-2.7338829494940521E-2</v>
      </c>
      <c r="T679">
        <f t="shared" si="70"/>
        <v>-1.7860118508636443E-2</v>
      </c>
      <c r="U679">
        <f t="shared" si="82"/>
        <v>-1.2936632953310949E-2</v>
      </c>
      <c r="V679">
        <f t="shared" si="83"/>
        <v>1.3393054856368722E-2</v>
      </c>
      <c r="W679">
        <f t="shared" si="84"/>
        <v>1.6541486126265385E-2</v>
      </c>
      <c r="X679">
        <f t="shared" si="85"/>
        <v>2.2347985982350032E-2</v>
      </c>
      <c r="Y679">
        <f t="shared" si="86"/>
        <v>0</v>
      </c>
      <c r="Z679">
        <f t="shared" si="87"/>
        <v>0</v>
      </c>
      <c r="AA679">
        <f t="shared" si="88"/>
        <v>0</v>
      </c>
      <c r="AB679">
        <f t="shared" si="89"/>
        <v>0</v>
      </c>
      <c r="AC679">
        <f t="shared" si="90"/>
        <v>0</v>
      </c>
      <c r="AD679">
        <f t="shared" si="91"/>
        <v>0</v>
      </c>
      <c r="AG679" s="2">
        <v>40623</v>
      </c>
      <c r="AH679">
        <v>1.2605604579030209E-2</v>
      </c>
      <c r="AI679">
        <f t="shared" si="92"/>
        <v>-3.381579920228147E-2</v>
      </c>
      <c r="AJ679">
        <f t="shared" si="71"/>
        <v>-1.9077988335871116E-2</v>
      </c>
      <c r="AK679">
        <f t="shared" si="93"/>
        <v>-1.4305179098393172E-2</v>
      </c>
      <c r="AL679">
        <f t="shared" si="94"/>
        <v>1.4331238388093479E-2</v>
      </c>
      <c r="AM679">
        <f t="shared" si="95"/>
        <v>2.0148240369301355E-2</v>
      </c>
      <c r="AN679">
        <f t="shared" si="96"/>
        <v>3.2001365240179283E-2</v>
      </c>
      <c r="AO679">
        <f t="shared" si="97"/>
        <v>0</v>
      </c>
      <c r="AP679">
        <f t="shared" si="98"/>
        <v>0</v>
      </c>
      <c r="AQ679">
        <f t="shared" si="99"/>
        <v>0</v>
      </c>
      <c r="AR679">
        <f t="shared" si="100"/>
        <v>0</v>
      </c>
      <c r="AS679">
        <f t="shared" si="101"/>
        <v>0</v>
      </c>
      <c r="AT679">
        <f t="shared" si="102"/>
        <v>0</v>
      </c>
    </row>
    <row r="680" spans="1:46" x14ac:dyDescent="0.2">
      <c r="A680" s="1">
        <v>40625</v>
      </c>
      <c r="B680">
        <v>2.8428660950010846E-2</v>
      </c>
      <c r="C680">
        <f t="shared" si="72"/>
        <v>-4.5351191203849263E-2</v>
      </c>
      <c r="D680">
        <f t="shared" si="69"/>
        <v>-3.6079423806961268E-2</v>
      </c>
      <c r="E680">
        <f t="shared" si="73"/>
        <v>-2.3225455958999712E-2</v>
      </c>
      <c r="F680">
        <f t="shared" si="74"/>
        <v>2.7313062631106732E-2</v>
      </c>
      <c r="G680">
        <f t="shared" si="75"/>
        <v>3.3299900471130801E-2</v>
      </c>
      <c r="H680">
        <f t="shared" si="76"/>
        <v>4.7716815539941858E-2</v>
      </c>
      <c r="I680">
        <f t="shared" si="77"/>
        <v>0</v>
      </c>
      <c r="J680">
        <f t="shared" si="77"/>
        <v>0</v>
      </c>
      <c r="K680">
        <f t="shared" si="77"/>
        <v>0</v>
      </c>
      <c r="L680">
        <f t="shared" si="78"/>
        <v>1</v>
      </c>
      <c r="M680">
        <f t="shared" si="79"/>
        <v>0</v>
      </c>
      <c r="N680">
        <f t="shared" si="80"/>
        <v>0</v>
      </c>
      <c r="Q680" s="1">
        <v>40625</v>
      </c>
      <c r="R680">
        <v>8.0994717320612315E-3</v>
      </c>
      <c r="S680">
        <f t="shared" si="81"/>
        <v>-2.7338829494940521E-2</v>
      </c>
      <c r="T680">
        <f t="shared" si="70"/>
        <v>-1.7860118508636443E-2</v>
      </c>
      <c r="U680">
        <f t="shared" si="82"/>
        <v>-1.2936632953310949E-2</v>
      </c>
      <c r="V680">
        <f t="shared" si="83"/>
        <v>1.3025195714375912E-2</v>
      </c>
      <c r="W680">
        <f t="shared" si="84"/>
        <v>1.6162969893092967E-2</v>
      </c>
      <c r="X680">
        <f t="shared" si="85"/>
        <v>2.1321895996895119E-2</v>
      </c>
      <c r="Y680">
        <f t="shared" si="86"/>
        <v>0</v>
      </c>
      <c r="Z680">
        <f t="shared" si="87"/>
        <v>0</v>
      </c>
      <c r="AA680">
        <f t="shared" si="88"/>
        <v>0</v>
      </c>
      <c r="AB680">
        <f t="shared" si="89"/>
        <v>0</v>
      </c>
      <c r="AC680">
        <f t="shared" si="90"/>
        <v>0</v>
      </c>
      <c r="AD680">
        <f t="shared" si="91"/>
        <v>0</v>
      </c>
      <c r="AG680" s="2">
        <v>40625</v>
      </c>
      <c r="AH680">
        <v>-7.7363457363130005E-4</v>
      </c>
      <c r="AI680">
        <f t="shared" si="92"/>
        <v>-3.381579920228147E-2</v>
      </c>
      <c r="AJ680">
        <f t="shared" si="71"/>
        <v>-1.9077988335871116E-2</v>
      </c>
      <c r="AK680">
        <f t="shared" si="93"/>
        <v>-1.4179348114673699E-2</v>
      </c>
      <c r="AL680">
        <f t="shared" si="94"/>
        <v>1.4331238388093479E-2</v>
      </c>
      <c r="AM680">
        <f t="shared" si="95"/>
        <v>2.0148240369301355E-2</v>
      </c>
      <c r="AN680">
        <f t="shared" si="96"/>
        <v>3.2001365240179283E-2</v>
      </c>
      <c r="AO680">
        <f t="shared" si="97"/>
        <v>0</v>
      </c>
      <c r="AP680">
        <f t="shared" si="98"/>
        <v>0</v>
      </c>
      <c r="AQ680">
        <f t="shared" si="99"/>
        <v>0</v>
      </c>
      <c r="AR680">
        <f t="shared" si="100"/>
        <v>0</v>
      </c>
      <c r="AS680">
        <f t="shared" si="101"/>
        <v>0</v>
      </c>
      <c r="AT680">
        <f t="shared" si="102"/>
        <v>0</v>
      </c>
    </row>
    <row r="681" spans="1:46" x14ac:dyDescent="0.2">
      <c r="A681" s="1">
        <v>40626</v>
      </c>
      <c r="B681">
        <v>-1.4194466542262543E-3</v>
      </c>
      <c r="C681">
        <f t="shared" si="72"/>
        <v>-4.5351191203849263E-2</v>
      </c>
      <c r="D681">
        <f t="shared" si="69"/>
        <v>-3.6079423806961268E-2</v>
      </c>
      <c r="E681">
        <f t="shared" si="73"/>
        <v>-2.3225455958999712E-2</v>
      </c>
      <c r="F681">
        <f t="shared" si="74"/>
        <v>2.7496005858485374E-2</v>
      </c>
      <c r="G681">
        <f t="shared" si="75"/>
        <v>3.3299900471130801E-2</v>
      </c>
      <c r="H681">
        <f t="shared" si="76"/>
        <v>4.7716815539941858E-2</v>
      </c>
      <c r="I681">
        <f t="shared" si="77"/>
        <v>0</v>
      </c>
      <c r="J681">
        <f t="shared" si="77"/>
        <v>0</v>
      </c>
      <c r="K681">
        <f t="shared" si="77"/>
        <v>0</v>
      </c>
      <c r="L681">
        <f t="shared" si="78"/>
        <v>0</v>
      </c>
      <c r="M681">
        <f t="shared" si="79"/>
        <v>0</v>
      </c>
      <c r="N681">
        <f t="shared" si="80"/>
        <v>0</v>
      </c>
      <c r="Q681" s="1">
        <v>40626</v>
      </c>
      <c r="R681">
        <v>-2.1580989266310521E-3</v>
      </c>
      <c r="S681">
        <f t="shared" si="81"/>
        <v>-2.7338829494940521E-2</v>
      </c>
      <c r="T681">
        <f t="shared" si="70"/>
        <v>-1.7860118508636443E-2</v>
      </c>
      <c r="U681">
        <f t="shared" si="82"/>
        <v>-1.2936632953310949E-2</v>
      </c>
      <c r="V681">
        <f t="shared" si="83"/>
        <v>1.3025195714375912E-2</v>
      </c>
      <c r="W681">
        <f t="shared" si="84"/>
        <v>1.6162969893092967E-2</v>
      </c>
      <c r="X681">
        <f t="shared" si="85"/>
        <v>2.1321895996895119E-2</v>
      </c>
      <c r="Y681">
        <f t="shared" si="86"/>
        <v>0</v>
      </c>
      <c r="Z681">
        <f t="shared" si="87"/>
        <v>0</v>
      </c>
      <c r="AA681">
        <f t="shared" si="88"/>
        <v>0</v>
      </c>
      <c r="AB681">
        <f t="shared" si="89"/>
        <v>0</v>
      </c>
      <c r="AC681">
        <f t="shared" si="90"/>
        <v>0</v>
      </c>
      <c r="AD681">
        <f t="shared" si="91"/>
        <v>0</v>
      </c>
      <c r="AG681" s="2">
        <v>40626</v>
      </c>
      <c r="AH681">
        <v>1.0087483990990997E-2</v>
      </c>
      <c r="AI681">
        <f t="shared" si="92"/>
        <v>-3.381579920228147E-2</v>
      </c>
      <c r="AJ681">
        <f t="shared" si="71"/>
        <v>-1.8936023354704536E-2</v>
      </c>
      <c r="AK681">
        <f t="shared" si="93"/>
        <v>-1.4039152911937578E-2</v>
      </c>
      <c r="AL681">
        <f t="shared" si="94"/>
        <v>1.4331238388093479E-2</v>
      </c>
      <c r="AM681">
        <f t="shared" si="95"/>
        <v>2.0148240369301355E-2</v>
      </c>
      <c r="AN681">
        <f t="shared" si="96"/>
        <v>3.2001365240179283E-2</v>
      </c>
      <c r="AO681">
        <f t="shared" si="97"/>
        <v>0</v>
      </c>
      <c r="AP681">
        <f t="shared" si="98"/>
        <v>0</v>
      </c>
      <c r="AQ681">
        <f t="shared" si="99"/>
        <v>0</v>
      </c>
      <c r="AR681">
        <f t="shared" si="100"/>
        <v>0</v>
      </c>
      <c r="AS681">
        <f t="shared" si="101"/>
        <v>0</v>
      </c>
      <c r="AT681">
        <f t="shared" si="102"/>
        <v>0</v>
      </c>
    </row>
    <row r="682" spans="1:46" x14ac:dyDescent="0.2">
      <c r="A682" s="1">
        <v>40627</v>
      </c>
      <c r="B682">
        <v>-1.8957351648990896E-3</v>
      </c>
      <c r="C682">
        <f t="shared" si="72"/>
        <v>-4.5351191203849263E-2</v>
      </c>
      <c r="D682">
        <f t="shared" si="69"/>
        <v>-3.6079423806961268E-2</v>
      </c>
      <c r="E682">
        <f t="shared" si="73"/>
        <v>-2.3225455958999712E-2</v>
      </c>
      <c r="F682">
        <f t="shared" si="74"/>
        <v>2.7313062631106732E-2</v>
      </c>
      <c r="G682">
        <f t="shared" si="75"/>
        <v>3.3269514589080056E-2</v>
      </c>
      <c r="H682">
        <f t="shared" si="76"/>
        <v>4.7716815539941858E-2</v>
      </c>
      <c r="I682">
        <f t="shared" si="77"/>
        <v>0</v>
      </c>
      <c r="J682">
        <f t="shared" si="77"/>
        <v>0</v>
      </c>
      <c r="K682">
        <f t="shared" si="77"/>
        <v>0</v>
      </c>
      <c r="L682">
        <f t="shared" si="78"/>
        <v>0</v>
      </c>
      <c r="M682">
        <f t="shared" si="79"/>
        <v>0</v>
      </c>
      <c r="N682">
        <f t="shared" si="80"/>
        <v>0</v>
      </c>
      <c r="Q682" s="1">
        <v>40627</v>
      </c>
      <c r="R682">
        <v>-6.0815957601576499E-3</v>
      </c>
      <c r="S682">
        <f t="shared" si="81"/>
        <v>-2.7338829494940521E-2</v>
      </c>
      <c r="T682">
        <f t="shared" si="70"/>
        <v>-1.7860118508636443E-2</v>
      </c>
      <c r="U682">
        <f t="shared" si="82"/>
        <v>-1.2936632953310949E-2</v>
      </c>
      <c r="V682">
        <f t="shared" si="83"/>
        <v>1.3025195714375912E-2</v>
      </c>
      <c r="W682">
        <f t="shared" si="84"/>
        <v>1.6162969893092967E-2</v>
      </c>
      <c r="X682">
        <f t="shared" si="85"/>
        <v>2.1321895996895119E-2</v>
      </c>
      <c r="Y682">
        <f t="shared" si="86"/>
        <v>0</v>
      </c>
      <c r="Z682">
        <f t="shared" si="87"/>
        <v>0</v>
      </c>
      <c r="AA682">
        <f t="shared" si="88"/>
        <v>0</v>
      </c>
      <c r="AB682">
        <f t="shared" si="89"/>
        <v>0</v>
      </c>
      <c r="AC682">
        <f t="shared" si="90"/>
        <v>0</v>
      </c>
      <c r="AD682">
        <f t="shared" si="91"/>
        <v>0</v>
      </c>
      <c r="AG682" s="2">
        <v>40627</v>
      </c>
      <c r="AH682">
        <v>3.670851476031719E-3</v>
      </c>
      <c r="AI682">
        <f t="shared" si="92"/>
        <v>-3.381579920228147E-2</v>
      </c>
      <c r="AJ682">
        <f t="shared" si="71"/>
        <v>-1.8936023354704536E-2</v>
      </c>
      <c r="AK682">
        <f t="shared" si="93"/>
        <v>-1.4039152911937578E-2</v>
      </c>
      <c r="AL682">
        <f t="shared" si="94"/>
        <v>1.4263320393933923E-2</v>
      </c>
      <c r="AM682">
        <f t="shared" si="95"/>
        <v>2.0108393318071481E-2</v>
      </c>
      <c r="AN682">
        <f t="shared" si="96"/>
        <v>3.1370274873358493E-2</v>
      </c>
      <c r="AO682">
        <f t="shared" si="97"/>
        <v>0</v>
      </c>
      <c r="AP682">
        <f t="shared" si="98"/>
        <v>0</v>
      </c>
      <c r="AQ682">
        <f t="shared" si="99"/>
        <v>0</v>
      </c>
      <c r="AR682">
        <f t="shared" si="100"/>
        <v>0</v>
      </c>
      <c r="AS682">
        <f t="shared" si="101"/>
        <v>0</v>
      </c>
      <c r="AT682">
        <f t="shared" si="102"/>
        <v>0</v>
      </c>
    </row>
    <row r="683" spans="1:46" x14ac:dyDescent="0.2">
      <c r="A683" s="1">
        <v>40630</v>
      </c>
      <c r="B683">
        <v>-1.3564063151692311E-2</v>
      </c>
      <c r="C683">
        <f t="shared" si="72"/>
        <v>-4.5351191203849263E-2</v>
      </c>
      <c r="D683">
        <f t="shared" si="69"/>
        <v>-3.6079423806961268E-2</v>
      </c>
      <c r="E683">
        <f t="shared" si="73"/>
        <v>-2.3225455958999712E-2</v>
      </c>
      <c r="F683">
        <f t="shared" si="74"/>
        <v>2.7313062631106732E-2</v>
      </c>
      <c r="G683">
        <f t="shared" si="75"/>
        <v>3.3269514589080056E-2</v>
      </c>
      <c r="H683">
        <f t="shared" si="76"/>
        <v>4.7716815539941858E-2</v>
      </c>
      <c r="I683">
        <f t="shared" si="77"/>
        <v>0</v>
      </c>
      <c r="J683">
        <f t="shared" si="77"/>
        <v>0</v>
      </c>
      <c r="K683">
        <f t="shared" si="77"/>
        <v>0</v>
      </c>
      <c r="L683">
        <f t="shared" si="78"/>
        <v>0</v>
      </c>
      <c r="M683">
        <f t="shared" si="79"/>
        <v>0</v>
      </c>
      <c r="N683">
        <f t="shared" si="80"/>
        <v>0</v>
      </c>
      <c r="Q683" s="1">
        <v>40630</v>
      </c>
      <c r="R683">
        <v>-4.4271180138912543E-3</v>
      </c>
      <c r="S683">
        <f t="shared" si="81"/>
        <v>-2.7278299005312291E-2</v>
      </c>
      <c r="T683">
        <f t="shared" si="70"/>
        <v>-1.7809908205111358E-2</v>
      </c>
      <c r="U683">
        <f t="shared" si="82"/>
        <v>-1.2770599452379829E-2</v>
      </c>
      <c r="V683">
        <f t="shared" si="83"/>
        <v>1.3025195714375912E-2</v>
      </c>
      <c r="W683">
        <f t="shared" si="84"/>
        <v>1.6162969893092967E-2</v>
      </c>
      <c r="X683">
        <f t="shared" si="85"/>
        <v>2.1321895996895119E-2</v>
      </c>
      <c r="Y683">
        <f t="shared" si="86"/>
        <v>0</v>
      </c>
      <c r="Z683">
        <f t="shared" si="87"/>
        <v>0</v>
      </c>
      <c r="AA683">
        <f t="shared" si="88"/>
        <v>0</v>
      </c>
      <c r="AB683">
        <f t="shared" si="89"/>
        <v>0</v>
      </c>
      <c r="AC683">
        <f t="shared" si="90"/>
        <v>0</v>
      </c>
      <c r="AD683">
        <f t="shared" si="91"/>
        <v>0</v>
      </c>
      <c r="AG683" s="2">
        <v>40630</v>
      </c>
      <c r="AH683">
        <v>-5.9719953924354686E-3</v>
      </c>
      <c r="AI683">
        <f t="shared" si="92"/>
        <v>-3.381579920228147E-2</v>
      </c>
      <c r="AJ683">
        <f t="shared" si="71"/>
        <v>-1.8936023354704536E-2</v>
      </c>
      <c r="AK683">
        <f t="shared" si="93"/>
        <v>-1.3897918892516499E-2</v>
      </c>
      <c r="AL683">
        <f t="shared" si="94"/>
        <v>1.4263320393933923E-2</v>
      </c>
      <c r="AM683">
        <f t="shared" si="95"/>
        <v>2.0108393318071481E-2</v>
      </c>
      <c r="AN683">
        <f t="shared" si="96"/>
        <v>3.1370274873358493E-2</v>
      </c>
      <c r="AO683">
        <f t="shared" si="97"/>
        <v>0</v>
      </c>
      <c r="AP683">
        <f t="shared" si="98"/>
        <v>0</v>
      </c>
      <c r="AQ683">
        <f t="shared" si="99"/>
        <v>0</v>
      </c>
      <c r="AR683">
        <f t="shared" si="100"/>
        <v>0</v>
      </c>
      <c r="AS683">
        <f t="shared" si="101"/>
        <v>0</v>
      </c>
      <c r="AT683">
        <f t="shared" si="102"/>
        <v>0</v>
      </c>
    </row>
    <row r="684" spans="1:46" x14ac:dyDescent="0.2">
      <c r="A684" s="1">
        <v>40631</v>
      </c>
      <c r="B684">
        <v>7.7597745312807005E-3</v>
      </c>
      <c r="C684">
        <f t="shared" si="72"/>
        <v>-4.5351191203849263E-2</v>
      </c>
      <c r="D684">
        <f t="shared" si="69"/>
        <v>-3.6079423806961268E-2</v>
      </c>
      <c r="E684">
        <f t="shared" si="73"/>
        <v>-2.3225455958999712E-2</v>
      </c>
      <c r="F684">
        <f t="shared" si="74"/>
        <v>2.7313062631106732E-2</v>
      </c>
      <c r="G684">
        <f t="shared" si="75"/>
        <v>3.3269514589080056E-2</v>
      </c>
      <c r="H684">
        <f t="shared" si="76"/>
        <v>4.7716815539941858E-2</v>
      </c>
      <c r="I684">
        <f t="shared" si="77"/>
        <v>0</v>
      </c>
      <c r="J684">
        <f t="shared" si="77"/>
        <v>0</v>
      </c>
      <c r="K684">
        <f t="shared" si="77"/>
        <v>0</v>
      </c>
      <c r="L684">
        <f t="shared" si="78"/>
        <v>0</v>
      </c>
      <c r="M684">
        <f t="shared" si="79"/>
        <v>0</v>
      </c>
      <c r="N684">
        <f t="shared" si="80"/>
        <v>0</v>
      </c>
      <c r="Q684" s="1">
        <v>40631</v>
      </c>
      <c r="R684">
        <v>-2.6092183626383993E-3</v>
      </c>
      <c r="S684">
        <f t="shared" si="81"/>
        <v>-2.7278299005312291E-2</v>
      </c>
      <c r="T684">
        <f t="shared" si="70"/>
        <v>-1.7809908205111358E-2</v>
      </c>
      <c r="U684">
        <f t="shared" si="82"/>
        <v>-1.2770599452379829E-2</v>
      </c>
      <c r="V684">
        <f t="shared" si="83"/>
        <v>1.3025195714375912E-2</v>
      </c>
      <c r="W684">
        <f t="shared" si="84"/>
        <v>1.6162969893092967E-2</v>
      </c>
      <c r="X684">
        <f t="shared" si="85"/>
        <v>2.1321895996895119E-2</v>
      </c>
      <c r="Y684">
        <f t="shared" si="86"/>
        <v>0</v>
      </c>
      <c r="Z684">
        <f t="shared" si="87"/>
        <v>0</v>
      </c>
      <c r="AA684">
        <f t="shared" si="88"/>
        <v>0</v>
      </c>
      <c r="AB684">
        <f t="shared" si="89"/>
        <v>0</v>
      </c>
      <c r="AC684">
        <f t="shared" si="90"/>
        <v>0</v>
      </c>
      <c r="AD684">
        <f t="shared" si="91"/>
        <v>0</v>
      </c>
      <c r="AG684" s="2">
        <v>40631</v>
      </c>
      <c r="AH684">
        <v>1.092155813360232E-2</v>
      </c>
      <c r="AI684">
        <f t="shared" si="92"/>
        <v>-3.381579920228147E-2</v>
      </c>
      <c r="AJ684">
        <f t="shared" si="71"/>
        <v>-1.8936023354704536E-2</v>
      </c>
      <c r="AK684">
        <f t="shared" si="93"/>
        <v>-1.3897918892516499E-2</v>
      </c>
      <c r="AL684">
        <f t="shared" si="94"/>
        <v>1.4263320393933923E-2</v>
      </c>
      <c r="AM684">
        <f t="shared" si="95"/>
        <v>2.0108393318071481E-2</v>
      </c>
      <c r="AN684">
        <f t="shared" si="96"/>
        <v>3.1370274873358493E-2</v>
      </c>
      <c r="AO684">
        <f t="shared" si="97"/>
        <v>0</v>
      </c>
      <c r="AP684">
        <f t="shared" si="98"/>
        <v>0</v>
      </c>
      <c r="AQ684">
        <f t="shared" si="99"/>
        <v>0</v>
      </c>
      <c r="AR684">
        <f t="shared" si="100"/>
        <v>0</v>
      </c>
      <c r="AS684">
        <f t="shared" si="101"/>
        <v>0</v>
      </c>
      <c r="AT684">
        <f t="shared" si="102"/>
        <v>0</v>
      </c>
    </row>
    <row r="685" spans="1:46" x14ac:dyDescent="0.2">
      <c r="A685" s="1">
        <v>40632</v>
      </c>
      <c r="B685">
        <v>-4.9746586853486431E-3</v>
      </c>
      <c r="C685">
        <f t="shared" si="72"/>
        <v>-4.5351191203849263E-2</v>
      </c>
      <c r="D685">
        <f t="shared" si="69"/>
        <v>-3.6079423806961268E-2</v>
      </c>
      <c r="E685">
        <f t="shared" si="73"/>
        <v>-2.3225455958999712E-2</v>
      </c>
      <c r="F685">
        <f t="shared" si="74"/>
        <v>2.7156678852492105E-2</v>
      </c>
      <c r="G685">
        <f t="shared" si="75"/>
        <v>3.3269514589080056E-2</v>
      </c>
      <c r="H685">
        <f t="shared" si="76"/>
        <v>4.7716815539941858E-2</v>
      </c>
      <c r="I685">
        <f t="shared" si="77"/>
        <v>0</v>
      </c>
      <c r="J685">
        <f t="shared" si="77"/>
        <v>0</v>
      </c>
      <c r="K685">
        <f t="shared" si="77"/>
        <v>0</v>
      </c>
      <c r="L685">
        <f t="shared" si="78"/>
        <v>0</v>
      </c>
      <c r="M685">
        <f t="shared" si="79"/>
        <v>0</v>
      </c>
      <c r="N685">
        <f t="shared" si="80"/>
        <v>0</v>
      </c>
      <c r="Q685" s="1">
        <v>40632</v>
      </c>
      <c r="R685">
        <v>5.3521254520992653E-3</v>
      </c>
      <c r="S685">
        <f t="shared" si="81"/>
        <v>-2.7278299005312291E-2</v>
      </c>
      <c r="T685">
        <f t="shared" si="70"/>
        <v>-1.7809908205111358E-2</v>
      </c>
      <c r="U685">
        <f t="shared" si="82"/>
        <v>-1.2770599452379829E-2</v>
      </c>
      <c r="V685">
        <f t="shared" si="83"/>
        <v>1.3025195714375912E-2</v>
      </c>
      <c r="W685">
        <f t="shared" si="84"/>
        <v>1.6162969893092967E-2</v>
      </c>
      <c r="X685">
        <f t="shared" si="85"/>
        <v>2.1321895996895119E-2</v>
      </c>
      <c r="Y685">
        <f t="shared" si="86"/>
        <v>0</v>
      </c>
      <c r="Z685">
        <f t="shared" si="87"/>
        <v>0</v>
      </c>
      <c r="AA685">
        <f t="shared" si="88"/>
        <v>0</v>
      </c>
      <c r="AB685">
        <f t="shared" si="89"/>
        <v>0</v>
      </c>
      <c r="AC685">
        <f t="shared" si="90"/>
        <v>0</v>
      </c>
      <c r="AD685">
        <f t="shared" si="91"/>
        <v>0</v>
      </c>
      <c r="AG685" s="2">
        <v>40632</v>
      </c>
      <c r="AH685">
        <v>5.6052260072472927E-3</v>
      </c>
      <c r="AI685">
        <f t="shared" si="92"/>
        <v>-3.381579920228147E-2</v>
      </c>
      <c r="AJ685">
        <f t="shared" si="71"/>
        <v>-1.8936023354704536E-2</v>
      </c>
      <c r="AK685">
        <f t="shared" si="93"/>
        <v>-1.3897918892516499E-2</v>
      </c>
      <c r="AL685">
        <f t="shared" si="94"/>
        <v>1.4043117293050815E-2</v>
      </c>
      <c r="AM685">
        <f t="shared" si="95"/>
        <v>2.0099621816637259E-2</v>
      </c>
      <c r="AN685">
        <f t="shared" si="96"/>
        <v>3.1370274873358493E-2</v>
      </c>
      <c r="AO685">
        <f t="shared" si="97"/>
        <v>0</v>
      </c>
      <c r="AP685">
        <f t="shared" si="98"/>
        <v>0</v>
      </c>
      <c r="AQ685">
        <f t="shared" si="99"/>
        <v>0</v>
      </c>
      <c r="AR685">
        <f t="shared" si="100"/>
        <v>0</v>
      </c>
      <c r="AS685">
        <f t="shared" si="101"/>
        <v>0</v>
      </c>
      <c r="AT685">
        <f t="shared" si="102"/>
        <v>0</v>
      </c>
    </row>
    <row r="686" spans="1:46" x14ac:dyDescent="0.2">
      <c r="A686" s="1">
        <v>40633</v>
      </c>
      <c r="B686">
        <v>2.3224893365811891E-2</v>
      </c>
      <c r="C686">
        <f t="shared" si="72"/>
        <v>-4.5351191203849263E-2</v>
      </c>
      <c r="D686">
        <f t="shared" si="69"/>
        <v>-3.5676260157846994E-2</v>
      </c>
      <c r="E686">
        <f t="shared" si="73"/>
        <v>-2.297193198951861E-2</v>
      </c>
      <c r="F686">
        <f t="shared" si="74"/>
        <v>2.7156678852492105E-2</v>
      </c>
      <c r="G686">
        <f t="shared" si="75"/>
        <v>3.3269514589080056E-2</v>
      </c>
      <c r="H686">
        <f t="shared" si="76"/>
        <v>4.7716815539941858E-2</v>
      </c>
      <c r="I686">
        <f t="shared" si="77"/>
        <v>0</v>
      </c>
      <c r="J686">
        <f t="shared" si="77"/>
        <v>0</v>
      </c>
      <c r="K686">
        <f t="shared" si="77"/>
        <v>0</v>
      </c>
      <c r="L686">
        <f t="shared" si="78"/>
        <v>0</v>
      </c>
      <c r="M686">
        <f t="shared" si="79"/>
        <v>0</v>
      </c>
      <c r="N686">
        <f t="shared" si="80"/>
        <v>0</v>
      </c>
      <c r="Q686" s="1">
        <v>40633</v>
      </c>
      <c r="R686">
        <v>1.0549579099599164E-2</v>
      </c>
      <c r="S686">
        <f t="shared" si="81"/>
        <v>-2.7278299005312291E-2</v>
      </c>
      <c r="T686">
        <f t="shared" si="70"/>
        <v>-1.7466041255289208E-2</v>
      </c>
      <c r="U686">
        <f t="shared" si="82"/>
        <v>-1.2735250450439928E-2</v>
      </c>
      <c r="V686">
        <f t="shared" si="83"/>
        <v>1.3025195714375912E-2</v>
      </c>
      <c r="W686">
        <f t="shared" si="84"/>
        <v>1.6162969893092967E-2</v>
      </c>
      <c r="X686">
        <f t="shared" si="85"/>
        <v>2.1321895996895119E-2</v>
      </c>
      <c r="Y686">
        <f t="shared" si="86"/>
        <v>0</v>
      </c>
      <c r="Z686">
        <f t="shared" si="87"/>
        <v>0</v>
      </c>
      <c r="AA686">
        <f t="shared" si="88"/>
        <v>0</v>
      </c>
      <c r="AB686">
        <f t="shared" si="89"/>
        <v>0</v>
      </c>
      <c r="AC686">
        <f t="shared" si="90"/>
        <v>0</v>
      </c>
      <c r="AD686">
        <f t="shared" si="91"/>
        <v>0</v>
      </c>
      <c r="AG686" s="2">
        <v>40633</v>
      </c>
      <c r="AH686">
        <v>-2.1929004212859508E-3</v>
      </c>
      <c r="AI686">
        <f t="shared" si="92"/>
        <v>-3.381579920228147E-2</v>
      </c>
      <c r="AJ686">
        <f t="shared" si="71"/>
        <v>-1.8936023354704536E-2</v>
      </c>
      <c r="AK686">
        <f t="shared" si="93"/>
        <v>-1.3897918892516499E-2</v>
      </c>
      <c r="AL686">
        <f t="shared" si="94"/>
        <v>1.4043117293050815E-2</v>
      </c>
      <c r="AM686">
        <f t="shared" si="95"/>
        <v>2.0099621816637259E-2</v>
      </c>
      <c r="AN686">
        <f t="shared" si="96"/>
        <v>3.1370274873358493E-2</v>
      </c>
      <c r="AO686">
        <f t="shared" si="97"/>
        <v>0</v>
      </c>
      <c r="AP686">
        <f t="shared" si="98"/>
        <v>0</v>
      </c>
      <c r="AQ686">
        <f t="shared" si="99"/>
        <v>0</v>
      </c>
      <c r="AR686">
        <f t="shared" si="100"/>
        <v>0</v>
      </c>
      <c r="AS686">
        <f t="shared" si="101"/>
        <v>0</v>
      </c>
      <c r="AT686">
        <f t="shared" si="102"/>
        <v>0</v>
      </c>
    </row>
    <row r="687" spans="1:46" x14ac:dyDescent="0.2">
      <c r="A687" s="1">
        <v>40634</v>
      </c>
      <c r="B687">
        <v>1.1366935023183217E-2</v>
      </c>
      <c r="C687">
        <f t="shared" si="72"/>
        <v>-4.3637894450915982E-2</v>
      </c>
      <c r="D687">
        <f t="shared" si="69"/>
        <v>-3.413177066619822E-2</v>
      </c>
      <c r="E687">
        <f t="shared" si="73"/>
        <v>-2.285502996922208E-2</v>
      </c>
      <c r="F687">
        <f t="shared" si="74"/>
        <v>2.7156678852492105E-2</v>
      </c>
      <c r="G687">
        <f t="shared" si="75"/>
        <v>3.3269514589080056E-2</v>
      </c>
      <c r="H687">
        <f t="shared" si="76"/>
        <v>4.7716815539941858E-2</v>
      </c>
      <c r="I687">
        <f t="shared" si="77"/>
        <v>0</v>
      </c>
      <c r="J687">
        <f t="shared" si="77"/>
        <v>0</v>
      </c>
      <c r="K687">
        <f t="shared" si="77"/>
        <v>0</v>
      </c>
      <c r="L687">
        <f t="shared" si="78"/>
        <v>0</v>
      </c>
      <c r="M687">
        <f t="shared" si="79"/>
        <v>0</v>
      </c>
      <c r="N687">
        <f t="shared" si="80"/>
        <v>0</v>
      </c>
      <c r="Q687" s="1">
        <v>40634</v>
      </c>
      <c r="R687">
        <v>-7.534043310484545E-3</v>
      </c>
      <c r="S687">
        <f t="shared" si="81"/>
        <v>-2.7278299005312291E-2</v>
      </c>
      <c r="T687">
        <f t="shared" si="70"/>
        <v>-1.7466041255289208E-2</v>
      </c>
      <c r="U687">
        <f t="shared" si="82"/>
        <v>-1.2735250450439928E-2</v>
      </c>
      <c r="V687">
        <f t="shared" si="83"/>
        <v>1.3025195714375912E-2</v>
      </c>
      <c r="W687">
        <f t="shared" si="84"/>
        <v>1.6162969893092967E-2</v>
      </c>
      <c r="X687">
        <f t="shared" si="85"/>
        <v>2.1321895996895119E-2</v>
      </c>
      <c r="Y687">
        <f t="shared" si="86"/>
        <v>0</v>
      </c>
      <c r="Z687">
        <f t="shared" si="87"/>
        <v>0</v>
      </c>
      <c r="AA687">
        <f t="shared" si="88"/>
        <v>0</v>
      </c>
      <c r="AB687">
        <f t="shared" si="89"/>
        <v>0</v>
      </c>
      <c r="AC687">
        <f t="shared" si="90"/>
        <v>0</v>
      </c>
      <c r="AD687">
        <f t="shared" si="91"/>
        <v>0</v>
      </c>
      <c r="AG687" s="2">
        <v>40634</v>
      </c>
      <c r="AH687">
        <v>5.0590963795310766E-3</v>
      </c>
      <c r="AI687">
        <f t="shared" si="92"/>
        <v>-3.2177163291359973E-2</v>
      </c>
      <c r="AJ687">
        <f t="shared" si="71"/>
        <v>-1.8769155229995827E-2</v>
      </c>
      <c r="AK687">
        <f t="shared" si="93"/>
        <v>-1.3822419366743551E-2</v>
      </c>
      <c r="AL687">
        <f t="shared" si="94"/>
        <v>1.4043117293050815E-2</v>
      </c>
      <c r="AM687">
        <f t="shared" si="95"/>
        <v>2.0099621816637259E-2</v>
      </c>
      <c r="AN687">
        <f t="shared" si="96"/>
        <v>3.1370274873358493E-2</v>
      </c>
      <c r="AO687">
        <f t="shared" si="97"/>
        <v>0</v>
      </c>
      <c r="AP687">
        <f t="shared" si="98"/>
        <v>0</v>
      </c>
      <c r="AQ687">
        <f t="shared" si="99"/>
        <v>0</v>
      </c>
      <c r="AR687">
        <f t="shared" si="100"/>
        <v>0</v>
      </c>
      <c r="AS687">
        <f t="shared" si="101"/>
        <v>0</v>
      </c>
      <c r="AT687">
        <f t="shared" si="102"/>
        <v>0</v>
      </c>
    </row>
    <row r="688" spans="1:46" x14ac:dyDescent="0.2">
      <c r="A688" s="1">
        <v>40637</v>
      </c>
      <c r="B688">
        <v>4.898119861629413E-3</v>
      </c>
      <c r="C688">
        <f t="shared" si="72"/>
        <v>-4.3637894450915982E-2</v>
      </c>
      <c r="D688">
        <f t="shared" si="69"/>
        <v>-3.413177066619822E-2</v>
      </c>
      <c r="E688">
        <f t="shared" si="73"/>
        <v>-2.285502996922208E-2</v>
      </c>
      <c r="F688">
        <f t="shared" si="74"/>
        <v>2.7156678852492105E-2</v>
      </c>
      <c r="G688">
        <f t="shared" si="75"/>
        <v>3.3269514589080056E-2</v>
      </c>
      <c r="H688">
        <f t="shared" si="76"/>
        <v>4.7716815539941858E-2</v>
      </c>
      <c r="I688">
        <f t="shared" si="77"/>
        <v>0</v>
      </c>
      <c r="J688">
        <f t="shared" si="77"/>
        <v>0</v>
      </c>
      <c r="K688">
        <f t="shared" si="77"/>
        <v>0</v>
      </c>
      <c r="L688">
        <f t="shared" si="78"/>
        <v>0</v>
      </c>
      <c r="M688">
        <f t="shared" si="79"/>
        <v>0</v>
      </c>
      <c r="N688">
        <f t="shared" si="80"/>
        <v>0</v>
      </c>
      <c r="Q688" s="1">
        <v>40637</v>
      </c>
      <c r="R688">
        <v>2.8668341139520361E-3</v>
      </c>
      <c r="S688">
        <f t="shared" si="81"/>
        <v>-2.7278299005312291E-2</v>
      </c>
      <c r="T688">
        <f t="shared" si="70"/>
        <v>-1.7466041255289208E-2</v>
      </c>
      <c r="U688">
        <f t="shared" si="82"/>
        <v>-1.2735250450439928E-2</v>
      </c>
      <c r="V688">
        <f t="shared" si="83"/>
        <v>1.3025195714375912E-2</v>
      </c>
      <c r="W688">
        <f t="shared" si="84"/>
        <v>1.6162969893092967E-2</v>
      </c>
      <c r="X688">
        <f t="shared" si="85"/>
        <v>2.1321895996895119E-2</v>
      </c>
      <c r="Y688">
        <f t="shared" si="86"/>
        <v>0</v>
      </c>
      <c r="Z688">
        <f t="shared" si="87"/>
        <v>0</v>
      </c>
      <c r="AA688">
        <f t="shared" si="88"/>
        <v>0</v>
      </c>
      <c r="AB688">
        <f t="shared" si="89"/>
        <v>0</v>
      </c>
      <c r="AC688">
        <f t="shared" si="90"/>
        <v>0</v>
      </c>
      <c r="AD688">
        <f t="shared" si="91"/>
        <v>0</v>
      </c>
      <c r="AG688" s="2">
        <v>40637</v>
      </c>
      <c r="AH688">
        <v>1.1291355785828325E-3</v>
      </c>
      <c r="AI688">
        <f t="shared" si="92"/>
        <v>-3.2177163291359973E-2</v>
      </c>
      <c r="AJ688">
        <f t="shared" si="71"/>
        <v>-1.8769155229995827E-2</v>
      </c>
      <c r="AK688">
        <f t="shared" si="93"/>
        <v>-1.3822419366743551E-2</v>
      </c>
      <c r="AL688">
        <f t="shared" si="94"/>
        <v>1.4043117293050815E-2</v>
      </c>
      <c r="AM688">
        <f t="shared" si="95"/>
        <v>2.0099621816637259E-2</v>
      </c>
      <c r="AN688">
        <f t="shared" si="96"/>
        <v>3.1370274873358493E-2</v>
      </c>
      <c r="AO688">
        <f t="shared" si="97"/>
        <v>0</v>
      </c>
      <c r="AP688">
        <f t="shared" si="98"/>
        <v>0</v>
      </c>
      <c r="AQ688">
        <f t="shared" si="99"/>
        <v>0</v>
      </c>
      <c r="AR688">
        <f t="shared" si="100"/>
        <v>0</v>
      </c>
      <c r="AS688">
        <f t="shared" si="101"/>
        <v>0</v>
      </c>
      <c r="AT688">
        <f t="shared" si="102"/>
        <v>0</v>
      </c>
    </row>
    <row r="689" spans="1:46" x14ac:dyDescent="0.2">
      <c r="A689" s="1">
        <v>40638</v>
      </c>
      <c r="B689">
        <v>-1.1992068223733055E-3</v>
      </c>
      <c r="C689">
        <f t="shared" si="72"/>
        <v>-4.3637894450915982E-2</v>
      </c>
      <c r="D689">
        <f t="shared" si="69"/>
        <v>-3.413177066619822E-2</v>
      </c>
      <c r="E689">
        <f t="shared" si="73"/>
        <v>-2.2786437930460667E-2</v>
      </c>
      <c r="F689">
        <f t="shared" si="74"/>
        <v>2.7156678852492105E-2</v>
      </c>
      <c r="G689">
        <f t="shared" si="75"/>
        <v>3.3269514589080056E-2</v>
      </c>
      <c r="H689">
        <f t="shared" si="76"/>
        <v>4.7716815539941858E-2</v>
      </c>
      <c r="I689">
        <f t="shared" si="77"/>
        <v>0</v>
      </c>
      <c r="J689">
        <f t="shared" si="77"/>
        <v>0</v>
      </c>
      <c r="K689">
        <f t="shared" si="77"/>
        <v>0</v>
      </c>
      <c r="L689">
        <f t="shared" si="78"/>
        <v>0</v>
      </c>
      <c r="M689">
        <f t="shared" si="79"/>
        <v>0</v>
      </c>
      <c r="N689">
        <f t="shared" si="80"/>
        <v>0</v>
      </c>
      <c r="Q689" s="1">
        <v>40638</v>
      </c>
      <c r="R689">
        <v>1.3592442277900836E-2</v>
      </c>
      <c r="S689">
        <f t="shared" si="81"/>
        <v>-2.7278299005312291E-2</v>
      </c>
      <c r="T689">
        <f t="shared" si="70"/>
        <v>-1.7466041255289208E-2</v>
      </c>
      <c r="U689">
        <f t="shared" si="82"/>
        <v>-1.2735250450439928E-2</v>
      </c>
      <c r="V689">
        <f t="shared" si="83"/>
        <v>1.3025195714375912E-2</v>
      </c>
      <c r="W689">
        <f t="shared" si="84"/>
        <v>1.6162969893092967E-2</v>
      </c>
      <c r="X689">
        <f t="shared" si="85"/>
        <v>2.1321895996895119E-2</v>
      </c>
      <c r="Y689">
        <f t="shared" si="86"/>
        <v>0</v>
      </c>
      <c r="Z689">
        <f t="shared" si="87"/>
        <v>0</v>
      </c>
      <c r="AA689">
        <f t="shared" si="88"/>
        <v>0</v>
      </c>
      <c r="AB689">
        <f t="shared" si="89"/>
        <v>1</v>
      </c>
      <c r="AC689">
        <f t="shared" si="90"/>
        <v>0</v>
      </c>
      <c r="AD689">
        <f t="shared" si="91"/>
        <v>0</v>
      </c>
      <c r="AG689" s="2">
        <v>40638</v>
      </c>
      <c r="AH689">
        <v>-1.8826015575681308E-3</v>
      </c>
      <c r="AI689">
        <f t="shared" si="92"/>
        <v>-3.2177163291359973E-2</v>
      </c>
      <c r="AJ689">
        <f t="shared" si="71"/>
        <v>-1.8769155229995827E-2</v>
      </c>
      <c r="AK689">
        <f t="shared" si="93"/>
        <v>-1.3822419366743551E-2</v>
      </c>
      <c r="AL689">
        <f t="shared" si="94"/>
        <v>1.4002952261055662E-2</v>
      </c>
      <c r="AM689">
        <f t="shared" si="95"/>
        <v>2.0099621816637259E-2</v>
      </c>
      <c r="AN689">
        <f t="shared" si="96"/>
        <v>3.1370274873358493E-2</v>
      </c>
      <c r="AO689">
        <f t="shared" si="97"/>
        <v>0</v>
      </c>
      <c r="AP689">
        <f t="shared" si="98"/>
        <v>0</v>
      </c>
      <c r="AQ689">
        <f t="shared" si="99"/>
        <v>0</v>
      </c>
      <c r="AR689">
        <f t="shared" si="100"/>
        <v>0</v>
      </c>
      <c r="AS689">
        <f t="shared" si="101"/>
        <v>0</v>
      </c>
      <c r="AT689">
        <f t="shared" si="102"/>
        <v>0</v>
      </c>
    </row>
    <row r="690" spans="1:46" x14ac:dyDescent="0.2">
      <c r="A690" s="1">
        <v>40639</v>
      </c>
      <c r="B690">
        <v>4.5126014782173925E-3</v>
      </c>
      <c r="C690">
        <f t="shared" si="72"/>
        <v>-4.3637894450915982E-2</v>
      </c>
      <c r="D690">
        <f t="shared" si="69"/>
        <v>-3.413177066619822E-2</v>
      </c>
      <c r="E690">
        <f t="shared" si="73"/>
        <v>-2.2786437930460667E-2</v>
      </c>
      <c r="F690">
        <f t="shared" si="74"/>
        <v>2.706964947618435E-2</v>
      </c>
      <c r="G690">
        <f t="shared" si="75"/>
        <v>3.3141579180832999E-2</v>
      </c>
      <c r="H690">
        <f t="shared" si="76"/>
        <v>4.6329213616055652E-2</v>
      </c>
      <c r="I690">
        <f t="shared" si="77"/>
        <v>0</v>
      </c>
      <c r="J690">
        <f t="shared" si="77"/>
        <v>0</v>
      </c>
      <c r="K690">
        <f t="shared" si="77"/>
        <v>0</v>
      </c>
      <c r="L690">
        <f t="shared" si="78"/>
        <v>0</v>
      </c>
      <c r="M690">
        <f t="shared" si="79"/>
        <v>0</v>
      </c>
      <c r="N690">
        <f t="shared" si="80"/>
        <v>0</v>
      </c>
      <c r="Q690" s="1">
        <v>40639</v>
      </c>
      <c r="R690">
        <v>4.0556852292267511E-3</v>
      </c>
      <c r="S690">
        <f t="shared" si="81"/>
        <v>-2.7278299005312291E-2</v>
      </c>
      <c r="T690">
        <f t="shared" si="70"/>
        <v>-1.6808517371897598E-2</v>
      </c>
      <c r="U690">
        <f t="shared" si="82"/>
        <v>-1.2653362082626995E-2</v>
      </c>
      <c r="V690">
        <f t="shared" si="83"/>
        <v>1.3389721890003219E-2</v>
      </c>
      <c r="W690">
        <f t="shared" si="84"/>
        <v>1.6162969893092967E-2</v>
      </c>
      <c r="X690">
        <f t="shared" si="85"/>
        <v>2.1321895996895119E-2</v>
      </c>
      <c r="Y690">
        <f t="shared" si="86"/>
        <v>0</v>
      </c>
      <c r="Z690">
        <f t="shared" si="87"/>
        <v>0</v>
      </c>
      <c r="AA690">
        <f t="shared" si="88"/>
        <v>0</v>
      </c>
      <c r="AB690">
        <f t="shared" si="89"/>
        <v>0</v>
      </c>
      <c r="AC690">
        <f t="shared" si="90"/>
        <v>0</v>
      </c>
      <c r="AD690">
        <f t="shared" si="91"/>
        <v>0</v>
      </c>
      <c r="AG690" s="2">
        <v>40639</v>
      </c>
      <c r="AH690">
        <v>1.6568764145910751E-3</v>
      </c>
      <c r="AI690">
        <f t="shared" si="92"/>
        <v>-3.2177163291359973E-2</v>
      </c>
      <c r="AJ690">
        <f t="shared" si="71"/>
        <v>-1.8769155229995827E-2</v>
      </c>
      <c r="AK690">
        <f t="shared" si="93"/>
        <v>-1.3822419366743551E-2</v>
      </c>
      <c r="AL690">
        <f t="shared" si="94"/>
        <v>1.3603972253540408E-2</v>
      </c>
      <c r="AM690">
        <f t="shared" si="95"/>
        <v>1.9365528103924126E-2</v>
      </c>
      <c r="AN690">
        <f t="shared" si="96"/>
        <v>3.0034237950128998E-2</v>
      </c>
      <c r="AO690">
        <f t="shared" si="97"/>
        <v>0</v>
      </c>
      <c r="AP690">
        <f t="shared" si="98"/>
        <v>0</v>
      </c>
      <c r="AQ690">
        <f t="shared" si="99"/>
        <v>0</v>
      </c>
      <c r="AR690">
        <f t="shared" si="100"/>
        <v>0</v>
      </c>
      <c r="AS690">
        <f t="shared" si="101"/>
        <v>0</v>
      </c>
      <c r="AT690">
        <f t="shared" si="102"/>
        <v>0</v>
      </c>
    </row>
    <row r="691" spans="1:46" x14ac:dyDescent="0.2">
      <c r="A691" s="1">
        <v>40640</v>
      </c>
      <c r="B691">
        <v>1.34168945514864E-2</v>
      </c>
      <c r="C691">
        <f t="shared" si="72"/>
        <v>-4.3637894450915982E-2</v>
      </c>
      <c r="D691">
        <f t="shared" si="69"/>
        <v>-3.413177066619822E-2</v>
      </c>
      <c r="E691">
        <f t="shared" si="73"/>
        <v>-2.2786437930460667E-2</v>
      </c>
      <c r="F691">
        <f t="shared" si="74"/>
        <v>2.706964947618435E-2</v>
      </c>
      <c r="G691">
        <f t="shared" si="75"/>
        <v>3.3141579180832999E-2</v>
      </c>
      <c r="H691">
        <f t="shared" si="76"/>
        <v>4.6329213616055652E-2</v>
      </c>
      <c r="I691">
        <f t="shared" si="77"/>
        <v>0</v>
      </c>
      <c r="J691">
        <f t="shared" si="77"/>
        <v>0</v>
      </c>
      <c r="K691">
        <f t="shared" si="77"/>
        <v>0</v>
      </c>
      <c r="L691">
        <f t="shared" si="78"/>
        <v>0</v>
      </c>
      <c r="M691">
        <f t="shared" si="79"/>
        <v>0</v>
      </c>
      <c r="N691">
        <f t="shared" si="80"/>
        <v>0</v>
      </c>
      <c r="Q691" s="1">
        <v>40640</v>
      </c>
      <c r="R691">
        <v>5.4865922780899894E-4</v>
      </c>
      <c r="S691">
        <f t="shared" si="81"/>
        <v>-2.7278299005312291E-2</v>
      </c>
      <c r="T691">
        <f t="shared" si="70"/>
        <v>-1.6808517371897598E-2</v>
      </c>
      <c r="U691">
        <f t="shared" si="82"/>
        <v>-1.2548721056838972E-2</v>
      </c>
      <c r="V691">
        <f t="shared" si="83"/>
        <v>1.3389721890003219E-2</v>
      </c>
      <c r="W691">
        <f t="shared" si="84"/>
        <v>1.6162969893092967E-2</v>
      </c>
      <c r="X691">
        <f t="shared" si="85"/>
        <v>2.1321895996895119E-2</v>
      </c>
      <c r="Y691">
        <f t="shared" si="86"/>
        <v>0</v>
      </c>
      <c r="Z691">
        <f t="shared" si="87"/>
        <v>0</v>
      </c>
      <c r="AA691">
        <f t="shared" si="88"/>
        <v>0</v>
      </c>
      <c r="AB691">
        <f t="shared" si="89"/>
        <v>0</v>
      </c>
      <c r="AC691">
        <f t="shared" si="90"/>
        <v>0</v>
      </c>
      <c r="AD691">
        <f t="shared" si="91"/>
        <v>0</v>
      </c>
      <c r="AG691" s="2">
        <v>40640</v>
      </c>
      <c r="AH691">
        <v>-3.0104613759388861E-4</v>
      </c>
      <c r="AI691">
        <f t="shared" si="92"/>
        <v>-3.2177163291359973E-2</v>
      </c>
      <c r="AJ691">
        <f t="shared" si="71"/>
        <v>-1.8769155229995827E-2</v>
      </c>
      <c r="AK691">
        <f t="shared" si="93"/>
        <v>-1.3822419366743551E-2</v>
      </c>
      <c r="AL691">
        <f t="shared" si="94"/>
        <v>1.3603972253540408E-2</v>
      </c>
      <c r="AM691">
        <f t="shared" si="95"/>
        <v>1.9365528103924126E-2</v>
      </c>
      <c r="AN691">
        <f t="shared" si="96"/>
        <v>3.0034237950128998E-2</v>
      </c>
      <c r="AO691">
        <f t="shared" si="97"/>
        <v>0</v>
      </c>
      <c r="AP691">
        <f t="shared" si="98"/>
        <v>0</v>
      </c>
      <c r="AQ691">
        <f t="shared" si="99"/>
        <v>0</v>
      </c>
      <c r="AR691">
        <f t="shared" si="100"/>
        <v>0</v>
      </c>
      <c r="AS691">
        <f t="shared" si="101"/>
        <v>0</v>
      </c>
      <c r="AT691">
        <f t="shared" si="102"/>
        <v>0</v>
      </c>
    </row>
    <row r="692" spans="1:46" x14ac:dyDescent="0.2">
      <c r="A692" s="1">
        <v>40641</v>
      </c>
      <c r="B692">
        <v>2.232375639236877E-2</v>
      </c>
      <c r="C692">
        <f t="shared" si="72"/>
        <v>-4.3637894450915982E-2</v>
      </c>
      <c r="D692">
        <f t="shared" si="69"/>
        <v>-3.413177066619822E-2</v>
      </c>
      <c r="E692">
        <f t="shared" si="73"/>
        <v>-2.2649504893932394E-2</v>
      </c>
      <c r="F692">
        <f t="shared" si="74"/>
        <v>2.706964947618435E-2</v>
      </c>
      <c r="G692">
        <f t="shared" si="75"/>
        <v>3.3141579180832999E-2</v>
      </c>
      <c r="H692">
        <f t="shared" si="76"/>
        <v>4.6329213616055652E-2</v>
      </c>
      <c r="I692">
        <f t="shared" si="77"/>
        <v>0</v>
      </c>
      <c r="J692">
        <f t="shared" si="77"/>
        <v>0</v>
      </c>
      <c r="K692">
        <f t="shared" si="77"/>
        <v>0</v>
      </c>
      <c r="L692">
        <f t="shared" si="78"/>
        <v>0</v>
      </c>
      <c r="M692">
        <f t="shared" si="79"/>
        <v>0</v>
      </c>
      <c r="N692">
        <f t="shared" si="80"/>
        <v>0</v>
      </c>
      <c r="Q692" s="1">
        <v>40641</v>
      </c>
      <c r="R692">
        <v>1.0164144940937208E-2</v>
      </c>
      <c r="S692">
        <f t="shared" si="81"/>
        <v>-2.6686332151424845E-2</v>
      </c>
      <c r="T692">
        <f t="shared" si="70"/>
        <v>-1.6193025966119844E-2</v>
      </c>
      <c r="U692">
        <f t="shared" si="82"/>
        <v>-1.2335164780415513E-2</v>
      </c>
      <c r="V692">
        <f t="shared" si="83"/>
        <v>1.3389721890003219E-2</v>
      </c>
      <c r="W692">
        <f t="shared" si="84"/>
        <v>1.6162969893092967E-2</v>
      </c>
      <c r="X692">
        <f t="shared" si="85"/>
        <v>2.1321895996895119E-2</v>
      </c>
      <c r="Y692">
        <f t="shared" si="86"/>
        <v>0</v>
      </c>
      <c r="Z692">
        <f t="shared" si="87"/>
        <v>0</v>
      </c>
      <c r="AA692">
        <f t="shared" si="88"/>
        <v>0</v>
      </c>
      <c r="AB692">
        <f t="shared" si="89"/>
        <v>0</v>
      </c>
      <c r="AC692">
        <f t="shared" si="90"/>
        <v>0</v>
      </c>
      <c r="AD692">
        <f t="shared" si="91"/>
        <v>0</v>
      </c>
      <c r="AG692" s="2">
        <v>40641</v>
      </c>
      <c r="AH692">
        <v>-3.5440975150457855E-3</v>
      </c>
      <c r="AI692">
        <f t="shared" si="92"/>
        <v>-3.2177163291359973E-2</v>
      </c>
      <c r="AJ692">
        <f t="shared" si="71"/>
        <v>-1.8769155229995827E-2</v>
      </c>
      <c r="AK692">
        <f t="shared" si="93"/>
        <v>-1.3822419366743551E-2</v>
      </c>
      <c r="AL692">
        <f t="shared" si="94"/>
        <v>1.3603972253540408E-2</v>
      </c>
      <c r="AM692">
        <f t="shared" si="95"/>
        <v>1.9365528103924126E-2</v>
      </c>
      <c r="AN692">
        <f t="shared" si="96"/>
        <v>3.0034237950128998E-2</v>
      </c>
      <c r="AO692">
        <f t="shared" si="97"/>
        <v>0</v>
      </c>
      <c r="AP692">
        <f t="shared" si="98"/>
        <v>0</v>
      </c>
      <c r="AQ692">
        <f t="shared" si="99"/>
        <v>0</v>
      </c>
      <c r="AR692">
        <f t="shared" si="100"/>
        <v>0</v>
      </c>
      <c r="AS692">
        <f t="shared" si="101"/>
        <v>0</v>
      </c>
      <c r="AT692">
        <f t="shared" si="102"/>
        <v>0</v>
      </c>
    </row>
    <row r="693" spans="1:46" x14ac:dyDescent="0.2">
      <c r="A693" s="1">
        <v>40645</v>
      </c>
      <c r="B693">
        <v>-5.9732874847299271E-2</v>
      </c>
      <c r="C693">
        <f t="shared" si="72"/>
        <v>-4.3637894450915982E-2</v>
      </c>
      <c r="D693">
        <f t="shared" si="69"/>
        <v>-3.3942630147341037E-2</v>
      </c>
      <c r="E693">
        <f t="shared" si="73"/>
        <v>-2.2435444270598768E-2</v>
      </c>
      <c r="F693">
        <f t="shared" si="74"/>
        <v>2.706964947618435E-2</v>
      </c>
      <c r="G693">
        <f t="shared" si="75"/>
        <v>3.3141579180832999E-2</v>
      </c>
      <c r="H693">
        <f t="shared" si="76"/>
        <v>4.6329213616055652E-2</v>
      </c>
      <c r="I693">
        <f t="shared" si="77"/>
        <v>1</v>
      </c>
      <c r="J693">
        <f t="shared" si="77"/>
        <v>1</v>
      </c>
      <c r="K693">
        <f t="shared" si="77"/>
        <v>1</v>
      </c>
      <c r="L693">
        <f t="shared" si="78"/>
        <v>0</v>
      </c>
      <c r="M693">
        <f t="shared" si="79"/>
        <v>0</v>
      </c>
      <c r="N693">
        <f t="shared" si="80"/>
        <v>0</v>
      </c>
      <c r="Q693" s="1">
        <v>40645</v>
      </c>
      <c r="R693">
        <v>-1.4011096171420047E-2</v>
      </c>
      <c r="S693">
        <f t="shared" si="81"/>
        <v>-2.6686332151424845E-2</v>
      </c>
      <c r="T693">
        <f t="shared" si="70"/>
        <v>-1.6193025966119844E-2</v>
      </c>
      <c r="U693">
        <f t="shared" si="82"/>
        <v>-1.2335164780415513E-2</v>
      </c>
      <c r="V693">
        <f t="shared" si="83"/>
        <v>1.3389721890003219E-2</v>
      </c>
      <c r="W693">
        <f t="shared" si="84"/>
        <v>1.6162969893092967E-2</v>
      </c>
      <c r="X693">
        <f t="shared" si="85"/>
        <v>2.1321895996895119E-2</v>
      </c>
      <c r="Y693">
        <f t="shared" si="86"/>
        <v>0</v>
      </c>
      <c r="Z693">
        <f t="shared" si="87"/>
        <v>0</v>
      </c>
      <c r="AA693">
        <f t="shared" si="88"/>
        <v>1</v>
      </c>
      <c r="AB693">
        <f t="shared" si="89"/>
        <v>0</v>
      </c>
      <c r="AC693">
        <f t="shared" si="90"/>
        <v>0</v>
      </c>
      <c r="AD693">
        <f t="shared" si="91"/>
        <v>0</v>
      </c>
      <c r="AG693" s="2">
        <v>40645</v>
      </c>
      <c r="AH693">
        <v>-1.1777804167991981E-2</v>
      </c>
      <c r="AI693">
        <f t="shared" si="92"/>
        <v>-3.2177163291359973E-2</v>
      </c>
      <c r="AJ693">
        <f t="shared" si="71"/>
        <v>-1.835803694581949E-2</v>
      </c>
      <c r="AK693">
        <f t="shared" si="93"/>
        <v>-1.3597253284679568E-2</v>
      </c>
      <c r="AL693">
        <f t="shared" si="94"/>
        <v>1.3603972253540408E-2</v>
      </c>
      <c r="AM693">
        <f t="shared" si="95"/>
        <v>1.9365528103924126E-2</v>
      </c>
      <c r="AN693">
        <f t="shared" si="96"/>
        <v>3.0034237950128998E-2</v>
      </c>
      <c r="AO693">
        <f t="shared" si="97"/>
        <v>0</v>
      </c>
      <c r="AP693">
        <f t="shared" si="98"/>
        <v>0</v>
      </c>
      <c r="AQ693">
        <f t="shared" si="99"/>
        <v>0</v>
      </c>
      <c r="AR693">
        <f t="shared" si="100"/>
        <v>0</v>
      </c>
      <c r="AS693">
        <f t="shared" si="101"/>
        <v>0</v>
      </c>
      <c r="AT693">
        <f t="shared" si="102"/>
        <v>0</v>
      </c>
    </row>
    <row r="694" spans="1:46" x14ac:dyDescent="0.2">
      <c r="A694" s="1">
        <v>40646</v>
      </c>
      <c r="B694">
        <v>8.0615359720120593E-3</v>
      </c>
      <c r="C694">
        <f t="shared" si="72"/>
        <v>-4.5351191203849263E-2</v>
      </c>
      <c r="D694">
        <f t="shared" si="69"/>
        <v>-3.413177066619822E-2</v>
      </c>
      <c r="E694">
        <f t="shared" si="73"/>
        <v>-2.2649504893932394E-2</v>
      </c>
      <c r="F694">
        <f t="shared" si="74"/>
        <v>2.706964947618435E-2</v>
      </c>
      <c r="G694">
        <f t="shared" si="75"/>
        <v>3.3141579180832999E-2</v>
      </c>
      <c r="H694">
        <f t="shared" si="76"/>
        <v>4.6329213616055652E-2</v>
      </c>
      <c r="I694">
        <f t="shared" si="77"/>
        <v>0</v>
      </c>
      <c r="J694">
        <f t="shared" si="77"/>
        <v>0</v>
      </c>
      <c r="K694">
        <f t="shared" si="77"/>
        <v>0</v>
      </c>
      <c r="L694">
        <f t="shared" si="78"/>
        <v>0</v>
      </c>
      <c r="M694">
        <f t="shared" si="79"/>
        <v>0</v>
      </c>
      <c r="N694">
        <f t="shared" si="80"/>
        <v>0</v>
      </c>
      <c r="Q694" s="1">
        <v>40646</v>
      </c>
      <c r="R694">
        <v>1.3756106440497933E-3</v>
      </c>
      <c r="S694">
        <f t="shared" si="81"/>
        <v>-2.6686332151424845E-2</v>
      </c>
      <c r="T694">
        <f t="shared" si="70"/>
        <v>-1.6193025966119844E-2</v>
      </c>
      <c r="U694">
        <f t="shared" si="82"/>
        <v>-1.2548721056838972E-2</v>
      </c>
      <c r="V694">
        <f t="shared" si="83"/>
        <v>1.3389721890003219E-2</v>
      </c>
      <c r="W694">
        <f t="shared" si="84"/>
        <v>1.6162969893092967E-2</v>
      </c>
      <c r="X694">
        <f t="shared" si="85"/>
        <v>2.1321895996895119E-2</v>
      </c>
      <c r="Y694">
        <f t="shared" si="86"/>
        <v>0</v>
      </c>
      <c r="Z694">
        <f t="shared" si="87"/>
        <v>0</v>
      </c>
      <c r="AA694">
        <f t="shared" si="88"/>
        <v>0</v>
      </c>
      <c r="AB694">
        <f t="shared" si="89"/>
        <v>0</v>
      </c>
      <c r="AC694">
        <f t="shared" si="90"/>
        <v>0</v>
      </c>
      <c r="AD694">
        <f t="shared" si="91"/>
        <v>0</v>
      </c>
      <c r="AG694" s="2">
        <v>40646</v>
      </c>
      <c r="AH694">
        <v>3.056935446046493E-4</v>
      </c>
      <c r="AI694">
        <f t="shared" si="92"/>
        <v>-3.2177163291359973E-2</v>
      </c>
      <c r="AJ694">
        <f t="shared" si="71"/>
        <v>-1.835803694581949E-2</v>
      </c>
      <c r="AK694">
        <f t="shared" si="93"/>
        <v>-1.3597253284679568E-2</v>
      </c>
      <c r="AL694">
        <f t="shared" si="94"/>
        <v>1.3603972253540408E-2</v>
      </c>
      <c r="AM694">
        <f t="shared" si="95"/>
        <v>1.9365528103924126E-2</v>
      </c>
      <c r="AN694">
        <f t="shared" si="96"/>
        <v>3.0034237950128998E-2</v>
      </c>
      <c r="AO694">
        <f t="shared" si="97"/>
        <v>0</v>
      </c>
      <c r="AP694">
        <f t="shared" si="98"/>
        <v>0</v>
      </c>
      <c r="AQ694">
        <f t="shared" si="99"/>
        <v>0</v>
      </c>
      <c r="AR694">
        <f t="shared" si="100"/>
        <v>0</v>
      </c>
      <c r="AS694">
        <f t="shared" si="101"/>
        <v>0</v>
      </c>
      <c r="AT694">
        <f t="shared" si="102"/>
        <v>0</v>
      </c>
    </row>
    <row r="695" spans="1:46" x14ac:dyDescent="0.2">
      <c r="A695" s="1">
        <v>40647</v>
      </c>
      <c r="B695">
        <v>1.0383769195033135E-2</v>
      </c>
      <c r="C695">
        <f t="shared" si="72"/>
        <v>-4.5351191203849263E-2</v>
      </c>
      <c r="D695">
        <f t="shared" si="69"/>
        <v>-3.413177066619822E-2</v>
      </c>
      <c r="E695">
        <f t="shared" si="73"/>
        <v>-2.2649504893932394E-2</v>
      </c>
      <c r="F695">
        <f t="shared" si="74"/>
        <v>2.6793440716324435E-2</v>
      </c>
      <c r="G695">
        <f t="shared" si="75"/>
        <v>3.2867282326011528E-2</v>
      </c>
      <c r="H695">
        <f t="shared" si="76"/>
        <v>4.5397355870311178E-2</v>
      </c>
      <c r="I695">
        <f t="shared" si="77"/>
        <v>0</v>
      </c>
      <c r="J695">
        <f t="shared" si="77"/>
        <v>0</v>
      </c>
      <c r="K695">
        <f t="shared" si="77"/>
        <v>0</v>
      </c>
      <c r="L695">
        <f t="shared" si="78"/>
        <v>0</v>
      </c>
      <c r="M695">
        <f t="shared" si="79"/>
        <v>0</v>
      </c>
      <c r="N695">
        <f t="shared" si="80"/>
        <v>0</v>
      </c>
      <c r="Q695" s="1">
        <v>40647</v>
      </c>
      <c r="R695">
        <v>1.1481025448724119E-2</v>
      </c>
      <c r="S695">
        <f t="shared" si="81"/>
        <v>-2.6686332151424845E-2</v>
      </c>
      <c r="T695">
        <f t="shared" si="70"/>
        <v>-1.6193025966119844E-2</v>
      </c>
      <c r="U695">
        <f t="shared" si="82"/>
        <v>-1.2548721056838972E-2</v>
      </c>
      <c r="V695">
        <f t="shared" si="83"/>
        <v>1.3389721890003219E-2</v>
      </c>
      <c r="W695">
        <f t="shared" si="84"/>
        <v>1.6162969893092967E-2</v>
      </c>
      <c r="X695">
        <f t="shared" si="85"/>
        <v>2.1321895996895119E-2</v>
      </c>
      <c r="Y695">
        <f t="shared" si="86"/>
        <v>0</v>
      </c>
      <c r="Z695">
        <f t="shared" si="87"/>
        <v>0</v>
      </c>
      <c r="AA695">
        <f t="shared" si="88"/>
        <v>0</v>
      </c>
      <c r="AB695">
        <f t="shared" si="89"/>
        <v>0</v>
      </c>
      <c r="AC695">
        <f t="shared" si="90"/>
        <v>0</v>
      </c>
      <c r="AD695">
        <f t="shared" si="91"/>
        <v>0</v>
      </c>
      <c r="AG695" s="2">
        <v>40647</v>
      </c>
      <c r="AH695">
        <v>1.1455192363409394E-3</v>
      </c>
      <c r="AI695">
        <f t="shared" si="92"/>
        <v>-3.2177163291359973E-2</v>
      </c>
      <c r="AJ695">
        <f t="shared" si="71"/>
        <v>-1.835803694581949E-2</v>
      </c>
      <c r="AK695">
        <f t="shared" si="93"/>
        <v>-1.3597253284679568E-2</v>
      </c>
      <c r="AL695">
        <f t="shared" si="94"/>
        <v>1.3553330084780872E-2</v>
      </c>
      <c r="AM695">
        <f t="shared" si="95"/>
        <v>1.8196944978043486E-2</v>
      </c>
      <c r="AN695">
        <f t="shared" si="96"/>
        <v>2.8238188004014696E-2</v>
      </c>
      <c r="AO695">
        <f t="shared" si="97"/>
        <v>0</v>
      </c>
      <c r="AP695">
        <f t="shared" si="98"/>
        <v>0</v>
      </c>
      <c r="AQ695">
        <f t="shared" si="99"/>
        <v>0</v>
      </c>
      <c r="AR695">
        <f t="shared" si="100"/>
        <v>0</v>
      </c>
      <c r="AS695">
        <f t="shared" si="101"/>
        <v>0</v>
      </c>
      <c r="AT695">
        <f t="shared" si="102"/>
        <v>0</v>
      </c>
    </row>
    <row r="696" spans="1:46" x14ac:dyDescent="0.2">
      <c r="A696" s="1">
        <v>40648</v>
      </c>
      <c r="B696">
        <v>1.518515094202413E-2</v>
      </c>
      <c r="C696">
        <f t="shared" si="72"/>
        <v>-4.5351191203849263E-2</v>
      </c>
      <c r="D696">
        <f t="shared" ref="D696:D759" si="103">PERCENTILE(B196:B695,0.05)</f>
        <v>-3.3942630147341037E-2</v>
      </c>
      <c r="E696">
        <f t="shared" si="73"/>
        <v>-2.2435444270598768E-2</v>
      </c>
      <c r="F696">
        <f t="shared" si="74"/>
        <v>2.6793440716324435E-2</v>
      </c>
      <c r="G696">
        <f t="shared" si="75"/>
        <v>3.2867282326011528E-2</v>
      </c>
      <c r="H696">
        <f t="shared" si="76"/>
        <v>4.5397355870311178E-2</v>
      </c>
      <c r="I696">
        <f t="shared" si="77"/>
        <v>0</v>
      </c>
      <c r="J696">
        <f t="shared" si="77"/>
        <v>0</v>
      </c>
      <c r="K696">
        <f t="shared" si="77"/>
        <v>0</v>
      </c>
      <c r="L696">
        <f t="shared" si="78"/>
        <v>0</v>
      </c>
      <c r="M696">
        <f t="shared" si="79"/>
        <v>0</v>
      </c>
      <c r="N696">
        <f t="shared" si="80"/>
        <v>0</v>
      </c>
      <c r="Q696" s="1">
        <v>40648</v>
      </c>
      <c r="R696">
        <v>9.1985768654197185E-3</v>
      </c>
      <c r="S696">
        <f t="shared" si="81"/>
        <v>-2.6686332151424845E-2</v>
      </c>
      <c r="T696">
        <f t="shared" ref="T696:T759" si="104">PERCENTILE(R196:R695,0.05)</f>
        <v>-1.6193025966119844E-2</v>
      </c>
      <c r="U696">
        <f t="shared" si="82"/>
        <v>-1.2548721056838972E-2</v>
      </c>
      <c r="V696">
        <f t="shared" si="83"/>
        <v>1.3025195714375912E-2</v>
      </c>
      <c r="W696">
        <f t="shared" si="84"/>
        <v>1.6162969893092967E-2</v>
      </c>
      <c r="X696">
        <f t="shared" si="85"/>
        <v>2.1321895996895119E-2</v>
      </c>
      <c r="Y696">
        <f t="shared" si="86"/>
        <v>0</v>
      </c>
      <c r="Z696">
        <f t="shared" si="87"/>
        <v>0</v>
      </c>
      <c r="AA696">
        <f t="shared" si="88"/>
        <v>0</v>
      </c>
      <c r="AB696">
        <f t="shared" si="89"/>
        <v>0</v>
      </c>
      <c r="AC696">
        <f t="shared" si="90"/>
        <v>0</v>
      </c>
      <c r="AD696">
        <f t="shared" si="91"/>
        <v>0</v>
      </c>
      <c r="AG696" s="2">
        <v>40648</v>
      </c>
      <c r="AH696">
        <v>6.4666055158773316E-3</v>
      </c>
      <c r="AI696">
        <f t="shared" si="92"/>
        <v>-3.2177163291359973E-2</v>
      </c>
      <c r="AJ696">
        <f t="shared" ref="AJ696:AJ759" si="105">PERCENTILE(AH196:AH695,0.05)</f>
        <v>-1.835803694581949E-2</v>
      </c>
      <c r="AK696">
        <f t="shared" si="93"/>
        <v>-1.3597253284679568E-2</v>
      </c>
      <c r="AL696">
        <f t="shared" si="94"/>
        <v>1.3553330084780872E-2</v>
      </c>
      <c r="AM696">
        <f t="shared" si="95"/>
        <v>1.8196944978043486E-2</v>
      </c>
      <c r="AN696">
        <f t="shared" si="96"/>
        <v>2.8238188004014696E-2</v>
      </c>
      <c r="AO696">
        <f t="shared" si="97"/>
        <v>0</v>
      </c>
      <c r="AP696">
        <f t="shared" si="98"/>
        <v>0</v>
      </c>
      <c r="AQ696">
        <f t="shared" si="99"/>
        <v>0</v>
      </c>
      <c r="AR696">
        <f t="shared" si="100"/>
        <v>0</v>
      </c>
      <c r="AS696">
        <f t="shared" si="101"/>
        <v>0</v>
      </c>
      <c r="AT696">
        <f t="shared" si="102"/>
        <v>0</v>
      </c>
    </row>
    <row r="697" spans="1:46" x14ac:dyDescent="0.2">
      <c r="A697" s="1">
        <v>40651</v>
      </c>
      <c r="B697">
        <v>-2.2287967209712663E-2</v>
      </c>
      <c r="C697">
        <f t="shared" ref="C697:C760" si="106">PERCENTILE(B197:B696,0.01)</f>
        <v>-4.5351191203849263E-2</v>
      </c>
      <c r="D697">
        <f t="shared" si="103"/>
        <v>-3.3942630147341037E-2</v>
      </c>
      <c r="E697">
        <f t="shared" ref="E697:E760" si="107">PERCENTILE(B197:B696,0.1)</f>
        <v>-2.2435444270598768E-2</v>
      </c>
      <c r="F697">
        <f t="shared" ref="F697:F760" si="108">PERCENTILE(B197:B696,0.9)</f>
        <v>2.6793440716324435E-2</v>
      </c>
      <c r="G697">
        <f t="shared" ref="G697:G760" si="109">PERCENTILE(B197:B696,0.95)</f>
        <v>3.2867282326011528E-2</v>
      </c>
      <c r="H697">
        <f t="shared" ref="H697:H760" si="110">PERCENTILE(B197:B696,0.99)</f>
        <v>4.5397355870311178E-2</v>
      </c>
      <c r="I697">
        <f t="shared" ref="I697:K760" si="111">IF($B697&lt;C697,1,0)</f>
        <v>0</v>
      </c>
      <c r="J697">
        <f t="shared" si="111"/>
        <v>0</v>
      </c>
      <c r="K697">
        <f t="shared" si="111"/>
        <v>0</v>
      </c>
      <c r="L697">
        <f t="shared" ref="L697:L760" si="112">IF($B697&gt;F697,1,0)</f>
        <v>0</v>
      </c>
      <c r="M697">
        <f t="shared" ref="M697:M760" si="113">IF($B697&gt;G697,1,0)</f>
        <v>0</v>
      </c>
      <c r="N697">
        <f t="shared" ref="N697:N760" si="114">IF(B697&gt;H697,1,0)</f>
        <v>0</v>
      </c>
      <c r="Q697" s="1">
        <v>40651</v>
      </c>
      <c r="R697">
        <v>4.7017819019352664E-3</v>
      </c>
      <c r="S697">
        <f t="shared" ref="S697:S760" si="115">PERCENTILE(R197:R696,0.01)</f>
        <v>-2.6686332151424845E-2</v>
      </c>
      <c r="T697">
        <f t="shared" si="104"/>
        <v>-1.6193025966119844E-2</v>
      </c>
      <c r="U697">
        <f t="shared" ref="U697:U760" si="116">PERCENTILE(R197:R696,0.1)</f>
        <v>-1.2548721056838972E-2</v>
      </c>
      <c r="V697">
        <f t="shared" ref="V697:V760" si="117">PERCENTILE(R197:R696,0.9)</f>
        <v>1.3025195714375912E-2</v>
      </c>
      <c r="W697">
        <f t="shared" ref="W697:W760" si="118">PERCENTILE(R197:R696,0.95)</f>
        <v>1.6162969893092967E-2</v>
      </c>
      <c r="X697">
        <f t="shared" ref="X697:X760" si="119">PERCENTILE(R197:R696,0.99)</f>
        <v>2.1321895996895119E-2</v>
      </c>
      <c r="Y697">
        <f t="shared" ref="Y697:Y760" si="120">IF($R697&lt;S697,1,0)</f>
        <v>0</v>
      </c>
      <c r="Z697">
        <f t="shared" ref="Z697:Z760" si="121">IF($R697&lt;T697,1,0)</f>
        <v>0</v>
      </c>
      <c r="AA697">
        <f t="shared" ref="AA697:AA760" si="122">IF($R697&lt;U697,1,0)</f>
        <v>0</v>
      </c>
      <c r="AB697">
        <f t="shared" ref="AB697:AB760" si="123">IF($R697&gt;V697,1,0)</f>
        <v>0</v>
      </c>
      <c r="AC697">
        <f t="shared" ref="AC697:AC760" si="124">IF($R697&gt;W697,1,0)</f>
        <v>0</v>
      </c>
      <c r="AD697">
        <f t="shared" ref="AD697:AD760" si="125">IF($R697&gt;X697,1,0)</f>
        <v>0</v>
      </c>
      <c r="AG697" s="2">
        <v>40651</v>
      </c>
      <c r="AH697">
        <v>-1.34363423042233E-2</v>
      </c>
      <c r="AI697">
        <f t="shared" ref="AI697:AI760" si="126">PERCENTILE(AH197:AH696,0.01)</f>
        <v>-3.2177163291359973E-2</v>
      </c>
      <c r="AJ697">
        <f t="shared" si="105"/>
        <v>-1.835803694581949E-2</v>
      </c>
      <c r="AK697">
        <f t="shared" ref="AK697:AK760" si="127">PERCENTILE(AH197:AH696,0.1)</f>
        <v>-1.3100661420578863E-2</v>
      </c>
      <c r="AL697">
        <f t="shared" ref="AL697:AL760" si="128">PERCENTILE(AH197:AH696,0.9)</f>
        <v>1.3553330084780872E-2</v>
      </c>
      <c r="AM697">
        <f t="shared" ref="AM697:AM760" si="129">PERCENTILE(AH197:AH696,0.95)</f>
        <v>1.8196944978043486E-2</v>
      </c>
      <c r="AN697">
        <f t="shared" ref="AN697:AN760" si="130">PERCENTILE(AH197:AH696,0.99)</f>
        <v>2.8238188004014696E-2</v>
      </c>
      <c r="AO697">
        <f t="shared" ref="AO697:AO760" si="131">IF($AH697&lt;AI697,1,0)</f>
        <v>0</v>
      </c>
      <c r="AP697">
        <f t="shared" ref="AP697:AP760" si="132">IF($AH697&lt;AJ697,1,0)</f>
        <v>0</v>
      </c>
      <c r="AQ697">
        <f t="shared" ref="AQ697:AQ760" si="133">IF($AH697&lt;AK697,1,0)</f>
        <v>1</v>
      </c>
      <c r="AR697">
        <f t="shared" ref="AR697:AR760" si="134">IF($AH697&gt;AL697,1,0)</f>
        <v>0</v>
      </c>
      <c r="AS697">
        <f t="shared" ref="AS697:AS760" si="135">IF($AH697&gt;AM697,1,0)</f>
        <v>0</v>
      </c>
      <c r="AT697">
        <f t="shared" ref="AT697:AT760" si="136">IF($AH697&gt;AN697,1,0)</f>
        <v>0</v>
      </c>
    </row>
    <row r="698" spans="1:46" x14ac:dyDescent="0.2">
      <c r="A698" s="1">
        <v>40652</v>
      </c>
      <c r="B698">
        <v>7.3430209971814065E-3</v>
      </c>
      <c r="C698">
        <f t="shared" si="106"/>
        <v>-4.5351191203849263E-2</v>
      </c>
      <c r="D698">
        <f t="shared" si="103"/>
        <v>-3.3942630147341037E-2</v>
      </c>
      <c r="E698">
        <f t="shared" si="107"/>
        <v>-2.2435444270598768E-2</v>
      </c>
      <c r="F698">
        <f t="shared" si="108"/>
        <v>2.6793440716324435E-2</v>
      </c>
      <c r="G698">
        <f t="shared" si="109"/>
        <v>3.2867282326011528E-2</v>
      </c>
      <c r="H698">
        <f t="shared" si="110"/>
        <v>4.5397355870311178E-2</v>
      </c>
      <c r="I698">
        <f t="shared" si="111"/>
        <v>0</v>
      </c>
      <c r="J698">
        <f t="shared" si="111"/>
        <v>0</v>
      </c>
      <c r="K698">
        <f t="shared" si="111"/>
        <v>0</v>
      </c>
      <c r="L698">
        <f t="shared" si="112"/>
        <v>0</v>
      </c>
      <c r="M698">
        <f t="shared" si="113"/>
        <v>0</v>
      </c>
      <c r="N698">
        <f t="shared" si="114"/>
        <v>0</v>
      </c>
      <c r="Q698" s="1">
        <v>40652</v>
      </c>
      <c r="R698">
        <v>1.4731487865702246E-3</v>
      </c>
      <c r="S698">
        <f t="shared" si="115"/>
        <v>-2.6686332151424845E-2</v>
      </c>
      <c r="T698">
        <f t="shared" si="104"/>
        <v>-1.6193025966119844E-2</v>
      </c>
      <c r="U698">
        <f t="shared" si="116"/>
        <v>-1.2548721056838972E-2</v>
      </c>
      <c r="V698">
        <f t="shared" si="117"/>
        <v>1.3025195714375912E-2</v>
      </c>
      <c r="W698">
        <f t="shared" si="118"/>
        <v>1.6162969893092967E-2</v>
      </c>
      <c r="X698">
        <f t="shared" si="119"/>
        <v>2.1321895996895119E-2</v>
      </c>
      <c r="Y698">
        <f t="shared" si="120"/>
        <v>0</v>
      </c>
      <c r="Z698">
        <f t="shared" si="121"/>
        <v>0</v>
      </c>
      <c r="AA698">
        <f t="shared" si="122"/>
        <v>0</v>
      </c>
      <c r="AB698">
        <f t="shared" si="123"/>
        <v>0</v>
      </c>
      <c r="AC698">
        <f t="shared" si="124"/>
        <v>0</v>
      </c>
      <c r="AD698">
        <f t="shared" si="125"/>
        <v>0</v>
      </c>
      <c r="AG698" s="2">
        <v>40652</v>
      </c>
      <c r="AH698">
        <v>5.7478029262081985E-3</v>
      </c>
      <c r="AI698">
        <f t="shared" si="126"/>
        <v>-3.2177163291359973E-2</v>
      </c>
      <c r="AJ698">
        <f t="shared" si="105"/>
        <v>-1.835803694581949E-2</v>
      </c>
      <c r="AK698">
        <f t="shared" si="127"/>
        <v>-1.3450007371214094E-2</v>
      </c>
      <c r="AL698">
        <f t="shared" si="128"/>
        <v>1.3553330084780872E-2</v>
      </c>
      <c r="AM698">
        <f t="shared" si="129"/>
        <v>1.8196944978043486E-2</v>
      </c>
      <c r="AN698">
        <f t="shared" si="130"/>
        <v>2.8238188004014696E-2</v>
      </c>
      <c r="AO698">
        <f t="shared" si="131"/>
        <v>0</v>
      </c>
      <c r="AP698">
        <f t="shared" si="132"/>
        <v>0</v>
      </c>
      <c r="AQ698">
        <f t="shared" si="133"/>
        <v>0</v>
      </c>
      <c r="AR698">
        <f t="shared" si="134"/>
        <v>0</v>
      </c>
      <c r="AS698">
        <f t="shared" si="135"/>
        <v>0</v>
      </c>
      <c r="AT698">
        <f t="shared" si="136"/>
        <v>0</v>
      </c>
    </row>
    <row r="699" spans="1:46" x14ac:dyDescent="0.2">
      <c r="A699" s="1">
        <v>40653</v>
      </c>
      <c r="B699">
        <v>2.9095742130813774E-2</v>
      </c>
      <c r="C699">
        <f t="shared" si="106"/>
        <v>-4.5351191203849263E-2</v>
      </c>
      <c r="D699">
        <f t="shared" si="103"/>
        <v>-3.3942630147341037E-2</v>
      </c>
      <c r="E699">
        <f t="shared" si="107"/>
        <v>-2.2435444270598768E-2</v>
      </c>
      <c r="F699">
        <f t="shared" si="108"/>
        <v>2.6793440716324435E-2</v>
      </c>
      <c r="G699">
        <f t="shared" si="109"/>
        <v>3.2867282326011528E-2</v>
      </c>
      <c r="H699">
        <f t="shared" si="110"/>
        <v>4.5397355870311178E-2</v>
      </c>
      <c r="I699">
        <f t="shared" si="111"/>
        <v>0</v>
      </c>
      <c r="J699">
        <f t="shared" si="111"/>
        <v>0</v>
      </c>
      <c r="K699">
        <f t="shared" si="111"/>
        <v>0</v>
      </c>
      <c r="L699">
        <f t="shared" si="112"/>
        <v>1</v>
      </c>
      <c r="M699">
        <f t="shared" si="113"/>
        <v>0</v>
      </c>
      <c r="N699">
        <f t="shared" si="114"/>
        <v>0</v>
      </c>
      <c r="Q699" s="1">
        <v>40653</v>
      </c>
      <c r="R699">
        <v>2.5394293251058517E-3</v>
      </c>
      <c r="S699">
        <f t="shared" si="115"/>
        <v>-2.6686332151424845E-2</v>
      </c>
      <c r="T699">
        <f t="shared" si="104"/>
        <v>-1.6193025966119844E-2</v>
      </c>
      <c r="U699">
        <f t="shared" si="116"/>
        <v>-1.2335164780415513E-2</v>
      </c>
      <c r="V699">
        <f t="shared" si="117"/>
        <v>1.3025195714375912E-2</v>
      </c>
      <c r="W699">
        <f t="shared" si="118"/>
        <v>1.6162969893092967E-2</v>
      </c>
      <c r="X699">
        <f t="shared" si="119"/>
        <v>2.1321895996895119E-2</v>
      </c>
      <c r="Y699">
        <f t="shared" si="120"/>
        <v>0</v>
      </c>
      <c r="Z699">
        <f t="shared" si="121"/>
        <v>0</v>
      </c>
      <c r="AA699">
        <f t="shared" si="122"/>
        <v>0</v>
      </c>
      <c r="AB699">
        <f t="shared" si="123"/>
        <v>0</v>
      </c>
      <c r="AC699">
        <f t="shared" si="124"/>
        <v>0</v>
      </c>
      <c r="AD699">
        <f t="shared" si="125"/>
        <v>0</v>
      </c>
      <c r="AG699" s="2">
        <v>40653</v>
      </c>
      <c r="AH699">
        <v>1.4942065702819311E-2</v>
      </c>
      <c r="AI699">
        <f t="shared" si="126"/>
        <v>-3.2177163291359973E-2</v>
      </c>
      <c r="AJ699">
        <f t="shared" si="105"/>
        <v>-1.835803694581949E-2</v>
      </c>
      <c r="AK699">
        <f t="shared" si="127"/>
        <v>-1.3450007371214094E-2</v>
      </c>
      <c r="AL699">
        <f t="shared" si="128"/>
        <v>1.3038893910903397E-2</v>
      </c>
      <c r="AM699">
        <f t="shared" si="129"/>
        <v>1.8196944978043486E-2</v>
      </c>
      <c r="AN699">
        <f t="shared" si="130"/>
        <v>2.8238188004014696E-2</v>
      </c>
      <c r="AO699">
        <f t="shared" si="131"/>
        <v>0</v>
      </c>
      <c r="AP699">
        <f t="shared" si="132"/>
        <v>0</v>
      </c>
      <c r="AQ699">
        <f t="shared" si="133"/>
        <v>0</v>
      </c>
      <c r="AR699">
        <f t="shared" si="134"/>
        <v>1</v>
      </c>
      <c r="AS699">
        <f t="shared" si="135"/>
        <v>0</v>
      </c>
      <c r="AT699">
        <f t="shared" si="136"/>
        <v>0</v>
      </c>
    </row>
    <row r="700" spans="1:46" x14ac:dyDescent="0.2">
      <c r="A700" s="1">
        <v>40654</v>
      </c>
      <c r="B700">
        <v>7.5087507525693764E-3</v>
      </c>
      <c r="C700">
        <f t="shared" si="106"/>
        <v>-4.5351191203849263E-2</v>
      </c>
      <c r="D700">
        <f t="shared" si="103"/>
        <v>-3.3942630147341037E-2</v>
      </c>
      <c r="E700">
        <f t="shared" si="107"/>
        <v>-2.2435444270598768E-2</v>
      </c>
      <c r="F700">
        <f t="shared" si="108"/>
        <v>2.706964947618435E-2</v>
      </c>
      <c r="G700">
        <f t="shared" si="109"/>
        <v>3.2867282326011528E-2</v>
      </c>
      <c r="H700">
        <f t="shared" si="110"/>
        <v>4.5397355870311178E-2</v>
      </c>
      <c r="I700">
        <f t="shared" si="111"/>
        <v>0</v>
      </c>
      <c r="J700">
        <f t="shared" si="111"/>
        <v>0</v>
      </c>
      <c r="K700">
        <f t="shared" si="111"/>
        <v>0</v>
      </c>
      <c r="L700">
        <f t="shared" si="112"/>
        <v>0</v>
      </c>
      <c r="M700">
        <f t="shared" si="113"/>
        <v>0</v>
      </c>
      <c r="N700">
        <f t="shared" si="114"/>
        <v>0</v>
      </c>
      <c r="Q700" s="1">
        <v>40654</v>
      </c>
      <c r="R700">
        <v>3.3448635605835687E-3</v>
      </c>
      <c r="S700">
        <f t="shared" si="115"/>
        <v>-2.6686332151424845E-2</v>
      </c>
      <c r="T700">
        <f t="shared" si="104"/>
        <v>-1.6193025966119844E-2</v>
      </c>
      <c r="U700">
        <f t="shared" si="116"/>
        <v>-1.2061412591785147E-2</v>
      </c>
      <c r="V700">
        <f t="shared" si="117"/>
        <v>1.3025195714375912E-2</v>
      </c>
      <c r="W700">
        <f t="shared" si="118"/>
        <v>1.6162969893092967E-2</v>
      </c>
      <c r="X700">
        <f t="shared" si="119"/>
        <v>2.1321895996895119E-2</v>
      </c>
      <c r="Y700">
        <f t="shared" si="120"/>
        <v>0</v>
      </c>
      <c r="Z700">
        <f t="shared" si="121"/>
        <v>0</v>
      </c>
      <c r="AA700">
        <f t="shared" si="122"/>
        <v>0</v>
      </c>
      <c r="AB700">
        <f t="shared" si="123"/>
        <v>0</v>
      </c>
      <c r="AC700">
        <f t="shared" si="124"/>
        <v>0</v>
      </c>
      <c r="AD700">
        <f t="shared" si="125"/>
        <v>0</v>
      </c>
      <c r="AG700" s="2">
        <v>40654</v>
      </c>
      <c r="AH700">
        <v>2.0306102566540881E-3</v>
      </c>
      <c r="AI700">
        <f t="shared" si="126"/>
        <v>-3.2177163291359973E-2</v>
      </c>
      <c r="AJ700">
        <f t="shared" si="105"/>
        <v>-1.835803694581949E-2</v>
      </c>
      <c r="AK700">
        <f t="shared" si="127"/>
        <v>-1.3450007371214094E-2</v>
      </c>
      <c r="AL700">
        <f t="shared" si="128"/>
        <v>1.3553330084780872E-2</v>
      </c>
      <c r="AM700">
        <f t="shared" si="129"/>
        <v>1.8196944978043486E-2</v>
      </c>
      <c r="AN700">
        <f t="shared" si="130"/>
        <v>2.8238188004014696E-2</v>
      </c>
      <c r="AO700">
        <f t="shared" si="131"/>
        <v>0</v>
      </c>
      <c r="AP700">
        <f t="shared" si="132"/>
        <v>0</v>
      </c>
      <c r="AQ700">
        <f t="shared" si="133"/>
        <v>0</v>
      </c>
      <c r="AR700">
        <f t="shared" si="134"/>
        <v>0</v>
      </c>
      <c r="AS700">
        <f t="shared" si="135"/>
        <v>0</v>
      </c>
      <c r="AT700">
        <f t="shared" si="136"/>
        <v>0</v>
      </c>
    </row>
    <row r="701" spans="1:46" x14ac:dyDescent="0.2">
      <c r="A701" s="1">
        <v>40658</v>
      </c>
      <c r="B701">
        <v>-8.9059090765570084E-5</v>
      </c>
      <c r="C701">
        <f t="shared" si="106"/>
        <v>-4.3637894450915982E-2</v>
      </c>
      <c r="D701">
        <f t="shared" si="103"/>
        <v>-3.3504239204810202E-2</v>
      </c>
      <c r="E701">
        <f t="shared" si="107"/>
        <v>-2.2300497604477675E-2</v>
      </c>
      <c r="F701">
        <f t="shared" si="108"/>
        <v>2.706964947618435E-2</v>
      </c>
      <c r="G701">
        <f t="shared" si="109"/>
        <v>3.2867282326011528E-2</v>
      </c>
      <c r="H701">
        <f t="shared" si="110"/>
        <v>4.5397355870311178E-2</v>
      </c>
      <c r="I701">
        <f t="shared" si="111"/>
        <v>0</v>
      </c>
      <c r="J701">
        <f t="shared" si="111"/>
        <v>0</v>
      </c>
      <c r="K701">
        <f t="shared" si="111"/>
        <v>0</v>
      </c>
      <c r="L701">
        <f t="shared" si="112"/>
        <v>0</v>
      </c>
      <c r="M701">
        <f t="shared" si="113"/>
        <v>0</v>
      </c>
      <c r="N701">
        <f t="shared" si="114"/>
        <v>0</v>
      </c>
      <c r="Q701" s="1">
        <v>40658</v>
      </c>
      <c r="R701">
        <v>3.6386372695109853E-3</v>
      </c>
      <c r="S701">
        <f t="shared" si="115"/>
        <v>-2.6686332151424845E-2</v>
      </c>
      <c r="T701">
        <f t="shared" si="104"/>
        <v>-1.6193025966119844E-2</v>
      </c>
      <c r="U701">
        <f t="shared" si="116"/>
        <v>-1.2061412591785147E-2</v>
      </c>
      <c r="V701">
        <f t="shared" si="117"/>
        <v>1.2794272702203716E-2</v>
      </c>
      <c r="W701">
        <f t="shared" si="118"/>
        <v>1.6110476840537288E-2</v>
      </c>
      <c r="X701">
        <f t="shared" si="119"/>
        <v>1.9973536849196338E-2</v>
      </c>
      <c r="Y701">
        <f t="shared" si="120"/>
        <v>0</v>
      </c>
      <c r="Z701">
        <f t="shared" si="121"/>
        <v>0</v>
      </c>
      <c r="AA701">
        <f t="shared" si="122"/>
        <v>0</v>
      </c>
      <c r="AB701">
        <f t="shared" si="123"/>
        <v>0</v>
      </c>
      <c r="AC701">
        <f t="shared" si="124"/>
        <v>0</v>
      </c>
      <c r="AD701">
        <f t="shared" si="125"/>
        <v>0</v>
      </c>
      <c r="AG701" s="2">
        <v>40658</v>
      </c>
      <c r="AH701">
        <v>-1.502742507900473E-4</v>
      </c>
      <c r="AI701">
        <f t="shared" si="126"/>
        <v>-3.1487604122766515E-2</v>
      </c>
      <c r="AJ701">
        <f t="shared" si="105"/>
        <v>-1.8267740375117036E-2</v>
      </c>
      <c r="AK701">
        <f t="shared" si="127"/>
        <v>-1.3086996353588067E-2</v>
      </c>
      <c r="AL701">
        <f t="shared" si="128"/>
        <v>1.3553330084780872E-2</v>
      </c>
      <c r="AM701">
        <f t="shared" si="129"/>
        <v>1.8196944978043486E-2</v>
      </c>
      <c r="AN701">
        <f t="shared" si="130"/>
        <v>2.8238188004014696E-2</v>
      </c>
      <c r="AO701">
        <f t="shared" si="131"/>
        <v>0</v>
      </c>
      <c r="AP701">
        <f t="shared" si="132"/>
        <v>0</v>
      </c>
      <c r="AQ701">
        <f t="shared" si="133"/>
        <v>0</v>
      </c>
      <c r="AR701">
        <f t="shared" si="134"/>
        <v>0</v>
      </c>
      <c r="AS701">
        <f t="shared" si="135"/>
        <v>0</v>
      </c>
      <c r="AT701">
        <f t="shared" si="136"/>
        <v>0</v>
      </c>
    </row>
    <row r="702" spans="1:46" x14ac:dyDescent="0.2">
      <c r="A702" s="1">
        <v>40659</v>
      </c>
      <c r="B702">
        <v>-6.2363581690695114E-4</v>
      </c>
      <c r="C702">
        <f t="shared" si="106"/>
        <v>-4.3637894450915982E-2</v>
      </c>
      <c r="D702">
        <f t="shared" si="103"/>
        <v>-3.3504239204810202E-2</v>
      </c>
      <c r="E702">
        <f t="shared" si="107"/>
        <v>-2.2300497604477675E-2</v>
      </c>
      <c r="F702">
        <f t="shared" si="108"/>
        <v>2.706964947618435E-2</v>
      </c>
      <c r="G702">
        <f t="shared" si="109"/>
        <v>3.2867282326011528E-2</v>
      </c>
      <c r="H702">
        <f t="shared" si="110"/>
        <v>4.5397355870311178E-2</v>
      </c>
      <c r="I702">
        <f t="shared" si="111"/>
        <v>0</v>
      </c>
      <c r="J702">
        <f t="shared" si="111"/>
        <v>0</v>
      </c>
      <c r="K702">
        <f t="shared" si="111"/>
        <v>0</v>
      </c>
      <c r="L702">
        <f t="shared" si="112"/>
        <v>0</v>
      </c>
      <c r="M702">
        <f t="shared" si="113"/>
        <v>0</v>
      </c>
      <c r="N702">
        <f t="shared" si="114"/>
        <v>0</v>
      </c>
      <c r="Q702" s="1">
        <v>40659</v>
      </c>
      <c r="R702">
        <v>-3.651941245404345E-3</v>
      </c>
      <c r="S702">
        <f t="shared" si="115"/>
        <v>-2.6686332151424845E-2</v>
      </c>
      <c r="T702">
        <f t="shared" si="104"/>
        <v>-1.6193025966119844E-2</v>
      </c>
      <c r="U702">
        <f t="shared" si="116"/>
        <v>-1.2061412591785147E-2</v>
      </c>
      <c r="V702">
        <f t="shared" si="117"/>
        <v>1.2794272702203716E-2</v>
      </c>
      <c r="W702">
        <f t="shared" si="118"/>
        <v>1.6110476840537288E-2</v>
      </c>
      <c r="X702">
        <f t="shared" si="119"/>
        <v>1.9973536849196338E-2</v>
      </c>
      <c r="Y702">
        <f t="shared" si="120"/>
        <v>0</v>
      </c>
      <c r="Z702">
        <f t="shared" si="121"/>
        <v>0</v>
      </c>
      <c r="AA702">
        <f t="shared" si="122"/>
        <v>0</v>
      </c>
      <c r="AB702">
        <f t="shared" si="123"/>
        <v>0</v>
      </c>
      <c r="AC702">
        <f t="shared" si="124"/>
        <v>0</v>
      </c>
      <c r="AD702">
        <f t="shared" si="125"/>
        <v>0</v>
      </c>
      <c r="AG702" s="2">
        <v>40659</v>
      </c>
      <c r="AH702">
        <v>7.5607651412748188E-3</v>
      </c>
      <c r="AI702">
        <f t="shared" si="126"/>
        <v>-3.1487604122766515E-2</v>
      </c>
      <c r="AJ702">
        <f t="shared" si="105"/>
        <v>-1.8267740375117036E-2</v>
      </c>
      <c r="AK702">
        <f t="shared" si="127"/>
        <v>-1.3086996353588067E-2</v>
      </c>
      <c r="AL702">
        <f t="shared" si="128"/>
        <v>1.3038893910903397E-2</v>
      </c>
      <c r="AM702">
        <f t="shared" si="129"/>
        <v>1.8196944978043486E-2</v>
      </c>
      <c r="AN702">
        <f t="shared" si="130"/>
        <v>2.8238188004014696E-2</v>
      </c>
      <c r="AO702">
        <f t="shared" si="131"/>
        <v>0</v>
      </c>
      <c r="AP702">
        <f t="shared" si="132"/>
        <v>0</v>
      </c>
      <c r="AQ702">
        <f t="shared" si="133"/>
        <v>0</v>
      </c>
      <c r="AR702">
        <f t="shared" si="134"/>
        <v>0</v>
      </c>
      <c r="AS702">
        <f t="shared" si="135"/>
        <v>0</v>
      </c>
      <c r="AT702">
        <f t="shared" si="136"/>
        <v>0</v>
      </c>
    </row>
    <row r="703" spans="1:46" x14ac:dyDescent="0.2">
      <c r="A703" s="1">
        <v>40660</v>
      </c>
      <c r="B703">
        <v>4.8895505691370269E-3</v>
      </c>
      <c r="C703">
        <f t="shared" si="106"/>
        <v>-4.3637894450915982E-2</v>
      </c>
      <c r="D703">
        <f t="shared" si="103"/>
        <v>-3.3504239204810202E-2</v>
      </c>
      <c r="E703">
        <f t="shared" si="107"/>
        <v>-2.2300497604477675E-2</v>
      </c>
      <c r="F703">
        <f t="shared" si="108"/>
        <v>2.706964947618435E-2</v>
      </c>
      <c r="G703">
        <f t="shared" si="109"/>
        <v>3.2867282326011528E-2</v>
      </c>
      <c r="H703">
        <f t="shared" si="110"/>
        <v>4.5397355870311178E-2</v>
      </c>
      <c r="I703">
        <f t="shared" si="111"/>
        <v>0</v>
      </c>
      <c r="J703">
        <f t="shared" si="111"/>
        <v>0</v>
      </c>
      <c r="K703">
        <f t="shared" si="111"/>
        <v>0</v>
      </c>
      <c r="L703">
        <f t="shared" si="112"/>
        <v>0</v>
      </c>
      <c r="M703">
        <f t="shared" si="113"/>
        <v>0</v>
      </c>
      <c r="N703">
        <f t="shared" si="114"/>
        <v>0</v>
      </c>
      <c r="Q703" s="1">
        <v>40660</v>
      </c>
      <c r="R703">
        <v>9.085192543459469E-3</v>
      </c>
      <c r="S703">
        <f t="shared" si="115"/>
        <v>-2.6686332151424845E-2</v>
      </c>
      <c r="T703">
        <f t="shared" si="104"/>
        <v>-1.6193025966119844E-2</v>
      </c>
      <c r="U703">
        <f t="shared" si="116"/>
        <v>-1.2061412591785147E-2</v>
      </c>
      <c r="V703">
        <f t="shared" si="117"/>
        <v>1.2794272702203716E-2</v>
      </c>
      <c r="W703">
        <f t="shared" si="118"/>
        <v>1.6110476840537288E-2</v>
      </c>
      <c r="X703">
        <f t="shared" si="119"/>
        <v>1.9973536849196338E-2</v>
      </c>
      <c r="Y703">
        <f t="shared" si="120"/>
        <v>0</v>
      </c>
      <c r="Z703">
        <f t="shared" si="121"/>
        <v>0</v>
      </c>
      <c r="AA703">
        <f t="shared" si="122"/>
        <v>0</v>
      </c>
      <c r="AB703">
        <f t="shared" si="123"/>
        <v>0</v>
      </c>
      <c r="AC703">
        <f t="shared" si="124"/>
        <v>0</v>
      </c>
      <c r="AD703">
        <f t="shared" si="125"/>
        <v>0</v>
      </c>
      <c r="AG703" s="2">
        <v>40660</v>
      </c>
      <c r="AH703">
        <v>7.504028674602454E-3</v>
      </c>
      <c r="AI703">
        <f t="shared" si="126"/>
        <v>-3.1487604122766515E-2</v>
      </c>
      <c r="AJ703">
        <f t="shared" si="105"/>
        <v>-1.8267740375117036E-2</v>
      </c>
      <c r="AK703">
        <f t="shared" si="127"/>
        <v>-1.3086996353588067E-2</v>
      </c>
      <c r="AL703">
        <f t="shared" si="128"/>
        <v>1.3038893910903397E-2</v>
      </c>
      <c r="AM703">
        <f t="shared" si="129"/>
        <v>1.8196944978043486E-2</v>
      </c>
      <c r="AN703">
        <f t="shared" si="130"/>
        <v>2.8238188004014696E-2</v>
      </c>
      <c r="AO703">
        <f t="shared" si="131"/>
        <v>0</v>
      </c>
      <c r="AP703">
        <f t="shared" si="132"/>
        <v>0</v>
      </c>
      <c r="AQ703">
        <f t="shared" si="133"/>
        <v>0</v>
      </c>
      <c r="AR703">
        <f t="shared" si="134"/>
        <v>0</v>
      </c>
      <c r="AS703">
        <f t="shared" si="135"/>
        <v>0</v>
      </c>
      <c r="AT703">
        <f t="shared" si="136"/>
        <v>0</v>
      </c>
    </row>
    <row r="704" spans="1:46" x14ac:dyDescent="0.2">
      <c r="A704" s="1">
        <v>40661</v>
      </c>
      <c r="B704">
        <v>8.8644629508212479E-4</v>
      </c>
      <c r="C704">
        <f t="shared" si="106"/>
        <v>-4.3637894450915982E-2</v>
      </c>
      <c r="D704">
        <f t="shared" si="103"/>
        <v>-3.3504239204810202E-2</v>
      </c>
      <c r="E704">
        <f t="shared" si="107"/>
        <v>-2.2300497604477675E-2</v>
      </c>
      <c r="F704">
        <f t="shared" si="108"/>
        <v>2.706964947618435E-2</v>
      </c>
      <c r="G704">
        <f t="shared" si="109"/>
        <v>3.2867282326011528E-2</v>
      </c>
      <c r="H704">
        <f t="shared" si="110"/>
        <v>4.5397355870311178E-2</v>
      </c>
      <c r="I704">
        <f t="shared" si="111"/>
        <v>0</v>
      </c>
      <c r="J704">
        <f t="shared" si="111"/>
        <v>0</v>
      </c>
      <c r="K704">
        <f t="shared" si="111"/>
        <v>0</v>
      </c>
      <c r="L704">
        <f t="shared" si="112"/>
        <v>0</v>
      </c>
      <c r="M704">
        <f t="shared" si="113"/>
        <v>0</v>
      </c>
      <c r="N704">
        <f t="shared" si="114"/>
        <v>0</v>
      </c>
      <c r="Q704" s="1">
        <v>40661</v>
      </c>
      <c r="R704">
        <v>9.3038575214416316E-3</v>
      </c>
      <c r="S704">
        <f t="shared" si="115"/>
        <v>-2.6686332151424845E-2</v>
      </c>
      <c r="T704">
        <f t="shared" si="104"/>
        <v>-1.6193025966119844E-2</v>
      </c>
      <c r="U704">
        <f t="shared" si="116"/>
        <v>-1.2061412591785147E-2</v>
      </c>
      <c r="V704">
        <f t="shared" si="117"/>
        <v>1.2751068620463504E-2</v>
      </c>
      <c r="W704">
        <f t="shared" si="118"/>
        <v>1.6110476840537288E-2</v>
      </c>
      <c r="X704">
        <f t="shared" si="119"/>
        <v>1.9973536849196338E-2</v>
      </c>
      <c r="Y704">
        <f t="shared" si="120"/>
        <v>0</v>
      </c>
      <c r="Z704">
        <f t="shared" si="121"/>
        <v>0</v>
      </c>
      <c r="AA704">
        <f t="shared" si="122"/>
        <v>0</v>
      </c>
      <c r="AB704">
        <f t="shared" si="123"/>
        <v>0</v>
      </c>
      <c r="AC704">
        <f t="shared" si="124"/>
        <v>0</v>
      </c>
      <c r="AD704">
        <f t="shared" si="125"/>
        <v>0</v>
      </c>
      <c r="AG704" s="2">
        <v>40661</v>
      </c>
      <c r="AH704">
        <v>2.8825918921866647E-3</v>
      </c>
      <c r="AI704">
        <f t="shared" si="126"/>
        <v>-3.1487604122766515E-2</v>
      </c>
      <c r="AJ704">
        <f t="shared" si="105"/>
        <v>-1.8267740375117036E-2</v>
      </c>
      <c r="AK704">
        <f t="shared" si="127"/>
        <v>-1.3086996353588067E-2</v>
      </c>
      <c r="AL704">
        <f t="shared" si="128"/>
        <v>1.2941891396884512E-2</v>
      </c>
      <c r="AM704">
        <f t="shared" si="129"/>
        <v>1.8196944978043486E-2</v>
      </c>
      <c r="AN704">
        <f t="shared" si="130"/>
        <v>2.8238188004014696E-2</v>
      </c>
      <c r="AO704">
        <f t="shared" si="131"/>
        <v>0</v>
      </c>
      <c r="AP704">
        <f t="shared" si="132"/>
        <v>0</v>
      </c>
      <c r="AQ704">
        <f t="shared" si="133"/>
        <v>0</v>
      </c>
      <c r="AR704">
        <f t="shared" si="134"/>
        <v>0</v>
      </c>
      <c r="AS704">
        <f t="shared" si="135"/>
        <v>0</v>
      </c>
      <c r="AT704">
        <f t="shared" si="136"/>
        <v>0</v>
      </c>
    </row>
    <row r="705" spans="1:46" x14ac:dyDescent="0.2">
      <c r="A705" s="1">
        <v>40662</v>
      </c>
      <c r="B705">
        <v>9.4361121690304146E-3</v>
      </c>
      <c r="C705">
        <f t="shared" si="106"/>
        <v>-4.3637894450915982E-2</v>
      </c>
      <c r="D705">
        <f t="shared" si="103"/>
        <v>-3.3504239204810202E-2</v>
      </c>
      <c r="E705">
        <f t="shared" si="107"/>
        <v>-2.2300497604477675E-2</v>
      </c>
      <c r="F705">
        <f t="shared" si="108"/>
        <v>2.6793440716324435E-2</v>
      </c>
      <c r="G705">
        <f t="shared" si="109"/>
        <v>3.2719616364044954E-2</v>
      </c>
      <c r="H705">
        <f t="shared" si="110"/>
        <v>4.5397355870311178E-2</v>
      </c>
      <c r="I705">
        <f t="shared" si="111"/>
        <v>0</v>
      </c>
      <c r="J705">
        <f t="shared" si="111"/>
        <v>0</v>
      </c>
      <c r="K705">
        <f t="shared" si="111"/>
        <v>0</v>
      </c>
      <c r="L705">
        <f t="shared" si="112"/>
        <v>0</v>
      </c>
      <c r="M705">
        <f t="shared" si="113"/>
        <v>0</v>
      </c>
      <c r="N705">
        <f t="shared" si="114"/>
        <v>0</v>
      </c>
      <c r="Q705" s="1">
        <v>40662</v>
      </c>
      <c r="R705">
        <v>1.6323720411708639E-2</v>
      </c>
      <c r="S705">
        <f t="shared" si="115"/>
        <v>-2.6686332151424845E-2</v>
      </c>
      <c r="T705">
        <f t="shared" si="104"/>
        <v>-1.6193025966119844E-2</v>
      </c>
      <c r="U705">
        <f t="shared" si="116"/>
        <v>-1.2061412591785147E-2</v>
      </c>
      <c r="V705">
        <f t="shared" si="117"/>
        <v>1.2751068620463504E-2</v>
      </c>
      <c r="W705">
        <f t="shared" si="118"/>
        <v>1.6110476840537288E-2</v>
      </c>
      <c r="X705">
        <f t="shared" si="119"/>
        <v>1.9973536849196338E-2</v>
      </c>
      <c r="Y705">
        <f t="shared" si="120"/>
        <v>0</v>
      </c>
      <c r="Z705">
        <f t="shared" si="121"/>
        <v>0</v>
      </c>
      <c r="AA705">
        <f t="shared" si="122"/>
        <v>0</v>
      </c>
      <c r="AB705">
        <f t="shared" si="123"/>
        <v>1</v>
      </c>
      <c r="AC705">
        <f t="shared" si="124"/>
        <v>1</v>
      </c>
      <c r="AD705">
        <f t="shared" si="125"/>
        <v>0</v>
      </c>
      <c r="AG705" s="2">
        <v>40662</v>
      </c>
      <c r="AH705">
        <v>3.5364363092548682E-3</v>
      </c>
      <c r="AI705">
        <f t="shared" si="126"/>
        <v>-3.1487604122766515E-2</v>
      </c>
      <c r="AJ705">
        <f t="shared" si="105"/>
        <v>-1.8267740375117036E-2</v>
      </c>
      <c r="AK705">
        <f t="shared" si="127"/>
        <v>-1.3086996353588067E-2</v>
      </c>
      <c r="AL705">
        <f t="shared" si="128"/>
        <v>1.284276663511362E-2</v>
      </c>
      <c r="AM705">
        <f t="shared" si="129"/>
        <v>1.7938394554186391E-2</v>
      </c>
      <c r="AN705">
        <f t="shared" si="130"/>
        <v>2.8238188004014696E-2</v>
      </c>
      <c r="AO705">
        <f t="shared" si="131"/>
        <v>0</v>
      </c>
      <c r="AP705">
        <f t="shared" si="132"/>
        <v>0</v>
      </c>
      <c r="AQ705">
        <f t="shared" si="133"/>
        <v>0</v>
      </c>
      <c r="AR705">
        <f t="shared" si="134"/>
        <v>0</v>
      </c>
      <c r="AS705">
        <f t="shared" si="135"/>
        <v>0</v>
      </c>
      <c r="AT705">
        <f t="shared" si="136"/>
        <v>0</v>
      </c>
    </row>
    <row r="706" spans="1:46" x14ac:dyDescent="0.2">
      <c r="A706" s="1">
        <v>40665</v>
      </c>
      <c r="B706">
        <v>-3.6051918582372263E-3</v>
      </c>
      <c r="C706">
        <f t="shared" si="106"/>
        <v>-4.3637894450915982E-2</v>
      </c>
      <c r="D706">
        <f t="shared" si="103"/>
        <v>-3.3504239204810202E-2</v>
      </c>
      <c r="E706">
        <f t="shared" si="107"/>
        <v>-2.1993625666363585E-2</v>
      </c>
      <c r="F706">
        <f t="shared" si="108"/>
        <v>2.6793440716324435E-2</v>
      </c>
      <c r="G706">
        <f t="shared" si="109"/>
        <v>3.2719616364044954E-2</v>
      </c>
      <c r="H706">
        <f t="shared" si="110"/>
        <v>4.5397355870311178E-2</v>
      </c>
      <c r="I706">
        <f t="shared" si="111"/>
        <v>0</v>
      </c>
      <c r="J706">
        <f t="shared" si="111"/>
        <v>0</v>
      </c>
      <c r="K706">
        <f t="shared" si="111"/>
        <v>0</v>
      </c>
      <c r="L706">
        <f t="shared" si="112"/>
        <v>0</v>
      </c>
      <c r="M706">
        <f t="shared" si="113"/>
        <v>0</v>
      </c>
      <c r="N706">
        <f t="shared" si="114"/>
        <v>0</v>
      </c>
      <c r="Q706" s="1">
        <v>40665</v>
      </c>
      <c r="R706">
        <v>4.4965473698042191E-4</v>
      </c>
      <c r="S706">
        <f t="shared" si="115"/>
        <v>-2.6686332151424845E-2</v>
      </c>
      <c r="T706">
        <f t="shared" si="104"/>
        <v>-1.6193025966119844E-2</v>
      </c>
      <c r="U706">
        <f t="shared" si="116"/>
        <v>-1.2061412591785147E-2</v>
      </c>
      <c r="V706">
        <f t="shared" si="117"/>
        <v>1.2794272702203716E-2</v>
      </c>
      <c r="W706">
        <f t="shared" si="118"/>
        <v>1.6152690816117886E-2</v>
      </c>
      <c r="X706">
        <f t="shared" si="119"/>
        <v>1.9973536849196338E-2</v>
      </c>
      <c r="Y706">
        <f t="shared" si="120"/>
        <v>0</v>
      </c>
      <c r="Z706">
        <f t="shared" si="121"/>
        <v>0</v>
      </c>
      <c r="AA706">
        <f t="shared" si="122"/>
        <v>0</v>
      </c>
      <c r="AB706">
        <f t="shared" si="123"/>
        <v>0</v>
      </c>
      <c r="AC706">
        <f t="shared" si="124"/>
        <v>0</v>
      </c>
      <c r="AD706">
        <f t="shared" si="125"/>
        <v>0</v>
      </c>
      <c r="AG706" s="2">
        <v>40665</v>
      </c>
      <c r="AH706">
        <v>-1.4719955554047535E-3</v>
      </c>
      <c r="AI706">
        <f t="shared" si="126"/>
        <v>-3.1487604122766515E-2</v>
      </c>
      <c r="AJ706">
        <f t="shared" si="105"/>
        <v>-1.8267740375117036E-2</v>
      </c>
      <c r="AK706">
        <f t="shared" si="127"/>
        <v>-1.3086996353588067E-2</v>
      </c>
      <c r="AL706">
        <f t="shared" si="128"/>
        <v>1.284276663511362E-2</v>
      </c>
      <c r="AM706">
        <f t="shared" si="129"/>
        <v>1.7938394554186391E-2</v>
      </c>
      <c r="AN706">
        <f t="shared" si="130"/>
        <v>2.8238188004014696E-2</v>
      </c>
      <c r="AO706">
        <f t="shared" si="131"/>
        <v>0</v>
      </c>
      <c r="AP706">
        <f t="shared" si="132"/>
        <v>0</v>
      </c>
      <c r="AQ706">
        <f t="shared" si="133"/>
        <v>0</v>
      </c>
      <c r="AR706">
        <f t="shared" si="134"/>
        <v>0</v>
      </c>
      <c r="AS706">
        <f t="shared" si="135"/>
        <v>0</v>
      </c>
      <c r="AT706">
        <f t="shared" si="136"/>
        <v>0</v>
      </c>
    </row>
    <row r="707" spans="1:46" x14ac:dyDescent="0.2">
      <c r="A707" s="1">
        <v>40666</v>
      </c>
      <c r="B707">
        <v>-2.1998482511350746E-2</v>
      </c>
      <c r="C707">
        <f t="shared" si="106"/>
        <v>-4.3637894450915982E-2</v>
      </c>
      <c r="D707">
        <f t="shared" si="103"/>
        <v>-3.3504239204810202E-2</v>
      </c>
      <c r="E707">
        <f t="shared" si="107"/>
        <v>-2.1993625666363585E-2</v>
      </c>
      <c r="F707">
        <f t="shared" si="108"/>
        <v>2.6793440716324435E-2</v>
      </c>
      <c r="G707">
        <f t="shared" si="109"/>
        <v>3.2719616364044954E-2</v>
      </c>
      <c r="H707">
        <f t="shared" si="110"/>
        <v>4.5397355870311178E-2</v>
      </c>
      <c r="I707">
        <f t="shared" si="111"/>
        <v>0</v>
      </c>
      <c r="J707">
        <f t="shared" si="111"/>
        <v>0</v>
      </c>
      <c r="K707">
        <f t="shared" si="111"/>
        <v>1</v>
      </c>
      <c r="L707">
        <f t="shared" si="112"/>
        <v>0</v>
      </c>
      <c r="M707">
        <f t="shared" si="113"/>
        <v>0</v>
      </c>
      <c r="N707">
        <f t="shared" si="114"/>
        <v>0</v>
      </c>
      <c r="Q707" s="1">
        <v>40666</v>
      </c>
      <c r="R707">
        <v>-1.0782993906625103E-2</v>
      </c>
      <c r="S707">
        <f t="shared" si="115"/>
        <v>-2.6686332151424845E-2</v>
      </c>
      <c r="T707">
        <f t="shared" si="104"/>
        <v>-1.6193025966119844E-2</v>
      </c>
      <c r="U707">
        <f t="shared" si="116"/>
        <v>-1.1992002120542208E-2</v>
      </c>
      <c r="V707">
        <f t="shared" si="117"/>
        <v>1.2794272702203716E-2</v>
      </c>
      <c r="W707">
        <f t="shared" si="118"/>
        <v>1.6152690816117886E-2</v>
      </c>
      <c r="X707">
        <f t="shared" si="119"/>
        <v>1.9973536849196338E-2</v>
      </c>
      <c r="Y707">
        <f t="shared" si="120"/>
        <v>0</v>
      </c>
      <c r="Z707">
        <f t="shared" si="121"/>
        <v>0</v>
      </c>
      <c r="AA707">
        <f t="shared" si="122"/>
        <v>0</v>
      </c>
      <c r="AB707">
        <f t="shared" si="123"/>
        <v>0</v>
      </c>
      <c r="AC707">
        <f t="shared" si="124"/>
        <v>0</v>
      </c>
      <c r="AD707">
        <f t="shared" si="125"/>
        <v>0</v>
      </c>
      <c r="AG707" s="2">
        <v>40666</v>
      </c>
      <c r="AH707">
        <v>-4.1331522415233215E-3</v>
      </c>
      <c r="AI707">
        <f t="shared" si="126"/>
        <v>-3.1487604122766515E-2</v>
      </c>
      <c r="AJ707">
        <f t="shared" si="105"/>
        <v>-1.8267740375117036E-2</v>
      </c>
      <c r="AK707">
        <f t="shared" si="127"/>
        <v>-1.3086996353588067E-2</v>
      </c>
      <c r="AL707">
        <f t="shared" si="128"/>
        <v>1.284276663511362E-2</v>
      </c>
      <c r="AM707">
        <f t="shared" si="129"/>
        <v>1.7938394554186391E-2</v>
      </c>
      <c r="AN707">
        <f t="shared" si="130"/>
        <v>2.8238188004014696E-2</v>
      </c>
      <c r="AO707">
        <f t="shared" si="131"/>
        <v>0</v>
      </c>
      <c r="AP707">
        <f t="shared" si="132"/>
        <v>0</v>
      </c>
      <c r="AQ707">
        <f t="shared" si="133"/>
        <v>0</v>
      </c>
      <c r="AR707">
        <f t="shared" si="134"/>
        <v>0</v>
      </c>
      <c r="AS707">
        <f t="shared" si="135"/>
        <v>0</v>
      </c>
      <c r="AT707">
        <f t="shared" si="136"/>
        <v>0</v>
      </c>
    </row>
    <row r="708" spans="1:46" x14ac:dyDescent="0.2">
      <c r="A708" s="1">
        <v>40667</v>
      </c>
      <c r="B708">
        <v>-1.6433253734932218E-2</v>
      </c>
      <c r="C708">
        <f t="shared" si="106"/>
        <v>-4.3637894450915982E-2</v>
      </c>
      <c r="D708">
        <f t="shared" si="103"/>
        <v>-3.3504239204810202E-2</v>
      </c>
      <c r="E708">
        <f t="shared" si="107"/>
        <v>-2.2027430981186938E-2</v>
      </c>
      <c r="F708">
        <f t="shared" si="108"/>
        <v>2.6793440716324435E-2</v>
      </c>
      <c r="G708">
        <f t="shared" si="109"/>
        <v>3.2719616364044954E-2</v>
      </c>
      <c r="H708">
        <f t="shared" si="110"/>
        <v>4.5397355870311178E-2</v>
      </c>
      <c r="I708">
        <f t="shared" si="111"/>
        <v>0</v>
      </c>
      <c r="J708">
        <f t="shared" si="111"/>
        <v>0</v>
      </c>
      <c r="K708">
        <f t="shared" si="111"/>
        <v>0</v>
      </c>
      <c r="L708">
        <f t="shared" si="112"/>
        <v>0</v>
      </c>
      <c r="M708">
        <f t="shared" si="113"/>
        <v>0</v>
      </c>
      <c r="N708">
        <f t="shared" si="114"/>
        <v>0</v>
      </c>
      <c r="Q708" s="1">
        <v>40667</v>
      </c>
      <c r="R708">
        <v>-1.642868379863734E-2</v>
      </c>
      <c r="S708">
        <f t="shared" si="115"/>
        <v>-2.6686332151424845E-2</v>
      </c>
      <c r="T708">
        <f t="shared" si="104"/>
        <v>-1.6193025966119844E-2</v>
      </c>
      <c r="U708">
        <f t="shared" si="116"/>
        <v>-1.1992002120542208E-2</v>
      </c>
      <c r="V708">
        <f t="shared" si="117"/>
        <v>1.2794272702203716E-2</v>
      </c>
      <c r="W708">
        <f t="shared" si="118"/>
        <v>1.6152690816117886E-2</v>
      </c>
      <c r="X708">
        <f t="shared" si="119"/>
        <v>1.9973536849196338E-2</v>
      </c>
      <c r="Y708">
        <f t="shared" si="120"/>
        <v>0</v>
      </c>
      <c r="Z708">
        <f t="shared" si="121"/>
        <v>1</v>
      </c>
      <c r="AA708">
        <f t="shared" si="122"/>
        <v>1</v>
      </c>
      <c r="AB708">
        <f t="shared" si="123"/>
        <v>0</v>
      </c>
      <c r="AC708">
        <f t="shared" si="124"/>
        <v>0</v>
      </c>
      <c r="AD708">
        <f t="shared" si="125"/>
        <v>0</v>
      </c>
      <c r="AG708" s="2">
        <v>40667</v>
      </c>
      <c r="AH708">
        <v>-6.7530218414746197E-3</v>
      </c>
      <c r="AI708">
        <f t="shared" si="126"/>
        <v>-3.1487604122766515E-2</v>
      </c>
      <c r="AJ708">
        <f t="shared" si="105"/>
        <v>-1.8267740375117036E-2</v>
      </c>
      <c r="AK708">
        <f t="shared" si="127"/>
        <v>-1.3086996353588067E-2</v>
      </c>
      <c r="AL708">
        <f t="shared" si="128"/>
        <v>1.2769526568620434E-2</v>
      </c>
      <c r="AM708">
        <f t="shared" si="129"/>
        <v>1.7648351073788815E-2</v>
      </c>
      <c r="AN708">
        <f t="shared" si="130"/>
        <v>2.8238188004014696E-2</v>
      </c>
      <c r="AO708">
        <f t="shared" si="131"/>
        <v>0</v>
      </c>
      <c r="AP708">
        <f t="shared" si="132"/>
        <v>0</v>
      </c>
      <c r="AQ708">
        <f t="shared" si="133"/>
        <v>0</v>
      </c>
      <c r="AR708">
        <f t="shared" si="134"/>
        <v>0</v>
      </c>
      <c r="AS708">
        <f t="shared" si="135"/>
        <v>0</v>
      </c>
      <c r="AT708">
        <f t="shared" si="136"/>
        <v>0</v>
      </c>
    </row>
    <row r="709" spans="1:46" x14ac:dyDescent="0.2">
      <c r="A709" s="1">
        <v>40668</v>
      </c>
      <c r="B709">
        <v>-9.0379113288085941E-2</v>
      </c>
      <c r="C709">
        <f t="shared" si="106"/>
        <v>-4.3637894450915982E-2</v>
      </c>
      <c r="D709">
        <f t="shared" si="103"/>
        <v>-3.3504239204810202E-2</v>
      </c>
      <c r="E709">
        <f t="shared" si="107"/>
        <v>-2.2027430981186938E-2</v>
      </c>
      <c r="F709">
        <f t="shared" si="108"/>
        <v>2.6793440716324435E-2</v>
      </c>
      <c r="G709">
        <f t="shared" si="109"/>
        <v>3.2719616364044954E-2</v>
      </c>
      <c r="H709">
        <f t="shared" si="110"/>
        <v>4.5397355870311178E-2</v>
      </c>
      <c r="I709">
        <f t="shared" si="111"/>
        <v>1</v>
      </c>
      <c r="J709">
        <f t="shared" si="111"/>
        <v>1</v>
      </c>
      <c r="K709">
        <f t="shared" si="111"/>
        <v>1</v>
      </c>
      <c r="L709">
        <f t="shared" si="112"/>
        <v>0</v>
      </c>
      <c r="M709">
        <f t="shared" si="113"/>
        <v>0</v>
      </c>
      <c r="N709">
        <f t="shared" si="114"/>
        <v>0</v>
      </c>
      <c r="Q709" s="1">
        <v>40668</v>
      </c>
      <c r="R709">
        <v>-2.2625852562927647E-2</v>
      </c>
      <c r="S709">
        <f t="shared" si="115"/>
        <v>-2.6686332151424845E-2</v>
      </c>
      <c r="T709">
        <f t="shared" si="104"/>
        <v>-1.6445992414286542E-2</v>
      </c>
      <c r="U709">
        <f t="shared" si="116"/>
        <v>-1.2061412591785147E-2</v>
      </c>
      <c r="V709">
        <f t="shared" si="117"/>
        <v>1.2794272702203716E-2</v>
      </c>
      <c r="W709">
        <f t="shared" si="118"/>
        <v>1.6152690816117886E-2</v>
      </c>
      <c r="X709">
        <f t="shared" si="119"/>
        <v>1.9973536849196338E-2</v>
      </c>
      <c r="Y709">
        <f t="shared" si="120"/>
        <v>0</v>
      </c>
      <c r="Z709">
        <f t="shared" si="121"/>
        <v>1</v>
      </c>
      <c r="AA709">
        <f t="shared" si="122"/>
        <v>1</v>
      </c>
      <c r="AB709">
        <f t="shared" si="123"/>
        <v>0</v>
      </c>
      <c r="AC709">
        <f t="shared" si="124"/>
        <v>0</v>
      </c>
      <c r="AD709">
        <f t="shared" si="125"/>
        <v>0</v>
      </c>
      <c r="AG709" s="2">
        <v>40668</v>
      </c>
      <c r="AH709">
        <v>-5.9746256888876951E-3</v>
      </c>
      <c r="AI709">
        <f t="shared" si="126"/>
        <v>-3.1487604122766515E-2</v>
      </c>
      <c r="AJ709">
        <f t="shared" si="105"/>
        <v>-1.8267740375117036E-2</v>
      </c>
      <c r="AK709">
        <f t="shared" si="127"/>
        <v>-1.3086996353588067E-2</v>
      </c>
      <c r="AL709">
        <f t="shared" si="128"/>
        <v>1.2769526568620434E-2</v>
      </c>
      <c r="AM709">
        <f t="shared" si="129"/>
        <v>1.7648351073788815E-2</v>
      </c>
      <c r="AN709">
        <f t="shared" si="130"/>
        <v>2.8238188004014696E-2</v>
      </c>
      <c r="AO709">
        <f t="shared" si="131"/>
        <v>0</v>
      </c>
      <c r="AP709">
        <f t="shared" si="132"/>
        <v>0</v>
      </c>
      <c r="AQ709">
        <f t="shared" si="133"/>
        <v>0</v>
      </c>
      <c r="AR709">
        <f t="shared" si="134"/>
        <v>0</v>
      </c>
      <c r="AS709">
        <f t="shared" si="135"/>
        <v>0</v>
      </c>
      <c r="AT709">
        <f t="shared" si="136"/>
        <v>0</v>
      </c>
    </row>
    <row r="710" spans="1:46" x14ac:dyDescent="0.2">
      <c r="A710" s="1">
        <v>40669</v>
      </c>
      <c r="B710">
        <v>-2.6603254339661282E-2</v>
      </c>
      <c r="C710">
        <f t="shared" si="106"/>
        <v>-4.5351191203849263E-2</v>
      </c>
      <c r="D710">
        <f t="shared" si="103"/>
        <v>-3.3942630147341037E-2</v>
      </c>
      <c r="E710">
        <f t="shared" si="107"/>
        <v>-2.2300497604477675E-2</v>
      </c>
      <c r="F710">
        <f t="shared" si="108"/>
        <v>2.6741663672261468E-2</v>
      </c>
      <c r="G710">
        <f t="shared" si="109"/>
        <v>3.2662503907278616E-2</v>
      </c>
      <c r="H710">
        <f t="shared" si="110"/>
        <v>4.5397355870311178E-2</v>
      </c>
      <c r="I710">
        <f t="shared" si="111"/>
        <v>0</v>
      </c>
      <c r="J710">
        <f t="shared" si="111"/>
        <v>0</v>
      </c>
      <c r="K710">
        <f t="shared" si="111"/>
        <v>1</v>
      </c>
      <c r="L710">
        <f t="shared" si="112"/>
        <v>0</v>
      </c>
      <c r="M710">
        <f t="shared" si="113"/>
        <v>0</v>
      </c>
      <c r="N710">
        <f t="shared" si="114"/>
        <v>0</v>
      </c>
      <c r="Q710" s="1">
        <v>40669</v>
      </c>
      <c r="R710">
        <v>6.8617827254767094E-3</v>
      </c>
      <c r="S710">
        <f t="shared" si="115"/>
        <v>-2.6686332151424845E-2</v>
      </c>
      <c r="T710">
        <f t="shared" si="104"/>
        <v>-1.6808517371897598E-2</v>
      </c>
      <c r="U710">
        <f t="shared" si="116"/>
        <v>-1.2335164780415513E-2</v>
      </c>
      <c r="V710">
        <f t="shared" si="117"/>
        <v>1.2794272702203716E-2</v>
      </c>
      <c r="W710">
        <f t="shared" si="118"/>
        <v>1.6152690816117886E-2</v>
      </c>
      <c r="X710">
        <f t="shared" si="119"/>
        <v>1.9973536849196338E-2</v>
      </c>
      <c r="Y710">
        <f t="shared" si="120"/>
        <v>0</v>
      </c>
      <c r="Z710">
        <f t="shared" si="121"/>
        <v>0</v>
      </c>
      <c r="AA710">
        <f t="shared" si="122"/>
        <v>0</v>
      </c>
      <c r="AB710">
        <f t="shared" si="123"/>
        <v>0</v>
      </c>
      <c r="AC710">
        <f t="shared" si="124"/>
        <v>0</v>
      </c>
      <c r="AD710">
        <f t="shared" si="125"/>
        <v>0</v>
      </c>
      <c r="AG710" s="2">
        <v>40669</v>
      </c>
      <c r="AH710">
        <v>-2.9967036484380191E-4</v>
      </c>
      <c r="AI710">
        <f t="shared" si="126"/>
        <v>-3.1487604122766515E-2</v>
      </c>
      <c r="AJ710">
        <f t="shared" si="105"/>
        <v>-1.8267740375117036E-2</v>
      </c>
      <c r="AK710">
        <f t="shared" si="127"/>
        <v>-1.3086996353588067E-2</v>
      </c>
      <c r="AL710">
        <f t="shared" si="128"/>
        <v>1.2769526568620434E-2</v>
      </c>
      <c r="AM710">
        <f t="shared" si="129"/>
        <v>1.7648351073788815E-2</v>
      </c>
      <c r="AN710">
        <f t="shared" si="130"/>
        <v>2.8238188004014696E-2</v>
      </c>
      <c r="AO710">
        <f t="shared" si="131"/>
        <v>0</v>
      </c>
      <c r="AP710">
        <f t="shared" si="132"/>
        <v>0</v>
      </c>
      <c r="AQ710">
        <f t="shared" si="133"/>
        <v>0</v>
      </c>
      <c r="AR710">
        <f t="shared" si="134"/>
        <v>0</v>
      </c>
      <c r="AS710">
        <f t="shared" si="135"/>
        <v>0</v>
      </c>
      <c r="AT710">
        <f t="shared" si="136"/>
        <v>0</v>
      </c>
    </row>
    <row r="711" spans="1:46" x14ac:dyDescent="0.2">
      <c r="A711" s="1">
        <v>40672</v>
      </c>
      <c r="B711">
        <v>5.3785555540632649E-2</v>
      </c>
      <c r="C711">
        <f t="shared" si="106"/>
        <v>-4.5351191203849263E-2</v>
      </c>
      <c r="D711">
        <f t="shared" si="103"/>
        <v>-3.3942630147341037E-2</v>
      </c>
      <c r="E711">
        <f t="shared" si="107"/>
        <v>-2.2435444270598768E-2</v>
      </c>
      <c r="F711">
        <f t="shared" si="108"/>
        <v>2.6741663672261468E-2</v>
      </c>
      <c r="G711">
        <f t="shared" si="109"/>
        <v>3.2662503907278616E-2</v>
      </c>
      <c r="H711">
        <f t="shared" si="110"/>
        <v>4.5397355870311178E-2</v>
      </c>
      <c r="I711">
        <f t="shared" si="111"/>
        <v>0</v>
      </c>
      <c r="J711">
        <f t="shared" si="111"/>
        <v>0</v>
      </c>
      <c r="K711">
        <f t="shared" si="111"/>
        <v>0</v>
      </c>
      <c r="L711">
        <f t="shared" si="112"/>
        <v>1</v>
      </c>
      <c r="M711">
        <f t="shared" si="113"/>
        <v>1</v>
      </c>
      <c r="N711">
        <f t="shared" si="114"/>
        <v>1</v>
      </c>
      <c r="Q711" s="1">
        <v>40672</v>
      </c>
      <c r="R711">
        <v>7.7467997945899793E-3</v>
      </c>
      <c r="S711">
        <f t="shared" si="115"/>
        <v>-2.6686332151424845E-2</v>
      </c>
      <c r="T711">
        <f t="shared" si="104"/>
        <v>-1.6808517371897598E-2</v>
      </c>
      <c r="U711">
        <f t="shared" si="116"/>
        <v>-1.2335164780415513E-2</v>
      </c>
      <c r="V711">
        <f t="shared" si="117"/>
        <v>1.2751068620463504E-2</v>
      </c>
      <c r="W711">
        <f t="shared" si="118"/>
        <v>1.6152690816117886E-2</v>
      </c>
      <c r="X711">
        <f t="shared" si="119"/>
        <v>1.9973536849196338E-2</v>
      </c>
      <c r="Y711">
        <f t="shared" si="120"/>
        <v>0</v>
      </c>
      <c r="Z711">
        <f t="shared" si="121"/>
        <v>0</v>
      </c>
      <c r="AA711">
        <f t="shared" si="122"/>
        <v>0</v>
      </c>
      <c r="AB711">
        <f t="shared" si="123"/>
        <v>0</v>
      </c>
      <c r="AC711">
        <f t="shared" si="124"/>
        <v>0</v>
      </c>
      <c r="AD711">
        <f t="shared" si="125"/>
        <v>0</v>
      </c>
      <c r="AG711" s="2">
        <v>40672</v>
      </c>
      <c r="AH711">
        <v>6.0508906091563076E-3</v>
      </c>
      <c r="AI711">
        <f t="shared" si="126"/>
        <v>-3.1487604122766515E-2</v>
      </c>
      <c r="AJ711">
        <f t="shared" si="105"/>
        <v>-1.8267740375117036E-2</v>
      </c>
      <c r="AK711">
        <f t="shared" si="127"/>
        <v>-1.3086996353588067E-2</v>
      </c>
      <c r="AL711">
        <f t="shared" si="128"/>
        <v>1.2698301043462559E-2</v>
      </c>
      <c r="AM711">
        <f t="shared" si="129"/>
        <v>1.7534090606132018E-2</v>
      </c>
      <c r="AN711">
        <f t="shared" si="130"/>
        <v>2.6940423864458909E-2</v>
      </c>
      <c r="AO711">
        <f t="shared" si="131"/>
        <v>0</v>
      </c>
      <c r="AP711">
        <f t="shared" si="132"/>
        <v>0</v>
      </c>
      <c r="AQ711">
        <f t="shared" si="133"/>
        <v>0</v>
      </c>
      <c r="AR711">
        <f t="shared" si="134"/>
        <v>0</v>
      </c>
      <c r="AS711">
        <f t="shared" si="135"/>
        <v>0</v>
      </c>
      <c r="AT711">
        <f t="shared" si="136"/>
        <v>0</v>
      </c>
    </row>
    <row r="712" spans="1:46" x14ac:dyDescent="0.2">
      <c r="A712" s="1">
        <v>40673</v>
      </c>
      <c r="B712">
        <v>1.2885902276158092E-2</v>
      </c>
      <c r="C712">
        <f t="shared" si="106"/>
        <v>-4.5351191203849263E-2</v>
      </c>
      <c r="D712">
        <f t="shared" si="103"/>
        <v>-3.3942630147341037E-2</v>
      </c>
      <c r="E712">
        <f t="shared" si="107"/>
        <v>-2.2435444270598768E-2</v>
      </c>
      <c r="F712">
        <f t="shared" si="108"/>
        <v>2.6793440716324435E-2</v>
      </c>
      <c r="G712">
        <f t="shared" si="109"/>
        <v>3.2719616364044954E-2</v>
      </c>
      <c r="H712">
        <f t="shared" si="110"/>
        <v>4.6329213616055652E-2</v>
      </c>
      <c r="I712">
        <f t="shared" si="111"/>
        <v>0</v>
      </c>
      <c r="J712">
        <f t="shared" si="111"/>
        <v>0</v>
      </c>
      <c r="K712">
        <f t="shared" si="111"/>
        <v>0</v>
      </c>
      <c r="L712">
        <f t="shared" si="112"/>
        <v>0</v>
      </c>
      <c r="M712">
        <f t="shared" si="113"/>
        <v>0</v>
      </c>
      <c r="N712">
        <f t="shared" si="114"/>
        <v>0</v>
      </c>
      <c r="Q712" s="1">
        <v>40673</v>
      </c>
      <c r="R712">
        <v>9.0726094983710568E-3</v>
      </c>
      <c r="S712">
        <f t="shared" si="115"/>
        <v>-2.6686332151424845E-2</v>
      </c>
      <c r="T712">
        <f t="shared" si="104"/>
        <v>-1.6808517371897598E-2</v>
      </c>
      <c r="U712">
        <f t="shared" si="116"/>
        <v>-1.2335164780415513E-2</v>
      </c>
      <c r="V712">
        <f t="shared" si="117"/>
        <v>1.2751068620463504E-2</v>
      </c>
      <c r="W712">
        <f t="shared" si="118"/>
        <v>1.6152690816117886E-2</v>
      </c>
      <c r="X712">
        <f t="shared" si="119"/>
        <v>1.9973536849196338E-2</v>
      </c>
      <c r="Y712">
        <f t="shared" si="120"/>
        <v>0</v>
      </c>
      <c r="Z712">
        <f t="shared" si="121"/>
        <v>0</v>
      </c>
      <c r="AA712">
        <f t="shared" si="122"/>
        <v>0</v>
      </c>
      <c r="AB712">
        <f t="shared" si="123"/>
        <v>0</v>
      </c>
      <c r="AC712">
        <f t="shared" si="124"/>
        <v>0</v>
      </c>
      <c r="AD712">
        <f t="shared" si="125"/>
        <v>0</v>
      </c>
      <c r="AG712" s="2">
        <v>40673</v>
      </c>
      <c r="AH712">
        <v>8.232940995844663E-3</v>
      </c>
      <c r="AI712">
        <f t="shared" si="126"/>
        <v>-3.1487604122766515E-2</v>
      </c>
      <c r="AJ712">
        <f t="shared" si="105"/>
        <v>-1.8267740375117036E-2</v>
      </c>
      <c r="AK712">
        <f t="shared" si="127"/>
        <v>-1.3086996353588067E-2</v>
      </c>
      <c r="AL712">
        <f t="shared" si="128"/>
        <v>1.2698301043462559E-2</v>
      </c>
      <c r="AM712">
        <f t="shared" si="129"/>
        <v>1.7534090606132018E-2</v>
      </c>
      <c r="AN712">
        <f t="shared" si="130"/>
        <v>2.6940423864458909E-2</v>
      </c>
      <c r="AO712">
        <f t="shared" si="131"/>
        <v>0</v>
      </c>
      <c r="AP712">
        <f t="shared" si="132"/>
        <v>0</v>
      </c>
      <c r="AQ712">
        <f t="shared" si="133"/>
        <v>0</v>
      </c>
      <c r="AR712">
        <f t="shared" si="134"/>
        <v>0</v>
      </c>
      <c r="AS712">
        <f t="shared" si="135"/>
        <v>0</v>
      </c>
      <c r="AT712">
        <f t="shared" si="136"/>
        <v>0</v>
      </c>
    </row>
    <row r="713" spans="1:46" x14ac:dyDescent="0.2">
      <c r="A713" s="1">
        <v>40674</v>
      </c>
      <c r="B713">
        <v>-5.6128343624864796E-2</v>
      </c>
      <c r="C713">
        <f t="shared" si="106"/>
        <v>-4.5351191203849263E-2</v>
      </c>
      <c r="D713">
        <f t="shared" si="103"/>
        <v>-3.3942630147341037E-2</v>
      </c>
      <c r="E713">
        <f t="shared" si="107"/>
        <v>-2.2435444270598768E-2</v>
      </c>
      <c r="F713">
        <f t="shared" si="108"/>
        <v>2.6741663672261468E-2</v>
      </c>
      <c r="G713">
        <f t="shared" si="109"/>
        <v>3.2662503907278616E-2</v>
      </c>
      <c r="H713">
        <f t="shared" si="110"/>
        <v>4.6329213616055652E-2</v>
      </c>
      <c r="I713">
        <f t="shared" si="111"/>
        <v>1</v>
      </c>
      <c r="J713">
        <f t="shared" si="111"/>
        <v>1</v>
      </c>
      <c r="K713">
        <f t="shared" si="111"/>
        <v>1</v>
      </c>
      <c r="L713">
        <f t="shared" si="112"/>
        <v>0</v>
      </c>
      <c r="M713">
        <f t="shared" si="113"/>
        <v>0</v>
      </c>
      <c r="N713">
        <f t="shared" si="114"/>
        <v>0</v>
      </c>
      <c r="Q713" s="1">
        <v>40674</v>
      </c>
      <c r="R713">
        <v>-1.0270772458724667E-2</v>
      </c>
      <c r="S713">
        <f t="shared" si="115"/>
        <v>-2.6686332151424845E-2</v>
      </c>
      <c r="T713">
        <f t="shared" si="104"/>
        <v>-1.6808517371897598E-2</v>
      </c>
      <c r="U713">
        <f t="shared" si="116"/>
        <v>-1.2335164780415513E-2</v>
      </c>
      <c r="V713">
        <f t="shared" si="117"/>
        <v>1.2751068620463504E-2</v>
      </c>
      <c r="W713">
        <f t="shared" si="118"/>
        <v>1.6152690816117886E-2</v>
      </c>
      <c r="X713">
        <f t="shared" si="119"/>
        <v>1.9973536849196338E-2</v>
      </c>
      <c r="Y713">
        <f t="shared" si="120"/>
        <v>0</v>
      </c>
      <c r="Z713">
        <f t="shared" si="121"/>
        <v>0</v>
      </c>
      <c r="AA713">
        <f t="shared" si="122"/>
        <v>0</v>
      </c>
      <c r="AB713">
        <f t="shared" si="123"/>
        <v>0</v>
      </c>
      <c r="AC713">
        <f t="shared" si="124"/>
        <v>0</v>
      </c>
      <c r="AD713">
        <f t="shared" si="125"/>
        <v>0</v>
      </c>
      <c r="AG713" s="2">
        <v>40674</v>
      </c>
      <c r="AH713">
        <v>-1.1216459282655175E-2</v>
      </c>
      <c r="AI713">
        <f t="shared" si="126"/>
        <v>-3.1487604122766515E-2</v>
      </c>
      <c r="AJ713">
        <f t="shared" si="105"/>
        <v>-1.8267740375117036E-2</v>
      </c>
      <c r="AK713">
        <f t="shared" si="127"/>
        <v>-1.3086996353588067E-2</v>
      </c>
      <c r="AL713">
        <f t="shared" si="128"/>
        <v>1.2677777411979214E-2</v>
      </c>
      <c r="AM713">
        <f t="shared" si="129"/>
        <v>1.7534090606132018E-2</v>
      </c>
      <c r="AN713">
        <f t="shared" si="130"/>
        <v>2.6940423864458909E-2</v>
      </c>
      <c r="AO713">
        <f t="shared" si="131"/>
        <v>0</v>
      </c>
      <c r="AP713">
        <f t="shared" si="132"/>
        <v>0</v>
      </c>
      <c r="AQ713">
        <f t="shared" si="133"/>
        <v>0</v>
      </c>
      <c r="AR713">
        <f t="shared" si="134"/>
        <v>0</v>
      </c>
      <c r="AS713">
        <f t="shared" si="135"/>
        <v>0</v>
      </c>
      <c r="AT713">
        <f t="shared" si="136"/>
        <v>0</v>
      </c>
    </row>
    <row r="714" spans="1:46" x14ac:dyDescent="0.2">
      <c r="A714" s="1">
        <v>40675</v>
      </c>
      <c r="B714">
        <v>7.7087307389168882E-3</v>
      </c>
      <c r="C714">
        <f t="shared" si="106"/>
        <v>-4.5739795443640215E-2</v>
      </c>
      <c r="D714">
        <f t="shared" si="103"/>
        <v>-3.413177066619822E-2</v>
      </c>
      <c r="E714">
        <f t="shared" si="107"/>
        <v>-2.2649504893932394E-2</v>
      </c>
      <c r="F714">
        <f t="shared" si="108"/>
        <v>2.6741663672261468E-2</v>
      </c>
      <c r="G714">
        <f t="shared" si="109"/>
        <v>3.2662503907278616E-2</v>
      </c>
      <c r="H714">
        <f t="shared" si="110"/>
        <v>4.6329213616055652E-2</v>
      </c>
      <c r="I714">
        <f t="shared" si="111"/>
        <v>0</v>
      </c>
      <c r="J714">
        <f t="shared" si="111"/>
        <v>0</v>
      </c>
      <c r="K714">
        <f t="shared" si="111"/>
        <v>0</v>
      </c>
      <c r="L714">
        <f t="shared" si="112"/>
        <v>0</v>
      </c>
      <c r="M714">
        <f t="shared" si="113"/>
        <v>0</v>
      </c>
      <c r="N714">
        <f t="shared" si="114"/>
        <v>0</v>
      </c>
      <c r="Q714" s="1">
        <v>40675</v>
      </c>
      <c r="R714">
        <v>3.5901906789838345E-3</v>
      </c>
      <c r="S714">
        <f t="shared" si="115"/>
        <v>-2.6686332151424845E-2</v>
      </c>
      <c r="T714">
        <f t="shared" si="104"/>
        <v>-1.6808517371897598E-2</v>
      </c>
      <c r="U714">
        <f t="shared" si="116"/>
        <v>-1.2335164780415513E-2</v>
      </c>
      <c r="V714">
        <f t="shared" si="117"/>
        <v>1.2751068620463504E-2</v>
      </c>
      <c r="W714">
        <f t="shared" si="118"/>
        <v>1.6152690816117886E-2</v>
      </c>
      <c r="X714">
        <f t="shared" si="119"/>
        <v>1.9973536849196338E-2</v>
      </c>
      <c r="Y714">
        <f t="shared" si="120"/>
        <v>0</v>
      </c>
      <c r="Z714">
        <f t="shared" si="121"/>
        <v>0</v>
      </c>
      <c r="AA714">
        <f t="shared" si="122"/>
        <v>0</v>
      </c>
      <c r="AB714">
        <f t="shared" si="123"/>
        <v>0</v>
      </c>
      <c r="AC714">
        <f t="shared" si="124"/>
        <v>0</v>
      </c>
      <c r="AD714">
        <f t="shared" si="125"/>
        <v>0</v>
      </c>
      <c r="AG714" s="2">
        <v>40675</v>
      </c>
      <c r="AH714">
        <v>6.5520299913001141E-3</v>
      </c>
      <c r="AI714">
        <f t="shared" si="126"/>
        <v>-3.1487604122766515E-2</v>
      </c>
      <c r="AJ714">
        <f t="shared" si="105"/>
        <v>-1.8267740375117036E-2</v>
      </c>
      <c r="AK714">
        <f t="shared" si="127"/>
        <v>-1.3086996353588067E-2</v>
      </c>
      <c r="AL714">
        <f t="shared" si="128"/>
        <v>1.2677777411979214E-2</v>
      </c>
      <c r="AM714">
        <f t="shared" si="129"/>
        <v>1.7534090606132018E-2</v>
      </c>
      <c r="AN714">
        <f t="shared" si="130"/>
        <v>2.6940423864458909E-2</v>
      </c>
      <c r="AO714">
        <f t="shared" si="131"/>
        <v>0</v>
      </c>
      <c r="AP714">
        <f t="shared" si="132"/>
        <v>0</v>
      </c>
      <c r="AQ714">
        <f t="shared" si="133"/>
        <v>0</v>
      </c>
      <c r="AR714">
        <f t="shared" si="134"/>
        <v>0</v>
      </c>
      <c r="AS714">
        <f t="shared" si="135"/>
        <v>0</v>
      </c>
      <c r="AT714">
        <f t="shared" si="136"/>
        <v>0</v>
      </c>
    </row>
    <row r="715" spans="1:46" x14ac:dyDescent="0.2">
      <c r="A715" s="1">
        <v>40676</v>
      </c>
      <c r="B715">
        <v>6.8472727502040835E-3</v>
      </c>
      <c r="C715">
        <f t="shared" si="106"/>
        <v>-4.5739795443640215E-2</v>
      </c>
      <c r="D715">
        <f t="shared" si="103"/>
        <v>-3.413177066619822E-2</v>
      </c>
      <c r="E715">
        <f t="shared" si="107"/>
        <v>-2.2649504893932394E-2</v>
      </c>
      <c r="F715">
        <f t="shared" si="108"/>
        <v>2.6732046432922731E-2</v>
      </c>
      <c r="G715">
        <f t="shared" si="109"/>
        <v>3.1670017906916807E-2</v>
      </c>
      <c r="H715">
        <f t="shared" si="110"/>
        <v>4.6329213616055652E-2</v>
      </c>
      <c r="I715">
        <f t="shared" si="111"/>
        <v>0</v>
      </c>
      <c r="J715">
        <f t="shared" si="111"/>
        <v>0</v>
      </c>
      <c r="K715">
        <f t="shared" si="111"/>
        <v>0</v>
      </c>
      <c r="L715">
        <f t="shared" si="112"/>
        <v>0</v>
      </c>
      <c r="M715">
        <f t="shared" si="113"/>
        <v>0</v>
      </c>
      <c r="N715">
        <f t="shared" si="114"/>
        <v>0</v>
      </c>
      <c r="Q715" s="1">
        <v>40676</v>
      </c>
      <c r="R715">
        <v>-8.7988835903731882E-3</v>
      </c>
      <c r="S715">
        <f t="shared" si="115"/>
        <v>-2.6686332151424845E-2</v>
      </c>
      <c r="T715">
        <f t="shared" si="104"/>
        <v>-1.6808517371897598E-2</v>
      </c>
      <c r="U715">
        <f t="shared" si="116"/>
        <v>-1.2335164780415513E-2</v>
      </c>
      <c r="V715">
        <f t="shared" si="117"/>
        <v>1.2751068620463504E-2</v>
      </c>
      <c r="W715">
        <f t="shared" si="118"/>
        <v>1.6152690816117886E-2</v>
      </c>
      <c r="X715">
        <f t="shared" si="119"/>
        <v>1.9973536849196338E-2</v>
      </c>
      <c r="Y715">
        <f t="shared" si="120"/>
        <v>0</v>
      </c>
      <c r="Z715">
        <f t="shared" si="121"/>
        <v>0</v>
      </c>
      <c r="AA715">
        <f t="shared" si="122"/>
        <v>0</v>
      </c>
      <c r="AB715">
        <f t="shared" si="123"/>
        <v>0</v>
      </c>
      <c r="AC715">
        <f t="shared" si="124"/>
        <v>0</v>
      </c>
      <c r="AD715">
        <f t="shared" si="125"/>
        <v>0</v>
      </c>
      <c r="AG715" s="2">
        <v>40676</v>
      </c>
      <c r="AH715">
        <v>-1.0069076307583212E-2</v>
      </c>
      <c r="AI715">
        <f t="shared" si="126"/>
        <v>-3.1487604122766515E-2</v>
      </c>
      <c r="AJ715">
        <f t="shared" si="105"/>
        <v>-1.8267740375117036E-2</v>
      </c>
      <c r="AK715">
        <f t="shared" si="127"/>
        <v>-1.3086996353588067E-2</v>
      </c>
      <c r="AL715">
        <f t="shared" si="128"/>
        <v>1.2612673151281504E-2</v>
      </c>
      <c r="AM715">
        <f t="shared" si="129"/>
        <v>1.7391381287829327E-2</v>
      </c>
      <c r="AN715">
        <f t="shared" si="130"/>
        <v>2.6940423864458909E-2</v>
      </c>
      <c r="AO715">
        <f t="shared" si="131"/>
        <v>0</v>
      </c>
      <c r="AP715">
        <f t="shared" si="132"/>
        <v>0</v>
      </c>
      <c r="AQ715">
        <f t="shared" si="133"/>
        <v>0</v>
      </c>
      <c r="AR715">
        <f t="shared" si="134"/>
        <v>0</v>
      </c>
      <c r="AS715">
        <f t="shared" si="135"/>
        <v>0</v>
      </c>
      <c r="AT715">
        <f t="shared" si="136"/>
        <v>0</v>
      </c>
    </row>
    <row r="716" spans="1:46" x14ac:dyDescent="0.2">
      <c r="A716" s="1">
        <v>40679</v>
      </c>
      <c r="B716">
        <v>-2.3145891668138865E-2</v>
      </c>
      <c r="C716">
        <f t="shared" si="106"/>
        <v>-4.5739795443640215E-2</v>
      </c>
      <c r="D716">
        <f t="shared" si="103"/>
        <v>-3.413177066619822E-2</v>
      </c>
      <c r="E716">
        <f t="shared" si="107"/>
        <v>-2.2649504893932394E-2</v>
      </c>
      <c r="F716">
        <f t="shared" si="108"/>
        <v>2.6732046432922731E-2</v>
      </c>
      <c r="G716">
        <f t="shared" si="109"/>
        <v>3.1670017906916807E-2</v>
      </c>
      <c r="H716">
        <f t="shared" si="110"/>
        <v>4.6329213616055652E-2</v>
      </c>
      <c r="I716">
        <f t="shared" si="111"/>
        <v>0</v>
      </c>
      <c r="J716">
        <f t="shared" si="111"/>
        <v>0</v>
      </c>
      <c r="K716">
        <f t="shared" si="111"/>
        <v>1</v>
      </c>
      <c r="L716">
        <f t="shared" si="112"/>
        <v>0</v>
      </c>
      <c r="M716">
        <f t="shared" si="113"/>
        <v>0</v>
      </c>
      <c r="N716">
        <f t="shared" si="114"/>
        <v>0</v>
      </c>
      <c r="Q716" s="1">
        <v>40679</v>
      </c>
      <c r="R716">
        <v>-2.0105897799194529E-3</v>
      </c>
      <c r="S716">
        <f t="shared" si="115"/>
        <v>-2.6686332151424845E-2</v>
      </c>
      <c r="T716">
        <f t="shared" si="104"/>
        <v>-1.6808517371897598E-2</v>
      </c>
      <c r="U716">
        <f t="shared" si="116"/>
        <v>-1.2335164780415513E-2</v>
      </c>
      <c r="V716">
        <f t="shared" si="117"/>
        <v>1.2751068620463504E-2</v>
      </c>
      <c r="W716">
        <f t="shared" si="118"/>
        <v>1.6152690816117886E-2</v>
      </c>
      <c r="X716">
        <f t="shared" si="119"/>
        <v>1.9973536849196338E-2</v>
      </c>
      <c r="Y716">
        <f t="shared" si="120"/>
        <v>0</v>
      </c>
      <c r="Z716">
        <f t="shared" si="121"/>
        <v>0</v>
      </c>
      <c r="AA716">
        <f t="shared" si="122"/>
        <v>0</v>
      </c>
      <c r="AB716">
        <f t="shared" si="123"/>
        <v>0</v>
      </c>
      <c r="AC716">
        <f t="shared" si="124"/>
        <v>0</v>
      </c>
      <c r="AD716">
        <f t="shared" si="125"/>
        <v>0</v>
      </c>
      <c r="AG716" s="2">
        <v>40679</v>
      </c>
      <c r="AH716">
        <v>-6.316760363215981E-3</v>
      </c>
      <c r="AI716">
        <f t="shared" si="126"/>
        <v>-3.1487604122766515E-2</v>
      </c>
      <c r="AJ716">
        <f t="shared" si="105"/>
        <v>-1.8267740375117036E-2</v>
      </c>
      <c r="AK716">
        <f t="shared" si="127"/>
        <v>-1.290839258245708E-2</v>
      </c>
      <c r="AL716">
        <f t="shared" si="128"/>
        <v>1.2612673151281504E-2</v>
      </c>
      <c r="AM716">
        <f t="shared" si="129"/>
        <v>1.7391381287829327E-2</v>
      </c>
      <c r="AN716">
        <f t="shared" si="130"/>
        <v>2.6940423864458909E-2</v>
      </c>
      <c r="AO716">
        <f t="shared" si="131"/>
        <v>0</v>
      </c>
      <c r="AP716">
        <f t="shared" si="132"/>
        <v>0</v>
      </c>
      <c r="AQ716">
        <f t="shared" si="133"/>
        <v>0</v>
      </c>
      <c r="AR716">
        <f t="shared" si="134"/>
        <v>0</v>
      </c>
      <c r="AS716">
        <f t="shared" si="135"/>
        <v>0</v>
      </c>
      <c r="AT716">
        <f t="shared" si="136"/>
        <v>0</v>
      </c>
    </row>
    <row r="717" spans="1:46" x14ac:dyDescent="0.2">
      <c r="A717" s="1">
        <v>40680</v>
      </c>
      <c r="B717">
        <v>-3.6628570049323551E-3</v>
      </c>
      <c r="C717">
        <f t="shared" si="106"/>
        <v>-4.5739795443640215E-2</v>
      </c>
      <c r="D717">
        <f t="shared" si="103"/>
        <v>-3.413177066619822E-2</v>
      </c>
      <c r="E717">
        <f t="shared" si="107"/>
        <v>-2.2786437930460667E-2</v>
      </c>
      <c r="F717">
        <f t="shared" si="108"/>
        <v>2.6732046432922731E-2</v>
      </c>
      <c r="G717">
        <f t="shared" si="109"/>
        <v>3.1670017906916807E-2</v>
      </c>
      <c r="H717">
        <f t="shared" si="110"/>
        <v>4.6329213616055652E-2</v>
      </c>
      <c r="I717">
        <f t="shared" si="111"/>
        <v>0</v>
      </c>
      <c r="J717">
        <f t="shared" si="111"/>
        <v>0</v>
      </c>
      <c r="K717">
        <f t="shared" si="111"/>
        <v>0</v>
      </c>
      <c r="L717">
        <f t="shared" si="112"/>
        <v>0</v>
      </c>
      <c r="M717">
        <f t="shared" si="113"/>
        <v>0</v>
      </c>
      <c r="N717">
        <f t="shared" si="114"/>
        <v>0</v>
      </c>
      <c r="Q717" s="1">
        <v>40680</v>
      </c>
      <c r="R717">
        <v>-7.13663568943264E-3</v>
      </c>
      <c r="S717">
        <f t="shared" si="115"/>
        <v>-2.6686332151424845E-2</v>
      </c>
      <c r="T717">
        <f t="shared" si="104"/>
        <v>-1.6808517371897598E-2</v>
      </c>
      <c r="U717">
        <f t="shared" si="116"/>
        <v>-1.2335164780415513E-2</v>
      </c>
      <c r="V717">
        <f t="shared" si="117"/>
        <v>1.2751068620463504E-2</v>
      </c>
      <c r="W717">
        <f t="shared" si="118"/>
        <v>1.6152690816117886E-2</v>
      </c>
      <c r="X717">
        <f t="shared" si="119"/>
        <v>1.9973536849196338E-2</v>
      </c>
      <c r="Y717">
        <f t="shared" si="120"/>
        <v>0</v>
      </c>
      <c r="Z717">
        <f t="shared" si="121"/>
        <v>0</v>
      </c>
      <c r="AA717">
        <f t="shared" si="122"/>
        <v>0</v>
      </c>
      <c r="AB717">
        <f t="shared" si="123"/>
        <v>0</v>
      </c>
      <c r="AC717">
        <f t="shared" si="124"/>
        <v>0</v>
      </c>
      <c r="AD717">
        <f t="shared" si="125"/>
        <v>0</v>
      </c>
      <c r="AG717" s="2">
        <v>40680</v>
      </c>
      <c r="AH717">
        <v>-1.508864582265568E-4</v>
      </c>
      <c r="AI717">
        <f t="shared" si="126"/>
        <v>-3.1487604122766515E-2</v>
      </c>
      <c r="AJ717">
        <f t="shared" si="105"/>
        <v>-1.8267740375117036E-2</v>
      </c>
      <c r="AK717">
        <f t="shared" si="127"/>
        <v>-1.290839258245708E-2</v>
      </c>
      <c r="AL717">
        <f t="shared" si="128"/>
        <v>1.2612673151281504E-2</v>
      </c>
      <c r="AM717">
        <f t="shared" si="129"/>
        <v>1.7391381287829327E-2</v>
      </c>
      <c r="AN717">
        <f t="shared" si="130"/>
        <v>2.6940423864458909E-2</v>
      </c>
      <c r="AO717">
        <f t="shared" si="131"/>
        <v>0</v>
      </c>
      <c r="AP717">
        <f t="shared" si="132"/>
        <v>0</v>
      </c>
      <c r="AQ717">
        <f t="shared" si="133"/>
        <v>0</v>
      </c>
      <c r="AR717">
        <f t="shared" si="134"/>
        <v>0</v>
      </c>
      <c r="AS717">
        <f t="shared" si="135"/>
        <v>0</v>
      </c>
      <c r="AT717">
        <f t="shared" si="136"/>
        <v>0</v>
      </c>
    </row>
    <row r="718" spans="1:46" x14ac:dyDescent="0.2">
      <c r="A718" s="1">
        <v>40681</v>
      </c>
      <c r="B718">
        <v>3.3150862821567047E-2</v>
      </c>
      <c r="C718">
        <f t="shared" si="106"/>
        <v>-4.5739795443640215E-2</v>
      </c>
      <c r="D718">
        <f t="shared" si="103"/>
        <v>-3.413177066619822E-2</v>
      </c>
      <c r="E718">
        <f t="shared" si="107"/>
        <v>-2.2786437930460667E-2</v>
      </c>
      <c r="F718">
        <f t="shared" si="108"/>
        <v>2.6732046432922731E-2</v>
      </c>
      <c r="G718">
        <f t="shared" si="109"/>
        <v>3.1670017906916807E-2</v>
      </c>
      <c r="H718">
        <f t="shared" si="110"/>
        <v>4.6329213616055652E-2</v>
      </c>
      <c r="I718">
        <f t="shared" si="111"/>
        <v>0</v>
      </c>
      <c r="J718">
        <f t="shared" si="111"/>
        <v>0</v>
      </c>
      <c r="K718">
        <f t="shared" si="111"/>
        <v>0</v>
      </c>
      <c r="L718">
        <f t="shared" si="112"/>
        <v>1</v>
      </c>
      <c r="M718">
        <f t="shared" si="113"/>
        <v>1</v>
      </c>
      <c r="N718">
        <f t="shared" si="114"/>
        <v>0</v>
      </c>
      <c r="Q718" s="1">
        <v>40681</v>
      </c>
      <c r="R718">
        <v>1.06190929994064E-2</v>
      </c>
      <c r="S718">
        <f t="shared" si="115"/>
        <v>-2.6686332151424845E-2</v>
      </c>
      <c r="T718">
        <f t="shared" si="104"/>
        <v>-1.6808517371897598E-2</v>
      </c>
      <c r="U718">
        <f t="shared" si="116"/>
        <v>-1.2335164780415513E-2</v>
      </c>
      <c r="V718">
        <f t="shared" si="117"/>
        <v>1.2751068620463504E-2</v>
      </c>
      <c r="W718">
        <f t="shared" si="118"/>
        <v>1.6152690816117886E-2</v>
      </c>
      <c r="X718">
        <f t="shared" si="119"/>
        <v>1.9973536849196338E-2</v>
      </c>
      <c r="Y718">
        <f t="shared" si="120"/>
        <v>0</v>
      </c>
      <c r="Z718">
        <f t="shared" si="121"/>
        <v>0</v>
      </c>
      <c r="AA718">
        <f t="shared" si="122"/>
        <v>0</v>
      </c>
      <c r="AB718">
        <f t="shared" si="123"/>
        <v>0</v>
      </c>
      <c r="AC718">
        <f t="shared" si="124"/>
        <v>0</v>
      </c>
      <c r="AD718">
        <f t="shared" si="125"/>
        <v>0</v>
      </c>
      <c r="AG718" s="2">
        <v>40681</v>
      </c>
      <c r="AH718">
        <v>9.9099910124151713E-3</v>
      </c>
      <c r="AI718">
        <f t="shared" si="126"/>
        <v>-3.1487604122766515E-2</v>
      </c>
      <c r="AJ718">
        <f t="shared" si="105"/>
        <v>-1.8256486018310709E-2</v>
      </c>
      <c r="AK718">
        <f t="shared" si="127"/>
        <v>-1.2657681643076752E-2</v>
      </c>
      <c r="AL718">
        <f t="shared" si="128"/>
        <v>1.2612673151281504E-2</v>
      </c>
      <c r="AM718">
        <f t="shared" si="129"/>
        <v>1.7391381287829327E-2</v>
      </c>
      <c r="AN718">
        <f t="shared" si="130"/>
        <v>2.6940423864458909E-2</v>
      </c>
      <c r="AO718">
        <f t="shared" si="131"/>
        <v>0</v>
      </c>
      <c r="AP718">
        <f t="shared" si="132"/>
        <v>0</v>
      </c>
      <c r="AQ718">
        <f t="shared" si="133"/>
        <v>0</v>
      </c>
      <c r="AR718">
        <f t="shared" si="134"/>
        <v>0</v>
      </c>
      <c r="AS718">
        <f t="shared" si="135"/>
        <v>0</v>
      </c>
      <c r="AT718">
        <f t="shared" si="136"/>
        <v>0</v>
      </c>
    </row>
    <row r="719" spans="1:46" x14ac:dyDescent="0.2">
      <c r="A719" s="1">
        <v>40682</v>
      </c>
      <c r="B719">
        <v>-1.5576795470043632E-2</v>
      </c>
      <c r="C719">
        <f t="shared" si="106"/>
        <v>-4.5739795443640215E-2</v>
      </c>
      <c r="D719">
        <f t="shared" si="103"/>
        <v>-3.413177066619822E-2</v>
      </c>
      <c r="E719">
        <f t="shared" si="107"/>
        <v>-2.2786437930460667E-2</v>
      </c>
      <c r="F719">
        <f t="shared" si="108"/>
        <v>2.6741663672261468E-2</v>
      </c>
      <c r="G719">
        <f t="shared" si="109"/>
        <v>3.2662503907278616E-2</v>
      </c>
      <c r="H719">
        <f t="shared" si="110"/>
        <v>4.6329213616055652E-2</v>
      </c>
      <c r="I719">
        <f t="shared" si="111"/>
        <v>0</v>
      </c>
      <c r="J719">
        <f t="shared" si="111"/>
        <v>0</v>
      </c>
      <c r="K719">
        <f t="shared" si="111"/>
        <v>0</v>
      </c>
      <c r="L719">
        <f t="shared" si="112"/>
        <v>0</v>
      </c>
      <c r="M719">
        <f t="shared" si="113"/>
        <v>0</v>
      </c>
      <c r="N719">
        <f t="shared" si="114"/>
        <v>0</v>
      </c>
      <c r="Q719" s="1">
        <v>40682</v>
      </c>
      <c r="R719">
        <v>-2.2756184105643821E-3</v>
      </c>
      <c r="S719">
        <f t="shared" si="115"/>
        <v>-2.6686332151424845E-2</v>
      </c>
      <c r="T719">
        <f t="shared" si="104"/>
        <v>-1.6808517371897598E-2</v>
      </c>
      <c r="U719">
        <f t="shared" si="116"/>
        <v>-1.2335164780415513E-2</v>
      </c>
      <c r="V719">
        <f t="shared" si="117"/>
        <v>1.2751068620463504E-2</v>
      </c>
      <c r="W719">
        <f t="shared" si="118"/>
        <v>1.6152690816117886E-2</v>
      </c>
      <c r="X719">
        <f t="shared" si="119"/>
        <v>1.9973536849196338E-2</v>
      </c>
      <c r="Y719">
        <f t="shared" si="120"/>
        <v>0</v>
      </c>
      <c r="Z719">
        <f t="shared" si="121"/>
        <v>0</v>
      </c>
      <c r="AA719">
        <f t="shared" si="122"/>
        <v>0</v>
      </c>
      <c r="AB719">
        <f t="shared" si="123"/>
        <v>0</v>
      </c>
      <c r="AC719">
        <f t="shared" si="124"/>
        <v>0</v>
      </c>
      <c r="AD719">
        <f t="shared" si="125"/>
        <v>0</v>
      </c>
      <c r="AG719" s="2">
        <v>40682</v>
      </c>
      <c r="AH719">
        <v>2.3131749298842021E-3</v>
      </c>
      <c r="AI719">
        <f t="shared" si="126"/>
        <v>-3.1487604122766515E-2</v>
      </c>
      <c r="AJ719">
        <f t="shared" si="105"/>
        <v>-1.8256486018310709E-2</v>
      </c>
      <c r="AK719">
        <f t="shared" si="127"/>
        <v>-1.2657681643076752E-2</v>
      </c>
      <c r="AL719">
        <f t="shared" si="128"/>
        <v>1.2612673151281504E-2</v>
      </c>
      <c r="AM719">
        <f t="shared" si="129"/>
        <v>1.7391381287829327E-2</v>
      </c>
      <c r="AN719">
        <f t="shared" si="130"/>
        <v>2.6940423864458909E-2</v>
      </c>
      <c r="AO719">
        <f t="shared" si="131"/>
        <v>0</v>
      </c>
      <c r="AP719">
        <f t="shared" si="132"/>
        <v>0</v>
      </c>
      <c r="AQ719">
        <f t="shared" si="133"/>
        <v>0</v>
      </c>
      <c r="AR719">
        <f t="shared" si="134"/>
        <v>0</v>
      </c>
      <c r="AS719">
        <f t="shared" si="135"/>
        <v>0</v>
      </c>
      <c r="AT719">
        <f t="shared" si="136"/>
        <v>0</v>
      </c>
    </row>
    <row r="720" spans="1:46" x14ac:dyDescent="0.2">
      <c r="A720" s="1">
        <v>40683</v>
      </c>
      <c r="B720">
        <v>1.2520796447285492E-2</v>
      </c>
      <c r="C720">
        <f t="shared" si="106"/>
        <v>-4.5739795443640215E-2</v>
      </c>
      <c r="D720">
        <f t="shared" si="103"/>
        <v>-3.3942630147341037E-2</v>
      </c>
      <c r="E720">
        <f t="shared" si="107"/>
        <v>-2.2649504893932394E-2</v>
      </c>
      <c r="F720">
        <f t="shared" si="108"/>
        <v>2.6741663672261468E-2</v>
      </c>
      <c r="G720">
        <f t="shared" si="109"/>
        <v>3.2662503907278616E-2</v>
      </c>
      <c r="H720">
        <f t="shared" si="110"/>
        <v>4.6329213616055652E-2</v>
      </c>
      <c r="I720">
        <f t="shared" si="111"/>
        <v>0</v>
      </c>
      <c r="J720">
        <f t="shared" si="111"/>
        <v>0</v>
      </c>
      <c r="K720">
        <f t="shared" si="111"/>
        <v>0</v>
      </c>
      <c r="L720">
        <f t="shared" si="112"/>
        <v>0</v>
      </c>
      <c r="M720">
        <f t="shared" si="113"/>
        <v>0</v>
      </c>
      <c r="N720">
        <f t="shared" si="114"/>
        <v>0</v>
      </c>
      <c r="Q720" s="1">
        <v>40683</v>
      </c>
      <c r="R720">
        <v>1.0995346172602843E-2</v>
      </c>
      <c r="S720">
        <f t="shared" si="115"/>
        <v>-2.6686332151424845E-2</v>
      </c>
      <c r="T720">
        <f t="shared" si="104"/>
        <v>-1.6808517371897598E-2</v>
      </c>
      <c r="U720">
        <f t="shared" si="116"/>
        <v>-1.2335164780415513E-2</v>
      </c>
      <c r="V720">
        <f t="shared" si="117"/>
        <v>1.2751068620463504E-2</v>
      </c>
      <c r="W720">
        <f t="shared" si="118"/>
        <v>1.6152690816117886E-2</v>
      </c>
      <c r="X720">
        <f t="shared" si="119"/>
        <v>1.9973536849196338E-2</v>
      </c>
      <c r="Y720">
        <f t="shared" si="120"/>
        <v>0</v>
      </c>
      <c r="Z720">
        <f t="shared" si="121"/>
        <v>0</v>
      </c>
      <c r="AA720">
        <f t="shared" si="122"/>
        <v>0</v>
      </c>
      <c r="AB720">
        <f t="shared" si="123"/>
        <v>0</v>
      </c>
      <c r="AC720">
        <f t="shared" si="124"/>
        <v>0</v>
      </c>
      <c r="AD720">
        <f t="shared" si="125"/>
        <v>0</v>
      </c>
      <c r="AG720" s="2">
        <v>40683</v>
      </c>
      <c r="AH720">
        <v>-1.0414029311367029E-2</v>
      </c>
      <c r="AI720">
        <f t="shared" si="126"/>
        <v>-3.1487604122766515E-2</v>
      </c>
      <c r="AJ720">
        <f t="shared" si="105"/>
        <v>-1.8256486018310709E-2</v>
      </c>
      <c r="AK720">
        <f t="shared" si="127"/>
        <v>-1.2657681643076752E-2</v>
      </c>
      <c r="AL720">
        <f t="shared" si="128"/>
        <v>1.2612673151281504E-2</v>
      </c>
      <c r="AM720">
        <f t="shared" si="129"/>
        <v>1.7391381287829327E-2</v>
      </c>
      <c r="AN720">
        <f t="shared" si="130"/>
        <v>2.6940423864458909E-2</v>
      </c>
      <c r="AO720">
        <f t="shared" si="131"/>
        <v>0</v>
      </c>
      <c r="AP720">
        <f t="shared" si="132"/>
        <v>0</v>
      </c>
      <c r="AQ720">
        <f t="shared" si="133"/>
        <v>0</v>
      </c>
      <c r="AR720">
        <f t="shared" si="134"/>
        <v>0</v>
      </c>
      <c r="AS720">
        <f t="shared" si="135"/>
        <v>0</v>
      </c>
      <c r="AT720">
        <f t="shared" si="136"/>
        <v>0</v>
      </c>
    </row>
    <row r="721" spans="1:46" x14ac:dyDescent="0.2">
      <c r="A721" s="1">
        <v>40686</v>
      </c>
      <c r="B721">
        <v>-2.3048602735804315E-2</v>
      </c>
      <c r="C721">
        <f t="shared" si="106"/>
        <v>-4.5739795443640215E-2</v>
      </c>
      <c r="D721">
        <f t="shared" si="103"/>
        <v>-3.3942630147341037E-2</v>
      </c>
      <c r="E721">
        <f t="shared" si="107"/>
        <v>-2.2649504893932394E-2</v>
      </c>
      <c r="F721">
        <f t="shared" si="108"/>
        <v>2.6732046432922731E-2</v>
      </c>
      <c r="G721">
        <f t="shared" si="109"/>
        <v>3.1670017906916807E-2</v>
      </c>
      <c r="H721">
        <f t="shared" si="110"/>
        <v>4.4305861187518808E-2</v>
      </c>
      <c r="I721">
        <f t="shared" si="111"/>
        <v>0</v>
      </c>
      <c r="J721">
        <f t="shared" si="111"/>
        <v>0</v>
      </c>
      <c r="K721">
        <f t="shared" si="111"/>
        <v>1</v>
      </c>
      <c r="L721">
        <f t="shared" si="112"/>
        <v>0</v>
      </c>
      <c r="M721">
        <f t="shared" si="113"/>
        <v>0</v>
      </c>
      <c r="N721">
        <f t="shared" si="114"/>
        <v>0</v>
      </c>
      <c r="Q721" s="1">
        <v>40686</v>
      </c>
      <c r="R721">
        <v>4.2985219776673998E-3</v>
      </c>
      <c r="S721">
        <f t="shared" si="115"/>
        <v>-2.6686332151424845E-2</v>
      </c>
      <c r="T721">
        <f t="shared" si="104"/>
        <v>-1.6808517371897598E-2</v>
      </c>
      <c r="U721">
        <f t="shared" si="116"/>
        <v>-1.2335164780415513E-2</v>
      </c>
      <c r="V721">
        <f t="shared" si="117"/>
        <v>1.2751068620463504E-2</v>
      </c>
      <c r="W721">
        <f t="shared" si="118"/>
        <v>1.6152690816117886E-2</v>
      </c>
      <c r="X721">
        <f t="shared" si="119"/>
        <v>1.9973536849196338E-2</v>
      </c>
      <c r="Y721">
        <f t="shared" si="120"/>
        <v>0</v>
      </c>
      <c r="Z721">
        <f t="shared" si="121"/>
        <v>0</v>
      </c>
      <c r="AA721">
        <f t="shared" si="122"/>
        <v>0</v>
      </c>
      <c r="AB721">
        <f t="shared" si="123"/>
        <v>0</v>
      </c>
      <c r="AC721">
        <f t="shared" si="124"/>
        <v>0</v>
      </c>
      <c r="AD721">
        <f t="shared" si="125"/>
        <v>0</v>
      </c>
      <c r="AG721" s="2">
        <v>40686</v>
      </c>
      <c r="AH721">
        <v>-9.5346919831434691E-3</v>
      </c>
      <c r="AI721">
        <f t="shared" si="126"/>
        <v>-3.1487604122766515E-2</v>
      </c>
      <c r="AJ721">
        <f t="shared" si="105"/>
        <v>-1.8256486018310709E-2</v>
      </c>
      <c r="AK721">
        <f t="shared" si="127"/>
        <v>-1.2657681643076752E-2</v>
      </c>
      <c r="AL721">
        <f t="shared" si="128"/>
        <v>1.2576452401252084E-2</v>
      </c>
      <c r="AM721">
        <f t="shared" si="129"/>
        <v>1.7064066415819965E-2</v>
      </c>
      <c r="AN721">
        <f t="shared" si="130"/>
        <v>2.6557160621406815E-2</v>
      </c>
      <c r="AO721">
        <f t="shared" si="131"/>
        <v>0</v>
      </c>
      <c r="AP721">
        <f t="shared" si="132"/>
        <v>0</v>
      </c>
      <c r="AQ721">
        <f t="shared" si="133"/>
        <v>0</v>
      </c>
      <c r="AR721">
        <f t="shared" si="134"/>
        <v>0</v>
      </c>
      <c r="AS721">
        <f t="shared" si="135"/>
        <v>0</v>
      </c>
      <c r="AT721">
        <f t="shared" si="136"/>
        <v>0</v>
      </c>
    </row>
    <row r="722" spans="1:46" x14ac:dyDescent="0.2">
      <c r="A722" s="1">
        <v>40687</v>
      </c>
      <c r="B722">
        <v>1.9160198894811069E-2</v>
      </c>
      <c r="C722">
        <f t="shared" si="106"/>
        <v>-4.5739795443640215E-2</v>
      </c>
      <c r="D722">
        <f t="shared" si="103"/>
        <v>-3.3942630147341037E-2</v>
      </c>
      <c r="E722">
        <f t="shared" si="107"/>
        <v>-2.2786437930460667E-2</v>
      </c>
      <c r="F722">
        <f t="shared" si="108"/>
        <v>2.6732046432922731E-2</v>
      </c>
      <c r="G722">
        <f t="shared" si="109"/>
        <v>3.1670017906916807E-2</v>
      </c>
      <c r="H722">
        <f t="shared" si="110"/>
        <v>4.4305861187518808E-2</v>
      </c>
      <c r="I722">
        <f t="shared" si="111"/>
        <v>0</v>
      </c>
      <c r="J722">
        <f t="shared" si="111"/>
        <v>0</v>
      </c>
      <c r="K722">
        <f t="shared" si="111"/>
        <v>0</v>
      </c>
      <c r="L722">
        <f t="shared" si="112"/>
        <v>0</v>
      </c>
      <c r="M722">
        <f t="shared" si="113"/>
        <v>0</v>
      </c>
      <c r="N722">
        <f t="shared" si="114"/>
        <v>0</v>
      </c>
      <c r="Q722" s="1">
        <v>40687</v>
      </c>
      <c r="R722">
        <v>5.1996036453821779E-3</v>
      </c>
      <c r="S722">
        <f t="shared" si="115"/>
        <v>-2.6686332151424845E-2</v>
      </c>
      <c r="T722">
        <f t="shared" si="104"/>
        <v>-1.6808517371897598E-2</v>
      </c>
      <c r="U722">
        <f t="shared" si="116"/>
        <v>-1.2335164780415513E-2</v>
      </c>
      <c r="V722">
        <f t="shared" si="117"/>
        <v>1.2751068620463504E-2</v>
      </c>
      <c r="W722">
        <f t="shared" si="118"/>
        <v>1.6152690816117886E-2</v>
      </c>
      <c r="X722">
        <f t="shared" si="119"/>
        <v>1.9973536849196338E-2</v>
      </c>
      <c r="Y722">
        <f t="shared" si="120"/>
        <v>0</v>
      </c>
      <c r="Z722">
        <f t="shared" si="121"/>
        <v>0</v>
      </c>
      <c r="AA722">
        <f t="shared" si="122"/>
        <v>0</v>
      </c>
      <c r="AB722">
        <f t="shared" si="123"/>
        <v>0</v>
      </c>
      <c r="AC722">
        <f t="shared" si="124"/>
        <v>0</v>
      </c>
      <c r="AD722">
        <f t="shared" si="125"/>
        <v>0</v>
      </c>
      <c r="AG722" s="2">
        <v>40687</v>
      </c>
      <c r="AH722">
        <v>-1.2172856037517487E-3</v>
      </c>
      <c r="AI722">
        <f t="shared" si="126"/>
        <v>-3.1487604122766515E-2</v>
      </c>
      <c r="AJ722">
        <f t="shared" si="105"/>
        <v>-1.8256486018310709E-2</v>
      </c>
      <c r="AK722">
        <f t="shared" si="127"/>
        <v>-1.2657681643076752E-2</v>
      </c>
      <c r="AL722">
        <f t="shared" si="128"/>
        <v>1.2576452401252084E-2</v>
      </c>
      <c r="AM722">
        <f t="shared" si="129"/>
        <v>1.7064066415819965E-2</v>
      </c>
      <c r="AN722">
        <f t="shared" si="130"/>
        <v>2.6557160621406815E-2</v>
      </c>
      <c r="AO722">
        <f t="shared" si="131"/>
        <v>0</v>
      </c>
      <c r="AP722">
        <f t="shared" si="132"/>
        <v>0</v>
      </c>
      <c r="AQ722">
        <f t="shared" si="133"/>
        <v>0</v>
      </c>
      <c r="AR722">
        <f t="shared" si="134"/>
        <v>0</v>
      </c>
      <c r="AS722">
        <f t="shared" si="135"/>
        <v>0</v>
      </c>
      <c r="AT722">
        <f t="shared" si="136"/>
        <v>0</v>
      </c>
    </row>
    <row r="723" spans="1:46" x14ac:dyDescent="0.2">
      <c r="A723" s="1">
        <v>40688</v>
      </c>
      <c r="B723">
        <v>1.7222067189926304E-2</v>
      </c>
      <c r="C723">
        <f t="shared" si="106"/>
        <v>-4.5739795443640215E-2</v>
      </c>
      <c r="D723">
        <f t="shared" si="103"/>
        <v>-3.3942630147341037E-2</v>
      </c>
      <c r="E723">
        <f t="shared" si="107"/>
        <v>-2.2786437930460667E-2</v>
      </c>
      <c r="F723">
        <f t="shared" si="108"/>
        <v>2.6573141284543095E-2</v>
      </c>
      <c r="G723">
        <f t="shared" si="109"/>
        <v>3.1585978781673629E-2</v>
      </c>
      <c r="H723">
        <f t="shared" si="110"/>
        <v>4.4305861187518808E-2</v>
      </c>
      <c r="I723">
        <f t="shared" si="111"/>
        <v>0</v>
      </c>
      <c r="J723">
        <f t="shared" si="111"/>
        <v>0</v>
      </c>
      <c r="K723">
        <f t="shared" si="111"/>
        <v>0</v>
      </c>
      <c r="L723">
        <f t="shared" si="112"/>
        <v>0</v>
      </c>
      <c r="M723">
        <f t="shared" si="113"/>
        <v>0</v>
      </c>
      <c r="N723">
        <f t="shared" si="114"/>
        <v>0</v>
      </c>
      <c r="Q723" s="1">
        <v>40688</v>
      </c>
      <c r="R723">
        <v>2.2295091202414476E-3</v>
      </c>
      <c r="S723">
        <f t="shared" si="115"/>
        <v>-2.6686332151424845E-2</v>
      </c>
      <c r="T723">
        <f t="shared" si="104"/>
        <v>-1.6808517371897598E-2</v>
      </c>
      <c r="U723">
        <f t="shared" si="116"/>
        <v>-1.2335164780415513E-2</v>
      </c>
      <c r="V723">
        <f t="shared" si="117"/>
        <v>1.2751068620463504E-2</v>
      </c>
      <c r="W723">
        <f t="shared" si="118"/>
        <v>1.6152690816117886E-2</v>
      </c>
      <c r="X723">
        <f t="shared" si="119"/>
        <v>1.9973536849196338E-2</v>
      </c>
      <c r="Y723">
        <f t="shared" si="120"/>
        <v>0</v>
      </c>
      <c r="Z723">
        <f t="shared" si="121"/>
        <v>0</v>
      </c>
      <c r="AA723">
        <f t="shared" si="122"/>
        <v>0</v>
      </c>
      <c r="AB723">
        <f t="shared" si="123"/>
        <v>0</v>
      </c>
      <c r="AC723">
        <f t="shared" si="124"/>
        <v>0</v>
      </c>
      <c r="AD723">
        <f t="shared" si="125"/>
        <v>0</v>
      </c>
      <c r="AG723" s="2">
        <v>40688</v>
      </c>
      <c r="AH723">
        <v>2.281196335612609E-3</v>
      </c>
      <c r="AI723">
        <f t="shared" si="126"/>
        <v>-3.1487604122766515E-2</v>
      </c>
      <c r="AJ723">
        <f t="shared" si="105"/>
        <v>-1.8256486018310709E-2</v>
      </c>
      <c r="AK723">
        <f t="shared" si="127"/>
        <v>-1.2657681643076752E-2</v>
      </c>
      <c r="AL723">
        <f t="shared" si="128"/>
        <v>1.2576452401252084E-2</v>
      </c>
      <c r="AM723">
        <f t="shared" si="129"/>
        <v>1.7064066415819965E-2</v>
      </c>
      <c r="AN723">
        <f t="shared" si="130"/>
        <v>2.6557160621406815E-2</v>
      </c>
      <c r="AO723">
        <f t="shared" si="131"/>
        <v>0</v>
      </c>
      <c r="AP723">
        <f t="shared" si="132"/>
        <v>0</v>
      </c>
      <c r="AQ723">
        <f t="shared" si="133"/>
        <v>0</v>
      </c>
      <c r="AR723">
        <f t="shared" si="134"/>
        <v>0</v>
      </c>
      <c r="AS723">
        <f t="shared" si="135"/>
        <v>0</v>
      </c>
      <c r="AT723">
        <f t="shared" si="136"/>
        <v>0</v>
      </c>
    </row>
    <row r="724" spans="1:46" x14ac:dyDescent="0.2">
      <c r="A724" s="1">
        <v>40689</v>
      </c>
      <c r="B724">
        <v>-1.0816280096699535E-2</v>
      </c>
      <c r="C724">
        <f t="shared" si="106"/>
        <v>-4.5739795443640215E-2</v>
      </c>
      <c r="D724">
        <f t="shared" si="103"/>
        <v>-3.3942630147341037E-2</v>
      </c>
      <c r="E724">
        <f t="shared" si="107"/>
        <v>-2.2786437930460667E-2</v>
      </c>
      <c r="F724">
        <f t="shared" si="108"/>
        <v>2.6573141284543095E-2</v>
      </c>
      <c r="G724">
        <f t="shared" si="109"/>
        <v>3.1585978781673629E-2</v>
      </c>
      <c r="H724">
        <f t="shared" si="110"/>
        <v>4.4305861187518808E-2</v>
      </c>
      <c r="I724">
        <f t="shared" si="111"/>
        <v>0</v>
      </c>
      <c r="J724">
        <f t="shared" si="111"/>
        <v>0</v>
      </c>
      <c r="K724">
        <f t="shared" si="111"/>
        <v>0</v>
      </c>
      <c r="L724">
        <f t="shared" si="112"/>
        <v>0</v>
      </c>
      <c r="M724">
        <f t="shared" si="113"/>
        <v>0</v>
      </c>
      <c r="N724">
        <f t="shared" si="114"/>
        <v>0</v>
      </c>
      <c r="Q724" s="1">
        <v>40689</v>
      </c>
      <c r="R724">
        <v>-2.5577977545544433E-3</v>
      </c>
      <c r="S724">
        <f t="shared" si="115"/>
        <v>-2.6686332151424845E-2</v>
      </c>
      <c r="T724">
        <f t="shared" si="104"/>
        <v>-1.6808517371897598E-2</v>
      </c>
      <c r="U724">
        <f t="shared" si="116"/>
        <v>-1.2335164780415513E-2</v>
      </c>
      <c r="V724">
        <f t="shared" si="117"/>
        <v>1.2318863951262034E-2</v>
      </c>
      <c r="W724">
        <f t="shared" si="118"/>
        <v>1.6152690816117886E-2</v>
      </c>
      <c r="X724">
        <f t="shared" si="119"/>
        <v>1.9973536849196338E-2</v>
      </c>
      <c r="Y724">
        <f t="shared" si="120"/>
        <v>0</v>
      </c>
      <c r="Z724">
        <f t="shared" si="121"/>
        <v>0</v>
      </c>
      <c r="AA724">
        <f t="shared" si="122"/>
        <v>0</v>
      </c>
      <c r="AB724">
        <f t="shared" si="123"/>
        <v>0</v>
      </c>
      <c r="AC724">
        <f t="shared" si="124"/>
        <v>0</v>
      </c>
      <c r="AD724">
        <f t="shared" si="125"/>
        <v>0</v>
      </c>
      <c r="AG724" s="2">
        <v>40689</v>
      </c>
      <c r="AH724">
        <v>7.4912385440180241E-3</v>
      </c>
      <c r="AI724">
        <f t="shared" si="126"/>
        <v>-3.1487604122766515E-2</v>
      </c>
      <c r="AJ724">
        <f t="shared" si="105"/>
        <v>-1.8256486018310709E-2</v>
      </c>
      <c r="AK724">
        <f t="shared" si="127"/>
        <v>-1.2657681643076752E-2</v>
      </c>
      <c r="AL724">
        <f t="shared" si="128"/>
        <v>1.2576452401252084E-2</v>
      </c>
      <c r="AM724">
        <f t="shared" si="129"/>
        <v>1.7064066415819965E-2</v>
      </c>
      <c r="AN724">
        <f t="shared" si="130"/>
        <v>2.6557160621406815E-2</v>
      </c>
      <c r="AO724">
        <f t="shared" si="131"/>
        <v>0</v>
      </c>
      <c r="AP724">
        <f t="shared" si="132"/>
        <v>0</v>
      </c>
      <c r="AQ724">
        <f t="shared" si="133"/>
        <v>0</v>
      </c>
      <c r="AR724">
        <f t="shared" si="134"/>
        <v>0</v>
      </c>
      <c r="AS724">
        <f t="shared" si="135"/>
        <v>0</v>
      </c>
      <c r="AT724">
        <f t="shared" si="136"/>
        <v>0</v>
      </c>
    </row>
    <row r="725" spans="1:46" x14ac:dyDescent="0.2">
      <c r="A725" s="1">
        <v>40690</v>
      </c>
      <c r="B725">
        <v>3.5853041094719932E-3</v>
      </c>
      <c r="C725">
        <f t="shared" si="106"/>
        <v>-4.5739795443640215E-2</v>
      </c>
      <c r="D725">
        <f t="shared" si="103"/>
        <v>-3.3942630147341037E-2</v>
      </c>
      <c r="E725">
        <f t="shared" si="107"/>
        <v>-2.2786437930460667E-2</v>
      </c>
      <c r="F725">
        <f t="shared" si="108"/>
        <v>2.6573141284543095E-2</v>
      </c>
      <c r="G725">
        <f t="shared" si="109"/>
        <v>3.1585978781673629E-2</v>
      </c>
      <c r="H725">
        <f t="shared" si="110"/>
        <v>4.4305861187518808E-2</v>
      </c>
      <c r="I725">
        <f t="shared" si="111"/>
        <v>0</v>
      </c>
      <c r="J725">
        <f t="shared" si="111"/>
        <v>0</v>
      </c>
      <c r="K725">
        <f t="shared" si="111"/>
        <v>0</v>
      </c>
      <c r="L725">
        <f t="shared" si="112"/>
        <v>0</v>
      </c>
      <c r="M725">
        <f t="shared" si="113"/>
        <v>0</v>
      </c>
      <c r="N725">
        <f t="shared" si="114"/>
        <v>0</v>
      </c>
      <c r="Q725" s="1">
        <v>40690</v>
      </c>
      <c r="R725">
        <v>8.8261826282721185E-3</v>
      </c>
      <c r="S725">
        <f t="shared" si="115"/>
        <v>-2.6686332151424845E-2</v>
      </c>
      <c r="T725">
        <f t="shared" si="104"/>
        <v>-1.6808517371897598E-2</v>
      </c>
      <c r="U725">
        <f t="shared" si="116"/>
        <v>-1.2335164780415513E-2</v>
      </c>
      <c r="V725">
        <f t="shared" si="117"/>
        <v>1.2318863951262034E-2</v>
      </c>
      <c r="W725">
        <f t="shared" si="118"/>
        <v>1.6152690816117886E-2</v>
      </c>
      <c r="X725">
        <f t="shared" si="119"/>
        <v>1.9973536849196338E-2</v>
      </c>
      <c r="Y725">
        <f t="shared" si="120"/>
        <v>0</v>
      </c>
      <c r="Z725">
        <f t="shared" si="121"/>
        <v>0</v>
      </c>
      <c r="AA725">
        <f t="shared" si="122"/>
        <v>0</v>
      </c>
      <c r="AB725">
        <f t="shared" si="123"/>
        <v>0</v>
      </c>
      <c r="AC725">
        <f t="shared" si="124"/>
        <v>0</v>
      </c>
      <c r="AD725">
        <f t="shared" si="125"/>
        <v>0</v>
      </c>
      <c r="AG725" s="2">
        <v>40690</v>
      </c>
      <c r="AH725">
        <v>2.5598568413233084E-3</v>
      </c>
      <c r="AI725">
        <f t="shared" si="126"/>
        <v>-3.1487604122766515E-2</v>
      </c>
      <c r="AJ725">
        <f t="shared" si="105"/>
        <v>-1.8256486018310709E-2</v>
      </c>
      <c r="AK725">
        <f t="shared" si="127"/>
        <v>-1.2657681643076752E-2</v>
      </c>
      <c r="AL725">
        <f t="shared" si="128"/>
        <v>1.2576452401252084E-2</v>
      </c>
      <c r="AM725">
        <f t="shared" si="129"/>
        <v>1.7064066415819965E-2</v>
      </c>
      <c r="AN725">
        <f t="shared" si="130"/>
        <v>2.6557160621406815E-2</v>
      </c>
      <c r="AO725">
        <f t="shared" si="131"/>
        <v>0</v>
      </c>
      <c r="AP725">
        <f t="shared" si="132"/>
        <v>0</v>
      </c>
      <c r="AQ725">
        <f t="shared" si="133"/>
        <v>0</v>
      </c>
      <c r="AR725">
        <f t="shared" si="134"/>
        <v>0</v>
      </c>
      <c r="AS725">
        <f t="shared" si="135"/>
        <v>0</v>
      </c>
      <c r="AT725">
        <f t="shared" si="136"/>
        <v>0</v>
      </c>
    </row>
    <row r="726" spans="1:46" x14ac:dyDescent="0.2">
      <c r="A726" s="1">
        <v>40694</v>
      </c>
      <c r="B726">
        <v>2.0759267788265683E-2</v>
      </c>
      <c r="C726">
        <f t="shared" si="106"/>
        <v>-4.5739795443640215E-2</v>
      </c>
      <c r="D726">
        <f t="shared" si="103"/>
        <v>-3.3942630147341037E-2</v>
      </c>
      <c r="E726">
        <f t="shared" si="107"/>
        <v>-2.2786437930460667E-2</v>
      </c>
      <c r="F726">
        <f t="shared" si="108"/>
        <v>2.6573141284543095E-2</v>
      </c>
      <c r="G726">
        <f t="shared" si="109"/>
        <v>3.1585978781673629E-2</v>
      </c>
      <c r="H726">
        <f t="shared" si="110"/>
        <v>4.4305861187518808E-2</v>
      </c>
      <c r="I726">
        <f t="shared" si="111"/>
        <v>0</v>
      </c>
      <c r="J726">
        <f t="shared" si="111"/>
        <v>0</v>
      </c>
      <c r="K726">
        <f t="shared" si="111"/>
        <v>0</v>
      </c>
      <c r="L726">
        <f t="shared" si="112"/>
        <v>0</v>
      </c>
      <c r="M726">
        <f t="shared" si="113"/>
        <v>0</v>
      </c>
      <c r="N726">
        <f t="shared" si="114"/>
        <v>0</v>
      </c>
      <c r="Q726" s="1">
        <v>40694</v>
      </c>
      <c r="R726">
        <v>-2.6039971503160968E-4</v>
      </c>
      <c r="S726">
        <f t="shared" si="115"/>
        <v>-2.6686332151424845E-2</v>
      </c>
      <c r="T726">
        <f t="shared" si="104"/>
        <v>-1.6808517371897598E-2</v>
      </c>
      <c r="U726">
        <f t="shared" si="116"/>
        <v>-1.2335164780415513E-2</v>
      </c>
      <c r="V726">
        <f t="shared" si="117"/>
        <v>1.2318863951262034E-2</v>
      </c>
      <c r="W726">
        <f t="shared" si="118"/>
        <v>1.6152690816117886E-2</v>
      </c>
      <c r="X726">
        <f t="shared" si="119"/>
        <v>1.9973536849196338E-2</v>
      </c>
      <c r="Y726">
        <f t="shared" si="120"/>
        <v>0</v>
      </c>
      <c r="Z726">
        <f t="shared" si="121"/>
        <v>0</v>
      </c>
      <c r="AA726">
        <f t="shared" si="122"/>
        <v>0</v>
      </c>
      <c r="AB726">
        <f t="shared" si="123"/>
        <v>0</v>
      </c>
      <c r="AC726">
        <f t="shared" si="124"/>
        <v>0</v>
      </c>
      <c r="AD726">
        <f t="shared" si="125"/>
        <v>0</v>
      </c>
      <c r="AG726" s="2">
        <v>40694</v>
      </c>
      <c r="AH726">
        <v>1.0472083133901008E-2</v>
      </c>
      <c r="AI726">
        <f t="shared" si="126"/>
        <v>-3.1487604122766515E-2</v>
      </c>
      <c r="AJ726">
        <f t="shared" si="105"/>
        <v>-1.8256486018310709E-2</v>
      </c>
      <c r="AK726">
        <f t="shared" si="127"/>
        <v>-1.2657681643076752E-2</v>
      </c>
      <c r="AL726">
        <f t="shared" si="128"/>
        <v>1.2497724511018002E-2</v>
      </c>
      <c r="AM726">
        <f t="shared" si="129"/>
        <v>1.7011389865778912E-2</v>
      </c>
      <c r="AN726">
        <f t="shared" si="130"/>
        <v>2.6476409702892126E-2</v>
      </c>
      <c r="AO726">
        <f t="shared" si="131"/>
        <v>0</v>
      </c>
      <c r="AP726">
        <f t="shared" si="132"/>
        <v>0</v>
      </c>
      <c r="AQ726">
        <f t="shared" si="133"/>
        <v>0</v>
      </c>
      <c r="AR726">
        <f t="shared" si="134"/>
        <v>0</v>
      </c>
      <c r="AS726">
        <f t="shared" si="135"/>
        <v>0</v>
      </c>
      <c r="AT726">
        <f t="shared" si="136"/>
        <v>0</v>
      </c>
    </row>
    <row r="727" spans="1:46" x14ac:dyDescent="0.2">
      <c r="A727" s="1">
        <v>40695</v>
      </c>
      <c r="B727">
        <v>-2.3746127834395593E-2</v>
      </c>
      <c r="C727">
        <f t="shared" si="106"/>
        <v>-4.5739795443640215E-2</v>
      </c>
      <c r="D727">
        <f t="shared" si="103"/>
        <v>-3.3942630147341037E-2</v>
      </c>
      <c r="E727">
        <f t="shared" si="107"/>
        <v>-2.2786437930460667E-2</v>
      </c>
      <c r="F727">
        <f t="shared" si="108"/>
        <v>2.6573141284543095E-2</v>
      </c>
      <c r="G727">
        <f t="shared" si="109"/>
        <v>3.1585978781673629E-2</v>
      </c>
      <c r="H727">
        <f t="shared" si="110"/>
        <v>4.4305861187518808E-2</v>
      </c>
      <c r="I727">
        <f t="shared" si="111"/>
        <v>0</v>
      </c>
      <c r="J727">
        <f t="shared" si="111"/>
        <v>0</v>
      </c>
      <c r="K727">
        <f t="shared" si="111"/>
        <v>1</v>
      </c>
      <c r="L727">
        <f t="shared" si="112"/>
        <v>0</v>
      </c>
      <c r="M727">
        <f t="shared" si="113"/>
        <v>0</v>
      </c>
      <c r="N727">
        <f t="shared" si="114"/>
        <v>0</v>
      </c>
      <c r="Q727" s="1">
        <v>40695</v>
      </c>
      <c r="R727">
        <v>4.2231164346986623E-3</v>
      </c>
      <c r="S727">
        <f t="shared" si="115"/>
        <v>-2.6686332151424845E-2</v>
      </c>
      <c r="T727">
        <f t="shared" si="104"/>
        <v>-1.6808517371897598E-2</v>
      </c>
      <c r="U727">
        <f t="shared" si="116"/>
        <v>-1.2335164780415513E-2</v>
      </c>
      <c r="V727">
        <f t="shared" si="117"/>
        <v>1.2318863951262034E-2</v>
      </c>
      <c r="W727">
        <f t="shared" si="118"/>
        <v>1.6152690816117886E-2</v>
      </c>
      <c r="X727">
        <f t="shared" si="119"/>
        <v>1.9973536849196338E-2</v>
      </c>
      <c r="Y727">
        <f t="shared" si="120"/>
        <v>0</v>
      </c>
      <c r="Z727">
        <f t="shared" si="121"/>
        <v>0</v>
      </c>
      <c r="AA727">
        <f t="shared" si="122"/>
        <v>0</v>
      </c>
      <c r="AB727">
        <f t="shared" si="123"/>
        <v>0</v>
      </c>
      <c r="AC727">
        <f t="shared" si="124"/>
        <v>0</v>
      </c>
      <c r="AD727">
        <f t="shared" si="125"/>
        <v>0</v>
      </c>
      <c r="AG727" s="2">
        <v>40695</v>
      </c>
      <c r="AH727">
        <v>-2.3946927441348548E-2</v>
      </c>
      <c r="AI727">
        <f t="shared" si="126"/>
        <v>-3.1487604122766515E-2</v>
      </c>
      <c r="AJ727">
        <f t="shared" si="105"/>
        <v>-1.8256486018310709E-2</v>
      </c>
      <c r="AK727">
        <f t="shared" si="127"/>
        <v>-1.2619772627721411E-2</v>
      </c>
      <c r="AL727">
        <f t="shared" si="128"/>
        <v>1.2497724511018002E-2</v>
      </c>
      <c r="AM727">
        <f t="shared" si="129"/>
        <v>1.7011389865778912E-2</v>
      </c>
      <c r="AN727">
        <f t="shared" si="130"/>
        <v>2.6476409702892126E-2</v>
      </c>
      <c r="AO727">
        <f t="shared" si="131"/>
        <v>0</v>
      </c>
      <c r="AP727">
        <f t="shared" si="132"/>
        <v>1</v>
      </c>
      <c r="AQ727">
        <f t="shared" si="133"/>
        <v>1</v>
      </c>
      <c r="AR727">
        <f t="shared" si="134"/>
        <v>0</v>
      </c>
      <c r="AS727">
        <f t="shared" si="135"/>
        <v>0</v>
      </c>
      <c r="AT727">
        <f t="shared" si="136"/>
        <v>0</v>
      </c>
    </row>
    <row r="728" spans="1:46" x14ac:dyDescent="0.2">
      <c r="A728" s="1">
        <v>40696</v>
      </c>
      <c r="B728">
        <v>1.0962181575119685E-3</v>
      </c>
      <c r="C728">
        <f t="shared" si="106"/>
        <v>-4.5739795443640215E-2</v>
      </c>
      <c r="D728">
        <f t="shared" si="103"/>
        <v>-3.3942630147341037E-2</v>
      </c>
      <c r="E728">
        <f t="shared" si="107"/>
        <v>-2.285502996922208E-2</v>
      </c>
      <c r="F728">
        <f t="shared" si="108"/>
        <v>2.6573141284543095E-2</v>
      </c>
      <c r="G728">
        <f t="shared" si="109"/>
        <v>3.1585978781673629E-2</v>
      </c>
      <c r="H728">
        <f t="shared" si="110"/>
        <v>4.4305861187518808E-2</v>
      </c>
      <c r="I728">
        <f t="shared" si="111"/>
        <v>0</v>
      </c>
      <c r="J728">
        <f t="shared" si="111"/>
        <v>0</v>
      </c>
      <c r="K728">
        <f t="shared" si="111"/>
        <v>0</v>
      </c>
      <c r="L728">
        <f t="shared" si="112"/>
        <v>0</v>
      </c>
      <c r="M728">
        <f t="shared" si="113"/>
        <v>0</v>
      </c>
      <c r="N728">
        <f t="shared" si="114"/>
        <v>0</v>
      </c>
      <c r="Q728" s="1">
        <v>40696</v>
      </c>
      <c r="R728">
        <v>-6.7655735557446469E-3</v>
      </c>
      <c r="S728">
        <f t="shared" si="115"/>
        <v>-2.6686332151424845E-2</v>
      </c>
      <c r="T728">
        <f t="shared" si="104"/>
        <v>-1.6808517371897598E-2</v>
      </c>
      <c r="U728">
        <f t="shared" si="116"/>
        <v>-1.2335164780415513E-2</v>
      </c>
      <c r="V728">
        <f t="shared" si="117"/>
        <v>1.2318863951262034E-2</v>
      </c>
      <c r="W728">
        <f t="shared" si="118"/>
        <v>1.6152690816117886E-2</v>
      </c>
      <c r="X728">
        <f t="shared" si="119"/>
        <v>1.9973536849196338E-2</v>
      </c>
      <c r="Y728">
        <f t="shared" si="120"/>
        <v>0</v>
      </c>
      <c r="Z728">
        <f t="shared" si="121"/>
        <v>0</v>
      </c>
      <c r="AA728">
        <f t="shared" si="122"/>
        <v>0</v>
      </c>
      <c r="AB728">
        <f t="shared" si="123"/>
        <v>0</v>
      </c>
      <c r="AC728">
        <f t="shared" si="124"/>
        <v>0</v>
      </c>
      <c r="AD728">
        <f t="shared" si="125"/>
        <v>0</v>
      </c>
      <c r="AG728" s="2">
        <v>40696</v>
      </c>
      <c r="AH728">
        <v>2.2861497527669624E-4</v>
      </c>
      <c r="AI728">
        <f t="shared" si="126"/>
        <v>-3.1487604122766515E-2</v>
      </c>
      <c r="AJ728">
        <f t="shared" si="105"/>
        <v>-1.8267740375117036E-2</v>
      </c>
      <c r="AK728">
        <f t="shared" si="127"/>
        <v>-1.2657681643076752E-2</v>
      </c>
      <c r="AL728">
        <f t="shared" si="128"/>
        <v>1.2436516409943638E-2</v>
      </c>
      <c r="AM728">
        <f t="shared" si="129"/>
        <v>1.7011389865778912E-2</v>
      </c>
      <c r="AN728">
        <f t="shared" si="130"/>
        <v>2.6476409702892126E-2</v>
      </c>
      <c r="AO728">
        <f t="shared" si="131"/>
        <v>0</v>
      </c>
      <c r="AP728">
        <f t="shared" si="132"/>
        <v>0</v>
      </c>
      <c r="AQ728">
        <f t="shared" si="133"/>
        <v>0</v>
      </c>
      <c r="AR728">
        <f t="shared" si="134"/>
        <v>0</v>
      </c>
      <c r="AS728">
        <f t="shared" si="135"/>
        <v>0</v>
      </c>
      <c r="AT728">
        <f t="shared" si="136"/>
        <v>0</v>
      </c>
    </row>
    <row r="729" spans="1:46" x14ac:dyDescent="0.2">
      <c r="A729" s="1">
        <v>40697</v>
      </c>
      <c r="B729">
        <v>-1.7944377260502519E-3</v>
      </c>
      <c r="C729">
        <f t="shared" si="106"/>
        <v>-4.5739795443640215E-2</v>
      </c>
      <c r="D729">
        <f t="shared" si="103"/>
        <v>-3.3942630147341037E-2</v>
      </c>
      <c r="E729">
        <f t="shared" si="107"/>
        <v>-2.285502996922208E-2</v>
      </c>
      <c r="F729">
        <f t="shared" si="108"/>
        <v>2.6573141284543095E-2</v>
      </c>
      <c r="G729">
        <f t="shared" si="109"/>
        <v>3.1585978781673629E-2</v>
      </c>
      <c r="H729">
        <f t="shared" si="110"/>
        <v>4.4305861187518808E-2</v>
      </c>
      <c r="I729">
        <f t="shared" si="111"/>
        <v>0</v>
      </c>
      <c r="J729">
        <f t="shared" si="111"/>
        <v>0</v>
      </c>
      <c r="K729">
        <f t="shared" si="111"/>
        <v>0</v>
      </c>
      <c r="L729">
        <f t="shared" si="112"/>
        <v>0</v>
      </c>
      <c r="M729">
        <f t="shared" si="113"/>
        <v>0</v>
      </c>
      <c r="N729">
        <f t="shared" si="114"/>
        <v>0</v>
      </c>
      <c r="Q729" s="1">
        <v>40697</v>
      </c>
      <c r="R729">
        <v>6.3116323657570212E-3</v>
      </c>
      <c r="S729">
        <f t="shared" si="115"/>
        <v>-2.6686332151424845E-2</v>
      </c>
      <c r="T729">
        <f t="shared" si="104"/>
        <v>-1.6808517371897598E-2</v>
      </c>
      <c r="U729">
        <f t="shared" si="116"/>
        <v>-1.2335164780415513E-2</v>
      </c>
      <c r="V729">
        <f t="shared" si="117"/>
        <v>1.2197090247468732E-2</v>
      </c>
      <c r="W729">
        <f t="shared" si="118"/>
        <v>1.6110476840537288E-2</v>
      </c>
      <c r="X729">
        <f t="shared" si="119"/>
        <v>1.9973536849196338E-2</v>
      </c>
      <c r="Y729">
        <f t="shared" si="120"/>
        <v>0</v>
      </c>
      <c r="Z729">
        <f t="shared" si="121"/>
        <v>0</v>
      </c>
      <c r="AA729">
        <f t="shared" si="122"/>
        <v>0</v>
      </c>
      <c r="AB729">
        <f t="shared" si="123"/>
        <v>0</v>
      </c>
      <c r="AC729">
        <f t="shared" si="124"/>
        <v>0</v>
      </c>
      <c r="AD729">
        <f t="shared" si="125"/>
        <v>0</v>
      </c>
      <c r="AG729" s="2">
        <v>40697</v>
      </c>
      <c r="AH729">
        <v>-1.2343469480949483E-2</v>
      </c>
      <c r="AI729">
        <f t="shared" si="126"/>
        <v>-3.1487604122766515E-2</v>
      </c>
      <c r="AJ729">
        <f t="shared" si="105"/>
        <v>-1.8267740375117036E-2</v>
      </c>
      <c r="AK729">
        <f t="shared" si="127"/>
        <v>-1.2657681643076752E-2</v>
      </c>
      <c r="AL729">
        <f t="shared" si="128"/>
        <v>1.2354316987051075E-2</v>
      </c>
      <c r="AM729">
        <f t="shared" si="129"/>
        <v>1.7011389865778912E-2</v>
      </c>
      <c r="AN729">
        <f t="shared" si="130"/>
        <v>2.6476409702892126E-2</v>
      </c>
      <c r="AO729">
        <f t="shared" si="131"/>
        <v>0</v>
      </c>
      <c r="AP729">
        <f t="shared" si="132"/>
        <v>0</v>
      </c>
      <c r="AQ729">
        <f t="shared" si="133"/>
        <v>0</v>
      </c>
      <c r="AR729">
        <f t="shared" si="134"/>
        <v>0</v>
      </c>
      <c r="AS729">
        <f t="shared" si="135"/>
        <v>0</v>
      </c>
      <c r="AT729">
        <f t="shared" si="136"/>
        <v>0</v>
      </c>
    </row>
    <row r="730" spans="1:46" x14ac:dyDescent="0.2">
      <c r="A730" s="1">
        <v>40700</v>
      </c>
      <c r="B730">
        <v>-1.2146914397155229E-2</v>
      </c>
      <c r="C730">
        <f t="shared" si="106"/>
        <v>-4.5739795443640215E-2</v>
      </c>
      <c r="D730">
        <f t="shared" si="103"/>
        <v>-3.3942630147341037E-2</v>
      </c>
      <c r="E730">
        <f t="shared" si="107"/>
        <v>-2.285502996922208E-2</v>
      </c>
      <c r="F730">
        <f t="shared" si="108"/>
        <v>2.6511150081064371E-2</v>
      </c>
      <c r="G730">
        <f t="shared" si="109"/>
        <v>3.1411446324047736E-2</v>
      </c>
      <c r="H730">
        <f t="shared" si="110"/>
        <v>4.4305861187518808E-2</v>
      </c>
      <c r="I730">
        <f t="shared" si="111"/>
        <v>0</v>
      </c>
      <c r="J730">
        <f t="shared" si="111"/>
        <v>0</v>
      </c>
      <c r="K730">
        <f t="shared" si="111"/>
        <v>0</v>
      </c>
      <c r="L730">
        <f t="shared" si="112"/>
        <v>0</v>
      </c>
      <c r="M730">
        <f t="shared" si="113"/>
        <v>0</v>
      </c>
      <c r="N730">
        <f t="shared" si="114"/>
        <v>0</v>
      </c>
      <c r="Q730" s="1">
        <v>40700</v>
      </c>
      <c r="R730">
        <v>3.1086094588305899E-3</v>
      </c>
      <c r="S730">
        <f t="shared" si="115"/>
        <v>-2.6686332151424845E-2</v>
      </c>
      <c r="T730">
        <f t="shared" si="104"/>
        <v>-1.6808517371897598E-2</v>
      </c>
      <c r="U730">
        <f t="shared" si="116"/>
        <v>-1.2335164780415513E-2</v>
      </c>
      <c r="V730">
        <f t="shared" si="117"/>
        <v>1.2197090247468732E-2</v>
      </c>
      <c r="W730">
        <f t="shared" si="118"/>
        <v>1.6110476840537288E-2</v>
      </c>
      <c r="X730">
        <f t="shared" si="119"/>
        <v>1.9973536849196338E-2</v>
      </c>
      <c r="Y730">
        <f t="shared" si="120"/>
        <v>0</v>
      </c>
      <c r="Z730">
        <f t="shared" si="121"/>
        <v>0</v>
      </c>
      <c r="AA730">
        <f t="shared" si="122"/>
        <v>0</v>
      </c>
      <c r="AB730">
        <f t="shared" si="123"/>
        <v>0</v>
      </c>
      <c r="AC730">
        <f t="shared" si="124"/>
        <v>0</v>
      </c>
      <c r="AD730">
        <f t="shared" si="125"/>
        <v>0</v>
      </c>
      <c r="AG730" s="2">
        <v>40700</v>
      </c>
      <c r="AH730">
        <v>-8.7553342766769696E-3</v>
      </c>
      <c r="AI730">
        <f t="shared" si="126"/>
        <v>-3.1487604122766515E-2</v>
      </c>
      <c r="AJ730">
        <f t="shared" si="105"/>
        <v>-1.8267740375117036E-2</v>
      </c>
      <c r="AK730">
        <f t="shared" si="127"/>
        <v>-1.2657681643076752E-2</v>
      </c>
      <c r="AL730">
        <f t="shared" si="128"/>
        <v>1.2289462226881645E-2</v>
      </c>
      <c r="AM730">
        <f t="shared" si="129"/>
        <v>1.6452055003678634E-2</v>
      </c>
      <c r="AN730">
        <f t="shared" si="130"/>
        <v>2.6476409702892126E-2</v>
      </c>
      <c r="AO730">
        <f t="shared" si="131"/>
        <v>0</v>
      </c>
      <c r="AP730">
        <f t="shared" si="132"/>
        <v>0</v>
      </c>
      <c r="AQ730">
        <f t="shared" si="133"/>
        <v>0</v>
      </c>
      <c r="AR730">
        <f t="shared" si="134"/>
        <v>0</v>
      </c>
      <c r="AS730">
        <f t="shared" si="135"/>
        <v>0</v>
      </c>
      <c r="AT730">
        <f t="shared" si="136"/>
        <v>0</v>
      </c>
    </row>
    <row r="731" spans="1:46" x14ac:dyDescent="0.2">
      <c r="A731" s="1">
        <v>40701</v>
      </c>
      <c r="B731">
        <v>8.0767293638458115E-4</v>
      </c>
      <c r="C731">
        <f t="shared" si="106"/>
        <v>-4.5739795443640215E-2</v>
      </c>
      <c r="D731">
        <f t="shared" si="103"/>
        <v>-3.3942630147341037E-2</v>
      </c>
      <c r="E731">
        <f t="shared" si="107"/>
        <v>-2.285502996922208E-2</v>
      </c>
      <c r="F731">
        <f t="shared" si="108"/>
        <v>2.6511150081064371E-2</v>
      </c>
      <c r="G731">
        <f t="shared" si="109"/>
        <v>3.1411446324047736E-2</v>
      </c>
      <c r="H731">
        <f t="shared" si="110"/>
        <v>4.4305861187518808E-2</v>
      </c>
      <c r="I731">
        <f t="shared" si="111"/>
        <v>0</v>
      </c>
      <c r="J731">
        <f t="shared" si="111"/>
        <v>0</v>
      </c>
      <c r="K731">
        <f t="shared" si="111"/>
        <v>0</v>
      </c>
      <c r="L731">
        <f t="shared" si="112"/>
        <v>0</v>
      </c>
      <c r="M731">
        <f t="shared" si="113"/>
        <v>0</v>
      </c>
      <c r="N731">
        <f t="shared" si="114"/>
        <v>0</v>
      </c>
      <c r="Q731" s="1">
        <v>40701</v>
      </c>
      <c r="R731">
        <v>-2.0713322183385243E-3</v>
      </c>
      <c r="S731">
        <f t="shared" si="115"/>
        <v>-2.6686332151424845E-2</v>
      </c>
      <c r="T731">
        <f t="shared" si="104"/>
        <v>-1.6808517371897598E-2</v>
      </c>
      <c r="U731">
        <f t="shared" si="116"/>
        <v>-1.2335164780415513E-2</v>
      </c>
      <c r="V731">
        <f t="shared" si="117"/>
        <v>1.2197090247468732E-2</v>
      </c>
      <c r="W731">
        <f t="shared" si="118"/>
        <v>1.6110476840537288E-2</v>
      </c>
      <c r="X731">
        <f t="shared" si="119"/>
        <v>1.9973536849196338E-2</v>
      </c>
      <c r="Y731">
        <f t="shared" si="120"/>
        <v>0</v>
      </c>
      <c r="Z731">
        <f t="shared" si="121"/>
        <v>0</v>
      </c>
      <c r="AA731">
        <f t="shared" si="122"/>
        <v>0</v>
      </c>
      <c r="AB731">
        <f t="shared" si="123"/>
        <v>0</v>
      </c>
      <c r="AC731">
        <f t="shared" si="124"/>
        <v>0</v>
      </c>
      <c r="AD731">
        <f t="shared" si="125"/>
        <v>0</v>
      </c>
      <c r="AG731" s="2">
        <v>40701</v>
      </c>
      <c r="AH731">
        <v>-1.5565413682303443E-4</v>
      </c>
      <c r="AI731">
        <f t="shared" si="126"/>
        <v>-3.1487604122766515E-2</v>
      </c>
      <c r="AJ731">
        <f t="shared" si="105"/>
        <v>-1.8267740375117036E-2</v>
      </c>
      <c r="AK731">
        <f t="shared" si="127"/>
        <v>-1.2657681643076752E-2</v>
      </c>
      <c r="AL731">
        <f t="shared" si="128"/>
        <v>1.2289462226881645E-2</v>
      </c>
      <c r="AM731">
        <f t="shared" si="129"/>
        <v>1.6452055003678634E-2</v>
      </c>
      <c r="AN731">
        <f t="shared" si="130"/>
        <v>2.6476409702892126E-2</v>
      </c>
      <c r="AO731">
        <f t="shared" si="131"/>
        <v>0</v>
      </c>
      <c r="AP731">
        <f t="shared" si="132"/>
        <v>0</v>
      </c>
      <c r="AQ731">
        <f t="shared" si="133"/>
        <v>0</v>
      </c>
      <c r="AR731">
        <f t="shared" si="134"/>
        <v>0</v>
      </c>
      <c r="AS731">
        <f t="shared" si="135"/>
        <v>0</v>
      </c>
      <c r="AT731">
        <f t="shared" si="136"/>
        <v>0</v>
      </c>
    </row>
    <row r="732" spans="1:46" x14ac:dyDescent="0.2">
      <c r="A732" s="1">
        <v>40702</v>
      </c>
      <c r="B732">
        <v>1.6514412246696461E-2</v>
      </c>
      <c r="C732">
        <f t="shared" si="106"/>
        <v>-4.5739795443640215E-2</v>
      </c>
      <c r="D732">
        <f t="shared" si="103"/>
        <v>-3.3504239204810202E-2</v>
      </c>
      <c r="E732">
        <f t="shared" si="107"/>
        <v>-2.2786437930460667E-2</v>
      </c>
      <c r="F732">
        <f t="shared" si="108"/>
        <v>2.6511150081064371E-2</v>
      </c>
      <c r="G732">
        <f t="shared" si="109"/>
        <v>3.1411446324047736E-2</v>
      </c>
      <c r="H732">
        <f t="shared" si="110"/>
        <v>4.4305861187518808E-2</v>
      </c>
      <c r="I732">
        <f t="shared" si="111"/>
        <v>0</v>
      </c>
      <c r="J732">
        <f t="shared" si="111"/>
        <v>0</v>
      </c>
      <c r="K732">
        <f t="shared" si="111"/>
        <v>0</v>
      </c>
      <c r="L732">
        <f t="shared" si="112"/>
        <v>0</v>
      </c>
      <c r="M732">
        <f t="shared" si="113"/>
        <v>0</v>
      </c>
      <c r="N732">
        <f t="shared" si="114"/>
        <v>0</v>
      </c>
      <c r="Q732" s="1">
        <v>40702</v>
      </c>
      <c r="R732">
        <v>-3.3750924490211897E-3</v>
      </c>
      <c r="S732">
        <f t="shared" si="115"/>
        <v>-2.6686332151424845E-2</v>
      </c>
      <c r="T732">
        <f t="shared" si="104"/>
        <v>-1.6445992414286542E-2</v>
      </c>
      <c r="U732">
        <f t="shared" si="116"/>
        <v>-1.2061412591785147E-2</v>
      </c>
      <c r="V732">
        <f t="shared" si="117"/>
        <v>1.2197090247468732E-2</v>
      </c>
      <c r="W732">
        <f t="shared" si="118"/>
        <v>1.6110476840537288E-2</v>
      </c>
      <c r="X732">
        <f t="shared" si="119"/>
        <v>1.9973536849196338E-2</v>
      </c>
      <c r="Y732">
        <f t="shared" si="120"/>
        <v>0</v>
      </c>
      <c r="Z732">
        <f t="shared" si="121"/>
        <v>0</v>
      </c>
      <c r="AA732">
        <f t="shared" si="122"/>
        <v>0</v>
      </c>
      <c r="AB732">
        <f t="shared" si="123"/>
        <v>0</v>
      </c>
      <c r="AC732">
        <f t="shared" si="124"/>
        <v>0</v>
      </c>
      <c r="AD732">
        <f t="shared" si="125"/>
        <v>0</v>
      </c>
      <c r="AG732" s="2">
        <v>40702</v>
      </c>
      <c r="AH732">
        <v>-6.0894871599579039E-3</v>
      </c>
      <c r="AI732">
        <f t="shared" si="126"/>
        <v>-3.1487604122766515E-2</v>
      </c>
      <c r="AJ732">
        <f t="shared" si="105"/>
        <v>-1.8267740375117036E-2</v>
      </c>
      <c r="AK732">
        <f t="shared" si="127"/>
        <v>-1.2657681643076752E-2</v>
      </c>
      <c r="AL732">
        <f t="shared" si="128"/>
        <v>1.2289462226881645E-2</v>
      </c>
      <c r="AM732">
        <f t="shared" si="129"/>
        <v>1.6452055003678634E-2</v>
      </c>
      <c r="AN732">
        <f t="shared" si="130"/>
        <v>2.6476409702892126E-2</v>
      </c>
      <c r="AO732">
        <f t="shared" si="131"/>
        <v>0</v>
      </c>
      <c r="AP732">
        <f t="shared" si="132"/>
        <v>0</v>
      </c>
      <c r="AQ732">
        <f t="shared" si="133"/>
        <v>0</v>
      </c>
      <c r="AR732">
        <f t="shared" si="134"/>
        <v>0</v>
      </c>
      <c r="AS732">
        <f t="shared" si="135"/>
        <v>0</v>
      </c>
      <c r="AT732">
        <f t="shared" si="136"/>
        <v>0</v>
      </c>
    </row>
    <row r="733" spans="1:46" x14ac:dyDescent="0.2">
      <c r="A733" s="1">
        <v>40703</v>
      </c>
      <c r="B733">
        <v>1.1743362862817162E-2</v>
      </c>
      <c r="C733">
        <f t="shared" si="106"/>
        <v>-4.5739795443640215E-2</v>
      </c>
      <c r="D733">
        <f t="shared" si="103"/>
        <v>-3.3504239204810202E-2</v>
      </c>
      <c r="E733">
        <f t="shared" si="107"/>
        <v>-2.2786437930460667E-2</v>
      </c>
      <c r="F733">
        <f t="shared" si="108"/>
        <v>2.5836288852769403E-2</v>
      </c>
      <c r="G733">
        <f t="shared" si="109"/>
        <v>3.0929822654317971E-2</v>
      </c>
      <c r="H733">
        <f t="shared" si="110"/>
        <v>4.4305861187518808E-2</v>
      </c>
      <c r="I733">
        <f t="shared" si="111"/>
        <v>0</v>
      </c>
      <c r="J733">
        <f t="shared" si="111"/>
        <v>0</v>
      </c>
      <c r="K733">
        <f t="shared" si="111"/>
        <v>0</v>
      </c>
      <c r="L733">
        <f t="shared" si="112"/>
        <v>0</v>
      </c>
      <c r="M733">
        <f t="shared" si="113"/>
        <v>0</v>
      </c>
      <c r="N733">
        <f t="shared" si="114"/>
        <v>0</v>
      </c>
      <c r="Q733" s="1">
        <v>40703</v>
      </c>
      <c r="R733">
        <v>2.5972354058461642E-3</v>
      </c>
      <c r="S733">
        <f t="shared" si="115"/>
        <v>-2.6686332151424845E-2</v>
      </c>
      <c r="T733">
        <f t="shared" si="104"/>
        <v>-1.6445992414286542E-2</v>
      </c>
      <c r="U733">
        <f t="shared" si="116"/>
        <v>-1.2061412591785147E-2</v>
      </c>
      <c r="V733">
        <f t="shared" si="117"/>
        <v>1.2107025393686553E-2</v>
      </c>
      <c r="W733">
        <f t="shared" si="118"/>
        <v>1.609736990703798E-2</v>
      </c>
      <c r="X733">
        <f t="shared" si="119"/>
        <v>1.9973536849196338E-2</v>
      </c>
      <c r="Y733">
        <f t="shared" si="120"/>
        <v>0</v>
      </c>
      <c r="Z733">
        <f t="shared" si="121"/>
        <v>0</v>
      </c>
      <c r="AA733">
        <f t="shared" si="122"/>
        <v>0</v>
      </c>
      <c r="AB733">
        <f t="shared" si="123"/>
        <v>0</v>
      </c>
      <c r="AC733">
        <f t="shared" si="124"/>
        <v>0</v>
      </c>
      <c r="AD733">
        <f t="shared" si="125"/>
        <v>0</v>
      </c>
      <c r="AG733" s="2">
        <v>40703</v>
      </c>
      <c r="AH733">
        <v>8.1111035859763644E-3</v>
      </c>
      <c r="AI733">
        <f t="shared" si="126"/>
        <v>-3.1487604122766515E-2</v>
      </c>
      <c r="AJ733">
        <f t="shared" si="105"/>
        <v>-1.8267740375117036E-2</v>
      </c>
      <c r="AK733">
        <f t="shared" si="127"/>
        <v>-1.2657681643076752E-2</v>
      </c>
      <c r="AL733">
        <f t="shared" si="128"/>
        <v>1.2289462226881645E-2</v>
      </c>
      <c r="AM733">
        <f t="shared" si="129"/>
        <v>1.6452055003678634E-2</v>
      </c>
      <c r="AN733">
        <f t="shared" si="130"/>
        <v>2.6476409702892126E-2</v>
      </c>
      <c r="AO733">
        <f t="shared" si="131"/>
        <v>0</v>
      </c>
      <c r="AP733">
        <f t="shared" si="132"/>
        <v>0</v>
      </c>
      <c r="AQ733">
        <f t="shared" si="133"/>
        <v>0</v>
      </c>
      <c r="AR733">
        <f t="shared" si="134"/>
        <v>0</v>
      </c>
      <c r="AS733">
        <f t="shared" si="135"/>
        <v>0</v>
      </c>
      <c r="AT733">
        <f t="shared" si="136"/>
        <v>0</v>
      </c>
    </row>
    <row r="734" spans="1:46" x14ac:dyDescent="0.2">
      <c r="A734" s="1">
        <v>40704</v>
      </c>
      <c r="B734">
        <v>-2.6241442134818653E-2</v>
      </c>
      <c r="C734">
        <f t="shared" si="106"/>
        <v>-4.5739795443640215E-2</v>
      </c>
      <c r="D734">
        <f t="shared" si="103"/>
        <v>-3.3504239204810202E-2</v>
      </c>
      <c r="E734">
        <f t="shared" si="107"/>
        <v>-2.2786437930460667E-2</v>
      </c>
      <c r="F734">
        <f t="shared" si="108"/>
        <v>2.5836288852769403E-2</v>
      </c>
      <c r="G734">
        <f t="shared" si="109"/>
        <v>3.0929822654317971E-2</v>
      </c>
      <c r="H734">
        <f t="shared" si="110"/>
        <v>4.4305861187518808E-2</v>
      </c>
      <c r="I734">
        <f t="shared" si="111"/>
        <v>0</v>
      </c>
      <c r="J734">
        <f t="shared" si="111"/>
        <v>0</v>
      </c>
      <c r="K734">
        <f t="shared" si="111"/>
        <v>1</v>
      </c>
      <c r="L734">
        <f t="shared" si="112"/>
        <v>0</v>
      </c>
      <c r="M734">
        <f t="shared" si="113"/>
        <v>0</v>
      </c>
      <c r="N734">
        <f t="shared" si="114"/>
        <v>0</v>
      </c>
      <c r="Q734" s="1">
        <v>40704</v>
      </c>
      <c r="R734">
        <v>-8.7928400548270436E-3</v>
      </c>
      <c r="S734">
        <f t="shared" si="115"/>
        <v>-2.6686332151424845E-2</v>
      </c>
      <c r="T734">
        <f t="shared" si="104"/>
        <v>-1.6175717350470641E-2</v>
      </c>
      <c r="U734">
        <f t="shared" si="116"/>
        <v>-1.1992002120542208E-2</v>
      </c>
      <c r="V734">
        <f t="shared" si="117"/>
        <v>1.2107025393686553E-2</v>
      </c>
      <c r="W734">
        <f t="shared" si="118"/>
        <v>1.609736990703798E-2</v>
      </c>
      <c r="X734">
        <f t="shared" si="119"/>
        <v>1.9973536849196338E-2</v>
      </c>
      <c r="Y734">
        <f t="shared" si="120"/>
        <v>0</v>
      </c>
      <c r="Z734">
        <f t="shared" si="121"/>
        <v>0</v>
      </c>
      <c r="AA734">
        <f t="shared" si="122"/>
        <v>0</v>
      </c>
      <c r="AB734">
        <f t="shared" si="123"/>
        <v>0</v>
      </c>
      <c r="AC734">
        <f t="shared" si="124"/>
        <v>0</v>
      </c>
      <c r="AD734">
        <f t="shared" si="125"/>
        <v>0</v>
      </c>
      <c r="AG734" s="2">
        <v>40704</v>
      </c>
      <c r="AH734">
        <v>-1.4237899909475075E-2</v>
      </c>
      <c r="AI734">
        <f t="shared" si="126"/>
        <v>-3.1487604122766515E-2</v>
      </c>
      <c r="AJ734">
        <f t="shared" si="105"/>
        <v>-1.8267740375117036E-2</v>
      </c>
      <c r="AK734">
        <f t="shared" si="127"/>
        <v>-1.2657681643076752E-2</v>
      </c>
      <c r="AL734">
        <f t="shared" si="128"/>
        <v>1.2289462226881645E-2</v>
      </c>
      <c r="AM734">
        <f t="shared" si="129"/>
        <v>1.6452055003678634E-2</v>
      </c>
      <c r="AN734">
        <f t="shared" si="130"/>
        <v>2.6476409702892126E-2</v>
      </c>
      <c r="AO734">
        <f t="shared" si="131"/>
        <v>0</v>
      </c>
      <c r="AP734">
        <f t="shared" si="132"/>
        <v>0</v>
      </c>
      <c r="AQ734">
        <f t="shared" si="133"/>
        <v>1</v>
      </c>
      <c r="AR734">
        <f t="shared" si="134"/>
        <v>0</v>
      </c>
      <c r="AS734">
        <f t="shared" si="135"/>
        <v>0</v>
      </c>
      <c r="AT734">
        <f t="shared" si="136"/>
        <v>0</v>
      </c>
    </row>
    <row r="735" spans="1:46" x14ac:dyDescent="0.2">
      <c r="A735" s="1">
        <v>40707</v>
      </c>
      <c r="B735">
        <v>-2.0245871853543481E-2</v>
      </c>
      <c r="C735">
        <f t="shared" si="106"/>
        <v>-4.5739795443640215E-2</v>
      </c>
      <c r="D735">
        <f t="shared" si="103"/>
        <v>-3.3504239204810202E-2</v>
      </c>
      <c r="E735">
        <f t="shared" si="107"/>
        <v>-2.285502996922208E-2</v>
      </c>
      <c r="F735">
        <f t="shared" si="108"/>
        <v>2.5836288852769403E-2</v>
      </c>
      <c r="G735">
        <f t="shared" si="109"/>
        <v>3.0929822654317971E-2</v>
      </c>
      <c r="H735">
        <f t="shared" si="110"/>
        <v>4.4305861187518808E-2</v>
      </c>
      <c r="I735">
        <f t="shared" si="111"/>
        <v>0</v>
      </c>
      <c r="J735">
        <f t="shared" si="111"/>
        <v>0</v>
      </c>
      <c r="K735">
        <f t="shared" si="111"/>
        <v>0</v>
      </c>
      <c r="L735">
        <f t="shared" si="112"/>
        <v>0</v>
      </c>
      <c r="M735">
        <f t="shared" si="113"/>
        <v>0</v>
      </c>
      <c r="N735">
        <f t="shared" si="114"/>
        <v>0</v>
      </c>
      <c r="Q735" s="1">
        <v>40707</v>
      </c>
      <c r="R735">
        <v>-8.9368448653141808E-3</v>
      </c>
      <c r="S735">
        <f t="shared" si="115"/>
        <v>-2.6686332151424845E-2</v>
      </c>
      <c r="T735">
        <f t="shared" si="104"/>
        <v>-1.6175717350470641E-2</v>
      </c>
      <c r="U735">
        <f t="shared" si="116"/>
        <v>-1.1992002120542208E-2</v>
      </c>
      <c r="V735">
        <f t="shared" si="117"/>
        <v>1.2107025393686553E-2</v>
      </c>
      <c r="W735">
        <f t="shared" si="118"/>
        <v>1.609736990703798E-2</v>
      </c>
      <c r="X735">
        <f t="shared" si="119"/>
        <v>1.9973536849196338E-2</v>
      </c>
      <c r="Y735">
        <f t="shared" si="120"/>
        <v>0</v>
      </c>
      <c r="Z735">
        <f t="shared" si="121"/>
        <v>0</v>
      </c>
      <c r="AA735">
        <f t="shared" si="122"/>
        <v>0</v>
      </c>
      <c r="AB735">
        <f t="shared" si="123"/>
        <v>0</v>
      </c>
      <c r="AC735">
        <f t="shared" si="124"/>
        <v>0</v>
      </c>
      <c r="AD735">
        <f t="shared" si="125"/>
        <v>0</v>
      </c>
      <c r="AG735" s="2">
        <v>40707</v>
      </c>
      <c r="AH735">
        <v>1.8891693276071404E-3</v>
      </c>
      <c r="AI735">
        <f t="shared" si="126"/>
        <v>-3.1487604122766515E-2</v>
      </c>
      <c r="AJ735">
        <f t="shared" si="105"/>
        <v>-1.8267740375117036E-2</v>
      </c>
      <c r="AK735">
        <f t="shared" si="127"/>
        <v>-1.290839258245708E-2</v>
      </c>
      <c r="AL735">
        <f t="shared" si="128"/>
        <v>1.2289462226881645E-2</v>
      </c>
      <c r="AM735">
        <f t="shared" si="129"/>
        <v>1.6452055003678634E-2</v>
      </c>
      <c r="AN735">
        <f t="shared" si="130"/>
        <v>2.6476409702892126E-2</v>
      </c>
      <c r="AO735">
        <f t="shared" si="131"/>
        <v>0</v>
      </c>
      <c r="AP735">
        <f t="shared" si="132"/>
        <v>0</v>
      </c>
      <c r="AQ735">
        <f t="shared" si="133"/>
        <v>0</v>
      </c>
      <c r="AR735">
        <f t="shared" si="134"/>
        <v>0</v>
      </c>
      <c r="AS735">
        <f t="shared" si="135"/>
        <v>0</v>
      </c>
      <c r="AT735">
        <f t="shared" si="136"/>
        <v>0</v>
      </c>
    </row>
    <row r="736" spans="1:46" x14ac:dyDescent="0.2">
      <c r="A736" s="1">
        <v>40708</v>
      </c>
      <c r="B736">
        <v>2.1051268051312598E-2</v>
      </c>
      <c r="C736">
        <f t="shared" si="106"/>
        <v>-4.5739795443640215E-2</v>
      </c>
      <c r="D736">
        <f t="shared" si="103"/>
        <v>-3.3504239204810202E-2</v>
      </c>
      <c r="E736">
        <f t="shared" si="107"/>
        <v>-2.285502996922208E-2</v>
      </c>
      <c r="F736">
        <f t="shared" si="108"/>
        <v>2.5565625272950015E-2</v>
      </c>
      <c r="G736">
        <f t="shared" si="109"/>
        <v>3.0929822654317971E-2</v>
      </c>
      <c r="H736">
        <f t="shared" si="110"/>
        <v>4.4305861187518808E-2</v>
      </c>
      <c r="I736">
        <f t="shared" si="111"/>
        <v>0</v>
      </c>
      <c r="J736">
        <f t="shared" si="111"/>
        <v>0</v>
      </c>
      <c r="K736">
        <f t="shared" si="111"/>
        <v>0</v>
      </c>
      <c r="L736">
        <f t="shared" si="112"/>
        <v>0</v>
      </c>
      <c r="M736">
        <f t="shared" si="113"/>
        <v>0</v>
      </c>
      <c r="N736">
        <f t="shared" si="114"/>
        <v>0</v>
      </c>
      <c r="Q736" s="1">
        <v>40708</v>
      </c>
      <c r="R736">
        <v>5.7917760954398333E-3</v>
      </c>
      <c r="S736">
        <f t="shared" si="115"/>
        <v>-2.6686332151424845E-2</v>
      </c>
      <c r="T736">
        <f t="shared" si="104"/>
        <v>-1.6175717350470641E-2</v>
      </c>
      <c r="U736">
        <f t="shared" si="116"/>
        <v>-1.1992002120542208E-2</v>
      </c>
      <c r="V736">
        <f t="shared" si="117"/>
        <v>1.2107025393686553E-2</v>
      </c>
      <c r="W736">
        <f t="shared" si="118"/>
        <v>1.609736990703798E-2</v>
      </c>
      <c r="X736">
        <f t="shared" si="119"/>
        <v>1.9973536849196338E-2</v>
      </c>
      <c r="Y736">
        <f t="shared" si="120"/>
        <v>0</v>
      </c>
      <c r="Z736">
        <f t="shared" si="121"/>
        <v>0</v>
      </c>
      <c r="AA736">
        <f t="shared" si="122"/>
        <v>0</v>
      </c>
      <c r="AB736">
        <f t="shared" si="123"/>
        <v>0</v>
      </c>
      <c r="AC736">
        <f t="shared" si="124"/>
        <v>0</v>
      </c>
      <c r="AD736">
        <f t="shared" si="125"/>
        <v>0</v>
      </c>
      <c r="AG736" s="2">
        <v>40708</v>
      </c>
      <c r="AH736">
        <v>1.3451121017316929E-2</v>
      </c>
      <c r="AI736">
        <f t="shared" si="126"/>
        <v>-3.1487604122766515E-2</v>
      </c>
      <c r="AJ736">
        <f t="shared" si="105"/>
        <v>-1.8267740375117036E-2</v>
      </c>
      <c r="AK736">
        <f t="shared" si="127"/>
        <v>-1.290839258245708E-2</v>
      </c>
      <c r="AL736">
        <f t="shared" si="128"/>
        <v>1.2289462226881645E-2</v>
      </c>
      <c r="AM736">
        <f t="shared" si="129"/>
        <v>1.6452055003678634E-2</v>
      </c>
      <c r="AN736">
        <f t="shared" si="130"/>
        <v>2.6476409702892126E-2</v>
      </c>
      <c r="AO736">
        <f t="shared" si="131"/>
        <v>0</v>
      </c>
      <c r="AP736">
        <f t="shared" si="132"/>
        <v>0</v>
      </c>
      <c r="AQ736">
        <f t="shared" si="133"/>
        <v>0</v>
      </c>
      <c r="AR736">
        <f t="shared" si="134"/>
        <v>1</v>
      </c>
      <c r="AS736">
        <f t="shared" si="135"/>
        <v>0</v>
      </c>
      <c r="AT736">
        <f t="shared" si="136"/>
        <v>0</v>
      </c>
    </row>
    <row r="737" spans="1:46" x14ac:dyDescent="0.2">
      <c r="A737" s="1">
        <v>40709</v>
      </c>
      <c r="B737">
        <v>-4.6975368313404271E-2</v>
      </c>
      <c r="C737">
        <f t="shared" si="106"/>
        <v>-4.5739795443640215E-2</v>
      </c>
      <c r="D737">
        <f t="shared" si="103"/>
        <v>-3.3504239204810202E-2</v>
      </c>
      <c r="E737">
        <f t="shared" si="107"/>
        <v>-2.285502996922208E-2</v>
      </c>
      <c r="F737">
        <f t="shared" si="108"/>
        <v>2.5565625272950015E-2</v>
      </c>
      <c r="G737">
        <f t="shared" si="109"/>
        <v>3.0929822654317971E-2</v>
      </c>
      <c r="H737">
        <f t="shared" si="110"/>
        <v>4.4305861187518808E-2</v>
      </c>
      <c r="I737">
        <f t="shared" si="111"/>
        <v>1</v>
      </c>
      <c r="J737">
        <f t="shared" si="111"/>
        <v>1</v>
      </c>
      <c r="K737">
        <f t="shared" si="111"/>
        <v>1</v>
      </c>
      <c r="L737">
        <f t="shared" si="112"/>
        <v>0</v>
      </c>
      <c r="M737">
        <f t="shared" si="113"/>
        <v>0</v>
      </c>
      <c r="N737">
        <f t="shared" si="114"/>
        <v>0</v>
      </c>
      <c r="Q737" s="1">
        <v>40709</v>
      </c>
      <c r="R737">
        <v>1.1805602473000767E-3</v>
      </c>
      <c r="S737">
        <f t="shared" si="115"/>
        <v>-2.6686332151424845E-2</v>
      </c>
      <c r="T737">
        <f t="shared" si="104"/>
        <v>-1.6175717350470641E-2</v>
      </c>
      <c r="U737">
        <f t="shared" si="116"/>
        <v>-1.1992002120542208E-2</v>
      </c>
      <c r="V737">
        <f t="shared" si="117"/>
        <v>1.2107025393686553E-2</v>
      </c>
      <c r="W737">
        <f t="shared" si="118"/>
        <v>1.609736990703798E-2</v>
      </c>
      <c r="X737">
        <f t="shared" si="119"/>
        <v>1.9973536849196338E-2</v>
      </c>
      <c r="Y737">
        <f t="shared" si="120"/>
        <v>0</v>
      </c>
      <c r="Z737">
        <f t="shared" si="121"/>
        <v>0</v>
      </c>
      <c r="AA737">
        <f t="shared" si="122"/>
        <v>0</v>
      </c>
      <c r="AB737">
        <f t="shared" si="123"/>
        <v>0</v>
      </c>
      <c r="AC737">
        <f t="shared" si="124"/>
        <v>0</v>
      </c>
      <c r="AD737">
        <f t="shared" si="125"/>
        <v>0</v>
      </c>
      <c r="AG737" s="2">
        <v>40709</v>
      </c>
      <c r="AH737">
        <v>-2.007888711253214E-2</v>
      </c>
      <c r="AI737">
        <f t="shared" si="126"/>
        <v>-3.1487604122766515E-2</v>
      </c>
      <c r="AJ737">
        <f t="shared" si="105"/>
        <v>-1.8267740375117036E-2</v>
      </c>
      <c r="AK737">
        <f t="shared" si="127"/>
        <v>-1.290839258245708E-2</v>
      </c>
      <c r="AL737">
        <f t="shared" si="128"/>
        <v>1.2354316987051075E-2</v>
      </c>
      <c r="AM737">
        <f t="shared" si="129"/>
        <v>1.6452055003678634E-2</v>
      </c>
      <c r="AN737">
        <f t="shared" si="130"/>
        <v>2.6476409702892126E-2</v>
      </c>
      <c r="AO737">
        <f t="shared" si="131"/>
        <v>0</v>
      </c>
      <c r="AP737">
        <f t="shared" si="132"/>
        <v>1</v>
      </c>
      <c r="AQ737">
        <f t="shared" si="133"/>
        <v>1</v>
      </c>
      <c r="AR737">
        <f t="shared" si="134"/>
        <v>0</v>
      </c>
      <c r="AS737">
        <f t="shared" si="135"/>
        <v>0</v>
      </c>
      <c r="AT737">
        <f t="shared" si="136"/>
        <v>0</v>
      </c>
    </row>
    <row r="738" spans="1:46" x14ac:dyDescent="0.2">
      <c r="A738" s="1">
        <v>40710</v>
      </c>
      <c r="B738">
        <v>2.3387880573707198E-3</v>
      </c>
      <c r="C738">
        <f t="shared" si="106"/>
        <v>-4.7017316981613877E-2</v>
      </c>
      <c r="D738">
        <f t="shared" si="103"/>
        <v>-3.3942630147341037E-2</v>
      </c>
      <c r="E738">
        <f t="shared" si="107"/>
        <v>-2.2962723018934792E-2</v>
      </c>
      <c r="F738">
        <f t="shared" si="108"/>
        <v>2.5565625272950015E-2</v>
      </c>
      <c r="G738">
        <f t="shared" si="109"/>
        <v>3.0929822654317971E-2</v>
      </c>
      <c r="H738">
        <f t="shared" si="110"/>
        <v>4.4305861187518808E-2</v>
      </c>
      <c r="I738">
        <f t="shared" si="111"/>
        <v>0</v>
      </c>
      <c r="J738">
        <f t="shared" si="111"/>
        <v>0</v>
      </c>
      <c r="K738">
        <f t="shared" si="111"/>
        <v>0</v>
      </c>
      <c r="L738">
        <f t="shared" si="112"/>
        <v>0</v>
      </c>
      <c r="M738">
        <f t="shared" si="113"/>
        <v>0</v>
      </c>
      <c r="N738">
        <f t="shared" si="114"/>
        <v>0</v>
      </c>
      <c r="Q738" s="1">
        <v>40710</v>
      </c>
      <c r="R738">
        <v>2.4223390678684504E-3</v>
      </c>
      <c r="S738">
        <f t="shared" si="115"/>
        <v>-2.6686332151424845E-2</v>
      </c>
      <c r="T738">
        <f t="shared" si="104"/>
        <v>-1.6175717350470641E-2</v>
      </c>
      <c r="U738">
        <f t="shared" si="116"/>
        <v>-1.1992002120542208E-2</v>
      </c>
      <c r="V738">
        <f t="shared" si="117"/>
        <v>1.2107025393686553E-2</v>
      </c>
      <c r="W738">
        <f t="shared" si="118"/>
        <v>1.609736990703798E-2</v>
      </c>
      <c r="X738">
        <f t="shared" si="119"/>
        <v>1.9973536849196338E-2</v>
      </c>
      <c r="Y738">
        <f t="shared" si="120"/>
        <v>0</v>
      </c>
      <c r="Z738">
        <f t="shared" si="121"/>
        <v>0</v>
      </c>
      <c r="AA738">
        <f t="shared" si="122"/>
        <v>0</v>
      </c>
      <c r="AB738">
        <f t="shared" si="123"/>
        <v>0</v>
      </c>
      <c r="AC738">
        <f t="shared" si="124"/>
        <v>0</v>
      </c>
      <c r="AD738">
        <f t="shared" si="125"/>
        <v>0</v>
      </c>
      <c r="AG738" s="2">
        <v>40710</v>
      </c>
      <c r="AH738">
        <v>1.9771448569703204E-3</v>
      </c>
      <c r="AI738">
        <f t="shared" si="126"/>
        <v>-3.1487604122766515E-2</v>
      </c>
      <c r="AJ738">
        <f t="shared" si="105"/>
        <v>-1.835803694581949E-2</v>
      </c>
      <c r="AK738">
        <f t="shared" si="127"/>
        <v>-1.3086996353588067E-2</v>
      </c>
      <c r="AL738">
        <f t="shared" si="128"/>
        <v>1.2354316987051075E-2</v>
      </c>
      <c r="AM738">
        <f t="shared" si="129"/>
        <v>1.6452055003678634E-2</v>
      </c>
      <c r="AN738">
        <f t="shared" si="130"/>
        <v>2.6476409702892126E-2</v>
      </c>
      <c r="AO738">
        <f t="shared" si="131"/>
        <v>0</v>
      </c>
      <c r="AP738">
        <f t="shared" si="132"/>
        <v>0</v>
      </c>
      <c r="AQ738">
        <f t="shared" si="133"/>
        <v>0</v>
      </c>
      <c r="AR738">
        <f t="shared" si="134"/>
        <v>0</v>
      </c>
      <c r="AS738">
        <f t="shared" si="135"/>
        <v>0</v>
      </c>
      <c r="AT738">
        <f t="shared" si="136"/>
        <v>0</v>
      </c>
    </row>
    <row r="739" spans="1:46" x14ac:dyDescent="0.2">
      <c r="A739" s="1">
        <v>40711</v>
      </c>
      <c r="B739">
        <v>-1.983082872085868E-2</v>
      </c>
      <c r="C739">
        <f t="shared" si="106"/>
        <v>-4.7017316981613877E-2</v>
      </c>
      <c r="D739">
        <f t="shared" si="103"/>
        <v>-3.3942630147341037E-2</v>
      </c>
      <c r="E739">
        <f t="shared" si="107"/>
        <v>-2.2962723018934792E-2</v>
      </c>
      <c r="F739">
        <f t="shared" si="108"/>
        <v>2.5565625272950015E-2</v>
      </c>
      <c r="G739">
        <f t="shared" si="109"/>
        <v>3.0929822654317971E-2</v>
      </c>
      <c r="H739">
        <f t="shared" si="110"/>
        <v>4.4305861187518808E-2</v>
      </c>
      <c r="I739">
        <f t="shared" si="111"/>
        <v>0</v>
      </c>
      <c r="J739">
        <f t="shared" si="111"/>
        <v>0</v>
      </c>
      <c r="K739">
        <f t="shared" si="111"/>
        <v>0</v>
      </c>
      <c r="L739">
        <f t="shared" si="112"/>
        <v>0</v>
      </c>
      <c r="M739">
        <f t="shared" si="113"/>
        <v>0</v>
      </c>
      <c r="N739">
        <f t="shared" si="114"/>
        <v>0</v>
      </c>
      <c r="Q739" s="1">
        <v>40711</v>
      </c>
      <c r="R739">
        <v>6.0627976707567062E-3</v>
      </c>
      <c r="S739">
        <f t="shared" si="115"/>
        <v>-2.6686332151424845E-2</v>
      </c>
      <c r="T739">
        <f t="shared" si="104"/>
        <v>-1.545505077545895E-2</v>
      </c>
      <c r="U739">
        <f t="shared" si="116"/>
        <v>-1.1914117788037601E-2</v>
      </c>
      <c r="V739">
        <f t="shared" si="117"/>
        <v>1.2107025393686553E-2</v>
      </c>
      <c r="W739">
        <f t="shared" si="118"/>
        <v>1.609736990703798E-2</v>
      </c>
      <c r="X739">
        <f t="shared" si="119"/>
        <v>1.9973536849196338E-2</v>
      </c>
      <c r="Y739">
        <f t="shared" si="120"/>
        <v>0</v>
      </c>
      <c r="Z739">
        <f t="shared" si="121"/>
        <v>0</v>
      </c>
      <c r="AA739">
        <f t="shared" si="122"/>
        <v>0</v>
      </c>
      <c r="AB739">
        <f t="shared" si="123"/>
        <v>0</v>
      </c>
      <c r="AC739">
        <f t="shared" si="124"/>
        <v>0</v>
      </c>
      <c r="AD739">
        <f t="shared" si="125"/>
        <v>0</v>
      </c>
      <c r="AG739" s="2">
        <v>40711</v>
      </c>
      <c r="AH739">
        <v>2.3516610558481656E-3</v>
      </c>
      <c r="AI739">
        <f t="shared" si="126"/>
        <v>-3.1487604122766515E-2</v>
      </c>
      <c r="AJ739">
        <f t="shared" si="105"/>
        <v>-1.835803694581949E-2</v>
      </c>
      <c r="AK739">
        <f t="shared" si="127"/>
        <v>-1.3086996353588067E-2</v>
      </c>
      <c r="AL739">
        <f t="shared" si="128"/>
        <v>1.2354316987051075E-2</v>
      </c>
      <c r="AM739">
        <f t="shared" si="129"/>
        <v>1.6452055003678634E-2</v>
      </c>
      <c r="AN739">
        <f t="shared" si="130"/>
        <v>2.6476409702892126E-2</v>
      </c>
      <c r="AO739">
        <f t="shared" si="131"/>
        <v>0</v>
      </c>
      <c r="AP739">
        <f t="shared" si="132"/>
        <v>0</v>
      </c>
      <c r="AQ739">
        <f t="shared" si="133"/>
        <v>0</v>
      </c>
      <c r="AR739">
        <f t="shared" si="134"/>
        <v>0</v>
      </c>
      <c r="AS739">
        <f t="shared" si="135"/>
        <v>0</v>
      </c>
      <c r="AT739">
        <f t="shared" si="136"/>
        <v>0</v>
      </c>
    </row>
    <row r="740" spans="1:46" x14ac:dyDescent="0.2">
      <c r="A740" s="1">
        <v>40714</v>
      </c>
      <c r="B740">
        <v>3.3860561262001872E-3</v>
      </c>
      <c r="C740">
        <f t="shared" si="106"/>
        <v>-4.7017316981613877E-2</v>
      </c>
      <c r="D740">
        <f t="shared" si="103"/>
        <v>-3.3942630147341037E-2</v>
      </c>
      <c r="E740">
        <f t="shared" si="107"/>
        <v>-2.2962723018934792E-2</v>
      </c>
      <c r="F740">
        <f t="shared" si="108"/>
        <v>2.5565625272950015E-2</v>
      </c>
      <c r="G740">
        <f t="shared" si="109"/>
        <v>3.0929822654317971E-2</v>
      </c>
      <c r="H740">
        <f t="shared" si="110"/>
        <v>4.4305861187518808E-2</v>
      </c>
      <c r="I740">
        <f t="shared" si="111"/>
        <v>0</v>
      </c>
      <c r="J740">
        <f t="shared" si="111"/>
        <v>0</v>
      </c>
      <c r="K740">
        <f t="shared" si="111"/>
        <v>0</v>
      </c>
      <c r="L740">
        <f t="shared" si="112"/>
        <v>0</v>
      </c>
      <c r="M740">
        <f t="shared" si="113"/>
        <v>0</v>
      </c>
      <c r="N740">
        <f t="shared" si="114"/>
        <v>0</v>
      </c>
      <c r="Q740" s="1">
        <v>40714</v>
      </c>
      <c r="R740">
        <v>1.8830563013708392E-3</v>
      </c>
      <c r="S740">
        <f t="shared" si="115"/>
        <v>-2.6686332151424845E-2</v>
      </c>
      <c r="T740">
        <f t="shared" si="104"/>
        <v>-1.545505077545895E-2</v>
      </c>
      <c r="U740">
        <f t="shared" si="116"/>
        <v>-1.1522440646951723E-2</v>
      </c>
      <c r="V740">
        <f t="shared" si="117"/>
        <v>1.2107025393686553E-2</v>
      </c>
      <c r="W740">
        <f t="shared" si="118"/>
        <v>1.609736990703798E-2</v>
      </c>
      <c r="X740">
        <f t="shared" si="119"/>
        <v>1.9973536849196338E-2</v>
      </c>
      <c r="Y740">
        <f t="shared" si="120"/>
        <v>0</v>
      </c>
      <c r="Z740">
        <f t="shared" si="121"/>
        <v>0</v>
      </c>
      <c r="AA740">
        <f t="shared" si="122"/>
        <v>0</v>
      </c>
      <c r="AB740">
        <f t="shared" si="123"/>
        <v>0</v>
      </c>
      <c r="AC740">
        <f t="shared" si="124"/>
        <v>0</v>
      </c>
      <c r="AD740">
        <f t="shared" si="125"/>
        <v>0</v>
      </c>
      <c r="AG740" s="2">
        <v>40714</v>
      </c>
      <c r="AH740">
        <v>4.0275690830144746E-3</v>
      </c>
      <c r="AI740">
        <f t="shared" si="126"/>
        <v>-3.1487604122766515E-2</v>
      </c>
      <c r="AJ740">
        <f t="shared" si="105"/>
        <v>-1.8267740375117036E-2</v>
      </c>
      <c r="AK740">
        <f t="shared" si="127"/>
        <v>-1.290839258245708E-2</v>
      </c>
      <c r="AL740">
        <f t="shared" si="128"/>
        <v>1.2354316987051075E-2</v>
      </c>
      <c r="AM740">
        <f t="shared" si="129"/>
        <v>1.6452055003678634E-2</v>
      </c>
      <c r="AN740">
        <f t="shared" si="130"/>
        <v>2.6476409702892126E-2</v>
      </c>
      <c r="AO740">
        <f t="shared" si="131"/>
        <v>0</v>
      </c>
      <c r="AP740">
        <f t="shared" si="132"/>
        <v>0</v>
      </c>
      <c r="AQ740">
        <f t="shared" si="133"/>
        <v>0</v>
      </c>
      <c r="AR740">
        <f t="shared" si="134"/>
        <v>0</v>
      </c>
      <c r="AS740">
        <f t="shared" si="135"/>
        <v>0</v>
      </c>
      <c r="AT740">
        <f t="shared" si="136"/>
        <v>0</v>
      </c>
    </row>
    <row r="741" spans="1:46" x14ac:dyDescent="0.2">
      <c r="A741" s="1">
        <v>40715</v>
      </c>
      <c r="B741">
        <v>5.6960761588320009E-3</v>
      </c>
      <c r="C741">
        <f t="shared" si="106"/>
        <v>-4.7017316981613877E-2</v>
      </c>
      <c r="D741">
        <f t="shared" si="103"/>
        <v>-3.3942630147341037E-2</v>
      </c>
      <c r="E741">
        <f t="shared" si="107"/>
        <v>-2.2962723018934792E-2</v>
      </c>
      <c r="F741">
        <f t="shared" si="108"/>
        <v>2.5565625272950015E-2</v>
      </c>
      <c r="G741">
        <f t="shared" si="109"/>
        <v>3.0929822654317971E-2</v>
      </c>
      <c r="H741">
        <f t="shared" si="110"/>
        <v>4.4305861187518808E-2</v>
      </c>
      <c r="I741">
        <f t="shared" si="111"/>
        <v>0</v>
      </c>
      <c r="J741">
        <f t="shared" si="111"/>
        <v>0</v>
      </c>
      <c r="K741">
        <f t="shared" si="111"/>
        <v>0</v>
      </c>
      <c r="L741">
        <f t="shared" si="112"/>
        <v>0</v>
      </c>
      <c r="M741">
        <f t="shared" si="113"/>
        <v>0</v>
      </c>
      <c r="N741">
        <f t="shared" si="114"/>
        <v>0</v>
      </c>
      <c r="Q741" s="1">
        <v>40715</v>
      </c>
      <c r="R741">
        <v>2.9149818211622793E-3</v>
      </c>
      <c r="S741">
        <f t="shared" si="115"/>
        <v>-2.6686332151424845E-2</v>
      </c>
      <c r="T741">
        <f t="shared" si="104"/>
        <v>-1.545505077545895E-2</v>
      </c>
      <c r="U741">
        <f t="shared" si="116"/>
        <v>-1.1522440646951723E-2</v>
      </c>
      <c r="V741">
        <f t="shared" si="117"/>
        <v>1.2107025393686553E-2</v>
      </c>
      <c r="W741">
        <f t="shared" si="118"/>
        <v>1.609736990703798E-2</v>
      </c>
      <c r="X741">
        <f t="shared" si="119"/>
        <v>1.9973536849196338E-2</v>
      </c>
      <c r="Y741">
        <f t="shared" si="120"/>
        <v>0</v>
      </c>
      <c r="Z741">
        <f t="shared" si="121"/>
        <v>0</v>
      </c>
      <c r="AA741">
        <f t="shared" si="122"/>
        <v>0</v>
      </c>
      <c r="AB741">
        <f t="shared" si="123"/>
        <v>0</v>
      </c>
      <c r="AC741">
        <f t="shared" si="124"/>
        <v>0</v>
      </c>
      <c r="AD741">
        <f t="shared" si="125"/>
        <v>0</v>
      </c>
      <c r="AG741" s="2">
        <v>40715</v>
      </c>
      <c r="AH741">
        <v>1.1008425961359354E-2</v>
      </c>
      <c r="AI741">
        <f t="shared" si="126"/>
        <v>-3.1487604122766515E-2</v>
      </c>
      <c r="AJ741">
        <f t="shared" si="105"/>
        <v>-1.8267740375117036E-2</v>
      </c>
      <c r="AK741">
        <f t="shared" si="127"/>
        <v>-1.2657681643076752E-2</v>
      </c>
      <c r="AL741">
        <f t="shared" si="128"/>
        <v>1.2354316987051075E-2</v>
      </c>
      <c r="AM741">
        <f t="shared" si="129"/>
        <v>1.6452055003678634E-2</v>
      </c>
      <c r="AN741">
        <f t="shared" si="130"/>
        <v>2.6476409702892126E-2</v>
      </c>
      <c r="AO741">
        <f t="shared" si="131"/>
        <v>0</v>
      </c>
      <c r="AP741">
        <f t="shared" si="132"/>
        <v>0</v>
      </c>
      <c r="AQ741">
        <f t="shared" si="133"/>
        <v>0</v>
      </c>
      <c r="AR741">
        <f t="shared" si="134"/>
        <v>0</v>
      </c>
      <c r="AS741">
        <f t="shared" si="135"/>
        <v>0</v>
      </c>
      <c r="AT741">
        <f t="shared" si="136"/>
        <v>0</v>
      </c>
    </row>
    <row r="742" spans="1:46" x14ac:dyDescent="0.2">
      <c r="A742" s="1">
        <v>40716</v>
      </c>
      <c r="B742">
        <v>1.4718414212342263E-2</v>
      </c>
      <c r="C742">
        <f t="shared" si="106"/>
        <v>-4.7017316981613877E-2</v>
      </c>
      <c r="D742">
        <f t="shared" si="103"/>
        <v>-3.3942630147341037E-2</v>
      </c>
      <c r="E742">
        <f t="shared" si="107"/>
        <v>-2.2962723018934792E-2</v>
      </c>
      <c r="F742">
        <f t="shared" si="108"/>
        <v>2.5565625272950015E-2</v>
      </c>
      <c r="G742">
        <f t="shared" si="109"/>
        <v>3.0929822654317971E-2</v>
      </c>
      <c r="H742">
        <f t="shared" si="110"/>
        <v>4.4305861187518808E-2</v>
      </c>
      <c r="I742">
        <f t="shared" si="111"/>
        <v>0</v>
      </c>
      <c r="J742">
        <f t="shared" si="111"/>
        <v>0</v>
      </c>
      <c r="K742">
        <f t="shared" si="111"/>
        <v>0</v>
      </c>
      <c r="L742">
        <f t="shared" si="112"/>
        <v>0</v>
      </c>
      <c r="M742">
        <f t="shared" si="113"/>
        <v>0</v>
      </c>
      <c r="N742">
        <f t="shared" si="114"/>
        <v>0</v>
      </c>
      <c r="Q742" s="1">
        <v>40716</v>
      </c>
      <c r="R742">
        <v>4.4532004277761557E-3</v>
      </c>
      <c r="S742">
        <f t="shared" si="115"/>
        <v>-2.6686332151424845E-2</v>
      </c>
      <c r="T742">
        <f t="shared" si="104"/>
        <v>-1.545505077545895E-2</v>
      </c>
      <c r="U742">
        <f t="shared" si="116"/>
        <v>-1.1522440646951723E-2</v>
      </c>
      <c r="V742">
        <f t="shared" si="117"/>
        <v>1.2107025393686553E-2</v>
      </c>
      <c r="W742">
        <f t="shared" si="118"/>
        <v>1.609736990703798E-2</v>
      </c>
      <c r="X742">
        <f t="shared" si="119"/>
        <v>1.9973536849196338E-2</v>
      </c>
      <c r="Y742">
        <f t="shared" si="120"/>
        <v>0</v>
      </c>
      <c r="Z742">
        <f t="shared" si="121"/>
        <v>0</v>
      </c>
      <c r="AA742">
        <f t="shared" si="122"/>
        <v>0</v>
      </c>
      <c r="AB742">
        <f t="shared" si="123"/>
        <v>0</v>
      </c>
      <c r="AC742">
        <f t="shared" si="124"/>
        <v>0</v>
      </c>
      <c r="AD742">
        <f t="shared" si="125"/>
        <v>0</v>
      </c>
      <c r="AG742" s="2">
        <v>40716</v>
      </c>
      <c r="AH742">
        <v>-6.309169193264832E-3</v>
      </c>
      <c r="AI742">
        <f t="shared" si="126"/>
        <v>-3.1487604122766515E-2</v>
      </c>
      <c r="AJ742">
        <f t="shared" si="105"/>
        <v>-1.8267740375117036E-2</v>
      </c>
      <c r="AK742">
        <f t="shared" si="127"/>
        <v>-1.2657681643076752E-2</v>
      </c>
      <c r="AL742">
        <f t="shared" si="128"/>
        <v>1.2354316987051075E-2</v>
      </c>
      <c r="AM742">
        <f t="shared" si="129"/>
        <v>1.6452055003678634E-2</v>
      </c>
      <c r="AN742">
        <f t="shared" si="130"/>
        <v>2.6476409702892126E-2</v>
      </c>
      <c r="AO742">
        <f t="shared" si="131"/>
        <v>0</v>
      </c>
      <c r="AP742">
        <f t="shared" si="132"/>
        <v>0</v>
      </c>
      <c r="AQ742">
        <f t="shared" si="133"/>
        <v>0</v>
      </c>
      <c r="AR742">
        <f t="shared" si="134"/>
        <v>0</v>
      </c>
      <c r="AS742">
        <f t="shared" si="135"/>
        <v>0</v>
      </c>
      <c r="AT742">
        <f t="shared" si="136"/>
        <v>0</v>
      </c>
    </row>
    <row r="743" spans="1:46" x14ac:dyDescent="0.2">
      <c r="A743" s="1">
        <v>40717</v>
      </c>
      <c r="B743">
        <v>-4.7104132175258696E-2</v>
      </c>
      <c r="C743">
        <f t="shared" si="106"/>
        <v>-4.7017316981613877E-2</v>
      </c>
      <c r="D743">
        <f t="shared" si="103"/>
        <v>-3.3942630147341037E-2</v>
      </c>
      <c r="E743">
        <f t="shared" si="107"/>
        <v>-2.2962723018934792E-2</v>
      </c>
      <c r="F743">
        <f t="shared" si="108"/>
        <v>2.5565625272950015E-2</v>
      </c>
      <c r="G743">
        <f t="shared" si="109"/>
        <v>3.0929822654317971E-2</v>
      </c>
      <c r="H743">
        <f t="shared" si="110"/>
        <v>4.4305861187518808E-2</v>
      </c>
      <c r="I743">
        <f t="shared" si="111"/>
        <v>1</v>
      </c>
      <c r="J743">
        <f t="shared" si="111"/>
        <v>1</v>
      </c>
      <c r="K743">
        <f t="shared" si="111"/>
        <v>1</v>
      </c>
      <c r="L743">
        <f t="shared" si="112"/>
        <v>0</v>
      </c>
      <c r="M743">
        <f t="shared" si="113"/>
        <v>0</v>
      </c>
      <c r="N743">
        <f t="shared" si="114"/>
        <v>0</v>
      </c>
      <c r="Q743" s="1">
        <v>40717</v>
      </c>
      <c r="R743">
        <v>-2.1295401693409207E-2</v>
      </c>
      <c r="S743">
        <f t="shared" si="115"/>
        <v>-2.6686332151424845E-2</v>
      </c>
      <c r="T743">
        <f t="shared" si="104"/>
        <v>-1.545505077545895E-2</v>
      </c>
      <c r="U743">
        <f t="shared" si="116"/>
        <v>-1.1522440646951723E-2</v>
      </c>
      <c r="V743">
        <f t="shared" si="117"/>
        <v>1.2107025393686553E-2</v>
      </c>
      <c r="W743">
        <f t="shared" si="118"/>
        <v>1.609736990703798E-2</v>
      </c>
      <c r="X743">
        <f t="shared" si="119"/>
        <v>1.9973536849196338E-2</v>
      </c>
      <c r="Y743">
        <f t="shared" si="120"/>
        <v>0</v>
      </c>
      <c r="Z743">
        <f t="shared" si="121"/>
        <v>1</v>
      </c>
      <c r="AA743">
        <f t="shared" si="122"/>
        <v>1</v>
      </c>
      <c r="AB743">
        <f t="shared" si="123"/>
        <v>0</v>
      </c>
      <c r="AC743">
        <f t="shared" si="124"/>
        <v>0</v>
      </c>
      <c r="AD743">
        <f t="shared" si="125"/>
        <v>0</v>
      </c>
      <c r="AG743" s="2">
        <v>40717</v>
      </c>
      <c r="AH743">
        <v>-2.1902386728205716E-3</v>
      </c>
      <c r="AI743">
        <f t="shared" si="126"/>
        <v>-3.1487604122766515E-2</v>
      </c>
      <c r="AJ743">
        <f t="shared" si="105"/>
        <v>-1.8267740375117036E-2</v>
      </c>
      <c r="AK743">
        <f t="shared" si="127"/>
        <v>-1.2657681643076752E-2</v>
      </c>
      <c r="AL743">
        <f t="shared" si="128"/>
        <v>1.2354316987051075E-2</v>
      </c>
      <c r="AM743">
        <f t="shared" si="129"/>
        <v>1.6452055003678634E-2</v>
      </c>
      <c r="AN743">
        <f t="shared" si="130"/>
        <v>2.6476409702892126E-2</v>
      </c>
      <c r="AO743">
        <f t="shared" si="131"/>
        <v>0</v>
      </c>
      <c r="AP743">
        <f t="shared" si="132"/>
        <v>0</v>
      </c>
      <c r="AQ743">
        <f t="shared" si="133"/>
        <v>0</v>
      </c>
      <c r="AR743">
        <f t="shared" si="134"/>
        <v>0</v>
      </c>
      <c r="AS743">
        <f t="shared" si="135"/>
        <v>0</v>
      </c>
      <c r="AT743">
        <f t="shared" si="136"/>
        <v>0</v>
      </c>
    </row>
    <row r="744" spans="1:46" x14ac:dyDescent="0.2">
      <c r="A744" s="1">
        <v>40718</v>
      </c>
      <c r="B744">
        <v>1.5369417889876387E-3</v>
      </c>
      <c r="C744">
        <f t="shared" si="106"/>
        <v>-4.7144793204849759E-2</v>
      </c>
      <c r="D744">
        <f t="shared" si="103"/>
        <v>-3.413177066619822E-2</v>
      </c>
      <c r="E744">
        <f t="shared" si="107"/>
        <v>-2.2962723018934792E-2</v>
      </c>
      <c r="F744">
        <f t="shared" si="108"/>
        <v>2.5565625272950015E-2</v>
      </c>
      <c r="G744">
        <f t="shared" si="109"/>
        <v>3.0929822654317971E-2</v>
      </c>
      <c r="H744">
        <f t="shared" si="110"/>
        <v>4.4305861187518808E-2</v>
      </c>
      <c r="I744">
        <f t="shared" si="111"/>
        <v>0</v>
      </c>
      <c r="J744">
        <f t="shared" si="111"/>
        <v>0</v>
      </c>
      <c r="K744">
        <f t="shared" si="111"/>
        <v>0</v>
      </c>
      <c r="L744">
        <f t="shared" si="112"/>
        <v>0</v>
      </c>
      <c r="M744">
        <f t="shared" si="113"/>
        <v>0</v>
      </c>
      <c r="N744">
        <f t="shared" si="114"/>
        <v>0</v>
      </c>
      <c r="Q744" s="1">
        <v>40718</v>
      </c>
      <c r="R744">
        <v>-1.2923737563047606E-2</v>
      </c>
      <c r="S744">
        <f t="shared" si="115"/>
        <v>-2.6686332151424845E-2</v>
      </c>
      <c r="T744">
        <f t="shared" si="104"/>
        <v>-1.6175717350470641E-2</v>
      </c>
      <c r="U744">
        <f t="shared" si="116"/>
        <v>-1.1914117788037601E-2</v>
      </c>
      <c r="V744">
        <f t="shared" si="117"/>
        <v>1.2107025393686553E-2</v>
      </c>
      <c r="W744">
        <f t="shared" si="118"/>
        <v>1.609736990703798E-2</v>
      </c>
      <c r="X744">
        <f t="shared" si="119"/>
        <v>1.9973536849196338E-2</v>
      </c>
      <c r="Y744">
        <f t="shared" si="120"/>
        <v>0</v>
      </c>
      <c r="Z744">
        <f t="shared" si="121"/>
        <v>0</v>
      </c>
      <c r="AA744">
        <f t="shared" si="122"/>
        <v>1</v>
      </c>
      <c r="AB744">
        <f t="shared" si="123"/>
        <v>0</v>
      </c>
      <c r="AC744">
        <f t="shared" si="124"/>
        <v>0</v>
      </c>
      <c r="AD744">
        <f t="shared" si="125"/>
        <v>0</v>
      </c>
      <c r="AG744" s="2">
        <v>40718</v>
      </c>
      <c r="AH744">
        <v>-1.0311398379458702E-2</v>
      </c>
      <c r="AI744">
        <f t="shared" si="126"/>
        <v>-3.1487604122766515E-2</v>
      </c>
      <c r="AJ744">
        <f t="shared" si="105"/>
        <v>-1.8267740375117036E-2</v>
      </c>
      <c r="AK744">
        <f t="shared" si="127"/>
        <v>-1.2657681643076752E-2</v>
      </c>
      <c r="AL744">
        <f t="shared" si="128"/>
        <v>1.2354316987051075E-2</v>
      </c>
      <c r="AM744">
        <f t="shared" si="129"/>
        <v>1.6452055003678634E-2</v>
      </c>
      <c r="AN744">
        <f t="shared" si="130"/>
        <v>2.6476409702892126E-2</v>
      </c>
      <c r="AO744">
        <f t="shared" si="131"/>
        <v>0</v>
      </c>
      <c r="AP744">
        <f t="shared" si="132"/>
        <v>0</v>
      </c>
      <c r="AQ744">
        <f t="shared" si="133"/>
        <v>0</v>
      </c>
      <c r="AR744">
        <f t="shared" si="134"/>
        <v>0</v>
      </c>
      <c r="AS744">
        <f t="shared" si="135"/>
        <v>0</v>
      </c>
      <c r="AT744">
        <f t="shared" si="136"/>
        <v>0</v>
      </c>
    </row>
    <row r="745" spans="1:46" x14ac:dyDescent="0.2">
      <c r="A745" s="1">
        <v>40721</v>
      </c>
      <c r="B745">
        <v>-6.0516221435142356E-3</v>
      </c>
      <c r="C745">
        <f t="shared" si="106"/>
        <v>-4.7144793204849759E-2</v>
      </c>
      <c r="D745">
        <f t="shared" si="103"/>
        <v>-3.3942630147341037E-2</v>
      </c>
      <c r="E745">
        <f t="shared" si="107"/>
        <v>-2.285502996922208E-2</v>
      </c>
      <c r="F745">
        <f t="shared" si="108"/>
        <v>2.5565625272950015E-2</v>
      </c>
      <c r="G745">
        <f t="shared" si="109"/>
        <v>3.0929822654317971E-2</v>
      </c>
      <c r="H745">
        <f t="shared" si="110"/>
        <v>4.4305861187518808E-2</v>
      </c>
      <c r="I745">
        <f t="shared" si="111"/>
        <v>0</v>
      </c>
      <c r="J745">
        <f t="shared" si="111"/>
        <v>0</v>
      </c>
      <c r="K745">
        <f t="shared" si="111"/>
        <v>0</v>
      </c>
      <c r="L745">
        <f t="shared" si="112"/>
        <v>0</v>
      </c>
      <c r="M745">
        <f t="shared" si="113"/>
        <v>0</v>
      </c>
      <c r="N745">
        <f t="shared" si="114"/>
        <v>0</v>
      </c>
      <c r="Q745" s="1">
        <v>40721</v>
      </c>
      <c r="R745">
        <v>-2.9497168439421672E-3</v>
      </c>
      <c r="S745">
        <f t="shared" si="115"/>
        <v>-2.6686332151424845E-2</v>
      </c>
      <c r="T745">
        <f t="shared" si="104"/>
        <v>-1.5468364799046669E-2</v>
      </c>
      <c r="U745">
        <f t="shared" si="116"/>
        <v>-1.1914117788037601E-2</v>
      </c>
      <c r="V745">
        <f t="shared" si="117"/>
        <v>1.2107025393686553E-2</v>
      </c>
      <c r="W745">
        <f t="shared" si="118"/>
        <v>1.609736990703798E-2</v>
      </c>
      <c r="X745">
        <f t="shared" si="119"/>
        <v>1.9973536849196338E-2</v>
      </c>
      <c r="Y745">
        <f t="shared" si="120"/>
        <v>0</v>
      </c>
      <c r="Z745">
        <f t="shared" si="121"/>
        <v>0</v>
      </c>
      <c r="AA745">
        <f t="shared" si="122"/>
        <v>0</v>
      </c>
      <c r="AB745">
        <f t="shared" si="123"/>
        <v>0</v>
      </c>
      <c r="AC745">
        <f t="shared" si="124"/>
        <v>0</v>
      </c>
      <c r="AD745">
        <f t="shared" si="125"/>
        <v>0</v>
      </c>
      <c r="AG745" s="2">
        <v>40721</v>
      </c>
      <c r="AH745">
        <v>9.7630883355643815E-3</v>
      </c>
      <c r="AI745">
        <f t="shared" si="126"/>
        <v>-3.1487604122766515E-2</v>
      </c>
      <c r="AJ745">
        <f t="shared" si="105"/>
        <v>-1.8256486018310709E-2</v>
      </c>
      <c r="AK745">
        <f t="shared" si="127"/>
        <v>-1.2619772627721411E-2</v>
      </c>
      <c r="AL745">
        <f t="shared" si="128"/>
        <v>1.2354316987051075E-2</v>
      </c>
      <c r="AM745">
        <f t="shared" si="129"/>
        <v>1.6452055003678634E-2</v>
      </c>
      <c r="AN745">
        <f t="shared" si="130"/>
        <v>2.6476409702892126E-2</v>
      </c>
      <c r="AO745">
        <f t="shared" si="131"/>
        <v>0</v>
      </c>
      <c r="AP745">
        <f t="shared" si="132"/>
        <v>0</v>
      </c>
      <c r="AQ745">
        <f t="shared" si="133"/>
        <v>0</v>
      </c>
      <c r="AR745">
        <f t="shared" si="134"/>
        <v>0</v>
      </c>
      <c r="AS745">
        <f t="shared" si="135"/>
        <v>0</v>
      </c>
      <c r="AT745">
        <f t="shared" si="136"/>
        <v>0</v>
      </c>
    </row>
    <row r="746" spans="1:46" x14ac:dyDescent="0.2">
      <c r="A746" s="1">
        <v>40722</v>
      </c>
      <c r="B746">
        <v>2.4851415165460314E-2</v>
      </c>
      <c r="C746">
        <f t="shared" si="106"/>
        <v>-4.7144793204849759E-2</v>
      </c>
      <c r="D746">
        <f t="shared" si="103"/>
        <v>-3.3942630147341037E-2</v>
      </c>
      <c r="E746">
        <f t="shared" si="107"/>
        <v>-2.285502996922208E-2</v>
      </c>
      <c r="F746">
        <f t="shared" si="108"/>
        <v>2.5506027644182628E-2</v>
      </c>
      <c r="G746">
        <f t="shared" si="109"/>
        <v>3.0929822654317971E-2</v>
      </c>
      <c r="H746">
        <f t="shared" si="110"/>
        <v>4.4305861187518808E-2</v>
      </c>
      <c r="I746">
        <f t="shared" si="111"/>
        <v>0</v>
      </c>
      <c r="J746">
        <f t="shared" si="111"/>
        <v>0</v>
      </c>
      <c r="K746">
        <f t="shared" si="111"/>
        <v>0</v>
      </c>
      <c r="L746">
        <f t="shared" si="112"/>
        <v>0</v>
      </c>
      <c r="M746">
        <f t="shared" si="113"/>
        <v>0</v>
      </c>
      <c r="N746">
        <f t="shared" si="114"/>
        <v>0</v>
      </c>
      <c r="Q746" s="1">
        <v>40722</v>
      </c>
      <c r="R746">
        <v>2.5764780600998479E-3</v>
      </c>
      <c r="S746">
        <f t="shared" si="115"/>
        <v>-2.6686332151424845E-2</v>
      </c>
      <c r="T746">
        <f t="shared" si="104"/>
        <v>-1.5468364799046669E-2</v>
      </c>
      <c r="U746">
        <f t="shared" si="116"/>
        <v>-1.1914117788037601E-2</v>
      </c>
      <c r="V746">
        <f t="shared" si="117"/>
        <v>1.2107025393686553E-2</v>
      </c>
      <c r="W746">
        <f t="shared" si="118"/>
        <v>1.609736990703798E-2</v>
      </c>
      <c r="X746">
        <f t="shared" si="119"/>
        <v>1.9973536849196338E-2</v>
      </c>
      <c r="Y746">
        <f t="shared" si="120"/>
        <v>0</v>
      </c>
      <c r="Z746">
        <f t="shared" si="121"/>
        <v>0</v>
      </c>
      <c r="AA746">
        <f t="shared" si="122"/>
        <v>0</v>
      </c>
      <c r="AB746">
        <f t="shared" si="123"/>
        <v>0</v>
      </c>
      <c r="AC746">
        <f t="shared" si="124"/>
        <v>0</v>
      </c>
      <c r="AD746">
        <f t="shared" si="125"/>
        <v>0</v>
      </c>
      <c r="AG746" s="2">
        <v>40722</v>
      </c>
      <c r="AH746">
        <v>1.4159253202947348E-2</v>
      </c>
      <c r="AI746">
        <f t="shared" si="126"/>
        <v>-3.1487604122766515E-2</v>
      </c>
      <c r="AJ746">
        <f t="shared" si="105"/>
        <v>-1.8256486018310709E-2</v>
      </c>
      <c r="AK746">
        <f t="shared" si="127"/>
        <v>-1.2619772627721411E-2</v>
      </c>
      <c r="AL746">
        <f t="shared" si="128"/>
        <v>1.2354316987051075E-2</v>
      </c>
      <c r="AM746">
        <f t="shared" si="129"/>
        <v>1.6452055003678634E-2</v>
      </c>
      <c r="AN746">
        <f t="shared" si="130"/>
        <v>2.6476409702892126E-2</v>
      </c>
      <c r="AO746">
        <f t="shared" si="131"/>
        <v>0</v>
      </c>
      <c r="AP746">
        <f t="shared" si="132"/>
        <v>0</v>
      </c>
      <c r="AQ746">
        <f t="shared" si="133"/>
        <v>0</v>
      </c>
      <c r="AR746">
        <f t="shared" si="134"/>
        <v>1</v>
      </c>
      <c r="AS746">
        <f t="shared" si="135"/>
        <v>0</v>
      </c>
      <c r="AT746">
        <f t="shared" si="136"/>
        <v>0</v>
      </c>
    </row>
    <row r="747" spans="1:46" x14ac:dyDescent="0.2">
      <c r="A747" s="1">
        <v>40723</v>
      </c>
      <c r="B747">
        <v>2.0036906082674E-2</v>
      </c>
      <c r="C747">
        <f t="shared" si="106"/>
        <v>-4.7144793204849759E-2</v>
      </c>
      <c r="D747">
        <f t="shared" si="103"/>
        <v>-3.3942630147341037E-2</v>
      </c>
      <c r="E747">
        <f t="shared" si="107"/>
        <v>-2.285502996922208E-2</v>
      </c>
      <c r="F747">
        <f t="shared" si="108"/>
        <v>2.5506027644182628E-2</v>
      </c>
      <c r="G747">
        <f t="shared" si="109"/>
        <v>3.0929822654317971E-2</v>
      </c>
      <c r="H747">
        <f t="shared" si="110"/>
        <v>4.4305861187518808E-2</v>
      </c>
      <c r="I747">
        <f t="shared" si="111"/>
        <v>0</v>
      </c>
      <c r="J747">
        <f t="shared" si="111"/>
        <v>0</v>
      </c>
      <c r="K747">
        <f t="shared" si="111"/>
        <v>0</v>
      </c>
      <c r="L747">
        <f t="shared" si="112"/>
        <v>0</v>
      </c>
      <c r="M747">
        <f t="shared" si="113"/>
        <v>0</v>
      </c>
      <c r="N747">
        <f t="shared" si="114"/>
        <v>0</v>
      </c>
      <c r="Q747" s="1">
        <v>40723</v>
      </c>
      <c r="R747">
        <v>6.8427438563918204E-3</v>
      </c>
      <c r="S747">
        <f t="shared" si="115"/>
        <v>-2.6686332151424845E-2</v>
      </c>
      <c r="T747">
        <f t="shared" si="104"/>
        <v>-1.5468364799046669E-2</v>
      </c>
      <c r="U747">
        <f t="shared" si="116"/>
        <v>-1.1914117788037601E-2</v>
      </c>
      <c r="V747">
        <f t="shared" si="117"/>
        <v>1.2107025393686553E-2</v>
      </c>
      <c r="W747">
        <f t="shared" si="118"/>
        <v>1.609736990703798E-2</v>
      </c>
      <c r="X747">
        <f t="shared" si="119"/>
        <v>1.9973536849196338E-2</v>
      </c>
      <c r="Y747">
        <f t="shared" si="120"/>
        <v>0</v>
      </c>
      <c r="Z747">
        <f t="shared" si="121"/>
        <v>0</v>
      </c>
      <c r="AA747">
        <f t="shared" si="122"/>
        <v>0</v>
      </c>
      <c r="AB747">
        <f t="shared" si="123"/>
        <v>0</v>
      </c>
      <c r="AC747">
        <f t="shared" si="124"/>
        <v>0</v>
      </c>
      <c r="AD747">
        <f t="shared" si="125"/>
        <v>0</v>
      </c>
      <c r="AG747" s="2">
        <v>40723</v>
      </c>
      <c r="AH747">
        <v>7.5419781846450019E-3</v>
      </c>
      <c r="AI747">
        <f t="shared" si="126"/>
        <v>-3.1487604122766515E-2</v>
      </c>
      <c r="AJ747">
        <f t="shared" si="105"/>
        <v>-1.8256486018310709E-2</v>
      </c>
      <c r="AK747">
        <f t="shared" si="127"/>
        <v>-1.2619772627721411E-2</v>
      </c>
      <c r="AL747">
        <f t="shared" si="128"/>
        <v>1.2436516409943638E-2</v>
      </c>
      <c r="AM747">
        <f t="shared" si="129"/>
        <v>1.6452055003678634E-2</v>
      </c>
      <c r="AN747">
        <f t="shared" si="130"/>
        <v>2.6476409702892126E-2</v>
      </c>
      <c r="AO747">
        <f t="shared" si="131"/>
        <v>0</v>
      </c>
      <c r="AP747">
        <f t="shared" si="132"/>
        <v>0</v>
      </c>
      <c r="AQ747">
        <f t="shared" si="133"/>
        <v>0</v>
      </c>
      <c r="AR747">
        <f t="shared" si="134"/>
        <v>0</v>
      </c>
      <c r="AS747">
        <f t="shared" si="135"/>
        <v>0</v>
      </c>
      <c r="AT747">
        <f t="shared" si="136"/>
        <v>0</v>
      </c>
    </row>
    <row r="748" spans="1:46" x14ac:dyDescent="0.2">
      <c r="A748" s="1">
        <v>40724</v>
      </c>
      <c r="B748">
        <v>6.8352966058574383E-3</v>
      </c>
      <c r="C748">
        <f t="shared" si="106"/>
        <v>-4.7144793204849759E-2</v>
      </c>
      <c r="D748">
        <f t="shared" si="103"/>
        <v>-3.3942630147341037E-2</v>
      </c>
      <c r="E748">
        <f t="shared" si="107"/>
        <v>-2.285502996922208E-2</v>
      </c>
      <c r="F748">
        <f t="shared" si="108"/>
        <v>2.5506027644182628E-2</v>
      </c>
      <c r="G748">
        <f t="shared" si="109"/>
        <v>3.0929822654317971E-2</v>
      </c>
      <c r="H748">
        <f t="shared" si="110"/>
        <v>4.4305861187518808E-2</v>
      </c>
      <c r="I748">
        <f t="shared" si="111"/>
        <v>0</v>
      </c>
      <c r="J748">
        <f t="shared" si="111"/>
        <v>0</v>
      </c>
      <c r="K748">
        <f t="shared" si="111"/>
        <v>0</v>
      </c>
      <c r="L748">
        <f t="shared" si="112"/>
        <v>0</v>
      </c>
      <c r="M748">
        <f t="shared" si="113"/>
        <v>0</v>
      </c>
      <c r="N748">
        <f t="shared" si="114"/>
        <v>0</v>
      </c>
      <c r="Q748" s="1">
        <v>40724</v>
      </c>
      <c r="R748">
        <v>-5.0444816914225503E-3</v>
      </c>
      <c r="S748">
        <f t="shared" si="115"/>
        <v>-2.6686332151424845E-2</v>
      </c>
      <c r="T748">
        <f t="shared" si="104"/>
        <v>-1.5468364799046669E-2</v>
      </c>
      <c r="U748">
        <f t="shared" si="116"/>
        <v>-1.1914117788037601E-2</v>
      </c>
      <c r="V748">
        <f t="shared" si="117"/>
        <v>1.2107025393686553E-2</v>
      </c>
      <c r="W748">
        <f t="shared" si="118"/>
        <v>1.609736990703798E-2</v>
      </c>
      <c r="X748">
        <f t="shared" si="119"/>
        <v>1.9973536849196338E-2</v>
      </c>
      <c r="Y748">
        <f t="shared" si="120"/>
        <v>0</v>
      </c>
      <c r="Z748">
        <f t="shared" si="121"/>
        <v>0</v>
      </c>
      <c r="AA748">
        <f t="shared" si="122"/>
        <v>0</v>
      </c>
      <c r="AB748">
        <f t="shared" si="123"/>
        <v>0</v>
      </c>
      <c r="AC748">
        <f t="shared" si="124"/>
        <v>0</v>
      </c>
      <c r="AD748">
        <f t="shared" si="125"/>
        <v>0</v>
      </c>
      <c r="AG748" s="2">
        <v>40724</v>
      </c>
      <c r="AH748">
        <v>8.5503231041099779E-3</v>
      </c>
      <c r="AI748">
        <f t="shared" si="126"/>
        <v>-3.1487604122766515E-2</v>
      </c>
      <c r="AJ748">
        <f t="shared" si="105"/>
        <v>-1.8256486018310709E-2</v>
      </c>
      <c r="AK748">
        <f t="shared" si="127"/>
        <v>-1.2619772627721411E-2</v>
      </c>
      <c r="AL748">
        <f t="shared" si="128"/>
        <v>1.2354316987051075E-2</v>
      </c>
      <c r="AM748">
        <f t="shared" si="129"/>
        <v>1.6177576426228909E-2</v>
      </c>
      <c r="AN748">
        <f t="shared" si="130"/>
        <v>2.6476409702892126E-2</v>
      </c>
      <c r="AO748">
        <f t="shared" si="131"/>
        <v>0</v>
      </c>
      <c r="AP748">
        <f t="shared" si="132"/>
        <v>0</v>
      </c>
      <c r="AQ748">
        <f t="shared" si="133"/>
        <v>0</v>
      </c>
      <c r="AR748">
        <f t="shared" si="134"/>
        <v>0</v>
      </c>
      <c r="AS748">
        <f t="shared" si="135"/>
        <v>0</v>
      </c>
      <c r="AT748">
        <f t="shared" si="136"/>
        <v>0</v>
      </c>
    </row>
    <row r="749" spans="1:46" x14ac:dyDescent="0.2">
      <c r="A749" s="1">
        <v>40725</v>
      </c>
      <c r="B749">
        <v>-5.0430869647889844E-3</v>
      </c>
      <c r="C749">
        <f t="shared" si="106"/>
        <v>-4.7144793204849759E-2</v>
      </c>
      <c r="D749">
        <f t="shared" si="103"/>
        <v>-3.3942630147341037E-2</v>
      </c>
      <c r="E749">
        <f t="shared" si="107"/>
        <v>-2.285502996922208E-2</v>
      </c>
      <c r="F749">
        <f t="shared" si="108"/>
        <v>2.5506027644182628E-2</v>
      </c>
      <c r="G749">
        <f t="shared" si="109"/>
        <v>3.0929822654317971E-2</v>
      </c>
      <c r="H749">
        <f t="shared" si="110"/>
        <v>4.4305861187518808E-2</v>
      </c>
      <c r="I749">
        <f t="shared" si="111"/>
        <v>0</v>
      </c>
      <c r="J749">
        <f t="shared" si="111"/>
        <v>0</v>
      </c>
      <c r="K749">
        <f t="shared" si="111"/>
        <v>0</v>
      </c>
      <c r="L749">
        <f t="shared" si="112"/>
        <v>0</v>
      </c>
      <c r="M749">
        <f t="shared" si="113"/>
        <v>0</v>
      </c>
      <c r="N749">
        <f t="shared" si="114"/>
        <v>0</v>
      </c>
      <c r="Q749" s="1">
        <v>40725</v>
      </c>
      <c r="R749">
        <v>-1.3532731477194486E-2</v>
      </c>
      <c r="S749">
        <f t="shared" si="115"/>
        <v>-2.6686332151424845E-2</v>
      </c>
      <c r="T749">
        <f t="shared" si="104"/>
        <v>-1.5468364799046669E-2</v>
      </c>
      <c r="U749">
        <f t="shared" si="116"/>
        <v>-1.1914117788037601E-2</v>
      </c>
      <c r="V749">
        <f t="shared" si="117"/>
        <v>1.2107025393686553E-2</v>
      </c>
      <c r="W749">
        <f t="shared" si="118"/>
        <v>1.609736990703798E-2</v>
      </c>
      <c r="X749">
        <f t="shared" si="119"/>
        <v>1.9973536849196338E-2</v>
      </c>
      <c r="Y749">
        <f t="shared" si="120"/>
        <v>0</v>
      </c>
      <c r="Z749">
        <f t="shared" si="121"/>
        <v>0</v>
      </c>
      <c r="AA749">
        <f t="shared" si="122"/>
        <v>1</v>
      </c>
      <c r="AB749">
        <f t="shared" si="123"/>
        <v>0</v>
      </c>
      <c r="AC749">
        <f t="shared" si="124"/>
        <v>0</v>
      </c>
      <c r="AD749">
        <f t="shared" si="125"/>
        <v>0</v>
      </c>
      <c r="AG749" s="2">
        <v>40725</v>
      </c>
      <c r="AH749">
        <v>1.456464639687143E-2</v>
      </c>
      <c r="AI749">
        <f t="shared" si="126"/>
        <v>-3.1487604122766515E-2</v>
      </c>
      <c r="AJ749">
        <f t="shared" si="105"/>
        <v>-1.8256486018310709E-2</v>
      </c>
      <c r="AK749">
        <f t="shared" si="127"/>
        <v>-1.2619772627721411E-2</v>
      </c>
      <c r="AL749">
        <f t="shared" si="128"/>
        <v>1.2354316987051075E-2</v>
      </c>
      <c r="AM749">
        <f t="shared" si="129"/>
        <v>1.6177576426228909E-2</v>
      </c>
      <c r="AN749">
        <f t="shared" si="130"/>
        <v>2.6476409702892126E-2</v>
      </c>
      <c r="AO749">
        <f t="shared" si="131"/>
        <v>0</v>
      </c>
      <c r="AP749">
        <f t="shared" si="132"/>
        <v>0</v>
      </c>
      <c r="AQ749">
        <f t="shared" si="133"/>
        <v>0</v>
      </c>
      <c r="AR749">
        <f t="shared" si="134"/>
        <v>1</v>
      </c>
      <c r="AS749">
        <f t="shared" si="135"/>
        <v>0</v>
      </c>
      <c r="AT749">
        <f t="shared" si="136"/>
        <v>0</v>
      </c>
    </row>
    <row r="750" spans="1:46" x14ac:dyDescent="0.2">
      <c r="A750" s="1">
        <v>40729</v>
      </c>
      <c r="B750">
        <v>2.0331201273740857E-2</v>
      </c>
      <c r="C750">
        <f t="shared" si="106"/>
        <v>-4.7144793204849759E-2</v>
      </c>
      <c r="D750">
        <f t="shared" si="103"/>
        <v>-3.3942630147341037E-2</v>
      </c>
      <c r="E750">
        <f t="shared" si="107"/>
        <v>-2.285502996922208E-2</v>
      </c>
      <c r="F750">
        <f t="shared" si="108"/>
        <v>2.5229652795072405E-2</v>
      </c>
      <c r="G750">
        <f t="shared" si="109"/>
        <v>3.0748054759138228E-2</v>
      </c>
      <c r="H750">
        <f t="shared" si="110"/>
        <v>4.4305861187518808E-2</v>
      </c>
      <c r="I750">
        <f t="shared" si="111"/>
        <v>0</v>
      </c>
      <c r="J750">
        <f t="shared" si="111"/>
        <v>0</v>
      </c>
      <c r="K750">
        <f t="shared" si="111"/>
        <v>0</v>
      </c>
      <c r="L750">
        <f t="shared" si="112"/>
        <v>0</v>
      </c>
      <c r="M750">
        <f t="shared" si="113"/>
        <v>0</v>
      </c>
      <c r="N750">
        <f t="shared" si="114"/>
        <v>0</v>
      </c>
      <c r="Q750" s="1">
        <v>40729</v>
      </c>
      <c r="R750">
        <v>2.0098830345534321E-2</v>
      </c>
      <c r="S750">
        <f t="shared" si="115"/>
        <v>-2.6686332151424845E-2</v>
      </c>
      <c r="T750">
        <f t="shared" si="104"/>
        <v>-1.5468364799046669E-2</v>
      </c>
      <c r="U750">
        <f t="shared" si="116"/>
        <v>-1.1992002120542208E-2</v>
      </c>
      <c r="V750">
        <f t="shared" si="117"/>
        <v>1.2107025393686553E-2</v>
      </c>
      <c r="W750">
        <f t="shared" si="118"/>
        <v>1.609736990703798E-2</v>
      </c>
      <c r="X750">
        <f t="shared" si="119"/>
        <v>1.9973536849196338E-2</v>
      </c>
      <c r="Y750">
        <f t="shared" si="120"/>
        <v>0</v>
      </c>
      <c r="Z750">
        <f t="shared" si="121"/>
        <v>0</v>
      </c>
      <c r="AA750">
        <f t="shared" si="122"/>
        <v>0</v>
      </c>
      <c r="AB750">
        <f t="shared" si="123"/>
        <v>1</v>
      </c>
      <c r="AC750">
        <f t="shared" si="124"/>
        <v>1</v>
      </c>
      <c r="AD750">
        <f t="shared" si="125"/>
        <v>1</v>
      </c>
      <c r="AG750" s="2">
        <v>40729</v>
      </c>
      <c r="AH750">
        <v>1.4224221002085845E-3</v>
      </c>
      <c r="AI750">
        <f t="shared" si="126"/>
        <v>-3.1487604122766515E-2</v>
      </c>
      <c r="AJ750">
        <f t="shared" si="105"/>
        <v>-1.8256486018310709E-2</v>
      </c>
      <c r="AK750">
        <f t="shared" si="127"/>
        <v>-1.2619772627721411E-2</v>
      </c>
      <c r="AL750">
        <f t="shared" si="128"/>
        <v>1.2436516409943638E-2</v>
      </c>
      <c r="AM750">
        <f t="shared" si="129"/>
        <v>1.6177576426228909E-2</v>
      </c>
      <c r="AN750">
        <f t="shared" si="130"/>
        <v>2.6476409702892126E-2</v>
      </c>
      <c r="AO750">
        <f t="shared" si="131"/>
        <v>0</v>
      </c>
      <c r="AP750">
        <f t="shared" si="132"/>
        <v>0</v>
      </c>
      <c r="AQ750">
        <f t="shared" si="133"/>
        <v>0</v>
      </c>
      <c r="AR750">
        <f t="shared" si="134"/>
        <v>0</v>
      </c>
      <c r="AS750">
        <f t="shared" si="135"/>
        <v>0</v>
      </c>
      <c r="AT750">
        <f t="shared" si="136"/>
        <v>0</v>
      </c>
    </row>
    <row r="751" spans="1:46" x14ac:dyDescent="0.2">
      <c r="A751" s="1">
        <v>40730</v>
      </c>
      <c r="B751">
        <v>-2.4801087425728023E-3</v>
      </c>
      <c r="C751">
        <f t="shared" si="106"/>
        <v>-4.7144793204849759E-2</v>
      </c>
      <c r="D751">
        <f t="shared" si="103"/>
        <v>-3.3942630147341037E-2</v>
      </c>
      <c r="E751">
        <f t="shared" si="107"/>
        <v>-2.285502996922208E-2</v>
      </c>
      <c r="F751">
        <f t="shared" si="108"/>
        <v>2.5229652795072405E-2</v>
      </c>
      <c r="G751">
        <f t="shared" si="109"/>
        <v>3.0748054759138228E-2</v>
      </c>
      <c r="H751">
        <f t="shared" si="110"/>
        <v>4.4305861187518808E-2</v>
      </c>
      <c r="I751">
        <f t="shared" si="111"/>
        <v>0</v>
      </c>
      <c r="J751">
        <f t="shared" si="111"/>
        <v>0</v>
      </c>
      <c r="K751">
        <f t="shared" si="111"/>
        <v>0</v>
      </c>
      <c r="L751">
        <f t="shared" si="112"/>
        <v>0</v>
      </c>
      <c r="M751">
        <f t="shared" si="113"/>
        <v>0</v>
      </c>
      <c r="N751">
        <f t="shared" si="114"/>
        <v>0</v>
      </c>
      <c r="Q751" s="1">
        <v>40730</v>
      </c>
      <c r="R751">
        <v>1.0848589254104089E-2</v>
      </c>
      <c r="S751">
        <f t="shared" si="115"/>
        <v>-2.6686332151424845E-2</v>
      </c>
      <c r="T751">
        <f t="shared" si="104"/>
        <v>-1.5468364799046669E-2</v>
      </c>
      <c r="U751">
        <f t="shared" si="116"/>
        <v>-1.1914117788037601E-2</v>
      </c>
      <c r="V751">
        <f t="shared" si="117"/>
        <v>1.2197090247468732E-2</v>
      </c>
      <c r="W751">
        <f t="shared" si="118"/>
        <v>1.6110476840537288E-2</v>
      </c>
      <c r="X751">
        <f t="shared" si="119"/>
        <v>2.0110957683369998E-2</v>
      </c>
      <c r="Y751">
        <f t="shared" si="120"/>
        <v>0</v>
      </c>
      <c r="Z751">
        <f t="shared" si="121"/>
        <v>0</v>
      </c>
      <c r="AA751">
        <f t="shared" si="122"/>
        <v>0</v>
      </c>
      <c r="AB751">
        <f t="shared" si="123"/>
        <v>0</v>
      </c>
      <c r="AC751">
        <f t="shared" si="124"/>
        <v>0</v>
      </c>
      <c r="AD751">
        <f t="shared" si="125"/>
        <v>0</v>
      </c>
      <c r="AG751" s="2">
        <v>40730</v>
      </c>
      <c r="AH751">
        <v>-6.7352668589178708E-4</v>
      </c>
      <c r="AI751">
        <f t="shared" si="126"/>
        <v>-3.1487604122766515E-2</v>
      </c>
      <c r="AJ751">
        <f t="shared" si="105"/>
        <v>-1.8256486018310709E-2</v>
      </c>
      <c r="AK751">
        <f t="shared" si="127"/>
        <v>-1.2619772627721411E-2</v>
      </c>
      <c r="AL751">
        <f t="shared" si="128"/>
        <v>1.2436516409943638E-2</v>
      </c>
      <c r="AM751">
        <f t="shared" si="129"/>
        <v>1.6177576426228909E-2</v>
      </c>
      <c r="AN751">
        <f t="shared" si="130"/>
        <v>2.6476409702892126E-2</v>
      </c>
      <c r="AO751">
        <f t="shared" si="131"/>
        <v>0</v>
      </c>
      <c r="AP751">
        <f t="shared" si="132"/>
        <v>0</v>
      </c>
      <c r="AQ751">
        <f t="shared" si="133"/>
        <v>0</v>
      </c>
      <c r="AR751">
        <f t="shared" si="134"/>
        <v>0</v>
      </c>
      <c r="AS751">
        <f t="shared" si="135"/>
        <v>0</v>
      </c>
      <c r="AT751">
        <f t="shared" si="136"/>
        <v>0</v>
      </c>
    </row>
    <row r="752" spans="1:46" x14ac:dyDescent="0.2">
      <c r="A752" s="1">
        <v>40731</v>
      </c>
      <c r="B752">
        <v>2.068474321473544E-2</v>
      </c>
      <c r="C752">
        <f t="shared" si="106"/>
        <v>-4.7144793204849759E-2</v>
      </c>
      <c r="D752">
        <f t="shared" si="103"/>
        <v>-3.3942630147341037E-2</v>
      </c>
      <c r="E752">
        <f t="shared" si="107"/>
        <v>-2.285502996922208E-2</v>
      </c>
      <c r="F752">
        <f t="shared" si="108"/>
        <v>2.5229652795072405E-2</v>
      </c>
      <c r="G752">
        <f t="shared" si="109"/>
        <v>3.0748054759138228E-2</v>
      </c>
      <c r="H752">
        <f t="shared" si="110"/>
        <v>4.4305861187518808E-2</v>
      </c>
      <c r="I752">
        <f t="shared" si="111"/>
        <v>0</v>
      </c>
      <c r="J752">
        <f t="shared" si="111"/>
        <v>0</v>
      </c>
      <c r="K752">
        <f t="shared" si="111"/>
        <v>0</v>
      </c>
      <c r="L752">
        <f t="shared" si="112"/>
        <v>0</v>
      </c>
      <c r="M752">
        <f t="shared" si="113"/>
        <v>0</v>
      </c>
      <c r="N752">
        <f t="shared" si="114"/>
        <v>0</v>
      </c>
      <c r="Q752" s="1">
        <v>40731</v>
      </c>
      <c r="R752">
        <v>9.1509255356285793E-4</v>
      </c>
      <c r="S752">
        <f t="shared" si="115"/>
        <v>-2.6686332151424845E-2</v>
      </c>
      <c r="T752">
        <f t="shared" si="104"/>
        <v>-1.5468364799046669E-2</v>
      </c>
      <c r="U752">
        <f t="shared" si="116"/>
        <v>-1.1914117788037601E-2</v>
      </c>
      <c r="V752">
        <f t="shared" si="117"/>
        <v>1.2107025393686553E-2</v>
      </c>
      <c r="W752">
        <f t="shared" si="118"/>
        <v>1.6110476840537288E-2</v>
      </c>
      <c r="X752">
        <f t="shared" si="119"/>
        <v>2.0110957683369998E-2</v>
      </c>
      <c r="Y752">
        <f t="shared" si="120"/>
        <v>0</v>
      </c>
      <c r="Z752">
        <f t="shared" si="121"/>
        <v>0</v>
      </c>
      <c r="AA752">
        <f t="shared" si="122"/>
        <v>0</v>
      </c>
      <c r="AB752">
        <f t="shared" si="123"/>
        <v>0</v>
      </c>
      <c r="AC752">
        <f t="shared" si="124"/>
        <v>0</v>
      </c>
      <c r="AD752">
        <f t="shared" si="125"/>
        <v>0</v>
      </c>
      <c r="AG752" s="2">
        <v>40731</v>
      </c>
      <c r="AH752">
        <v>1.1832696198246442E-2</v>
      </c>
      <c r="AI752">
        <f t="shared" si="126"/>
        <v>-3.1487604122766515E-2</v>
      </c>
      <c r="AJ752">
        <f t="shared" si="105"/>
        <v>-1.8256486018310709E-2</v>
      </c>
      <c r="AK752">
        <f t="shared" si="127"/>
        <v>-1.2619772627721411E-2</v>
      </c>
      <c r="AL752">
        <f t="shared" si="128"/>
        <v>1.2436516409943638E-2</v>
      </c>
      <c r="AM752">
        <f t="shared" si="129"/>
        <v>1.6177576426228909E-2</v>
      </c>
      <c r="AN752">
        <f t="shared" si="130"/>
        <v>2.6476409702892126E-2</v>
      </c>
      <c r="AO752">
        <f t="shared" si="131"/>
        <v>0</v>
      </c>
      <c r="AP752">
        <f t="shared" si="132"/>
        <v>0</v>
      </c>
      <c r="AQ752">
        <f t="shared" si="133"/>
        <v>0</v>
      </c>
      <c r="AR752">
        <f t="shared" si="134"/>
        <v>0</v>
      </c>
      <c r="AS752">
        <f t="shared" si="135"/>
        <v>0</v>
      </c>
      <c r="AT752">
        <f t="shared" si="136"/>
        <v>0</v>
      </c>
    </row>
    <row r="753" spans="1:46" x14ac:dyDescent="0.2">
      <c r="A753" s="1">
        <v>40732</v>
      </c>
      <c r="B753">
        <v>-2.5351591197414529E-2</v>
      </c>
      <c r="C753">
        <f t="shared" si="106"/>
        <v>-4.7144793204849759E-2</v>
      </c>
      <c r="D753">
        <f t="shared" si="103"/>
        <v>-3.3504239204810202E-2</v>
      </c>
      <c r="E753">
        <f t="shared" si="107"/>
        <v>-2.2786437930460667E-2</v>
      </c>
      <c r="F753">
        <f t="shared" si="108"/>
        <v>2.5229652795072405E-2</v>
      </c>
      <c r="G753">
        <f t="shared" si="109"/>
        <v>3.0748054759138228E-2</v>
      </c>
      <c r="H753">
        <f t="shared" si="110"/>
        <v>4.4305861187518808E-2</v>
      </c>
      <c r="I753">
        <f t="shared" si="111"/>
        <v>0</v>
      </c>
      <c r="J753">
        <f t="shared" si="111"/>
        <v>0</v>
      </c>
      <c r="K753">
        <f t="shared" si="111"/>
        <v>1</v>
      </c>
      <c r="L753">
        <f t="shared" si="112"/>
        <v>0</v>
      </c>
      <c r="M753">
        <f t="shared" si="113"/>
        <v>0</v>
      </c>
      <c r="N753">
        <f t="shared" si="114"/>
        <v>0</v>
      </c>
      <c r="Q753" s="1">
        <v>40732</v>
      </c>
      <c r="R753">
        <v>7.1610227243359293E-3</v>
      </c>
      <c r="S753">
        <f t="shared" si="115"/>
        <v>-2.6686332151424845E-2</v>
      </c>
      <c r="T753">
        <f t="shared" si="104"/>
        <v>-1.5468364799046669E-2</v>
      </c>
      <c r="U753">
        <f t="shared" si="116"/>
        <v>-1.1914117788037601E-2</v>
      </c>
      <c r="V753">
        <f t="shared" si="117"/>
        <v>1.2107025393686553E-2</v>
      </c>
      <c r="W753">
        <f t="shared" si="118"/>
        <v>1.6110476840537288E-2</v>
      </c>
      <c r="X753">
        <f t="shared" si="119"/>
        <v>2.0110957683369998E-2</v>
      </c>
      <c r="Y753">
        <f t="shared" si="120"/>
        <v>0</v>
      </c>
      <c r="Z753">
        <f t="shared" si="121"/>
        <v>0</v>
      </c>
      <c r="AA753">
        <f t="shared" si="122"/>
        <v>0</v>
      </c>
      <c r="AB753">
        <f t="shared" si="123"/>
        <v>0</v>
      </c>
      <c r="AC753">
        <f t="shared" si="124"/>
        <v>0</v>
      </c>
      <c r="AD753">
        <f t="shared" si="125"/>
        <v>0</v>
      </c>
      <c r="AG753" s="2">
        <v>40732</v>
      </c>
      <c r="AH753">
        <v>-7.3510633609944918E-3</v>
      </c>
      <c r="AI753">
        <f t="shared" si="126"/>
        <v>-3.1487604122766515E-2</v>
      </c>
      <c r="AJ753">
        <f t="shared" si="105"/>
        <v>-1.8255822574837998E-2</v>
      </c>
      <c r="AK753">
        <f t="shared" si="127"/>
        <v>-1.25941894959454E-2</v>
      </c>
      <c r="AL753">
        <f t="shared" si="128"/>
        <v>1.2436516409943638E-2</v>
      </c>
      <c r="AM753">
        <f t="shared" si="129"/>
        <v>1.6177576426228909E-2</v>
      </c>
      <c r="AN753">
        <f t="shared" si="130"/>
        <v>2.6476409702892126E-2</v>
      </c>
      <c r="AO753">
        <f t="shared" si="131"/>
        <v>0</v>
      </c>
      <c r="AP753">
        <f t="shared" si="132"/>
        <v>0</v>
      </c>
      <c r="AQ753">
        <f t="shared" si="133"/>
        <v>0</v>
      </c>
      <c r="AR753">
        <f t="shared" si="134"/>
        <v>0</v>
      </c>
      <c r="AS753">
        <f t="shared" si="135"/>
        <v>0</v>
      </c>
      <c r="AT753">
        <f t="shared" si="136"/>
        <v>0</v>
      </c>
    </row>
    <row r="754" spans="1:46" x14ac:dyDescent="0.2">
      <c r="A754" s="1">
        <v>40735</v>
      </c>
      <c r="B754">
        <v>-1.0974763929502239E-2</v>
      </c>
      <c r="C754">
        <f t="shared" si="106"/>
        <v>-4.7144793204849759E-2</v>
      </c>
      <c r="D754">
        <f t="shared" si="103"/>
        <v>-3.1781770048378261E-2</v>
      </c>
      <c r="E754">
        <f t="shared" si="107"/>
        <v>-2.2786437930460667E-2</v>
      </c>
      <c r="F754">
        <f t="shared" si="108"/>
        <v>2.5229652795072405E-2</v>
      </c>
      <c r="G754">
        <f t="shared" si="109"/>
        <v>3.0748054759138228E-2</v>
      </c>
      <c r="H754">
        <f t="shared" si="110"/>
        <v>4.4305861187518808E-2</v>
      </c>
      <c r="I754">
        <f t="shared" si="111"/>
        <v>0</v>
      </c>
      <c r="J754">
        <f t="shared" si="111"/>
        <v>0</v>
      </c>
      <c r="K754">
        <f t="shared" si="111"/>
        <v>0</v>
      </c>
      <c r="L754">
        <f t="shared" si="112"/>
        <v>0</v>
      </c>
      <c r="M754">
        <f t="shared" si="113"/>
        <v>0</v>
      </c>
      <c r="N754">
        <f t="shared" si="114"/>
        <v>0</v>
      </c>
      <c r="Q754" s="1">
        <v>40735</v>
      </c>
      <c r="R754">
        <v>4.9178305404404855E-3</v>
      </c>
      <c r="S754">
        <f t="shared" si="115"/>
        <v>-2.6686332151424845E-2</v>
      </c>
      <c r="T754">
        <f t="shared" si="104"/>
        <v>-1.5468364799046669E-2</v>
      </c>
      <c r="U754">
        <f t="shared" si="116"/>
        <v>-1.1914117788037601E-2</v>
      </c>
      <c r="V754">
        <f t="shared" si="117"/>
        <v>1.2107025393686553E-2</v>
      </c>
      <c r="W754">
        <f t="shared" si="118"/>
        <v>1.6110476840537288E-2</v>
      </c>
      <c r="X754">
        <f t="shared" si="119"/>
        <v>2.0110957683369998E-2</v>
      </c>
      <c r="Y754">
        <f t="shared" si="120"/>
        <v>0</v>
      </c>
      <c r="Z754">
        <f t="shared" si="121"/>
        <v>0</v>
      </c>
      <c r="AA754">
        <f t="shared" si="122"/>
        <v>0</v>
      </c>
      <c r="AB754">
        <f t="shared" si="123"/>
        <v>0</v>
      </c>
      <c r="AC754">
        <f t="shared" si="124"/>
        <v>0</v>
      </c>
      <c r="AD754">
        <f t="shared" si="125"/>
        <v>0</v>
      </c>
      <c r="AG754" s="2">
        <v>40735</v>
      </c>
      <c r="AH754">
        <v>-1.7441428449588441E-2</v>
      </c>
      <c r="AI754">
        <f t="shared" si="126"/>
        <v>-3.1487604122766515E-2</v>
      </c>
      <c r="AJ754">
        <f t="shared" si="105"/>
        <v>-1.8255822574837998E-2</v>
      </c>
      <c r="AK754">
        <f t="shared" si="127"/>
        <v>-1.25941894959454E-2</v>
      </c>
      <c r="AL754">
        <f t="shared" si="128"/>
        <v>1.2436516409943638E-2</v>
      </c>
      <c r="AM754">
        <f t="shared" si="129"/>
        <v>1.6177576426228909E-2</v>
      </c>
      <c r="AN754">
        <f t="shared" si="130"/>
        <v>2.6476409702892126E-2</v>
      </c>
      <c r="AO754">
        <f t="shared" si="131"/>
        <v>0</v>
      </c>
      <c r="AP754">
        <f t="shared" si="132"/>
        <v>0</v>
      </c>
      <c r="AQ754">
        <f t="shared" si="133"/>
        <v>1</v>
      </c>
      <c r="AR754">
        <f t="shared" si="134"/>
        <v>0</v>
      </c>
      <c r="AS754">
        <f t="shared" si="135"/>
        <v>0</v>
      </c>
      <c r="AT754">
        <f t="shared" si="136"/>
        <v>0</v>
      </c>
    </row>
    <row r="755" spans="1:46" x14ac:dyDescent="0.2">
      <c r="A755" s="1">
        <v>40736</v>
      </c>
      <c r="B755">
        <v>2.3679577695091322E-2</v>
      </c>
      <c r="C755">
        <f t="shared" si="106"/>
        <v>-4.7144793204849759E-2</v>
      </c>
      <c r="D755">
        <f t="shared" si="103"/>
        <v>-3.1781770048378261E-2</v>
      </c>
      <c r="E755">
        <f t="shared" si="107"/>
        <v>-2.2786437930460667E-2</v>
      </c>
      <c r="F755">
        <f t="shared" si="108"/>
        <v>2.5229652795072405E-2</v>
      </c>
      <c r="G755">
        <f t="shared" si="109"/>
        <v>3.0748054759138228E-2</v>
      </c>
      <c r="H755">
        <f t="shared" si="110"/>
        <v>4.4305861187518808E-2</v>
      </c>
      <c r="I755">
        <f t="shared" si="111"/>
        <v>0</v>
      </c>
      <c r="J755">
        <f t="shared" si="111"/>
        <v>0</v>
      </c>
      <c r="K755">
        <f t="shared" si="111"/>
        <v>0</v>
      </c>
      <c r="L755">
        <f t="shared" si="112"/>
        <v>0</v>
      </c>
      <c r="M755">
        <f t="shared" si="113"/>
        <v>0</v>
      </c>
      <c r="N755">
        <f t="shared" si="114"/>
        <v>0</v>
      </c>
      <c r="Q755" s="1">
        <v>40736</v>
      </c>
      <c r="R755">
        <v>8.4204257772601786E-3</v>
      </c>
      <c r="S755">
        <f t="shared" si="115"/>
        <v>-2.6686332151424845E-2</v>
      </c>
      <c r="T755">
        <f t="shared" si="104"/>
        <v>-1.5468364799046669E-2</v>
      </c>
      <c r="U755">
        <f t="shared" si="116"/>
        <v>-1.1914117788037601E-2</v>
      </c>
      <c r="V755">
        <f t="shared" si="117"/>
        <v>1.2107025393686553E-2</v>
      </c>
      <c r="W755">
        <f t="shared" si="118"/>
        <v>1.6110476840537288E-2</v>
      </c>
      <c r="X755">
        <f t="shared" si="119"/>
        <v>2.0110957683369998E-2</v>
      </c>
      <c r="Y755">
        <f t="shared" si="120"/>
        <v>0</v>
      </c>
      <c r="Z755">
        <f t="shared" si="121"/>
        <v>0</v>
      </c>
      <c r="AA755">
        <f t="shared" si="122"/>
        <v>0</v>
      </c>
      <c r="AB755">
        <f t="shared" si="123"/>
        <v>0</v>
      </c>
      <c r="AC755">
        <f t="shared" si="124"/>
        <v>0</v>
      </c>
      <c r="AD755">
        <f t="shared" si="125"/>
        <v>0</v>
      </c>
      <c r="AG755" s="2">
        <v>40736</v>
      </c>
      <c r="AH755">
        <v>-6.0092220536992679E-3</v>
      </c>
      <c r="AI755">
        <f t="shared" si="126"/>
        <v>-3.1487604122766515E-2</v>
      </c>
      <c r="AJ755">
        <f t="shared" si="105"/>
        <v>-1.7825280973960109E-2</v>
      </c>
      <c r="AK755">
        <f t="shared" si="127"/>
        <v>-1.25941894959454E-2</v>
      </c>
      <c r="AL755">
        <f t="shared" si="128"/>
        <v>1.2436516409943638E-2</v>
      </c>
      <c r="AM755">
        <f t="shared" si="129"/>
        <v>1.6177576426228909E-2</v>
      </c>
      <c r="AN755">
        <f t="shared" si="130"/>
        <v>2.6476409702892126E-2</v>
      </c>
      <c r="AO755">
        <f t="shared" si="131"/>
        <v>0</v>
      </c>
      <c r="AP755">
        <f t="shared" si="132"/>
        <v>0</v>
      </c>
      <c r="AQ755">
        <f t="shared" si="133"/>
        <v>0</v>
      </c>
      <c r="AR755">
        <f t="shared" si="134"/>
        <v>0</v>
      </c>
      <c r="AS755">
        <f t="shared" si="135"/>
        <v>0</v>
      </c>
      <c r="AT755">
        <f t="shared" si="136"/>
        <v>0</v>
      </c>
    </row>
    <row r="756" spans="1:46" x14ac:dyDescent="0.2">
      <c r="A756" s="1">
        <v>40737</v>
      </c>
      <c r="B756">
        <v>6.3433812051053922E-3</v>
      </c>
      <c r="C756">
        <f t="shared" si="106"/>
        <v>-4.7144793204849759E-2</v>
      </c>
      <c r="D756">
        <f t="shared" si="103"/>
        <v>-3.1417554299305712E-2</v>
      </c>
      <c r="E756">
        <f t="shared" si="107"/>
        <v>-2.2449946874808488E-2</v>
      </c>
      <c r="F756">
        <f t="shared" si="108"/>
        <v>2.5229652795072405E-2</v>
      </c>
      <c r="G756">
        <f t="shared" si="109"/>
        <v>3.0748054759138228E-2</v>
      </c>
      <c r="H756">
        <f t="shared" si="110"/>
        <v>4.4305861187518808E-2</v>
      </c>
      <c r="I756">
        <f t="shared" si="111"/>
        <v>0</v>
      </c>
      <c r="J756">
        <f t="shared" si="111"/>
        <v>0</v>
      </c>
      <c r="K756">
        <f t="shared" si="111"/>
        <v>0</v>
      </c>
      <c r="L756">
        <f t="shared" si="112"/>
        <v>0</v>
      </c>
      <c r="M756">
        <f t="shared" si="113"/>
        <v>0</v>
      </c>
      <c r="N756">
        <f t="shared" si="114"/>
        <v>0</v>
      </c>
      <c r="Q756" s="1">
        <v>40737</v>
      </c>
      <c r="R756">
        <v>1.4740720560544656E-2</v>
      </c>
      <c r="S756">
        <f t="shared" si="115"/>
        <v>-2.6686332151424845E-2</v>
      </c>
      <c r="T756">
        <f t="shared" si="104"/>
        <v>-1.5227473553100826E-2</v>
      </c>
      <c r="U756">
        <f t="shared" si="116"/>
        <v>-1.1522440646951723E-2</v>
      </c>
      <c r="V756">
        <f t="shared" si="117"/>
        <v>1.2107025393686553E-2</v>
      </c>
      <c r="W756">
        <f t="shared" si="118"/>
        <v>1.6110476840537288E-2</v>
      </c>
      <c r="X756">
        <f t="shared" si="119"/>
        <v>2.0110957683369998E-2</v>
      </c>
      <c r="Y756">
        <f t="shared" si="120"/>
        <v>0</v>
      </c>
      <c r="Z756">
        <f t="shared" si="121"/>
        <v>0</v>
      </c>
      <c r="AA756">
        <f t="shared" si="122"/>
        <v>0</v>
      </c>
      <c r="AB756">
        <f t="shared" si="123"/>
        <v>1</v>
      </c>
      <c r="AC756">
        <f t="shared" si="124"/>
        <v>0</v>
      </c>
      <c r="AD756">
        <f t="shared" si="125"/>
        <v>0</v>
      </c>
      <c r="AG756" s="2">
        <v>40737</v>
      </c>
      <c r="AH756">
        <v>1.1437722852772666E-3</v>
      </c>
      <c r="AI756">
        <f t="shared" si="126"/>
        <v>-3.1487604122766515E-2</v>
      </c>
      <c r="AJ756">
        <f t="shared" si="105"/>
        <v>-1.7825280973960109E-2</v>
      </c>
      <c r="AK756">
        <f t="shared" si="127"/>
        <v>-1.25941894959454E-2</v>
      </c>
      <c r="AL756">
        <f t="shared" si="128"/>
        <v>1.2436516409943638E-2</v>
      </c>
      <c r="AM756">
        <f t="shared" si="129"/>
        <v>1.6177576426228909E-2</v>
      </c>
      <c r="AN756">
        <f t="shared" si="130"/>
        <v>2.6476409702892126E-2</v>
      </c>
      <c r="AO756">
        <f t="shared" si="131"/>
        <v>0</v>
      </c>
      <c r="AP756">
        <f t="shared" si="132"/>
        <v>0</v>
      </c>
      <c r="AQ756">
        <f t="shared" si="133"/>
        <v>0</v>
      </c>
      <c r="AR756">
        <f t="shared" si="134"/>
        <v>0</v>
      </c>
      <c r="AS756">
        <f t="shared" si="135"/>
        <v>0</v>
      </c>
      <c r="AT756">
        <f t="shared" si="136"/>
        <v>0</v>
      </c>
    </row>
    <row r="757" spans="1:46" x14ac:dyDescent="0.2">
      <c r="A757" s="1">
        <v>40738</v>
      </c>
      <c r="B757">
        <v>-2.436375285118382E-2</v>
      </c>
      <c r="C757">
        <f t="shared" si="106"/>
        <v>-4.7144793204849759E-2</v>
      </c>
      <c r="D757">
        <f t="shared" si="103"/>
        <v>-3.1417554299305712E-2</v>
      </c>
      <c r="E757">
        <f t="shared" si="107"/>
        <v>-2.2449946874808488E-2</v>
      </c>
      <c r="F757">
        <f t="shared" si="108"/>
        <v>2.5229652795072405E-2</v>
      </c>
      <c r="G757">
        <f t="shared" si="109"/>
        <v>3.0748054759138228E-2</v>
      </c>
      <c r="H757">
        <f t="shared" si="110"/>
        <v>4.4305861187518808E-2</v>
      </c>
      <c r="I757">
        <f t="shared" si="111"/>
        <v>0</v>
      </c>
      <c r="J757">
        <f t="shared" si="111"/>
        <v>0</v>
      </c>
      <c r="K757">
        <f t="shared" si="111"/>
        <v>1</v>
      </c>
      <c r="L757">
        <f t="shared" si="112"/>
        <v>0</v>
      </c>
      <c r="M757">
        <f t="shared" si="113"/>
        <v>0</v>
      </c>
      <c r="N757">
        <f t="shared" si="114"/>
        <v>0</v>
      </c>
      <c r="Q757" s="1">
        <v>40738</v>
      </c>
      <c r="R757">
        <v>2.3938527243719376E-3</v>
      </c>
      <c r="S757">
        <f t="shared" si="115"/>
        <v>-2.6686332151424845E-2</v>
      </c>
      <c r="T757">
        <f t="shared" si="104"/>
        <v>-1.5227473553100826E-2</v>
      </c>
      <c r="U757">
        <f t="shared" si="116"/>
        <v>-1.1522440646951723E-2</v>
      </c>
      <c r="V757">
        <f t="shared" si="117"/>
        <v>1.2197090247468732E-2</v>
      </c>
      <c r="W757">
        <f t="shared" si="118"/>
        <v>1.6110476840537288E-2</v>
      </c>
      <c r="X757">
        <f t="shared" si="119"/>
        <v>2.0110957683369998E-2</v>
      </c>
      <c r="Y757">
        <f t="shared" si="120"/>
        <v>0</v>
      </c>
      <c r="Z757">
        <f t="shared" si="121"/>
        <v>0</v>
      </c>
      <c r="AA757">
        <f t="shared" si="122"/>
        <v>0</v>
      </c>
      <c r="AB757">
        <f t="shared" si="123"/>
        <v>0</v>
      </c>
      <c r="AC757">
        <f t="shared" si="124"/>
        <v>0</v>
      </c>
      <c r="AD757">
        <f t="shared" si="125"/>
        <v>0</v>
      </c>
      <c r="AG757" s="2">
        <v>40738</v>
      </c>
      <c r="AH757">
        <v>-4.2002429156767192E-3</v>
      </c>
      <c r="AI757">
        <f t="shared" si="126"/>
        <v>-3.1487604122766515E-2</v>
      </c>
      <c r="AJ757">
        <f t="shared" si="105"/>
        <v>-1.7825280973960109E-2</v>
      </c>
      <c r="AK757">
        <f t="shared" si="127"/>
        <v>-1.25941894959454E-2</v>
      </c>
      <c r="AL757">
        <f t="shared" si="128"/>
        <v>1.2436516409943638E-2</v>
      </c>
      <c r="AM757">
        <f t="shared" si="129"/>
        <v>1.6177576426228909E-2</v>
      </c>
      <c r="AN757">
        <f t="shared" si="130"/>
        <v>2.6476409702892126E-2</v>
      </c>
      <c r="AO757">
        <f t="shared" si="131"/>
        <v>0</v>
      </c>
      <c r="AP757">
        <f t="shared" si="132"/>
        <v>0</v>
      </c>
      <c r="AQ757">
        <f t="shared" si="133"/>
        <v>0</v>
      </c>
      <c r="AR757">
        <f t="shared" si="134"/>
        <v>0</v>
      </c>
      <c r="AS757">
        <f t="shared" si="135"/>
        <v>0</v>
      </c>
      <c r="AT757">
        <f t="shared" si="136"/>
        <v>0</v>
      </c>
    </row>
    <row r="758" spans="1:46" x14ac:dyDescent="0.2">
      <c r="A758" s="1">
        <v>40739</v>
      </c>
      <c r="B758">
        <v>1.68085117037827E-2</v>
      </c>
      <c r="C758">
        <f t="shared" si="106"/>
        <v>-4.7144793204849759E-2</v>
      </c>
      <c r="D758">
        <f t="shared" si="103"/>
        <v>-3.1417554299305712E-2</v>
      </c>
      <c r="E758">
        <f t="shared" si="107"/>
        <v>-2.2786437930460667E-2</v>
      </c>
      <c r="F758">
        <f t="shared" si="108"/>
        <v>2.5229652795072405E-2</v>
      </c>
      <c r="G758">
        <f t="shared" si="109"/>
        <v>3.0748054759138228E-2</v>
      </c>
      <c r="H758">
        <f t="shared" si="110"/>
        <v>4.4305861187518808E-2</v>
      </c>
      <c r="I758">
        <f t="shared" si="111"/>
        <v>0</v>
      </c>
      <c r="J758">
        <f t="shared" si="111"/>
        <v>0</v>
      </c>
      <c r="K758">
        <f t="shared" si="111"/>
        <v>0</v>
      </c>
      <c r="L758">
        <f t="shared" si="112"/>
        <v>0</v>
      </c>
      <c r="M758">
        <f t="shared" si="113"/>
        <v>0</v>
      </c>
      <c r="N758">
        <f t="shared" si="114"/>
        <v>0</v>
      </c>
      <c r="Q758" s="1">
        <v>40739</v>
      </c>
      <c r="R758">
        <v>5.0323961557737298E-4</v>
      </c>
      <c r="S758">
        <f t="shared" si="115"/>
        <v>-2.6686332151424845E-2</v>
      </c>
      <c r="T758">
        <f t="shared" si="104"/>
        <v>-1.5227473553100826E-2</v>
      </c>
      <c r="U758">
        <f t="shared" si="116"/>
        <v>-1.1522440646951723E-2</v>
      </c>
      <c r="V758">
        <f t="shared" si="117"/>
        <v>1.2197090247468732E-2</v>
      </c>
      <c r="W758">
        <f t="shared" si="118"/>
        <v>1.6110476840537288E-2</v>
      </c>
      <c r="X758">
        <f t="shared" si="119"/>
        <v>2.0110957683369998E-2</v>
      </c>
      <c r="Y758">
        <f t="shared" si="120"/>
        <v>0</v>
      </c>
      <c r="Z758">
        <f t="shared" si="121"/>
        <v>0</v>
      </c>
      <c r="AA758">
        <f t="shared" si="122"/>
        <v>0</v>
      </c>
      <c r="AB758">
        <f t="shared" si="123"/>
        <v>0</v>
      </c>
      <c r="AC758">
        <f t="shared" si="124"/>
        <v>0</v>
      </c>
      <c r="AD758">
        <f t="shared" si="125"/>
        <v>0</v>
      </c>
      <c r="AG758" s="2">
        <v>40739</v>
      </c>
      <c r="AH758">
        <v>6.2557420977727768E-3</v>
      </c>
      <c r="AI758">
        <f t="shared" si="126"/>
        <v>-3.1487604122766515E-2</v>
      </c>
      <c r="AJ758">
        <f t="shared" si="105"/>
        <v>-1.7825280973960109E-2</v>
      </c>
      <c r="AK758">
        <f t="shared" si="127"/>
        <v>-1.25941894959454E-2</v>
      </c>
      <c r="AL758">
        <f t="shared" si="128"/>
        <v>1.2436516409943638E-2</v>
      </c>
      <c r="AM758">
        <f t="shared" si="129"/>
        <v>1.6177576426228909E-2</v>
      </c>
      <c r="AN758">
        <f t="shared" si="130"/>
        <v>2.6476409702892126E-2</v>
      </c>
      <c r="AO758">
        <f t="shared" si="131"/>
        <v>0</v>
      </c>
      <c r="AP758">
        <f t="shared" si="132"/>
        <v>0</v>
      </c>
      <c r="AQ758">
        <f t="shared" si="133"/>
        <v>0</v>
      </c>
      <c r="AR758">
        <f t="shared" si="134"/>
        <v>0</v>
      </c>
      <c r="AS758">
        <f t="shared" si="135"/>
        <v>0</v>
      </c>
      <c r="AT758">
        <f t="shared" si="136"/>
        <v>0</v>
      </c>
    </row>
    <row r="759" spans="1:46" x14ac:dyDescent="0.2">
      <c r="A759" s="1">
        <v>40742</v>
      </c>
      <c r="B759">
        <v>-1.2970135795654546E-2</v>
      </c>
      <c r="C759">
        <f t="shared" si="106"/>
        <v>-4.7144793204849759E-2</v>
      </c>
      <c r="D759">
        <f t="shared" si="103"/>
        <v>-3.1417554299305712E-2</v>
      </c>
      <c r="E759">
        <f t="shared" si="107"/>
        <v>-2.2786437930460667E-2</v>
      </c>
      <c r="F759">
        <f t="shared" si="108"/>
        <v>2.5229652795072405E-2</v>
      </c>
      <c r="G759">
        <f t="shared" si="109"/>
        <v>3.0748054759138228E-2</v>
      </c>
      <c r="H759">
        <f t="shared" si="110"/>
        <v>4.4305861187518808E-2</v>
      </c>
      <c r="I759">
        <f t="shared" si="111"/>
        <v>0</v>
      </c>
      <c r="J759">
        <f t="shared" si="111"/>
        <v>0</v>
      </c>
      <c r="K759">
        <f t="shared" si="111"/>
        <v>0</v>
      </c>
      <c r="L759">
        <f t="shared" si="112"/>
        <v>0</v>
      </c>
      <c r="M759">
        <f t="shared" si="113"/>
        <v>0</v>
      </c>
      <c r="N759">
        <f t="shared" si="114"/>
        <v>0</v>
      </c>
      <c r="Q759" s="1">
        <v>40742</v>
      </c>
      <c r="R759">
        <v>7.7055980332574325E-3</v>
      </c>
      <c r="S759">
        <f t="shared" si="115"/>
        <v>-2.6686332151424845E-2</v>
      </c>
      <c r="T759">
        <f t="shared" si="104"/>
        <v>-1.5227473553100826E-2</v>
      </c>
      <c r="U759">
        <f t="shared" si="116"/>
        <v>-1.1522440646951723E-2</v>
      </c>
      <c r="V759">
        <f t="shared" si="117"/>
        <v>1.2197090247468732E-2</v>
      </c>
      <c r="W759">
        <f t="shared" si="118"/>
        <v>1.6110476840537288E-2</v>
      </c>
      <c r="X759">
        <f t="shared" si="119"/>
        <v>2.0110957683369998E-2</v>
      </c>
      <c r="Y759">
        <f t="shared" si="120"/>
        <v>0</v>
      </c>
      <c r="Z759">
        <f t="shared" si="121"/>
        <v>0</v>
      </c>
      <c r="AA759">
        <f t="shared" si="122"/>
        <v>0</v>
      </c>
      <c r="AB759">
        <f t="shared" si="123"/>
        <v>0</v>
      </c>
      <c r="AC759">
        <f t="shared" si="124"/>
        <v>0</v>
      </c>
      <c r="AD759">
        <f t="shared" si="125"/>
        <v>0</v>
      </c>
      <c r="AG759" s="2">
        <v>40742</v>
      </c>
      <c r="AH759">
        <v>-1.1088707663122943E-2</v>
      </c>
      <c r="AI759">
        <f t="shared" si="126"/>
        <v>-3.1487604122766515E-2</v>
      </c>
      <c r="AJ759">
        <f t="shared" si="105"/>
        <v>-1.7825280973960109E-2</v>
      </c>
      <c r="AK759">
        <f t="shared" si="127"/>
        <v>-1.25941894959454E-2</v>
      </c>
      <c r="AL759">
        <f t="shared" si="128"/>
        <v>1.2354316987051075E-2</v>
      </c>
      <c r="AM759">
        <f t="shared" si="129"/>
        <v>1.5873076520158871E-2</v>
      </c>
      <c r="AN759">
        <f t="shared" si="130"/>
        <v>2.6476409702892126E-2</v>
      </c>
      <c r="AO759">
        <f t="shared" si="131"/>
        <v>0</v>
      </c>
      <c r="AP759">
        <f t="shared" si="132"/>
        <v>0</v>
      </c>
      <c r="AQ759">
        <f t="shared" si="133"/>
        <v>0</v>
      </c>
      <c r="AR759">
        <f t="shared" si="134"/>
        <v>0</v>
      </c>
      <c r="AS759">
        <f t="shared" si="135"/>
        <v>0</v>
      </c>
      <c r="AT759">
        <f t="shared" si="136"/>
        <v>0</v>
      </c>
    </row>
    <row r="760" spans="1:46" x14ac:dyDescent="0.2">
      <c r="A760" s="1">
        <v>40743</v>
      </c>
      <c r="B760">
        <v>1.7113136573694968E-2</v>
      </c>
      <c r="C760">
        <f t="shared" si="106"/>
        <v>-4.7144793204849759E-2</v>
      </c>
      <c r="D760">
        <f t="shared" ref="D760:D823" si="137">PERCENTILE(B260:B759,0.05)</f>
        <v>-3.1417554299305712E-2</v>
      </c>
      <c r="E760">
        <f t="shared" si="107"/>
        <v>-2.2786437930460667E-2</v>
      </c>
      <c r="F760">
        <f t="shared" si="108"/>
        <v>2.5229652795072405E-2</v>
      </c>
      <c r="G760">
        <f t="shared" si="109"/>
        <v>3.0748054759138228E-2</v>
      </c>
      <c r="H760">
        <f t="shared" si="110"/>
        <v>4.4305861187518808E-2</v>
      </c>
      <c r="I760">
        <f t="shared" si="111"/>
        <v>0</v>
      </c>
      <c r="J760">
        <f t="shared" si="111"/>
        <v>0</v>
      </c>
      <c r="K760">
        <f t="shared" si="111"/>
        <v>0</v>
      </c>
      <c r="L760">
        <f t="shared" si="112"/>
        <v>0</v>
      </c>
      <c r="M760">
        <f t="shared" si="113"/>
        <v>0</v>
      </c>
      <c r="N760">
        <f t="shared" si="114"/>
        <v>0</v>
      </c>
      <c r="Q760" s="1">
        <v>40743</v>
      </c>
      <c r="R760">
        <v>-8.1161234359976124E-4</v>
      </c>
      <c r="S760">
        <f t="shared" si="115"/>
        <v>-2.6686332151424845E-2</v>
      </c>
      <c r="T760">
        <f t="shared" ref="T760:T823" si="138">PERCENTILE(R260:R759,0.05)</f>
        <v>-1.5227473553100826E-2</v>
      </c>
      <c r="U760">
        <f t="shared" si="116"/>
        <v>-1.1522440646951723E-2</v>
      </c>
      <c r="V760">
        <f t="shared" si="117"/>
        <v>1.2197090247468732E-2</v>
      </c>
      <c r="W760">
        <f t="shared" si="118"/>
        <v>1.6110476840537288E-2</v>
      </c>
      <c r="X760">
        <f t="shared" si="119"/>
        <v>2.0110957683369998E-2</v>
      </c>
      <c r="Y760">
        <f t="shared" si="120"/>
        <v>0</v>
      </c>
      <c r="Z760">
        <f t="shared" si="121"/>
        <v>0</v>
      </c>
      <c r="AA760">
        <f t="shared" si="122"/>
        <v>0</v>
      </c>
      <c r="AB760">
        <f t="shared" si="123"/>
        <v>0</v>
      </c>
      <c r="AC760">
        <f t="shared" si="124"/>
        <v>0</v>
      </c>
      <c r="AD760">
        <f t="shared" si="125"/>
        <v>0</v>
      </c>
      <c r="AG760" s="2">
        <v>40743</v>
      </c>
      <c r="AH760">
        <v>1.5868505086884324E-2</v>
      </c>
      <c r="AI760">
        <f t="shared" si="126"/>
        <v>-3.1487604122766515E-2</v>
      </c>
      <c r="AJ760">
        <f t="shared" ref="AJ760:AJ823" si="139">PERCENTILE(AH260:AH759,0.05)</f>
        <v>-1.7825280973960109E-2</v>
      </c>
      <c r="AK760">
        <f t="shared" si="127"/>
        <v>-1.25941894959454E-2</v>
      </c>
      <c r="AL760">
        <f t="shared" si="128"/>
        <v>1.2354316987051075E-2</v>
      </c>
      <c r="AM760">
        <f t="shared" si="129"/>
        <v>1.5873076520158871E-2</v>
      </c>
      <c r="AN760">
        <f t="shared" si="130"/>
        <v>2.6476409702892126E-2</v>
      </c>
      <c r="AO760">
        <f t="shared" si="131"/>
        <v>0</v>
      </c>
      <c r="AP760">
        <f t="shared" si="132"/>
        <v>0</v>
      </c>
      <c r="AQ760">
        <f t="shared" si="133"/>
        <v>0</v>
      </c>
      <c r="AR760">
        <f t="shared" si="134"/>
        <v>1</v>
      </c>
      <c r="AS760">
        <f t="shared" si="135"/>
        <v>0</v>
      </c>
      <c r="AT760">
        <f t="shared" si="136"/>
        <v>0</v>
      </c>
    </row>
    <row r="761" spans="1:46" x14ac:dyDescent="0.2">
      <c r="A761" s="1">
        <v>40744</v>
      </c>
      <c r="B761">
        <v>6.4468968189538801E-3</v>
      </c>
      <c r="C761">
        <f t="shared" ref="C761:C824" si="140">PERCENTILE(B261:B760,0.01)</f>
        <v>-4.7144793204849759E-2</v>
      </c>
      <c r="D761">
        <f t="shared" si="137"/>
        <v>-3.1417554299305712E-2</v>
      </c>
      <c r="E761">
        <f t="shared" ref="E761:E824" si="141">PERCENTILE(B261:B760,0.1)</f>
        <v>-2.2786437930460667E-2</v>
      </c>
      <c r="F761">
        <f t="shared" ref="F761:F824" si="142">PERCENTILE(B261:B760,0.9)</f>
        <v>2.4886214756740018E-2</v>
      </c>
      <c r="G761">
        <f t="shared" ref="G761:G824" si="143">PERCENTILE(B261:B760,0.95)</f>
        <v>3.0643696748794212E-2</v>
      </c>
      <c r="H761">
        <f t="shared" ref="H761:H824" si="144">PERCENTILE(B261:B760,0.99)</f>
        <v>4.4305861187518808E-2</v>
      </c>
      <c r="I761">
        <f t="shared" ref="I761:K824" si="145">IF($B761&lt;C761,1,0)</f>
        <v>0</v>
      </c>
      <c r="J761">
        <f t="shared" si="145"/>
        <v>0</v>
      </c>
      <c r="K761">
        <f t="shared" si="145"/>
        <v>0</v>
      </c>
      <c r="L761">
        <f t="shared" ref="L761:L824" si="146">IF($B761&gt;F761,1,0)</f>
        <v>0</v>
      </c>
      <c r="M761">
        <f t="shared" ref="M761:M824" si="147">IF($B761&gt;G761,1,0)</f>
        <v>0</v>
      </c>
      <c r="N761">
        <f t="shared" ref="N761:N824" si="148">IF(B761&gt;H761,1,0)</f>
        <v>0</v>
      </c>
      <c r="Q761" s="1">
        <v>40744</v>
      </c>
      <c r="R761">
        <v>-2.6266431611872885E-3</v>
      </c>
      <c r="S761">
        <f t="shared" ref="S761:S824" si="149">PERCENTILE(R261:R760,0.01)</f>
        <v>-2.6686332151424845E-2</v>
      </c>
      <c r="T761">
        <f t="shared" si="138"/>
        <v>-1.5227473553100826E-2</v>
      </c>
      <c r="U761">
        <f t="shared" ref="U761:U824" si="150">PERCENTILE(R261:R760,0.1)</f>
        <v>-1.1522440646951723E-2</v>
      </c>
      <c r="V761">
        <f t="shared" ref="V761:V824" si="151">PERCENTILE(R261:R760,0.9)</f>
        <v>1.2107025393686553E-2</v>
      </c>
      <c r="W761">
        <f t="shared" ref="W761:W824" si="152">PERCENTILE(R261:R760,0.95)</f>
        <v>1.609736990703798E-2</v>
      </c>
      <c r="X761">
        <f t="shared" ref="X761:X824" si="153">PERCENTILE(R261:R760,0.99)</f>
        <v>2.0110957683369998E-2</v>
      </c>
      <c r="Y761">
        <f t="shared" ref="Y761:Y824" si="154">IF($R761&lt;S761,1,0)</f>
        <v>0</v>
      </c>
      <c r="Z761">
        <f t="shared" ref="Z761:Z824" si="155">IF($R761&lt;T761,1,0)</f>
        <v>0</v>
      </c>
      <c r="AA761">
        <f t="shared" ref="AA761:AA824" si="156">IF($R761&lt;U761,1,0)</f>
        <v>0</v>
      </c>
      <c r="AB761">
        <f t="shared" ref="AB761:AB824" si="157">IF($R761&gt;V761,1,0)</f>
        <v>0</v>
      </c>
      <c r="AC761">
        <f t="shared" ref="AC761:AC824" si="158">IF($R761&gt;W761,1,0)</f>
        <v>0</v>
      </c>
      <c r="AD761">
        <f t="shared" ref="AD761:AD824" si="159">IF($R761&gt;X761,1,0)</f>
        <v>0</v>
      </c>
      <c r="AG761" s="2">
        <v>40744</v>
      </c>
      <c r="AH761">
        <v>7.5685903536594547E-5</v>
      </c>
      <c r="AI761">
        <f t="shared" ref="AI761:AI824" si="160">PERCENTILE(AH261:AH760,0.01)</f>
        <v>-3.1487604122766515E-2</v>
      </c>
      <c r="AJ761">
        <f t="shared" si="139"/>
        <v>-1.7825280973960109E-2</v>
      </c>
      <c r="AK761">
        <f t="shared" ref="AK761:AK824" si="161">PERCENTILE(AH261:AH760,0.1)</f>
        <v>-1.25941894959454E-2</v>
      </c>
      <c r="AL761">
        <f t="shared" ref="AL761:AL824" si="162">PERCENTILE(AH261:AH760,0.9)</f>
        <v>1.2354316987051075E-2</v>
      </c>
      <c r="AM761">
        <f t="shared" ref="AM761:AM824" si="163">PERCENTILE(AH261:AH760,0.95)</f>
        <v>1.5858268056226605E-2</v>
      </c>
      <c r="AN761">
        <f t="shared" ref="AN761:AN824" si="164">PERCENTILE(AH261:AH760,0.99)</f>
        <v>2.5127864989702271E-2</v>
      </c>
      <c r="AO761">
        <f t="shared" ref="AO761:AO824" si="165">IF($AH761&lt;AI761,1,0)</f>
        <v>0</v>
      </c>
      <c r="AP761">
        <f t="shared" ref="AP761:AP824" si="166">IF($AH761&lt;AJ761,1,0)</f>
        <v>0</v>
      </c>
      <c r="AQ761">
        <f t="shared" ref="AQ761:AQ824" si="167">IF($AH761&lt;AK761,1,0)</f>
        <v>0</v>
      </c>
      <c r="AR761">
        <f t="shared" ref="AR761:AR824" si="168">IF($AH761&gt;AL761,1,0)</f>
        <v>0</v>
      </c>
      <c r="AS761">
        <f t="shared" ref="AS761:AS824" si="169">IF($AH761&gt;AM761,1,0)</f>
        <v>0</v>
      </c>
      <c r="AT761">
        <f t="shared" ref="AT761:AT824" si="170">IF($AH761&gt;AN761,1,0)</f>
        <v>0</v>
      </c>
    </row>
    <row r="762" spans="1:46" x14ac:dyDescent="0.2">
      <c r="A762" s="1">
        <v>40745</v>
      </c>
      <c r="B762">
        <v>7.9199109528575295E-3</v>
      </c>
      <c r="C762">
        <f t="shared" si="140"/>
        <v>-4.7144793204849759E-2</v>
      </c>
      <c r="D762">
        <f t="shared" si="137"/>
        <v>-3.1417554299305712E-2</v>
      </c>
      <c r="E762">
        <f t="shared" si="141"/>
        <v>-2.2786437930460667E-2</v>
      </c>
      <c r="F762">
        <f t="shared" si="142"/>
        <v>2.4886214756740018E-2</v>
      </c>
      <c r="G762">
        <f t="shared" si="143"/>
        <v>3.0643696748794212E-2</v>
      </c>
      <c r="H762">
        <f t="shared" si="144"/>
        <v>4.4305861187518808E-2</v>
      </c>
      <c r="I762">
        <f t="shared" si="145"/>
        <v>0</v>
      </c>
      <c r="J762">
        <f t="shared" si="145"/>
        <v>0</v>
      </c>
      <c r="K762">
        <f t="shared" si="145"/>
        <v>0</v>
      </c>
      <c r="L762">
        <f t="shared" si="146"/>
        <v>0</v>
      </c>
      <c r="M762">
        <f t="shared" si="147"/>
        <v>0</v>
      </c>
      <c r="N762">
        <f t="shared" si="148"/>
        <v>0</v>
      </c>
      <c r="Q762" s="1">
        <v>40745</v>
      </c>
      <c r="R762">
        <v>-6.21880832041234E-3</v>
      </c>
      <c r="S762">
        <f t="shared" si="149"/>
        <v>-2.6686332151424845E-2</v>
      </c>
      <c r="T762">
        <f t="shared" si="138"/>
        <v>-1.5227473553100826E-2</v>
      </c>
      <c r="U762">
        <f t="shared" si="150"/>
        <v>-1.1522440646951723E-2</v>
      </c>
      <c r="V762">
        <f t="shared" si="151"/>
        <v>1.2107025393686553E-2</v>
      </c>
      <c r="W762">
        <f t="shared" si="152"/>
        <v>1.609736990703798E-2</v>
      </c>
      <c r="X762">
        <f t="shared" si="153"/>
        <v>2.0110957683369998E-2</v>
      </c>
      <c r="Y762">
        <f t="shared" si="154"/>
        <v>0</v>
      </c>
      <c r="Z762">
        <f t="shared" si="155"/>
        <v>0</v>
      </c>
      <c r="AA762">
        <f t="shared" si="156"/>
        <v>0</v>
      </c>
      <c r="AB762">
        <f t="shared" si="157"/>
        <v>0</v>
      </c>
      <c r="AC762">
        <f t="shared" si="158"/>
        <v>0</v>
      </c>
      <c r="AD762">
        <f t="shared" si="159"/>
        <v>0</v>
      </c>
      <c r="AG762" s="2">
        <v>40745</v>
      </c>
      <c r="AH762">
        <v>1.591744696284857E-2</v>
      </c>
      <c r="AI762">
        <f t="shared" si="160"/>
        <v>-3.1487604122766515E-2</v>
      </c>
      <c r="AJ762">
        <f t="shared" si="139"/>
        <v>-1.7825280973960109E-2</v>
      </c>
      <c r="AK762">
        <f t="shared" si="161"/>
        <v>-1.25941894959454E-2</v>
      </c>
      <c r="AL762">
        <f t="shared" si="162"/>
        <v>1.2354316987051075E-2</v>
      </c>
      <c r="AM762">
        <f t="shared" si="163"/>
        <v>1.5858268056226605E-2</v>
      </c>
      <c r="AN762">
        <f t="shared" si="164"/>
        <v>2.5127864989702271E-2</v>
      </c>
      <c r="AO762">
        <f t="shared" si="165"/>
        <v>0</v>
      </c>
      <c r="AP762">
        <f t="shared" si="166"/>
        <v>0</v>
      </c>
      <c r="AQ762">
        <f t="shared" si="167"/>
        <v>0</v>
      </c>
      <c r="AR762">
        <f t="shared" si="168"/>
        <v>1</v>
      </c>
      <c r="AS762">
        <f t="shared" si="169"/>
        <v>1</v>
      </c>
      <c r="AT762">
        <f t="shared" si="170"/>
        <v>0</v>
      </c>
    </row>
    <row r="763" spans="1:46" x14ac:dyDescent="0.2">
      <c r="A763" s="1">
        <v>40746</v>
      </c>
      <c r="B763">
        <v>7.4372202102372812E-3</v>
      </c>
      <c r="C763">
        <f t="shared" si="140"/>
        <v>-4.7144793204849759E-2</v>
      </c>
      <c r="D763">
        <f t="shared" si="137"/>
        <v>-3.1417554299305712E-2</v>
      </c>
      <c r="E763">
        <f t="shared" si="141"/>
        <v>-2.2786437930460667E-2</v>
      </c>
      <c r="F763">
        <f t="shared" si="142"/>
        <v>2.4421190033597304E-2</v>
      </c>
      <c r="G763">
        <f t="shared" si="143"/>
        <v>3.0643696748794212E-2</v>
      </c>
      <c r="H763">
        <f t="shared" si="144"/>
        <v>4.4305861187518808E-2</v>
      </c>
      <c r="I763">
        <f t="shared" si="145"/>
        <v>0</v>
      </c>
      <c r="J763">
        <f t="shared" si="145"/>
        <v>0</v>
      </c>
      <c r="K763">
        <f t="shared" si="145"/>
        <v>0</v>
      </c>
      <c r="L763">
        <f t="shared" si="146"/>
        <v>0</v>
      </c>
      <c r="M763">
        <f t="shared" si="147"/>
        <v>0</v>
      </c>
      <c r="N763">
        <f t="shared" si="148"/>
        <v>0</v>
      </c>
      <c r="Q763" s="1">
        <v>40746</v>
      </c>
      <c r="R763">
        <v>9.0952485228038109E-3</v>
      </c>
      <c r="S763">
        <f t="shared" si="149"/>
        <v>-2.6686332151424845E-2</v>
      </c>
      <c r="T763">
        <f t="shared" si="138"/>
        <v>-1.5227473553100826E-2</v>
      </c>
      <c r="U763">
        <f t="shared" si="150"/>
        <v>-1.1522440646951723E-2</v>
      </c>
      <c r="V763">
        <f t="shared" si="151"/>
        <v>1.2107025393686553E-2</v>
      </c>
      <c r="W763">
        <f t="shared" si="152"/>
        <v>1.609736990703798E-2</v>
      </c>
      <c r="X763">
        <f t="shared" si="153"/>
        <v>2.0110957683369998E-2</v>
      </c>
      <c r="Y763">
        <f t="shared" si="154"/>
        <v>0</v>
      </c>
      <c r="Z763">
        <f t="shared" si="155"/>
        <v>0</v>
      </c>
      <c r="AA763">
        <f t="shared" si="156"/>
        <v>0</v>
      </c>
      <c r="AB763">
        <f t="shared" si="157"/>
        <v>0</v>
      </c>
      <c r="AC763">
        <f t="shared" si="158"/>
        <v>0</v>
      </c>
      <c r="AD763">
        <f t="shared" si="159"/>
        <v>0</v>
      </c>
      <c r="AG763" s="2">
        <v>40746</v>
      </c>
      <c r="AH763">
        <v>-1.1179431013412834E-3</v>
      </c>
      <c r="AI763">
        <f t="shared" si="160"/>
        <v>-3.1487604122766515E-2</v>
      </c>
      <c r="AJ763">
        <f t="shared" si="139"/>
        <v>-1.7825280973960109E-2</v>
      </c>
      <c r="AK763">
        <f t="shared" si="161"/>
        <v>-1.25941894959454E-2</v>
      </c>
      <c r="AL763">
        <f t="shared" si="162"/>
        <v>1.2436516409943638E-2</v>
      </c>
      <c r="AM763">
        <f t="shared" si="163"/>
        <v>1.5870952180682536E-2</v>
      </c>
      <c r="AN763">
        <f t="shared" si="164"/>
        <v>2.5127864989702271E-2</v>
      </c>
      <c r="AO763">
        <f t="shared" si="165"/>
        <v>0</v>
      </c>
      <c r="AP763">
        <f t="shared" si="166"/>
        <v>0</v>
      </c>
      <c r="AQ763">
        <f t="shared" si="167"/>
        <v>0</v>
      </c>
      <c r="AR763">
        <f t="shared" si="168"/>
        <v>0</v>
      </c>
      <c r="AS763">
        <f t="shared" si="169"/>
        <v>0</v>
      </c>
      <c r="AT763">
        <f t="shared" si="170"/>
        <v>0</v>
      </c>
    </row>
    <row r="764" spans="1:46" x14ac:dyDescent="0.2">
      <c r="A764" s="1">
        <v>40749</v>
      </c>
      <c r="B764">
        <v>-6.7313259642161286E-3</v>
      </c>
      <c r="C764">
        <f t="shared" si="140"/>
        <v>-4.7144793204849759E-2</v>
      </c>
      <c r="D764">
        <f t="shared" si="137"/>
        <v>-3.1417554299305712E-2</v>
      </c>
      <c r="E764">
        <f t="shared" si="141"/>
        <v>-2.2786437930460667E-2</v>
      </c>
      <c r="F764">
        <f t="shared" si="142"/>
        <v>2.4421190033597304E-2</v>
      </c>
      <c r="G764">
        <f t="shared" si="143"/>
        <v>3.0643696748794212E-2</v>
      </c>
      <c r="H764">
        <f t="shared" si="144"/>
        <v>4.4305861187518808E-2</v>
      </c>
      <c r="I764">
        <f t="shared" si="145"/>
        <v>0</v>
      </c>
      <c r="J764">
        <f t="shared" si="145"/>
        <v>0</v>
      </c>
      <c r="K764">
        <f t="shared" si="145"/>
        <v>0</v>
      </c>
      <c r="L764">
        <f t="shared" si="146"/>
        <v>0</v>
      </c>
      <c r="M764">
        <f t="shared" si="147"/>
        <v>0</v>
      </c>
      <c r="N764">
        <f t="shared" si="148"/>
        <v>0</v>
      </c>
      <c r="Q764" s="1">
        <v>40749</v>
      </c>
      <c r="R764">
        <v>6.6590158002876494E-3</v>
      </c>
      <c r="S764">
        <f t="shared" si="149"/>
        <v>-2.6686332151424845E-2</v>
      </c>
      <c r="T764">
        <f t="shared" si="138"/>
        <v>-1.5227473553100826E-2</v>
      </c>
      <c r="U764">
        <f t="shared" si="150"/>
        <v>-1.1522440646951723E-2</v>
      </c>
      <c r="V764">
        <f t="shared" si="151"/>
        <v>1.2107025393686553E-2</v>
      </c>
      <c r="W764">
        <f t="shared" si="152"/>
        <v>1.609736990703798E-2</v>
      </c>
      <c r="X764">
        <f t="shared" si="153"/>
        <v>2.0110957683369998E-2</v>
      </c>
      <c r="Y764">
        <f t="shared" si="154"/>
        <v>0</v>
      </c>
      <c r="Z764">
        <f t="shared" si="155"/>
        <v>0</v>
      </c>
      <c r="AA764">
        <f t="shared" si="156"/>
        <v>0</v>
      </c>
      <c r="AB764">
        <f t="shared" si="157"/>
        <v>0</v>
      </c>
      <c r="AC764">
        <f t="shared" si="158"/>
        <v>0</v>
      </c>
      <c r="AD764">
        <f t="shared" si="159"/>
        <v>0</v>
      </c>
      <c r="AG764" s="2">
        <v>40749</v>
      </c>
      <c r="AH764">
        <v>-5.6085396596095372E-3</v>
      </c>
      <c r="AI764">
        <f t="shared" si="160"/>
        <v>-3.1487604122766515E-2</v>
      </c>
      <c r="AJ764">
        <f t="shared" si="139"/>
        <v>-1.7825280973960109E-2</v>
      </c>
      <c r="AK764">
        <f t="shared" si="161"/>
        <v>-1.25941894959454E-2</v>
      </c>
      <c r="AL764">
        <f t="shared" si="162"/>
        <v>1.2354316987051075E-2</v>
      </c>
      <c r="AM764">
        <f t="shared" si="163"/>
        <v>1.5870952180682536E-2</v>
      </c>
      <c r="AN764">
        <f t="shared" si="164"/>
        <v>2.5127864989702271E-2</v>
      </c>
      <c r="AO764">
        <f t="shared" si="165"/>
        <v>0</v>
      </c>
      <c r="AP764">
        <f t="shared" si="166"/>
        <v>0</v>
      </c>
      <c r="AQ764">
        <f t="shared" si="167"/>
        <v>0</v>
      </c>
      <c r="AR764">
        <f t="shared" si="168"/>
        <v>0</v>
      </c>
      <c r="AS764">
        <f t="shared" si="169"/>
        <v>0</v>
      </c>
      <c r="AT764">
        <f t="shared" si="170"/>
        <v>0</v>
      </c>
    </row>
    <row r="765" spans="1:46" x14ac:dyDescent="0.2">
      <c r="A765" s="1">
        <v>40750</v>
      </c>
      <c r="B765">
        <v>3.9237436527210373E-3</v>
      </c>
      <c r="C765">
        <f t="shared" si="140"/>
        <v>-4.7144793204849759E-2</v>
      </c>
      <c r="D765">
        <f t="shared" si="137"/>
        <v>-3.1417554299305712E-2</v>
      </c>
      <c r="E765">
        <f t="shared" si="141"/>
        <v>-2.2786437930460667E-2</v>
      </c>
      <c r="F765">
        <f t="shared" si="142"/>
        <v>2.4421190033597304E-2</v>
      </c>
      <c r="G765">
        <f t="shared" si="143"/>
        <v>3.0643696748794212E-2</v>
      </c>
      <c r="H765">
        <f t="shared" si="144"/>
        <v>4.4305861187518808E-2</v>
      </c>
      <c r="I765">
        <f t="shared" si="145"/>
        <v>0</v>
      </c>
      <c r="J765">
        <f t="shared" si="145"/>
        <v>0</v>
      </c>
      <c r="K765">
        <f t="shared" si="145"/>
        <v>0</v>
      </c>
      <c r="L765">
        <f t="shared" si="146"/>
        <v>0</v>
      </c>
      <c r="M765">
        <f t="shared" si="147"/>
        <v>0</v>
      </c>
      <c r="N765">
        <f t="shared" si="148"/>
        <v>0</v>
      </c>
      <c r="Q765" s="1">
        <v>40750</v>
      </c>
      <c r="R765">
        <v>2.8491812399106821E-3</v>
      </c>
      <c r="S765">
        <f t="shared" si="149"/>
        <v>-2.6686332151424845E-2</v>
      </c>
      <c r="T765">
        <f t="shared" si="138"/>
        <v>-1.5227473553100826E-2</v>
      </c>
      <c r="U765">
        <f t="shared" si="150"/>
        <v>-1.1522440646951723E-2</v>
      </c>
      <c r="V765">
        <f t="shared" si="151"/>
        <v>1.2107025393686553E-2</v>
      </c>
      <c r="W765">
        <f t="shared" si="152"/>
        <v>1.609736990703798E-2</v>
      </c>
      <c r="X765">
        <f t="shared" si="153"/>
        <v>2.0110957683369998E-2</v>
      </c>
      <c r="Y765">
        <f t="shared" si="154"/>
        <v>0</v>
      </c>
      <c r="Z765">
        <f t="shared" si="155"/>
        <v>0</v>
      </c>
      <c r="AA765">
        <f t="shared" si="156"/>
        <v>0</v>
      </c>
      <c r="AB765">
        <f t="shared" si="157"/>
        <v>0</v>
      </c>
      <c r="AC765">
        <f t="shared" si="158"/>
        <v>0</v>
      </c>
      <c r="AD765">
        <f t="shared" si="159"/>
        <v>0</v>
      </c>
      <c r="AG765" s="2">
        <v>40750</v>
      </c>
      <c r="AH765">
        <v>-5.4893546873016653E-3</v>
      </c>
      <c r="AI765">
        <f t="shared" si="160"/>
        <v>-3.1487604122766515E-2</v>
      </c>
      <c r="AJ765">
        <f t="shared" si="139"/>
        <v>-1.7825280973960109E-2</v>
      </c>
      <c r="AK765">
        <f t="shared" si="161"/>
        <v>-1.25941894959454E-2</v>
      </c>
      <c r="AL765">
        <f t="shared" si="162"/>
        <v>1.2354316987051075E-2</v>
      </c>
      <c r="AM765">
        <f t="shared" si="163"/>
        <v>1.5870952180682536E-2</v>
      </c>
      <c r="AN765">
        <f t="shared" si="164"/>
        <v>2.5127864989702271E-2</v>
      </c>
      <c r="AO765">
        <f t="shared" si="165"/>
        <v>0</v>
      </c>
      <c r="AP765">
        <f t="shared" si="166"/>
        <v>0</v>
      </c>
      <c r="AQ765">
        <f t="shared" si="167"/>
        <v>0</v>
      </c>
      <c r="AR765">
        <f t="shared" si="168"/>
        <v>0</v>
      </c>
      <c r="AS765">
        <f t="shared" si="169"/>
        <v>0</v>
      </c>
      <c r="AT765">
        <f t="shared" si="170"/>
        <v>0</v>
      </c>
    </row>
    <row r="766" spans="1:46" x14ac:dyDescent="0.2">
      <c r="A766" s="1">
        <v>40752</v>
      </c>
      <c r="B766">
        <v>-2.1824953981961361E-2</v>
      </c>
      <c r="C766">
        <f t="shared" si="140"/>
        <v>-4.7144793204849759E-2</v>
      </c>
      <c r="D766">
        <f t="shared" si="137"/>
        <v>-3.1417554299305712E-2</v>
      </c>
      <c r="E766">
        <f t="shared" si="141"/>
        <v>-2.2786437930460667E-2</v>
      </c>
      <c r="F766">
        <f t="shared" si="142"/>
        <v>2.4421190033597304E-2</v>
      </c>
      <c r="G766">
        <f t="shared" si="143"/>
        <v>3.0643696748794212E-2</v>
      </c>
      <c r="H766">
        <f t="shared" si="144"/>
        <v>4.4305861187518808E-2</v>
      </c>
      <c r="I766">
        <f t="shared" si="145"/>
        <v>0</v>
      </c>
      <c r="J766">
        <f t="shared" si="145"/>
        <v>0</v>
      </c>
      <c r="K766">
        <f t="shared" si="145"/>
        <v>0</v>
      </c>
      <c r="L766">
        <f t="shared" si="146"/>
        <v>0</v>
      </c>
      <c r="M766">
        <f t="shared" si="147"/>
        <v>0</v>
      </c>
      <c r="N766">
        <f t="shared" si="148"/>
        <v>0</v>
      </c>
      <c r="Q766" s="1">
        <v>40752</v>
      </c>
      <c r="R766">
        <v>-2.1051335865371894E-3</v>
      </c>
      <c r="S766">
        <f t="shared" si="149"/>
        <v>-2.6686332151424845E-2</v>
      </c>
      <c r="T766">
        <f t="shared" si="138"/>
        <v>-1.5227473553100826E-2</v>
      </c>
      <c r="U766">
        <f t="shared" si="150"/>
        <v>-1.1522440646951723E-2</v>
      </c>
      <c r="V766">
        <f t="shared" si="151"/>
        <v>1.2107025393686553E-2</v>
      </c>
      <c r="W766">
        <f t="shared" si="152"/>
        <v>1.609736990703798E-2</v>
      </c>
      <c r="X766">
        <f t="shared" si="153"/>
        <v>2.0110957683369998E-2</v>
      </c>
      <c r="Y766">
        <f t="shared" si="154"/>
        <v>0</v>
      </c>
      <c r="Z766">
        <f t="shared" si="155"/>
        <v>0</v>
      </c>
      <c r="AA766">
        <f t="shared" si="156"/>
        <v>0</v>
      </c>
      <c r="AB766">
        <f t="shared" si="157"/>
        <v>0</v>
      </c>
      <c r="AC766">
        <f t="shared" si="158"/>
        <v>0</v>
      </c>
      <c r="AD766">
        <f t="shared" si="159"/>
        <v>0</v>
      </c>
      <c r="AG766" s="2">
        <v>40752</v>
      </c>
      <c r="AH766">
        <v>-2.2418018513300952E-2</v>
      </c>
      <c r="AI766">
        <f t="shared" si="160"/>
        <v>-3.1487604122766515E-2</v>
      </c>
      <c r="AJ766">
        <f t="shared" si="139"/>
        <v>-1.7825280973960109E-2</v>
      </c>
      <c r="AK766">
        <f t="shared" si="161"/>
        <v>-1.25941894959454E-2</v>
      </c>
      <c r="AL766">
        <f t="shared" si="162"/>
        <v>1.2354316987051075E-2</v>
      </c>
      <c r="AM766">
        <f t="shared" si="163"/>
        <v>1.5870952180682536E-2</v>
      </c>
      <c r="AN766">
        <f t="shared" si="164"/>
        <v>2.5127864989702271E-2</v>
      </c>
      <c r="AO766">
        <f t="shared" si="165"/>
        <v>0</v>
      </c>
      <c r="AP766">
        <f t="shared" si="166"/>
        <v>1</v>
      </c>
      <c r="AQ766">
        <f t="shared" si="167"/>
        <v>1</v>
      </c>
      <c r="AR766">
        <f t="shared" si="168"/>
        <v>0</v>
      </c>
      <c r="AS766">
        <f t="shared" si="169"/>
        <v>0</v>
      </c>
      <c r="AT766">
        <f t="shared" si="170"/>
        <v>0</v>
      </c>
    </row>
    <row r="767" spans="1:46" x14ac:dyDescent="0.2">
      <c r="A767" s="1">
        <v>40753</v>
      </c>
      <c r="B767">
        <v>-1.801850550267825E-2</v>
      </c>
      <c r="C767">
        <f t="shared" si="140"/>
        <v>-4.7144793204849759E-2</v>
      </c>
      <c r="D767">
        <f t="shared" si="137"/>
        <v>-3.1417554299305712E-2</v>
      </c>
      <c r="E767">
        <f t="shared" si="141"/>
        <v>-2.2786437930460667E-2</v>
      </c>
      <c r="F767">
        <f t="shared" si="142"/>
        <v>2.4335380151740492E-2</v>
      </c>
      <c r="G767">
        <f t="shared" si="143"/>
        <v>3.0643696748794212E-2</v>
      </c>
      <c r="H767">
        <f t="shared" si="144"/>
        <v>4.4305861187518808E-2</v>
      </c>
      <c r="I767">
        <f t="shared" si="145"/>
        <v>0</v>
      </c>
      <c r="J767">
        <f t="shared" si="145"/>
        <v>0</v>
      </c>
      <c r="K767">
        <f t="shared" si="145"/>
        <v>0</v>
      </c>
      <c r="L767">
        <f t="shared" si="146"/>
        <v>0</v>
      </c>
      <c r="M767">
        <f t="shared" si="147"/>
        <v>0</v>
      </c>
      <c r="N767">
        <f t="shared" si="148"/>
        <v>0</v>
      </c>
      <c r="Q767" s="1">
        <v>40753</v>
      </c>
      <c r="R767">
        <v>9.1927722673005446E-3</v>
      </c>
      <c r="S767">
        <f t="shared" si="149"/>
        <v>-2.6686332151424845E-2</v>
      </c>
      <c r="T767">
        <f t="shared" si="138"/>
        <v>-1.5227473553100826E-2</v>
      </c>
      <c r="U767">
        <f t="shared" si="150"/>
        <v>-1.1522440646951723E-2</v>
      </c>
      <c r="V767">
        <f t="shared" si="151"/>
        <v>1.2107025393686553E-2</v>
      </c>
      <c r="W767">
        <f t="shared" si="152"/>
        <v>1.609736990703798E-2</v>
      </c>
      <c r="X767">
        <f t="shared" si="153"/>
        <v>2.0110957683369998E-2</v>
      </c>
      <c r="Y767">
        <f t="shared" si="154"/>
        <v>0</v>
      </c>
      <c r="Z767">
        <f t="shared" si="155"/>
        <v>0</v>
      </c>
      <c r="AA767">
        <f t="shared" si="156"/>
        <v>0</v>
      </c>
      <c r="AB767">
        <f t="shared" si="157"/>
        <v>0</v>
      </c>
      <c r="AC767">
        <f t="shared" si="158"/>
        <v>0</v>
      </c>
      <c r="AD767">
        <f t="shared" si="159"/>
        <v>0</v>
      </c>
      <c r="AG767" s="2">
        <v>40753</v>
      </c>
      <c r="AH767">
        <v>-6.498552964422484E-3</v>
      </c>
      <c r="AI767">
        <f t="shared" si="160"/>
        <v>-3.1487604122766515E-2</v>
      </c>
      <c r="AJ767">
        <f t="shared" si="139"/>
        <v>-1.8256223477338643E-2</v>
      </c>
      <c r="AK767">
        <f t="shared" si="161"/>
        <v>-1.2619772627721411E-2</v>
      </c>
      <c r="AL767">
        <f t="shared" si="162"/>
        <v>1.2289462226881645E-2</v>
      </c>
      <c r="AM767">
        <f t="shared" si="163"/>
        <v>1.5858268056226605E-2</v>
      </c>
      <c r="AN767">
        <f t="shared" si="164"/>
        <v>2.5127864989702271E-2</v>
      </c>
      <c r="AO767">
        <f t="shared" si="165"/>
        <v>0</v>
      </c>
      <c r="AP767">
        <f t="shared" si="166"/>
        <v>0</v>
      </c>
      <c r="AQ767">
        <f t="shared" si="167"/>
        <v>0</v>
      </c>
      <c r="AR767">
        <f t="shared" si="168"/>
        <v>0</v>
      </c>
      <c r="AS767">
        <f t="shared" si="169"/>
        <v>0</v>
      </c>
      <c r="AT767">
        <f t="shared" si="170"/>
        <v>0</v>
      </c>
    </row>
    <row r="768" spans="1:46" x14ac:dyDescent="0.2">
      <c r="A768" s="1">
        <v>40756</v>
      </c>
      <c r="B768">
        <v>-8.4999724732414926E-3</v>
      </c>
      <c r="C768">
        <f t="shared" si="140"/>
        <v>-4.7144793204849759E-2</v>
      </c>
      <c r="D768">
        <f t="shared" si="137"/>
        <v>-3.1417554299305712E-2</v>
      </c>
      <c r="E768">
        <f t="shared" si="141"/>
        <v>-2.2786437930460667E-2</v>
      </c>
      <c r="F768">
        <f t="shared" si="142"/>
        <v>2.4335380151740492E-2</v>
      </c>
      <c r="G768">
        <f t="shared" si="143"/>
        <v>3.0643696748794212E-2</v>
      </c>
      <c r="H768">
        <f t="shared" si="144"/>
        <v>4.4305861187518808E-2</v>
      </c>
      <c r="I768">
        <f t="shared" si="145"/>
        <v>0</v>
      </c>
      <c r="J768">
        <f t="shared" si="145"/>
        <v>0</v>
      </c>
      <c r="K768">
        <f t="shared" si="145"/>
        <v>0</v>
      </c>
      <c r="L768">
        <f t="shared" si="146"/>
        <v>0</v>
      </c>
      <c r="M768">
        <f t="shared" si="147"/>
        <v>0</v>
      </c>
      <c r="N768">
        <f t="shared" si="148"/>
        <v>0</v>
      </c>
      <c r="Q768" s="1">
        <v>40756</v>
      </c>
      <c r="R768">
        <v>-5.7278510925393832E-3</v>
      </c>
      <c r="S768">
        <f t="shared" si="149"/>
        <v>-2.6686332151424845E-2</v>
      </c>
      <c r="T768">
        <f t="shared" si="138"/>
        <v>-1.5227473553100826E-2</v>
      </c>
      <c r="U768">
        <f t="shared" si="150"/>
        <v>-1.1522440646951723E-2</v>
      </c>
      <c r="V768">
        <f t="shared" si="151"/>
        <v>1.2107025393686553E-2</v>
      </c>
      <c r="W768">
        <f t="shared" si="152"/>
        <v>1.609736990703798E-2</v>
      </c>
      <c r="X768">
        <f t="shared" si="153"/>
        <v>2.0110957683369998E-2</v>
      </c>
      <c r="Y768">
        <f t="shared" si="154"/>
        <v>0</v>
      </c>
      <c r="Z768">
        <f t="shared" si="155"/>
        <v>0</v>
      </c>
      <c r="AA768">
        <f t="shared" si="156"/>
        <v>0</v>
      </c>
      <c r="AB768">
        <f t="shared" si="157"/>
        <v>0</v>
      </c>
      <c r="AC768">
        <f t="shared" si="158"/>
        <v>0</v>
      </c>
      <c r="AD768">
        <f t="shared" si="159"/>
        <v>0</v>
      </c>
      <c r="AG768" s="2">
        <v>40756</v>
      </c>
      <c r="AH768">
        <v>-6.7754630134935056E-3</v>
      </c>
      <c r="AI768">
        <f t="shared" si="160"/>
        <v>-3.1487604122766515E-2</v>
      </c>
      <c r="AJ768">
        <f t="shared" si="139"/>
        <v>-1.8256223477338643E-2</v>
      </c>
      <c r="AK768">
        <f t="shared" si="161"/>
        <v>-1.2619772627721411E-2</v>
      </c>
      <c r="AL768">
        <f t="shared" si="162"/>
        <v>1.2289462226881645E-2</v>
      </c>
      <c r="AM768">
        <f t="shared" si="163"/>
        <v>1.5858268056226605E-2</v>
      </c>
      <c r="AN768">
        <f t="shared" si="164"/>
        <v>2.5127864989702271E-2</v>
      </c>
      <c r="AO768">
        <f t="shared" si="165"/>
        <v>0</v>
      </c>
      <c r="AP768">
        <f t="shared" si="166"/>
        <v>0</v>
      </c>
      <c r="AQ768">
        <f t="shared" si="167"/>
        <v>0</v>
      </c>
      <c r="AR768">
        <f t="shared" si="168"/>
        <v>0</v>
      </c>
      <c r="AS768">
        <f t="shared" si="169"/>
        <v>0</v>
      </c>
      <c r="AT768">
        <f t="shared" si="170"/>
        <v>0</v>
      </c>
    </row>
    <row r="769" spans="1:46" x14ac:dyDescent="0.2">
      <c r="A769" s="1">
        <v>40757</v>
      </c>
      <c r="B769">
        <v>-1.1660085464819933E-2</v>
      </c>
      <c r="C769">
        <f t="shared" si="140"/>
        <v>-4.7144793204849759E-2</v>
      </c>
      <c r="D769">
        <f t="shared" si="137"/>
        <v>-3.1417554299305712E-2</v>
      </c>
      <c r="E769">
        <f t="shared" si="141"/>
        <v>-2.2786437930460667E-2</v>
      </c>
      <c r="F769">
        <f t="shared" si="142"/>
        <v>2.4335380151740492E-2</v>
      </c>
      <c r="G769">
        <f t="shared" si="143"/>
        <v>3.0643696748794212E-2</v>
      </c>
      <c r="H769">
        <f t="shared" si="144"/>
        <v>4.4305861187518808E-2</v>
      </c>
      <c r="I769">
        <f t="shared" si="145"/>
        <v>0</v>
      </c>
      <c r="J769">
        <f t="shared" si="145"/>
        <v>0</v>
      </c>
      <c r="K769">
        <f t="shared" si="145"/>
        <v>0</v>
      </c>
      <c r="L769">
        <f t="shared" si="146"/>
        <v>0</v>
      </c>
      <c r="M769">
        <f t="shared" si="147"/>
        <v>0</v>
      </c>
      <c r="N769">
        <f t="shared" si="148"/>
        <v>0</v>
      </c>
      <c r="Q769" s="1">
        <v>40757</v>
      </c>
      <c r="R769">
        <v>1.4045433140347053E-2</v>
      </c>
      <c r="S769">
        <f t="shared" si="149"/>
        <v>-2.6686332151424845E-2</v>
      </c>
      <c r="T769">
        <f t="shared" si="138"/>
        <v>-1.5227473553100826E-2</v>
      </c>
      <c r="U769">
        <f t="shared" si="150"/>
        <v>-1.1522440646951723E-2</v>
      </c>
      <c r="V769">
        <f t="shared" si="151"/>
        <v>1.2107025393686553E-2</v>
      </c>
      <c r="W769">
        <f t="shared" si="152"/>
        <v>1.609736990703798E-2</v>
      </c>
      <c r="X769">
        <f t="shared" si="153"/>
        <v>2.0110957683369998E-2</v>
      </c>
      <c r="Y769">
        <f t="shared" si="154"/>
        <v>0</v>
      </c>
      <c r="Z769">
        <f t="shared" si="155"/>
        <v>0</v>
      </c>
      <c r="AA769">
        <f t="shared" si="156"/>
        <v>0</v>
      </c>
      <c r="AB769">
        <f t="shared" si="157"/>
        <v>1</v>
      </c>
      <c r="AC769">
        <f t="shared" si="158"/>
        <v>0</v>
      </c>
      <c r="AD769">
        <f t="shared" si="159"/>
        <v>0</v>
      </c>
      <c r="AG769" s="2">
        <v>40757</v>
      </c>
      <c r="AH769">
        <v>-2.5644460311886937E-2</v>
      </c>
      <c r="AI769">
        <f t="shared" si="160"/>
        <v>-3.1487604122766515E-2</v>
      </c>
      <c r="AJ769">
        <f t="shared" si="139"/>
        <v>-1.8256223477338643E-2</v>
      </c>
      <c r="AK769">
        <f t="shared" si="161"/>
        <v>-1.2619772627721411E-2</v>
      </c>
      <c r="AL769">
        <f t="shared" si="162"/>
        <v>1.2289462226881645E-2</v>
      </c>
      <c r="AM769">
        <f t="shared" si="163"/>
        <v>1.5858268056226605E-2</v>
      </c>
      <c r="AN769">
        <f t="shared" si="164"/>
        <v>2.5127864989702271E-2</v>
      </c>
      <c r="AO769">
        <f t="shared" si="165"/>
        <v>0</v>
      </c>
      <c r="AP769">
        <f t="shared" si="166"/>
        <v>1</v>
      </c>
      <c r="AQ769">
        <f t="shared" si="167"/>
        <v>1</v>
      </c>
      <c r="AR769">
        <f t="shared" si="168"/>
        <v>0</v>
      </c>
      <c r="AS769">
        <f t="shared" si="169"/>
        <v>0</v>
      </c>
      <c r="AT769">
        <f t="shared" si="170"/>
        <v>0</v>
      </c>
    </row>
    <row r="770" spans="1:46" x14ac:dyDescent="0.2">
      <c r="A770" s="1">
        <v>40758</v>
      </c>
      <c r="B770">
        <v>-2.0030822645183896E-2</v>
      </c>
      <c r="C770">
        <f t="shared" si="140"/>
        <v>-4.7144793204849759E-2</v>
      </c>
      <c r="D770">
        <f t="shared" si="137"/>
        <v>-3.1417554299305712E-2</v>
      </c>
      <c r="E770">
        <f t="shared" si="141"/>
        <v>-2.2786437930460667E-2</v>
      </c>
      <c r="F770">
        <f t="shared" si="142"/>
        <v>2.4335380151740492E-2</v>
      </c>
      <c r="G770">
        <f t="shared" si="143"/>
        <v>3.0643696748794212E-2</v>
      </c>
      <c r="H770">
        <f t="shared" si="144"/>
        <v>4.4305861187518808E-2</v>
      </c>
      <c r="I770">
        <f t="shared" si="145"/>
        <v>0</v>
      </c>
      <c r="J770">
        <f t="shared" si="145"/>
        <v>0</v>
      </c>
      <c r="K770">
        <f t="shared" si="145"/>
        <v>0</v>
      </c>
      <c r="L770">
        <f t="shared" si="146"/>
        <v>0</v>
      </c>
      <c r="M770">
        <f t="shared" si="147"/>
        <v>0</v>
      </c>
      <c r="N770">
        <f t="shared" si="148"/>
        <v>0</v>
      </c>
      <c r="Q770" s="1">
        <v>40758</v>
      </c>
      <c r="R770">
        <v>1.3009592616604905E-2</v>
      </c>
      <c r="S770">
        <f t="shared" si="149"/>
        <v>-2.6686332151424845E-2</v>
      </c>
      <c r="T770">
        <f t="shared" si="138"/>
        <v>-1.495075561594846E-2</v>
      </c>
      <c r="U770">
        <f t="shared" si="150"/>
        <v>-1.1268220244611889E-2</v>
      </c>
      <c r="V770">
        <f t="shared" si="151"/>
        <v>1.2197090247468732E-2</v>
      </c>
      <c r="W770">
        <f t="shared" si="152"/>
        <v>1.609736990703798E-2</v>
      </c>
      <c r="X770">
        <f t="shared" si="153"/>
        <v>2.0110957683369998E-2</v>
      </c>
      <c r="Y770">
        <f t="shared" si="154"/>
        <v>0</v>
      </c>
      <c r="Z770">
        <f t="shared" si="155"/>
        <v>0</v>
      </c>
      <c r="AA770">
        <f t="shared" si="156"/>
        <v>0</v>
      </c>
      <c r="AB770">
        <f t="shared" si="157"/>
        <v>1</v>
      </c>
      <c r="AC770">
        <f t="shared" si="158"/>
        <v>0</v>
      </c>
      <c r="AD770">
        <f t="shared" si="159"/>
        <v>0</v>
      </c>
      <c r="AG770" s="2">
        <v>40758</v>
      </c>
      <c r="AH770">
        <v>5.7558716748136477E-3</v>
      </c>
      <c r="AI770">
        <f t="shared" si="160"/>
        <v>-3.1487604122766515E-2</v>
      </c>
      <c r="AJ770">
        <f t="shared" si="139"/>
        <v>-1.8267740375117036E-2</v>
      </c>
      <c r="AK770">
        <f t="shared" si="161"/>
        <v>-1.2657681643076752E-2</v>
      </c>
      <c r="AL770">
        <f t="shared" si="162"/>
        <v>1.2289462226881645E-2</v>
      </c>
      <c r="AM770">
        <f t="shared" si="163"/>
        <v>1.5858268056226605E-2</v>
      </c>
      <c r="AN770">
        <f t="shared" si="164"/>
        <v>2.5127864989702271E-2</v>
      </c>
      <c r="AO770">
        <f t="shared" si="165"/>
        <v>0</v>
      </c>
      <c r="AP770">
        <f t="shared" si="166"/>
        <v>0</v>
      </c>
      <c r="AQ770">
        <f t="shared" si="167"/>
        <v>0</v>
      </c>
      <c r="AR770">
        <f t="shared" si="168"/>
        <v>0</v>
      </c>
      <c r="AS770">
        <f t="shared" si="169"/>
        <v>0</v>
      </c>
      <c r="AT770">
        <f t="shared" si="170"/>
        <v>0</v>
      </c>
    </row>
    <row r="771" spans="1:46" x14ac:dyDescent="0.2">
      <c r="A771" s="1">
        <v>40759</v>
      </c>
      <c r="B771">
        <v>-5.9381241973614531E-2</v>
      </c>
      <c r="C771">
        <f t="shared" si="140"/>
        <v>-4.6976655952022814E-2</v>
      </c>
      <c r="D771">
        <f t="shared" si="137"/>
        <v>-3.0037165553450856E-2</v>
      </c>
      <c r="E771">
        <f t="shared" si="141"/>
        <v>-2.2449946874808488E-2</v>
      </c>
      <c r="F771">
        <f t="shared" si="142"/>
        <v>2.4335380151740492E-2</v>
      </c>
      <c r="G771">
        <f t="shared" si="143"/>
        <v>3.0643696748794212E-2</v>
      </c>
      <c r="H771">
        <f t="shared" si="144"/>
        <v>4.4305861187518808E-2</v>
      </c>
      <c r="I771">
        <f t="shared" si="145"/>
        <v>1</v>
      </c>
      <c r="J771">
        <f t="shared" si="145"/>
        <v>1</v>
      </c>
      <c r="K771">
        <f t="shared" si="145"/>
        <v>1</v>
      </c>
      <c r="L771">
        <f t="shared" si="146"/>
        <v>0</v>
      </c>
      <c r="M771">
        <f t="shared" si="147"/>
        <v>0</v>
      </c>
      <c r="N771">
        <f t="shared" si="148"/>
        <v>0</v>
      </c>
      <c r="Q771" s="1">
        <v>40759</v>
      </c>
      <c r="R771">
        <v>-4.3378788349874835E-3</v>
      </c>
      <c r="S771">
        <f t="shared" si="149"/>
        <v>-2.6686332151424845E-2</v>
      </c>
      <c r="T771">
        <f t="shared" si="138"/>
        <v>-1.495075561594846E-2</v>
      </c>
      <c r="U771">
        <f t="shared" si="150"/>
        <v>-1.1072580491711137E-2</v>
      </c>
      <c r="V771">
        <f t="shared" si="151"/>
        <v>1.2318863951262034E-2</v>
      </c>
      <c r="W771">
        <f t="shared" si="152"/>
        <v>1.609736990703798E-2</v>
      </c>
      <c r="X771">
        <f t="shared" si="153"/>
        <v>2.0110957683369998E-2</v>
      </c>
      <c r="Y771">
        <f t="shared" si="154"/>
        <v>0</v>
      </c>
      <c r="Z771">
        <f t="shared" si="155"/>
        <v>0</v>
      </c>
      <c r="AA771">
        <f t="shared" si="156"/>
        <v>0</v>
      </c>
      <c r="AB771">
        <f t="shared" si="157"/>
        <v>0</v>
      </c>
      <c r="AC771">
        <f t="shared" si="158"/>
        <v>0</v>
      </c>
      <c r="AD771">
        <f t="shared" si="159"/>
        <v>0</v>
      </c>
      <c r="AG771" s="2">
        <v>40759</v>
      </c>
      <c r="AH771">
        <v>-4.5499450593422856E-2</v>
      </c>
      <c r="AI771">
        <f t="shared" si="160"/>
        <v>-3.1487604122766515E-2</v>
      </c>
      <c r="AJ771">
        <f t="shared" si="139"/>
        <v>-1.8267740375117036E-2</v>
      </c>
      <c r="AK771">
        <f t="shared" si="161"/>
        <v>-1.2657681643076752E-2</v>
      </c>
      <c r="AL771">
        <f t="shared" si="162"/>
        <v>1.2289462226881645E-2</v>
      </c>
      <c r="AM771">
        <f t="shared" si="163"/>
        <v>1.5858268056226605E-2</v>
      </c>
      <c r="AN771">
        <f t="shared" si="164"/>
        <v>2.5127864989702271E-2</v>
      </c>
      <c r="AO771">
        <f t="shared" si="165"/>
        <v>1</v>
      </c>
      <c r="AP771">
        <f t="shared" si="166"/>
        <v>1</v>
      </c>
      <c r="AQ771">
        <f t="shared" si="167"/>
        <v>1</v>
      </c>
      <c r="AR771">
        <f t="shared" si="168"/>
        <v>0</v>
      </c>
      <c r="AS771">
        <f t="shared" si="169"/>
        <v>0</v>
      </c>
      <c r="AT771">
        <f t="shared" si="170"/>
        <v>0</v>
      </c>
    </row>
    <row r="772" spans="1:46" x14ac:dyDescent="0.2">
      <c r="A772" s="1">
        <v>40760</v>
      </c>
      <c r="B772">
        <v>2.8816802835762872E-3</v>
      </c>
      <c r="C772">
        <f t="shared" si="140"/>
        <v>-4.7144793204849759E-2</v>
      </c>
      <c r="D772">
        <f t="shared" si="137"/>
        <v>-3.1417554299305712E-2</v>
      </c>
      <c r="E772">
        <f t="shared" si="141"/>
        <v>-2.2786437930460667E-2</v>
      </c>
      <c r="F772">
        <f t="shared" si="142"/>
        <v>2.4088262895245245E-2</v>
      </c>
      <c r="G772">
        <f t="shared" si="143"/>
        <v>3.0271975287569041E-2</v>
      </c>
      <c r="H772">
        <f t="shared" si="144"/>
        <v>4.2316739252767036E-2</v>
      </c>
      <c r="I772">
        <f t="shared" si="145"/>
        <v>0</v>
      </c>
      <c r="J772">
        <f t="shared" si="145"/>
        <v>0</v>
      </c>
      <c r="K772">
        <f t="shared" si="145"/>
        <v>0</v>
      </c>
      <c r="L772">
        <f t="shared" si="146"/>
        <v>0</v>
      </c>
      <c r="M772">
        <f t="shared" si="147"/>
        <v>0</v>
      </c>
      <c r="N772">
        <f t="shared" si="148"/>
        <v>0</v>
      </c>
      <c r="Q772" s="1">
        <v>40760</v>
      </c>
      <c r="R772">
        <v>-4.47807102335053E-3</v>
      </c>
      <c r="S772">
        <f t="shared" si="149"/>
        <v>-2.6686332151424845E-2</v>
      </c>
      <c r="T772">
        <f t="shared" si="138"/>
        <v>-1.495075561594846E-2</v>
      </c>
      <c r="U772">
        <f t="shared" si="150"/>
        <v>-1.1072580491711137E-2</v>
      </c>
      <c r="V772">
        <f t="shared" si="151"/>
        <v>1.2318863951262034E-2</v>
      </c>
      <c r="W772">
        <f t="shared" si="152"/>
        <v>1.609736990703798E-2</v>
      </c>
      <c r="X772">
        <f t="shared" si="153"/>
        <v>2.0110957683369998E-2</v>
      </c>
      <c r="Y772">
        <f t="shared" si="154"/>
        <v>0</v>
      </c>
      <c r="Z772">
        <f t="shared" si="155"/>
        <v>0</v>
      </c>
      <c r="AA772">
        <f t="shared" si="156"/>
        <v>0</v>
      </c>
      <c r="AB772">
        <f t="shared" si="157"/>
        <v>0</v>
      </c>
      <c r="AC772">
        <f t="shared" si="158"/>
        <v>0</v>
      </c>
      <c r="AD772">
        <f t="shared" si="159"/>
        <v>0</v>
      </c>
      <c r="AG772" s="2">
        <v>40760</v>
      </c>
      <c r="AH772">
        <v>-7.5109538269218991E-4</v>
      </c>
      <c r="AI772">
        <f t="shared" si="160"/>
        <v>-3.2177163291359973E-2</v>
      </c>
      <c r="AJ772">
        <f t="shared" si="139"/>
        <v>-1.835803694581949E-2</v>
      </c>
      <c r="AK772">
        <f t="shared" si="161"/>
        <v>-1.290839258245708E-2</v>
      </c>
      <c r="AL772">
        <f t="shared" si="162"/>
        <v>1.2289462226881645E-2</v>
      </c>
      <c r="AM772">
        <f t="shared" si="163"/>
        <v>1.5858268056226605E-2</v>
      </c>
      <c r="AN772">
        <f t="shared" si="164"/>
        <v>2.5127864989702271E-2</v>
      </c>
      <c r="AO772">
        <f t="shared" si="165"/>
        <v>0</v>
      </c>
      <c r="AP772">
        <f t="shared" si="166"/>
        <v>0</v>
      </c>
      <c r="AQ772">
        <f t="shared" si="167"/>
        <v>0</v>
      </c>
      <c r="AR772">
        <f t="shared" si="168"/>
        <v>0</v>
      </c>
      <c r="AS772">
        <f t="shared" si="169"/>
        <v>0</v>
      </c>
      <c r="AT772">
        <f t="shared" si="170"/>
        <v>0</v>
      </c>
    </row>
    <row r="773" spans="1:46" x14ac:dyDescent="0.2">
      <c r="A773" s="1">
        <v>40763</v>
      </c>
      <c r="B773">
        <v>-6.6258845965878999E-2</v>
      </c>
      <c r="C773">
        <f t="shared" si="140"/>
        <v>-4.7144793204849759E-2</v>
      </c>
      <c r="D773">
        <f t="shared" si="137"/>
        <v>-3.1417554299305712E-2</v>
      </c>
      <c r="E773">
        <f t="shared" si="141"/>
        <v>-2.2786437930460667E-2</v>
      </c>
      <c r="F773">
        <f t="shared" si="142"/>
        <v>2.3951283646290095E-2</v>
      </c>
      <c r="G773">
        <f t="shared" si="143"/>
        <v>3.021083819093651E-2</v>
      </c>
      <c r="H773">
        <f t="shared" si="144"/>
        <v>4.2316739252767036E-2</v>
      </c>
      <c r="I773">
        <f t="shared" si="145"/>
        <v>1</v>
      </c>
      <c r="J773">
        <f t="shared" si="145"/>
        <v>1</v>
      </c>
      <c r="K773">
        <f t="shared" si="145"/>
        <v>1</v>
      </c>
      <c r="L773">
        <f t="shared" si="146"/>
        <v>0</v>
      </c>
      <c r="M773">
        <f t="shared" si="147"/>
        <v>0</v>
      </c>
      <c r="N773">
        <f t="shared" si="148"/>
        <v>0</v>
      </c>
      <c r="Q773" s="1">
        <v>40763</v>
      </c>
      <c r="R773">
        <v>3.6562572145605689E-2</v>
      </c>
      <c r="S773">
        <f t="shared" si="149"/>
        <v>-2.6686332151424845E-2</v>
      </c>
      <c r="T773">
        <f t="shared" si="138"/>
        <v>-1.495075561594846E-2</v>
      </c>
      <c r="U773">
        <f t="shared" si="150"/>
        <v>-1.1072580491711137E-2</v>
      </c>
      <c r="V773">
        <f t="shared" si="151"/>
        <v>1.2197090247468732E-2</v>
      </c>
      <c r="W773">
        <f t="shared" si="152"/>
        <v>1.5530522817540257E-2</v>
      </c>
      <c r="X773">
        <f t="shared" si="153"/>
        <v>2.0110957683369998E-2</v>
      </c>
      <c r="Y773">
        <f t="shared" si="154"/>
        <v>0</v>
      </c>
      <c r="Z773">
        <f t="shared" si="155"/>
        <v>0</v>
      </c>
      <c r="AA773">
        <f t="shared" si="156"/>
        <v>0</v>
      </c>
      <c r="AB773">
        <f t="shared" si="157"/>
        <v>1</v>
      </c>
      <c r="AC773">
        <f t="shared" si="158"/>
        <v>1</v>
      </c>
      <c r="AD773">
        <f t="shared" si="159"/>
        <v>1</v>
      </c>
      <c r="AG773" s="2">
        <v>40763</v>
      </c>
      <c r="AH773">
        <v>-7.4956039638761282E-2</v>
      </c>
      <c r="AI773">
        <f t="shared" si="160"/>
        <v>-3.2177163291359973E-2</v>
      </c>
      <c r="AJ773">
        <f t="shared" si="139"/>
        <v>-1.835803694581949E-2</v>
      </c>
      <c r="AK773">
        <f t="shared" si="161"/>
        <v>-1.290839258245708E-2</v>
      </c>
      <c r="AL773">
        <f t="shared" si="162"/>
        <v>1.2289462226881645E-2</v>
      </c>
      <c r="AM773">
        <f t="shared" si="163"/>
        <v>1.5858268056226605E-2</v>
      </c>
      <c r="AN773">
        <f t="shared" si="164"/>
        <v>2.5127864989702271E-2</v>
      </c>
      <c r="AO773">
        <f t="shared" si="165"/>
        <v>1</v>
      </c>
      <c r="AP773">
        <f t="shared" si="166"/>
        <v>1</v>
      </c>
      <c r="AQ773">
        <f t="shared" si="167"/>
        <v>1</v>
      </c>
      <c r="AR773">
        <f t="shared" si="168"/>
        <v>0</v>
      </c>
      <c r="AS773">
        <f t="shared" si="169"/>
        <v>0</v>
      </c>
      <c r="AT773">
        <f t="shared" si="170"/>
        <v>0</v>
      </c>
    </row>
    <row r="774" spans="1:46" x14ac:dyDescent="0.2">
      <c r="A774" s="1">
        <v>40764</v>
      </c>
      <c r="B774">
        <v>-2.5030881578943967E-2</v>
      </c>
      <c r="C774">
        <f t="shared" si="140"/>
        <v>-5.1219816219269895E-2</v>
      </c>
      <c r="D774">
        <f t="shared" si="137"/>
        <v>-3.1781770048378261E-2</v>
      </c>
      <c r="E774">
        <f t="shared" si="141"/>
        <v>-2.285502996922208E-2</v>
      </c>
      <c r="F774">
        <f t="shared" si="142"/>
        <v>2.3755185655118926E-2</v>
      </c>
      <c r="G774">
        <f t="shared" si="143"/>
        <v>3.0029570393055371E-2</v>
      </c>
      <c r="H774">
        <f t="shared" si="144"/>
        <v>4.2316739252767036E-2</v>
      </c>
      <c r="I774">
        <f t="shared" si="145"/>
        <v>0</v>
      </c>
      <c r="J774">
        <f t="shared" si="145"/>
        <v>0</v>
      </c>
      <c r="K774">
        <f t="shared" si="145"/>
        <v>1</v>
      </c>
      <c r="L774">
        <f t="shared" si="146"/>
        <v>0</v>
      </c>
      <c r="M774">
        <f t="shared" si="147"/>
        <v>0</v>
      </c>
      <c r="N774">
        <f t="shared" si="148"/>
        <v>0</v>
      </c>
      <c r="Q774" s="1">
        <v>40764</v>
      </c>
      <c r="R774">
        <v>1.7274790486719808E-2</v>
      </c>
      <c r="S774">
        <f t="shared" si="149"/>
        <v>-2.6686332151424845E-2</v>
      </c>
      <c r="T774">
        <f t="shared" si="138"/>
        <v>-1.495075561594846E-2</v>
      </c>
      <c r="U774">
        <f t="shared" si="150"/>
        <v>-1.1072580491711137E-2</v>
      </c>
      <c r="V774">
        <f t="shared" si="151"/>
        <v>1.2318863951262034E-2</v>
      </c>
      <c r="W774">
        <f t="shared" si="152"/>
        <v>1.609736990703798E-2</v>
      </c>
      <c r="X774">
        <f t="shared" si="153"/>
        <v>2.1325131070931577E-2</v>
      </c>
      <c r="Y774">
        <f t="shared" si="154"/>
        <v>0</v>
      </c>
      <c r="Z774">
        <f t="shared" si="155"/>
        <v>0</v>
      </c>
      <c r="AA774">
        <f t="shared" si="156"/>
        <v>0</v>
      </c>
      <c r="AB774">
        <f t="shared" si="157"/>
        <v>1</v>
      </c>
      <c r="AC774">
        <f t="shared" si="158"/>
        <v>1</v>
      </c>
      <c r="AD774">
        <f t="shared" si="159"/>
        <v>0</v>
      </c>
      <c r="AG774" s="2">
        <v>40764</v>
      </c>
      <c r="AH774">
        <v>5.2925184482509255E-2</v>
      </c>
      <c r="AI774">
        <f t="shared" si="160"/>
        <v>-3.381579920228147E-2</v>
      </c>
      <c r="AJ774">
        <f t="shared" si="139"/>
        <v>-1.8769155229995827E-2</v>
      </c>
      <c r="AK774">
        <f t="shared" si="161"/>
        <v>-1.3086996353588067E-2</v>
      </c>
      <c r="AL774">
        <f t="shared" si="162"/>
        <v>1.212347175613963E-2</v>
      </c>
      <c r="AM774">
        <f t="shared" si="163"/>
        <v>1.5713312301023248E-2</v>
      </c>
      <c r="AN774">
        <f t="shared" si="164"/>
        <v>2.5127864989702271E-2</v>
      </c>
      <c r="AO774">
        <f t="shared" si="165"/>
        <v>0</v>
      </c>
      <c r="AP774">
        <f t="shared" si="166"/>
        <v>0</v>
      </c>
      <c r="AQ774">
        <f t="shared" si="167"/>
        <v>0</v>
      </c>
      <c r="AR774">
        <f t="shared" si="168"/>
        <v>1</v>
      </c>
      <c r="AS774">
        <f t="shared" si="169"/>
        <v>1</v>
      </c>
      <c r="AT774">
        <f t="shared" si="170"/>
        <v>1</v>
      </c>
    </row>
    <row r="775" spans="1:46" x14ac:dyDescent="0.2">
      <c r="A775" s="1">
        <v>40765</v>
      </c>
      <c r="B775">
        <v>4.4276298962632528E-2</v>
      </c>
      <c r="C775">
        <f t="shared" si="140"/>
        <v>-5.1219816219269895E-2</v>
      </c>
      <c r="D775">
        <f t="shared" si="137"/>
        <v>-3.1781770048378261E-2</v>
      </c>
      <c r="E775">
        <f t="shared" si="141"/>
        <v>-2.2962723018934792E-2</v>
      </c>
      <c r="F775">
        <f t="shared" si="142"/>
        <v>2.3755185655118926E-2</v>
      </c>
      <c r="G775">
        <f t="shared" si="143"/>
        <v>3.0029570393055371E-2</v>
      </c>
      <c r="H775">
        <f t="shared" si="144"/>
        <v>4.2316739252767036E-2</v>
      </c>
      <c r="I775">
        <f t="shared" si="145"/>
        <v>0</v>
      </c>
      <c r="J775">
        <f t="shared" si="145"/>
        <v>0</v>
      </c>
      <c r="K775">
        <f t="shared" si="145"/>
        <v>0</v>
      </c>
      <c r="L775">
        <f t="shared" si="146"/>
        <v>1</v>
      </c>
      <c r="M775">
        <f t="shared" si="147"/>
        <v>1</v>
      </c>
      <c r="N775">
        <f t="shared" si="148"/>
        <v>1</v>
      </c>
      <c r="Q775" s="1">
        <v>40765</v>
      </c>
      <c r="R775">
        <v>2.3458321589864446E-2</v>
      </c>
      <c r="S775">
        <f t="shared" si="149"/>
        <v>-2.6686332151424845E-2</v>
      </c>
      <c r="T775">
        <f t="shared" si="138"/>
        <v>-1.495075561594846E-2</v>
      </c>
      <c r="U775">
        <f t="shared" si="150"/>
        <v>-1.1072580491711137E-2</v>
      </c>
      <c r="V775">
        <f t="shared" si="151"/>
        <v>1.2751068620463504E-2</v>
      </c>
      <c r="W775">
        <f t="shared" si="152"/>
        <v>1.6110476840537288E-2</v>
      </c>
      <c r="X775">
        <f t="shared" si="153"/>
        <v>2.1325131070931577E-2</v>
      </c>
      <c r="Y775">
        <f t="shared" si="154"/>
        <v>0</v>
      </c>
      <c r="Z775">
        <f t="shared" si="155"/>
        <v>0</v>
      </c>
      <c r="AA775">
        <f t="shared" si="156"/>
        <v>0</v>
      </c>
      <c r="AB775">
        <f t="shared" si="157"/>
        <v>1</v>
      </c>
      <c r="AC775">
        <f t="shared" si="158"/>
        <v>1</v>
      </c>
      <c r="AD775">
        <f t="shared" si="159"/>
        <v>1</v>
      </c>
      <c r="AG775" s="2">
        <v>40765</v>
      </c>
      <c r="AH775">
        <v>-4.2006873048726016E-2</v>
      </c>
      <c r="AI775">
        <f t="shared" si="160"/>
        <v>-3.381579920228147E-2</v>
      </c>
      <c r="AJ775">
        <f t="shared" si="139"/>
        <v>-1.8769155229995827E-2</v>
      </c>
      <c r="AK775">
        <f t="shared" si="161"/>
        <v>-1.3086996353588067E-2</v>
      </c>
      <c r="AL775">
        <f t="shared" si="162"/>
        <v>1.2289462226881645E-2</v>
      </c>
      <c r="AM775">
        <f t="shared" si="163"/>
        <v>1.5858268056226605E-2</v>
      </c>
      <c r="AN775">
        <f t="shared" si="164"/>
        <v>2.6507848616979326E-2</v>
      </c>
      <c r="AO775">
        <f t="shared" si="165"/>
        <v>1</v>
      </c>
      <c r="AP775">
        <f t="shared" si="166"/>
        <v>1</v>
      </c>
      <c r="AQ775">
        <f t="shared" si="167"/>
        <v>1</v>
      </c>
      <c r="AR775">
        <f t="shared" si="168"/>
        <v>0</v>
      </c>
      <c r="AS775">
        <f t="shared" si="169"/>
        <v>0</v>
      </c>
      <c r="AT775">
        <f t="shared" si="170"/>
        <v>0</v>
      </c>
    </row>
    <row r="776" spans="1:46" x14ac:dyDescent="0.2">
      <c r="A776" s="1">
        <v>40766</v>
      </c>
      <c r="B776">
        <v>3.3571743001941351E-2</v>
      </c>
      <c r="C776">
        <f t="shared" si="140"/>
        <v>-5.1219816219269895E-2</v>
      </c>
      <c r="D776">
        <f t="shared" si="137"/>
        <v>-3.1781770048378261E-2</v>
      </c>
      <c r="E776">
        <f t="shared" si="141"/>
        <v>-2.2962723018934792E-2</v>
      </c>
      <c r="F776">
        <f t="shared" si="142"/>
        <v>2.3951283646290095E-2</v>
      </c>
      <c r="G776">
        <f t="shared" si="143"/>
        <v>3.0271975287569041E-2</v>
      </c>
      <c r="H776">
        <f t="shared" si="144"/>
        <v>4.4276391545307658E-2</v>
      </c>
      <c r="I776">
        <f t="shared" si="145"/>
        <v>0</v>
      </c>
      <c r="J776">
        <f t="shared" si="145"/>
        <v>0</v>
      </c>
      <c r="K776">
        <f t="shared" si="145"/>
        <v>0</v>
      </c>
      <c r="L776">
        <f t="shared" si="146"/>
        <v>1</v>
      </c>
      <c r="M776">
        <f t="shared" si="147"/>
        <v>1</v>
      </c>
      <c r="N776">
        <f t="shared" si="148"/>
        <v>0</v>
      </c>
      <c r="Q776" s="1">
        <v>40766</v>
      </c>
      <c r="R776">
        <v>-1.8413596376165086E-2</v>
      </c>
      <c r="S776">
        <f t="shared" si="149"/>
        <v>-2.6686332151424845E-2</v>
      </c>
      <c r="T776">
        <f t="shared" si="138"/>
        <v>-1.495075561594846E-2</v>
      </c>
      <c r="U776">
        <f t="shared" si="150"/>
        <v>-1.1072580491711137E-2</v>
      </c>
      <c r="V776">
        <f t="shared" si="151"/>
        <v>1.2794272702203716E-2</v>
      </c>
      <c r="W776">
        <f t="shared" si="152"/>
        <v>1.6152690816117886E-2</v>
      </c>
      <c r="X776">
        <f t="shared" si="153"/>
        <v>2.2676158944738931E-2</v>
      </c>
      <c r="Y776">
        <f t="shared" si="154"/>
        <v>0</v>
      </c>
      <c r="Z776">
        <f t="shared" si="155"/>
        <v>1</v>
      </c>
      <c r="AA776">
        <f t="shared" si="156"/>
        <v>1</v>
      </c>
      <c r="AB776">
        <f t="shared" si="157"/>
        <v>0</v>
      </c>
      <c r="AC776">
        <f t="shared" si="158"/>
        <v>0</v>
      </c>
      <c r="AD776">
        <f t="shared" si="159"/>
        <v>0</v>
      </c>
      <c r="AG776" s="2">
        <v>40766</v>
      </c>
      <c r="AH776">
        <v>3.9272062353528821E-2</v>
      </c>
      <c r="AI776">
        <f t="shared" si="160"/>
        <v>-3.4587800904431372E-2</v>
      </c>
      <c r="AJ776">
        <f t="shared" si="139"/>
        <v>-1.8936023354704536E-2</v>
      </c>
      <c r="AK776">
        <f t="shared" si="161"/>
        <v>-1.3474267681762407E-2</v>
      </c>
      <c r="AL776">
        <f t="shared" si="162"/>
        <v>1.2289462226881645E-2</v>
      </c>
      <c r="AM776">
        <f t="shared" si="163"/>
        <v>1.5858268056226605E-2</v>
      </c>
      <c r="AN776">
        <f t="shared" si="164"/>
        <v>2.6507848616979326E-2</v>
      </c>
      <c r="AO776">
        <f t="shared" si="165"/>
        <v>0</v>
      </c>
      <c r="AP776">
        <f t="shared" si="166"/>
        <v>0</v>
      </c>
      <c r="AQ776">
        <f t="shared" si="167"/>
        <v>0</v>
      </c>
      <c r="AR776">
        <f t="shared" si="168"/>
        <v>1</v>
      </c>
      <c r="AS776">
        <f t="shared" si="169"/>
        <v>1</v>
      </c>
      <c r="AT776">
        <f t="shared" si="170"/>
        <v>1</v>
      </c>
    </row>
    <row r="777" spans="1:46" x14ac:dyDescent="0.2">
      <c r="A777" s="1">
        <v>40767</v>
      </c>
      <c r="B777">
        <v>-3.9742892755602654E-3</v>
      </c>
      <c r="C777">
        <f t="shared" si="140"/>
        <v>-5.1219816219269895E-2</v>
      </c>
      <c r="D777">
        <f t="shared" si="137"/>
        <v>-3.1781770048378261E-2</v>
      </c>
      <c r="E777">
        <f t="shared" si="141"/>
        <v>-2.2962723018934792E-2</v>
      </c>
      <c r="F777">
        <f t="shared" si="142"/>
        <v>2.4088262895245245E-2</v>
      </c>
      <c r="G777">
        <f t="shared" si="143"/>
        <v>3.0643696748794212E-2</v>
      </c>
      <c r="H777">
        <f t="shared" si="144"/>
        <v>4.4276391545307658E-2</v>
      </c>
      <c r="I777">
        <f t="shared" si="145"/>
        <v>0</v>
      </c>
      <c r="J777">
        <f t="shared" si="145"/>
        <v>0</v>
      </c>
      <c r="K777">
        <f t="shared" si="145"/>
        <v>0</v>
      </c>
      <c r="L777">
        <f t="shared" si="146"/>
        <v>0</v>
      </c>
      <c r="M777">
        <f t="shared" si="147"/>
        <v>0</v>
      </c>
      <c r="N777">
        <f t="shared" si="148"/>
        <v>0</v>
      </c>
      <c r="Q777" s="1">
        <v>40767</v>
      </c>
      <c r="R777">
        <v>-4.929789290350069E-3</v>
      </c>
      <c r="S777">
        <f t="shared" si="149"/>
        <v>-2.6686332151424845E-2</v>
      </c>
      <c r="T777">
        <f t="shared" si="138"/>
        <v>-1.5468364799046669E-2</v>
      </c>
      <c r="U777">
        <f t="shared" si="150"/>
        <v>-1.1268220244611889E-2</v>
      </c>
      <c r="V777">
        <f t="shared" si="151"/>
        <v>1.2794272702203716E-2</v>
      </c>
      <c r="W777">
        <f t="shared" si="152"/>
        <v>1.6152690816117886E-2</v>
      </c>
      <c r="X777">
        <f t="shared" si="153"/>
        <v>2.2676158944738931E-2</v>
      </c>
      <c r="Y777">
        <f t="shared" si="154"/>
        <v>0</v>
      </c>
      <c r="Z777">
        <f t="shared" si="155"/>
        <v>0</v>
      </c>
      <c r="AA777">
        <f t="shared" si="156"/>
        <v>0</v>
      </c>
      <c r="AB777">
        <f t="shared" si="157"/>
        <v>0</v>
      </c>
      <c r="AC777">
        <f t="shared" si="158"/>
        <v>0</v>
      </c>
      <c r="AD777">
        <f t="shared" si="159"/>
        <v>0</v>
      </c>
      <c r="AG777" s="2">
        <v>40767</v>
      </c>
      <c r="AH777">
        <v>7.0780153083151651E-3</v>
      </c>
      <c r="AI777">
        <f t="shared" si="160"/>
        <v>-3.4587800904431372E-2</v>
      </c>
      <c r="AJ777">
        <f t="shared" si="139"/>
        <v>-1.8936023354704536E-2</v>
      </c>
      <c r="AK777">
        <f t="shared" si="161"/>
        <v>-1.3474267681762407E-2</v>
      </c>
      <c r="AL777">
        <f t="shared" si="162"/>
        <v>1.2354316987051075E-2</v>
      </c>
      <c r="AM777">
        <f t="shared" si="163"/>
        <v>1.5870952180682536E-2</v>
      </c>
      <c r="AN777">
        <f t="shared" si="164"/>
        <v>3.13873973716799E-2</v>
      </c>
      <c r="AO777">
        <f t="shared" si="165"/>
        <v>0</v>
      </c>
      <c r="AP777">
        <f t="shared" si="166"/>
        <v>0</v>
      </c>
      <c r="AQ777">
        <f t="shared" si="167"/>
        <v>0</v>
      </c>
      <c r="AR777">
        <f t="shared" si="168"/>
        <v>0</v>
      </c>
      <c r="AS777">
        <f t="shared" si="169"/>
        <v>0</v>
      </c>
      <c r="AT777">
        <f t="shared" si="170"/>
        <v>0</v>
      </c>
    </row>
    <row r="778" spans="1:46" x14ac:dyDescent="0.2">
      <c r="A778" s="1">
        <v>40770</v>
      </c>
      <c r="B778">
        <v>2.8860366186593385E-2</v>
      </c>
      <c r="C778">
        <f t="shared" si="140"/>
        <v>-5.1219816219269895E-2</v>
      </c>
      <c r="D778">
        <f t="shared" si="137"/>
        <v>-3.1781770048378261E-2</v>
      </c>
      <c r="E778">
        <f t="shared" si="141"/>
        <v>-2.2962723018934792E-2</v>
      </c>
      <c r="F778">
        <f t="shared" si="142"/>
        <v>2.4088262895245245E-2</v>
      </c>
      <c r="G778">
        <f t="shared" si="143"/>
        <v>3.0643696748794212E-2</v>
      </c>
      <c r="H778">
        <f t="shared" si="144"/>
        <v>4.4276391545307658E-2</v>
      </c>
      <c r="I778">
        <f t="shared" si="145"/>
        <v>0</v>
      </c>
      <c r="J778">
        <f t="shared" si="145"/>
        <v>0</v>
      </c>
      <c r="K778">
        <f t="shared" si="145"/>
        <v>0</v>
      </c>
      <c r="L778">
        <f t="shared" si="146"/>
        <v>1</v>
      </c>
      <c r="M778">
        <f t="shared" si="147"/>
        <v>0</v>
      </c>
      <c r="N778">
        <f t="shared" si="148"/>
        <v>0</v>
      </c>
      <c r="Q778" s="1">
        <v>40770</v>
      </c>
      <c r="R778">
        <v>8.7536674765628566E-3</v>
      </c>
      <c r="S778">
        <f t="shared" si="149"/>
        <v>-2.6686332151424845E-2</v>
      </c>
      <c r="T778">
        <f t="shared" si="138"/>
        <v>-1.5468364799046669E-2</v>
      </c>
      <c r="U778">
        <f t="shared" si="150"/>
        <v>-1.1268220244611889E-2</v>
      </c>
      <c r="V778">
        <f t="shared" si="151"/>
        <v>1.2794272702203716E-2</v>
      </c>
      <c r="W778">
        <f t="shared" si="152"/>
        <v>1.6152690816117886E-2</v>
      </c>
      <c r="X778">
        <f t="shared" si="153"/>
        <v>2.2676158944738931E-2</v>
      </c>
      <c r="Y778">
        <f t="shared" si="154"/>
        <v>0</v>
      </c>
      <c r="Z778">
        <f t="shared" si="155"/>
        <v>0</v>
      </c>
      <c r="AA778">
        <f t="shared" si="156"/>
        <v>0</v>
      </c>
      <c r="AB778">
        <f t="shared" si="157"/>
        <v>0</v>
      </c>
      <c r="AC778">
        <f t="shared" si="158"/>
        <v>0</v>
      </c>
      <c r="AD778">
        <f t="shared" si="159"/>
        <v>0</v>
      </c>
      <c r="AG778" s="2">
        <v>40770</v>
      </c>
      <c r="AH778">
        <v>1.8188443475727338E-2</v>
      </c>
      <c r="AI778">
        <f t="shared" si="160"/>
        <v>-3.4587800904431372E-2</v>
      </c>
      <c r="AJ778">
        <f t="shared" si="139"/>
        <v>-1.8936023354704536E-2</v>
      </c>
      <c r="AK778">
        <f t="shared" si="161"/>
        <v>-1.3474267681762407E-2</v>
      </c>
      <c r="AL778">
        <f t="shared" si="162"/>
        <v>1.2354316987051075E-2</v>
      </c>
      <c r="AM778">
        <f t="shared" si="163"/>
        <v>1.5870952180682536E-2</v>
      </c>
      <c r="AN778">
        <f t="shared" si="164"/>
        <v>3.13873973716799E-2</v>
      </c>
      <c r="AO778">
        <f t="shared" si="165"/>
        <v>0</v>
      </c>
      <c r="AP778">
        <f t="shared" si="166"/>
        <v>0</v>
      </c>
      <c r="AQ778">
        <f t="shared" si="167"/>
        <v>0</v>
      </c>
      <c r="AR778">
        <f t="shared" si="168"/>
        <v>1</v>
      </c>
      <c r="AS778">
        <f t="shared" si="169"/>
        <v>1</v>
      </c>
      <c r="AT778">
        <f t="shared" si="170"/>
        <v>0</v>
      </c>
    </row>
    <row r="779" spans="1:46" x14ac:dyDescent="0.2">
      <c r="A779" s="1">
        <v>40771</v>
      </c>
      <c r="B779">
        <v>-1.4095231354794241E-2</v>
      </c>
      <c r="C779">
        <f t="shared" si="140"/>
        <v>-5.1219816219269895E-2</v>
      </c>
      <c r="D779">
        <f t="shared" si="137"/>
        <v>-3.1781770048378261E-2</v>
      </c>
      <c r="E779">
        <f t="shared" si="141"/>
        <v>-2.2962723018934792E-2</v>
      </c>
      <c r="F779">
        <f t="shared" si="142"/>
        <v>2.4335380151740492E-2</v>
      </c>
      <c r="G779">
        <f t="shared" si="143"/>
        <v>3.0643696748794212E-2</v>
      </c>
      <c r="H779">
        <f t="shared" si="144"/>
        <v>4.4276391545307658E-2</v>
      </c>
      <c r="I779">
        <f t="shared" si="145"/>
        <v>0</v>
      </c>
      <c r="J779">
        <f t="shared" si="145"/>
        <v>0</v>
      </c>
      <c r="K779">
        <f t="shared" si="145"/>
        <v>0</v>
      </c>
      <c r="L779">
        <f t="shared" si="146"/>
        <v>0</v>
      </c>
      <c r="M779">
        <f t="shared" si="147"/>
        <v>0</v>
      </c>
      <c r="N779">
        <f t="shared" si="148"/>
        <v>0</v>
      </c>
      <c r="Q779" s="1">
        <v>40771</v>
      </c>
      <c r="R779">
        <v>1.5207054124478068E-2</v>
      </c>
      <c r="S779">
        <f t="shared" si="149"/>
        <v>-2.6686332151424845E-2</v>
      </c>
      <c r="T779">
        <f t="shared" si="138"/>
        <v>-1.5468364799046669E-2</v>
      </c>
      <c r="U779">
        <f t="shared" si="150"/>
        <v>-1.1072580491711137E-2</v>
      </c>
      <c r="V779">
        <f t="shared" si="151"/>
        <v>1.2794272702203716E-2</v>
      </c>
      <c r="W779">
        <f t="shared" si="152"/>
        <v>1.6152690816117886E-2</v>
      </c>
      <c r="X779">
        <f t="shared" si="153"/>
        <v>2.2676158944738931E-2</v>
      </c>
      <c r="Y779">
        <f t="shared" si="154"/>
        <v>0</v>
      </c>
      <c r="Z779">
        <f t="shared" si="155"/>
        <v>0</v>
      </c>
      <c r="AA779">
        <f t="shared" si="156"/>
        <v>0</v>
      </c>
      <c r="AB779">
        <f t="shared" si="157"/>
        <v>1</v>
      </c>
      <c r="AC779">
        <f t="shared" si="158"/>
        <v>0</v>
      </c>
      <c r="AD779">
        <f t="shared" si="159"/>
        <v>0</v>
      </c>
      <c r="AG779" s="2">
        <v>40771</v>
      </c>
      <c r="AH779">
        <v>-5.1031189508688388E-3</v>
      </c>
      <c r="AI779">
        <f t="shared" si="160"/>
        <v>-3.4587800904431372E-2</v>
      </c>
      <c r="AJ779">
        <f t="shared" si="139"/>
        <v>-1.8936023354704536E-2</v>
      </c>
      <c r="AK779">
        <f t="shared" si="161"/>
        <v>-1.3474267681762407E-2</v>
      </c>
      <c r="AL779">
        <f t="shared" si="162"/>
        <v>1.2436516409943638E-2</v>
      </c>
      <c r="AM779">
        <f t="shared" si="163"/>
        <v>1.5929808332982628E-2</v>
      </c>
      <c r="AN779">
        <f t="shared" si="164"/>
        <v>3.13873973716799E-2</v>
      </c>
      <c r="AO779">
        <f t="shared" si="165"/>
        <v>0</v>
      </c>
      <c r="AP779">
        <f t="shared" si="166"/>
        <v>0</v>
      </c>
      <c r="AQ779">
        <f t="shared" si="167"/>
        <v>0</v>
      </c>
      <c r="AR779">
        <f t="shared" si="168"/>
        <v>0</v>
      </c>
      <c r="AS779">
        <f t="shared" si="169"/>
        <v>0</v>
      </c>
      <c r="AT779">
        <f t="shared" si="170"/>
        <v>0</v>
      </c>
    </row>
    <row r="780" spans="1:46" x14ac:dyDescent="0.2">
      <c r="A780" s="1">
        <v>40772</v>
      </c>
      <c r="B780">
        <v>1.1018130516657242E-2</v>
      </c>
      <c r="C780">
        <f t="shared" si="140"/>
        <v>-5.1219816219269895E-2</v>
      </c>
      <c r="D780">
        <f t="shared" si="137"/>
        <v>-3.1781770048378261E-2</v>
      </c>
      <c r="E780">
        <f t="shared" si="141"/>
        <v>-2.2962723018934792E-2</v>
      </c>
      <c r="F780">
        <f t="shared" si="142"/>
        <v>2.4335380151740492E-2</v>
      </c>
      <c r="G780">
        <f t="shared" si="143"/>
        <v>3.0643696748794212E-2</v>
      </c>
      <c r="H780">
        <f t="shared" si="144"/>
        <v>4.4276391545307658E-2</v>
      </c>
      <c r="I780">
        <f t="shared" si="145"/>
        <v>0</v>
      </c>
      <c r="J780">
        <f t="shared" si="145"/>
        <v>0</v>
      </c>
      <c r="K780">
        <f t="shared" si="145"/>
        <v>0</v>
      </c>
      <c r="L780">
        <f t="shared" si="146"/>
        <v>0</v>
      </c>
      <c r="M780">
        <f t="shared" si="147"/>
        <v>0</v>
      </c>
      <c r="N780">
        <f t="shared" si="148"/>
        <v>0</v>
      </c>
      <c r="Q780" s="1">
        <v>40772</v>
      </c>
      <c r="R780">
        <v>4.9250155515801987E-3</v>
      </c>
      <c r="S780">
        <f t="shared" si="149"/>
        <v>-2.6686332151424845E-2</v>
      </c>
      <c r="T780">
        <f t="shared" si="138"/>
        <v>-1.5468364799046669E-2</v>
      </c>
      <c r="U780">
        <f t="shared" si="150"/>
        <v>-1.1072580491711137E-2</v>
      </c>
      <c r="V780">
        <f t="shared" si="151"/>
        <v>1.2989435235790492E-2</v>
      </c>
      <c r="W780">
        <f t="shared" si="152"/>
        <v>1.6152690816117886E-2</v>
      </c>
      <c r="X780">
        <f t="shared" si="153"/>
        <v>2.2676158944738931E-2</v>
      </c>
      <c r="Y780">
        <f t="shared" si="154"/>
        <v>0</v>
      </c>
      <c r="Z780">
        <f t="shared" si="155"/>
        <v>0</v>
      </c>
      <c r="AA780">
        <f t="shared" si="156"/>
        <v>0</v>
      </c>
      <c r="AB780">
        <f t="shared" si="157"/>
        <v>0</v>
      </c>
      <c r="AC780">
        <f t="shared" si="158"/>
        <v>0</v>
      </c>
      <c r="AD780">
        <f t="shared" si="159"/>
        <v>0</v>
      </c>
      <c r="AG780" s="2">
        <v>40772</v>
      </c>
      <c r="AH780">
        <v>-2.0149448509783905E-3</v>
      </c>
      <c r="AI780">
        <f t="shared" si="160"/>
        <v>-3.4587800904431372E-2</v>
      </c>
      <c r="AJ780">
        <f t="shared" si="139"/>
        <v>-1.8936023354704536E-2</v>
      </c>
      <c r="AK780">
        <f t="shared" si="161"/>
        <v>-1.3086996353588067E-2</v>
      </c>
      <c r="AL780">
        <f t="shared" si="162"/>
        <v>1.2436516409943638E-2</v>
      </c>
      <c r="AM780">
        <f t="shared" si="163"/>
        <v>1.5929808332982628E-2</v>
      </c>
      <c r="AN780">
        <f t="shared" si="164"/>
        <v>3.13873973716799E-2</v>
      </c>
      <c r="AO780">
        <f t="shared" si="165"/>
        <v>0</v>
      </c>
      <c r="AP780">
        <f t="shared" si="166"/>
        <v>0</v>
      </c>
      <c r="AQ780">
        <f t="shared" si="167"/>
        <v>0</v>
      </c>
      <c r="AR780">
        <f t="shared" si="168"/>
        <v>0</v>
      </c>
      <c r="AS780">
        <f t="shared" si="169"/>
        <v>0</v>
      </c>
      <c r="AT780">
        <f t="shared" si="170"/>
        <v>0</v>
      </c>
    </row>
    <row r="781" spans="1:46" x14ac:dyDescent="0.2">
      <c r="A781" s="1">
        <v>40773</v>
      </c>
      <c r="B781">
        <v>-6.0921435636438662E-2</v>
      </c>
      <c r="C781">
        <f t="shared" si="140"/>
        <v>-5.1219816219269895E-2</v>
      </c>
      <c r="D781">
        <f t="shared" si="137"/>
        <v>-3.1781770048378261E-2</v>
      </c>
      <c r="E781">
        <f t="shared" si="141"/>
        <v>-2.2962723018934792E-2</v>
      </c>
      <c r="F781">
        <f t="shared" si="142"/>
        <v>2.4335380151740492E-2</v>
      </c>
      <c r="G781">
        <f t="shared" si="143"/>
        <v>3.0643696748794212E-2</v>
      </c>
      <c r="H781">
        <f t="shared" si="144"/>
        <v>4.4276391545307658E-2</v>
      </c>
      <c r="I781">
        <f t="shared" si="145"/>
        <v>1</v>
      </c>
      <c r="J781">
        <f t="shared" si="145"/>
        <v>1</v>
      </c>
      <c r="K781">
        <f t="shared" si="145"/>
        <v>1</v>
      </c>
      <c r="L781">
        <f t="shared" si="146"/>
        <v>0</v>
      </c>
      <c r="M781">
        <f t="shared" si="147"/>
        <v>0</v>
      </c>
      <c r="N781">
        <f t="shared" si="148"/>
        <v>0</v>
      </c>
      <c r="Q781" s="1">
        <v>40773</v>
      </c>
      <c r="R781">
        <v>1.5346136461249717E-2</v>
      </c>
      <c r="S781">
        <f t="shared" si="149"/>
        <v>-2.6686332151424845E-2</v>
      </c>
      <c r="T781">
        <f t="shared" si="138"/>
        <v>-1.5468364799046669E-2</v>
      </c>
      <c r="U781">
        <f t="shared" si="150"/>
        <v>-1.1072580491711137E-2</v>
      </c>
      <c r="V781">
        <f t="shared" si="151"/>
        <v>1.2989435235790492E-2</v>
      </c>
      <c r="W781">
        <f t="shared" si="152"/>
        <v>1.6152690816117886E-2</v>
      </c>
      <c r="X781">
        <f t="shared" si="153"/>
        <v>2.2676158944738931E-2</v>
      </c>
      <c r="Y781">
        <f t="shared" si="154"/>
        <v>0</v>
      </c>
      <c r="Z781">
        <f t="shared" si="155"/>
        <v>0</v>
      </c>
      <c r="AA781">
        <f t="shared" si="156"/>
        <v>0</v>
      </c>
      <c r="AB781">
        <f t="shared" si="157"/>
        <v>1</v>
      </c>
      <c r="AC781">
        <f t="shared" si="158"/>
        <v>0</v>
      </c>
      <c r="AD781">
        <f t="shared" si="159"/>
        <v>0</v>
      </c>
      <c r="AG781" s="2">
        <v>40773</v>
      </c>
      <c r="AH781">
        <v>-3.9775535498272029E-2</v>
      </c>
      <c r="AI781">
        <f t="shared" si="160"/>
        <v>-3.4587800904431372E-2</v>
      </c>
      <c r="AJ781">
        <f t="shared" si="139"/>
        <v>-1.8936023354704536E-2</v>
      </c>
      <c r="AK781">
        <f t="shared" si="161"/>
        <v>-1.3086996353588067E-2</v>
      </c>
      <c r="AL781">
        <f t="shared" si="162"/>
        <v>1.2436516409943638E-2</v>
      </c>
      <c r="AM781">
        <f t="shared" si="163"/>
        <v>1.5929808332982628E-2</v>
      </c>
      <c r="AN781">
        <f t="shared" si="164"/>
        <v>3.13873973716799E-2</v>
      </c>
      <c r="AO781">
        <f t="shared" si="165"/>
        <v>1</v>
      </c>
      <c r="AP781">
        <f t="shared" si="166"/>
        <v>1</v>
      </c>
      <c r="AQ781">
        <f t="shared" si="167"/>
        <v>1</v>
      </c>
      <c r="AR781">
        <f t="shared" si="168"/>
        <v>0</v>
      </c>
      <c r="AS781">
        <f t="shared" si="169"/>
        <v>0</v>
      </c>
      <c r="AT781">
        <f t="shared" si="170"/>
        <v>0</v>
      </c>
    </row>
    <row r="782" spans="1:46" x14ac:dyDescent="0.2">
      <c r="A782" s="1">
        <v>40774</v>
      </c>
      <c r="B782">
        <v>-9.9525441818450124E-4</v>
      </c>
      <c r="C782">
        <f t="shared" si="140"/>
        <v>-5.6160872608352293E-2</v>
      </c>
      <c r="D782">
        <f t="shared" si="137"/>
        <v>-3.3504239204810202E-2</v>
      </c>
      <c r="E782">
        <f t="shared" si="141"/>
        <v>-2.3057811706388136E-2</v>
      </c>
      <c r="F782">
        <f t="shared" si="142"/>
        <v>2.4335380151740492E-2</v>
      </c>
      <c r="G782">
        <f t="shared" si="143"/>
        <v>3.0643696748794212E-2</v>
      </c>
      <c r="H782">
        <f t="shared" si="144"/>
        <v>4.4276391545307658E-2</v>
      </c>
      <c r="I782">
        <f t="shared" si="145"/>
        <v>0</v>
      </c>
      <c r="J782">
        <f t="shared" si="145"/>
        <v>0</v>
      </c>
      <c r="K782">
        <f t="shared" si="145"/>
        <v>0</v>
      </c>
      <c r="L782">
        <f t="shared" si="146"/>
        <v>0</v>
      </c>
      <c r="M782">
        <f t="shared" si="147"/>
        <v>0</v>
      </c>
      <c r="N782">
        <f t="shared" si="148"/>
        <v>0</v>
      </c>
      <c r="Q782" s="1">
        <v>40774</v>
      </c>
      <c r="R782">
        <v>1.6358944890512421E-2</v>
      </c>
      <c r="S782">
        <f t="shared" si="149"/>
        <v>-2.6686332151424845E-2</v>
      </c>
      <c r="T782">
        <f t="shared" si="138"/>
        <v>-1.5468364799046669E-2</v>
      </c>
      <c r="U782">
        <f t="shared" si="150"/>
        <v>-1.1072580491711137E-2</v>
      </c>
      <c r="V782">
        <f t="shared" si="151"/>
        <v>1.3045353095190325E-2</v>
      </c>
      <c r="W782">
        <f t="shared" si="152"/>
        <v>1.6152690816117886E-2</v>
      </c>
      <c r="X782">
        <f t="shared" si="153"/>
        <v>2.2676158944738931E-2</v>
      </c>
      <c r="Y782">
        <f t="shared" si="154"/>
        <v>0</v>
      </c>
      <c r="Z782">
        <f t="shared" si="155"/>
        <v>0</v>
      </c>
      <c r="AA782">
        <f t="shared" si="156"/>
        <v>0</v>
      </c>
      <c r="AB782">
        <f t="shared" si="157"/>
        <v>1</v>
      </c>
      <c r="AC782">
        <f t="shared" si="158"/>
        <v>1</v>
      </c>
      <c r="AD782">
        <f t="shared" si="159"/>
        <v>0</v>
      </c>
      <c r="AG782" s="2">
        <v>40774</v>
      </c>
      <c r="AH782">
        <v>-1.7199983009199463E-2</v>
      </c>
      <c r="AI782">
        <f t="shared" si="160"/>
        <v>-3.6310226035102526E-2</v>
      </c>
      <c r="AJ782">
        <f t="shared" si="139"/>
        <v>-1.9084575371043529E-2</v>
      </c>
      <c r="AK782">
        <f t="shared" si="161"/>
        <v>-1.3474267681762407E-2</v>
      </c>
      <c r="AL782">
        <f t="shared" si="162"/>
        <v>1.2436516409943638E-2</v>
      </c>
      <c r="AM782">
        <f t="shared" si="163"/>
        <v>1.5929808332982628E-2</v>
      </c>
      <c r="AN782">
        <f t="shared" si="164"/>
        <v>3.13873973716799E-2</v>
      </c>
      <c r="AO782">
        <f t="shared" si="165"/>
        <v>0</v>
      </c>
      <c r="AP782">
        <f t="shared" si="166"/>
        <v>0</v>
      </c>
      <c r="AQ782">
        <f t="shared" si="167"/>
        <v>1</v>
      </c>
      <c r="AR782">
        <f t="shared" si="168"/>
        <v>0</v>
      </c>
      <c r="AS782">
        <f t="shared" si="169"/>
        <v>0</v>
      </c>
      <c r="AT782">
        <f t="shared" si="170"/>
        <v>0</v>
      </c>
    </row>
    <row r="783" spans="1:46" x14ac:dyDescent="0.2">
      <c r="A783" s="1">
        <v>40777</v>
      </c>
      <c r="B783">
        <v>2.4114898986924486E-2</v>
      </c>
      <c r="C783">
        <f t="shared" si="140"/>
        <v>-5.6160872608352293E-2</v>
      </c>
      <c r="D783">
        <f t="shared" si="137"/>
        <v>-3.1781770048378261E-2</v>
      </c>
      <c r="E783">
        <f t="shared" si="141"/>
        <v>-2.2962723018934792E-2</v>
      </c>
      <c r="F783">
        <f t="shared" si="142"/>
        <v>2.4335380151740492E-2</v>
      </c>
      <c r="G783">
        <f t="shared" si="143"/>
        <v>3.0643696748794212E-2</v>
      </c>
      <c r="H783">
        <f t="shared" si="144"/>
        <v>4.4276391545307658E-2</v>
      </c>
      <c r="I783">
        <f t="shared" si="145"/>
        <v>0</v>
      </c>
      <c r="J783">
        <f t="shared" si="145"/>
        <v>0</v>
      </c>
      <c r="K783">
        <f t="shared" si="145"/>
        <v>0</v>
      </c>
      <c r="L783">
        <f t="shared" si="146"/>
        <v>0</v>
      </c>
      <c r="M783">
        <f t="shared" si="147"/>
        <v>0</v>
      </c>
      <c r="N783">
        <f t="shared" si="148"/>
        <v>0</v>
      </c>
      <c r="Q783" s="1">
        <v>40777</v>
      </c>
      <c r="R783">
        <v>2.1297894065493282E-2</v>
      </c>
      <c r="S783">
        <f t="shared" si="149"/>
        <v>-2.6686332151424845E-2</v>
      </c>
      <c r="T783">
        <f t="shared" si="138"/>
        <v>-1.5468364799046669E-2</v>
      </c>
      <c r="U783">
        <f t="shared" si="150"/>
        <v>-1.1072580491711137E-2</v>
      </c>
      <c r="V783">
        <f t="shared" si="151"/>
        <v>1.3389721890003219E-2</v>
      </c>
      <c r="W783">
        <f t="shared" si="152"/>
        <v>1.6325481635648828E-2</v>
      </c>
      <c r="X783">
        <f t="shared" si="153"/>
        <v>2.2676158944738931E-2</v>
      </c>
      <c r="Y783">
        <f t="shared" si="154"/>
        <v>0</v>
      </c>
      <c r="Z783">
        <f t="shared" si="155"/>
        <v>0</v>
      </c>
      <c r="AA783">
        <f t="shared" si="156"/>
        <v>0</v>
      </c>
      <c r="AB783">
        <f t="shared" si="157"/>
        <v>1</v>
      </c>
      <c r="AC783">
        <f t="shared" si="158"/>
        <v>1</v>
      </c>
      <c r="AD783">
        <f t="shared" si="159"/>
        <v>0</v>
      </c>
      <c r="AG783" s="2">
        <v>40777</v>
      </c>
      <c r="AH783">
        <v>-6.2296980611286495E-4</v>
      </c>
      <c r="AI783">
        <f t="shared" si="160"/>
        <v>-3.6310226035102526E-2</v>
      </c>
      <c r="AJ783">
        <f t="shared" si="139"/>
        <v>-1.9084575371043529E-2</v>
      </c>
      <c r="AK783">
        <f t="shared" si="161"/>
        <v>-1.3822419366743551E-2</v>
      </c>
      <c r="AL783">
        <f t="shared" si="162"/>
        <v>1.2436516409943638E-2</v>
      </c>
      <c r="AM783">
        <f t="shared" si="163"/>
        <v>1.5929808332982628E-2</v>
      </c>
      <c r="AN783">
        <f t="shared" si="164"/>
        <v>3.13873973716799E-2</v>
      </c>
      <c r="AO783">
        <f t="shared" si="165"/>
        <v>0</v>
      </c>
      <c r="AP783">
        <f t="shared" si="166"/>
        <v>0</v>
      </c>
      <c r="AQ783">
        <f t="shared" si="167"/>
        <v>0</v>
      </c>
      <c r="AR783">
        <f t="shared" si="168"/>
        <v>0</v>
      </c>
      <c r="AS783">
        <f t="shared" si="169"/>
        <v>0</v>
      </c>
      <c r="AT783">
        <f t="shared" si="170"/>
        <v>0</v>
      </c>
    </row>
    <row r="784" spans="1:46" x14ac:dyDescent="0.2">
      <c r="A784" s="1">
        <v>40778</v>
      </c>
      <c r="B784">
        <v>1.2721019601310861E-2</v>
      </c>
      <c r="C784">
        <f t="shared" si="140"/>
        <v>-5.6160872608352293E-2</v>
      </c>
      <c r="D784">
        <f t="shared" si="137"/>
        <v>-3.1781770048378261E-2</v>
      </c>
      <c r="E784">
        <f t="shared" si="141"/>
        <v>-2.2962723018934792E-2</v>
      </c>
      <c r="F784">
        <f t="shared" si="142"/>
        <v>2.4335380151740492E-2</v>
      </c>
      <c r="G784">
        <f t="shared" si="143"/>
        <v>3.0643696748794212E-2</v>
      </c>
      <c r="H784">
        <f t="shared" si="144"/>
        <v>4.4276391545307658E-2</v>
      </c>
      <c r="I784">
        <f t="shared" si="145"/>
        <v>0</v>
      </c>
      <c r="J784">
        <f t="shared" si="145"/>
        <v>0</v>
      </c>
      <c r="K784">
        <f t="shared" si="145"/>
        <v>0</v>
      </c>
      <c r="L784">
        <f t="shared" si="146"/>
        <v>0</v>
      </c>
      <c r="M784">
        <f t="shared" si="147"/>
        <v>0</v>
      </c>
      <c r="N784">
        <f t="shared" si="148"/>
        <v>0</v>
      </c>
      <c r="Q784" s="1">
        <v>40778</v>
      </c>
      <c r="R784">
        <v>-1.6226670422195374E-2</v>
      </c>
      <c r="S784">
        <f t="shared" si="149"/>
        <v>-2.6686332151424845E-2</v>
      </c>
      <c r="T784">
        <f t="shared" si="138"/>
        <v>-1.5468364799046669E-2</v>
      </c>
      <c r="U784">
        <f t="shared" si="150"/>
        <v>-1.1017190436437604E-2</v>
      </c>
      <c r="V784">
        <f t="shared" si="151"/>
        <v>1.3595775244266339E-2</v>
      </c>
      <c r="W784">
        <f t="shared" si="152"/>
        <v>1.6367462743547317E-2</v>
      </c>
      <c r="X784">
        <f t="shared" si="153"/>
        <v>2.2676158944738931E-2</v>
      </c>
      <c r="Y784">
        <f t="shared" si="154"/>
        <v>0</v>
      </c>
      <c r="Z784">
        <f t="shared" si="155"/>
        <v>1</v>
      </c>
      <c r="AA784">
        <f t="shared" si="156"/>
        <v>1</v>
      </c>
      <c r="AB784">
        <f t="shared" si="157"/>
        <v>0</v>
      </c>
      <c r="AC784">
        <f t="shared" si="158"/>
        <v>0</v>
      </c>
      <c r="AD784">
        <f t="shared" si="159"/>
        <v>0</v>
      </c>
      <c r="AG784" s="2">
        <v>40778</v>
      </c>
      <c r="AH784">
        <v>3.0941598015000071E-2</v>
      </c>
      <c r="AI784">
        <f t="shared" si="160"/>
        <v>-3.6310226035102526E-2</v>
      </c>
      <c r="AJ784">
        <f t="shared" si="139"/>
        <v>-1.8936023354704536E-2</v>
      </c>
      <c r="AK784">
        <f t="shared" si="161"/>
        <v>-1.3474267681762407E-2</v>
      </c>
      <c r="AL784">
        <f t="shared" si="162"/>
        <v>1.2436516409943638E-2</v>
      </c>
      <c r="AM784">
        <f t="shared" si="163"/>
        <v>1.5929808332982628E-2</v>
      </c>
      <c r="AN784">
        <f t="shared" si="164"/>
        <v>3.13873973716799E-2</v>
      </c>
      <c r="AO784">
        <f t="shared" si="165"/>
        <v>0</v>
      </c>
      <c r="AP784">
        <f t="shared" si="166"/>
        <v>0</v>
      </c>
      <c r="AQ784">
        <f t="shared" si="167"/>
        <v>0</v>
      </c>
      <c r="AR784">
        <f t="shared" si="168"/>
        <v>1</v>
      </c>
      <c r="AS784">
        <f t="shared" si="169"/>
        <v>1</v>
      </c>
      <c r="AT784">
        <f t="shared" si="170"/>
        <v>0</v>
      </c>
    </row>
    <row r="785" spans="1:46" x14ac:dyDescent="0.2">
      <c r="A785" s="1">
        <v>40779</v>
      </c>
      <c r="B785">
        <v>-3.2825351866060232E-3</v>
      </c>
      <c r="C785">
        <f t="shared" si="140"/>
        <v>-5.6160872608352293E-2</v>
      </c>
      <c r="D785">
        <f t="shared" si="137"/>
        <v>-3.1781770048378261E-2</v>
      </c>
      <c r="E785">
        <f t="shared" si="141"/>
        <v>-2.2962723018934792E-2</v>
      </c>
      <c r="F785">
        <f t="shared" si="142"/>
        <v>2.4136524802412452E-2</v>
      </c>
      <c r="G785">
        <f t="shared" si="143"/>
        <v>3.0271975287569041E-2</v>
      </c>
      <c r="H785">
        <f t="shared" si="144"/>
        <v>4.4276391545307658E-2</v>
      </c>
      <c r="I785">
        <f t="shared" si="145"/>
        <v>0</v>
      </c>
      <c r="J785">
        <f t="shared" si="145"/>
        <v>0</v>
      </c>
      <c r="K785">
        <f t="shared" si="145"/>
        <v>0</v>
      </c>
      <c r="L785">
        <f t="shared" si="146"/>
        <v>0</v>
      </c>
      <c r="M785">
        <f t="shared" si="147"/>
        <v>0</v>
      </c>
      <c r="N785">
        <f t="shared" si="148"/>
        <v>0</v>
      </c>
      <c r="Q785" s="1">
        <v>40779</v>
      </c>
      <c r="R785">
        <v>-5.7603574968080211E-2</v>
      </c>
      <c r="S785">
        <f t="shared" si="149"/>
        <v>-2.6686332151424845E-2</v>
      </c>
      <c r="T785">
        <f t="shared" si="138"/>
        <v>-1.6236771091017472E-2</v>
      </c>
      <c r="U785">
        <f t="shared" si="150"/>
        <v>-1.1072580491711137E-2</v>
      </c>
      <c r="V785">
        <f t="shared" si="151"/>
        <v>1.3595775244266339E-2</v>
      </c>
      <c r="W785">
        <f t="shared" si="152"/>
        <v>1.6367462743547317E-2</v>
      </c>
      <c r="X785">
        <f t="shared" si="153"/>
        <v>2.2676158944738931E-2</v>
      </c>
      <c r="Y785">
        <f t="shared" si="154"/>
        <v>1</v>
      </c>
      <c r="Z785">
        <f t="shared" si="155"/>
        <v>1</v>
      </c>
      <c r="AA785">
        <f t="shared" si="156"/>
        <v>1</v>
      </c>
      <c r="AB785">
        <f t="shared" si="157"/>
        <v>0</v>
      </c>
      <c r="AC785">
        <f t="shared" si="158"/>
        <v>0</v>
      </c>
      <c r="AD785">
        <f t="shared" si="159"/>
        <v>0</v>
      </c>
      <c r="AG785" s="2">
        <v>40779</v>
      </c>
      <c r="AH785">
        <v>1.1499311474434223E-2</v>
      </c>
      <c r="AI785">
        <f t="shared" si="160"/>
        <v>-3.6310226035102526E-2</v>
      </c>
      <c r="AJ785">
        <f t="shared" si="139"/>
        <v>-1.8936023354704536E-2</v>
      </c>
      <c r="AK785">
        <f t="shared" si="161"/>
        <v>-1.3474267681762407E-2</v>
      </c>
      <c r="AL785">
        <f t="shared" si="162"/>
        <v>1.2497724511018002E-2</v>
      </c>
      <c r="AM785">
        <f t="shared" si="163"/>
        <v>1.6206915850397813E-2</v>
      </c>
      <c r="AN785">
        <f t="shared" si="164"/>
        <v>3.13873973716799E-2</v>
      </c>
      <c r="AO785">
        <f t="shared" si="165"/>
        <v>0</v>
      </c>
      <c r="AP785">
        <f t="shared" si="166"/>
        <v>0</v>
      </c>
      <c r="AQ785">
        <f t="shared" si="167"/>
        <v>0</v>
      </c>
      <c r="AR785">
        <f t="shared" si="168"/>
        <v>0</v>
      </c>
      <c r="AS785">
        <f t="shared" si="169"/>
        <v>0</v>
      </c>
      <c r="AT785">
        <f t="shared" si="170"/>
        <v>0</v>
      </c>
    </row>
    <row r="786" spans="1:46" x14ac:dyDescent="0.2">
      <c r="A786" s="1">
        <v>40780</v>
      </c>
      <c r="B786">
        <v>1.6426144723547564E-3</v>
      </c>
      <c r="C786">
        <f t="shared" si="140"/>
        <v>-5.6160872608352293E-2</v>
      </c>
      <c r="D786">
        <f t="shared" si="137"/>
        <v>-3.1781770048378261E-2</v>
      </c>
      <c r="E786">
        <f t="shared" si="141"/>
        <v>-2.2962723018934792E-2</v>
      </c>
      <c r="F786">
        <f t="shared" si="142"/>
        <v>2.4066637079757279E-2</v>
      </c>
      <c r="G786">
        <f t="shared" si="143"/>
        <v>3.0029570393055371E-2</v>
      </c>
      <c r="H786">
        <f t="shared" si="144"/>
        <v>4.2316646670091905E-2</v>
      </c>
      <c r="I786">
        <f t="shared" si="145"/>
        <v>0</v>
      </c>
      <c r="J786">
        <f t="shared" si="145"/>
        <v>0</v>
      </c>
      <c r="K786">
        <f t="shared" si="145"/>
        <v>0</v>
      </c>
      <c r="L786">
        <f t="shared" si="146"/>
        <v>0</v>
      </c>
      <c r="M786">
        <f t="shared" si="147"/>
        <v>0</v>
      </c>
      <c r="N786">
        <f t="shared" si="148"/>
        <v>0</v>
      </c>
      <c r="Q786" s="1">
        <v>40780</v>
      </c>
      <c r="R786">
        <v>3.3234722145798951E-3</v>
      </c>
      <c r="S786">
        <f t="shared" si="149"/>
        <v>-2.7347719273986368E-2</v>
      </c>
      <c r="T786">
        <f t="shared" si="138"/>
        <v>-1.6445992414286542E-2</v>
      </c>
      <c r="U786">
        <f t="shared" si="150"/>
        <v>-1.1268220244611889E-2</v>
      </c>
      <c r="V786">
        <f t="shared" si="151"/>
        <v>1.3595775244266339E-2</v>
      </c>
      <c r="W786">
        <f t="shared" si="152"/>
        <v>1.6367462743547317E-2</v>
      </c>
      <c r="X786">
        <f t="shared" si="153"/>
        <v>2.2676158944738931E-2</v>
      </c>
      <c r="Y786">
        <f t="shared" si="154"/>
        <v>0</v>
      </c>
      <c r="Z786">
        <f t="shared" si="155"/>
        <v>0</v>
      </c>
      <c r="AA786">
        <f t="shared" si="156"/>
        <v>0</v>
      </c>
      <c r="AB786">
        <f t="shared" si="157"/>
        <v>0</v>
      </c>
      <c r="AC786">
        <f t="shared" si="158"/>
        <v>0</v>
      </c>
      <c r="AD786">
        <f t="shared" si="159"/>
        <v>0</v>
      </c>
      <c r="AG786" s="2">
        <v>40780</v>
      </c>
      <c r="AH786">
        <v>-1.2449184176568776E-2</v>
      </c>
      <c r="AI786">
        <f t="shared" si="160"/>
        <v>-3.6310226035102526E-2</v>
      </c>
      <c r="AJ786">
        <f t="shared" si="139"/>
        <v>-1.8936023354704536E-2</v>
      </c>
      <c r="AK786">
        <f t="shared" si="161"/>
        <v>-1.3474267681762407E-2</v>
      </c>
      <c r="AL786">
        <f t="shared" si="162"/>
        <v>1.2497724511018002E-2</v>
      </c>
      <c r="AM786">
        <f t="shared" si="163"/>
        <v>1.6206915850397813E-2</v>
      </c>
      <c r="AN786">
        <f t="shared" si="164"/>
        <v>3.13873973716799E-2</v>
      </c>
      <c r="AO786">
        <f t="shared" si="165"/>
        <v>0</v>
      </c>
      <c r="AP786">
        <f t="shared" si="166"/>
        <v>0</v>
      </c>
      <c r="AQ786">
        <f t="shared" si="167"/>
        <v>0</v>
      </c>
      <c r="AR786">
        <f t="shared" si="168"/>
        <v>0</v>
      </c>
      <c r="AS786">
        <f t="shared" si="169"/>
        <v>0</v>
      </c>
      <c r="AT786">
        <f t="shared" si="170"/>
        <v>0</v>
      </c>
    </row>
    <row r="787" spans="1:46" x14ac:dyDescent="0.2">
      <c r="A787" s="1">
        <v>40781</v>
      </c>
      <c r="B787">
        <v>8.2029652458169415E-4</v>
      </c>
      <c r="C787">
        <f t="shared" si="140"/>
        <v>-5.6160872608352293E-2</v>
      </c>
      <c r="D787">
        <f t="shared" si="137"/>
        <v>-3.1781770048378261E-2</v>
      </c>
      <c r="E787">
        <f t="shared" si="141"/>
        <v>-2.2962723018934792E-2</v>
      </c>
      <c r="F787">
        <f t="shared" si="142"/>
        <v>2.4066637079757279E-2</v>
      </c>
      <c r="G787">
        <f t="shared" si="143"/>
        <v>3.0029570393055371E-2</v>
      </c>
      <c r="H787">
        <f t="shared" si="144"/>
        <v>4.2316646670091905E-2</v>
      </c>
      <c r="I787">
        <f t="shared" si="145"/>
        <v>0</v>
      </c>
      <c r="J787">
        <f t="shared" si="145"/>
        <v>0</v>
      </c>
      <c r="K787">
        <f t="shared" si="145"/>
        <v>0</v>
      </c>
      <c r="L787">
        <f t="shared" si="146"/>
        <v>0</v>
      </c>
      <c r="M787">
        <f t="shared" si="147"/>
        <v>0</v>
      </c>
      <c r="N787">
        <f t="shared" si="148"/>
        <v>0</v>
      </c>
      <c r="Q787" s="1">
        <v>40781</v>
      </c>
      <c r="R787">
        <v>1.9455888509125999E-2</v>
      </c>
      <c r="S787">
        <f t="shared" si="149"/>
        <v>-2.7347719273986368E-2</v>
      </c>
      <c r="T787">
        <f t="shared" si="138"/>
        <v>-1.6445992414286542E-2</v>
      </c>
      <c r="U787">
        <f t="shared" si="150"/>
        <v>-1.1268220244611889E-2</v>
      </c>
      <c r="V787">
        <f t="shared" si="151"/>
        <v>1.3595775244266339E-2</v>
      </c>
      <c r="W787">
        <f t="shared" si="152"/>
        <v>1.6367462743547317E-2</v>
      </c>
      <c r="X787">
        <f t="shared" si="153"/>
        <v>2.2676158944738931E-2</v>
      </c>
      <c r="Y787">
        <f t="shared" si="154"/>
        <v>0</v>
      </c>
      <c r="Z787">
        <f t="shared" si="155"/>
        <v>0</v>
      </c>
      <c r="AA787">
        <f t="shared" si="156"/>
        <v>0</v>
      </c>
      <c r="AB787">
        <f t="shared" si="157"/>
        <v>1</v>
      </c>
      <c r="AC787">
        <f t="shared" si="158"/>
        <v>1</v>
      </c>
      <c r="AD787">
        <f t="shared" si="159"/>
        <v>0</v>
      </c>
      <c r="AG787" s="2">
        <v>40781</v>
      </c>
      <c r="AH787">
        <v>1.5856342498183074E-2</v>
      </c>
      <c r="AI787">
        <f t="shared" si="160"/>
        <v>-3.6310226035102526E-2</v>
      </c>
      <c r="AJ787">
        <f t="shared" si="139"/>
        <v>-1.8936023354704536E-2</v>
      </c>
      <c r="AK787">
        <f t="shared" si="161"/>
        <v>-1.3474267681762407E-2</v>
      </c>
      <c r="AL787">
        <f t="shared" si="162"/>
        <v>1.2497724511018002E-2</v>
      </c>
      <c r="AM787">
        <f t="shared" si="163"/>
        <v>1.6206915850397813E-2</v>
      </c>
      <c r="AN787">
        <f t="shared" si="164"/>
        <v>3.13873973716799E-2</v>
      </c>
      <c r="AO787">
        <f t="shared" si="165"/>
        <v>0</v>
      </c>
      <c r="AP787">
        <f t="shared" si="166"/>
        <v>0</v>
      </c>
      <c r="AQ787">
        <f t="shared" si="167"/>
        <v>0</v>
      </c>
      <c r="AR787">
        <f t="shared" si="168"/>
        <v>1</v>
      </c>
      <c r="AS787">
        <f t="shared" si="169"/>
        <v>0</v>
      </c>
      <c r="AT787">
        <f t="shared" si="170"/>
        <v>0</v>
      </c>
    </row>
    <row r="788" spans="1:46" x14ac:dyDescent="0.2">
      <c r="A788" s="1">
        <v>40784</v>
      </c>
      <c r="B788">
        <v>2.2012010153004857E-2</v>
      </c>
      <c r="C788">
        <f t="shared" si="140"/>
        <v>-5.6160872608352293E-2</v>
      </c>
      <c r="D788">
        <f t="shared" si="137"/>
        <v>-3.1781770048378261E-2</v>
      </c>
      <c r="E788">
        <f t="shared" si="141"/>
        <v>-2.2962723018934792E-2</v>
      </c>
      <c r="F788">
        <f t="shared" si="142"/>
        <v>2.4066637079757279E-2</v>
      </c>
      <c r="G788">
        <f t="shared" si="143"/>
        <v>3.0029570393055371E-2</v>
      </c>
      <c r="H788">
        <f t="shared" si="144"/>
        <v>4.2316646670091905E-2</v>
      </c>
      <c r="I788">
        <f t="shared" si="145"/>
        <v>0</v>
      </c>
      <c r="J788">
        <f t="shared" si="145"/>
        <v>0</v>
      </c>
      <c r="K788">
        <f t="shared" si="145"/>
        <v>0</v>
      </c>
      <c r="L788">
        <f t="shared" si="146"/>
        <v>0</v>
      </c>
      <c r="M788">
        <f t="shared" si="147"/>
        <v>0</v>
      </c>
      <c r="N788">
        <f t="shared" si="148"/>
        <v>0</v>
      </c>
      <c r="Q788" s="1">
        <v>40784</v>
      </c>
      <c r="R788">
        <v>-3.1139981969503555E-3</v>
      </c>
      <c r="S788">
        <f t="shared" si="149"/>
        <v>-2.7347719273986368E-2</v>
      </c>
      <c r="T788">
        <f t="shared" si="138"/>
        <v>-1.6445992414286542E-2</v>
      </c>
      <c r="U788">
        <f t="shared" si="150"/>
        <v>-1.1268220244611889E-2</v>
      </c>
      <c r="V788">
        <f t="shared" si="151"/>
        <v>1.3606398190763222E-2</v>
      </c>
      <c r="W788">
        <f t="shared" si="152"/>
        <v>1.6541486126265385E-2</v>
      </c>
      <c r="X788">
        <f t="shared" si="153"/>
        <v>2.2676158944738931E-2</v>
      </c>
      <c r="Y788">
        <f t="shared" si="154"/>
        <v>0</v>
      </c>
      <c r="Z788">
        <f t="shared" si="155"/>
        <v>0</v>
      </c>
      <c r="AA788">
        <f t="shared" si="156"/>
        <v>0</v>
      </c>
      <c r="AB788">
        <f t="shared" si="157"/>
        <v>0</v>
      </c>
      <c r="AC788">
        <f t="shared" si="158"/>
        <v>0</v>
      </c>
      <c r="AD788">
        <f t="shared" si="159"/>
        <v>0</v>
      </c>
      <c r="AG788" s="2">
        <v>40784</v>
      </c>
      <c r="AH788">
        <v>2.6930028066945912E-2</v>
      </c>
      <c r="AI788">
        <f t="shared" si="160"/>
        <v>-3.6310226035102526E-2</v>
      </c>
      <c r="AJ788">
        <f t="shared" si="139"/>
        <v>-1.8936023354704536E-2</v>
      </c>
      <c r="AK788">
        <f t="shared" si="161"/>
        <v>-1.3474267681762407E-2</v>
      </c>
      <c r="AL788">
        <f t="shared" si="162"/>
        <v>1.2497724511018002E-2</v>
      </c>
      <c r="AM788">
        <f t="shared" si="163"/>
        <v>1.5929808332982628E-2</v>
      </c>
      <c r="AN788">
        <f t="shared" si="164"/>
        <v>3.13873973716799E-2</v>
      </c>
      <c r="AO788">
        <f t="shared" si="165"/>
        <v>0</v>
      </c>
      <c r="AP788">
        <f t="shared" si="166"/>
        <v>0</v>
      </c>
      <c r="AQ788">
        <f t="shared" si="167"/>
        <v>0</v>
      </c>
      <c r="AR788">
        <f t="shared" si="168"/>
        <v>1</v>
      </c>
      <c r="AS788">
        <f t="shared" si="169"/>
        <v>1</v>
      </c>
      <c r="AT788">
        <f t="shared" si="170"/>
        <v>0</v>
      </c>
    </row>
    <row r="789" spans="1:46" x14ac:dyDescent="0.2">
      <c r="A789" s="1">
        <v>40785</v>
      </c>
      <c r="B789">
        <v>1.8505381344639138E-2</v>
      </c>
      <c r="C789">
        <f t="shared" si="140"/>
        <v>-5.6160872608352293E-2</v>
      </c>
      <c r="D789">
        <f t="shared" si="137"/>
        <v>-3.1781770048378261E-2</v>
      </c>
      <c r="E789">
        <f t="shared" si="141"/>
        <v>-2.2962723018934792E-2</v>
      </c>
      <c r="F789">
        <f t="shared" si="142"/>
        <v>2.4066637079757279E-2</v>
      </c>
      <c r="G789">
        <f t="shared" si="143"/>
        <v>3.0029570393055371E-2</v>
      </c>
      <c r="H789">
        <f t="shared" si="144"/>
        <v>4.2316646670091905E-2</v>
      </c>
      <c r="I789">
        <f t="shared" si="145"/>
        <v>0</v>
      </c>
      <c r="J789">
        <f t="shared" si="145"/>
        <v>0</v>
      </c>
      <c r="K789">
        <f t="shared" si="145"/>
        <v>0</v>
      </c>
      <c r="L789">
        <f t="shared" si="146"/>
        <v>0</v>
      </c>
      <c r="M789">
        <f t="shared" si="147"/>
        <v>0</v>
      </c>
      <c r="N789">
        <f t="shared" si="148"/>
        <v>0</v>
      </c>
      <c r="Q789" s="1">
        <v>40785</v>
      </c>
      <c r="R789">
        <v>2.1225033785653172E-2</v>
      </c>
      <c r="S789">
        <f t="shared" si="149"/>
        <v>-2.7347719273986368E-2</v>
      </c>
      <c r="T789">
        <f t="shared" si="138"/>
        <v>-1.6445992414286542E-2</v>
      </c>
      <c r="U789">
        <f t="shared" si="150"/>
        <v>-1.1072580491711137E-2</v>
      </c>
      <c r="V789">
        <f t="shared" si="151"/>
        <v>1.3606398190763222E-2</v>
      </c>
      <c r="W789">
        <f t="shared" si="152"/>
        <v>1.6541486126265385E-2</v>
      </c>
      <c r="X789">
        <f t="shared" si="153"/>
        <v>2.2676158944738931E-2</v>
      </c>
      <c r="Y789">
        <f t="shared" si="154"/>
        <v>0</v>
      </c>
      <c r="Z789">
        <f t="shared" si="155"/>
        <v>0</v>
      </c>
      <c r="AA789">
        <f t="shared" si="156"/>
        <v>0</v>
      </c>
      <c r="AB789">
        <f t="shared" si="157"/>
        <v>1</v>
      </c>
      <c r="AC789">
        <f t="shared" si="158"/>
        <v>1</v>
      </c>
      <c r="AD789">
        <f t="shared" si="159"/>
        <v>0</v>
      </c>
      <c r="AG789" s="2">
        <v>40785</v>
      </c>
      <c r="AH789">
        <v>-2.7352994798889702E-3</v>
      </c>
      <c r="AI789">
        <f t="shared" si="160"/>
        <v>-3.6310226035102526E-2</v>
      </c>
      <c r="AJ789">
        <f t="shared" si="139"/>
        <v>-1.8936023354704536E-2</v>
      </c>
      <c r="AK789">
        <f t="shared" si="161"/>
        <v>-1.3474267681762407E-2</v>
      </c>
      <c r="AL789">
        <f t="shared" si="162"/>
        <v>1.2576452401252084E-2</v>
      </c>
      <c r="AM789">
        <f t="shared" si="163"/>
        <v>1.6206915850397813E-2</v>
      </c>
      <c r="AN789">
        <f t="shared" si="164"/>
        <v>3.13873973716799E-2</v>
      </c>
      <c r="AO789">
        <f t="shared" si="165"/>
        <v>0</v>
      </c>
      <c r="AP789">
        <f t="shared" si="166"/>
        <v>0</v>
      </c>
      <c r="AQ789">
        <f t="shared" si="167"/>
        <v>0</v>
      </c>
      <c r="AR789">
        <f t="shared" si="168"/>
        <v>0</v>
      </c>
      <c r="AS789">
        <f t="shared" si="169"/>
        <v>0</v>
      </c>
      <c r="AT789">
        <f t="shared" si="170"/>
        <v>0</v>
      </c>
    </row>
    <row r="790" spans="1:46" x14ac:dyDescent="0.2">
      <c r="A790" s="1">
        <v>40786</v>
      </c>
      <c r="B790">
        <v>-1.0128862494462238E-3</v>
      </c>
      <c r="C790">
        <f t="shared" si="140"/>
        <v>-5.6160872608352293E-2</v>
      </c>
      <c r="D790">
        <f t="shared" si="137"/>
        <v>-3.1507012078006096E-2</v>
      </c>
      <c r="E790">
        <f t="shared" si="141"/>
        <v>-2.285502996922208E-2</v>
      </c>
      <c r="F790">
        <f t="shared" si="142"/>
        <v>2.4066637079757279E-2</v>
      </c>
      <c r="G790">
        <f t="shared" si="143"/>
        <v>3.0029570393055371E-2</v>
      </c>
      <c r="H790">
        <f t="shared" si="144"/>
        <v>4.2316646670091905E-2</v>
      </c>
      <c r="I790">
        <f t="shared" si="145"/>
        <v>0</v>
      </c>
      <c r="J790">
        <f t="shared" si="145"/>
        <v>0</v>
      </c>
      <c r="K790">
        <f t="shared" si="145"/>
        <v>0</v>
      </c>
      <c r="L790">
        <f t="shared" si="146"/>
        <v>0</v>
      </c>
      <c r="M790">
        <f t="shared" si="147"/>
        <v>0</v>
      </c>
      <c r="N790">
        <f t="shared" si="148"/>
        <v>0</v>
      </c>
      <c r="Q790" s="1">
        <v>40786</v>
      </c>
      <c r="R790">
        <v>9.8446737331900564E-4</v>
      </c>
      <c r="S790">
        <f t="shared" si="149"/>
        <v>-2.7347719273986368E-2</v>
      </c>
      <c r="T790">
        <f t="shared" si="138"/>
        <v>-1.6445992414286542E-2</v>
      </c>
      <c r="U790">
        <f t="shared" si="150"/>
        <v>-1.1072580491711137E-2</v>
      </c>
      <c r="V790">
        <f t="shared" si="151"/>
        <v>1.374013911494255E-2</v>
      </c>
      <c r="W790">
        <f t="shared" si="152"/>
        <v>1.6781100221620705E-2</v>
      </c>
      <c r="X790">
        <f t="shared" si="153"/>
        <v>2.2676158944738931E-2</v>
      </c>
      <c r="Y790">
        <f t="shared" si="154"/>
        <v>0</v>
      </c>
      <c r="Z790">
        <f t="shared" si="155"/>
        <v>0</v>
      </c>
      <c r="AA790">
        <f t="shared" si="156"/>
        <v>0</v>
      </c>
      <c r="AB790">
        <f t="shared" si="157"/>
        <v>0</v>
      </c>
      <c r="AC790">
        <f t="shared" si="158"/>
        <v>0</v>
      </c>
      <c r="AD790">
        <f t="shared" si="159"/>
        <v>0</v>
      </c>
      <c r="AG790" s="2">
        <v>40786</v>
      </c>
      <c r="AH790">
        <v>1.0650255467332653E-2</v>
      </c>
      <c r="AI790">
        <f t="shared" si="160"/>
        <v>-3.6310226035102526E-2</v>
      </c>
      <c r="AJ790">
        <f t="shared" si="139"/>
        <v>-1.8936023354704536E-2</v>
      </c>
      <c r="AK790">
        <f t="shared" si="161"/>
        <v>-1.3474267681762407E-2</v>
      </c>
      <c r="AL790">
        <f t="shared" si="162"/>
        <v>1.2576452401252084E-2</v>
      </c>
      <c r="AM790">
        <f t="shared" si="163"/>
        <v>1.6206915850397813E-2</v>
      </c>
      <c r="AN790">
        <f t="shared" si="164"/>
        <v>3.13873973716799E-2</v>
      </c>
      <c r="AO790">
        <f t="shared" si="165"/>
        <v>0</v>
      </c>
      <c r="AP790">
        <f t="shared" si="166"/>
        <v>0</v>
      </c>
      <c r="AQ790">
        <f t="shared" si="167"/>
        <v>0</v>
      </c>
      <c r="AR790">
        <f t="shared" si="168"/>
        <v>0</v>
      </c>
      <c r="AS790">
        <f t="shared" si="169"/>
        <v>0</v>
      </c>
      <c r="AT790">
        <f t="shared" si="170"/>
        <v>0</v>
      </c>
    </row>
    <row r="791" spans="1:46" x14ac:dyDescent="0.2">
      <c r="A791" s="1">
        <v>40787</v>
      </c>
      <c r="B791">
        <v>1.3502871411359824E-3</v>
      </c>
      <c r="C791">
        <f t="shared" si="140"/>
        <v>-5.6160872608352293E-2</v>
      </c>
      <c r="D791">
        <f t="shared" si="137"/>
        <v>-3.1507012078006096E-2</v>
      </c>
      <c r="E791">
        <f t="shared" si="141"/>
        <v>-2.285502996922208E-2</v>
      </c>
      <c r="F791">
        <f t="shared" si="142"/>
        <v>2.4066637079757279E-2</v>
      </c>
      <c r="G791">
        <f t="shared" si="143"/>
        <v>3.0029570393055371E-2</v>
      </c>
      <c r="H791">
        <f t="shared" si="144"/>
        <v>4.2316646670091905E-2</v>
      </c>
      <c r="I791">
        <f t="shared" si="145"/>
        <v>0</v>
      </c>
      <c r="J791">
        <f t="shared" si="145"/>
        <v>0</v>
      </c>
      <c r="K791">
        <f t="shared" si="145"/>
        <v>0</v>
      </c>
      <c r="L791">
        <f t="shared" si="146"/>
        <v>0</v>
      </c>
      <c r="M791">
        <f t="shared" si="147"/>
        <v>0</v>
      </c>
      <c r="N791">
        <f t="shared" si="148"/>
        <v>0</v>
      </c>
      <c r="Q791" s="1">
        <v>40787</v>
      </c>
      <c r="R791">
        <v>-1.4223197146143634E-3</v>
      </c>
      <c r="S791">
        <f t="shared" si="149"/>
        <v>-2.7347719273986368E-2</v>
      </c>
      <c r="T791">
        <f t="shared" si="138"/>
        <v>-1.6445992414286542E-2</v>
      </c>
      <c r="U791">
        <f t="shared" si="150"/>
        <v>-1.1072580491711137E-2</v>
      </c>
      <c r="V791">
        <f t="shared" si="151"/>
        <v>1.374013911494255E-2</v>
      </c>
      <c r="W791">
        <f t="shared" si="152"/>
        <v>1.6781100221620705E-2</v>
      </c>
      <c r="X791">
        <f t="shared" si="153"/>
        <v>2.2676158944738931E-2</v>
      </c>
      <c r="Y791">
        <f t="shared" si="154"/>
        <v>0</v>
      </c>
      <c r="Z791">
        <f t="shared" si="155"/>
        <v>0</v>
      </c>
      <c r="AA791">
        <f t="shared" si="156"/>
        <v>0</v>
      </c>
      <c r="AB791">
        <f t="shared" si="157"/>
        <v>0</v>
      </c>
      <c r="AC791">
        <f t="shared" si="158"/>
        <v>0</v>
      </c>
      <c r="AD791">
        <f t="shared" si="159"/>
        <v>0</v>
      </c>
      <c r="AG791" s="2">
        <v>40787</v>
      </c>
      <c r="AH791">
        <v>-1.3559529785632362E-2</v>
      </c>
      <c r="AI791">
        <f t="shared" si="160"/>
        <v>-3.6310226035102526E-2</v>
      </c>
      <c r="AJ791">
        <f t="shared" si="139"/>
        <v>-1.8936023354704536E-2</v>
      </c>
      <c r="AK791">
        <f t="shared" si="161"/>
        <v>-1.3474267681762407E-2</v>
      </c>
      <c r="AL791">
        <f t="shared" si="162"/>
        <v>1.2576452401252084E-2</v>
      </c>
      <c r="AM791">
        <f t="shared" si="163"/>
        <v>1.6206915850397813E-2</v>
      </c>
      <c r="AN791">
        <f t="shared" si="164"/>
        <v>3.13873973716799E-2</v>
      </c>
      <c r="AO791">
        <f t="shared" si="165"/>
        <v>0</v>
      </c>
      <c r="AP791">
        <f t="shared" si="166"/>
        <v>0</v>
      </c>
      <c r="AQ791">
        <f t="shared" si="167"/>
        <v>1</v>
      </c>
      <c r="AR791">
        <f t="shared" si="168"/>
        <v>0</v>
      </c>
      <c r="AS791">
        <f t="shared" si="169"/>
        <v>0</v>
      </c>
      <c r="AT791">
        <f t="shared" si="170"/>
        <v>0</v>
      </c>
    </row>
    <row r="792" spans="1:46" x14ac:dyDescent="0.2">
      <c r="A792" s="1">
        <v>40788</v>
      </c>
      <c r="B792">
        <v>-2.8283331282249229E-2</v>
      </c>
      <c r="C792">
        <f t="shared" si="140"/>
        <v>-5.6160872608352293E-2</v>
      </c>
      <c r="D792">
        <f t="shared" si="137"/>
        <v>-3.1507012078006096E-2</v>
      </c>
      <c r="E792">
        <f t="shared" si="141"/>
        <v>-2.285502996922208E-2</v>
      </c>
      <c r="F792">
        <f t="shared" si="142"/>
        <v>2.4066637079757279E-2</v>
      </c>
      <c r="G792">
        <f t="shared" si="143"/>
        <v>3.0029570393055371E-2</v>
      </c>
      <c r="H792">
        <f t="shared" si="144"/>
        <v>4.2316646670091905E-2</v>
      </c>
      <c r="I792">
        <f t="shared" si="145"/>
        <v>0</v>
      </c>
      <c r="J792">
        <f t="shared" si="145"/>
        <v>0</v>
      </c>
      <c r="K792">
        <f t="shared" si="145"/>
        <v>1</v>
      </c>
      <c r="L792">
        <f t="shared" si="146"/>
        <v>0</v>
      </c>
      <c r="M792">
        <f t="shared" si="147"/>
        <v>0</v>
      </c>
      <c r="N792">
        <f t="shared" si="148"/>
        <v>0</v>
      </c>
      <c r="Q792" s="1">
        <v>40788</v>
      </c>
      <c r="R792">
        <v>2.5777547910947805E-2</v>
      </c>
      <c r="S792">
        <f t="shared" si="149"/>
        <v>-2.7347719273986368E-2</v>
      </c>
      <c r="T792">
        <f t="shared" si="138"/>
        <v>-1.6445992414286542E-2</v>
      </c>
      <c r="U792">
        <f t="shared" si="150"/>
        <v>-1.1072580491711137E-2</v>
      </c>
      <c r="V792">
        <f t="shared" si="151"/>
        <v>1.374013911494255E-2</v>
      </c>
      <c r="W792">
        <f t="shared" si="152"/>
        <v>1.6781100221620705E-2</v>
      </c>
      <c r="X792">
        <f t="shared" si="153"/>
        <v>2.2676158944738931E-2</v>
      </c>
      <c r="Y792">
        <f t="shared" si="154"/>
        <v>0</v>
      </c>
      <c r="Z792">
        <f t="shared" si="155"/>
        <v>0</v>
      </c>
      <c r="AA792">
        <f t="shared" si="156"/>
        <v>0</v>
      </c>
      <c r="AB792">
        <f t="shared" si="157"/>
        <v>1</v>
      </c>
      <c r="AC792">
        <f t="shared" si="158"/>
        <v>1</v>
      </c>
      <c r="AD792">
        <f t="shared" si="159"/>
        <v>1</v>
      </c>
      <c r="AG792" s="2">
        <v>40788</v>
      </c>
      <c r="AH792">
        <v>-2.6999024581056599E-2</v>
      </c>
      <c r="AI792">
        <f t="shared" si="160"/>
        <v>-3.6310226035102526E-2</v>
      </c>
      <c r="AJ792">
        <f t="shared" si="139"/>
        <v>-1.8936023354704536E-2</v>
      </c>
      <c r="AK792">
        <f t="shared" si="161"/>
        <v>-1.3585136415030565E-2</v>
      </c>
      <c r="AL792">
        <f t="shared" si="162"/>
        <v>1.2576452401252084E-2</v>
      </c>
      <c r="AM792">
        <f t="shared" si="163"/>
        <v>1.6206915850397813E-2</v>
      </c>
      <c r="AN792">
        <f t="shared" si="164"/>
        <v>3.13873973716799E-2</v>
      </c>
      <c r="AO792">
        <f t="shared" si="165"/>
        <v>0</v>
      </c>
      <c r="AP792">
        <f t="shared" si="166"/>
        <v>1</v>
      </c>
      <c r="AQ792">
        <f t="shared" si="167"/>
        <v>1</v>
      </c>
      <c r="AR792">
        <f t="shared" si="168"/>
        <v>0</v>
      </c>
      <c r="AS792">
        <f t="shared" si="169"/>
        <v>0</v>
      </c>
      <c r="AT792">
        <f t="shared" si="170"/>
        <v>0</v>
      </c>
    </row>
    <row r="793" spans="1:46" x14ac:dyDescent="0.2">
      <c r="A793" s="1">
        <v>40792</v>
      </c>
      <c r="B793">
        <v>-4.9863847737093682E-3</v>
      </c>
      <c r="C793">
        <f t="shared" si="140"/>
        <v>-5.6160872608352293E-2</v>
      </c>
      <c r="D793">
        <f t="shared" si="137"/>
        <v>-3.1507012078006096E-2</v>
      </c>
      <c r="E793">
        <f t="shared" si="141"/>
        <v>-2.2962723018934792E-2</v>
      </c>
      <c r="F793">
        <f t="shared" si="142"/>
        <v>2.4066637079757279E-2</v>
      </c>
      <c r="G793">
        <f t="shared" si="143"/>
        <v>3.0029570393055371E-2</v>
      </c>
      <c r="H793">
        <f t="shared" si="144"/>
        <v>4.2316646670091905E-2</v>
      </c>
      <c r="I793">
        <f t="shared" si="145"/>
        <v>0</v>
      </c>
      <c r="J793">
        <f t="shared" si="145"/>
        <v>0</v>
      </c>
      <c r="K793">
        <f t="shared" si="145"/>
        <v>0</v>
      </c>
      <c r="L793">
        <f t="shared" si="146"/>
        <v>0</v>
      </c>
      <c r="M793">
        <f t="shared" si="147"/>
        <v>0</v>
      </c>
      <c r="N793">
        <f t="shared" si="148"/>
        <v>0</v>
      </c>
      <c r="Q793" s="1">
        <v>40792</v>
      </c>
      <c r="R793">
        <v>-2.0293731931353481E-3</v>
      </c>
      <c r="S793">
        <f t="shared" si="149"/>
        <v>-2.7347719273986368E-2</v>
      </c>
      <c r="T793">
        <f t="shared" si="138"/>
        <v>-1.6445992414286542E-2</v>
      </c>
      <c r="U793">
        <f t="shared" si="150"/>
        <v>-1.1072580491711137E-2</v>
      </c>
      <c r="V793">
        <f t="shared" si="151"/>
        <v>1.3820951857699949E-2</v>
      </c>
      <c r="W793">
        <f t="shared" si="152"/>
        <v>1.6936463386158188E-2</v>
      </c>
      <c r="X793">
        <f t="shared" si="153"/>
        <v>2.3481513853075259E-2</v>
      </c>
      <c r="Y793">
        <f t="shared" si="154"/>
        <v>0</v>
      </c>
      <c r="Z793">
        <f t="shared" si="155"/>
        <v>0</v>
      </c>
      <c r="AA793">
        <f t="shared" si="156"/>
        <v>0</v>
      </c>
      <c r="AB793">
        <f t="shared" si="157"/>
        <v>0</v>
      </c>
      <c r="AC793">
        <f t="shared" si="158"/>
        <v>0</v>
      </c>
      <c r="AD793">
        <f t="shared" si="159"/>
        <v>0</v>
      </c>
      <c r="AG793" s="2">
        <v>40792</v>
      </c>
      <c r="AH793">
        <v>-4.113468821877013E-3</v>
      </c>
      <c r="AI793">
        <f t="shared" si="160"/>
        <v>-3.6310226035102526E-2</v>
      </c>
      <c r="AJ793">
        <f t="shared" si="139"/>
        <v>-1.9084575371043529E-2</v>
      </c>
      <c r="AK793">
        <f t="shared" si="161"/>
        <v>-1.3822419366743551E-2</v>
      </c>
      <c r="AL793">
        <f t="shared" si="162"/>
        <v>1.2576452401252084E-2</v>
      </c>
      <c r="AM793">
        <f t="shared" si="163"/>
        <v>1.6206915850397813E-2</v>
      </c>
      <c r="AN793">
        <f t="shared" si="164"/>
        <v>3.13873973716799E-2</v>
      </c>
      <c r="AO793">
        <f t="shared" si="165"/>
        <v>0</v>
      </c>
      <c r="AP793">
        <f t="shared" si="166"/>
        <v>0</v>
      </c>
      <c r="AQ793">
        <f t="shared" si="167"/>
        <v>0</v>
      </c>
      <c r="AR793">
        <f t="shared" si="168"/>
        <v>0</v>
      </c>
      <c r="AS793">
        <f t="shared" si="169"/>
        <v>0</v>
      </c>
      <c r="AT793">
        <f t="shared" si="170"/>
        <v>0</v>
      </c>
    </row>
    <row r="794" spans="1:46" x14ac:dyDescent="0.2">
      <c r="A794" s="1">
        <v>40793</v>
      </c>
      <c r="B794">
        <v>3.7869488568382396E-2</v>
      </c>
      <c r="C794">
        <f t="shared" si="140"/>
        <v>-5.6160872608352293E-2</v>
      </c>
      <c r="D794">
        <f t="shared" si="137"/>
        <v>-3.0037165553450856E-2</v>
      </c>
      <c r="E794">
        <f t="shared" si="141"/>
        <v>-2.285502996922208E-2</v>
      </c>
      <c r="F794">
        <f t="shared" si="142"/>
        <v>2.4066637079757279E-2</v>
      </c>
      <c r="G794">
        <f t="shared" si="143"/>
        <v>3.0029570393055371E-2</v>
      </c>
      <c r="H794">
        <f t="shared" si="144"/>
        <v>4.2316646670091905E-2</v>
      </c>
      <c r="I794">
        <f t="shared" si="145"/>
        <v>0</v>
      </c>
      <c r="J794">
        <f t="shared" si="145"/>
        <v>0</v>
      </c>
      <c r="K794">
        <f t="shared" si="145"/>
        <v>0</v>
      </c>
      <c r="L794">
        <f t="shared" si="146"/>
        <v>1</v>
      </c>
      <c r="M794">
        <f t="shared" si="147"/>
        <v>1</v>
      </c>
      <c r="N794">
        <f t="shared" si="148"/>
        <v>0</v>
      </c>
      <c r="Q794" s="1">
        <v>40793</v>
      </c>
      <c r="R794">
        <v>-3.0228865238095523E-2</v>
      </c>
      <c r="S794">
        <f t="shared" si="149"/>
        <v>-2.7347719273986368E-2</v>
      </c>
      <c r="T794">
        <f t="shared" si="138"/>
        <v>-1.6445992414286542E-2</v>
      </c>
      <c r="U794">
        <f t="shared" si="150"/>
        <v>-1.1072580491711137E-2</v>
      </c>
      <c r="V794">
        <f t="shared" si="151"/>
        <v>1.3820951857699949E-2</v>
      </c>
      <c r="W794">
        <f t="shared" si="152"/>
        <v>1.6936463386158188E-2</v>
      </c>
      <c r="X794">
        <f t="shared" si="153"/>
        <v>2.3481513853075259E-2</v>
      </c>
      <c r="Y794">
        <f t="shared" si="154"/>
        <v>1</v>
      </c>
      <c r="Z794">
        <f t="shared" si="155"/>
        <v>1</v>
      </c>
      <c r="AA794">
        <f t="shared" si="156"/>
        <v>1</v>
      </c>
      <c r="AB794">
        <f t="shared" si="157"/>
        <v>0</v>
      </c>
      <c r="AC794">
        <f t="shared" si="158"/>
        <v>0</v>
      </c>
      <c r="AD794">
        <f t="shared" si="159"/>
        <v>0</v>
      </c>
      <c r="AG794" s="2">
        <v>40793</v>
      </c>
      <c r="AH794">
        <v>2.9196065703118605E-2</v>
      </c>
      <c r="AI794">
        <f t="shared" si="160"/>
        <v>-3.6310226035102526E-2</v>
      </c>
      <c r="AJ794">
        <f t="shared" si="139"/>
        <v>-1.9084575371043529E-2</v>
      </c>
      <c r="AK794">
        <f t="shared" si="161"/>
        <v>-1.3822419366743551E-2</v>
      </c>
      <c r="AL794">
        <f t="shared" si="162"/>
        <v>1.2576452401252084E-2</v>
      </c>
      <c r="AM794">
        <f t="shared" si="163"/>
        <v>1.6206915850397813E-2</v>
      </c>
      <c r="AN794">
        <f t="shared" si="164"/>
        <v>3.13873973716799E-2</v>
      </c>
      <c r="AO794">
        <f t="shared" si="165"/>
        <v>0</v>
      </c>
      <c r="AP794">
        <f t="shared" si="166"/>
        <v>0</v>
      </c>
      <c r="AQ794">
        <f t="shared" si="167"/>
        <v>0</v>
      </c>
      <c r="AR794">
        <f t="shared" si="168"/>
        <v>1</v>
      </c>
      <c r="AS794">
        <f t="shared" si="169"/>
        <v>1</v>
      </c>
      <c r="AT794">
        <f t="shared" si="170"/>
        <v>0</v>
      </c>
    </row>
    <row r="795" spans="1:46" x14ac:dyDescent="0.2">
      <c r="A795" s="1">
        <v>40794</v>
      </c>
      <c r="B795">
        <v>-3.2513061883020361E-3</v>
      </c>
      <c r="C795">
        <f t="shared" si="140"/>
        <v>-5.6160872608352293E-2</v>
      </c>
      <c r="D795">
        <f t="shared" si="137"/>
        <v>-3.0037165553450856E-2</v>
      </c>
      <c r="E795">
        <f t="shared" si="141"/>
        <v>-2.2786437930460667E-2</v>
      </c>
      <c r="F795">
        <f t="shared" si="142"/>
        <v>2.4136524802412452E-2</v>
      </c>
      <c r="G795">
        <f t="shared" si="143"/>
        <v>3.0271975287569041E-2</v>
      </c>
      <c r="H795">
        <f t="shared" si="144"/>
        <v>4.2316646670091905E-2</v>
      </c>
      <c r="I795">
        <f t="shared" si="145"/>
        <v>0</v>
      </c>
      <c r="J795">
        <f t="shared" si="145"/>
        <v>0</v>
      </c>
      <c r="K795">
        <f t="shared" si="145"/>
        <v>0</v>
      </c>
      <c r="L795">
        <f t="shared" si="146"/>
        <v>0</v>
      </c>
      <c r="M795">
        <f t="shared" si="147"/>
        <v>0</v>
      </c>
      <c r="N795">
        <f t="shared" si="148"/>
        <v>0</v>
      </c>
      <c r="Q795" s="1">
        <v>40794</v>
      </c>
      <c r="R795">
        <v>2.1962137178966876E-2</v>
      </c>
      <c r="S795">
        <f t="shared" si="149"/>
        <v>-3.0241411454803923E-2</v>
      </c>
      <c r="T795">
        <f t="shared" si="138"/>
        <v>-1.6808517371897598E-2</v>
      </c>
      <c r="U795">
        <f t="shared" si="150"/>
        <v>-1.1310835317505569E-2</v>
      </c>
      <c r="V795">
        <f t="shared" si="151"/>
        <v>1.3820951857699949E-2</v>
      </c>
      <c r="W795">
        <f t="shared" si="152"/>
        <v>1.6936463386158188E-2</v>
      </c>
      <c r="X795">
        <f t="shared" si="153"/>
        <v>2.3481513853075259E-2</v>
      </c>
      <c r="Y795">
        <f t="shared" si="154"/>
        <v>0</v>
      </c>
      <c r="Z795">
        <f t="shared" si="155"/>
        <v>0</v>
      </c>
      <c r="AA795">
        <f t="shared" si="156"/>
        <v>0</v>
      </c>
      <c r="AB795">
        <f t="shared" si="157"/>
        <v>1</v>
      </c>
      <c r="AC795">
        <f t="shared" si="158"/>
        <v>1</v>
      </c>
      <c r="AD795">
        <f t="shared" si="159"/>
        <v>0</v>
      </c>
      <c r="AG795" s="2">
        <v>40794</v>
      </c>
      <c r="AH795">
        <v>-1.1154558563489398E-2</v>
      </c>
      <c r="AI795">
        <f t="shared" si="160"/>
        <v>-3.6310226035102526E-2</v>
      </c>
      <c r="AJ795">
        <f t="shared" si="139"/>
        <v>-1.8936023354704536E-2</v>
      </c>
      <c r="AK795">
        <f t="shared" si="161"/>
        <v>-1.3585136415030565E-2</v>
      </c>
      <c r="AL795">
        <f t="shared" si="162"/>
        <v>1.2612673151281504E-2</v>
      </c>
      <c r="AM795">
        <f t="shared" si="163"/>
        <v>1.7011389865778912E-2</v>
      </c>
      <c r="AN795">
        <f t="shared" si="164"/>
        <v>3.13873973716799E-2</v>
      </c>
      <c r="AO795">
        <f t="shared" si="165"/>
        <v>0</v>
      </c>
      <c r="AP795">
        <f t="shared" si="166"/>
        <v>0</v>
      </c>
      <c r="AQ795">
        <f t="shared" si="167"/>
        <v>0</v>
      </c>
      <c r="AR795">
        <f t="shared" si="168"/>
        <v>0</v>
      </c>
      <c r="AS795">
        <f t="shared" si="169"/>
        <v>0</v>
      </c>
      <c r="AT795">
        <f t="shared" si="170"/>
        <v>0</v>
      </c>
    </row>
    <row r="796" spans="1:46" x14ac:dyDescent="0.2">
      <c r="A796" s="1">
        <v>40795</v>
      </c>
      <c r="B796">
        <v>-2.0535068402242399E-2</v>
      </c>
      <c r="C796">
        <f t="shared" si="140"/>
        <v>-5.6160872608352293E-2</v>
      </c>
      <c r="D796">
        <f t="shared" si="137"/>
        <v>-3.0037165553450856E-2</v>
      </c>
      <c r="E796">
        <f t="shared" si="141"/>
        <v>-2.2786437930460667E-2</v>
      </c>
      <c r="F796">
        <f t="shared" si="142"/>
        <v>2.4136524802412452E-2</v>
      </c>
      <c r="G796">
        <f t="shared" si="143"/>
        <v>3.0271975287569041E-2</v>
      </c>
      <c r="H796">
        <f t="shared" si="144"/>
        <v>4.2316646670091905E-2</v>
      </c>
      <c r="I796">
        <f t="shared" si="145"/>
        <v>0</v>
      </c>
      <c r="J796">
        <f t="shared" si="145"/>
        <v>0</v>
      </c>
      <c r="K796">
        <f t="shared" si="145"/>
        <v>0</v>
      </c>
      <c r="L796">
        <f t="shared" si="146"/>
        <v>0</v>
      </c>
      <c r="M796">
        <f t="shared" si="147"/>
        <v>0</v>
      </c>
      <c r="N796">
        <f t="shared" si="148"/>
        <v>0</v>
      </c>
      <c r="Q796" s="1">
        <v>40795</v>
      </c>
      <c r="R796">
        <v>1.0236242576852055E-3</v>
      </c>
      <c r="S796">
        <f t="shared" si="149"/>
        <v>-3.0241411454803923E-2</v>
      </c>
      <c r="T796">
        <f t="shared" si="138"/>
        <v>-1.6808517371897598E-2</v>
      </c>
      <c r="U796">
        <f t="shared" si="150"/>
        <v>-1.1310835317505569E-2</v>
      </c>
      <c r="V796">
        <f t="shared" si="151"/>
        <v>1.3820951857699949E-2</v>
      </c>
      <c r="W796">
        <f t="shared" si="152"/>
        <v>1.6936463386158188E-2</v>
      </c>
      <c r="X796">
        <f t="shared" si="153"/>
        <v>2.3481513853075259E-2</v>
      </c>
      <c r="Y796">
        <f t="shared" si="154"/>
        <v>0</v>
      </c>
      <c r="Z796">
        <f t="shared" si="155"/>
        <v>0</v>
      </c>
      <c r="AA796">
        <f t="shared" si="156"/>
        <v>0</v>
      </c>
      <c r="AB796">
        <f t="shared" si="157"/>
        <v>0</v>
      </c>
      <c r="AC796">
        <f t="shared" si="158"/>
        <v>0</v>
      </c>
      <c r="AD796">
        <f t="shared" si="159"/>
        <v>0</v>
      </c>
      <c r="AG796" s="2">
        <v>40795</v>
      </c>
      <c r="AH796">
        <v>-2.3552586273692944E-2</v>
      </c>
      <c r="AI796">
        <f t="shared" si="160"/>
        <v>-3.6310226035102526E-2</v>
      </c>
      <c r="AJ796">
        <f t="shared" si="139"/>
        <v>-1.8936023354704536E-2</v>
      </c>
      <c r="AK796">
        <f t="shared" si="161"/>
        <v>-1.3585136415030565E-2</v>
      </c>
      <c r="AL796">
        <f t="shared" si="162"/>
        <v>1.2612673151281504E-2</v>
      </c>
      <c r="AM796">
        <f t="shared" si="163"/>
        <v>1.7011389865778912E-2</v>
      </c>
      <c r="AN796">
        <f t="shared" si="164"/>
        <v>3.13873973716799E-2</v>
      </c>
      <c r="AO796">
        <f t="shared" si="165"/>
        <v>0</v>
      </c>
      <c r="AP796">
        <f t="shared" si="166"/>
        <v>1</v>
      </c>
      <c r="AQ796">
        <f t="shared" si="167"/>
        <v>1</v>
      </c>
      <c r="AR796">
        <f t="shared" si="168"/>
        <v>0</v>
      </c>
      <c r="AS796">
        <f t="shared" si="169"/>
        <v>0</v>
      </c>
      <c r="AT796">
        <f t="shared" si="170"/>
        <v>0</v>
      </c>
    </row>
    <row r="797" spans="1:46" x14ac:dyDescent="0.2">
      <c r="A797" s="1">
        <v>40798</v>
      </c>
      <c r="B797">
        <v>1.0830636566661089E-2</v>
      </c>
      <c r="C797">
        <f t="shared" si="140"/>
        <v>-5.6160872608352293E-2</v>
      </c>
      <c r="D797">
        <f t="shared" si="137"/>
        <v>-3.0037165553450856E-2</v>
      </c>
      <c r="E797">
        <f t="shared" si="141"/>
        <v>-2.2786437930460667E-2</v>
      </c>
      <c r="F797">
        <f t="shared" si="142"/>
        <v>2.4136524802412452E-2</v>
      </c>
      <c r="G797">
        <f t="shared" si="143"/>
        <v>3.0271975287569041E-2</v>
      </c>
      <c r="H797">
        <f t="shared" si="144"/>
        <v>4.2316646670091905E-2</v>
      </c>
      <c r="I797">
        <f t="shared" si="145"/>
        <v>0</v>
      </c>
      <c r="J797">
        <f t="shared" si="145"/>
        <v>0</v>
      </c>
      <c r="K797">
        <f t="shared" si="145"/>
        <v>0</v>
      </c>
      <c r="L797">
        <f t="shared" si="146"/>
        <v>0</v>
      </c>
      <c r="M797">
        <f t="shared" si="147"/>
        <v>0</v>
      </c>
      <c r="N797">
        <f t="shared" si="148"/>
        <v>0</v>
      </c>
      <c r="Q797" s="1">
        <v>40798</v>
      </c>
      <c r="R797">
        <v>-2.5357849157667246E-2</v>
      </c>
      <c r="S797">
        <f t="shared" si="149"/>
        <v>-3.0241411454803923E-2</v>
      </c>
      <c r="T797">
        <f t="shared" si="138"/>
        <v>-1.6808517371897598E-2</v>
      </c>
      <c r="U797">
        <f t="shared" si="150"/>
        <v>-1.1310835317505569E-2</v>
      </c>
      <c r="V797">
        <f t="shared" si="151"/>
        <v>1.374013911494255E-2</v>
      </c>
      <c r="W797">
        <f t="shared" si="152"/>
        <v>1.6781100221620705E-2</v>
      </c>
      <c r="X797">
        <f t="shared" si="153"/>
        <v>2.3481513853075259E-2</v>
      </c>
      <c r="Y797">
        <f t="shared" si="154"/>
        <v>0</v>
      </c>
      <c r="Z797">
        <f t="shared" si="155"/>
        <v>1</v>
      </c>
      <c r="AA797">
        <f t="shared" si="156"/>
        <v>1</v>
      </c>
      <c r="AB797">
        <f t="shared" si="157"/>
        <v>0</v>
      </c>
      <c r="AC797">
        <f t="shared" si="158"/>
        <v>0</v>
      </c>
      <c r="AD797">
        <f t="shared" si="159"/>
        <v>0</v>
      </c>
      <c r="AG797" s="2">
        <v>40798</v>
      </c>
      <c r="AH797">
        <v>3.3791387773636807E-3</v>
      </c>
      <c r="AI797">
        <f t="shared" si="160"/>
        <v>-3.6310226035102526E-2</v>
      </c>
      <c r="AJ797">
        <f t="shared" si="139"/>
        <v>-1.9084575371043529E-2</v>
      </c>
      <c r="AK797">
        <f t="shared" si="161"/>
        <v>-1.3822419366743551E-2</v>
      </c>
      <c r="AL797">
        <f t="shared" si="162"/>
        <v>1.2612673151281504E-2</v>
      </c>
      <c r="AM797">
        <f t="shared" si="163"/>
        <v>1.7011389865778912E-2</v>
      </c>
      <c r="AN797">
        <f t="shared" si="164"/>
        <v>3.13873973716799E-2</v>
      </c>
      <c r="AO797">
        <f t="shared" si="165"/>
        <v>0</v>
      </c>
      <c r="AP797">
        <f t="shared" si="166"/>
        <v>0</v>
      </c>
      <c r="AQ797">
        <f t="shared" si="167"/>
        <v>0</v>
      </c>
      <c r="AR797">
        <f t="shared" si="168"/>
        <v>0</v>
      </c>
      <c r="AS797">
        <f t="shared" si="169"/>
        <v>0</v>
      </c>
      <c r="AT797">
        <f t="shared" si="170"/>
        <v>0</v>
      </c>
    </row>
    <row r="798" spans="1:46" x14ac:dyDescent="0.2">
      <c r="A798" s="1">
        <v>40799</v>
      </c>
      <c r="B798">
        <v>2.2646707768457945E-2</v>
      </c>
      <c r="C798">
        <f t="shared" si="140"/>
        <v>-5.6160872608352293E-2</v>
      </c>
      <c r="D798">
        <f t="shared" si="137"/>
        <v>-3.0037165553450856E-2</v>
      </c>
      <c r="E798">
        <f t="shared" si="141"/>
        <v>-2.2786437930460667E-2</v>
      </c>
      <c r="F798">
        <f t="shared" si="142"/>
        <v>2.4136524802412452E-2</v>
      </c>
      <c r="G798">
        <f t="shared" si="143"/>
        <v>3.0271975287569041E-2</v>
      </c>
      <c r="H798">
        <f t="shared" si="144"/>
        <v>4.2316646670091905E-2</v>
      </c>
      <c r="I798">
        <f t="shared" si="145"/>
        <v>0</v>
      </c>
      <c r="J798">
        <f t="shared" si="145"/>
        <v>0</v>
      </c>
      <c r="K798">
        <f t="shared" si="145"/>
        <v>0</v>
      </c>
      <c r="L798">
        <f t="shared" si="146"/>
        <v>0</v>
      </c>
      <c r="M798">
        <f t="shared" si="147"/>
        <v>0</v>
      </c>
      <c r="N798">
        <f t="shared" si="148"/>
        <v>0</v>
      </c>
      <c r="Q798" s="1">
        <v>40799</v>
      </c>
      <c r="R798">
        <v>9.2906305825935977E-3</v>
      </c>
      <c r="S798">
        <f t="shared" si="149"/>
        <v>-3.0241411454803923E-2</v>
      </c>
      <c r="T798">
        <f t="shared" si="138"/>
        <v>-1.7466041255289208E-2</v>
      </c>
      <c r="U798">
        <f t="shared" si="150"/>
        <v>-1.1914117788037601E-2</v>
      </c>
      <c r="V798">
        <f t="shared" si="151"/>
        <v>1.374013911494255E-2</v>
      </c>
      <c r="W798">
        <f t="shared" si="152"/>
        <v>1.6781100221620705E-2</v>
      </c>
      <c r="X798">
        <f t="shared" si="153"/>
        <v>2.3481513853075259E-2</v>
      </c>
      <c r="Y798">
        <f t="shared" si="154"/>
        <v>0</v>
      </c>
      <c r="Z798">
        <f t="shared" si="155"/>
        <v>0</v>
      </c>
      <c r="AA798">
        <f t="shared" si="156"/>
        <v>0</v>
      </c>
      <c r="AB798">
        <f t="shared" si="157"/>
        <v>0</v>
      </c>
      <c r="AC798">
        <f t="shared" si="158"/>
        <v>0</v>
      </c>
      <c r="AD798">
        <f t="shared" si="159"/>
        <v>0</v>
      </c>
      <c r="AG798" s="2">
        <v>40799</v>
      </c>
      <c r="AH798">
        <v>5.9203756031692032E-3</v>
      </c>
      <c r="AI798">
        <f t="shared" si="160"/>
        <v>-3.6310226035102526E-2</v>
      </c>
      <c r="AJ798">
        <f t="shared" si="139"/>
        <v>-1.9084575371043529E-2</v>
      </c>
      <c r="AK798">
        <f t="shared" si="161"/>
        <v>-1.3822419366743551E-2</v>
      </c>
      <c r="AL798">
        <f t="shared" si="162"/>
        <v>1.2612673151281504E-2</v>
      </c>
      <c r="AM798">
        <f t="shared" si="163"/>
        <v>1.7011389865778912E-2</v>
      </c>
      <c r="AN798">
        <f t="shared" si="164"/>
        <v>3.13873973716799E-2</v>
      </c>
      <c r="AO798">
        <f t="shared" si="165"/>
        <v>0</v>
      </c>
      <c r="AP798">
        <f t="shared" si="166"/>
        <v>0</v>
      </c>
      <c r="AQ798">
        <f t="shared" si="167"/>
        <v>0</v>
      </c>
      <c r="AR798">
        <f t="shared" si="168"/>
        <v>0</v>
      </c>
      <c r="AS798">
        <f t="shared" si="169"/>
        <v>0</v>
      </c>
      <c r="AT798">
        <f t="shared" si="170"/>
        <v>0</v>
      </c>
    </row>
    <row r="799" spans="1:46" x14ac:dyDescent="0.2">
      <c r="A799" s="1">
        <v>40800</v>
      </c>
      <c r="B799">
        <v>-1.4515663535499769E-2</v>
      </c>
      <c r="C799">
        <f t="shared" si="140"/>
        <v>-5.6160872608352293E-2</v>
      </c>
      <c r="D799">
        <f t="shared" si="137"/>
        <v>-3.0037165553450856E-2</v>
      </c>
      <c r="E799">
        <f t="shared" si="141"/>
        <v>-2.2786437930460667E-2</v>
      </c>
      <c r="F799">
        <f t="shared" si="142"/>
        <v>2.4066637079757279E-2</v>
      </c>
      <c r="G799">
        <f t="shared" si="143"/>
        <v>3.0029570393055371E-2</v>
      </c>
      <c r="H799">
        <f t="shared" si="144"/>
        <v>4.1639382260963163E-2</v>
      </c>
      <c r="I799">
        <f t="shared" si="145"/>
        <v>0</v>
      </c>
      <c r="J799">
        <f t="shared" si="145"/>
        <v>0</v>
      </c>
      <c r="K799">
        <f t="shared" si="145"/>
        <v>0</v>
      </c>
      <c r="L799">
        <f t="shared" si="146"/>
        <v>0</v>
      </c>
      <c r="M799">
        <f t="shared" si="147"/>
        <v>0</v>
      </c>
      <c r="N799">
        <f t="shared" si="148"/>
        <v>0</v>
      </c>
      <c r="Q799" s="1">
        <v>40800</v>
      </c>
      <c r="R799">
        <v>-1.8073778778755177E-3</v>
      </c>
      <c r="S799">
        <f t="shared" si="149"/>
        <v>-3.0241411454803923E-2</v>
      </c>
      <c r="T799">
        <f t="shared" si="138"/>
        <v>-1.7466041255289208E-2</v>
      </c>
      <c r="U799">
        <f t="shared" si="150"/>
        <v>-1.1914117788037601E-2</v>
      </c>
      <c r="V799">
        <f t="shared" si="151"/>
        <v>1.374013911494255E-2</v>
      </c>
      <c r="W799">
        <f t="shared" si="152"/>
        <v>1.6781100221620705E-2</v>
      </c>
      <c r="X799">
        <f t="shared" si="153"/>
        <v>2.3481513853075259E-2</v>
      </c>
      <c r="Y799">
        <f t="shared" si="154"/>
        <v>0</v>
      </c>
      <c r="Z799">
        <f t="shared" si="155"/>
        <v>0</v>
      </c>
      <c r="AA799">
        <f t="shared" si="156"/>
        <v>0</v>
      </c>
      <c r="AB799">
        <f t="shared" si="157"/>
        <v>0</v>
      </c>
      <c r="AC799">
        <f t="shared" si="158"/>
        <v>0</v>
      </c>
      <c r="AD799">
        <f t="shared" si="159"/>
        <v>0</v>
      </c>
      <c r="AG799" s="2">
        <v>40800</v>
      </c>
      <c r="AH799">
        <v>1.3459976840493959E-2</v>
      </c>
      <c r="AI799">
        <f t="shared" si="160"/>
        <v>-3.6310226035102526E-2</v>
      </c>
      <c r="AJ799">
        <f t="shared" si="139"/>
        <v>-1.9084575371043529E-2</v>
      </c>
      <c r="AK799">
        <f t="shared" si="161"/>
        <v>-1.3822419366743551E-2</v>
      </c>
      <c r="AL799">
        <f t="shared" si="162"/>
        <v>1.2612673151281504E-2</v>
      </c>
      <c r="AM799">
        <f t="shared" si="163"/>
        <v>1.7011389865778912E-2</v>
      </c>
      <c r="AN799">
        <f t="shared" si="164"/>
        <v>3.13873973716799E-2</v>
      </c>
      <c r="AO799">
        <f t="shared" si="165"/>
        <v>0</v>
      </c>
      <c r="AP799">
        <f t="shared" si="166"/>
        <v>0</v>
      </c>
      <c r="AQ799">
        <f t="shared" si="167"/>
        <v>0</v>
      </c>
      <c r="AR799">
        <f t="shared" si="168"/>
        <v>1</v>
      </c>
      <c r="AS799">
        <f t="shared" si="169"/>
        <v>0</v>
      </c>
      <c r="AT799">
        <f t="shared" si="170"/>
        <v>0</v>
      </c>
    </row>
    <row r="800" spans="1:46" x14ac:dyDescent="0.2">
      <c r="A800" s="1">
        <v>40801</v>
      </c>
      <c r="B800">
        <v>5.9210256641519868E-3</v>
      </c>
      <c r="C800">
        <f t="shared" si="140"/>
        <v>-5.6160872608352293E-2</v>
      </c>
      <c r="D800">
        <f t="shared" si="137"/>
        <v>-3.0037165553450856E-2</v>
      </c>
      <c r="E800">
        <f t="shared" si="141"/>
        <v>-2.2786437930460667E-2</v>
      </c>
      <c r="F800">
        <f t="shared" si="142"/>
        <v>2.4066637079757279E-2</v>
      </c>
      <c r="G800">
        <f t="shared" si="143"/>
        <v>3.0029570393055371E-2</v>
      </c>
      <c r="H800">
        <f t="shared" si="144"/>
        <v>4.1639382260963163E-2</v>
      </c>
      <c r="I800">
        <f t="shared" si="145"/>
        <v>0</v>
      </c>
      <c r="J800">
        <f t="shared" si="145"/>
        <v>0</v>
      </c>
      <c r="K800">
        <f t="shared" si="145"/>
        <v>0</v>
      </c>
      <c r="L800">
        <f t="shared" si="146"/>
        <v>0</v>
      </c>
      <c r="M800">
        <f t="shared" si="147"/>
        <v>0</v>
      </c>
      <c r="N800">
        <f t="shared" si="148"/>
        <v>0</v>
      </c>
      <c r="Q800" s="1">
        <v>40801</v>
      </c>
      <c r="R800">
        <v>-2.4977709689794753E-2</v>
      </c>
      <c r="S800">
        <f t="shared" si="149"/>
        <v>-3.0241411454803923E-2</v>
      </c>
      <c r="T800">
        <f t="shared" si="138"/>
        <v>-1.7466041255289208E-2</v>
      </c>
      <c r="U800">
        <f t="shared" si="150"/>
        <v>-1.1914117788037601E-2</v>
      </c>
      <c r="V800">
        <f t="shared" si="151"/>
        <v>1.374013911494255E-2</v>
      </c>
      <c r="W800">
        <f t="shared" si="152"/>
        <v>1.6781100221620705E-2</v>
      </c>
      <c r="X800">
        <f t="shared" si="153"/>
        <v>2.3481513853075259E-2</v>
      </c>
      <c r="Y800">
        <f t="shared" si="154"/>
        <v>0</v>
      </c>
      <c r="Z800">
        <f t="shared" si="155"/>
        <v>1</v>
      </c>
      <c r="AA800">
        <f t="shared" si="156"/>
        <v>1</v>
      </c>
      <c r="AB800">
        <f t="shared" si="157"/>
        <v>0</v>
      </c>
      <c r="AC800">
        <f t="shared" si="158"/>
        <v>0</v>
      </c>
      <c r="AD800">
        <f t="shared" si="159"/>
        <v>0</v>
      </c>
      <c r="AG800" s="2">
        <v>40801</v>
      </c>
      <c r="AH800">
        <v>1.7370786698540319E-2</v>
      </c>
      <c r="AI800">
        <f t="shared" si="160"/>
        <v>-3.6310226035102526E-2</v>
      </c>
      <c r="AJ800">
        <f t="shared" si="139"/>
        <v>-1.9084575371043529E-2</v>
      </c>
      <c r="AK800">
        <f t="shared" si="161"/>
        <v>-1.3822419366743551E-2</v>
      </c>
      <c r="AL800">
        <f t="shared" si="162"/>
        <v>1.2677777411979214E-2</v>
      </c>
      <c r="AM800">
        <f t="shared" si="163"/>
        <v>1.7011389865778912E-2</v>
      </c>
      <c r="AN800">
        <f t="shared" si="164"/>
        <v>3.13873973716799E-2</v>
      </c>
      <c r="AO800">
        <f t="shared" si="165"/>
        <v>0</v>
      </c>
      <c r="AP800">
        <f t="shared" si="166"/>
        <v>0</v>
      </c>
      <c r="AQ800">
        <f t="shared" si="167"/>
        <v>0</v>
      </c>
      <c r="AR800">
        <f t="shared" si="168"/>
        <v>1</v>
      </c>
      <c r="AS800">
        <f t="shared" si="169"/>
        <v>1</v>
      </c>
      <c r="AT800">
        <f t="shared" si="170"/>
        <v>0</v>
      </c>
    </row>
    <row r="801" spans="1:46" x14ac:dyDescent="0.2">
      <c r="A801" s="1">
        <v>40802</v>
      </c>
      <c r="B801">
        <v>-1.5663527479796439E-2</v>
      </c>
      <c r="C801">
        <f t="shared" si="140"/>
        <v>-5.6160872608352293E-2</v>
      </c>
      <c r="D801">
        <f t="shared" si="137"/>
        <v>-3.0037165553450856E-2</v>
      </c>
      <c r="E801">
        <f t="shared" si="141"/>
        <v>-2.2786437930460667E-2</v>
      </c>
      <c r="F801">
        <f t="shared" si="142"/>
        <v>2.4066637079757279E-2</v>
      </c>
      <c r="G801">
        <f t="shared" si="143"/>
        <v>3.0029570393055371E-2</v>
      </c>
      <c r="H801">
        <f t="shared" si="144"/>
        <v>4.1639382260963163E-2</v>
      </c>
      <c r="I801">
        <f t="shared" si="145"/>
        <v>0</v>
      </c>
      <c r="J801">
        <f t="shared" si="145"/>
        <v>0</v>
      </c>
      <c r="K801">
        <f t="shared" si="145"/>
        <v>0</v>
      </c>
      <c r="L801">
        <f t="shared" si="146"/>
        <v>0</v>
      </c>
      <c r="M801">
        <f t="shared" si="147"/>
        <v>0</v>
      </c>
      <c r="N801">
        <f t="shared" si="148"/>
        <v>0</v>
      </c>
      <c r="Q801" s="1">
        <v>40802</v>
      </c>
      <c r="R801">
        <v>1.8543282672566604E-2</v>
      </c>
      <c r="S801">
        <f t="shared" si="149"/>
        <v>-3.0241411454803923E-2</v>
      </c>
      <c r="T801">
        <f t="shared" si="138"/>
        <v>-1.7809908205111358E-2</v>
      </c>
      <c r="U801">
        <f t="shared" si="150"/>
        <v>-1.1992002120542208E-2</v>
      </c>
      <c r="V801">
        <f t="shared" si="151"/>
        <v>1.374013911494255E-2</v>
      </c>
      <c r="W801">
        <f t="shared" si="152"/>
        <v>1.6781100221620705E-2</v>
      </c>
      <c r="X801">
        <f t="shared" si="153"/>
        <v>2.3481513853075259E-2</v>
      </c>
      <c r="Y801">
        <f t="shared" si="154"/>
        <v>0</v>
      </c>
      <c r="Z801">
        <f t="shared" si="155"/>
        <v>0</v>
      </c>
      <c r="AA801">
        <f t="shared" si="156"/>
        <v>0</v>
      </c>
      <c r="AB801">
        <f t="shared" si="157"/>
        <v>1</v>
      </c>
      <c r="AC801">
        <f t="shared" si="158"/>
        <v>1</v>
      </c>
      <c r="AD801">
        <f t="shared" si="159"/>
        <v>0</v>
      </c>
      <c r="AG801" s="2">
        <v>40802</v>
      </c>
      <c r="AH801">
        <v>5.1958484009896541E-3</v>
      </c>
      <c r="AI801">
        <f t="shared" si="160"/>
        <v>-3.6310226035102526E-2</v>
      </c>
      <c r="AJ801">
        <f t="shared" si="139"/>
        <v>-1.9084575371043529E-2</v>
      </c>
      <c r="AK801">
        <f t="shared" si="161"/>
        <v>-1.3822419366743551E-2</v>
      </c>
      <c r="AL801">
        <f t="shared" si="162"/>
        <v>1.2698301043462559E-2</v>
      </c>
      <c r="AM801">
        <f t="shared" si="163"/>
        <v>1.7063398449591288E-2</v>
      </c>
      <c r="AN801">
        <f t="shared" si="164"/>
        <v>3.13873973716799E-2</v>
      </c>
      <c r="AO801">
        <f t="shared" si="165"/>
        <v>0</v>
      </c>
      <c r="AP801">
        <f t="shared" si="166"/>
        <v>0</v>
      </c>
      <c r="AQ801">
        <f t="shared" si="167"/>
        <v>0</v>
      </c>
      <c r="AR801">
        <f t="shared" si="168"/>
        <v>0</v>
      </c>
      <c r="AS801">
        <f t="shared" si="169"/>
        <v>0</v>
      </c>
      <c r="AT801">
        <f t="shared" si="170"/>
        <v>0</v>
      </c>
    </row>
    <row r="802" spans="1:46" x14ac:dyDescent="0.2">
      <c r="A802" s="1">
        <v>40805</v>
      </c>
      <c r="B802">
        <v>-2.6259462755618582E-2</v>
      </c>
      <c r="C802">
        <f t="shared" si="140"/>
        <v>-5.6160872608352293E-2</v>
      </c>
      <c r="D802">
        <f t="shared" si="137"/>
        <v>-2.996025679353467E-2</v>
      </c>
      <c r="E802">
        <f t="shared" si="141"/>
        <v>-2.2449946874808488E-2</v>
      </c>
      <c r="F802">
        <f t="shared" si="142"/>
        <v>2.4066637079757279E-2</v>
      </c>
      <c r="G802">
        <f t="shared" si="143"/>
        <v>3.0029570393055371E-2</v>
      </c>
      <c r="H802">
        <f t="shared" si="144"/>
        <v>4.1639382260963163E-2</v>
      </c>
      <c r="I802">
        <f t="shared" si="145"/>
        <v>0</v>
      </c>
      <c r="J802">
        <f t="shared" si="145"/>
        <v>0</v>
      </c>
      <c r="K802">
        <f t="shared" si="145"/>
        <v>1</v>
      </c>
      <c r="L802">
        <f t="shared" si="146"/>
        <v>0</v>
      </c>
      <c r="M802">
        <f t="shared" si="147"/>
        <v>0</v>
      </c>
      <c r="N802">
        <f t="shared" si="148"/>
        <v>0</v>
      </c>
      <c r="Q802" s="1">
        <v>40805</v>
      </c>
      <c r="R802">
        <v>-1.9949396686969482E-2</v>
      </c>
      <c r="S802">
        <f t="shared" si="149"/>
        <v>-3.0241411454803923E-2</v>
      </c>
      <c r="T802">
        <f t="shared" si="138"/>
        <v>-1.7809908205111358E-2</v>
      </c>
      <c r="U802">
        <f t="shared" si="150"/>
        <v>-1.1992002120542208E-2</v>
      </c>
      <c r="V802">
        <f t="shared" si="151"/>
        <v>1.3820951857699949E-2</v>
      </c>
      <c r="W802">
        <f t="shared" si="152"/>
        <v>1.6936463386158188E-2</v>
      </c>
      <c r="X802">
        <f t="shared" si="153"/>
        <v>2.3481513853075259E-2</v>
      </c>
      <c r="Y802">
        <f t="shared" si="154"/>
        <v>0</v>
      </c>
      <c r="Z802">
        <f t="shared" si="155"/>
        <v>1</v>
      </c>
      <c r="AA802">
        <f t="shared" si="156"/>
        <v>1</v>
      </c>
      <c r="AB802">
        <f t="shared" si="157"/>
        <v>0</v>
      </c>
      <c r="AC802">
        <f t="shared" si="158"/>
        <v>0</v>
      </c>
      <c r="AD802">
        <f t="shared" si="159"/>
        <v>0</v>
      </c>
      <c r="AG802" s="2">
        <v>40805</v>
      </c>
      <c r="AH802">
        <v>-1.1620316680526651E-2</v>
      </c>
      <c r="AI802">
        <f t="shared" si="160"/>
        <v>-3.6310226035102526E-2</v>
      </c>
      <c r="AJ802">
        <f t="shared" si="139"/>
        <v>-1.9084575371043529E-2</v>
      </c>
      <c r="AK802">
        <f t="shared" si="161"/>
        <v>-1.3822419366743551E-2</v>
      </c>
      <c r="AL802">
        <f t="shared" si="162"/>
        <v>1.2698301043462559E-2</v>
      </c>
      <c r="AM802">
        <f t="shared" si="163"/>
        <v>1.7063398449591288E-2</v>
      </c>
      <c r="AN802">
        <f t="shared" si="164"/>
        <v>3.13873973716799E-2</v>
      </c>
      <c r="AO802">
        <f t="shared" si="165"/>
        <v>0</v>
      </c>
      <c r="AP802">
        <f t="shared" si="166"/>
        <v>0</v>
      </c>
      <c r="AQ802">
        <f t="shared" si="167"/>
        <v>0</v>
      </c>
      <c r="AR802">
        <f t="shared" si="168"/>
        <v>0</v>
      </c>
      <c r="AS802">
        <f t="shared" si="169"/>
        <v>0</v>
      </c>
      <c r="AT802">
        <f t="shared" si="170"/>
        <v>0</v>
      </c>
    </row>
    <row r="803" spans="1:46" x14ac:dyDescent="0.2">
      <c r="A803" s="1">
        <v>40806</v>
      </c>
      <c r="B803">
        <v>1.3296466451657272E-2</v>
      </c>
      <c r="C803">
        <f t="shared" si="140"/>
        <v>-5.6160872608352293E-2</v>
      </c>
      <c r="D803">
        <f t="shared" si="137"/>
        <v>-2.996025679353467E-2</v>
      </c>
      <c r="E803">
        <f t="shared" si="141"/>
        <v>-2.2786437930460667E-2</v>
      </c>
      <c r="F803">
        <f t="shared" si="142"/>
        <v>2.4066637079757279E-2</v>
      </c>
      <c r="G803">
        <f t="shared" si="143"/>
        <v>3.0029570393055371E-2</v>
      </c>
      <c r="H803">
        <f t="shared" si="144"/>
        <v>4.1639382260963163E-2</v>
      </c>
      <c r="I803">
        <f t="shared" si="145"/>
        <v>0</v>
      </c>
      <c r="J803">
        <f t="shared" si="145"/>
        <v>0</v>
      </c>
      <c r="K803">
        <f t="shared" si="145"/>
        <v>0</v>
      </c>
      <c r="L803">
        <f t="shared" si="146"/>
        <v>0</v>
      </c>
      <c r="M803">
        <f t="shared" si="147"/>
        <v>0</v>
      </c>
      <c r="N803">
        <f t="shared" si="148"/>
        <v>0</v>
      </c>
      <c r="Q803" s="1">
        <v>40806</v>
      </c>
      <c r="R803">
        <v>1.6854958675924753E-2</v>
      </c>
      <c r="S803">
        <f t="shared" si="149"/>
        <v>-3.0241411454803923E-2</v>
      </c>
      <c r="T803">
        <f t="shared" si="138"/>
        <v>-1.7860118508636443E-2</v>
      </c>
      <c r="U803">
        <f t="shared" si="150"/>
        <v>-1.2061412591785147E-2</v>
      </c>
      <c r="V803">
        <f t="shared" si="151"/>
        <v>1.3820951857699949E-2</v>
      </c>
      <c r="W803">
        <f t="shared" si="152"/>
        <v>1.6936463386158188E-2</v>
      </c>
      <c r="X803">
        <f t="shared" si="153"/>
        <v>2.3481513853075259E-2</v>
      </c>
      <c r="Y803">
        <f t="shared" si="154"/>
        <v>0</v>
      </c>
      <c r="Z803">
        <f t="shared" si="155"/>
        <v>0</v>
      </c>
      <c r="AA803">
        <f t="shared" si="156"/>
        <v>0</v>
      </c>
      <c r="AB803">
        <f t="shared" si="157"/>
        <v>1</v>
      </c>
      <c r="AC803">
        <f t="shared" si="158"/>
        <v>0</v>
      </c>
      <c r="AD803">
        <f t="shared" si="159"/>
        <v>0</v>
      </c>
      <c r="AG803" s="2">
        <v>40806</v>
      </c>
      <c r="AH803">
        <v>-1.5038853197849576E-3</v>
      </c>
      <c r="AI803">
        <f t="shared" si="160"/>
        <v>-3.6310226035102526E-2</v>
      </c>
      <c r="AJ803">
        <f t="shared" si="139"/>
        <v>-1.9084575371043529E-2</v>
      </c>
      <c r="AK803">
        <f t="shared" si="161"/>
        <v>-1.3822419366743551E-2</v>
      </c>
      <c r="AL803">
        <f t="shared" si="162"/>
        <v>1.2698301043462559E-2</v>
      </c>
      <c r="AM803">
        <f t="shared" si="163"/>
        <v>1.7063398449591288E-2</v>
      </c>
      <c r="AN803">
        <f t="shared" si="164"/>
        <v>3.13873973716799E-2</v>
      </c>
      <c r="AO803">
        <f t="shared" si="165"/>
        <v>0</v>
      </c>
      <c r="AP803">
        <f t="shared" si="166"/>
        <v>0</v>
      </c>
      <c r="AQ803">
        <f t="shared" si="167"/>
        <v>0</v>
      </c>
      <c r="AR803">
        <f t="shared" si="168"/>
        <v>0</v>
      </c>
      <c r="AS803">
        <f t="shared" si="169"/>
        <v>0</v>
      </c>
      <c r="AT803">
        <f t="shared" si="170"/>
        <v>0</v>
      </c>
    </row>
    <row r="804" spans="1:46" x14ac:dyDescent="0.2">
      <c r="A804" s="1">
        <v>40807</v>
      </c>
      <c r="B804">
        <v>-1.150249325288707E-2</v>
      </c>
      <c r="C804">
        <f t="shared" si="140"/>
        <v>-5.6160872608352293E-2</v>
      </c>
      <c r="D804">
        <f t="shared" si="137"/>
        <v>-2.996025679353467E-2</v>
      </c>
      <c r="E804">
        <f t="shared" si="141"/>
        <v>-2.2786437930460667E-2</v>
      </c>
      <c r="F804">
        <f t="shared" si="142"/>
        <v>2.3951283646290095E-2</v>
      </c>
      <c r="G804">
        <f t="shared" si="143"/>
        <v>3.0029570393055371E-2</v>
      </c>
      <c r="H804">
        <f t="shared" si="144"/>
        <v>4.1639382260963163E-2</v>
      </c>
      <c r="I804">
        <f t="shared" si="145"/>
        <v>0</v>
      </c>
      <c r="J804">
        <f t="shared" si="145"/>
        <v>0</v>
      </c>
      <c r="K804">
        <f t="shared" si="145"/>
        <v>0</v>
      </c>
      <c r="L804">
        <f t="shared" si="146"/>
        <v>0</v>
      </c>
      <c r="M804">
        <f t="shared" si="147"/>
        <v>0</v>
      </c>
      <c r="N804">
        <f t="shared" si="148"/>
        <v>0</v>
      </c>
      <c r="Q804" s="1">
        <v>40807</v>
      </c>
      <c r="R804">
        <v>-6.0896284440634227E-4</v>
      </c>
      <c r="S804">
        <f t="shared" si="149"/>
        <v>-3.0241411454803923E-2</v>
      </c>
      <c r="T804">
        <f t="shared" si="138"/>
        <v>-1.7860118508636443E-2</v>
      </c>
      <c r="U804">
        <f t="shared" si="150"/>
        <v>-1.2061412591785147E-2</v>
      </c>
      <c r="V804">
        <f t="shared" si="151"/>
        <v>1.3904744258635093E-2</v>
      </c>
      <c r="W804">
        <f t="shared" si="152"/>
        <v>1.6936463386158188E-2</v>
      </c>
      <c r="X804">
        <f t="shared" si="153"/>
        <v>2.3481513853075259E-2</v>
      </c>
      <c r="Y804">
        <f t="shared" si="154"/>
        <v>0</v>
      </c>
      <c r="Z804">
        <f t="shared" si="155"/>
        <v>0</v>
      </c>
      <c r="AA804">
        <f t="shared" si="156"/>
        <v>0</v>
      </c>
      <c r="AB804">
        <f t="shared" si="157"/>
        <v>0</v>
      </c>
      <c r="AC804">
        <f t="shared" si="158"/>
        <v>0</v>
      </c>
      <c r="AD804">
        <f t="shared" si="159"/>
        <v>0</v>
      </c>
      <c r="AG804" s="2">
        <v>40807</v>
      </c>
      <c r="AH804">
        <v>-3.418991062689946E-2</v>
      </c>
      <c r="AI804">
        <f t="shared" si="160"/>
        <v>-3.6310226035102526E-2</v>
      </c>
      <c r="AJ804">
        <f t="shared" si="139"/>
        <v>-1.9084575371043529E-2</v>
      </c>
      <c r="AK804">
        <f t="shared" si="161"/>
        <v>-1.3822419366743551E-2</v>
      </c>
      <c r="AL804">
        <f t="shared" si="162"/>
        <v>1.2698301043462559E-2</v>
      </c>
      <c r="AM804">
        <f t="shared" si="163"/>
        <v>1.7063398449591288E-2</v>
      </c>
      <c r="AN804">
        <f t="shared" si="164"/>
        <v>3.13873973716799E-2</v>
      </c>
      <c r="AO804">
        <f t="shared" si="165"/>
        <v>0</v>
      </c>
      <c r="AP804">
        <f t="shared" si="166"/>
        <v>1</v>
      </c>
      <c r="AQ804">
        <f t="shared" si="167"/>
        <v>1</v>
      </c>
      <c r="AR804">
        <f t="shared" si="168"/>
        <v>0</v>
      </c>
      <c r="AS804">
        <f t="shared" si="169"/>
        <v>0</v>
      </c>
      <c r="AT804">
        <f t="shared" si="170"/>
        <v>0</v>
      </c>
    </row>
    <row r="805" spans="1:46" x14ac:dyDescent="0.2">
      <c r="A805" s="1">
        <v>40808</v>
      </c>
      <c r="B805">
        <v>-6.5035230448665104E-2</v>
      </c>
      <c r="C805">
        <f t="shared" si="140"/>
        <v>-5.6160872608352293E-2</v>
      </c>
      <c r="D805">
        <f t="shared" si="137"/>
        <v>-2.996025679353467E-2</v>
      </c>
      <c r="E805">
        <f t="shared" si="141"/>
        <v>-2.2786437930460667E-2</v>
      </c>
      <c r="F805">
        <f t="shared" si="142"/>
        <v>2.3951283646290095E-2</v>
      </c>
      <c r="G805">
        <f t="shared" si="143"/>
        <v>3.0029570393055371E-2</v>
      </c>
      <c r="H805">
        <f t="shared" si="144"/>
        <v>4.1639382260963163E-2</v>
      </c>
      <c r="I805">
        <f t="shared" si="145"/>
        <v>1</v>
      </c>
      <c r="J805">
        <f t="shared" si="145"/>
        <v>1</v>
      </c>
      <c r="K805">
        <f t="shared" si="145"/>
        <v>1</v>
      </c>
      <c r="L805">
        <f t="shared" si="146"/>
        <v>0</v>
      </c>
      <c r="M805">
        <f t="shared" si="147"/>
        <v>0</v>
      </c>
      <c r="N805">
        <f t="shared" si="148"/>
        <v>0</v>
      </c>
      <c r="Q805" s="1">
        <v>40808</v>
      </c>
      <c r="R805">
        <v>-3.7463480717713889E-2</v>
      </c>
      <c r="S805">
        <f t="shared" si="149"/>
        <v>-3.0241411454803923E-2</v>
      </c>
      <c r="T805">
        <f t="shared" si="138"/>
        <v>-1.7860118508636443E-2</v>
      </c>
      <c r="U805">
        <f t="shared" si="150"/>
        <v>-1.2061412591785147E-2</v>
      </c>
      <c r="V805">
        <f t="shared" si="151"/>
        <v>1.3904744258635093E-2</v>
      </c>
      <c r="W805">
        <f t="shared" si="152"/>
        <v>1.6936463386158188E-2</v>
      </c>
      <c r="X805">
        <f t="shared" si="153"/>
        <v>2.3481513853075259E-2</v>
      </c>
      <c r="Y805">
        <f t="shared" si="154"/>
        <v>1</v>
      </c>
      <c r="Z805">
        <f t="shared" si="155"/>
        <v>1</v>
      </c>
      <c r="AA805">
        <f t="shared" si="156"/>
        <v>1</v>
      </c>
      <c r="AB805">
        <f t="shared" si="157"/>
        <v>0</v>
      </c>
      <c r="AC805">
        <f t="shared" si="158"/>
        <v>0</v>
      </c>
      <c r="AD805">
        <f t="shared" si="159"/>
        <v>0</v>
      </c>
      <c r="AG805" s="2">
        <v>40808</v>
      </c>
      <c r="AH805">
        <v>-2.8343932258293725E-2</v>
      </c>
      <c r="AI805">
        <f t="shared" si="160"/>
        <v>-3.6310226035102526E-2</v>
      </c>
      <c r="AJ805">
        <f t="shared" si="139"/>
        <v>-2.0094977241792253E-2</v>
      </c>
      <c r="AK805">
        <f t="shared" si="161"/>
        <v>-1.3897918892516499E-2</v>
      </c>
      <c r="AL805">
        <f t="shared" si="162"/>
        <v>1.2677777411979214E-2</v>
      </c>
      <c r="AM805">
        <f t="shared" si="163"/>
        <v>1.7063398449591288E-2</v>
      </c>
      <c r="AN805">
        <f t="shared" si="164"/>
        <v>3.13873973716799E-2</v>
      </c>
      <c r="AO805">
        <f t="shared" si="165"/>
        <v>0</v>
      </c>
      <c r="AP805">
        <f t="shared" si="166"/>
        <v>1</v>
      </c>
      <c r="AQ805">
        <f t="shared" si="167"/>
        <v>1</v>
      </c>
      <c r="AR805">
        <f t="shared" si="168"/>
        <v>0</v>
      </c>
      <c r="AS805">
        <f t="shared" si="169"/>
        <v>0</v>
      </c>
      <c r="AT805">
        <f t="shared" si="170"/>
        <v>0</v>
      </c>
    </row>
    <row r="806" spans="1:46" x14ac:dyDescent="0.2">
      <c r="A806" s="1">
        <v>40809</v>
      </c>
      <c r="B806">
        <v>-8.2315256508680244E-3</v>
      </c>
      <c r="C806">
        <f t="shared" si="140"/>
        <v>-5.9384758302351376E-2</v>
      </c>
      <c r="D806">
        <f t="shared" si="137"/>
        <v>-3.0037165553450856E-2</v>
      </c>
      <c r="E806">
        <f t="shared" si="141"/>
        <v>-2.285502996922208E-2</v>
      </c>
      <c r="F806">
        <f t="shared" si="142"/>
        <v>2.3951283646290095E-2</v>
      </c>
      <c r="G806">
        <f t="shared" si="143"/>
        <v>3.0029570393055371E-2</v>
      </c>
      <c r="H806">
        <f t="shared" si="144"/>
        <v>4.1639382260963163E-2</v>
      </c>
      <c r="I806">
        <f t="shared" si="145"/>
        <v>0</v>
      </c>
      <c r="J806">
        <f t="shared" si="145"/>
        <v>0</v>
      </c>
      <c r="K806">
        <f t="shared" si="145"/>
        <v>0</v>
      </c>
      <c r="L806">
        <f t="shared" si="146"/>
        <v>0</v>
      </c>
      <c r="M806">
        <f t="shared" si="147"/>
        <v>0</v>
      </c>
      <c r="N806">
        <f t="shared" si="148"/>
        <v>0</v>
      </c>
      <c r="Q806" s="1">
        <v>40809</v>
      </c>
      <c r="R806">
        <v>-6.0247407699843186E-2</v>
      </c>
      <c r="S806">
        <f t="shared" si="149"/>
        <v>-3.1488340032098806E-2</v>
      </c>
      <c r="T806">
        <f t="shared" si="138"/>
        <v>-1.7892772882849326E-2</v>
      </c>
      <c r="U806">
        <f t="shared" si="150"/>
        <v>-1.2335164780415513E-2</v>
      </c>
      <c r="V806">
        <f t="shared" si="151"/>
        <v>1.3904744258635093E-2</v>
      </c>
      <c r="W806">
        <f t="shared" si="152"/>
        <v>1.6936463386158188E-2</v>
      </c>
      <c r="X806">
        <f t="shared" si="153"/>
        <v>2.3481513853075259E-2</v>
      </c>
      <c r="Y806">
        <f t="shared" si="154"/>
        <v>1</v>
      </c>
      <c r="Z806">
        <f t="shared" si="155"/>
        <v>1</v>
      </c>
      <c r="AA806">
        <f t="shared" si="156"/>
        <v>1</v>
      </c>
      <c r="AB806">
        <f t="shared" si="157"/>
        <v>0</v>
      </c>
      <c r="AC806">
        <f t="shared" si="158"/>
        <v>0</v>
      </c>
      <c r="AD806">
        <f t="shared" si="159"/>
        <v>0</v>
      </c>
      <c r="AG806" s="2">
        <v>40809</v>
      </c>
      <c r="AH806">
        <v>5.5918132657779345E-3</v>
      </c>
      <c r="AI806">
        <f t="shared" si="160"/>
        <v>-3.6310226035102526E-2</v>
      </c>
      <c r="AJ806">
        <f t="shared" si="139"/>
        <v>-2.0419282363080292E-2</v>
      </c>
      <c r="AK806">
        <f t="shared" si="161"/>
        <v>-1.4039152911937578E-2</v>
      </c>
      <c r="AL806">
        <f t="shared" si="162"/>
        <v>1.2677777411979214E-2</v>
      </c>
      <c r="AM806">
        <f t="shared" si="163"/>
        <v>1.7063398449591288E-2</v>
      </c>
      <c r="AN806">
        <f t="shared" si="164"/>
        <v>3.13873973716799E-2</v>
      </c>
      <c r="AO806">
        <f t="shared" si="165"/>
        <v>0</v>
      </c>
      <c r="AP806">
        <f t="shared" si="166"/>
        <v>0</v>
      </c>
      <c r="AQ806">
        <f t="shared" si="167"/>
        <v>0</v>
      </c>
      <c r="AR806">
        <f t="shared" si="168"/>
        <v>0</v>
      </c>
      <c r="AS806">
        <f t="shared" si="169"/>
        <v>0</v>
      </c>
      <c r="AT806">
        <f t="shared" si="170"/>
        <v>0</v>
      </c>
    </row>
    <row r="807" spans="1:46" x14ac:dyDescent="0.2">
      <c r="A807" s="1">
        <v>40812</v>
      </c>
      <c r="B807">
        <v>4.8722689926585499E-3</v>
      </c>
      <c r="C807">
        <f t="shared" si="140"/>
        <v>-5.9384758302351376E-2</v>
      </c>
      <c r="D807">
        <f t="shared" si="137"/>
        <v>-3.0037165553450856E-2</v>
      </c>
      <c r="E807">
        <f t="shared" si="141"/>
        <v>-2.285502996922208E-2</v>
      </c>
      <c r="F807">
        <f t="shared" si="142"/>
        <v>2.3951283646290095E-2</v>
      </c>
      <c r="G807">
        <f t="shared" si="143"/>
        <v>3.0029570393055371E-2</v>
      </c>
      <c r="H807">
        <f t="shared" si="144"/>
        <v>4.1639382260963163E-2</v>
      </c>
      <c r="I807">
        <f t="shared" si="145"/>
        <v>0</v>
      </c>
      <c r="J807">
        <f t="shared" si="145"/>
        <v>0</v>
      </c>
      <c r="K807">
        <f t="shared" si="145"/>
        <v>0</v>
      </c>
      <c r="L807">
        <f t="shared" si="146"/>
        <v>0</v>
      </c>
      <c r="M807">
        <f t="shared" si="147"/>
        <v>0</v>
      </c>
      <c r="N807">
        <f t="shared" si="148"/>
        <v>0</v>
      </c>
      <c r="Q807" s="1">
        <v>40812</v>
      </c>
      <c r="R807">
        <v>-2.786212919808612E-2</v>
      </c>
      <c r="S807">
        <f t="shared" si="149"/>
        <v>-3.2023746040187026E-2</v>
      </c>
      <c r="T807">
        <f t="shared" si="138"/>
        <v>-1.841740899773257E-2</v>
      </c>
      <c r="U807">
        <f t="shared" si="150"/>
        <v>-1.2548721056838972E-2</v>
      </c>
      <c r="V807">
        <f t="shared" si="151"/>
        <v>1.3904744258635093E-2</v>
      </c>
      <c r="W807">
        <f t="shared" si="152"/>
        <v>1.6936463386158188E-2</v>
      </c>
      <c r="X807">
        <f t="shared" si="153"/>
        <v>2.3481513853075259E-2</v>
      </c>
      <c r="Y807">
        <f t="shared" si="154"/>
        <v>0</v>
      </c>
      <c r="Z807">
        <f t="shared" si="155"/>
        <v>1</v>
      </c>
      <c r="AA807">
        <f t="shared" si="156"/>
        <v>1</v>
      </c>
      <c r="AB807">
        <f t="shared" si="157"/>
        <v>0</v>
      </c>
      <c r="AC807">
        <f t="shared" si="158"/>
        <v>0</v>
      </c>
      <c r="AD807">
        <f t="shared" si="159"/>
        <v>0</v>
      </c>
      <c r="AG807" s="2">
        <v>40812</v>
      </c>
      <c r="AH807">
        <v>2.499911674029039E-2</v>
      </c>
      <c r="AI807">
        <f t="shared" si="160"/>
        <v>-3.6310226035102526E-2</v>
      </c>
      <c r="AJ807">
        <f t="shared" si="139"/>
        <v>-2.0419282363080292E-2</v>
      </c>
      <c r="AK807">
        <f t="shared" si="161"/>
        <v>-1.4039152911937578E-2</v>
      </c>
      <c r="AL807">
        <f t="shared" si="162"/>
        <v>1.2677777411979214E-2</v>
      </c>
      <c r="AM807">
        <f t="shared" si="163"/>
        <v>1.7063398449591288E-2</v>
      </c>
      <c r="AN807">
        <f t="shared" si="164"/>
        <v>3.13873973716799E-2</v>
      </c>
      <c r="AO807">
        <f t="shared" si="165"/>
        <v>0</v>
      </c>
      <c r="AP807">
        <f t="shared" si="166"/>
        <v>0</v>
      </c>
      <c r="AQ807">
        <f t="shared" si="167"/>
        <v>0</v>
      </c>
      <c r="AR807">
        <f t="shared" si="168"/>
        <v>1</v>
      </c>
      <c r="AS807">
        <f t="shared" si="169"/>
        <v>1</v>
      </c>
      <c r="AT807">
        <f t="shared" si="170"/>
        <v>0</v>
      </c>
    </row>
    <row r="808" spans="1:46" x14ac:dyDescent="0.2">
      <c r="A808" s="1">
        <v>40813</v>
      </c>
      <c r="B808">
        <v>5.1137499600129123E-2</v>
      </c>
      <c r="C808">
        <f t="shared" si="140"/>
        <v>-5.9384758302351376E-2</v>
      </c>
      <c r="D808">
        <f t="shared" si="137"/>
        <v>-2.996025679353467E-2</v>
      </c>
      <c r="E808">
        <f t="shared" si="141"/>
        <v>-2.2786437930460667E-2</v>
      </c>
      <c r="F808">
        <f t="shared" si="142"/>
        <v>2.3951283646290095E-2</v>
      </c>
      <c r="G808">
        <f t="shared" si="143"/>
        <v>3.0029570393055371E-2</v>
      </c>
      <c r="H808">
        <f t="shared" si="144"/>
        <v>4.1639382260963163E-2</v>
      </c>
      <c r="I808">
        <f t="shared" si="145"/>
        <v>0</v>
      </c>
      <c r="J808">
        <f t="shared" si="145"/>
        <v>0</v>
      </c>
      <c r="K808">
        <f t="shared" si="145"/>
        <v>0</v>
      </c>
      <c r="L808">
        <f t="shared" si="146"/>
        <v>1</v>
      </c>
      <c r="M808">
        <f t="shared" si="147"/>
        <v>1</v>
      </c>
      <c r="N808">
        <f t="shared" si="148"/>
        <v>1</v>
      </c>
      <c r="Q808" s="1">
        <v>40813</v>
      </c>
      <c r="R808">
        <v>3.5708168900848374E-2</v>
      </c>
      <c r="S808">
        <f t="shared" si="149"/>
        <v>-3.2023746040187026E-2</v>
      </c>
      <c r="T808">
        <f t="shared" si="138"/>
        <v>-1.8529899471715541E-2</v>
      </c>
      <c r="U808">
        <f t="shared" si="150"/>
        <v>-1.2653362082626995E-2</v>
      </c>
      <c r="V808">
        <f t="shared" si="151"/>
        <v>1.3904744258635093E-2</v>
      </c>
      <c r="W808">
        <f t="shared" si="152"/>
        <v>1.6936463386158188E-2</v>
      </c>
      <c r="X808">
        <f t="shared" si="153"/>
        <v>2.3481513853075259E-2</v>
      </c>
      <c r="Y808">
        <f t="shared" si="154"/>
        <v>0</v>
      </c>
      <c r="Z808">
        <f t="shared" si="155"/>
        <v>0</v>
      </c>
      <c r="AA808">
        <f t="shared" si="156"/>
        <v>0</v>
      </c>
      <c r="AB808">
        <f t="shared" si="157"/>
        <v>1</v>
      </c>
      <c r="AC808">
        <f t="shared" si="158"/>
        <v>1</v>
      </c>
      <c r="AD808">
        <f t="shared" si="159"/>
        <v>1</v>
      </c>
      <c r="AG808" s="2">
        <v>40813</v>
      </c>
      <c r="AH808">
        <v>9.5365643927816431E-3</v>
      </c>
      <c r="AI808">
        <f t="shared" si="160"/>
        <v>-3.6310226035102526E-2</v>
      </c>
      <c r="AJ808">
        <f t="shared" si="139"/>
        <v>-2.0419282363080292E-2</v>
      </c>
      <c r="AK808">
        <f t="shared" si="161"/>
        <v>-1.4039152911937578E-2</v>
      </c>
      <c r="AL808">
        <f t="shared" si="162"/>
        <v>1.2698301043462559E-2</v>
      </c>
      <c r="AM808">
        <f t="shared" si="163"/>
        <v>1.7371454664768995E-2</v>
      </c>
      <c r="AN808">
        <f t="shared" si="164"/>
        <v>3.13873973716799E-2</v>
      </c>
      <c r="AO808">
        <f t="shared" si="165"/>
        <v>0</v>
      </c>
      <c r="AP808">
        <f t="shared" si="166"/>
        <v>0</v>
      </c>
      <c r="AQ808">
        <f t="shared" si="167"/>
        <v>0</v>
      </c>
      <c r="AR808">
        <f t="shared" si="168"/>
        <v>0</v>
      </c>
      <c r="AS808">
        <f t="shared" si="169"/>
        <v>0</v>
      </c>
      <c r="AT808">
        <f t="shared" si="170"/>
        <v>0</v>
      </c>
    </row>
    <row r="809" spans="1:46" x14ac:dyDescent="0.2">
      <c r="A809" s="1">
        <v>40814</v>
      </c>
      <c r="B809">
        <v>-3.9121250959489651E-2</v>
      </c>
      <c r="C809">
        <f t="shared" si="140"/>
        <v>-5.9384758302351376E-2</v>
      </c>
      <c r="D809">
        <f t="shared" si="137"/>
        <v>-2.996025679353467E-2</v>
      </c>
      <c r="E809">
        <f t="shared" si="141"/>
        <v>-2.2786437930460667E-2</v>
      </c>
      <c r="F809">
        <f t="shared" si="142"/>
        <v>2.3951283646290095E-2</v>
      </c>
      <c r="G809">
        <f t="shared" si="143"/>
        <v>3.0271975287569041E-2</v>
      </c>
      <c r="H809">
        <f t="shared" si="144"/>
        <v>4.2316646670091905E-2</v>
      </c>
      <c r="I809">
        <f t="shared" si="145"/>
        <v>0</v>
      </c>
      <c r="J809">
        <f t="shared" si="145"/>
        <v>1</v>
      </c>
      <c r="K809">
        <f t="shared" si="145"/>
        <v>1</v>
      </c>
      <c r="L809">
        <f t="shared" si="146"/>
        <v>0</v>
      </c>
      <c r="M809">
        <f t="shared" si="147"/>
        <v>0</v>
      </c>
      <c r="N809">
        <f t="shared" si="148"/>
        <v>0</v>
      </c>
      <c r="Q809" s="1">
        <v>40814</v>
      </c>
      <c r="R809">
        <v>-2.1123018803986048E-2</v>
      </c>
      <c r="S809">
        <f t="shared" si="149"/>
        <v>-3.2023746040187026E-2</v>
      </c>
      <c r="T809">
        <f t="shared" si="138"/>
        <v>-1.8529899471715541E-2</v>
      </c>
      <c r="U809">
        <f t="shared" si="150"/>
        <v>-1.2653362082626995E-2</v>
      </c>
      <c r="V809">
        <f t="shared" si="151"/>
        <v>1.4075230214964688E-2</v>
      </c>
      <c r="W809">
        <f t="shared" si="152"/>
        <v>1.6974724725390137E-2</v>
      </c>
      <c r="X809">
        <f t="shared" si="153"/>
        <v>2.5789618576943788E-2</v>
      </c>
      <c r="Y809">
        <f t="shared" si="154"/>
        <v>0</v>
      </c>
      <c r="Z809">
        <f t="shared" si="155"/>
        <v>1</v>
      </c>
      <c r="AA809">
        <f t="shared" si="156"/>
        <v>1</v>
      </c>
      <c r="AB809">
        <f t="shared" si="157"/>
        <v>0</v>
      </c>
      <c r="AC809">
        <f t="shared" si="158"/>
        <v>0</v>
      </c>
      <c r="AD809">
        <f t="shared" si="159"/>
        <v>0</v>
      </c>
      <c r="AG809" s="2">
        <v>40814</v>
      </c>
      <c r="AH809">
        <v>-1.7945438872875134E-2</v>
      </c>
      <c r="AI809">
        <f t="shared" si="160"/>
        <v>-3.6310226035102526E-2</v>
      </c>
      <c r="AJ809">
        <f t="shared" si="139"/>
        <v>-2.0419282363080292E-2</v>
      </c>
      <c r="AK809">
        <f t="shared" si="161"/>
        <v>-1.4039152911937578E-2</v>
      </c>
      <c r="AL809">
        <f t="shared" si="162"/>
        <v>1.2698301043462559E-2</v>
      </c>
      <c r="AM809">
        <f t="shared" si="163"/>
        <v>1.7371454664768995E-2</v>
      </c>
      <c r="AN809">
        <f t="shared" si="164"/>
        <v>3.13873973716799E-2</v>
      </c>
      <c r="AO809">
        <f t="shared" si="165"/>
        <v>0</v>
      </c>
      <c r="AP809">
        <f t="shared" si="166"/>
        <v>0</v>
      </c>
      <c r="AQ809">
        <f t="shared" si="167"/>
        <v>1</v>
      </c>
      <c r="AR809">
        <f t="shared" si="168"/>
        <v>0</v>
      </c>
      <c r="AS809">
        <f t="shared" si="169"/>
        <v>0</v>
      </c>
      <c r="AT809">
        <f t="shared" si="170"/>
        <v>0</v>
      </c>
    </row>
    <row r="810" spans="1:46" x14ac:dyDescent="0.2">
      <c r="A810" s="1">
        <v>40815</v>
      </c>
      <c r="B810">
        <v>1.1386716234093174E-2</v>
      </c>
      <c r="C810">
        <f t="shared" si="140"/>
        <v>-5.9384758302351376E-2</v>
      </c>
      <c r="D810">
        <f t="shared" si="137"/>
        <v>-2.996025679353467E-2</v>
      </c>
      <c r="E810">
        <f t="shared" si="141"/>
        <v>-2.2786437930460667E-2</v>
      </c>
      <c r="F810">
        <f t="shared" si="142"/>
        <v>2.3951283646290095E-2</v>
      </c>
      <c r="G810">
        <f t="shared" si="143"/>
        <v>3.0271975287569041E-2</v>
      </c>
      <c r="H810">
        <f t="shared" si="144"/>
        <v>4.2316646670091905E-2</v>
      </c>
      <c r="I810">
        <f t="shared" si="145"/>
        <v>0</v>
      </c>
      <c r="J810">
        <f t="shared" si="145"/>
        <v>0</v>
      </c>
      <c r="K810">
        <f t="shared" si="145"/>
        <v>0</v>
      </c>
      <c r="L810">
        <f t="shared" si="146"/>
        <v>0</v>
      </c>
      <c r="M810">
        <f t="shared" si="147"/>
        <v>0</v>
      </c>
      <c r="N810">
        <f t="shared" si="148"/>
        <v>0</v>
      </c>
      <c r="Q810" s="1">
        <v>40815</v>
      </c>
      <c r="R810">
        <v>-3.7133309004481021E-4</v>
      </c>
      <c r="S810">
        <f t="shared" si="149"/>
        <v>-3.2023746040187026E-2</v>
      </c>
      <c r="T810">
        <f t="shared" si="138"/>
        <v>-1.929092273710269E-2</v>
      </c>
      <c r="U810">
        <f t="shared" si="150"/>
        <v>-1.2752356428242092E-2</v>
      </c>
      <c r="V810">
        <f t="shared" si="151"/>
        <v>1.4075230214964688E-2</v>
      </c>
      <c r="W810">
        <f t="shared" si="152"/>
        <v>1.6974724725390137E-2</v>
      </c>
      <c r="X810">
        <f t="shared" si="153"/>
        <v>2.5789618576943788E-2</v>
      </c>
      <c r="Y810">
        <f t="shared" si="154"/>
        <v>0</v>
      </c>
      <c r="Z810">
        <f t="shared" si="155"/>
        <v>0</v>
      </c>
      <c r="AA810">
        <f t="shared" si="156"/>
        <v>0</v>
      </c>
      <c r="AB810">
        <f t="shared" si="157"/>
        <v>0</v>
      </c>
      <c r="AC810">
        <f t="shared" si="158"/>
        <v>0</v>
      </c>
      <c r="AD810">
        <f t="shared" si="159"/>
        <v>0</v>
      </c>
      <c r="AG810" s="2">
        <v>40815</v>
      </c>
      <c r="AH810">
        <v>6.5943839835575302E-3</v>
      </c>
      <c r="AI810">
        <f t="shared" si="160"/>
        <v>-3.6310226035102526E-2</v>
      </c>
      <c r="AJ810">
        <f t="shared" si="139"/>
        <v>-2.0419282363080292E-2</v>
      </c>
      <c r="AK810">
        <f t="shared" si="161"/>
        <v>-1.417586642559185E-2</v>
      </c>
      <c r="AL810">
        <f t="shared" si="162"/>
        <v>1.2698301043462559E-2</v>
      </c>
      <c r="AM810">
        <f t="shared" si="163"/>
        <v>1.7371454664768995E-2</v>
      </c>
      <c r="AN810">
        <f t="shared" si="164"/>
        <v>3.13873973716799E-2</v>
      </c>
      <c r="AO810">
        <f t="shared" si="165"/>
        <v>0</v>
      </c>
      <c r="AP810">
        <f t="shared" si="166"/>
        <v>0</v>
      </c>
      <c r="AQ810">
        <f t="shared" si="167"/>
        <v>0</v>
      </c>
      <c r="AR810">
        <f t="shared" si="168"/>
        <v>0</v>
      </c>
      <c r="AS810">
        <f t="shared" si="169"/>
        <v>0</v>
      </c>
      <c r="AT810">
        <f t="shared" si="170"/>
        <v>0</v>
      </c>
    </row>
    <row r="811" spans="1:46" x14ac:dyDescent="0.2">
      <c r="A811" s="1">
        <v>40816</v>
      </c>
      <c r="B811">
        <v>-3.6448809708032326E-2</v>
      </c>
      <c r="C811">
        <f t="shared" si="140"/>
        <v>-5.9384758302351376E-2</v>
      </c>
      <c r="D811">
        <f t="shared" si="137"/>
        <v>-2.9673842159497785E-2</v>
      </c>
      <c r="E811">
        <f t="shared" si="141"/>
        <v>-2.2449946874808488E-2</v>
      </c>
      <c r="F811">
        <f t="shared" si="142"/>
        <v>2.3951283646290095E-2</v>
      </c>
      <c r="G811">
        <f t="shared" si="143"/>
        <v>3.0271975287569041E-2</v>
      </c>
      <c r="H811">
        <f t="shared" si="144"/>
        <v>4.2316646670091905E-2</v>
      </c>
      <c r="I811">
        <f t="shared" si="145"/>
        <v>0</v>
      </c>
      <c r="J811">
        <f t="shared" si="145"/>
        <v>1</v>
      </c>
      <c r="K811">
        <f t="shared" si="145"/>
        <v>1</v>
      </c>
      <c r="L811">
        <f t="shared" si="146"/>
        <v>0</v>
      </c>
      <c r="M811">
        <f t="shared" si="147"/>
        <v>0</v>
      </c>
      <c r="N811">
        <f t="shared" si="148"/>
        <v>0</v>
      </c>
      <c r="Q811" s="1">
        <v>40816</v>
      </c>
      <c r="R811">
        <v>3.0285260639825837E-3</v>
      </c>
      <c r="S811">
        <f t="shared" si="149"/>
        <v>-3.2023746040187026E-2</v>
      </c>
      <c r="T811">
        <f t="shared" si="138"/>
        <v>-1.929092273710269E-2</v>
      </c>
      <c r="U811">
        <f t="shared" si="150"/>
        <v>-1.2653362082626995E-2</v>
      </c>
      <c r="V811">
        <f t="shared" si="151"/>
        <v>1.4075230214964688E-2</v>
      </c>
      <c r="W811">
        <f t="shared" si="152"/>
        <v>1.6974724725390137E-2</v>
      </c>
      <c r="X811">
        <f t="shared" si="153"/>
        <v>2.5789618576943788E-2</v>
      </c>
      <c r="Y811">
        <f t="shared" si="154"/>
        <v>0</v>
      </c>
      <c r="Z811">
        <f t="shared" si="155"/>
        <v>0</v>
      </c>
      <c r="AA811">
        <f t="shared" si="156"/>
        <v>0</v>
      </c>
      <c r="AB811">
        <f t="shared" si="157"/>
        <v>0</v>
      </c>
      <c r="AC811">
        <f t="shared" si="158"/>
        <v>0</v>
      </c>
      <c r="AD811">
        <f t="shared" si="159"/>
        <v>0</v>
      </c>
      <c r="AG811" s="2">
        <v>40816</v>
      </c>
      <c r="AH811">
        <v>-2.6553722435280334E-2</v>
      </c>
      <c r="AI811">
        <f t="shared" si="160"/>
        <v>-3.6310226035102526E-2</v>
      </c>
      <c r="AJ811">
        <f t="shared" si="139"/>
        <v>-2.0419282363080292E-2</v>
      </c>
      <c r="AK811">
        <f t="shared" si="161"/>
        <v>-1.417586642559185E-2</v>
      </c>
      <c r="AL811">
        <f t="shared" si="162"/>
        <v>1.2698301043462559E-2</v>
      </c>
      <c r="AM811">
        <f t="shared" si="163"/>
        <v>1.7371454664768995E-2</v>
      </c>
      <c r="AN811">
        <f t="shared" si="164"/>
        <v>3.13873973716799E-2</v>
      </c>
      <c r="AO811">
        <f t="shared" si="165"/>
        <v>0</v>
      </c>
      <c r="AP811">
        <f t="shared" si="166"/>
        <v>1</v>
      </c>
      <c r="AQ811">
        <f t="shared" si="167"/>
        <v>1</v>
      </c>
      <c r="AR811">
        <f t="shared" si="168"/>
        <v>0</v>
      </c>
      <c r="AS811">
        <f t="shared" si="169"/>
        <v>0</v>
      </c>
      <c r="AT811">
        <f t="shared" si="170"/>
        <v>0</v>
      </c>
    </row>
    <row r="812" spans="1:46" x14ac:dyDescent="0.2">
      <c r="A812" s="1">
        <v>40819</v>
      </c>
      <c r="B812">
        <v>-2.0280013954332779E-2</v>
      </c>
      <c r="C812">
        <f t="shared" si="140"/>
        <v>-5.9384758302351376E-2</v>
      </c>
      <c r="D812">
        <f t="shared" si="137"/>
        <v>-2.996025679353467E-2</v>
      </c>
      <c r="E812">
        <f t="shared" si="141"/>
        <v>-2.2786437930460667E-2</v>
      </c>
      <c r="F812">
        <f t="shared" si="142"/>
        <v>2.3951283646290095E-2</v>
      </c>
      <c r="G812">
        <f t="shared" si="143"/>
        <v>3.0271975287569041E-2</v>
      </c>
      <c r="H812">
        <f t="shared" si="144"/>
        <v>4.2316646670091905E-2</v>
      </c>
      <c r="I812">
        <f t="shared" si="145"/>
        <v>0</v>
      </c>
      <c r="J812">
        <f t="shared" si="145"/>
        <v>0</v>
      </c>
      <c r="K812">
        <f t="shared" si="145"/>
        <v>0</v>
      </c>
      <c r="L812">
        <f t="shared" si="146"/>
        <v>0</v>
      </c>
      <c r="M812">
        <f t="shared" si="147"/>
        <v>0</v>
      </c>
      <c r="N812">
        <f t="shared" si="148"/>
        <v>0</v>
      </c>
      <c r="Q812" s="1">
        <v>40819</v>
      </c>
      <c r="R812">
        <v>2.1732023616669489E-2</v>
      </c>
      <c r="S812">
        <f t="shared" si="149"/>
        <v>-3.2023746040187026E-2</v>
      </c>
      <c r="T812">
        <f t="shared" si="138"/>
        <v>-1.929092273710269E-2</v>
      </c>
      <c r="U812">
        <f t="shared" si="150"/>
        <v>-1.2653362082626995E-2</v>
      </c>
      <c r="V812">
        <f t="shared" si="151"/>
        <v>1.4075230214964688E-2</v>
      </c>
      <c r="W812">
        <f t="shared" si="152"/>
        <v>1.6974724725390137E-2</v>
      </c>
      <c r="X812">
        <f t="shared" si="153"/>
        <v>2.5789618576943788E-2</v>
      </c>
      <c r="Y812">
        <f t="shared" si="154"/>
        <v>0</v>
      </c>
      <c r="Z812">
        <f t="shared" si="155"/>
        <v>0</v>
      </c>
      <c r="AA812">
        <f t="shared" si="156"/>
        <v>0</v>
      </c>
      <c r="AB812">
        <f t="shared" si="157"/>
        <v>1</v>
      </c>
      <c r="AC812">
        <f t="shared" si="158"/>
        <v>1</v>
      </c>
      <c r="AD812">
        <f t="shared" si="159"/>
        <v>0</v>
      </c>
      <c r="AG812" s="2">
        <v>40819</v>
      </c>
      <c r="AH812">
        <v>-3.5894103259930518E-2</v>
      </c>
      <c r="AI812">
        <f t="shared" si="160"/>
        <v>-3.6310226035102526E-2</v>
      </c>
      <c r="AJ812">
        <f t="shared" si="139"/>
        <v>-2.0787854303913635E-2</v>
      </c>
      <c r="AK812">
        <f t="shared" si="161"/>
        <v>-1.4241381598556924E-2</v>
      </c>
      <c r="AL812">
        <f t="shared" si="162"/>
        <v>1.2698301043462559E-2</v>
      </c>
      <c r="AM812">
        <f t="shared" si="163"/>
        <v>1.7371454664768995E-2</v>
      </c>
      <c r="AN812">
        <f t="shared" si="164"/>
        <v>3.13873973716799E-2</v>
      </c>
      <c r="AO812">
        <f t="shared" si="165"/>
        <v>0</v>
      </c>
      <c r="AP812">
        <f t="shared" si="166"/>
        <v>1</v>
      </c>
      <c r="AQ812">
        <f t="shared" si="167"/>
        <v>1</v>
      </c>
      <c r="AR812">
        <f t="shared" si="168"/>
        <v>0</v>
      </c>
      <c r="AS812">
        <f t="shared" si="169"/>
        <v>0</v>
      </c>
      <c r="AT812">
        <f t="shared" si="170"/>
        <v>0</v>
      </c>
    </row>
    <row r="813" spans="1:46" x14ac:dyDescent="0.2">
      <c r="A813" s="1">
        <v>40820</v>
      </c>
      <c r="B813">
        <v>-2.5314504159617262E-2</v>
      </c>
      <c r="C813">
        <f t="shared" si="140"/>
        <v>-5.9384758302351376E-2</v>
      </c>
      <c r="D813">
        <f t="shared" si="137"/>
        <v>-2.996025679353467E-2</v>
      </c>
      <c r="E813">
        <f t="shared" si="141"/>
        <v>-2.2786437930460667E-2</v>
      </c>
      <c r="F813">
        <f t="shared" si="142"/>
        <v>2.3951283646290095E-2</v>
      </c>
      <c r="G813">
        <f t="shared" si="143"/>
        <v>3.0271975287569041E-2</v>
      </c>
      <c r="H813">
        <f t="shared" si="144"/>
        <v>4.2316646670091905E-2</v>
      </c>
      <c r="I813">
        <f t="shared" si="145"/>
        <v>0</v>
      </c>
      <c r="J813">
        <f t="shared" si="145"/>
        <v>0</v>
      </c>
      <c r="K813">
        <f t="shared" si="145"/>
        <v>1</v>
      </c>
      <c r="L813">
        <f t="shared" si="146"/>
        <v>0</v>
      </c>
      <c r="M813">
        <f t="shared" si="147"/>
        <v>0</v>
      </c>
      <c r="N813">
        <f t="shared" si="148"/>
        <v>0</v>
      </c>
      <c r="Q813" s="1">
        <v>40820</v>
      </c>
      <c r="R813">
        <v>-2.525587505762962E-2</v>
      </c>
      <c r="S813">
        <f t="shared" si="149"/>
        <v>-3.2023746040187026E-2</v>
      </c>
      <c r="T813">
        <f t="shared" si="138"/>
        <v>-1.929092273710269E-2</v>
      </c>
      <c r="U813">
        <f t="shared" si="150"/>
        <v>-1.2653362082626995E-2</v>
      </c>
      <c r="V813">
        <f t="shared" si="151"/>
        <v>1.4356774678462971E-2</v>
      </c>
      <c r="W813">
        <f t="shared" si="152"/>
        <v>1.7287620260165663E-2</v>
      </c>
      <c r="X813">
        <f t="shared" si="153"/>
        <v>2.5789618576943788E-2</v>
      </c>
      <c r="Y813">
        <f t="shared" si="154"/>
        <v>0</v>
      </c>
      <c r="Z813">
        <f t="shared" si="155"/>
        <v>1</v>
      </c>
      <c r="AA813">
        <f t="shared" si="156"/>
        <v>1</v>
      </c>
      <c r="AB813">
        <f t="shared" si="157"/>
        <v>0</v>
      </c>
      <c r="AC813">
        <f t="shared" si="158"/>
        <v>0</v>
      </c>
      <c r="AD813">
        <f t="shared" si="159"/>
        <v>0</v>
      </c>
      <c r="AG813" s="2">
        <v>40820</v>
      </c>
      <c r="AH813">
        <v>2.4820584140449884E-2</v>
      </c>
      <c r="AI813">
        <f t="shared" si="160"/>
        <v>-3.6310226035102526E-2</v>
      </c>
      <c r="AJ813">
        <f t="shared" si="139"/>
        <v>-2.1129894499756642E-2</v>
      </c>
      <c r="AK813">
        <f t="shared" si="161"/>
        <v>-1.4339280217056723E-2</v>
      </c>
      <c r="AL813">
        <f t="shared" si="162"/>
        <v>1.2677777411979214E-2</v>
      </c>
      <c r="AM813">
        <f t="shared" si="163"/>
        <v>1.7371454664768995E-2</v>
      </c>
      <c r="AN813">
        <f t="shared" si="164"/>
        <v>3.13873973716799E-2</v>
      </c>
      <c r="AO813">
        <f t="shared" si="165"/>
        <v>0</v>
      </c>
      <c r="AP813">
        <f t="shared" si="166"/>
        <v>0</v>
      </c>
      <c r="AQ813">
        <f t="shared" si="167"/>
        <v>0</v>
      </c>
      <c r="AR813">
        <f t="shared" si="168"/>
        <v>1</v>
      </c>
      <c r="AS813">
        <f t="shared" si="169"/>
        <v>1</v>
      </c>
      <c r="AT813">
        <f t="shared" si="170"/>
        <v>0</v>
      </c>
    </row>
    <row r="814" spans="1:46" x14ac:dyDescent="0.2">
      <c r="A814" s="1">
        <v>40821</v>
      </c>
      <c r="B814">
        <v>5.1636832569912666E-2</v>
      </c>
      <c r="C814">
        <f t="shared" si="140"/>
        <v>-5.9384758302351376E-2</v>
      </c>
      <c r="D814">
        <f t="shared" si="137"/>
        <v>-2.996025679353467E-2</v>
      </c>
      <c r="E814">
        <f t="shared" si="141"/>
        <v>-2.285502996922208E-2</v>
      </c>
      <c r="F814">
        <f t="shared" si="142"/>
        <v>2.3951283646290095E-2</v>
      </c>
      <c r="G814">
        <f t="shared" si="143"/>
        <v>3.0271975287569041E-2</v>
      </c>
      <c r="H814">
        <f t="shared" si="144"/>
        <v>4.2316646670091905E-2</v>
      </c>
      <c r="I814">
        <f t="shared" si="145"/>
        <v>0</v>
      </c>
      <c r="J814">
        <f t="shared" si="145"/>
        <v>0</v>
      </c>
      <c r="K814">
        <f t="shared" si="145"/>
        <v>0</v>
      </c>
      <c r="L814">
        <f t="shared" si="146"/>
        <v>1</v>
      </c>
      <c r="M814">
        <f t="shared" si="147"/>
        <v>1</v>
      </c>
      <c r="N814">
        <f t="shared" si="148"/>
        <v>1</v>
      </c>
      <c r="Q814" s="1">
        <v>40821</v>
      </c>
      <c r="R814">
        <v>1.5729971030864633E-2</v>
      </c>
      <c r="S814">
        <f t="shared" si="149"/>
        <v>-3.2023746040187026E-2</v>
      </c>
      <c r="T814">
        <f t="shared" si="138"/>
        <v>-1.9317252601357488E-2</v>
      </c>
      <c r="U814">
        <f t="shared" si="150"/>
        <v>-1.2752356428242092E-2</v>
      </c>
      <c r="V814">
        <f t="shared" si="151"/>
        <v>1.4356774678462971E-2</v>
      </c>
      <c r="W814">
        <f t="shared" si="152"/>
        <v>1.7287620260165663E-2</v>
      </c>
      <c r="X814">
        <f t="shared" si="153"/>
        <v>2.5789618576943788E-2</v>
      </c>
      <c r="Y814">
        <f t="shared" si="154"/>
        <v>0</v>
      </c>
      <c r="Z814">
        <f t="shared" si="155"/>
        <v>0</v>
      </c>
      <c r="AA814">
        <f t="shared" si="156"/>
        <v>0</v>
      </c>
      <c r="AB814">
        <f t="shared" si="157"/>
        <v>1</v>
      </c>
      <c r="AC814">
        <f t="shared" si="158"/>
        <v>0</v>
      </c>
      <c r="AD814">
        <f t="shared" si="159"/>
        <v>0</v>
      </c>
      <c r="AG814" s="2">
        <v>40821</v>
      </c>
      <c r="AH814">
        <v>1.9034640335347852E-2</v>
      </c>
      <c r="AI814">
        <f t="shared" si="160"/>
        <v>-3.6310226035102526E-2</v>
      </c>
      <c r="AJ814">
        <f t="shared" si="139"/>
        <v>-2.1129894499756642E-2</v>
      </c>
      <c r="AK814">
        <f t="shared" si="161"/>
        <v>-1.4339280217056723E-2</v>
      </c>
      <c r="AL814">
        <f t="shared" si="162"/>
        <v>1.2698301043462559E-2</v>
      </c>
      <c r="AM814">
        <f t="shared" si="163"/>
        <v>1.7391381287829327E-2</v>
      </c>
      <c r="AN814">
        <f t="shared" si="164"/>
        <v>3.13873973716799E-2</v>
      </c>
      <c r="AO814">
        <f t="shared" si="165"/>
        <v>0</v>
      </c>
      <c r="AP814">
        <f t="shared" si="166"/>
        <v>0</v>
      </c>
      <c r="AQ814">
        <f t="shared" si="167"/>
        <v>0</v>
      </c>
      <c r="AR814">
        <f t="shared" si="168"/>
        <v>1</v>
      </c>
      <c r="AS814">
        <f t="shared" si="169"/>
        <v>1</v>
      </c>
      <c r="AT814">
        <f t="shared" si="170"/>
        <v>0</v>
      </c>
    </row>
    <row r="815" spans="1:46" x14ac:dyDescent="0.2">
      <c r="A815" s="1">
        <v>40822</v>
      </c>
      <c r="B815">
        <v>3.5869994546282799E-2</v>
      </c>
      <c r="C815">
        <f t="shared" si="140"/>
        <v>-5.9384758302351376E-2</v>
      </c>
      <c r="D815">
        <f t="shared" si="137"/>
        <v>-2.996025679353467E-2</v>
      </c>
      <c r="E815">
        <f t="shared" si="141"/>
        <v>-2.285502996922208E-2</v>
      </c>
      <c r="F815">
        <f t="shared" si="142"/>
        <v>2.3951283646290095E-2</v>
      </c>
      <c r="G815">
        <f t="shared" si="143"/>
        <v>3.0271975287569041E-2</v>
      </c>
      <c r="H815">
        <f t="shared" si="144"/>
        <v>4.2316646670091905E-2</v>
      </c>
      <c r="I815">
        <f t="shared" si="145"/>
        <v>0</v>
      </c>
      <c r="J815">
        <f t="shared" si="145"/>
        <v>0</v>
      </c>
      <c r="K815">
        <f t="shared" si="145"/>
        <v>0</v>
      </c>
      <c r="L815">
        <f t="shared" si="146"/>
        <v>1</v>
      </c>
      <c r="M815">
        <f t="shared" si="147"/>
        <v>1</v>
      </c>
      <c r="N815">
        <f t="shared" si="148"/>
        <v>0</v>
      </c>
      <c r="Q815" s="1">
        <v>40822</v>
      </c>
      <c r="R815">
        <v>7.0469886426549342E-3</v>
      </c>
      <c r="S815">
        <f t="shared" si="149"/>
        <v>-3.2023746040187026E-2</v>
      </c>
      <c r="T815">
        <f t="shared" si="138"/>
        <v>-1.9317252601357488E-2</v>
      </c>
      <c r="U815">
        <f t="shared" si="150"/>
        <v>-1.2752356428242092E-2</v>
      </c>
      <c r="V815">
        <f t="shared" si="151"/>
        <v>1.4356774678462971E-2</v>
      </c>
      <c r="W815">
        <f t="shared" si="152"/>
        <v>1.7287620260165663E-2</v>
      </c>
      <c r="X815">
        <f t="shared" si="153"/>
        <v>2.5789618576943788E-2</v>
      </c>
      <c r="Y815">
        <f t="shared" si="154"/>
        <v>0</v>
      </c>
      <c r="Z815">
        <f t="shared" si="155"/>
        <v>0</v>
      </c>
      <c r="AA815">
        <f t="shared" si="156"/>
        <v>0</v>
      </c>
      <c r="AB815">
        <f t="shared" si="157"/>
        <v>0</v>
      </c>
      <c r="AC815">
        <f t="shared" si="158"/>
        <v>0</v>
      </c>
      <c r="AD815">
        <f t="shared" si="159"/>
        <v>0</v>
      </c>
      <c r="AG815" s="2">
        <v>40822</v>
      </c>
      <c r="AH815">
        <v>1.9716245401771085E-2</v>
      </c>
      <c r="AI815">
        <f t="shared" si="160"/>
        <v>-3.6310226035102526E-2</v>
      </c>
      <c r="AJ815">
        <f t="shared" si="139"/>
        <v>-2.1129894499756642E-2</v>
      </c>
      <c r="AK815">
        <f t="shared" si="161"/>
        <v>-1.4339280217056723E-2</v>
      </c>
      <c r="AL815">
        <f t="shared" si="162"/>
        <v>1.27800475509488E-2</v>
      </c>
      <c r="AM815">
        <f t="shared" si="163"/>
        <v>1.7534090606132018E-2</v>
      </c>
      <c r="AN815">
        <f t="shared" si="164"/>
        <v>3.13873973716799E-2</v>
      </c>
      <c r="AO815">
        <f t="shared" si="165"/>
        <v>0</v>
      </c>
      <c r="AP815">
        <f t="shared" si="166"/>
        <v>0</v>
      </c>
      <c r="AQ815">
        <f t="shared" si="167"/>
        <v>0</v>
      </c>
      <c r="AR815">
        <f t="shared" si="168"/>
        <v>1</v>
      </c>
      <c r="AS815">
        <f t="shared" si="169"/>
        <v>1</v>
      </c>
      <c r="AT815">
        <f t="shared" si="170"/>
        <v>0</v>
      </c>
    </row>
    <row r="816" spans="1:46" x14ac:dyDescent="0.2">
      <c r="A816" s="1">
        <v>40823</v>
      </c>
      <c r="B816">
        <v>4.7110070820961967E-3</v>
      </c>
      <c r="C816">
        <f t="shared" si="140"/>
        <v>-5.9384758302351376E-2</v>
      </c>
      <c r="D816">
        <f t="shared" si="137"/>
        <v>-2.996025679353467E-2</v>
      </c>
      <c r="E816">
        <f t="shared" si="141"/>
        <v>-2.285502996922208E-2</v>
      </c>
      <c r="F816">
        <f t="shared" si="142"/>
        <v>2.4066637079757279E-2</v>
      </c>
      <c r="G816">
        <f t="shared" si="143"/>
        <v>3.0643696748794212E-2</v>
      </c>
      <c r="H816">
        <f t="shared" si="144"/>
        <v>4.2316646670091905E-2</v>
      </c>
      <c r="I816">
        <f t="shared" si="145"/>
        <v>0</v>
      </c>
      <c r="J816">
        <f t="shared" si="145"/>
        <v>0</v>
      </c>
      <c r="K816">
        <f t="shared" si="145"/>
        <v>0</v>
      </c>
      <c r="L816">
        <f t="shared" si="146"/>
        <v>0</v>
      </c>
      <c r="M816">
        <f t="shared" si="147"/>
        <v>0</v>
      </c>
      <c r="N816">
        <f t="shared" si="148"/>
        <v>0</v>
      </c>
      <c r="Q816" s="1">
        <v>40823</v>
      </c>
      <c r="R816">
        <v>-1.0589193396829765E-2</v>
      </c>
      <c r="S816">
        <f t="shared" si="149"/>
        <v>-3.2023746040187026E-2</v>
      </c>
      <c r="T816">
        <f t="shared" si="138"/>
        <v>-1.9317252601357488E-2</v>
      </c>
      <c r="U816">
        <f t="shared" si="150"/>
        <v>-1.2752356428242092E-2</v>
      </c>
      <c r="V816">
        <f t="shared" si="151"/>
        <v>1.4356774678462971E-2</v>
      </c>
      <c r="W816">
        <f t="shared" si="152"/>
        <v>1.7287620260165663E-2</v>
      </c>
      <c r="X816">
        <f t="shared" si="153"/>
        <v>2.5789618576943788E-2</v>
      </c>
      <c r="Y816">
        <f t="shared" si="154"/>
        <v>0</v>
      </c>
      <c r="Z816">
        <f t="shared" si="155"/>
        <v>0</v>
      </c>
      <c r="AA816">
        <f t="shared" si="156"/>
        <v>0</v>
      </c>
      <c r="AB816">
        <f t="shared" si="157"/>
        <v>0</v>
      </c>
      <c r="AC816">
        <f t="shared" si="158"/>
        <v>0</v>
      </c>
      <c r="AD816">
        <f t="shared" si="159"/>
        <v>0</v>
      </c>
      <c r="AG816" s="2">
        <v>40823</v>
      </c>
      <c r="AH816">
        <v>-2.3351361962321545E-3</v>
      </c>
      <c r="AI816">
        <f t="shared" si="160"/>
        <v>-3.6310226035102526E-2</v>
      </c>
      <c r="AJ816">
        <f t="shared" si="139"/>
        <v>-2.0787854303913635E-2</v>
      </c>
      <c r="AK816">
        <f t="shared" si="161"/>
        <v>-1.4241381598556924E-2</v>
      </c>
      <c r="AL816">
        <f t="shared" si="162"/>
        <v>1.2941891396884512E-2</v>
      </c>
      <c r="AM816">
        <f t="shared" si="163"/>
        <v>1.7648351073788815E-2</v>
      </c>
      <c r="AN816">
        <f t="shared" si="164"/>
        <v>3.13873973716799E-2</v>
      </c>
      <c r="AO816">
        <f t="shared" si="165"/>
        <v>0</v>
      </c>
      <c r="AP816">
        <f t="shared" si="166"/>
        <v>0</v>
      </c>
      <c r="AQ816">
        <f t="shared" si="167"/>
        <v>0</v>
      </c>
      <c r="AR816">
        <f t="shared" si="168"/>
        <v>0</v>
      </c>
      <c r="AS816">
        <f t="shared" si="169"/>
        <v>0</v>
      </c>
      <c r="AT816">
        <f t="shared" si="170"/>
        <v>0</v>
      </c>
    </row>
    <row r="817" spans="1:46" x14ac:dyDescent="0.2">
      <c r="A817" s="1">
        <v>40826</v>
      </c>
      <c r="B817">
        <v>2.8863575053333965E-2</v>
      </c>
      <c r="C817">
        <f t="shared" si="140"/>
        <v>-5.9384758302351376E-2</v>
      </c>
      <c r="D817">
        <f t="shared" si="137"/>
        <v>-2.996025679353467E-2</v>
      </c>
      <c r="E817">
        <f t="shared" si="141"/>
        <v>-2.285502996922208E-2</v>
      </c>
      <c r="F817">
        <f t="shared" si="142"/>
        <v>2.4066637079757279E-2</v>
      </c>
      <c r="G817">
        <f t="shared" si="143"/>
        <v>3.0643696748794212E-2</v>
      </c>
      <c r="H817">
        <f t="shared" si="144"/>
        <v>4.2316646670091905E-2</v>
      </c>
      <c r="I817">
        <f t="shared" si="145"/>
        <v>0</v>
      </c>
      <c r="J817">
        <f t="shared" si="145"/>
        <v>0</v>
      </c>
      <c r="K817">
        <f t="shared" si="145"/>
        <v>0</v>
      </c>
      <c r="L817">
        <f t="shared" si="146"/>
        <v>1</v>
      </c>
      <c r="M817">
        <f t="shared" si="147"/>
        <v>0</v>
      </c>
      <c r="N817">
        <f t="shared" si="148"/>
        <v>0</v>
      </c>
      <c r="Q817" s="1">
        <v>40826</v>
      </c>
      <c r="R817">
        <v>2.1247129598725566E-2</v>
      </c>
      <c r="S817">
        <f t="shared" si="149"/>
        <v>-3.2023746040187026E-2</v>
      </c>
      <c r="T817">
        <f t="shared" si="138"/>
        <v>-1.9317252601357488E-2</v>
      </c>
      <c r="U817">
        <f t="shared" si="150"/>
        <v>-1.2752356428242092E-2</v>
      </c>
      <c r="V817">
        <f t="shared" si="151"/>
        <v>1.4356774678462971E-2</v>
      </c>
      <c r="W817">
        <f t="shared" si="152"/>
        <v>1.7287620260165663E-2</v>
      </c>
      <c r="X817">
        <f t="shared" si="153"/>
        <v>2.5789618576943788E-2</v>
      </c>
      <c r="Y817">
        <f t="shared" si="154"/>
        <v>0</v>
      </c>
      <c r="Z817">
        <f t="shared" si="155"/>
        <v>0</v>
      </c>
      <c r="AA817">
        <f t="shared" si="156"/>
        <v>0</v>
      </c>
      <c r="AB817">
        <f t="shared" si="157"/>
        <v>1</v>
      </c>
      <c r="AC817">
        <f t="shared" si="158"/>
        <v>1</v>
      </c>
      <c r="AD817">
        <f t="shared" si="159"/>
        <v>0</v>
      </c>
      <c r="AG817" s="2">
        <v>40826</v>
      </c>
      <c r="AH817">
        <v>3.0695563652908368E-2</v>
      </c>
      <c r="AI817">
        <f t="shared" si="160"/>
        <v>-3.6310226035102526E-2</v>
      </c>
      <c r="AJ817">
        <f t="shared" si="139"/>
        <v>-2.0787854303913635E-2</v>
      </c>
      <c r="AK817">
        <f t="shared" si="161"/>
        <v>-1.4241381598556924E-2</v>
      </c>
      <c r="AL817">
        <f t="shared" si="162"/>
        <v>1.2941891396884512E-2</v>
      </c>
      <c r="AM817">
        <f t="shared" si="163"/>
        <v>1.7648351073788815E-2</v>
      </c>
      <c r="AN817">
        <f t="shared" si="164"/>
        <v>3.13873973716799E-2</v>
      </c>
      <c r="AO817">
        <f t="shared" si="165"/>
        <v>0</v>
      </c>
      <c r="AP817">
        <f t="shared" si="166"/>
        <v>0</v>
      </c>
      <c r="AQ817">
        <f t="shared" si="167"/>
        <v>0</v>
      </c>
      <c r="AR817">
        <f t="shared" si="168"/>
        <v>1</v>
      </c>
      <c r="AS817">
        <f t="shared" si="169"/>
        <v>1</v>
      </c>
      <c r="AT817">
        <f t="shared" si="170"/>
        <v>0</v>
      </c>
    </row>
    <row r="818" spans="1:46" x14ac:dyDescent="0.2">
      <c r="A818" s="1">
        <v>40827</v>
      </c>
      <c r="B818">
        <v>4.6723598609737065E-3</v>
      </c>
      <c r="C818">
        <f t="shared" si="140"/>
        <v>-5.9384758302351376E-2</v>
      </c>
      <c r="D818">
        <f t="shared" si="137"/>
        <v>-2.996025679353467E-2</v>
      </c>
      <c r="E818">
        <f t="shared" si="141"/>
        <v>-2.285502996922208E-2</v>
      </c>
      <c r="F818">
        <f t="shared" si="142"/>
        <v>2.4136524802412452E-2</v>
      </c>
      <c r="G818">
        <f t="shared" si="143"/>
        <v>3.0643696748794212E-2</v>
      </c>
      <c r="H818">
        <f t="shared" si="144"/>
        <v>4.2316646670091905E-2</v>
      </c>
      <c r="I818">
        <f t="shared" si="145"/>
        <v>0</v>
      </c>
      <c r="J818">
        <f t="shared" si="145"/>
        <v>0</v>
      </c>
      <c r="K818">
        <f t="shared" si="145"/>
        <v>0</v>
      </c>
      <c r="L818">
        <f t="shared" si="146"/>
        <v>0</v>
      </c>
      <c r="M818">
        <f t="shared" si="147"/>
        <v>0</v>
      </c>
      <c r="N818">
        <f t="shared" si="148"/>
        <v>0</v>
      </c>
      <c r="Q818" s="1">
        <v>40827</v>
      </c>
      <c r="R818">
        <v>-5.9472136363178298E-3</v>
      </c>
      <c r="S818">
        <f t="shared" si="149"/>
        <v>-3.2023746040187026E-2</v>
      </c>
      <c r="T818">
        <f t="shared" si="138"/>
        <v>-1.9317252601357488E-2</v>
      </c>
      <c r="U818">
        <f t="shared" si="150"/>
        <v>-1.2752356428242092E-2</v>
      </c>
      <c r="V818">
        <f t="shared" si="151"/>
        <v>1.4499065320565576E-2</v>
      </c>
      <c r="W818">
        <f t="shared" si="152"/>
        <v>1.7540195629659423E-2</v>
      </c>
      <c r="X818">
        <f t="shared" si="153"/>
        <v>2.5789618576943788E-2</v>
      </c>
      <c r="Y818">
        <f t="shared" si="154"/>
        <v>0</v>
      </c>
      <c r="Z818">
        <f t="shared" si="155"/>
        <v>0</v>
      </c>
      <c r="AA818">
        <f t="shared" si="156"/>
        <v>0</v>
      </c>
      <c r="AB818">
        <f t="shared" si="157"/>
        <v>0</v>
      </c>
      <c r="AC818">
        <f t="shared" si="158"/>
        <v>0</v>
      </c>
      <c r="AD818">
        <f t="shared" si="159"/>
        <v>0</v>
      </c>
      <c r="AG818" s="2">
        <v>40827</v>
      </c>
      <c r="AH818">
        <v>-1.0922076280049646E-3</v>
      </c>
      <c r="AI818">
        <f t="shared" si="160"/>
        <v>-3.6310226035102526E-2</v>
      </c>
      <c r="AJ818">
        <f t="shared" si="139"/>
        <v>-2.0787854303913635E-2</v>
      </c>
      <c r="AK818">
        <f t="shared" si="161"/>
        <v>-1.4241381598556924E-2</v>
      </c>
      <c r="AL818">
        <f t="shared" si="162"/>
        <v>1.2941891396884512E-2</v>
      </c>
      <c r="AM818">
        <f t="shared" si="163"/>
        <v>1.7938394554186391E-2</v>
      </c>
      <c r="AN818">
        <f t="shared" si="164"/>
        <v>3.13873973716799E-2</v>
      </c>
      <c r="AO818">
        <f t="shared" si="165"/>
        <v>0</v>
      </c>
      <c r="AP818">
        <f t="shared" si="166"/>
        <v>0</v>
      </c>
      <c r="AQ818">
        <f t="shared" si="167"/>
        <v>0</v>
      </c>
      <c r="AR818">
        <f t="shared" si="168"/>
        <v>0</v>
      </c>
      <c r="AS818">
        <f t="shared" si="169"/>
        <v>0</v>
      </c>
      <c r="AT818">
        <f t="shared" si="170"/>
        <v>0</v>
      </c>
    </row>
    <row r="819" spans="1:46" x14ac:dyDescent="0.2">
      <c r="A819" s="1">
        <v>40828</v>
      </c>
      <c r="B819">
        <v>-2.800795389066248E-3</v>
      </c>
      <c r="C819">
        <f t="shared" si="140"/>
        <v>-5.9384758302351376E-2</v>
      </c>
      <c r="D819">
        <f t="shared" si="137"/>
        <v>-2.996025679353467E-2</v>
      </c>
      <c r="E819">
        <f t="shared" si="141"/>
        <v>-2.285502996922208E-2</v>
      </c>
      <c r="F819">
        <f t="shared" si="142"/>
        <v>2.4136524802412452E-2</v>
      </c>
      <c r="G819">
        <f t="shared" si="143"/>
        <v>3.0643696748794212E-2</v>
      </c>
      <c r="H819">
        <f t="shared" si="144"/>
        <v>4.2316646670091905E-2</v>
      </c>
      <c r="I819">
        <f t="shared" si="145"/>
        <v>0</v>
      </c>
      <c r="J819">
        <f t="shared" si="145"/>
        <v>0</v>
      </c>
      <c r="K819">
        <f t="shared" si="145"/>
        <v>0</v>
      </c>
      <c r="L819">
        <f t="shared" si="146"/>
        <v>0</v>
      </c>
      <c r="M819">
        <f t="shared" si="147"/>
        <v>0</v>
      </c>
      <c r="N819">
        <f t="shared" si="148"/>
        <v>0</v>
      </c>
      <c r="Q819" s="1">
        <v>40828</v>
      </c>
      <c r="R819">
        <v>1.2930440558209345E-2</v>
      </c>
      <c r="S819">
        <f t="shared" si="149"/>
        <v>-3.2023746040187026E-2</v>
      </c>
      <c r="T819">
        <f t="shared" si="138"/>
        <v>-1.9317252601357488E-2</v>
      </c>
      <c r="U819">
        <f t="shared" si="150"/>
        <v>-1.2752356428242092E-2</v>
      </c>
      <c r="V819">
        <f t="shared" si="151"/>
        <v>1.4356774678462971E-2</v>
      </c>
      <c r="W819">
        <f t="shared" si="152"/>
        <v>1.7287620260165663E-2</v>
      </c>
      <c r="X819">
        <f t="shared" si="153"/>
        <v>2.5789618576943788E-2</v>
      </c>
      <c r="Y819">
        <f t="shared" si="154"/>
        <v>0</v>
      </c>
      <c r="Z819">
        <f t="shared" si="155"/>
        <v>0</v>
      </c>
      <c r="AA819">
        <f t="shared" si="156"/>
        <v>0</v>
      </c>
      <c r="AB819">
        <f t="shared" si="157"/>
        <v>0</v>
      </c>
      <c r="AC819">
        <f t="shared" si="158"/>
        <v>0</v>
      </c>
      <c r="AD819">
        <f t="shared" si="159"/>
        <v>0</v>
      </c>
      <c r="AG819" s="2">
        <v>40828</v>
      </c>
      <c r="AH819">
        <v>7.2033145038792601E-3</v>
      </c>
      <c r="AI819">
        <f t="shared" si="160"/>
        <v>-3.6310226035102526E-2</v>
      </c>
      <c r="AJ819">
        <f t="shared" si="139"/>
        <v>-2.0787854303913635E-2</v>
      </c>
      <c r="AK819">
        <f t="shared" si="161"/>
        <v>-1.4241381598556924E-2</v>
      </c>
      <c r="AL819">
        <f t="shared" si="162"/>
        <v>1.2941891396884512E-2</v>
      </c>
      <c r="AM819">
        <f t="shared" si="163"/>
        <v>1.7938394554186391E-2</v>
      </c>
      <c r="AN819">
        <f t="shared" si="164"/>
        <v>3.13873973716799E-2</v>
      </c>
      <c r="AO819">
        <f t="shared" si="165"/>
        <v>0</v>
      </c>
      <c r="AP819">
        <f t="shared" si="166"/>
        <v>0</v>
      </c>
      <c r="AQ819">
        <f t="shared" si="167"/>
        <v>0</v>
      </c>
      <c r="AR819">
        <f t="shared" si="168"/>
        <v>0</v>
      </c>
      <c r="AS819">
        <f t="shared" si="169"/>
        <v>0</v>
      </c>
      <c r="AT819">
        <f t="shared" si="170"/>
        <v>0</v>
      </c>
    </row>
    <row r="820" spans="1:46" x14ac:dyDescent="0.2">
      <c r="A820" s="1">
        <v>40829</v>
      </c>
      <c r="B820">
        <v>-1.578360210269103E-2</v>
      </c>
      <c r="C820">
        <f t="shared" si="140"/>
        <v>-5.9384758302351376E-2</v>
      </c>
      <c r="D820">
        <f t="shared" si="137"/>
        <v>-2.996025679353467E-2</v>
      </c>
      <c r="E820">
        <f t="shared" si="141"/>
        <v>-2.285502996922208E-2</v>
      </c>
      <c r="F820">
        <f t="shared" si="142"/>
        <v>2.4136524802412452E-2</v>
      </c>
      <c r="G820">
        <f t="shared" si="143"/>
        <v>3.0643696748794212E-2</v>
      </c>
      <c r="H820">
        <f t="shared" si="144"/>
        <v>4.2316646670091905E-2</v>
      </c>
      <c r="I820">
        <f t="shared" si="145"/>
        <v>0</v>
      </c>
      <c r="J820">
        <f t="shared" si="145"/>
        <v>0</v>
      </c>
      <c r="K820">
        <f t="shared" si="145"/>
        <v>0</v>
      </c>
      <c r="L820">
        <f t="shared" si="146"/>
        <v>0</v>
      </c>
      <c r="M820">
        <f t="shared" si="147"/>
        <v>0</v>
      </c>
      <c r="N820">
        <f t="shared" si="148"/>
        <v>0</v>
      </c>
      <c r="Q820" s="1">
        <v>40829</v>
      </c>
      <c r="R820">
        <v>-8.3617521184693368E-3</v>
      </c>
      <c r="S820">
        <f t="shared" si="149"/>
        <v>-3.2023746040187026E-2</v>
      </c>
      <c r="T820">
        <f t="shared" si="138"/>
        <v>-1.9317252601357488E-2</v>
      </c>
      <c r="U820">
        <f t="shared" si="150"/>
        <v>-1.2752356428242092E-2</v>
      </c>
      <c r="V820">
        <f t="shared" si="151"/>
        <v>1.4356774678462971E-2</v>
      </c>
      <c r="W820">
        <f t="shared" si="152"/>
        <v>1.7287620260165663E-2</v>
      </c>
      <c r="X820">
        <f t="shared" si="153"/>
        <v>2.5789618576943788E-2</v>
      </c>
      <c r="Y820">
        <f t="shared" si="154"/>
        <v>0</v>
      </c>
      <c r="Z820">
        <f t="shared" si="155"/>
        <v>0</v>
      </c>
      <c r="AA820">
        <f t="shared" si="156"/>
        <v>0</v>
      </c>
      <c r="AB820">
        <f t="shared" si="157"/>
        <v>0</v>
      </c>
      <c r="AC820">
        <f t="shared" si="158"/>
        <v>0</v>
      </c>
      <c r="AD820">
        <f t="shared" si="159"/>
        <v>0</v>
      </c>
      <c r="AG820" s="2">
        <v>40829</v>
      </c>
      <c r="AH820">
        <v>-2.5040691253913524E-4</v>
      </c>
      <c r="AI820">
        <f t="shared" si="160"/>
        <v>-3.6310226035102526E-2</v>
      </c>
      <c r="AJ820">
        <f t="shared" si="139"/>
        <v>-2.0787854303913635E-2</v>
      </c>
      <c r="AK820">
        <f t="shared" si="161"/>
        <v>-1.4241381598556924E-2</v>
      </c>
      <c r="AL820">
        <f t="shared" si="162"/>
        <v>1.2941891396884512E-2</v>
      </c>
      <c r="AM820">
        <f t="shared" si="163"/>
        <v>1.7938394554186391E-2</v>
      </c>
      <c r="AN820">
        <f t="shared" si="164"/>
        <v>3.13873973716799E-2</v>
      </c>
      <c r="AO820">
        <f t="shared" si="165"/>
        <v>0</v>
      </c>
      <c r="AP820">
        <f t="shared" si="166"/>
        <v>0</v>
      </c>
      <c r="AQ820">
        <f t="shared" si="167"/>
        <v>0</v>
      </c>
      <c r="AR820">
        <f t="shared" si="168"/>
        <v>0</v>
      </c>
      <c r="AS820">
        <f t="shared" si="169"/>
        <v>0</v>
      </c>
      <c r="AT820">
        <f t="shared" si="170"/>
        <v>0</v>
      </c>
    </row>
    <row r="821" spans="1:46" x14ac:dyDescent="0.2">
      <c r="A821" s="1">
        <v>40830</v>
      </c>
      <c r="B821">
        <v>3.0055469339031995E-2</v>
      </c>
      <c r="C821">
        <f t="shared" si="140"/>
        <v>-5.9384758302351376E-2</v>
      </c>
      <c r="D821">
        <f t="shared" si="137"/>
        <v>-2.996025679353467E-2</v>
      </c>
      <c r="E821">
        <f t="shared" si="141"/>
        <v>-2.285502996922208E-2</v>
      </c>
      <c r="F821">
        <f t="shared" si="142"/>
        <v>2.4066637079757279E-2</v>
      </c>
      <c r="G821">
        <f t="shared" si="143"/>
        <v>3.0643696748794212E-2</v>
      </c>
      <c r="H821">
        <f t="shared" si="144"/>
        <v>4.2316646670091905E-2</v>
      </c>
      <c r="I821">
        <f t="shared" si="145"/>
        <v>0</v>
      </c>
      <c r="J821">
        <f t="shared" si="145"/>
        <v>0</v>
      </c>
      <c r="K821">
        <f t="shared" si="145"/>
        <v>0</v>
      </c>
      <c r="L821">
        <f t="shared" si="146"/>
        <v>1</v>
      </c>
      <c r="M821">
        <f t="shared" si="147"/>
        <v>0</v>
      </c>
      <c r="N821">
        <f t="shared" si="148"/>
        <v>0</v>
      </c>
      <c r="Q821" s="1">
        <v>40830</v>
      </c>
      <c r="R821">
        <v>8.6590968323843557E-3</v>
      </c>
      <c r="S821">
        <f t="shared" si="149"/>
        <v>-3.2023746040187026E-2</v>
      </c>
      <c r="T821">
        <f t="shared" si="138"/>
        <v>-1.9317252601357488E-2</v>
      </c>
      <c r="U821">
        <f t="shared" si="150"/>
        <v>-1.2752356428242092E-2</v>
      </c>
      <c r="V821">
        <f t="shared" si="151"/>
        <v>1.4356774678462971E-2</v>
      </c>
      <c r="W821">
        <f t="shared" si="152"/>
        <v>1.7287620260165663E-2</v>
      </c>
      <c r="X821">
        <f t="shared" si="153"/>
        <v>2.5789618576943788E-2</v>
      </c>
      <c r="Y821">
        <f t="shared" si="154"/>
        <v>0</v>
      </c>
      <c r="Z821">
        <f t="shared" si="155"/>
        <v>0</v>
      </c>
      <c r="AA821">
        <f t="shared" si="156"/>
        <v>0</v>
      </c>
      <c r="AB821">
        <f t="shared" si="157"/>
        <v>0</v>
      </c>
      <c r="AC821">
        <f t="shared" si="158"/>
        <v>0</v>
      </c>
      <c r="AD821">
        <f t="shared" si="159"/>
        <v>0</v>
      </c>
      <c r="AG821" s="2">
        <v>40830</v>
      </c>
      <c r="AH821">
        <v>1.7624882195096486E-2</v>
      </c>
      <c r="AI821">
        <f t="shared" si="160"/>
        <v>-3.6310226035102526E-2</v>
      </c>
      <c r="AJ821">
        <f t="shared" si="139"/>
        <v>-2.0787854303913635E-2</v>
      </c>
      <c r="AK821">
        <f t="shared" si="161"/>
        <v>-1.4241381598556924E-2</v>
      </c>
      <c r="AL821">
        <f t="shared" si="162"/>
        <v>1.2941891396884512E-2</v>
      </c>
      <c r="AM821">
        <f t="shared" si="163"/>
        <v>1.7938394554186391E-2</v>
      </c>
      <c r="AN821">
        <f t="shared" si="164"/>
        <v>3.13873973716799E-2</v>
      </c>
      <c r="AO821">
        <f t="shared" si="165"/>
        <v>0</v>
      </c>
      <c r="AP821">
        <f t="shared" si="166"/>
        <v>0</v>
      </c>
      <c r="AQ821">
        <f t="shared" si="167"/>
        <v>0</v>
      </c>
      <c r="AR821">
        <f t="shared" si="168"/>
        <v>1</v>
      </c>
      <c r="AS821">
        <f t="shared" si="169"/>
        <v>0</v>
      </c>
      <c r="AT821">
        <f t="shared" si="170"/>
        <v>0</v>
      </c>
    </row>
    <row r="822" spans="1:46" x14ac:dyDescent="0.2">
      <c r="A822" s="1">
        <v>40833</v>
      </c>
      <c r="B822">
        <v>-4.2949242828808406E-3</v>
      </c>
      <c r="C822">
        <f t="shared" si="140"/>
        <v>-5.9384758302351376E-2</v>
      </c>
      <c r="D822">
        <f t="shared" si="137"/>
        <v>-2.996025679353467E-2</v>
      </c>
      <c r="E822">
        <f t="shared" si="141"/>
        <v>-2.285502996922208E-2</v>
      </c>
      <c r="F822">
        <f t="shared" si="142"/>
        <v>2.4136524802412452E-2</v>
      </c>
      <c r="G822">
        <f t="shared" si="143"/>
        <v>3.0643696748794212E-2</v>
      </c>
      <c r="H822">
        <f t="shared" si="144"/>
        <v>4.2316646670091905E-2</v>
      </c>
      <c r="I822">
        <f t="shared" si="145"/>
        <v>0</v>
      </c>
      <c r="J822">
        <f t="shared" si="145"/>
        <v>0</v>
      </c>
      <c r="K822">
        <f t="shared" si="145"/>
        <v>0</v>
      </c>
      <c r="L822">
        <f t="shared" si="146"/>
        <v>0</v>
      </c>
      <c r="M822">
        <f t="shared" si="147"/>
        <v>0</v>
      </c>
      <c r="N822">
        <f t="shared" si="148"/>
        <v>0</v>
      </c>
      <c r="Q822" s="1">
        <v>40833</v>
      </c>
      <c r="R822">
        <v>-3.7530202214324723E-3</v>
      </c>
      <c r="S822">
        <f t="shared" si="149"/>
        <v>-3.2023746040187026E-2</v>
      </c>
      <c r="T822">
        <f t="shared" si="138"/>
        <v>-1.9317252601357488E-2</v>
      </c>
      <c r="U822">
        <f t="shared" si="150"/>
        <v>-1.2752356428242092E-2</v>
      </c>
      <c r="V822">
        <f t="shared" si="151"/>
        <v>1.4356774678462971E-2</v>
      </c>
      <c r="W822">
        <f t="shared" si="152"/>
        <v>1.7287620260165663E-2</v>
      </c>
      <c r="X822">
        <f t="shared" si="153"/>
        <v>2.5789618576943788E-2</v>
      </c>
      <c r="Y822">
        <f t="shared" si="154"/>
        <v>0</v>
      </c>
      <c r="Z822">
        <f t="shared" si="155"/>
        <v>0</v>
      </c>
      <c r="AA822">
        <f t="shared" si="156"/>
        <v>0</v>
      </c>
      <c r="AB822">
        <f t="shared" si="157"/>
        <v>0</v>
      </c>
      <c r="AC822">
        <f t="shared" si="158"/>
        <v>0</v>
      </c>
      <c r="AD822">
        <f t="shared" si="159"/>
        <v>0</v>
      </c>
      <c r="AG822" s="2">
        <v>40833</v>
      </c>
      <c r="AH822">
        <v>-2.0969646581039163E-2</v>
      </c>
      <c r="AI822">
        <f t="shared" si="160"/>
        <v>-3.6310226035102526E-2</v>
      </c>
      <c r="AJ822">
        <f t="shared" si="139"/>
        <v>-2.0787854303913635E-2</v>
      </c>
      <c r="AK822">
        <f t="shared" si="161"/>
        <v>-1.4241381598556924E-2</v>
      </c>
      <c r="AL822">
        <f t="shared" si="162"/>
        <v>1.3028745317534252E-2</v>
      </c>
      <c r="AM822">
        <f t="shared" si="163"/>
        <v>1.7938394554186391E-2</v>
      </c>
      <c r="AN822">
        <f t="shared" si="164"/>
        <v>3.13873973716799E-2</v>
      </c>
      <c r="AO822">
        <f t="shared" si="165"/>
        <v>0</v>
      </c>
      <c r="AP822">
        <f t="shared" si="166"/>
        <v>1</v>
      </c>
      <c r="AQ822">
        <f t="shared" si="167"/>
        <v>1</v>
      </c>
      <c r="AR822">
        <f t="shared" si="168"/>
        <v>0</v>
      </c>
      <c r="AS822">
        <f t="shared" si="169"/>
        <v>0</v>
      </c>
      <c r="AT822">
        <f t="shared" si="170"/>
        <v>0</v>
      </c>
    </row>
    <row r="823" spans="1:46" x14ac:dyDescent="0.2">
      <c r="A823" s="1">
        <v>40834</v>
      </c>
      <c r="B823">
        <v>2.2741251357582287E-2</v>
      </c>
      <c r="C823">
        <f t="shared" si="140"/>
        <v>-5.9384758302351376E-2</v>
      </c>
      <c r="D823">
        <f t="shared" si="137"/>
        <v>-2.996025679353467E-2</v>
      </c>
      <c r="E823">
        <f t="shared" si="141"/>
        <v>-2.285502996922208E-2</v>
      </c>
      <c r="F823">
        <f t="shared" si="142"/>
        <v>2.4136524802412452E-2</v>
      </c>
      <c r="G823">
        <f t="shared" si="143"/>
        <v>3.0643696748794212E-2</v>
      </c>
      <c r="H823">
        <f t="shared" si="144"/>
        <v>4.2316646670091905E-2</v>
      </c>
      <c r="I823">
        <f t="shared" si="145"/>
        <v>0</v>
      </c>
      <c r="J823">
        <f t="shared" si="145"/>
        <v>0</v>
      </c>
      <c r="K823">
        <f t="shared" si="145"/>
        <v>0</v>
      </c>
      <c r="L823">
        <f t="shared" si="146"/>
        <v>0</v>
      </c>
      <c r="M823">
        <f t="shared" si="147"/>
        <v>0</v>
      </c>
      <c r="N823">
        <f t="shared" si="148"/>
        <v>0</v>
      </c>
      <c r="Q823" s="1">
        <v>40834</v>
      </c>
      <c r="R823">
        <v>-1.4306567650320436E-2</v>
      </c>
      <c r="S823">
        <f t="shared" si="149"/>
        <v>-3.2023746040187026E-2</v>
      </c>
      <c r="T823">
        <f t="shared" si="138"/>
        <v>-1.9317252601357488E-2</v>
      </c>
      <c r="U823">
        <f t="shared" si="150"/>
        <v>-1.2752356428242092E-2</v>
      </c>
      <c r="V823">
        <f t="shared" si="151"/>
        <v>1.4356774678462971E-2</v>
      </c>
      <c r="W823">
        <f t="shared" si="152"/>
        <v>1.7287620260165663E-2</v>
      </c>
      <c r="X823">
        <f t="shared" si="153"/>
        <v>2.5789618576943788E-2</v>
      </c>
      <c r="Y823">
        <f t="shared" si="154"/>
        <v>0</v>
      </c>
      <c r="Z823">
        <f t="shared" si="155"/>
        <v>0</v>
      </c>
      <c r="AA823">
        <f t="shared" si="156"/>
        <v>1</v>
      </c>
      <c r="AB823">
        <f t="shared" si="157"/>
        <v>0</v>
      </c>
      <c r="AC823">
        <f t="shared" si="158"/>
        <v>0</v>
      </c>
      <c r="AD823">
        <f t="shared" si="159"/>
        <v>0</v>
      </c>
      <c r="AG823" s="2">
        <v>40834</v>
      </c>
      <c r="AH823">
        <v>2.4163360141974725E-2</v>
      </c>
      <c r="AI823">
        <f t="shared" si="160"/>
        <v>-3.6310226035102526E-2</v>
      </c>
      <c r="AJ823">
        <f t="shared" si="139"/>
        <v>-2.0975102701481375E-2</v>
      </c>
      <c r="AK823">
        <f t="shared" si="161"/>
        <v>-1.4339280217056723E-2</v>
      </c>
      <c r="AL823">
        <f t="shared" si="162"/>
        <v>1.3028745317534252E-2</v>
      </c>
      <c r="AM823">
        <f t="shared" si="163"/>
        <v>1.7938394554186391E-2</v>
      </c>
      <c r="AN823">
        <f t="shared" si="164"/>
        <v>3.13873973716799E-2</v>
      </c>
      <c r="AO823">
        <f t="shared" si="165"/>
        <v>0</v>
      </c>
      <c r="AP823">
        <f t="shared" si="166"/>
        <v>0</v>
      </c>
      <c r="AQ823">
        <f t="shared" si="167"/>
        <v>0</v>
      </c>
      <c r="AR823">
        <f t="shared" si="168"/>
        <v>1</v>
      </c>
      <c r="AS823">
        <f t="shared" si="169"/>
        <v>1</v>
      </c>
      <c r="AT823">
        <f t="shared" si="170"/>
        <v>0</v>
      </c>
    </row>
    <row r="824" spans="1:46" x14ac:dyDescent="0.2">
      <c r="A824" s="1">
        <v>40835</v>
      </c>
      <c r="B824">
        <v>-2.5173976165195639E-2</v>
      </c>
      <c r="C824">
        <f t="shared" si="140"/>
        <v>-5.9384758302351376E-2</v>
      </c>
      <c r="D824">
        <f t="shared" ref="D824:D887" si="171">PERCENTILE(B324:B823,0.05)</f>
        <v>-2.996025679353467E-2</v>
      </c>
      <c r="E824">
        <f t="shared" si="141"/>
        <v>-2.285502996922208E-2</v>
      </c>
      <c r="F824">
        <f t="shared" si="142"/>
        <v>2.4136524802412452E-2</v>
      </c>
      <c r="G824">
        <f t="shared" si="143"/>
        <v>3.0643696748794212E-2</v>
      </c>
      <c r="H824">
        <f t="shared" si="144"/>
        <v>4.2316646670091905E-2</v>
      </c>
      <c r="I824">
        <f t="shared" si="145"/>
        <v>0</v>
      </c>
      <c r="J824">
        <f t="shared" si="145"/>
        <v>0</v>
      </c>
      <c r="K824">
        <f t="shared" si="145"/>
        <v>1</v>
      </c>
      <c r="L824">
        <f t="shared" si="146"/>
        <v>0</v>
      </c>
      <c r="M824">
        <f t="shared" si="147"/>
        <v>0</v>
      </c>
      <c r="N824">
        <f t="shared" si="148"/>
        <v>0</v>
      </c>
      <c r="Q824" s="1">
        <v>40835</v>
      </c>
      <c r="R824">
        <v>-3.4569582900295663E-3</v>
      </c>
      <c r="S824">
        <f t="shared" si="149"/>
        <v>-3.2023746040187026E-2</v>
      </c>
      <c r="T824">
        <f t="shared" ref="T824:T887" si="172">PERCENTILE(R324:R823,0.05)</f>
        <v>-1.9317252601357488E-2</v>
      </c>
      <c r="U824">
        <f t="shared" si="150"/>
        <v>-1.2929291747345533E-2</v>
      </c>
      <c r="V824">
        <f t="shared" si="151"/>
        <v>1.4356774678462971E-2</v>
      </c>
      <c r="W824">
        <f t="shared" si="152"/>
        <v>1.7287620260165663E-2</v>
      </c>
      <c r="X824">
        <f t="shared" si="153"/>
        <v>2.5789618576943788E-2</v>
      </c>
      <c r="Y824">
        <f t="shared" si="154"/>
        <v>0</v>
      </c>
      <c r="Z824">
        <f t="shared" si="155"/>
        <v>0</v>
      </c>
      <c r="AA824">
        <f t="shared" si="156"/>
        <v>0</v>
      </c>
      <c r="AB824">
        <f t="shared" si="157"/>
        <v>0</v>
      </c>
      <c r="AC824">
        <f t="shared" si="158"/>
        <v>0</v>
      </c>
      <c r="AD824">
        <f t="shared" si="159"/>
        <v>0</v>
      </c>
      <c r="AG824" s="2">
        <v>40835</v>
      </c>
      <c r="AH824">
        <v>-1.3582132486656016E-2</v>
      </c>
      <c r="AI824">
        <f t="shared" si="160"/>
        <v>-3.6310226035102526E-2</v>
      </c>
      <c r="AJ824">
        <f t="shared" ref="AJ824:AJ887" si="173">PERCENTILE(AH324:AH823,0.05)</f>
        <v>-2.0975102701481375E-2</v>
      </c>
      <c r="AK824">
        <f t="shared" si="161"/>
        <v>-1.4339280217056723E-2</v>
      </c>
      <c r="AL824">
        <f t="shared" si="162"/>
        <v>1.3452006599634633E-2</v>
      </c>
      <c r="AM824">
        <f t="shared" si="163"/>
        <v>1.8140021628407089E-2</v>
      </c>
      <c r="AN824">
        <f t="shared" si="164"/>
        <v>3.13873973716799E-2</v>
      </c>
      <c r="AO824">
        <f t="shared" si="165"/>
        <v>0</v>
      </c>
      <c r="AP824">
        <f t="shared" si="166"/>
        <v>0</v>
      </c>
      <c r="AQ824">
        <f t="shared" si="167"/>
        <v>0</v>
      </c>
      <c r="AR824">
        <f t="shared" si="168"/>
        <v>0</v>
      </c>
      <c r="AS824">
        <f t="shared" si="169"/>
        <v>0</v>
      </c>
      <c r="AT824">
        <f t="shared" si="170"/>
        <v>0</v>
      </c>
    </row>
    <row r="825" spans="1:46" x14ac:dyDescent="0.2">
      <c r="A825" s="1">
        <v>40836</v>
      </c>
      <c r="B825">
        <v>-3.508897833793467E-3</v>
      </c>
      <c r="C825">
        <f t="shared" ref="C825:C888" si="174">PERCENTILE(B325:B824,0.01)</f>
        <v>-5.9384758302351376E-2</v>
      </c>
      <c r="D825">
        <f t="shared" si="171"/>
        <v>-2.996025679353467E-2</v>
      </c>
      <c r="E825">
        <f t="shared" ref="E825:E888" si="175">PERCENTILE(B325:B824,0.1)</f>
        <v>-2.2962723018934792E-2</v>
      </c>
      <c r="F825">
        <f t="shared" ref="F825:F888" si="176">PERCENTILE(B325:B824,0.9)</f>
        <v>2.4136524802412452E-2</v>
      </c>
      <c r="G825">
        <f t="shared" ref="G825:G888" si="177">PERCENTILE(B325:B824,0.95)</f>
        <v>3.0643696748794212E-2</v>
      </c>
      <c r="H825">
        <f t="shared" ref="H825:H888" si="178">PERCENTILE(B325:B824,0.99)</f>
        <v>4.2316646670091905E-2</v>
      </c>
      <c r="I825">
        <f t="shared" ref="I825:K888" si="179">IF($B825&lt;C825,1,0)</f>
        <v>0</v>
      </c>
      <c r="J825">
        <f t="shared" si="179"/>
        <v>0</v>
      </c>
      <c r="K825">
        <f t="shared" si="179"/>
        <v>0</v>
      </c>
      <c r="L825">
        <f t="shared" ref="L825:L888" si="180">IF($B825&gt;F825,1,0)</f>
        <v>0</v>
      </c>
      <c r="M825">
        <f t="shared" ref="M825:M888" si="181">IF($B825&gt;G825,1,0)</f>
        <v>0</v>
      </c>
      <c r="N825">
        <f t="shared" ref="N825:N888" si="182">IF(B825&gt;H825,1,0)</f>
        <v>0</v>
      </c>
      <c r="Q825" s="1">
        <v>40836</v>
      </c>
      <c r="R825">
        <v>-2.0934494834129638E-2</v>
      </c>
      <c r="S825">
        <f t="shared" ref="S825:S888" si="183">PERCENTILE(R325:R824,0.01)</f>
        <v>-3.2023746040187026E-2</v>
      </c>
      <c r="T825">
        <f t="shared" si="172"/>
        <v>-1.9317252601357488E-2</v>
      </c>
      <c r="U825">
        <f t="shared" ref="U825:U888" si="184">PERCENTILE(R325:R824,0.1)</f>
        <v>-1.2929291747345533E-2</v>
      </c>
      <c r="V825">
        <f t="shared" ref="V825:V888" si="185">PERCENTILE(R325:R824,0.9)</f>
        <v>1.4356774678462971E-2</v>
      </c>
      <c r="W825">
        <f t="shared" ref="W825:W888" si="186">PERCENTILE(R325:R824,0.95)</f>
        <v>1.7287620260165663E-2</v>
      </c>
      <c r="X825">
        <f t="shared" ref="X825:X888" si="187">PERCENTILE(R325:R824,0.99)</f>
        <v>2.5789618576943788E-2</v>
      </c>
      <c r="Y825">
        <f t="shared" ref="Y825:Y888" si="188">IF($R825&lt;S825,1,0)</f>
        <v>0</v>
      </c>
      <c r="Z825">
        <f t="shared" ref="Z825:Z888" si="189">IF($R825&lt;T825,1,0)</f>
        <v>1</v>
      </c>
      <c r="AA825">
        <f t="shared" ref="AA825:AA888" si="190">IF($R825&lt;U825,1,0)</f>
        <v>1</v>
      </c>
      <c r="AB825">
        <f t="shared" ref="AB825:AB888" si="191">IF($R825&gt;V825,1,0)</f>
        <v>0</v>
      </c>
      <c r="AC825">
        <f t="shared" ref="AC825:AC888" si="192">IF($R825&gt;W825,1,0)</f>
        <v>0</v>
      </c>
      <c r="AD825">
        <f t="shared" ref="AD825:AD888" si="193">IF($R825&gt;X825,1,0)</f>
        <v>0</v>
      </c>
      <c r="AG825" s="2">
        <v>40836</v>
      </c>
      <c r="AH825">
        <v>2.7312245407709467E-3</v>
      </c>
      <c r="AI825">
        <f t="shared" ref="AI825:AI888" si="194">PERCENTILE(AH325:AH824,0.01)</f>
        <v>-3.6310226035102526E-2</v>
      </c>
      <c r="AJ825">
        <f t="shared" si="173"/>
        <v>-2.0975102701481375E-2</v>
      </c>
      <c r="AK825">
        <f t="shared" ref="AK825:AK888" si="195">PERCENTILE(AH325:AH824,0.1)</f>
        <v>-1.4339280217056723E-2</v>
      </c>
      <c r="AL825">
        <f t="shared" ref="AL825:AL888" si="196">PERCENTILE(AH325:AH824,0.9)</f>
        <v>1.3028745317534252E-2</v>
      </c>
      <c r="AM825">
        <f t="shared" ref="AM825:AM888" si="197">PERCENTILE(AH325:AH824,0.95)</f>
        <v>1.8140021628407089E-2</v>
      </c>
      <c r="AN825">
        <f t="shared" ref="AN825:AN888" si="198">PERCENTILE(AH325:AH824,0.99)</f>
        <v>3.13873973716799E-2</v>
      </c>
      <c r="AO825">
        <f t="shared" ref="AO825:AO888" si="199">IF($AH825&lt;AI825,1,0)</f>
        <v>0</v>
      </c>
      <c r="AP825">
        <f t="shared" ref="AP825:AP888" si="200">IF($AH825&lt;AJ825,1,0)</f>
        <v>0</v>
      </c>
      <c r="AQ825">
        <f t="shared" ref="AQ825:AQ888" si="201">IF($AH825&lt;AK825,1,0)</f>
        <v>0</v>
      </c>
      <c r="AR825">
        <f t="shared" ref="AR825:AR888" si="202">IF($AH825&gt;AL825,1,0)</f>
        <v>0</v>
      </c>
      <c r="AS825">
        <f t="shared" ref="AS825:AS888" si="203">IF($AH825&gt;AM825,1,0)</f>
        <v>0</v>
      </c>
      <c r="AT825">
        <f t="shared" ref="AT825:AT888" si="204">IF($AH825&gt;AN825,1,0)</f>
        <v>0</v>
      </c>
    </row>
    <row r="826" spans="1:46" x14ac:dyDescent="0.2">
      <c r="A826" s="1">
        <v>40837</v>
      </c>
      <c r="B826">
        <v>1.712520791947296E-2</v>
      </c>
      <c r="C826">
        <f t="shared" si="174"/>
        <v>-5.9384758302351376E-2</v>
      </c>
      <c r="D826">
        <f t="shared" si="171"/>
        <v>-2.996025679353467E-2</v>
      </c>
      <c r="E826">
        <f t="shared" si="175"/>
        <v>-2.2962723018934792E-2</v>
      </c>
      <c r="F826">
        <f t="shared" si="176"/>
        <v>2.4066637079757279E-2</v>
      </c>
      <c r="G826">
        <f t="shared" si="177"/>
        <v>3.0271975287569041E-2</v>
      </c>
      <c r="H826">
        <f t="shared" si="178"/>
        <v>4.2316646670091905E-2</v>
      </c>
      <c r="I826">
        <f t="shared" si="179"/>
        <v>0</v>
      </c>
      <c r="J826">
        <f t="shared" si="179"/>
        <v>0</v>
      </c>
      <c r="K826">
        <f t="shared" si="179"/>
        <v>0</v>
      </c>
      <c r="L826">
        <f t="shared" si="180"/>
        <v>0</v>
      </c>
      <c r="M826">
        <f t="shared" si="181"/>
        <v>0</v>
      </c>
      <c r="N826">
        <f t="shared" si="182"/>
        <v>0</v>
      </c>
      <c r="Q826" s="1">
        <v>40837</v>
      </c>
      <c r="R826">
        <v>1.4290357137655085E-2</v>
      </c>
      <c r="S826">
        <f t="shared" si="183"/>
        <v>-3.2023746040187026E-2</v>
      </c>
      <c r="T826">
        <f t="shared" si="172"/>
        <v>-1.9803315456479696E-2</v>
      </c>
      <c r="U826">
        <f t="shared" si="184"/>
        <v>-1.2929291747345533E-2</v>
      </c>
      <c r="V826">
        <f t="shared" si="185"/>
        <v>1.4356774678462971E-2</v>
      </c>
      <c r="W826">
        <f t="shared" si="186"/>
        <v>1.7287620260165663E-2</v>
      </c>
      <c r="X826">
        <f t="shared" si="187"/>
        <v>2.5789618576943788E-2</v>
      </c>
      <c r="Y826">
        <f t="shared" si="188"/>
        <v>0</v>
      </c>
      <c r="Z826">
        <f t="shared" si="189"/>
        <v>0</v>
      </c>
      <c r="AA826">
        <f t="shared" si="190"/>
        <v>0</v>
      </c>
      <c r="AB826">
        <f t="shared" si="191"/>
        <v>0</v>
      </c>
      <c r="AC826">
        <f t="shared" si="192"/>
        <v>0</v>
      </c>
      <c r="AD826">
        <f t="shared" si="193"/>
        <v>0</v>
      </c>
      <c r="AG826" s="2">
        <v>40837</v>
      </c>
      <c r="AH826">
        <v>2.0695188723079481E-2</v>
      </c>
      <c r="AI826">
        <f t="shared" si="194"/>
        <v>-3.6310226035102526E-2</v>
      </c>
      <c r="AJ826">
        <f t="shared" si="173"/>
        <v>-2.0975102701481375E-2</v>
      </c>
      <c r="AK826">
        <f t="shared" si="195"/>
        <v>-1.4339280217056723E-2</v>
      </c>
      <c r="AL826">
        <f t="shared" si="196"/>
        <v>1.3028745317534252E-2</v>
      </c>
      <c r="AM826">
        <f t="shared" si="197"/>
        <v>1.8140021628407089E-2</v>
      </c>
      <c r="AN826">
        <f t="shared" si="198"/>
        <v>3.13873973716799E-2</v>
      </c>
      <c r="AO826">
        <f t="shared" si="199"/>
        <v>0</v>
      </c>
      <c r="AP826">
        <f t="shared" si="200"/>
        <v>0</v>
      </c>
      <c r="AQ826">
        <f t="shared" si="201"/>
        <v>0</v>
      </c>
      <c r="AR826">
        <f t="shared" si="202"/>
        <v>1</v>
      </c>
      <c r="AS826">
        <f t="shared" si="203"/>
        <v>1</v>
      </c>
      <c r="AT826">
        <f t="shared" si="204"/>
        <v>0</v>
      </c>
    </row>
    <row r="827" spans="1:46" x14ac:dyDescent="0.2">
      <c r="A827" s="1">
        <v>40840</v>
      </c>
      <c r="B827">
        <v>4.3326863867295951E-2</v>
      </c>
      <c r="C827">
        <f t="shared" si="174"/>
        <v>-5.9384758302351376E-2</v>
      </c>
      <c r="D827">
        <f t="shared" si="171"/>
        <v>-2.996025679353467E-2</v>
      </c>
      <c r="E827">
        <f t="shared" si="175"/>
        <v>-2.2962723018934792E-2</v>
      </c>
      <c r="F827">
        <f t="shared" si="176"/>
        <v>2.4066637079757279E-2</v>
      </c>
      <c r="G827">
        <f t="shared" si="177"/>
        <v>3.0271975287569041E-2</v>
      </c>
      <c r="H827">
        <f t="shared" si="178"/>
        <v>4.2316646670091905E-2</v>
      </c>
      <c r="I827">
        <f t="shared" si="179"/>
        <v>0</v>
      </c>
      <c r="J827">
        <f t="shared" si="179"/>
        <v>0</v>
      </c>
      <c r="K827">
        <f t="shared" si="179"/>
        <v>0</v>
      </c>
      <c r="L827">
        <f t="shared" si="180"/>
        <v>1</v>
      </c>
      <c r="M827">
        <f t="shared" si="181"/>
        <v>1</v>
      </c>
      <c r="N827">
        <f t="shared" si="182"/>
        <v>1</v>
      </c>
      <c r="Q827" s="1">
        <v>40840</v>
      </c>
      <c r="R827">
        <v>1.0076878220349582E-2</v>
      </c>
      <c r="S827">
        <f t="shared" si="183"/>
        <v>-3.2023746040187026E-2</v>
      </c>
      <c r="T827">
        <f t="shared" si="172"/>
        <v>-1.9803315456479696E-2</v>
      </c>
      <c r="U827">
        <f t="shared" si="184"/>
        <v>-1.2929291747345533E-2</v>
      </c>
      <c r="V827">
        <f t="shared" si="185"/>
        <v>1.4356774678462971E-2</v>
      </c>
      <c r="W827">
        <f t="shared" si="186"/>
        <v>1.7287620260165663E-2</v>
      </c>
      <c r="X827">
        <f t="shared" si="187"/>
        <v>2.5789618576943788E-2</v>
      </c>
      <c r="Y827">
        <f t="shared" si="188"/>
        <v>0</v>
      </c>
      <c r="Z827">
        <f t="shared" si="189"/>
        <v>0</v>
      </c>
      <c r="AA827">
        <f t="shared" si="190"/>
        <v>0</v>
      </c>
      <c r="AB827">
        <f t="shared" si="191"/>
        <v>0</v>
      </c>
      <c r="AC827">
        <f t="shared" si="192"/>
        <v>0</v>
      </c>
      <c r="AD827">
        <f t="shared" si="193"/>
        <v>0</v>
      </c>
      <c r="AG827" s="2">
        <v>40840</v>
      </c>
      <c r="AH827">
        <v>9.5879556561895927E-3</v>
      </c>
      <c r="AI827">
        <f t="shared" si="194"/>
        <v>-3.6310226035102526E-2</v>
      </c>
      <c r="AJ827">
        <f t="shared" si="173"/>
        <v>-2.0975102701481375E-2</v>
      </c>
      <c r="AK827">
        <f t="shared" si="195"/>
        <v>-1.4339280217056723E-2</v>
      </c>
      <c r="AL827">
        <f t="shared" si="196"/>
        <v>1.3452006599634633E-2</v>
      </c>
      <c r="AM827">
        <f t="shared" si="197"/>
        <v>1.8230753318708326E-2</v>
      </c>
      <c r="AN827">
        <f t="shared" si="198"/>
        <v>3.13873973716799E-2</v>
      </c>
      <c r="AO827">
        <f t="shared" si="199"/>
        <v>0</v>
      </c>
      <c r="AP827">
        <f t="shared" si="200"/>
        <v>0</v>
      </c>
      <c r="AQ827">
        <f t="shared" si="201"/>
        <v>0</v>
      </c>
      <c r="AR827">
        <f t="shared" si="202"/>
        <v>0</v>
      </c>
      <c r="AS827">
        <f t="shared" si="203"/>
        <v>0</v>
      </c>
      <c r="AT827">
        <f t="shared" si="204"/>
        <v>0</v>
      </c>
    </row>
    <row r="828" spans="1:46" x14ac:dyDescent="0.2">
      <c r="A828" s="1">
        <v>40841</v>
      </c>
      <c r="B828">
        <v>2.0603634933547593E-2</v>
      </c>
      <c r="C828">
        <f t="shared" si="174"/>
        <v>-5.9384758302351376E-2</v>
      </c>
      <c r="D828">
        <f t="shared" si="171"/>
        <v>-2.996025679353467E-2</v>
      </c>
      <c r="E828">
        <f t="shared" si="175"/>
        <v>-2.2962723018934792E-2</v>
      </c>
      <c r="F828">
        <f t="shared" si="176"/>
        <v>2.4136524802412452E-2</v>
      </c>
      <c r="G828">
        <f t="shared" si="177"/>
        <v>3.0643696748794212E-2</v>
      </c>
      <c r="H828">
        <f t="shared" si="178"/>
        <v>4.3336358218249306E-2</v>
      </c>
      <c r="I828">
        <f t="shared" si="179"/>
        <v>0</v>
      </c>
      <c r="J828">
        <f t="shared" si="179"/>
        <v>0</v>
      </c>
      <c r="K828">
        <f t="shared" si="179"/>
        <v>0</v>
      </c>
      <c r="L828">
        <f t="shared" si="180"/>
        <v>0</v>
      </c>
      <c r="M828">
        <f t="shared" si="181"/>
        <v>0</v>
      </c>
      <c r="N828">
        <f t="shared" si="182"/>
        <v>0</v>
      </c>
      <c r="Q828" s="1">
        <v>40841</v>
      </c>
      <c r="R828">
        <v>2.8800348352586717E-2</v>
      </c>
      <c r="S828">
        <f t="shared" si="183"/>
        <v>-3.2023746040187026E-2</v>
      </c>
      <c r="T828">
        <f t="shared" si="172"/>
        <v>-1.9803315456479696E-2</v>
      </c>
      <c r="U828">
        <f t="shared" si="184"/>
        <v>-1.2929291747345533E-2</v>
      </c>
      <c r="V828">
        <f t="shared" si="185"/>
        <v>1.4356774678462971E-2</v>
      </c>
      <c r="W828">
        <f t="shared" si="186"/>
        <v>1.7287620260165663E-2</v>
      </c>
      <c r="X828">
        <f t="shared" si="187"/>
        <v>2.5789618576943788E-2</v>
      </c>
      <c r="Y828">
        <f t="shared" si="188"/>
        <v>0</v>
      </c>
      <c r="Z828">
        <f t="shared" si="189"/>
        <v>0</v>
      </c>
      <c r="AA828">
        <f t="shared" si="190"/>
        <v>0</v>
      </c>
      <c r="AB828">
        <f t="shared" si="191"/>
        <v>1</v>
      </c>
      <c r="AC828">
        <f t="shared" si="192"/>
        <v>1</v>
      </c>
      <c r="AD828">
        <f t="shared" si="193"/>
        <v>1</v>
      </c>
      <c r="AG828" s="2">
        <v>40841</v>
      </c>
      <c r="AH828">
        <v>-1.8206595882847346E-2</v>
      </c>
      <c r="AI828">
        <f t="shared" si="194"/>
        <v>-3.6310226035102526E-2</v>
      </c>
      <c r="AJ828">
        <f t="shared" si="173"/>
        <v>-2.0975102701481375E-2</v>
      </c>
      <c r="AK828">
        <f t="shared" si="195"/>
        <v>-1.4339280217056723E-2</v>
      </c>
      <c r="AL828">
        <f t="shared" si="196"/>
        <v>1.3452006599634633E-2</v>
      </c>
      <c r="AM828">
        <f t="shared" si="197"/>
        <v>1.8230753318708326E-2</v>
      </c>
      <c r="AN828">
        <f t="shared" si="198"/>
        <v>3.13873973716799E-2</v>
      </c>
      <c r="AO828">
        <f t="shared" si="199"/>
        <v>0</v>
      </c>
      <c r="AP828">
        <f t="shared" si="200"/>
        <v>0</v>
      </c>
      <c r="AQ828">
        <f t="shared" si="201"/>
        <v>1</v>
      </c>
      <c r="AR828">
        <f t="shared" si="202"/>
        <v>0</v>
      </c>
      <c r="AS828">
        <f t="shared" si="203"/>
        <v>0</v>
      </c>
      <c r="AT828">
        <f t="shared" si="204"/>
        <v>0</v>
      </c>
    </row>
    <row r="829" spans="1:46" x14ac:dyDescent="0.2">
      <c r="A829" s="1">
        <v>40842</v>
      </c>
      <c r="B829">
        <v>-3.2396354393755621E-2</v>
      </c>
      <c r="C829">
        <f t="shared" si="174"/>
        <v>-5.9384758302351376E-2</v>
      </c>
      <c r="D829">
        <f t="shared" si="171"/>
        <v>-2.996025679353467E-2</v>
      </c>
      <c r="E829">
        <f t="shared" si="175"/>
        <v>-2.2962723018934792E-2</v>
      </c>
      <c r="F829">
        <f t="shared" si="176"/>
        <v>2.4136524802412452E-2</v>
      </c>
      <c r="G829">
        <f t="shared" si="177"/>
        <v>3.0643696748794212E-2</v>
      </c>
      <c r="H829">
        <f t="shared" si="178"/>
        <v>4.3336358218249306E-2</v>
      </c>
      <c r="I829">
        <f t="shared" si="179"/>
        <v>0</v>
      </c>
      <c r="J829">
        <f t="shared" si="179"/>
        <v>1</v>
      </c>
      <c r="K829">
        <f t="shared" si="179"/>
        <v>1</v>
      </c>
      <c r="L829">
        <f t="shared" si="180"/>
        <v>0</v>
      </c>
      <c r="M829">
        <f t="shared" si="181"/>
        <v>0</v>
      </c>
      <c r="N829">
        <f t="shared" si="182"/>
        <v>0</v>
      </c>
      <c r="Q829" s="1">
        <v>40842</v>
      </c>
      <c r="R829">
        <v>1.359022990745885E-2</v>
      </c>
      <c r="S829">
        <f t="shared" si="183"/>
        <v>-3.2023746040187026E-2</v>
      </c>
      <c r="T829">
        <f t="shared" si="172"/>
        <v>-1.9803315456479696E-2</v>
      </c>
      <c r="U829">
        <f t="shared" si="184"/>
        <v>-1.2929291747345533E-2</v>
      </c>
      <c r="V829">
        <f t="shared" si="185"/>
        <v>1.4499065320565576E-2</v>
      </c>
      <c r="W829">
        <f t="shared" si="186"/>
        <v>1.7540195629659423E-2</v>
      </c>
      <c r="X829">
        <f t="shared" si="187"/>
        <v>2.7002771848967655E-2</v>
      </c>
      <c r="Y829">
        <f t="shared" si="188"/>
        <v>0</v>
      </c>
      <c r="Z829">
        <f t="shared" si="189"/>
        <v>0</v>
      </c>
      <c r="AA829">
        <f t="shared" si="190"/>
        <v>0</v>
      </c>
      <c r="AB829">
        <f t="shared" si="191"/>
        <v>0</v>
      </c>
      <c r="AC829">
        <f t="shared" si="192"/>
        <v>0</v>
      </c>
      <c r="AD829">
        <f t="shared" si="193"/>
        <v>0</v>
      </c>
      <c r="AG829" s="2">
        <v>40842</v>
      </c>
      <c r="AH829">
        <v>1.0398144053034394E-2</v>
      </c>
      <c r="AI829">
        <f t="shared" si="194"/>
        <v>-3.6310226035102526E-2</v>
      </c>
      <c r="AJ829">
        <f t="shared" si="173"/>
        <v>-2.0975102701481375E-2</v>
      </c>
      <c r="AK829">
        <f t="shared" si="195"/>
        <v>-1.4955738661343506E-2</v>
      </c>
      <c r="AL829">
        <f t="shared" si="196"/>
        <v>1.3452006599634633E-2</v>
      </c>
      <c r="AM829">
        <f t="shared" si="197"/>
        <v>1.8230753318708326E-2</v>
      </c>
      <c r="AN829">
        <f t="shared" si="198"/>
        <v>3.13873973716799E-2</v>
      </c>
      <c r="AO829">
        <f t="shared" si="199"/>
        <v>0</v>
      </c>
      <c r="AP829">
        <f t="shared" si="200"/>
        <v>0</v>
      </c>
      <c r="AQ829">
        <f t="shared" si="201"/>
        <v>0</v>
      </c>
      <c r="AR829">
        <f t="shared" si="202"/>
        <v>0</v>
      </c>
      <c r="AS829">
        <f t="shared" si="203"/>
        <v>0</v>
      </c>
      <c r="AT829">
        <f t="shared" si="204"/>
        <v>0</v>
      </c>
    </row>
    <row r="830" spans="1:46" x14ac:dyDescent="0.2">
      <c r="A830" s="1">
        <v>40843</v>
      </c>
      <c r="B830">
        <v>4.0839732722133912E-2</v>
      </c>
      <c r="C830">
        <f t="shared" si="174"/>
        <v>-5.9384758302351376E-2</v>
      </c>
      <c r="D830">
        <f t="shared" si="171"/>
        <v>-3.0037165553450856E-2</v>
      </c>
      <c r="E830">
        <f t="shared" si="175"/>
        <v>-2.3057811706388136E-2</v>
      </c>
      <c r="F830">
        <f t="shared" si="176"/>
        <v>2.4066637079757279E-2</v>
      </c>
      <c r="G830">
        <f t="shared" si="177"/>
        <v>3.0643696748794212E-2</v>
      </c>
      <c r="H830">
        <f t="shared" si="178"/>
        <v>4.3336358218249306E-2</v>
      </c>
      <c r="I830">
        <f t="shared" si="179"/>
        <v>0</v>
      </c>
      <c r="J830">
        <f t="shared" si="179"/>
        <v>0</v>
      </c>
      <c r="K830">
        <f t="shared" si="179"/>
        <v>0</v>
      </c>
      <c r="L830">
        <f t="shared" si="180"/>
        <v>1</v>
      </c>
      <c r="M830">
        <f t="shared" si="181"/>
        <v>1</v>
      </c>
      <c r="N830">
        <f t="shared" si="182"/>
        <v>0</v>
      </c>
      <c r="Q830" s="1">
        <v>40843</v>
      </c>
      <c r="R830">
        <v>1.4014774087029764E-2</v>
      </c>
      <c r="S830">
        <f t="shared" si="183"/>
        <v>-3.2023746040187026E-2</v>
      </c>
      <c r="T830">
        <f t="shared" si="172"/>
        <v>-1.9803315456479696E-2</v>
      </c>
      <c r="U830">
        <f t="shared" si="184"/>
        <v>-1.2929291747345533E-2</v>
      </c>
      <c r="V830">
        <f t="shared" si="185"/>
        <v>1.4499065320565576E-2</v>
      </c>
      <c r="W830">
        <f t="shared" si="186"/>
        <v>1.7540195629659423E-2</v>
      </c>
      <c r="X830">
        <f t="shared" si="187"/>
        <v>2.7002771848967655E-2</v>
      </c>
      <c r="Y830">
        <f t="shared" si="188"/>
        <v>0</v>
      </c>
      <c r="Z830">
        <f t="shared" si="189"/>
        <v>0</v>
      </c>
      <c r="AA830">
        <f t="shared" si="190"/>
        <v>0</v>
      </c>
      <c r="AB830">
        <f t="shared" si="191"/>
        <v>0</v>
      </c>
      <c r="AC830">
        <f t="shared" si="192"/>
        <v>0</v>
      </c>
      <c r="AD830">
        <f t="shared" si="193"/>
        <v>0</v>
      </c>
      <c r="AG830" s="2">
        <v>40843</v>
      </c>
      <c r="AH830">
        <v>3.5876863617873934E-2</v>
      </c>
      <c r="AI830">
        <f t="shared" si="194"/>
        <v>-3.6310226035102526E-2</v>
      </c>
      <c r="AJ830">
        <f t="shared" si="173"/>
        <v>-2.0975102701481375E-2</v>
      </c>
      <c r="AK830">
        <f t="shared" si="195"/>
        <v>-1.4955738661343506E-2</v>
      </c>
      <c r="AL830">
        <f t="shared" si="196"/>
        <v>1.3452006599634633E-2</v>
      </c>
      <c r="AM830">
        <f t="shared" si="197"/>
        <v>1.8230753318708326E-2</v>
      </c>
      <c r="AN830">
        <f t="shared" si="198"/>
        <v>3.13873973716799E-2</v>
      </c>
      <c r="AO830">
        <f t="shared" si="199"/>
        <v>0</v>
      </c>
      <c r="AP830">
        <f t="shared" si="200"/>
        <v>0</v>
      </c>
      <c r="AQ830">
        <f t="shared" si="201"/>
        <v>0</v>
      </c>
      <c r="AR830">
        <f t="shared" si="202"/>
        <v>1</v>
      </c>
      <c r="AS830">
        <f t="shared" si="203"/>
        <v>1</v>
      </c>
      <c r="AT830">
        <f t="shared" si="204"/>
        <v>1</v>
      </c>
    </row>
    <row r="831" spans="1:46" x14ac:dyDescent="0.2">
      <c r="A831" s="1">
        <v>40844</v>
      </c>
      <c r="B831">
        <v>-6.8347126374828197E-3</v>
      </c>
      <c r="C831">
        <f t="shared" si="174"/>
        <v>-5.9384758302351376E-2</v>
      </c>
      <c r="D831">
        <f t="shared" si="171"/>
        <v>-3.0037165553450856E-2</v>
      </c>
      <c r="E831">
        <f t="shared" si="175"/>
        <v>-2.3057811706388136E-2</v>
      </c>
      <c r="F831">
        <f t="shared" si="176"/>
        <v>2.4136524802412452E-2</v>
      </c>
      <c r="G831">
        <f t="shared" si="177"/>
        <v>3.0748054759138228E-2</v>
      </c>
      <c r="H831">
        <f t="shared" si="178"/>
        <v>4.3336358218249306E-2</v>
      </c>
      <c r="I831">
        <f t="shared" si="179"/>
        <v>0</v>
      </c>
      <c r="J831">
        <f t="shared" si="179"/>
        <v>0</v>
      </c>
      <c r="K831">
        <f t="shared" si="179"/>
        <v>0</v>
      </c>
      <c r="L831">
        <f t="shared" si="180"/>
        <v>0</v>
      </c>
      <c r="M831">
        <f t="shared" si="181"/>
        <v>0</v>
      </c>
      <c r="N831">
        <f t="shared" si="182"/>
        <v>0</v>
      </c>
      <c r="Q831" s="1">
        <v>40844</v>
      </c>
      <c r="R831">
        <v>-1.7168855737940698E-4</v>
      </c>
      <c r="S831">
        <f t="shared" si="183"/>
        <v>-3.2023746040187026E-2</v>
      </c>
      <c r="T831">
        <f t="shared" si="172"/>
        <v>-1.9803315456479696E-2</v>
      </c>
      <c r="U831">
        <f t="shared" si="184"/>
        <v>-1.2929291747345533E-2</v>
      </c>
      <c r="V831">
        <f t="shared" si="185"/>
        <v>1.4499065320565576E-2</v>
      </c>
      <c r="W831">
        <f t="shared" si="186"/>
        <v>1.7540195629659423E-2</v>
      </c>
      <c r="X831">
        <f t="shared" si="187"/>
        <v>2.7002771848967655E-2</v>
      </c>
      <c r="Y831">
        <f t="shared" si="188"/>
        <v>0</v>
      </c>
      <c r="Z831">
        <f t="shared" si="189"/>
        <v>0</v>
      </c>
      <c r="AA831">
        <f t="shared" si="190"/>
        <v>0</v>
      </c>
      <c r="AB831">
        <f t="shared" si="191"/>
        <v>0</v>
      </c>
      <c r="AC831">
        <f t="shared" si="192"/>
        <v>0</v>
      </c>
      <c r="AD831">
        <f t="shared" si="193"/>
        <v>0</v>
      </c>
      <c r="AG831" s="2">
        <v>40844</v>
      </c>
      <c r="AH831">
        <v>-1.3263118776719867E-3</v>
      </c>
      <c r="AI831">
        <f t="shared" si="194"/>
        <v>-3.6310226035102526E-2</v>
      </c>
      <c r="AJ831">
        <f t="shared" si="173"/>
        <v>-2.0975102701481375E-2</v>
      </c>
      <c r="AK831">
        <f t="shared" si="195"/>
        <v>-1.4955738661343506E-2</v>
      </c>
      <c r="AL831">
        <f t="shared" si="196"/>
        <v>1.3469239851545401E-2</v>
      </c>
      <c r="AM831">
        <f t="shared" si="197"/>
        <v>1.9068720588668982E-2</v>
      </c>
      <c r="AN831">
        <f t="shared" si="198"/>
        <v>3.3718296284439127E-2</v>
      </c>
      <c r="AO831">
        <f t="shared" si="199"/>
        <v>0</v>
      </c>
      <c r="AP831">
        <f t="shared" si="200"/>
        <v>0</v>
      </c>
      <c r="AQ831">
        <f t="shared" si="201"/>
        <v>0</v>
      </c>
      <c r="AR831">
        <f t="shared" si="202"/>
        <v>0</v>
      </c>
      <c r="AS831">
        <f t="shared" si="203"/>
        <v>0</v>
      </c>
      <c r="AT831">
        <f t="shared" si="204"/>
        <v>0</v>
      </c>
    </row>
    <row r="832" spans="1:46" x14ac:dyDescent="0.2">
      <c r="A832" s="1">
        <v>40847</v>
      </c>
      <c r="B832">
        <v>-1.3940273556651049E-3</v>
      </c>
      <c r="C832">
        <f t="shared" si="174"/>
        <v>-5.9384758302351376E-2</v>
      </c>
      <c r="D832">
        <f t="shared" si="171"/>
        <v>-2.996025679353467E-2</v>
      </c>
      <c r="E832">
        <f t="shared" si="175"/>
        <v>-2.2962723018934792E-2</v>
      </c>
      <c r="F832">
        <f t="shared" si="176"/>
        <v>2.4136524802412452E-2</v>
      </c>
      <c r="G832">
        <f t="shared" si="177"/>
        <v>3.0748054759138228E-2</v>
      </c>
      <c r="H832">
        <f t="shared" si="178"/>
        <v>4.3336358218249306E-2</v>
      </c>
      <c r="I832">
        <f t="shared" si="179"/>
        <v>0</v>
      </c>
      <c r="J832">
        <f t="shared" si="179"/>
        <v>0</v>
      </c>
      <c r="K832">
        <f t="shared" si="179"/>
        <v>0</v>
      </c>
      <c r="L832">
        <f t="shared" si="180"/>
        <v>0</v>
      </c>
      <c r="M832">
        <f t="shared" si="181"/>
        <v>0</v>
      </c>
      <c r="N832">
        <f t="shared" si="182"/>
        <v>0</v>
      </c>
      <c r="Q832" s="1">
        <v>40847</v>
      </c>
      <c r="R832">
        <v>-1.267152077689779E-2</v>
      </c>
      <c r="S832">
        <f t="shared" si="183"/>
        <v>-3.2023746040187026E-2</v>
      </c>
      <c r="T832">
        <f t="shared" si="172"/>
        <v>-1.9803315456479696E-2</v>
      </c>
      <c r="U832">
        <f t="shared" si="184"/>
        <v>-1.2752356428242092E-2</v>
      </c>
      <c r="V832">
        <f t="shared" si="185"/>
        <v>1.4499065320565576E-2</v>
      </c>
      <c r="W832">
        <f t="shared" si="186"/>
        <v>1.7540195629659423E-2</v>
      </c>
      <c r="X832">
        <f t="shared" si="187"/>
        <v>2.7002771848967655E-2</v>
      </c>
      <c r="Y832">
        <f t="shared" si="188"/>
        <v>0</v>
      </c>
      <c r="Z832">
        <f t="shared" si="189"/>
        <v>0</v>
      </c>
      <c r="AA832">
        <f t="shared" si="190"/>
        <v>0</v>
      </c>
      <c r="AB832">
        <f t="shared" si="191"/>
        <v>0</v>
      </c>
      <c r="AC832">
        <f t="shared" si="192"/>
        <v>0</v>
      </c>
      <c r="AD832">
        <f t="shared" si="193"/>
        <v>0</v>
      </c>
      <c r="AG832" s="2">
        <v>40847</v>
      </c>
      <c r="AH832">
        <v>-2.4979561399306925E-2</v>
      </c>
      <c r="AI832">
        <f t="shared" si="194"/>
        <v>-3.6310226035102526E-2</v>
      </c>
      <c r="AJ832">
        <f t="shared" si="173"/>
        <v>-2.0782398183471423E-2</v>
      </c>
      <c r="AK832">
        <f t="shared" si="195"/>
        <v>-1.4339280217056723E-2</v>
      </c>
      <c r="AL832">
        <f t="shared" si="196"/>
        <v>1.3469239851545401E-2</v>
      </c>
      <c r="AM832">
        <f t="shared" si="197"/>
        <v>1.9068720588668982E-2</v>
      </c>
      <c r="AN832">
        <f t="shared" si="198"/>
        <v>3.3718296284439127E-2</v>
      </c>
      <c r="AO832">
        <f t="shared" si="199"/>
        <v>0</v>
      </c>
      <c r="AP832">
        <f t="shared" si="200"/>
        <v>1</v>
      </c>
      <c r="AQ832">
        <f t="shared" si="201"/>
        <v>1</v>
      </c>
      <c r="AR832">
        <f t="shared" si="202"/>
        <v>0</v>
      </c>
      <c r="AS832">
        <f t="shared" si="203"/>
        <v>0</v>
      </c>
      <c r="AT832">
        <f t="shared" si="204"/>
        <v>0</v>
      </c>
    </row>
    <row r="833" spans="1:46" x14ac:dyDescent="0.2">
      <c r="A833" s="1">
        <v>40848</v>
      </c>
      <c r="B833">
        <v>-1.0788754987061123E-2</v>
      </c>
      <c r="C833">
        <f t="shared" si="174"/>
        <v>-5.9384758302351376E-2</v>
      </c>
      <c r="D833">
        <f t="shared" si="171"/>
        <v>-2.996025679353467E-2</v>
      </c>
      <c r="E833">
        <f t="shared" si="175"/>
        <v>-2.2962723018934792E-2</v>
      </c>
      <c r="F833">
        <f t="shared" si="176"/>
        <v>2.4136524802412452E-2</v>
      </c>
      <c r="G833">
        <f t="shared" si="177"/>
        <v>3.0748054759138228E-2</v>
      </c>
      <c r="H833">
        <f t="shared" si="178"/>
        <v>4.3336358218249306E-2</v>
      </c>
      <c r="I833">
        <f t="shared" si="179"/>
        <v>0</v>
      </c>
      <c r="J833">
        <f t="shared" si="179"/>
        <v>0</v>
      </c>
      <c r="K833">
        <f t="shared" si="179"/>
        <v>0</v>
      </c>
      <c r="L833">
        <f t="shared" si="180"/>
        <v>0</v>
      </c>
      <c r="M833">
        <f t="shared" si="181"/>
        <v>0</v>
      </c>
      <c r="N833">
        <f t="shared" si="182"/>
        <v>0</v>
      </c>
      <c r="Q833" s="1">
        <v>40848</v>
      </c>
      <c r="R833">
        <v>-7.7975373261788229E-3</v>
      </c>
      <c r="S833">
        <f t="shared" si="183"/>
        <v>-3.2023746040187026E-2</v>
      </c>
      <c r="T833">
        <f t="shared" si="172"/>
        <v>-1.9803315456479696E-2</v>
      </c>
      <c r="U833">
        <f t="shared" si="184"/>
        <v>-1.2752356428242092E-2</v>
      </c>
      <c r="V833">
        <f t="shared" si="185"/>
        <v>1.4499065320565576E-2</v>
      </c>
      <c r="W833">
        <f t="shared" si="186"/>
        <v>1.7540195629659423E-2</v>
      </c>
      <c r="X833">
        <f t="shared" si="187"/>
        <v>2.7002771848967655E-2</v>
      </c>
      <c r="Y833">
        <f t="shared" si="188"/>
        <v>0</v>
      </c>
      <c r="Z833">
        <f t="shared" si="189"/>
        <v>0</v>
      </c>
      <c r="AA833">
        <f t="shared" si="190"/>
        <v>0</v>
      </c>
      <c r="AB833">
        <f t="shared" si="191"/>
        <v>0</v>
      </c>
      <c r="AC833">
        <f t="shared" si="192"/>
        <v>0</v>
      </c>
      <c r="AD833">
        <f t="shared" si="193"/>
        <v>0</v>
      </c>
      <c r="AG833" s="2">
        <v>40848</v>
      </c>
      <c r="AH833">
        <v>-1.9969134393929524E-2</v>
      </c>
      <c r="AI833">
        <f t="shared" si="194"/>
        <v>-3.6310226035102526E-2</v>
      </c>
      <c r="AJ833">
        <f t="shared" si="173"/>
        <v>-2.0975102701481375E-2</v>
      </c>
      <c r="AK833">
        <f t="shared" si="195"/>
        <v>-1.4955738661343506E-2</v>
      </c>
      <c r="AL833">
        <f t="shared" si="196"/>
        <v>1.3469239851545401E-2</v>
      </c>
      <c r="AM833">
        <f t="shared" si="197"/>
        <v>1.9068720588668982E-2</v>
      </c>
      <c r="AN833">
        <f t="shared" si="198"/>
        <v>3.3718296284439127E-2</v>
      </c>
      <c r="AO833">
        <f t="shared" si="199"/>
        <v>0</v>
      </c>
      <c r="AP833">
        <f t="shared" si="200"/>
        <v>0</v>
      </c>
      <c r="AQ833">
        <f t="shared" si="201"/>
        <v>1</v>
      </c>
      <c r="AR833">
        <f t="shared" si="202"/>
        <v>0</v>
      </c>
      <c r="AS833">
        <f t="shared" si="203"/>
        <v>0</v>
      </c>
      <c r="AT833">
        <f t="shared" si="204"/>
        <v>0</v>
      </c>
    </row>
    <row r="834" spans="1:46" x14ac:dyDescent="0.2">
      <c r="A834" s="1">
        <v>40849</v>
      </c>
      <c r="B834">
        <v>3.4650819727244171E-3</v>
      </c>
      <c r="C834">
        <f t="shared" si="174"/>
        <v>-5.9384758302351376E-2</v>
      </c>
      <c r="D834">
        <f t="shared" si="171"/>
        <v>-2.996025679353467E-2</v>
      </c>
      <c r="E834">
        <f t="shared" si="175"/>
        <v>-2.285502996922208E-2</v>
      </c>
      <c r="F834">
        <f t="shared" si="176"/>
        <v>2.4136524802412452E-2</v>
      </c>
      <c r="G834">
        <f t="shared" si="177"/>
        <v>3.0748054759138228E-2</v>
      </c>
      <c r="H834">
        <f t="shared" si="178"/>
        <v>4.3336358218249306E-2</v>
      </c>
      <c r="I834">
        <f t="shared" si="179"/>
        <v>0</v>
      </c>
      <c r="J834">
        <f t="shared" si="179"/>
        <v>0</v>
      </c>
      <c r="K834">
        <f t="shared" si="179"/>
        <v>0</v>
      </c>
      <c r="L834">
        <f t="shared" si="180"/>
        <v>0</v>
      </c>
      <c r="M834">
        <f t="shared" si="181"/>
        <v>0</v>
      </c>
      <c r="N834">
        <f t="shared" si="182"/>
        <v>0</v>
      </c>
      <c r="Q834" s="1">
        <v>40849</v>
      </c>
      <c r="R834">
        <v>1.0344719437434478E-2</v>
      </c>
      <c r="S834">
        <f t="shared" si="183"/>
        <v>-3.2023746040187026E-2</v>
      </c>
      <c r="T834">
        <f t="shared" si="172"/>
        <v>-1.9803315456479696E-2</v>
      </c>
      <c r="U834">
        <f t="shared" si="184"/>
        <v>-1.2752356428242092E-2</v>
      </c>
      <c r="V834">
        <f t="shared" si="185"/>
        <v>1.4499065320565576E-2</v>
      </c>
      <c r="W834">
        <f t="shared" si="186"/>
        <v>1.7540195629659423E-2</v>
      </c>
      <c r="X834">
        <f t="shared" si="187"/>
        <v>2.7002771848967655E-2</v>
      </c>
      <c r="Y834">
        <f t="shared" si="188"/>
        <v>0</v>
      </c>
      <c r="Z834">
        <f t="shared" si="189"/>
        <v>0</v>
      </c>
      <c r="AA834">
        <f t="shared" si="190"/>
        <v>0</v>
      </c>
      <c r="AB834">
        <f t="shared" si="191"/>
        <v>0</v>
      </c>
      <c r="AC834">
        <f t="shared" si="192"/>
        <v>0</v>
      </c>
      <c r="AD834">
        <f t="shared" si="193"/>
        <v>0</v>
      </c>
      <c r="AG834" s="2">
        <v>40849</v>
      </c>
      <c r="AH834">
        <v>7.8087268431124915E-3</v>
      </c>
      <c r="AI834">
        <f t="shared" si="194"/>
        <v>-3.6310226035102526E-2</v>
      </c>
      <c r="AJ834">
        <f t="shared" si="173"/>
        <v>-2.0975102701481375E-2</v>
      </c>
      <c r="AK834">
        <f t="shared" si="195"/>
        <v>-1.4955738661343506E-2</v>
      </c>
      <c r="AL834">
        <f t="shared" si="196"/>
        <v>1.3469239851545401E-2</v>
      </c>
      <c r="AM834">
        <f t="shared" si="197"/>
        <v>1.9068720588668982E-2</v>
      </c>
      <c r="AN834">
        <f t="shared" si="198"/>
        <v>3.3718296284439127E-2</v>
      </c>
      <c r="AO834">
        <f t="shared" si="199"/>
        <v>0</v>
      </c>
      <c r="AP834">
        <f t="shared" si="200"/>
        <v>0</v>
      </c>
      <c r="AQ834">
        <f t="shared" si="201"/>
        <v>0</v>
      </c>
      <c r="AR834">
        <f t="shared" si="202"/>
        <v>0</v>
      </c>
      <c r="AS834">
        <f t="shared" si="203"/>
        <v>0</v>
      </c>
      <c r="AT834">
        <f t="shared" si="204"/>
        <v>0</v>
      </c>
    </row>
    <row r="835" spans="1:46" x14ac:dyDescent="0.2">
      <c r="A835" s="1">
        <v>40850</v>
      </c>
      <c r="B835">
        <v>1.6722439200632631E-2</v>
      </c>
      <c r="C835">
        <f t="shared" si="174"/>
        <v>-5.9384758302351376E-2</v>
      </c>
      <c r="D835">
        <f t="shared" si="171"/>
        <v>-2.996025679353467E-2</v>
      </c>
      <c r="E835">
        <f t="shared" si="175"/>
        <v>-2.285502996922208E-2</v>
      </c>
      <c r="F835">
        <f t="shared" si="176"/>
        <v>2.4066637079757279E-2</v>
      </c>
      <c r="G835">
        <f t="shared" si="177"/>
        <v>3.0748054759138228E-2</v>
      </c>
      <c r="H835">
        <f t="shared" si="178"/>
        <v>4.3336358218249306E-2</v>
      </c>
      <c r="I835">
        <f t="shared" si="179"/>
        <v>0</v>
      </c>
      <c r="J835">
        <f t="shared" si="179"/>
        <v>0</v>
      </c>
      <c r="K835">
        <f t="shared" si="179"/>
        <v>0</v>
      </c>
      <c r="L835">
        <f t="shared" si="180"/>
        <v>0</v>
      </c>
      <c r="M835">
        <f t="shared" si="181"/>
        <v>0</v>
      </c>
      <c r="N835">
        <f t="shared" si="182"/>
        <v>0</v>
      </c>
      <c r="Q835" s="1">
        <v>40850</v>
      </c>
      <c r="R835">
        <v>2.0317178101289565E-2</v>
      </c>
      <c r="S835">
        <f t="shared" si="183"/>
        <v>-3.2023746040187026E-2</v>
      </c>
      <c r="T835">
        <f t="shared" si="172"/>
        <v>-1.9803315456479696E-2</v>
      </c>
      <c r="U835">
        <f t="shared" si="184"/>
        <v>-1.2752356428242092E-2</v>
      </c>
      <c r="V835">
        <f t="shared" si="185"/>
        <v>1.4356774678462971E-2</v>
      </c>
      <c r="W835">
        <f t="shared" si="186"/>
        <v>1.7540195629659423E-2</v>
      </c>
      <c r="X835">
        <f t="shared" si="187"/>
        <v>2.7002771848967655E-2</v>
      </c>
      <c r="Y835">
        <f t="shared" si="188"/>
        <v>0</v>
      </c>
      <c r="Z835">
        <f t="shared" si="189"/>
        <v>0</v>
      </c>
      <c r="AA835">
        <f t="shared" si="190"/>
        <v>0</v>
      </c>
      <c r="AB835">
        <f t="shared" si="191"/>
        <v>1</v>
      </c>
      <c r="AC835">
        <f t="shared" si="192"/>
        <v>1</v>
      </c>
      <c r="AD835">
        <f t="shared" si="193"/>
        <v>0</v>
      </c>
      <c r="AG835" s="2">
        <v>40850</v>
      </c>
      <c r="AH835">
        <v>1.7270199107951727E-2</v>
      </c>
      <c r="AI835">
        <f t="shared" si="194"/>
        <v>-3.6310226035102526E-2</v>
      </c>
      <c r="AJ835">
        <f t="shared" si="173"/>
        <v>-2.0975102701481375E-2</v>
      </c>
      <c r="AK835">
        <f t="shared" si="195"/>
        <v>-1.4955738661343506E-2</v>
      </c>
      <c r="AL835">
        <f t="shared" si="196"/>
        <v>1.3452006599634633E-2</v>
      </c>
      <c r="AM835">
        <f t="shared" si="197"/>
        <v>1.8230753318708326E-2</v>
      </c>
      <c r="AN835">
        <f t="shared" si="198"/>
        <v>3.3718296284439127E-2</v>
      </c>
      <c r="AO835">
        <f t="shared" si="199"/>
        <v>0</v>
      </c>
      <c r="AP835">
        <f t="shared" si="200"/>
        <v>0</v>
      </c>
      <c r="AQ835">
        <f t="shared" si="201"/>
        <v>0</v>
      </c>
      <c r="AR835">
        <f t="shared" si="202"/>
        <v>1</v>
      </c>
      <c r="AS835">
        <f t="shared" si="203"/>
        <v>0</v>
      </c>
      <c r="AT835">
        <f t="shared" si="204"/>
        <v>0</v>
      </c>
    </row>
    <row r="836" spans="1:46" x14ac:dyDescent="0.2">
      <c r="A836" s="1">
        <v>40851</v>
      </c>
      <c r="B836">
        <v>2.0177355117248245E-3</v>
      </c>
      <c r="C836">
        <f t="shared" si="174"/>
        <v>-5.9384758302351376E-2</v>
      </c>
      <c r="D836">
        <f t="shared" si="171"/>
        <v>-2.9673842159497785E-2</v>
      </c>
      <c r="E836">
        <f t="shared" si="175"/>
        <v>-2.2786437930460667E-2</v>
      </c>
      <c r="F836">
        <f t="shared" si="176"/>
        <v>2.4066637079757279E-2</v>
      </c>
      <c r="G836">
        <f t="shared" si="177"/>
        <v>3.0748054759138228E-2</v>
      </c>
      <c r="H836">
        <f t="shared" si="178"/>
        <v>4.3336358218249306E-2</v>
      </c>
      <c r="I836">
        <f t="shared" si="179"/>
        <v>0</v>
      </c>
      <c r="J836">
        <f t="shared" si="179"/>
        <v>0</v>
      </c>
      <c r="K836">
        <f t="shared" si="179"/>
        <v>0</v>
      </c>
      <c r="L836">
        <f t="shared" si="180"/>
        <v>0</v>
      </c>
      <c r="M836">
        <f t="shared" si="181"/>
        <v>0</v>
      </c>
      <c r="N836">
        <f t="shared" si="182"/>
        <v>0</v>
      </c>
      <c r="Q836" s="1">
        <v>40851</v>
      </c>
      <c r="R836">
        <v>-5.1119048044243904E-3</v>
      </c>
      <c r="S836">
        <f t="shared" si="183"/>
        <v>-3.2023746040187026E-2</v>
      </c>
      <c r="T836">
        <f t="shared" si="172"/>
        <v>-1.9803315456479696E-2</v>
      </c>
      <c r="U836">
        <f t="shared" si="184"/>
        <v>-1.2752356428242092E-2</v>
      </c>
      <c r="V836">
        <f t="shared" si="185"/>
        <v>1.4499065320565576E-2</v>
      </c>
      <c r="W836">
        <f t="shared" si="186"/>
        <v>1.7723278914189934E-2</v>
      </c>
      <c r="X836">
        <f t="shared" si="187"/>
        <v>2.7002771848967655E-2</v>
      </c>
      <c r="Y836">
        <f t="shared" si="188"/>
        <v>0</v>
      </c>
      <c r="Z836">
        <f t="shared" si="189"/>
        <v>0</v>
      </c>
      <c r="AA836">
        <f t="shared" si="190"/>
        <v>0</v>
      </c>
      <c r="AB836">
        <f t="shared" si="191"/>
        <v>0</v>
      </c>
      <c r="AC836">
        <f t="shared" si="192"/>
        <v>0</v>
      </c>
      <c r="AD836">
        <f t="shared" si="193"/>
        <v>0</v>
      </c>
      <c r="AG836" s="2">
        <v>40851</v>
      </c>
      <c r="AH836">
        <v>-3.6700216715639267E-3</v>
      </c>
      <c r="AI836">
        <f t="shared" si="194"/>
        <v>-3.6310226035102526E-2</v>
      </c>
      <c r="AJ836">
        <f t="shared" si="173"/>
        <v>-2.0429137541899647E-2</v>
      </c>
      <c r="AK836">
        <f t="shared" si="195"/>
        <v>-1.4339280217056723E-2</v>
      </c>
      <c r="AL836">
        <f t="shared" si="196"/>
        <v>1.3469239851545401E-2</v>
      </c>
      <c r="AM836">
        <f t="shared" si="197"/>
        <v>1.8230753318708326E-2</v>
      </c>
      <c r="AN836">
        <f t="shared" si="198"/>
        <v>3.3718296284439127E-2</v>
      </c>
      <c r="AO836">
        <f t="shared" si="199"/>
        <v>0</v>
      </c>
      <c r="AP836">
        <f t="shared" si="200"/>
        <v>0</v>
      </c>
      <c r="AQ836">
        <f t="shared" si="201"/>
        <v>0</v>
      </c>
      <c r="AR836">
        <f t="shared" si="202"/>
        <v>0</v>
      </c>
      <c r="AS836">
        <f t="shared" si="203"/>
        <v>0</v>
      </c>
      <c r="AT836">
        <f t="shared" si="204"/>
        <v>0</v>
      </c>
    </row>
    <row r="837" spans="1:46" x14ac:dyDescent="0.2">
      <c r="A837" s="1">
        <v>40854</v>
      </c>
      <c r="B837">
        <v>1.3278728148707003E-2</v>
      </c>
      <c r="C837">
        <f t="shared" si="174"/>
        <v>-5.9384758302351376E-2</v>
      </c>
      <c r="D837">
        <f t="shared" si="171"/>
        <v>-2.9673842159497785E-2</v>
      </c>
      <c r="E837">
        <f t="shared" si="175"/>
        <v>-2.2786437930460667E-2</v>
      </c>
      <c r="F837">
        <f t="shared" si="176"/>
        <v>2.4066637079757279E-2</v>
      </c>
      <c r="G837">
        <f t="shared" si="177"/>
        <v>3.0748054759138228E-2</v>
      </c>
      <c r="H837">
        <f t="shared" si="178"/>
        <v>4.3336358218249306E-2</v>
      </c>
      <c r="I837">
        <f t="shared" si="179"/>
        <v>0</v>
      </c>
      <c r="J837">
        <f t="shared" si="179"/>
        <v>0</v>
      </c>
      <c r="K837">
        <f t="shared" si="179"/>
        <v>0</v>
      </c>
      <c r="L837">
        <f t="shared" si="180"/>
        <v>0</v>
      </c>
      <c r="M837">
        <f t="shared" si="181"/>
        <v>0</v>
      </c>
      <c r="N837">
        <f t="shared" si="182"/>
        <v>0</v>
      </c>
      <c r="Q837" s="1">
        <v>40854</v>
      </c>
      <c r="R837">
        <v>1.9734515049403833E-2</v>
      </c>
      <c r="S837">
        <f t="shared" si="183"/>
        <v>-3.2023746040187026E-2</v>
      </c>
      <c r="T837">
        <f t="shared" si="172"/>
        <v>-1.9803315456479696E-2</v>
      </c>
      <c r="U837">
        <f t="shared" si="184"/>
        <v>-1.2752356428242092E-2</v>
      </c>
      <c r="V837">
        <f t="shared" si="185"/>
        <v>1.4499065320565576E-2</v>
      </c>
      <c r="W837">
        <f t="shared" si="186"/>
        <v>1.7723278914189934E-2</v>
      </c>
      <c r="X837">
        <f t="shared" si="187"/>
        <v>2.7002771848967655E-2</v>
      </c>
      <c r="Y837">
        <f t="shared" si="188"/>
        <v>0</v>
      </c>
      <c r="Z837">
        <f t="shared" si="189"/>
        <v>0</v>
      </c>
      <c r="AA837">
        <f t="shared" si="190"/>
        <v>0</v>
      </c>
      <c r="AB837">
        <f t="shared" si="191"/>
        <v>1</v>
      </c>
      <c r="AC837">
        <f t="shared" si="192"/>
        <v>1</v>
      </c>
      <c r="AD837">
        <f t="shared" si="193"/>
        <v>0</v>
      </c>
      <c r="AG837" s="2">
        <v>40854</v>
      </c>
      <c r="AH837">
        <v>5.1024586505401112E-3</v>
      </c>
      <c r="AI837">
        <f t="shared" si="194"/>
        <v>-3.6310226035102526E-2</v>
      </c>
      <c r="AJ837">
        <f t="shared" si="173"/>
        <v>-2.0429137541899647E-2</v>
      </c>
      <c r="AK837">
        <f t="shared" si="195"/>
        <v>-1.4339280217056723E-2</v>
      </c>
      <c r="AL837">
        <f t="shared" si="196"/>
        <v>1.3469239851545401E-2</v>
      </c>
      <c r="AM837">
        <f t="shared" si="197"/>
        <v>1.8230753318708326E-2</v>
      </c>
      <c r="AN837">
        <f t="shared" si="198"/>
        <v>3.3718296284439127E-2</v>
      </c>
      <c r="AO837">
        <f t="shared" si="199"/>
        <v>0</v>
      </c>
      <c r="AP837">
        <f t="shared" si="200"/>
        <v>0</v>
      </c>
      <c r="AQ837">
        <f t="shared" si="201"/>
        <v>0</v>
      </c>
      <c r="AR837">
        <f t="shared" si="202"/>
        <v>0</v>
      </c>
      <c r="AS837">
        <f t="shared" si="203"/>
        <v>0</v>
      </c>
      <c r="AT837">
        <f t="shared" si="204"/>
        <v>0</v>
      </c>
    </row>
    <row r="838" spans="1:46" x14ac:dyDescent="0.2">
      <c r="A838" s="1">
        <v>40855</v>
      </c>
      <c r="B838">
        <v>1.3311344638239287E-2</v>
      </c>
      <c r="C838">
        <f t="shared" si="174"/>
        <v>-5.9384758302351376E-2</v>
      </c>
      <c r="D838">
        <f t="shared" si="171"/>
        <v>-2.9673842159497785E-2</v>
      </c>
      <c r="E838">
        <f t="shared" si="175"/>
        <v>-2.2786437930460667E-2</v>
      </c>
      <c r="F838">
        <f t="shared" si="176"/>
        <v>2.4066637079757279E-2</v>
      </c>
      <c r="G838">
        <f t="shared" si="177"/>
        <v>3.0748054759138228E-2</v>
      </c>
      <c r="H838">
        <f t="shared" si="178"/>
        <v>4.3336358218249306E-2</v>
      </c>
      <c r="I838">
        <f t="shared" si="179"/>
        <v>0</v>
      </c>
      <c r="J838">
        <f t="shared" si="179"/>
        <v>0</v>
      </c>
      <c r="K838">
        <f t="shared" si="179"/>
        <v>0</v>
      </c>
      <c r="L838">
        <f t="shared" si="180"/>
        <v>0</v>
      </c>
      <c r="M838">
        <f t="shared" si="181"/>
        <v>0</v>
      </c>
      <c r="N838">
        <f t="shared" si="182"/>
        <v>0</v>
      </c>
      <c r="Q838" s="1">
        <v>40855</v>
      </c>
      <c r="R838">
        <v>4.512165413893229E-3</v>
      </c>
      <c r="S838">
        <f t="shared" si="183"/>
        <v>-3.2023746040187026E-2</v>
      </c>
      <c r="T838">
        <f t="shared" si="172"/>
        <v>-1.9803315456479696E-2</v>
      </c>
      <c r="U838">
        <f t="shared" si="184"/>
        <v>-1.2752356428242092E-2</v>
      </c>
      <c r="V838">
        <f t="shared" si="185"/>
        <v>1.4499065320565576E-2</v>
      </c>
      <c r="W838">
        <f t="shared" si="186"/>
        <v>1.7723278914189934E-2</v>
      </c>
      <c r="X838">
        <f t="shared" si="187"/>
        <v>2.5789618576943788E-2</v>
      </c>
      <c r="Y838">
        <f t="shared" si="188"/>
        <v>0</v>
      </c>
      <c r="Z838">
        <f t="shared" si="189"/>
        <v>0</v>
      </c>
      <c r="AA838">
        <f t="shared" si="190"/>
        <v>0</v>
      </c>
      <c r="AB838">
        <f t="shared" si="191"/>
        <v>0</v>
      </c>
      <c r="AC838">
        <f t="shared" si="192"/>
        <v>0</v>
      </c>
      <c r="AD838">
        <f t="shared" si="193"/>
        <v>0</v>
      </c>
      <c r="AG838" s="2">
        <v>40855</v>
      </c>
      <c r="AH838">
        <v>1.2407793434043503E-2</v>
      </c>
      <c r="AI838">
        <f t="shared" si="194"/>
        <v>-3.6310226035102526E-2</v>
      </c>
      <c r="AJ838">
        <f t="shared" si="173"/>
        <v>-2.0429137541899647E-2</v>
      </c>
      <c r="AK838">
        <f t="shared" si="195"/>
        <v>-1.4339280217056723E-2</v>
      </c>
      <c r="AL838">
        <f t="shared" si="196"/>
        <v>1.3469239851545401E-2</v>
      </c>
      <c r="AM838">
        <f t="shared" si="197"/>
        <v>1.8230753318708326E-2</v>
      </c>
      <c r="AN838">
        <f t="shared" si="198"/>
        <v>3.3718296284439127E-2</v>
      </c>
      <c r="AO838">
        <f t="shared" si="199"/>
        <v>0</v>
      </c>
      <c r="AP838">
        <f t="shared" si="200"/>
        <v>0</v>
      </c>
      <c r="AQ838">
        <f t="shared" si="201"/>
        <v>0</v>
      </c>
      <c r="AR838">
        <f t="shared" si="202"/>
        <v>0</v>
      </c>
      <c r="AS838">
        <f t="shared" si="203"/>
        <v>0</v>
      </c>
      <c r="AT838">
        <f t="shared" si="204"/>
        <v>0</v>
      </c>
    </row>
    <row r="839" spans="1:46" x14ac:dyDescent="0.2">
      <c r="A839" s="1">
        <v>40856</v>
      </c>
      <c r="B839">
        <v>-1.1010810318168364E-2</v>
      </c>
      <c r="C839">
        <f t="shared" si="174"/>
        <v>-5.9384758302351376E-2</v>
      </c>
      <c r="D839">
        <f t="shared" si="171"/>
        <v>-2.9673842159497785E-2</v>
      </c>
      <c r="E839">
        <f t="shared" si="175"/>
        <v>-2.2786437930460667E-2</v>
      </c>
      <c r="F839">
        <f t="shared" si="176"/>
        <v>2.4066637079757279E-2</v>
      </c>
      <c r="G839">
        <f t="shared" si="177"/>
        <v>3.0748054759138228E-2</v>
      </c>
      <c r="H839">
        <f t="shared" si="178"/>
        <v>4.3336358218249306E-2</v>
      </c>
      <c r="I839">
        <f t="shared" si="179"/>
        <v>0</v>
      </c>
      <c r="J839">
        <f t="shared" si="179"/>
        <v>0</v>
      </c>
      <c r="K839">
        <f t="shared" si="179"/>
        <v>0</v>
      </c>
      <c r="L839">
        <f t="shared" si="180"/>
        <v>0</v>
      </c>
      <c r="M839">
        <f t="shared" si="181"/>
        <v>0</v>
      </c>
      <c r="N839">
        <f t="shared" si="182"/>
        <v>0</v>
      </c>
      <c r="Q839" s="1">
        <v>40856</v>
      </c>
      <c r="R839">
        <v>-4.2330463119609456E-3</v>
      </c>
      <c r="S839">
        <f t="shared" si="183"/>
        <v>-3.2023746040187026E-2</v>
      </c>
      <c r="T839">
        <f t="shared" si="172"/>
        <v>-1.9803315456479696E-2</v>
      </c>
      <c r="U839">
        <f t="shared" si="184"/>
        <v>-1.2752356428242092E-2</v>
      </c>
      <c r="V839">
        <f t="shared" si="185"/>
        <v>1.4499065320565576E-2</v>
      </c>
      <c r="W839">
        <f t="shared" si="186"/>
        <v>1.7723278914189934E-2</v>
      </c>
      <c r="X839">
        <f t="shared" si="187"/>
        <v>2.5789618576943788E-2</v>
      </c>
      <c r="Y839">
        <f t="shared" si="188"/>
        <v>0</v>
      </c>
      <c r="Z839">
        <f t="shared" si="189"/>
        <v>0</v>
      </c>
      <c r="AA839">
        <f t="shared" si="190"/>
        <v>0</v>
      </c>
      <c r="AB839">
        <f t="shared" si="191"/>
        <v>0</v>
      </c>
      <c r="AC839">
        <f t="shared" si="192"/>
        <v>0</v>
      </c>
      <c r="AD839">
        <f t="shared" si="193"/>
        <v>0</v>
      </c>
      <c r="AG839" s="2">
        <v>40856</v>
      </c>
      <c r="AH839">
        <v>-3.8102896421611042E-2</v>
      </c>
      <c r="AI839">
        <f t="shared" si="194"/>
        <v>-3.6310226035102526E-2</v>
      </c>
      <c r="AJ839">
        <f t="shared" si="173"/>
        <v>-2.0429137541899647E-2</v>
      </c>
      <c r="AK839">
        <f t="shared" si="195"/>
        <v>-1.4339280217056723E-2</v>
      </c>
      <c r="AL839">
        <f t="shared" si="196"/>
        <v>1.3469239851545401E-2</v>
      </c>
      <c r="AM839">
        <f t="shared" si="197"/>
        <v>1.8230753318708326E-2</v>
      </c>
      <c r="AN839">
        <f t="shared" si="198"/>
        <v>3.3718296284439127E-2</v>
      </c>
      <c r="AO839">
        <f t="shared" si="199"/>
        <v>1</v>
      </c>
      <c r="AP839">
        <f t="shared" si="200"/>
        <v>1</v>
      </c>
      <c r="AQ839">
        <f t="shared" si="201"/>
        <v>1</v>
      </c>
      <c r="AR839">
        <f t="shared" si="202"/>
        <v>0</v>
      </c>
      <c r="AS839">
        <f t="shared" si="203"/>
        <v>0</v>
      </c>
      <c r="AT839">
        <f t="shared" si="204"/>
        <v>0</v>
      </c>
    </row>
    <row r="840" spans="1:46" x14ac:dyDescent="0.2">
      <c r="A840" s="1">
        <v>40857</v>
      </c>
      <c r="B840">
        <v>2.1083873186136574E-2</v>
      </c>
      <c r="C840">
        <f t="shared" si="174"/>
        <v>-5.9384758302351376E-2</v>
      </c>
      <c r="D840">
        <f t="shared" si="171"/>
        <v>-2.9673842159497785E-2</v>
      </c>
      <c r="E840">
        <f t="shared" si="175"/>
        <v>-2.2786437930460667E-2</v>
      </c>
      <c r="F840">
        <f t="shared" si="176"/>
        <v>2.4066637079757279E-2</v>
      </c>
      <c r="G840">
        <f t="shared" si="177"/>
        <v>3.0748054759138228E-2</v>
      </c>
      <c r="H840">
        <f t="shared" si="178"/>
        <v>4.3336358218249306E-2</v>
      </c>
      <c r="I840">
        <f t="shared" si="179"/>
        <v>0</v>
      </c>
      <c r="J840">
        <f t="shared" si="179"/>
        <v>0</v>
      </c>
      <c r="K840">
        <f t="shared" si="179"/>
        <v>0</v>
      </c>
      <c r="L840">
        <f t="shared" si="180"/>
        <v>0</v>
      </c>
      <c r="M840">
        <f t="shared" si="181"/>
        <v>0</v>
      </c>
      <c r="N840">
        <f t="shared" si="182"/>
        <v>0</v>
      </c>
      <c r="Q840" s="1">
        <v>40857</v>
      </c>
      <c r="R840">
        <v>-1.8022564858580347E-2</v>
      </c>
      <c r="S840">
        <f t="shared" si="183"/>
        <v>-3.2023746040187026E-2</v>
      </c>
      <c r="T840">
        <f t="shared" si="172"/>
        <v>-1.9803315456479696E-2</v>
      </c>
      <c r="U840">
        <f t="shared" si="184"/>
        <v>-1.2752356428242092E-2</v>
      </c>
      <c r="V840">
        <f t="shared" si="185"/>
        <v>1.4499065320565576E-2</v>
      </c>
      <c r="W840">
        <f t="shared" si="186"/>
        <v>1.7723278914189934E-2</v>
      </c>
      <c r="X840">
        <f t="shared" si="187"/>
        <v>2.5789618576943788E-2</v>
      </c>
      <c r="Y840">
        <f t="shared" si="188"/>
        <v>0</v>
      </c>
      <c r="Z840">
        <f t="shared" si="189"/>
        <v>0</v>
      </c>
      <c r="AA840">
        <f t="shared" si="190"/>
        <v>1</v>
      </c>
      <c r="AB840">
        <f t="shared" si="191"/>
        <v>0</v>
      </c>
      <c r="AC840">
        <f t="shared" si="192"/>
        <v>0</v>
      </c>
      <c r="AD840">
        <f t="shared" si="193"/>
        <v>0</v>
      </c>
      <c r="AG840" s="2">
        <v>40857</v>
      </c>
      <c r="AH840">
        <v>9.5818841105616108E-3</v>
      </c>
      <c r="AI840">
        <f t="shared" si="194"/>
        <v>-3.6626188939178329E-2</v>
      </c>
      <c r="AJ840">
        <f t="shared" si="173"/>
        <v>-2.0975102701481375E-2</v>
      </c>
      <c r="AK840">
        <f t="shared" si="195"/>
        <v>-1.4955738661343506E-2</v>
      </c>
      <c r="AL840">
        <f t="shared" si="196"/>
        <v>1.3452006599634633E-2</v>
      </c>
      <c r="AM840">
        <f t="shared" si="197"/>
        <v>1.8230753318708326E-2</v>
      </c>
      <c r="AN840">
        <f t="shared" si="198"/>
        <v>3.3718296284439127E-2</v>
      </c>
      <c r="AO840">
        <f t="shared" si="199"/>
        <v>0</v>
      </c>
      <c r="AP840">
        <f t="shared" si="200"/>
        <v>0</v>
      </c>
      <c r="AQ840">
        <f t="shared" si="201"/>
        <v>0</v>
      </c>
      <c r="AR840">
        <f t="shared" si="202"/>
        <v>0</v>
      </c>
      <c r="AS840">
        <f t="shared" si="203"/>
        <v>0</v>
      </c>
      <c r="AT840">
        <f t="shared" si="204"/>
        <v>0</v>
      </c>
    </row>
    <row r="841" spans="1:46" x14ac:dyDescent="0.2">
      <c r="A841" s="1">
        <v>40858</v>
      </c>
      <c r="B841">
        <v>1.2298777781216458E-2</v>
      </c>
      <c r="C841">
        <f t="shared" si="174"/>
        <v>-5.9384758302351376E-2</v>
      </c>
      <c r="D841">
        <f t="shared" si="171"/>
        <v>-2.9673842159497785E-2</v>
      </c>
      <c r="E841">
        <f t="shared" si="175"/>
        <v>-2.2449946874808488E-2</v>
      </c>
      <c r="F841">
        <f t="shared" si="176"/>
        <v>2.4066637079757279E-2</v>
      </c>
      <c r="G841">
        <f t="shared" si="177"/>
        <v>3.0748054759138228E-2</v>
      </c>
      <c r="H841">
        <f t="shared" si="178"/>
        <v>4.3336358218249306E-2</v>
      </c>
      <c r="I841">
        <f t="shared" si="179"/>
        <v>0</v>
      </c>
      <c r="J841">
        <f t="shared" si="179"/>
        <v>0</v>
      </c>
      <c r="K841">
        <f t="shared" si="179"/>
        <v>0</v>
      </c>
      <c r="L841">
        <f t="shared" si="180"/>
        <v>0</v>
      </c>
      <c r="M841">
        <f t="shared" si="181"/>
        <v>0</v>
      </c>
      <c r="N841">
        <f t="shared" si="182"/>
        <v>0</v>
      </c>
      <c r="Q841" s="1">
        <v>40858</v>
      </c>
      <c r="R841">
        <v>1.6067093106592618E-2</v>
      </c>
      <c r="S841">
        <f t="shared" si="183"/>
        <v>-3.2023746040187026E-2</v>
      </c>
      <c r="T841">
        <f t="shared" si="172"/>
        <v>-1.9803315456479696E-2</v>
      </c>
      <c r="U841">
        <f t="shared" si="184"/>
        <v>-1.2929291747345533E-2</v>
      </c>
      <c r="V841">
        <f t="shared" si="185"/>
        <v>1.4499065320565576E-2</v>
      </c>
      <c r="W841">
        <f t="shared" si="186"/>
        <v>1.7723278914189934E-2</v>
      </c>
      <c r="X841">
        <f t="shared" si="187"/>
        <v>2.5789618576943788E-2</v>
      </c>
      <c r="Y841">
        <f t="shared" si="188"/>
        <v>0</v>
      </c>
      <c r="Z841">
        <f t="shared" si="189"/>
        <v>0</v>
      </c>
      <c r="AA841">
        <f t="shared" si="190"/>
        <v>0</v>
      </c>
      <c r="AB841">
        <f t="shared" si="191"/>
        <v>1</v>
      </c>
      <c r="AC841">
        <f t="shared" si="192"/>
        <v>0</v>
      </c>
      <c r="AD841">
        <f t="shared" si="193"/>
        <v>0</v>
      </c>
      <c r="AG841" s="2">
        <v>40858</v>
      </c>
      <c r="AH841">
        <v>1.9368352551940082E-2</v>
      </c>
      <c r="AI841">
        <f t="shared" si="194"/>
        <v>-3.6626188939178329E-2</v>
      </c>
      <c r="AJ841">
        <f t="shared" si="173"/>
        <v>-2.0975102701481375E-2</v>
      </c>
      <c r="AK841">
        <f t="shared" si="195"/>
        <v>-1.4955738661343506E-2</v>
      </c>
      <c r="AL841">
        <f t="shared" si="196"/>
        <v>1.3452006599634633E-2</v>
      </c>
      <c r="AM841">
        <f t="shared" si="197"/>
        <v>1.8230753318708326E-2</v>
      </c>
      <c r="AN841">
        <f t="shared" si="198"/>
        <v>3.3718296284439127E-2</v>
      </c>
      <c r="AO841">
        <f t="shared" si="199"/>
        <v>0</v>
      </c>
      <c r="AP841">
        <f t="shared" si="200"/>
        <v>0</v>
      </c>
      <c r="AQ841">
        <f t="shared" si="201"/>
        <v>0</v>
      </c>
      <c r="AR841">
        <f t="shared" si="202"/>
        <v>1</v>
      </c>
      <c r="AS841">
        <f t="shared" si="203"/>
        <v>1</v>
      </c>
      <c r="AT841">
        <f t="shared" si="204"/>
        <v>0</v>
      </c>
    </row>
    <row r="842" spans="1:46" x14ac:dyDescent="0.2">
      <c r="A842" s="1">
        <v>40861</v>
      </c>
      <c r="B842">
        <v>-8.623804269958589E-3</v>
      </c>
      <c r="C842">
        <f t="shared" si="174"/>
        <v>-5.9384758302351376E-2</v>
      </c>
      <c r="D842">
        <f t="shared" si="171"/>
        <v>-2.9673842159497785E-2</v>
      </c>
      <c r="E842">
        <f t="shared" si="175"/>
        <v>-2.2449946874808488E-2</v>
      </c>
      <c r="F842">
        <f t="shared" si="176"/>
        <v>2.3951283646290095E-2</v>
      </c>
      <c r="G842">
        <f t="shared" si="177"/>
        <v>3.0748054759138228E-2</v>
      </c>
      <c r="H842">
        <f t="shared" si="178"/>
        <v>4.3336358218249306E-2</v>
      </c>
      <c r="I842">
        <f t="shared" si="179"/>
        <v>0</v>
      </c>
      <c r="J842">
        <f t="shared" si="179"/>
        <v>0</v>
      </c>
      <c r="K842">
        <f t="shared" si="179"/>
        <v>0</v>
      </c>
      <c r="L842">
        <f t="shared" si="180"/>
        <v>0</v>
      </c>
      <c r="M842">
        <f t="shared" si="181"/>
        <v>0</v>
      </c>
      <c r="N842">
        <f t="shared" si="182"/>
        <v>0</v>
      </c>
      <c r="Q842" s="1">
        <v>40861</v>
      </c>
      <c r="R842">
        <v>-5.4395199311703685E-3</v>
      </c>
      <c r="S842">
        <f t="shared" si="183"/>
        <v>-3.2023746040187026E-2</v>
      </c>
      <c r="T842">
        <f t="shared" si="172"/>
        <v>-1.9803315456479696E-2</v>
      </c>
      <c r="U842">
        <f t="shared" si="184"/>
        <v>-1.2929291747345533E-2</v>
      </c>
      <c r="V842">
        <f t="shared" si="185"/>
        <v>1.4701054313195112E-2</v>
      </c>
      <c r="W842">
        <f t="shared" si="186"/>
        <v>1.7723278914189934E-2</v>
      </c>
      <c r="X842">
        <f t="shared" si="187"/>
        <v>2.5789618576943788E-2</v>
      </c>
      <c r="Y842">
        <f t="shared" si="188"/>
        <v>0</v>
      </c>
      <c r="Z842">
        <f t="shared" si="189"/>
        <v>0</v>
      </c>
      <c r="AA842">
        <f t="shared" si="190"/>
        <v>0</v>
      </c>
      <c r="AB842">
        <f t="shared" si="191"/>
        <v>0</v>
      </c>
      <c r="AC842">
        <f t="shared" si="192"/>
        <v>0</v>
      </c>
      <c r="AD842">
        <f t="shared" si="193"/>
        <v>0</v>
      </c>
      <c r="AG842" s="2">
        <v>40861</v>
      </c>
      <c r="AH842">
        <v>-7.3190461965778339E-3</v>
      </c>
      <c r="AI842">
        <f t="shared" si="194"/>
        <v>-3.6626188939178329E-2</v>
      </c>
      <c r="AJ842">
        <f t="shared" si="173"/>
        <v>-2.0975102701481375E-2</v>
      </c>
      <c r="AK842">
        <f t="shared" si="195"/>
        <v>-1.4955738661343506E-2</v>
      </c>
      <c r="AL842">
        <f t="shared" si="196"/>
        <v>1.3452006599634633E-2</v>
      </c>
      <c r="AM842">
        <f t="shared" si="197"/>
        <v>1.8230753318708326E-2</v>
      </c>
      <c r="AN842">
        <f t="shared" si="198"/>
        <v>3.3718296284439127E-2</v>
      </c>
      <c r="AO842">
        <f t="shared" si="199"/>
        <v>0</v>
      </c>
      <c r="AP842">
        <f t="shared" si="200"/>
        <v>0</v>
      </c>
      <c r="AQ842">
        <f t="shared" si="201"/>
        <v>0</v>
      </c>
      <c r="AR842">
        <f t="shared" si="202"/>
        <v>0</v>
      </c>
      <c r="AS842">
        <f t="shared" si="203"/>
        <v>0</v>
      </c>
      <c r="AT842">
        <f t="shared" si="204"/>
        <v>0</v>
      </c>
    </row>
    <row r="843" spans="1:46" x14ac:dyDescent="0.2">
      <c r="A843" s="1">
        <v>40862</v>
      </c>
      <c r="B843">
        <v>1.2575980083513013E-2</v>
      </c>
      <c r="C843">
        <f t="shared" si="174"/>
        <v>-5.9384758302351376E-2</v>
      </c>
      <c r="D843">
        <f t="shared" si="171"/>
        <v>-2.9673842159497785E-2</v>
      </c>
      <c r="E843">
        <f t="shared" si="175"/>
        <v>-2.2449946874808488E-2</v>
      </c>
      <c r="F843">
        <f t="shared" si="176"/>
        <v>2.3951283646290095E-2</v>
      </c>
      <c r="G843">
        <f t="shared" si="177"/>
        <v>3.0748054759138228E-2</v>
      </c>
      <c r="H843">
        <f t="shared" si="178"/>
        <v>4.3336358218249306E-2</v>
      </c>
      <c r="I843">
        <f t="shared" si="179"/>
        <v>0</v>
      </c>
      <c r="J843">
        <f t="shared" si="179"/>
        <v>0</v>
      </c>
      <c r="K843">
        <f t="shared" si="179"/>
        <v>0</v>
      </c>
      <c r="L843">
        <f t="shared" si="180"/>
        <v>0</v>
      </c>
      <c r="M843">
        <f t="shared" si="181"/>
        <v>0</v>
      </c>
      <c r="N843">
        <f t="shared" si="182"/>
        <v>0</v>
      </c>
      <c r="Q843" s="1">
        <v>40862</v>
      </c>
      <c r="R843">
        <v>2.1344725286326196E-3</v>
      </c>
      <c r="S843">
        <f t="shared" si="183"/>
        <v>-3.2023746040187026E-2</v>
      </c>
      <c r="T843">
        <f t="shared" si="172"/>
        <v>-1.9803315456479696E-2</v>
      </c>
      <c r="U843">
        <f t="shared" si="184"/>
        <v>-1.2929291747345533E-2</v>
      </c>
      <c r="V843">
        <f t="shared" si="185"/>
        <v>1.4701054313195112E-2</v>
      </c>
      <c r="W843">
        <f t="shared" si="186"/>
        <v>1.7723278914189934E-2</v>
      </c>
      <c r="X843">
        <f t="shared" si="187"/>
        <v>2.5789618576943788E-2</v>
      </c>
      <c r="Y843">
        <f t="shared" si="188"/>
        <v>0</v>
      </c>
      <c r="Z843">
        <f t="shared" si="189"/>
        <v>0</v>
      </c>
      <c r="AA843">
        <f t="shared" si="190"/>
        <v>0</v>
      </c>
      <c r="AB843">
        <f t="shared" si="191"/>
        <v>0</v>
      </c>
      <c r="AC843">
        <f t="shared" si="192"/>
        <v>0</v>
      </c>
      <c r="AD843">
        <f t="shared" si="193"/>
        <v>0</v>
      </c>
      <c r="AG843" s="2">
        <v>40862</v>
      </c>
      <c r="AH843">
        <v>1.3564733777533529E-3</v>
      </c>
      <c r="AI843">
        <f t="shared" si="194"/>
        <v>-3.6626188939178329E-2</v>
      </c>
      <c r="AJ843">
        <f t="shared" si="173"/>
        <v>-2.0975102701481375E-2</v>
      </c>
      <c r="AK843">
        <f t="shared" si="195"/>
        <v>-1.4955738661343506E-2</v>
      </c>
      <c r="AL843">
        <f t="shared" si="196"/>
        <v>1.3452006599634633E-2</v>
      </c>
      <c r="AM843">
        <f t="shared" si="197"/>
        <v>1.8230753318708326E-2</v>
      </c>
      <c r="AN843">
        <f t="shared" si="198"/>
        <v>3.3718296284439127E-2</v>
      </c>
      <c r="AO843">
        <f t="shared" si="199"/>
        <v>0</v>
      </c>
      <c r="AP843">
        <f t="shared" si="200"/>
        <v>0</v>
      </c>
      <c r="AQ843">
        <f t="shared" si="201"/>
        <v>0</v>
      </c>
      <c r="AR843">
        <f t="shared" si="202"/>
        <v>0</v>
      </c>
      <c r="AS843">
        <f t="shared" si="203"/>
        <v>0</v>
      </c>
      <c r="AT843">
        <f t="shared" si="204"/>
        <v>0</v>
      </c>
    </row>
    <row r="844" spans="1:46" x14ac:dyDescent="0.2">
      <c r="A844" s="1">
        <v>40863</v>
      </c>
      <c r="B844">
        <v>3.1808440749240503E-2</v>
      </c>
      <c r="C844">
        <f t="shared" si="174"/>
        <v>-5.9384758302351376E-2</v>
      </c>
      <c r="D844">
        <f t="shared" si="171"/>
        <v>-2.9673842159497785E-2</v>
      </c>
      <c r="E844">
        <f t="shared" si="175"/>
        <v>-2.2449946874808488E-2</v>
      </c>
      <c r="F844">
        <f t="shared" si="176"/>
        <v>2.3951283646290095E-2</v>
      </c>
      <c r="G844">
        <f t="shared" si="177"/>
        <v>3.0748054759138228E-2</v>
      </c>
      <c r="H844">
        <f t="shared" si="178"/>
        <v>4.3336358218249306E-2</v>
      </c>
      <c r="I844">
        <f t="shared" si="179"/>
        <v>0</v>
      </c>
      <c r="J844">
        <f t="shared" si="179"/>
        <v>0</v>
      </c>
      <c r="K844">
        <f t="shared" si="179"/>
        <v>0</v>
      </c>
      <c r="L844">
        <f t="shared" si="180"/>
        <v>1</v>
      </c>
      <c r="M844">
        <f t="shared" si="181"/>
        <v>1</v>
      </c>
      <c r="N844">
        <f t="shared" si="182"/>
        <v>0</v>
      </c>
      <c r="Q844" s="1">
        <v>40863</v>
      </c>
      <c r="R844">
        <v>-4.4425772490858263E-3</v>
      </c>
      <c r="S844">
        <f t="shared" si="183"/>
        <v>-3.2023746040187026E-2</v>
      </c>
      <c r="T844">
        <f t="shared" si="172"/>
        <v>-1.9803315456479696E-2</v>
      </c>
      <c r="U844">
        <f t="shared" si="184"/>
        <v>-1.2929291747345533E-2</v>
      </c>
      <c r="V844">
        <f t="shared" si="185"/>
        <v>1.4701054313195112E-2</v>
      </c>
      <c r="W844">
        <f t="shared" si="186"/>
        <v>1.7723278914189934E-2</v>
      </c>
      <c r="X844">
        <f t="shared" si="187"/>
        <v>2.5789618576943788E-2</v>
      </c>
      <c r="Y844">
        <f t="shared" si="188"/>
        <v>0</v>
      </c>
      <c r="Z844">
        <f t="shared" si="189"/>
        <v>0</v>
      </c>
      <c r="AA844">
        <f t="shared" si="190"/>
        <v>0</v>
      </c>
      <c r="AB844">
        <f t="shared" si="191"/>
        <v>0</v>
      </c>
      <c r="AC844">
        <f t="shared" si="192"/>
        <v>0</v>
      </c>
      <c r="AD844">
        <f t="shared" si="193"/>
        <v>0</v>
      </c>
      <c r="AG844" s="2">
        <v>40863</v>
      </c>
      <c r="AH844">
        <v>-1.8591336645550457E-2</v>
      </c>
      <c r="AI844">
        <f t="shared" si="194"/>
        <v>-3.6626188939178329E-2</v>
      </c>
      <c r="AJ844">
        <f t="shared" si="173"/>
        <v>-2.0975102701481375E-2</v>
      </c>
      <c r="AK844">
        <f t="shared" si="195"/>
        <v>-1.4955738661343506E-2</v>
      </c>
      <c r="AL844">
        <f t="shared" si="196"/>
        <v>1.3452006599634633E-2</v>
      </c>
      <c r="AM844">
        <f t="shared" si="197"/>
        <v>1.8230753318708326E-2</v>
      </c>
      <c r="AN844">
        <f t="shared" si="198"/>
        <v>3.3718296284439127E-2</v>
      </c>
      <c r="AO844">
        <f t="shared" si="199"/>
        <v>0</v>
      </c>
      <c r="AP844">
        <f t="shared" si="200"/>
        <v>0</v>
      </c>
      <c r="AQ844">
        <f t="shared" si="201"/>
        <v>1</v>
      </c>
      <c r="AR844">
        <f t="shared" si="202"/>
        <v>0</v>
      </c>
      <c r="AS844">
        <f t="shared" si="203"/>
        <v>0</v>
      </c>
      <c r="AT844">
        <f t="shared" si="204"/>
        <v>0</v>
      </c>
    </row>
    <row r="845" spans="1:46" x14ac:dyDescent="0.2">
      <c r="A845" s="1">
        <v>40864</v>
      </c>
      <c r="B845">
        <v>-3.6811780014412938E-2</v>
      </c>
      <c r="C845">
        <f t="shared" si="174"/>
        <v>-5.9384758302351376E-2</v>
      </c>
      <c r="D845">
        <f t="shared" si="171"/>
        <v>-2.8968418644567628E-2</v>
      </c>
      <c r="E845">
        <f t="shared" si="175"/>
        <v>-2.2300497604477675E-2</v>
      </c>
      <c r="F845">
        <f t="shared" si="176"/>
        <v>2.4066637079757279E-2</v>
      </c>
      <c r="G845">
        <f t="shared" si="177"/>
        <v>3.0929822654317971E-2</v>
      </c>
      <c r="H845">
        <f t="shared" si="178"/>
        <v>4.3336358218249306E-2</v>
      </c>
      <c r="I845">
        <f t="shared" si="179"/>
        <v>0</v>
      </c>
      <c r="J845">
        <f t="shared" si="179"/>
        <v>1</v>
      </c>
      <c r="K845">
        <f t="shared" si="179"/>
        <v>1</v>
      </c>
      <c r="L845">
        <f t="shared" si="180"/>
        <v>0</v>
      </c>
      <c r="M845">
        <f t="shared" si="181"/>
        <v>0</v>
      </c>
      <c r="N845">
        <f t="shared" si="182"/>
        <v>0</v>
      </c>
      <c r="Q845" s="1">
        <v>40864</v>
      </c>
      <c r="R845">
        <v>-3.0965415812154479E-2</v>
      </c>
      <c r="S845">
        <f t="shared" si="183"/>
        <v>-3.2023746040187026E-2</v>
      </c>
      <c r="T845">
        <f t="shared" si="172"/>
        <v>-1.9803315456479696E-2</v>
      </c>
      <c r="U845">
        <f t="shared" si="184"/>
        <v>-1.2929291747345533E-2</v>
      </c>
      <c r="V845">
        <f t="shared" si="185"/>
        <v>1.4701054313195112E-2</v>
      </c>
      <c r="W845">
        <f t="shared" si="186"/>
        <v>1.7723278914189934E-2</v>
      </c>
      <c r="X845">
        <f t="shared" si="187"/>
        <v>2.5789618576943788E-2</v>
      </c>
      <c r="Y845">
        <f t="shared" si="188"/>
        <v>0</v>
      </c>
      <c r="Z845">
        <f t="shared" si="189"/>
        <v>1</v>
      </c>
      <c r="AA845">
        <f t="shared" si="190"/>
        <v>1</v>
      </c>
      <c r="AB845">
        <f t="shared" si="191"/>
        <v>0</v>
      </c>
      <c r="AC845">
        <f t="shared" si="192"/>
        <v>0</v>
      </c>
      <c r="AD845">
        <f t="shared" si="193"/>
        <v>0</v>
      </c>
      <c r="AG845" s="2">
        <v>40864</v>
      </c>
      <c r="AH845">
        <v>-1.3247393012859819E-2</v>
      </c>
      <c r="AI845">
        <f t="shared" si="194"/>
        <v>-3.6626188939178329E-2</v>
      </c>
      <c r="AJ845">
        <f t="shared" si="173"/>
        <v>-2.0975102701481375E-2</v>
      </c>
      <c r="AK845">
        <f t="shared" si="195"/>
        <v>-1.5118459608867462E-2</v>
      </c>
      <c r="AL845">
        <f t="shared" si="196"/>
        <v>1.3452006599634633E-2</v>
      </c>
      <c r="AM845">
        <f t="shared" si="197"/>
        <v>1.8230753318708326E-2</v>
      </c>
      <c r="AN845">
        <f t="shared" si="198"/>
        <v>3.3718296284439127E-2</v>
      </c>
      <c r="AO845">
        <f t="shared" si="199"/>
        <v>0</v>
      </c>
      <c r="AP845">
        <f t="shared" si="200"/>
        <v>0</v>
      </c>
      <c r="AQ845">
        <f t="shared" si="201"/>
        <v>0</v>
      </c>
      <c r="AR845">
        <f t="shared" si="202"/>
        <v>0</v>
      </c>
      <c r="AS845">
        <f t="shared" si="203"/>
        <v>0</v>
      </c>
      <c r="AT845">
        <f t="shared" si="204"/>
        <v>0</v>
      </c>
    </row>
    <row r="846" spans="1:46" x14ac:dyDescent="0.2">
      <c r="A846" s="1">
        <v>40865</v>
      </c>
      <c r="B846">
        <v>-1.2905768835969361E-2</v>
      </c>
      <c r="C846">
        <f t="shared" si="174"/>
        <v>-5.9384758302351376E-2</v>
      </c>
      <c r="D846">
        <f t="shared" si="171"/>
        <v>-2.9674106255448925E-2</v>
      </c>
      <c r="E846">
        <f t="shared" si="175"/>
        <v>-2.2449946874808488E-2</v>
      </c>
      <c r="F846">
        <f t="shared" si="176"/>
        <v>2.4066637079757279E-2</v>
      </c>
      <c r="G846">
        <f t="shared" si="177"/>
        <v>3.0929822654317971E-2</v>
      </c>
      <c r="H846">
        <f t="shared" si="178"/>
        <v>4.3336358218249306E-2</v>
      </c>
      <c r="I846">
        <f t="shared" si="179"/>
        <v>0</v>
      </c>
      <c r="J846">
        <f t="shared" si="179"/>
        <v>0</v>
      </c>
      <c r="K846">
        <f t="shared" si="179"/>
        <v>0</v>
      </c>
      <c r="L846">
        <f t="shared" si="180"/>
        <v>0</v>
      </c>
      <c r="M846">
        <f t="shared" si="181"/>
        <v>0</v>
      </c>
      <c r="N846">
        <f t="shared" si="182"/>
        <v>0</v>
      </c>
      <c r="Q846" s="1">
        <v>40865</v>
      </c>
      <c r="R846">
        <v>2.8444566823192779E-3</v>
      </c>
      <c r="S846">
        <f t="shared" si="183"/>
        <v>-3.2023746040187026E-2</v>
      </c>
      <c r="T846">
        <f t="shared" si="172"/>
        <v>-1.9971125904555718E-2</v>
      </c>
      <c r="U846">
        <f t="shared" si="184"/>
        <v>-1.3034624613143643E-2</v>
      </c>
      <c r="V846">
        <f t="shared" si="185"/>
        <v>1.4701054313195112E-2</v>
      </c>
      <c r="W846">
        <f t="shared" si="186"/>
        <v>1.7723278914189934E-2</v>
      </c>
      <c r="X846">
        <f t="shared" si="187"/>
        <v>2.5789618576943788E-2</v>
      </c>
      <c r="Y846">
        <f t="shared" si="188"/>
        <v>0</v>
      </c>
      <c r="Z846">
        <f t="shared" si="189"/>
        <v>0</v>
      </c>
      <c r="AA846">
        <f t="shared" si="190"/>
        <v>0</v>
      </c>
      <c r="AB846">
        <f t="shared" si="191"/>
        <v>0</v>
      </c>
      <c r="AC846">
        <f t="shared" si="192"/>
        <v>0</v>
      </c>
      <c r="AD846">
        <f t="shared" si="193"/>
        <v>0</v>
      </c>
      <c r="AG846" s="2">
        <v>40865</v>
      </c>
      <c r="AH846">
        <v>-7.4113726783568029E-4</v>
      </c>
      <c r="AI846">
        <f t="shared" si="194"/>
        <v>-3.6626188939178329E-2</v>
      </c>
      <c r="AJ846">
        <f t="shared" si="173"/>
        <v>-2.0975102701481375E-2</v>
      </c>
      <c r="AK846">
        <f t="shared" si="195"/>
        <v>-1.5118459608867462E-2</v>
      </c>
      <c r="AL846">
        <f t="shared" si="196"/>
        <v>1.3452006599634633E-2</v>
      </c>
      <c r="AM846">
        <f t="shared" si="197"/>
        <v>1.8230753318708326E-2</v>
      </c>
      <c r="AN846">
        <f t="shared" si="198"/>
        <v>3.3718296284439127E-2</v>
      </c>
      <c r="AO846">
        <f t="shared" si="199"/>
        <v>0</v>
      </c>
      <c r="AP846">
        <f t="shared" si="200"/>
        <v>0</v>
      </c>
      <c r="AQ846">
        <f t="shared" si="201"/>
        <v>0</v>
      </c>
      <c r="AR846">
        <f t="shared" si="202"/>
        <v>0</v>
      </c>
      <c r="AS846">
        <f t="shared" si="203"/>
        <v>0</v>
      </c>
      <c r="AT846">
        <f t="shared" si="204"/>
        <v>0</v>
      </c>
    </row>
    <row r="847" spans="1:46" x14ac:dyDescent="0.2">
      <c r="A847" s="1">
        <v>40868</v>
      </c>
      <c r="B847">
        <v>-7.1760066958035445E-3</v>
      </c>
      <c r="C847">
        <f t="shared" si="174"/>
        <v>-5.9384758302351376E-2</v>
      </c>
      <c r="D847">
        <f t="shared" si="171"/>
        <v>-2.9674106255448925E-2</v>
      </c>
      <c r="E847">
        <f t="shared" si="175"/>
        <v>-2.2449946874808488E-2</v>
      </c>
      <c r="F847">
        <f t="shared" si="176"/>
        <v>2.3951283646290095E-2</v>
      </c>
      <c r="G847">
        <f t="shared" si="177"/>
        <v>3.0748054759138228E-2</v>
      </c>
      <c r="H847">
        <f t="shared" si="178"/>
        <v>4.3336358218249306E-2</v>
      </c>
      <c r="I847">
        <f t="shared" si="179"/>
        <v>0</v>
      </c>
      <c r="J847">
        <f t="shared" si="179"/>
        <v>0</v>
      </c>
      <c r="K847">
        <f t="shared" si="179"/>
        <v>0</v>
      </c>
      <c r="L847">
        <f t="shared" si="180"/>
        <v>0</v>
      </c>
      <c r="M847">
        <f t="shared" si="181"/>
        <v>0</v>
      </c>
      <c r="N847">
        <f t="shared" si="182"/>
        <v>0</v>
      </c>
      <c r="Q847" s="1">
        <v>40868</v>
      </c>
      <c r="R847">
        <v>-2.732490715097137E-2</v>
      </c>
      <c r="S847">
        <f t="shared" si="183"/>
        <v>-3.2023746040187026E-2</v>
      </c>
      <c r="T847">
        <f t="shared" si="172"/>
        <v>-1.9971125904555718E-2</v>
      </c>
      <c r="U847">
        <f t="shared" si="184"/>
        <v>-1.3034624613143643E-2</v>
      </c>
      <c r="V847">
        <f t="shared" si="185"/>
        <v>1.4499065320565576E-2</v>
      </c>
      <c r="W847">
        <f t="shared" si="186"/>
        <v>1.7540195629659423E-2</v>
      </c>
      <c r="X847">
        <f t="shared" si="187"/>
        <v>2.5789618576943788E-2</v>
      </c>
      <c r="Y847">
        <f t="shared" si="188"/>
        <v>0</v>
      </c>
      <c r="Z847">
        <f t="shared" si="189"/>
        <v>1</v>
      </c>
      <c r="AA847">
        <f t="shared" si="190"/>
        <v>1</v>
      </c>
      <c r="AB847">
        <f t="shared" si="191"/>
        <v>0</v>
      </c>
      <c r="AC847">
        <f t="shared" si="192"/>
        <v>0</v>
      </c>
      <c r="AD847">
        <f t="shared" si="193"/>
        <v>0</v>
      </c>
      <c r="AG847" s="2">
        <v>40868</v>
      </c>
      <c r="AH847">
        <v>-1.9296947446628618E-2</v>
      </c>
      <c r="AI847">
        <f t="shared" si="194"/>
        <v>-3.6626188939178329E-2</v>
      </c>
      <c r="AJ847">
        <f t="shared" si="173"/>
        <v>-2.0975102701481375E-2</v>
      </c>
      <c r="AK847">
        <f t="shared" si="195"/>
        <v>-1.5118459608867462E-2</v>
      </c>
      <c r="AL847">
        <f t="shared" si="196"/>
        <v>1.3028745317534252E-2</v>
      </c>
      <c r="AM847">
        <f t="shared" si="197"/>
        <v>1.8230753318708326E-2</v>
      </c>
      <c r="AN847">
        <f t="shared" si="198"/>
        <v>3.3718296284439127E-2</v>
      </c>
      <c r="AO847">
        <f t="shared" si="199"/>
        <v>0</v>
      </c>
      <c r="AP847">
        <f t="shared" si="200"/>
        <v>0</v>
      </c>
      <c r="AQ847">
        <f t="shared" si="201"/>
        <v>1</v>
      </c>
      <c r="AR847">
        <f t="shared" si="202"/>
        <v>0</v>
      </c>
      <c r="AS847">
        <f t="shared" si="203"/>
        <v>0</v>
      </c>
      <c r="AT847">
        <f t="shared" si="204"/>
        <v>0</v>
      </c>
    </row>
    <row r="848" spans="1:46" x14ac:dyDescent="0.2">
      <c r="A848" s="1">
        <v>40869</v>
      </c>
      <c r="B848">
        <v>1.1183618332763585E-2</v>
      </c>
      <c r="C848">
        <f t="shared" si="174"/>
        <v>-5.9384758302351376E-2</v>
      </c>
      <c r="D848">
        <f t="shared" si="171"/>
        <v>-2.9674106255448925E-2</v>
      </c>
      <c r="E848">
        <f t="shared" si="175"/>
        <v>-2.2449946874808488E-2</v>
      </c>
      <c r="F848">
        <f t="shared" si="176"/>
        <v>2.3951283646290095E-2</v>
      </c>
      <c r="G848">
        <f t="shared" si="177"/>
        <v>3.0748054759138228E-2</v>
      </c>
      <c r="H848">
        <f t="shared" si="178"/>
        <v>4.3336358218249306E-2</v>
      </c>
      <c r="I848">
        <f t="shared" si="179"/>
        <v>0</v>
      </c>
      <c r="J848">
        <f t="shared" si="179"/>
        <v>0</v>
      </c>
      <c r="K848">
        <f t="shared" si="179"/>
        <v>0</v>
      </c>
      <c r="L848">
        <f t="shared" si="180"/>
        <v>0</v>
      </c>
      <c r="M848">
        <f t="shared" si="181"/>
        <v>0</v>
      </c>
      <c r="N848">
        <f t="shared" si="182"/>
        <v>0</v>
      </c>
      <c r="Q848" s="1">
        <v>40869</v>
      </c>
      <c r="R848">
        <v>1.4078907498598088E-2</v>
      </c>
      <c r="S848">
        <f t="shared" si="183"/>
        <v>-3.2023746040187026E-2</v>
      </c>
      <c r="T848">
        <f t="shared" si="172"/>
        <v>-2.0411506728465999E-2</v>
      </c>
      <c r="U848">
        <f t="shared" si="184"/>
        <v>-1.3538658273633252E-2</v>
      </c>
      <c r="V848">
        <f t="shared" si="185"/>
        <v>1.4499065320565576E-2</v>
      </c>
      <c r="W848">
        <f t="shared" si="186"/>
        <v>1.7540195629659423E-2</v>
      </c>
      <c r="X848">
        <f t="shared" si="187"/>
        <v>2.5789618576943788E-2</v>
      </c>
      <c r="Y848">
        <f t="shared" si="188"/>
        <v>0</v>
      </c>
      <c r="Z848">
        <f t="shared" si="189"/>
        <v>0</v>
      </c>
      <c r="AA848">
        <f t="shared" si="190"/>
        <v>0</v>
      </c>
      <c r="AB848">
        <f t="shared" si="191"/>
        <v>0</v>
      </c>
      <c r="AC848">
        <f t="shared" si="192"/>
        <v>0</v>
      </c>
      <c r="AD848">
        <f t="shared" si="193"/>
        <v>0</v>
      </c>
      <c r="AG848" s="2">
        <v>40869</v>
      </c>
      <c r="AH848">
        <v>-6.6568604788073554E-3</v>
      </c>
      <c r="AI848">
        <f t="shared" si="194"/>
        <v>-3.6626188939178329E-2</v>
      </c>
      <c r="AJ848">
        <f t="shared" si="173"/>
        <v>-2.0975102701481375E-2</v>
      </c>
      <c r="AK848">
        <f t="shared" si="195"/>
        <v>-1.5223460140941539E-2</v>
      </c>
      <c r="AL848">
        <f t="shared" si="196"/>
        <v>1.3028745317534252E-2</v>
      </c>
      <c r="AM848">
        <f t="shared" si="197"/>
        <v>1.8230753318708326E-2</v>
      </c>
      <c r="AN848">
        <f t="shared" si="198"/>
        <v>3.3718296284439127E-2</v>
      </c>
      <c r="AO848">
        <f t="shared" si="199"/>
        <v>0</v>
      </c>
      <c r="AP848">
        <f t="shared" si="200"/>
        <v>0</v>
      </c>
      <c r="AQ848">
        <f t="shared" si="201"/>
        <v>0</v>
      </c>
      <c r="AR848">
        <f t="shared" si="202"/>
        <v>0</v>
      </c>
      <c r="AS848">
        <f t="shared" si="203"/>
        <v>0</v>
      </c>
      <c r="AT848">
        <f t="shared" si="204"/>
        <v>0</v>
      </c>
    </row>
    <row r="849" spans="1:46" x14ac:dyDescent="0.2">
      <c r="A849" s="1">
        <v>40870</v>
      </c>
      <c r="B849">
        <v>-1.8952055556698117E-2</v>
      </c>
      <c r="C849">
        <f t="shared" si="174"/>
        <v>-5.9384758302351376E-2</v>
      </c>
      <c r="D849">
        <f t="shared" si="171"/>
        <v>-2.9674106255448925E-2</v>
      </c>
      <c r="E849">
        <f t="shared" si="175"/>
        <v>-2.2449946874808488E-2</v>
      </c>
      <c r="F849">
        <f t="shared" si="176"/>
        <v>2.3951283646290095E-2</v>
      </c>
      <c r="G849">
        <f t="shared" si="177"/>
        <v>3.0748054759138228E-2</v>
      </c>
      <c r="H849">
        <f t="shared" si="178"/>
        <v>4.3336358218249306E-2</v>
      </c>
      <c r="I849">
        <f t="shared" si="179"/>
        <v>0</v>
      </c>
      <c r="J849">
        <f t="shared" si="179"/>
        <v>0</v>
      </c>
      <c r="K849">
        <f t="shared" si="179"/>
        <v>0</v>
      </c>
      <c r="L849">
        <f t="shared" si="180"/>
        <v>0</v>
      </c>
      <c r="M849">
        <f t="shared" si="181"/>
        <v>0</v>
      </c>
      <c r="N849">
        <f t="shared" si="182"/>
        <v>0</v>
      </c>
      <c r="Q849" s="1">
        <v>40870</v>
      </c>
      <c r="R849">
        <v>-3.8254467979703874E-3</v>
      </c>
      <c r="S849">
        <f t="shared" si="183"/>
        <v>-3.2023746040187026E-2</v>
      </c>
      <c r="T849">
        <f t="shared" si="172"/>
        <v>-2.0411506728465999E-2</v>
      </c>
      <c r="U849">
        <f t="shared" si="184"/>
        <v>-1.3538658273633252E-2</v>
      </c>
      <c r="V849">
        <f t="shared" si="185"/>
        <v>1.4499065320565576E-2</v>
      </c>
      <c r="W849">
        <f t="shared" si="186"/>
        <v>1.7540195629659423E-2</v>
      </c>
      <c r="X849">
        <f t="shared" si="187"/>
        <v>2.5789618576943788E-2</v>
      </c>
      <c r="Y849">
        <f t="shared" si="188"/>
        <v>0</v>
      </c>
      <c r="Z849">
        <f t="shared" si="189"/>
        <v>0</v>
      </c>
      <c r="AA849">
        <f t="shared" si="190"/>
        <v>0</v>
      </c>
      <c r="AB849">
        <f t="shared" si="191"/>
        <v>0</v>
      </c>
      <c r="AC849">
        <f t="shared" si="192"/>
        <v>0</v>
      </c>
      <c r="AD849">
        <f t="shared" si="193"/>
        <v>0</v>
      </c>
      <c r="AG849" s="2">
        <v>40870</v>
      </c>
      <c r="AH849">
        <v>-1.9550714490491505E-2</v>
      </c>
      <c r="AI849">
        <f t="shared" si="194"/>
        <v>-3.6626188939178329E-2</v>
      </c>
      <c r="AJ849">
        <f t="shared" si="173"/>
        <v>-2.0975102701481375E-2</v>
      </c>
      <c r="AK849">
        <f t="shared" si="195"/>
        <v>-1.5223460140941539E-2</v>
      </c>
      <c r="AL849">
        <f t="shared" si="196"/>
        <v>1.3028745317534252E-2</v>
      </c>
      <c r="AM849">
        <f t="shared" si="197"/>
        <v>1.8230753318708326E-2</v>
      </c>
      <c r="AN849">
        <f t="shared" si="198"/>
        <v>3.3718296284439127E-2</v>
      </c>
      <c r="AO849">
        <f t="shared" si="199"/>
        <v>0</v>
      </c>
      <c r="AP849">
        <f t="shared" si="200"/>
        <v>0</v>
      </c>
      <c r="AQ849">
        <f t="shared" si="201"/>
        <v>1</v>
      </c>
      <c r="AR849">
        <f t="shared" si="202"/>
        <v>0</v>
      </c>
      <c r="AS849">
        <f t="shared" si="203"/>
        <v>0</v>
      </c>
      <c r="AT849">
        <f t="shared" si="204"/>
        <v>0</v>
      </c>
    </row>
    <row r="850" spans="1:46" x14ac:dyDescent="0.2">
      <c r="A850" s="1">
        <v>40872</v>
      </c>
      <c r="B850">
        <v>6.2195701684606948E-3</v>
      </c>
      <c r="C850">
        <f t="shared" si="174"/>
        <v>-5.9384758302351376E-2</v>
      </c>
      <c r="D850">
        <f t="shared" si="171"/>
        <v>-2.9674106255448925E-2</v>
      </c>
      <c r="E850">
        <f t="shared" si="175"/>
        <v>-2.2300497604477675E-2</v>
      </c>
      <c r="F850">
        <f t="shared" si="176"/>
        <v>2.3951283646290095E-2</v>
      </c>
      <c r="G850">
        <f t="shared" si="177"/>
        <v>3.0748054759138228E-2</v>
      </c>
      <c r="H850">
        <f t="shared" si="178"/>
        <v>4.3336358218249306E-2</v>
      </c>
      <c r="I850">
        <f t="shared" si="179"/>
        <v>0</v>
      </c>
      <c r="J850">
        <f t="shared" si="179"/>
        <v>0</v>
      </c>
      <c r="K850">
        <f t="shared" si="179"/>
        <v>0</v>
      </c>
      <c r="L850">
        <f t="shared" si="180"/>
        <v>0</v>
      </c>
      <c r="M850">
        <f t="shared" si="181"/>
        <v>0</v>
      </c>
      <c r="N850">
        <f t="shared" si="182"/>
        <v>0</v>
      </c>
      <c r="Q850" s="1">
        <v>40872</v>
      </c>
      <c r="R850">
        <v>-6.0326655630926563E-3</v>
      </c>
      <c r="S850">
        <f t="shared" si="183"/>
        <v>-3.2023746040187026E-2</v>
      </c>
      <c r="T850">
        <f t="shared" si="172"/>
        <v>-2.0411506728465999E-2</v>
      </c>
      <c r="U850">
        <f t="shared" si="184"/>
        <v>-1.3538658273633252E-2</v>
      </c>
      <c r="V850">
        <f t="shared" si="185"/>
        <v>1.4499065320565576E-2</v>
      </c>
      <c r="W850">
        <f t="shared" si="186"/>
        <v>1.7540195629659423E-2</v>
      </c>
      <c r="X850">
        <f t="shared" si="187"/>
        <v>2.5789618576943788E-2</v>
      </c>
      <c r="Y850">
        <f t="shared" si="188"/>
        <v>0</v>
      </c>
      <c r="Z850">
        <f t="shared" si="189"/>
        <v>0</v>
      </c>
      <c r="AA850">
        <f t="shared" si="190"/>
        <v>0</v>
      </c>
      <c r="AB850">
        <f t="shared" si="191"/>
        <v>0</v>
      </c>
      <c r="AC850">
        <f t="shared" si="192"/>
        <v>0</v>
      </c>
      <c r="AD850">
        <f t="shared" si="193"/>
        <v>0</v>
      </c>
      <c r="AG850" s="2">
        <v>40872</v>
      </c>
      <c r="AH850">
        <v>-5.6196923065182369E-3</v>
      </c>
      <c r="AI850">
        <f t="shared" si="194"/>
        <v>-3.6626188939178329E-2</v>
      </c>
      <c r="AJ850">
        <f t="shared" si="173"/>
        <v>-2.0975102701481375E-2</v>
      </c>
      <c r="AK850">
        <f t="shared" si="195"/>
        <v>-1.5714406355760383E-2</v>
      </c>
      <c r="AL850">
        <f t="shared" si="196"/>
        <v>1.3028745317534252E-2</v>
      </c>
      <c r="AM850">
        <f t="shared" si="197"/>
        <v>1.8230753318708326E-2</v>
      </c>
      <c r="AN850">
        <f t="shared" si="198"/>
        <v>3.3718296284439127E-2</v>
      </c>
      <c r="AO850">
        <f t="shared" si="199"/>
        <v>0</v>
      </c>
      <c r="AP850">
        <f t="shared" si="200"/>
        <v>0</v>
      </c>
      <c r="AQ850">
        <f t="shared" si="201"/>
        <v>0</v>
      </c>
      <c r="AR850">
        <f t="shared" si="202"/>
        <v>0</v>
      </c>
      <c r="AS850">
        <f t="shared" si="203"/>
        <v>0</v>
      </c>
      <c r="AT850">
        <f t="shared" si="204"/>
        <v>0</v>
      </c>
    </row>
    <row r="851" spans="1:46" x14ac:dyDescent="0.2">
      <c r="A851" s="1">
        <v>40875</v>
      </c>
      <c r="B851">
        <v>1.4771014276831782E-2</v>
      </c>
      <c r="C851">
        <f t="shared" si="174"/>
        <v>-5.9384758302351376E-2</v>
      </c>
      <c r="D851">
        <f t="shared" si="171"/>
        <v>-2.9674106255448925E-2</v>
      </c>
      <c r="E851">
        <f t="shared" si="175"/>
        <v>-2.2300497604477675E-2</v>
      </c>
      <c r="F851">
        <f t="shared" si="176"/>
        <v>2.3951283646290095E-2</v>
      </c>
      <c r="G851">
        <f t="shared" si="177"/>
        <v>3.0748054759138228E-2</v>
      </c>
      <c r="H851">
        <f t="shared" si="178"/>
        <v>4.3336358218249306E-2</v>
      </c>
      <c r="I851">
        <f t="shared" si="179"/>
        <v>0</v>
      </c>
      <c r="J851">
        <f t="shared" si="179"/>
        <v>0</v>
      </c>
      <c r="K851">
        <f t="shared" si="179"/>
        <v>0</v>
      </c>
      <c r="L851">
        <f t="shared" si="180"/>
        <v>0</v>
      </c>
      <c r="M851">
        <f t="shared" si="181"/>
        <v>0</v>
      </c>
      <c r="N851">
        <f t="shared" si="182"/>
        <v>0</v>
      </c>
      <c r="Q851" s="1">
        <v>40875</v>
      </c>
      <c r="R851">
        <v>1.4780189566491271E-2</v>
      </c>
      <c r="S851">
        <f t="shared" si="183"/>
        <v>-3.2023746040187026E-2</v>
      </c>
      <c r="T851">
        <f t="shared" si="172"/>
        <v>-2.0411506728465999E-2</v>
      </c>
      <c r="U851">
        <f t="shared" si="184"/>
        <v>-1.3538658273633252E-2</v>
      </c>
      <c r="V851">
        <f t="shared" si="185"/>
        <v>1.4499065320565576E-2</v>
      </c>
      <c r="W851">
        <f t="shared" si="186"/>
        <v>1.7540195629659423E-2</v>
      </c>
      <c r="X851">
        <f t="shared" si="187"/>
        <v>2.5789618576943788E-2</v>
      </c>
      <c r="Y851">
        <f t="shared" si="188"/>
        <v>0</v>
      </c>
      <c r="Z851">
        <f t="shared" si="189"/>
        <v>0</v>
      </c>
      <c r="AA851">
        <f t="shared" si="190"/>
        <v>0</v>
      </c>
      <c r="AB851">
        <f t="shared" si="191"/>
        <v>1</v>
      </c>
      <c r="AC851">
        <f t="shared" si="192"/>
        <v>0</v>
      </c>
      <c r="AD851">
        <f t="shared" si="193"/>
        <v>0</v>
      </c>
      <c r="AG851" s="2">
        <v>40875</v>
      </c>
      <c r="AH851">
        <v>3.2163147705542926E-2</v>
      </c>
      <c r="AI851">
        <f t="shared" si="194"/>
        <v>-3.6626188939178329E-2</v>
      </c>
      <c r="AJ851">
        <f t="shared" si="173"/>
        <v>-2.0975102701481375E-2</v>
      </c>
      <c r="AK851">
        <f t="shared" si="195"/>
        <v>-1.5714406355760383E-2</v>
      </c>
      <c r="AL851">
        <f t="shared" si="196"/>
        <v>1.3028745317534252E-2</v>
      </c>
      <c r="AM851">
        <f t="shared" si="197"/>
        <v>1.8230753318708326E-2</v>
      </c>
      <c r="AN851">
        <f t="shared" si="198"/>
        <v>3.3718296284439127E-2</v>
      </c>
      <c r="AO851">
        <f t="shared" si="199"/>
        <v>0</v>
      </c>
      <c r="AP851">
        <f t="shared" si="200"/>
        <v>0</v>
      </c>
      <c r="AQ851">
        <f t="shared" si="201"/>
        <v>0</v>
      </c>
      <c r="AR851">
        <f t="shared" si="202"/>
        <v>1</v>
      </c>
      <c r="AS851">
        <f t="shared" si="203"/>
        <v>1</v>
      </c>
      <c r="AT851">
        <f t="shared" si="204"/>
        <v>0</v>
      </c>
    </row>
    <row r="852" spans="1:46" x14ac:dyDescent="0.2">
      <c r="A852" s="1">
        <v>40876</v>
      </c>
      <c r="B852">
        <v>1.5959934726538453E-2</v>
      </c>
      <c r="C852">
        <f t="shared" si="174"/>
        <v>-5.9384758302351376E-2</v>
      </c>
      <c r="D852">
        <f t="shared" si="171"/>
        <v>-2.9674106255448925E-2</v>
      </c>
      <c r="E852">
        <f t="shared" si="175"/>
        <v>-2.2300497604477675E-2</v>
      </c>
      <c r="F852">
        <f t="shared" si="176"/>
        <v>2.3951283646290095E-2</v>
      </c>
      <c r="G852">
        <f t="shared" si="177"/>
        <v>3.0748054759138228E-2</v>
      </c>
      <c r="H852">
        <f t="shared" si="178"/>
        <v>4.3336358218249306E-2</v>
      </c>
      <c r="I852">
        <f t="shared" si="179"/>
        <v>0</v>
      </c>
      <c r="J852">
        <f t="shared" si="179"/>
        <v>0</v>
      </c>
      <c r="K852">
        <f t="shared" si="179"/>
        <v>0</v>
      </c>
      <c r="L852">
        <f t="shared" si="180"/>
        <v>0</v>
      </c>
      <c r="M852">
        <f t="shared" si="181"/>
        <v>0</v>
      </c>
      <c r="N852">
        <f t="shared" si="182"/>
        <v>0</v>
      </c>
      <c r="Q852" s="1">
        <v>40876</v>
      </c>
      <c r="R852">
        <v>1.5186031771900596E-3</v>
      </c>
      <c r="S852">
        <f t="shared" si="183"/>
        <v>-3.2023746040187026E-2</v>
      </c>
      <c r="T852">
        <f t="shared" si="172"/>
        <v>-2.0411506728465999E-2</v>
      </c>
      <c r="U852">
        <f t="shared" si="184"/>
        <v>-1.3538658273633252E-2</v>
      </c>
      <c r="V852">
        <f t="shared" si="185"/>
        <v>1.4499065320565576E-2</v>
      </c>
      <c r="W852">
        <f t="shared" si="186"/>
        <v>1.7540195629659423E-2</v>
      </c>
      <c r="X852">
        <f t="shared" si="187"/>
        <v>2.5789618576943788E-2</v>
      </c>
      <c r="Y852">
        <f t="shared" si="188"/>
        <v>0</v>
      </c>
      <c r="Z852">
        <f t="shared" si="189"/>
        <v>0</v>
      </c>
      <c r="AA852">
        <f t="shared" si="190"/>
        <v>0</v>
      </c>
      <c r="AB852">
        <f t="shared" si="191"/>
        <v>0</v>
      </c>
      <c r="AC852">
        <f t="shared" si="192"/>
        <v>0</v>
      </c>
      <c r="AD852">
        <f t="shared" si="193"/>
        <v>0</v>
      </c>
      <c r="AG852" s="2">
        <v>40876</v>
      </c>
      <c r="AH852">
        <v>4.5233784615728231E-3</v>
      </c>
      <c r="AI852">
        <f t="shared" si="194"/>
        <v>-3.6626188939178329E-2</v>
      </c>
      <c r="AJ852">
        <f t="shared" si="173"/>
        <v>-2.0975102701481375E-2</v>
      </c>
      <c r="AK852">
        <f t="shared" si="195"/>
        <v>-1.5714406355760383E-2</v>
      </c>
      <c r="AL852">
        <f t="shared" si="196"/>
        <v>1.3452006599634633E-2</v>
      </c>
      <c r="AM852">
        <f t="shared" si="197"/>
        <v>1.905132594617745E-2</v>
      </c>
      <c r="AN852">
        <f t="shared" si="198"/>
        <v>3.3718296284439127E-2</v>
      </c>
      <c r="AO852">
        <f t="shared" si="199"/>
        <v>0</v>
      </c>
      <c r="AP852">
        <f t="shared" si="200"/>
        <v>0</v>
      </c>
      <c r="AQ852">
        <f t="shared" si="201"/>
        <v>0</v>
      </c>
      <c r="AR852">
        <f t="shared" si="202"/>
        <v>0</v>
      </c>
      <c r="AS852">
        <f t="shared" si="203"/>
        <v>0</v>
      </c>
      <c r="AT852">
        <f t="shared" si="204"/>
        <v>0</v>
      </c>
    </row>
    <row r="853" spans="1:46" x14ac:dyDescent="0.2">
      <c r="A853" s="1">
        <v>40877</v>
      </c>
      <c r="B853">
        <v>5.6957436020003242E-3</v>
      </c>
      <c r="C853">
        <f t="shared" si="174"/>
        <v>-5.9384758302351376E-2</v>
      </c>
      <c r="D853">
        <f t="shared" si="171"/>
        <v>-2.9674106255448925E-2</v>
      </c>
      <c r="E853">
        <f t="shared" si="175"/>
        <v>-2.2300497604477675E-2</v>
      </c>
      <c r="F853">
        <f t="shared" si="176"/>
        <v>2.3951283646290095E-2</v>
      </c>
      <c r="G853">
        <f t="shared" si="177"/>
        <v>3.0748054759138228E-2</v>
      </c>
      <c r="H853">
        <f t="shared" si="178"/>
        <v>4.3336358218249306E-2</v>
      </c>
      <c r="I853">
        <f t="shared" si="179"/>
        <v>0</v>
      </c>
      <c r="J853">
        <f t="shared" si="179"/>
        <v>0</v>
      </c>
      <c r="K853">
        <f t="shared" si="179"/>
        <v>0</v>
      </c>
      <c r="L853">
        <f t="shared" si="180"/>
        <v>0</v>
      </c>
      <c r="M853">
        <f t="shared" si="181"/>
        <v>0</v>
      </c>
      <c r="N853">
        <f t="shared" si="182"/>
        <v>0</v>
      </c>
      <c r="Q853" s="1">
        <v>40877</v>
      </c>
      <c r="R853">
        <v>1.8561347015147032E-2</v>
      </c>
      <c r="S853">
        <f t="shared" si="183"/>
        <v>-3.2023746040187026E-2</v>
      </c>
      <c r="T853">
        <f t="shared" si="172"/>
        <v>-2.0411506728465999E-2</v>
      </c>
      <c r="U853">
        <f t="shared" si="184"/>
        <v>-1.3538658273633252E-2</v>
      </c>
      <c r="V853">
        <f t="shared" si="185"/>
        <v>1.4499065320565576E-2</v>
      </c>
      <c r="W853">
        <f t="shared" si="186"/>
        <v>1.7540195629659423E-2</v>
      </c>
      <c r="X853">
        <f t="shared" si="187"/>
        <v>2.5789618576943788E-2</v>
      </c>
      <c r="Y853">
        <f t="shared" si="188"/>
        <v>0</v>
      </c>
      <c r="Z853">
        <f t="shared" si="189"/>
        <v>0</v>
      </c>
      <c r="AA853">
        <f t="shared" si="190"/>
        <v>0</v>
      </c>
      <c r="AB853">
        <f t="shared" si="191"/>
        <v>1</v>
      </c>
      <c r="AC853">
        <f t="shared" si="192"/>
        <v>1</v>
      </c>
      <c r="AD853">
        <f t="shared" si="193"/>
        <v>0</v>
      </c>
      <c r="AG853" s="2">
        <v>40877</v>
      </c>
      <c r="AH853">
        <v>4.0537791998970348E-2</v>
      </c>
      <c r="AI853">
        <f t="shared" si="194"/>
        <v>-3.6626188939178329E-2</v>
      </c>
      <c r="AJ853">
        <f t="shared" si="173"/>
        <v>-2.0975102701481375E-2</v>
      </c>
      <c r="AK853">
        <f t="shared" si="195"/>
        <v>-1.5714406355760383E-2</v>
      </c>
      <c r="AL853">
        <f t="shared" si="196"/>
        <v>1.3452006599634633E-2</v>
      </c>
      <c r="AM853">
        <f t="shared" si="197"/>
        <v>1.905132594617745E-2</v>
      </c>
      <c r="AN853">
        <f t="shared" si="198"/>
        <v>3.3718296284439127E-2</v>
      </c>
      <c r="AO853">
        <f t="shared" si="199"/>
        <v>0</v>
      </c>
      <c r="AP853">
        <f t="shared" si="200"/>
        <v>0</v>
      </c>
      <c r="AQ853">
        <f t="shared" si="201"/>
        <v>0</v>
      </c>
      <c r="AR853">
        <f t="shared" si="202"/>
        <v>1</v>
      </c>
      <c r="AS853">
        <f t="shared" si="203"/>
        <v>1</v>
      </c>
      <c r="AT853">
        <f t="shared" si="204"/>
        <v>1</v>
      </c>
    </row>
    <row r="854" spans="1:46" x14ac:dyDescent="0.2">
      <c r="A854" s="1">
        <v>40878</v>
      </c>
      <c r="B854">
        <v>-1.5955328474571032E-3</v>
      </c>
      <c r="C854">
        <f t="shared" si="174"/>
        <v>-5.9384758302351376E-2</v>
      </c>
      <c r="D854">
        <f t="shared" si="171"/>
        <v>-2.9674106255448925E-2</v>
      </c>
      <c r="E854">
        <f t="shared" si="175"/>
        <v>-2.2300497604477675E-2</v>
      </c>
      <c r="F854">
        <f t="shared" si="176"/>
        <v>2.3755185655118926E-2</v>
      </c>
      <c r="G854">
        <f t="shared" si="177"/>
        <v>3.0748054759138228E-2</v>
      </c>
      <c r="H854">
        <f t="shared" si="178"/>
        <v>4.3336358218249306E-2</v>
      </c>
      <c r="I854">
        <f t="shared" si="179"/>
        <v>0</v>
      </c>
      <c r="J854">
        <f t="shared" si="179"/>
        <v>0</v>
      </c>
      <c r="K854">
        <f t="shared" si="179"/>
        <v>0</v>
      </c>
      <c r="L854">
        <f t="shared" si="180"/>
        <v>0</v>
      </c>
      <c r="M854">
        <f t="shared" si="181"/>
        <v>0</v>
      </c>
      <c r="N854">
        <f t="shared" si="182"/>
        <v>0</v>
      </c>
      <c r="Q854" s="1">
        <v>40878</v>
      </c>
      <c r="R854">
        <v>-5.8607384486326283E-3</v>
      </c>
      <c r="S854">
        <f t="shared" si="183"/>
        <v>-3.2023746040187026E-2</v>
      </c>
      <c r="T854">
        <f t="shared" si="172"/>
        <v>-2.0411506728465999E-2</v>
      </c>
      <c r="U854">
        <f t="shared" si="184"/>
        <v>-1.3538658273633252E-2</v>
      </c>
      <c r="V854">
        <f t="shared" si="185"/>
        <v>1.4499065320565576E-2</v>
      </c>
      <c r="W854">
        <f t="shared" si="186"/>
        <v>1.7540195629659423E-2</v>
      </c>
      <c r="X854">
        <f t="shared" si="187"/>
        <v>2.5789618576943788E-2</v>
      </c>
      <c r="Y854">
        <f t="shared" si="188"/>
        <v>0</v>
      </c>
      <c r="Z854">
        <f t="shared" si="189"/>
        <v>0</v>
      </c>
      <c r="AA854">
        <f t="shared" si="190"/>
        <v>0</v>
      </c>
      <c r="AB854">
        <f t="shared" si="191"/>
        <v>0</v>
      </c>
      <c r="AC854">
        <f t="shared" si="192"/>
        <v>0</v>
      </c>
      <c r="AD854">
        <f t="shared" si="193"/>
        <v>0</v>
      </c>
      <c r="AG854" s="2">
        <v>40878</v>
      </c>
      <c r="AH854">
        <v>-1.9280211627998034E-3</v>
      </c>
      <c r="AI854">
        <f t="shared" si="194"/>
        <v>-3.6626188939178329E-2</v>
      </c>
      <c r="AJ854">
        <f t="shared" si="173"/>
        <v>-2.0975102701481375E-2</v>
      </c>
      <c r="AK854">
        <f t="shared" si="195"/>
        <v>-1.5714406355760383E-2</v>
      </c>
      <c r="AL854">
        <f t="shared" si="196"/>
        <v>1.3469239851545401E-2</v>
      </c>
      <c r="AM854">
        <f t="shared" si="197"/>
        <v>1.9385747194431615E-2</v>
      </c>
      <c r="AN854">
        <f t="shared" si="198"/>
        <v>3.5887188350254791E-2</v>
      </c>
      <c r="AO854">
        <f t="shared" si="199"/>
        <v>0</v>
      </c>
      <c r="AP854">
        <f t="shared" si="200"/>
        <v>0</v>
      </c>
      <c r="AQ854">
        <f t="shared" si="201"/>
        <v>0</v>
      </c>
      <c r="AR854">
        <f t="shared" si="202"/>
        <v>0</v>
      </c>
      <c r="AS854">
        <f t="shared" si="203"/>
        <v>0</v>
      </c>
      <c r="AT854">
        <f t="shared" si="204"/>
        <v>0</v>
      </c>
    </row>
    <row r="855" spans="1:46" x14ac:dyDescent="0.2">
      <c r="A855" s="1">
        <v>40879</v>
      </c>
      <c r="B855">
        <v>7.5562101421385811E-3</v>
      </c>
      <c r="C855">
        <f t="shared" si="174"/>
        <v>-5.9384758302351376E-2</v>
      </c>
      <c r="D855">
        <f t="shared" si="171"/>
        <v>-2.9674106255448925E-2</v>
      </c>
      <c r="E855">
        <f t="shared" si="175"/>
        <v>-2.2027430981186938E-2</v>
      </c>
      <c r="F855">
        <f t="shared" si="176"/>
        <v>2.3755185655118926E-2</v>
      </c>
      <c r="G855">
        <f t="shared" si="177"/>
        <v>3.0748054759138228E-2</v>
      </c>
      <c r="H855">
        <f t="shared" si="178"/>
        <v>4.3336358218249306E-2</v>
      </c>
      <c r="I855">
        <f t="shared" si="179"/>
        <v>0</v>
      </c>
      <c r="J855">
        <f t="shared" si="179"/>
        <v>0</v>
      </c>
      <c r="K855">
        <f t="shared" si="179"/>
        <v>0</v>
      </c>
      <c r="L855">
        <f t="shared" si="180"/>
        <v>0</v>
      </c>
      <c r="M855">
        <f t="shared" si="181"/>
        <v>0</v>
      </c>
      <c r="N855">
        <f t="shared" si="182"/>
        <v>0</v>
      </c>
      <c r="Q855" s="1">
        <v>40879</v>
      </c>
      <c r="R855">
        <v>6.7197220375983671E-3</v>
      </c>
      <c r="S855">
        <f t="shared" si="183"/>
        <v>-3.2023746040187026E-2</v>
      </c>
      <c r="T855">
        <f t="shared" si="172"/>
        <v>-2.0411506728465999E-2</v>
      </c>
      <c r="U855">
        <f t="shared" si="184"/>
        <v>-1.3538658273633252E-2</v>
      </c>
      <c r="V855">
        <f t="shared" si="185"/>
        <v>1.4499065320565576E-2</v>
      </c>
      <c r="W855">
        <f t="shared" si="186"/>
        <v>1.7540195629659423E-2</v>
      </c>
      <c r="X855">
        <f t="shared" si="187"/>
        <v>2.5789618576943788E-2</v>
      </c>
      <c r="Y855">
        <f t="shared" si="188"/>
        <v>0</v>
      </c>
      <c r="Z855">
        <f t="shared" si="189"/>
        <v>0</v>
      </c>
      <c r="AA855">
        <f t="shared" si="190"/>
        <v>0</v>
      </c>
      <c r="AB855">
        <f t="shared" si="191"/>
        <v>0</v>
      </c>
      <c r="AC855">
        <f t="shared" si="192"/>
        <v>0</v>
      </c>
      <c r="AD855">
        <f t="shared" si="193"/>
        <v>0</v>
      </c>
      <c r="AG855" s="2">
        <v>40879</v>
      </c>
      <c r="AH855">
        <v>-8.0414941139307213E-5</v>
      </c>
      <c r="AI855">
        <f t="shared" si="194"/>
        <v>-3.6626188939178329E-2</v>
      </c>
      <c r="AJ855">
        <f t="shared" si="173"/>
        <v>-2.0975102701481375E-2</v>
      </c>
      <c r="AK855">
        <f t="shared" si="195"/>
        <v>-1.5223460140941539E-2</v>
      </c>
      <c r="AL855">
        <f t="shared" si="196"/>
        <v>1.3469239851545401E-2</v>
      </c>
      <c r="AM855">
        <f t="shared" si="197"/>
        <v>1.9385747194431615E-2</v>
      </c>
      <c r="AN855">
        <f t="shared" si="198"/>
        <v>3.5887188350254791E-2</v>
      </c>
      <c r="AO855">
        <f t="shared" si="199"/>
        <v>0</v>
      </c>
      <c r="AP855">
        <f t="shared" si="200"/>
        <v>0</v>
      </c>
      <c r="AQ855">
        <f t="shared" si="201"/>
        <v>0</v>
      </c>
      <c r="AR855">
        <f t="shared" si="202"/>
        <v>0</v>
      </c>
      <c r="AS855">
        <f t="shared" si="203"/>
        <v>0</v>
      </c>
      <c r="AT855">
        <f t="shared" si="204"/>
        <v>0</v>
      </c>
    </row>
    <row r="856" spans="1:46" x14ac:dyDescent="0.2">
      <c r="A856" s="1">
        <v>40882</v>
      </c>
      <c r="B856">
        <v>2.9710324556251542E-4</v>
      </c>
      <c r="C856">
        <f t="shared" si="174"/>
        <v>-5.9384758302351376E-2</v>
      </c>
      <c r="D856">
        <f t="shared" si="171"/>
        <v>-2.9674106255448925E-2</v>
      </c>
      <c r="E856">
        <f t="shared" si="175"/>
        <v>-2.2027430981186938E-2</v>
      </c>
      <c r="F856">
        <f t="shared" si="176"/>
        <v>2.3755185655118926E-2</v>
      </c>
      <c r="G856">
        <f t="shared" si="177"/>
        <v>3.0748054759138228E-2</v>
      </c>
      <c r="H856">
        <f t="shared" si="178"/>
        <v>4.3336358218249306E-2</v>
      </c>
      <c r="I856">
        <f t="shared" si="179"/>
        <v>0</v>
      </c>
      <c r="J856">
        <f t="shared" si="179"/>
        <v>0</v>
      </c>
      <c r="K856">
        <f t="shared" si="179"/>
        <v>0</v>
      </c>
      <c r="L856">
        <f t="shared" si="180"/>
        <v>0</v>
      </c>
      <c r="M856">
        <f t="shared" si="181"/>
        <v>0</v>
      </c>
      <c r="N856">
        <f t="shared" si="182"/>
        <v>0</v>
      </c>
      <c r="Q856" s="1">
        <v>40882</v>
      </c>
      <c r="R856">
        <v>-9.3740802031031575E-3</v>
      </c>
      <c r="S856">
        <f t="shared" si="183"/>
        <v>-3.2023746040187026E-2</v>
      </c>
      <c r="T856">
        <f t="shared" si="172"/>
        <v>-2.0411506728465999E-2</v>
      </c>
      <c r="U856">
        <f t="shared" si="184"/>
        <v>-1.3538658273633252E-2</v>
      </c>
      <c r="V856">
        <f t="shared" si="185"/>
        <v>1.4499065320565576E-2</v>
      </c>
      <c r="W856">
        <f t="shared" si="186"/>
        <v>1.7540195629659423E-2</v>
      </c>
      <c r="X856">
        <f t="shared" si="187"/>
        <v>2.5789618576943788E-2</v>
      </c>
      <c r="Y856">
        <f t="shared" si="188"/>
        <v>0</v>
      </c>
      <c r="Z856">
        <f t="shared" si="189"/>
        <v>0</v>
      </c>
      <c r="AA856">
        <f t="shared" si="190"/>
        <v>0</v>
      </c>
      <c r="AB856">
        <f t="shared" si="191"/>
        <v>0</v>
      </c>
      <c r="AC856">
        <f t="shared" si="192"/>
        <v>0</v>
      </c>
      <c r="AD856">
        <f t="shared" si="193"/>
        <v>0</v>
      </c>
      <c r="AG856" s="2">
        <v>40882</v>
      </c>
      <c r="AH856">
        <v>9.2055883224248201E-3</v>
      </c>
      <c r="AI856">
        <f t="shared" si="194"/>
        <v>-3.6626188939178329E-2</v>
      </c>
      <c r="AJ856">
        <f t="shared" si="173"/>
        <v>-2.0975102701481375E-2</v>
      </c>
      <c r="AK856">
        <f t="shared" si="195"/>
        <v>-1.5223460140941539E-2</v>
      </c>
      <c r="AL856">
        <f t="shared" si="196"/>
        <v>1.3469239851545401E-2</v>
      </c>
      <c r="AM856">
        <f t="shared" si="197"/>
        <v>1.9385747194431615E-2</v>
      </c>
      <c r="AN856">
        <f t="shared" si="198"/>
        <v>3.5887188350254791E-2</v>
      </c>
      <c r="AO856">
        <f t="shared" si="199"/>
        <v>0</v>
      </c>
      <c r="AP856">
        <f t="shared" si="200"/>
        <v>0</v>
      </c>
      <c r="AQ856">
        <f t="shared" si="201"/>
        <v>0</v>
      </c>
      <c r="AR856">
        <f t="shared" si="202"/>
        <v>0</v>
      </c>
      <c r="AS856">
        <f t="shared" si="203"/>
        <v>0</v>
      </c>
      <c r="AT856">
        <f t="shared" si="204"/>
        <v>0</v>
      </c>
    </row>
    <row r="857" spans="1:46" x14ac:dyDescent="0.2">
      <c r="A857" s="1">
        <v>40883</v>
      </c>
      <c r="B857">
        <v>2.8674563574006182E-3</v>
      </c>
      <c r="C857">
        <f t="shared" si="174"/>
        <v>-5.9384758302351376E-2</v>
      </c>
      <c r="D857">
        <f t="shared" si="171"/>
        <v>-2.9674106255448925E-2</v>
      </c>
      <c r="E857">
        <f t="shared" si="175"/>
        <v>-2.2027430981186938E-2</v>
      </c>
      <c r="F857">
        <f t="shared" si="176"/>
        <v>2.3755185655118926E-2</v>
      </c>
      <c r="G857">
        <f t="shared" si="177"/>
        <v>3.0748054759138228E-2</v>
      </c>
      <c r="H857">
        <f t="shared" si="178"/>
        <v>4.3336358218249306E-2</v>
      </c>
      <c r="I857">
        <f t="shared" si="179"/>
        <v>0</v>
      </c>
      <c r="J857">
        <f t="shared" si="179"/>
        <v>0</v>
      </c>
      <c r="K857">
        <f t="shared" si="179"/>
        <v>0</v>
      </c>
      <c r="L857">
        <f t="shared" si="180"/>
        <v>0</v>
      </c>
      <c r="M857">
        <f t="shared" si="181"/>
        <v>0</v>
      </c>
      <c r="N857">
        <f t="shared" si="182"/>
        <v>0</v>
      </c>
      <c r="Q857" s="1">
        <v>40883</v>
      </c>
      <c r="R857">
        <v>-1.6191526118773715E-3</v>
      </c>
      <c r="S857">
        <f t="shared" si="183"/>
        <v>-3.2023746040187026E-2</v>
      </c>
      <c r="T857">
        <f t="shared" si="172"/>
        <v>-2.0411506728465999E-2</v>
      </c>
      <c r="U857">
        <f t="shared" si="184"/>
        <v>-1.3538658273633252E-2</v>
      </c>
      <c r="V857">
        <f t="shared" si="185"/>
        <v>1.4356774678462971E-2</v>
      </c>
      <c r="W857">
        <f t="shared" si="186"/>
        <v>1.7540195629659423E-2</v>
      </c>
      <c r="X857">
        <f t="shared" si="187"/>
        <v>2.5789618576943788E-2</v>
      </c>
      <c r="Y857">
        <f t="shared" si="188"/>
        <v>0</v>
      </c>
      <c r="Z857">
        <f t="shared" si="189"/>
        <v>0</v>
      </c>
      <c r="AA857">
        <f t="shared" si="190"/>
        <v>0</v>
      </c>
      <c r="AB857">
        <f t="shared" si="191"/>
        <v>0</v>
      </c>
      <c r="AC857">
        <f t="shared" si="192"/>
        <v>0</v>
      </c>
      <c r="AD857">
        <f t="shared" si="193"/>
        <v>0</v>
      </c>
      <c r="AG857" s="2">
        <v>40883</v>
      </c>
      <c r="AH857">
        <v>-7.968444962175273E-5</v>
      </c>
      <c r="AI857">
        <f t="shared" si="194"/>
        <v>-3.6626188939178329E-2</v>
      </c>
      <c r="AJ857">
        <f t="shared" si="173"/>
        <v>-2.0975102701481375E-2</v>
      </c>
      <c r="AK857">
        <f t="shared" si="195"/>
        <v>-1.5223460140941539E-2</v>
      </c>
      <c r="AL857">
        <f t="shared" si="196"/>
        <v>1.3469239851545401E-2</v>
      </c>
      <c r="AM857">
        <f t="shared" si="197"/>
        <v>1.9385747194431615E-2</v>
      </c>
      <c r="AN857">
        <f t="shared" si="198"/>
        <v>3.5887188350254791E-2</v>
      </c>
      <c r="AO857">
        <f t="shared" si="199"/>
        <v>0</v>
      </c>
      <c r="AP857">
        <f t="shared" si="200"/>
        <v>0</v>
      </c>
      <c r="AQ857">
        <f t="shared" si="201"/>
        <v>0</v>
      </c>
      <c r="AR857">
        <f t="shared" si="202"/>
        <v>0</v>
      </c>
      <c r="AS857">
        <f t="shared" si="203"/>
        <v>0</v>
      </c>
      <c r="AT857">
        <f t="shared" si="204"/>
        <v>0</v>
      </c>
    </row>
    <row r="858" spans="1:46" x14ac:dyDescent="0.2">
      <c r="A858" s="1">
        <v>40884</v>
      </c>
      <c r="B858">
        <v>-7.8307383349987686E-3</v>
      </c>
      <c r="C858">
        <f t="shared" si="174"/>
        <v>-5.9384758302351376E-2</v>
      </c>
      <c r="D858">
        <f t="shared" si="171"/>
        <v>-2.9674106255448925E-2</v>
      </c>
      <c r="E858">
        <f t="shared" si="175"/>
        <v>-2.1964677196527393E-2</v>
      </c>
      <c r="F858">
        <f t="shared" si="176"/>
        <v>2.3755185655118926E-2</v>
      </c>
      <c r="G858">
        <f t="shared" si="177"/>
        <v>3.0748054759138228E-2</v>
      </c>
      <c r="H858">
        <f t="shared" si="178"/>
        <v>4.3336358218249306E-2</v>
      </c>
      <c r="I858">
        <f t="shared" si="179"/>
        <v>0</v>
      </c>
      <c r="J858">
        <f t="shared" si="179"/>
        <v>0</v>
      </c>
      <c r="K858">
        <f t="shared" si="179"/>
        <v>0</v>
      </c>
      <c r="L858">
        <f t="shared" si="180"/>
        <v>0</v>
      </c>
      <c r="M858">
        <f t="shared" si="181"/>
        <v>0</v>
      </c>
      <c r="N858">
        <f t="shared" si="182"/>
        <v>0</v>
      </c>
      <c r="Q858" s="1">
        <v>40884</v>
      </c>
      <c r="R858">
        <v>7.4954225455961939E-3</v>
      </c>
      <c r="S858">
        <f t="shared" si="183"/>
        <v>-3.2023746040187026E-2</v>
      </c>
      <c r="T858">
        <f t="shared" si="172"/>
        <v>-2.0411506728465999E-2</v>
      </c>
      <c r="U858">
        <f t="shared" si="184"/>
        <v>-1.3538658273633252E-2</v>
      </c>
      <c r="V858">
        <f t="shared" si="185"/>
        <v>1.4356774678462971E-2</v>
      </c>
      <c r="W858">
        <f t="shared" si="186"/>
        <v>1.7540195629659423E-2</v>
      </c>
      <c r="X858">
        <f t="shared" si="187"/>
        <v>2.5789618576943788E-2</v>
      </c>
      <c r="Y858">
        <f t="shared" si="188"/>
        <v>0</v>
      </c>
      <c r="Z858">
        <f t="shared" si="189"/>
        <v>0</v>
      </c>
      <c r="AA858">
        <f t="shared" si="190"/>
        <v>0</v>
      </c>
      <c r="AB858">
        <f t="shared" si="191"/>
        <v>0</v>
      </c>
      <c r="AC858">
        <f t="shared" si="192"/>
        <v>0</v>
      </c>
      <c r="AD858">
        <f t="shared" si="193"/>
        <v>0</v>
      </c>
      <c r="AG858" s="2">
        <v>40884</v>
      </c>
      <c r="AH858">
        <v>7.2254075905402466E-3</v>
      </c>
      <c r="AI858">
        <f t="shared" si="194"/>
        <v>-3.6626188939178329E-2</v>
      </c>
      <c r="AJ858">
        <f t="shared" si="173"/>
        <v>-2.0975102701481375E-2</v>
      </c>
      <c r="AK858">
        <f t="shared" si="195"/>
        <v>-1.5223460140941539E-2</v>
      </c>
      <c r="AL858">
        <f t="shared" si="196"/>
        <v>1.3469239851545401E-2</v>
      </c>
      <c r="AM858">
        <f t="shared" si="197"/>
        <v>1.9385747194431615E-2</v>
      </c>
      <c r="AN858">
        <f t="shared" si="198"/>
        <v>3.5887188350254791E-2</v>
      </c>
      <c r="AO858">
        <f t="shared" si="199"/>
        <v>0</v>
      </c>
      <c r="AP858">
        <f t="shared" si="200"/>
        <v>0</v>
      </c>
      <c r="AQ858">
        <f t="shared" si="201"/>
        <v>0</v>
      </c>
      <c r="AR858">
        <f t="shared" si="202"/>
        <v>0</v>
      </c>
      <c r="AS858">
        <f t="shared" si="203"/>
        <v>0</v>
      </c>
      <c r="AT858">
        <f t="shared" si="204"/>
        <v>0</v>
      </c>
    </row>
    <row r="859" spans="1:46" x14ac:dyDescent="0.2">
      <c r="A859" s="1">
        <v>40885</v>
      </c>
      <c r="B859">
        <v>-2.1627358077073926E-2</v>
      </c>
      <c r="C859">
        <f t="shared" si="174"/>
        <v>-5.9384758302351376E-2</v>
      </c>
      <c r="D859">
        <f t="shared" si="171"/>
        <v>-2.9674106255448925E-2</v>
      </c>
      <c r="E859">
        <f t="shared" si="175"/>
        <v>-2.1964677196527393E-2</v>
      </c>
      <c r="F859">
        <f t="shared" si="176"/>
        <v>2.3755185655118926E-2</v>
      </c>
      <c r="G859">
        <f t="shared" si="177"/>
        <v>3.0748054759138228E-2</v>
      </c>
      <c r="H859">
        <f t="shared" si="178"/>
        <v>4.3336358218249306E-2</v>
      </c>
      <c r="I859">
        <f t="shared" si="179"/>
        <v>0</v>
      </c>
      <c r="J859">
        <f t="shared" si="179"/>
        <v>0</v>
      </c>
      <c r="K859">
        <f t="shared" si="179"/>
        <v>0</v>
      </c>
      <c r="L859">
        <f t="shared" si="180"/>
        <v>0</v>
      </c>
      <c r="M859">
        <f t="shared" si="181"/>
        <v>0</v>
      </c>
      <c r="N859">
        <f t="shared" si="182"/>
        <v>0</v>
      </c>
      <c r="Q859" s="1">
        <v>40885</v>
      </c>
      <c r="R859">
        <v>-1.8025816272539033E-2</v>
      </c>
      <c r="S859">
        <f t="shared" si="183"/>
        <v>-3.2023746040187026E-2</v>
      </c>
      <c r="T859">
        <f t="shared" si="172"/>
        <v>-2.0411506728465999E-2</v>
      </c>
      <c r="U859">
        <f t="shared" si="184"/>
        <v>-1.3538658273633252E-2</v>
      </c>
      <c r="V859">
        <f t="shared" si="185"/>
        <v>1.4356774678462971E-2</v>
      </c>
      <c r="W859">
        <f t="shared" si="186"/>
        <v>1.7540195629659423E-2</v>
      </c>
      <c r="X859">
        <f t="shared" si="187"/>
        <v>2.5789618576943788E-2</v>
      </c>
      <c r="Y859">
        <f t="shared" si="188"/>
        <v>0</v>
      </c>
      <c r="Z859">
        <f t="shared" si="189"/>
        <v>0</v>
      </c>
      <c r="AA859">
        <f t="shared" si="190"/>
        <v>1</v>
      </c>
      <c r="AB859">
        <f t="shared" si="191"/>
        <v>0</v>
      </c>
      <c r="AC859">
        <f t="shared" si="192"/>
        <v>0</v>
      </c>
      <c r="AD859">
        <f t="shared" si="193"/>
        <v>0</v>
      </c>
      <c r="AG859" s="2">
        <v>40885</v>
      </c>
      <c r="AH859">
        <v>-2.2400936689166658E-2</v>
      </c>
      <c r="AI859">
        <f t="shared" si="194"/>
        <v>-3.6626188939178329E-2</v>
      </c>
      <c r="AJ859">
        <f t="shared" si="173"/>
        <v>-2.0975102701481375E-2</v>
      </c>
      <c r="AK859">
        <f t="shared" si="195"/>
        <v>-1.5223460140941539E-2</v>
      </c>
      <c r="AL859">
        <f t="shared" si="196"/>
        <v>1.3469239851545401E-2</v>
      </c>
      <c r="AM859">
        <f t="shared" si="197"/>
        <v>1.9385747194431615E-2</v>
      </c>
      <c r="AN859">
        <f t="shared" si="198"/>
        <v>3.5887188350254791E-2</v>
      </c>
      <c r="AO859">
        <f t="shared" si="199"/>
        <v>0</v>
      </c>
      <c r="AP859">
        <f t="shared" si="200"/>
        <v>1</v>
      </c>
      <c r="AQ859">
        <f t="shared" si="201"/>
        <v>1</v>
      </c>
      <c r="AR859">
        <f t="shared" si="202"/>
        <v>0</v>
      </c>
      <c r="AS859">
        <f t="shared" si="203"/>
        <v>0</v>
      </c>
      <c r="AT859">
        <f t="shared" si="204"/>
        <v>0</v>
      </c>
    </row>
    <row r="860" spans="1:46" x14ac:dyDescent="0.2">
      <c r="A860" s="1">
        <v>40886</v>
      </c>
      <c r="B860">
        <v>1.0821850240260287E-2</v>
      </c>
      <c r="C860">
        <f t="shared" si="174"/>
        <v>-5.9384758302351376E-2</v>
      </c>
      <c r="D860">
        <f t="shared" si="171"/>
        <v>-2.9674106255448925E-2</v>
      </c>
      <c r="E860">
        <f t="shared" si="175"/>
        <v>-2.1964677196527393E-2</v>
      </c>
      <c r="F860">
        <f t="shared" si="176"/>
        <v>2.3755185655118926E-2</v>
      </c>
      <c r="G860">
        <f t="shared" si="177"/>
        <v>3.0748054759138228E-2</v>
      </c>
      <c r="H860">
        <f t="shared" si="178"/>
        <v>4.3336358218249306E-2</v>
      </c>
      <c r="I860">
        <f t="shared" si="179"/>
        <v>0</v>
      </c>
      <c r="J860">
        <f t="shared" si="179"/>
        <v>0</v>
      </c>
      <c r="K860">
        <f t="shared" si="179"/>
        <v>0</v>
      </c>
      <c r="L860">
        <f t="shared" si="180"/>
        <v>0</v>
      </c>
      <c r="M860">
        <f t="shared" si="181"/>
        <v>0</v>
      </c>
      <c r="N860">
        <f t="shared" si="182"/>
        <v>0</v>
      </c>
      <c r="Q860" s="1">
        <v>40886</v>
      </c>
      <c r="R860">
        <v>1.7530536833397258E-3</v>
      </c>
      <c r="S860">
        <f t="shared" si="183"/>
        <v>-3.1488340032098806E-2</v>
      </c>
      <c r="T860">
        <f t="shared" si="172"/>
        <v>-1.9971125904555718E-2</v>
      </c>
      <c r="U860">
        <f t="shared" si="184"/>
        <v>-1.3538658273633252E-2</v>
      </c>
      <c r="V860">
        <f t="shared" si="185"/>
        <v>1.4356774678462971E-2</v>
      </c>
      <c r="W860">
        <f t="shared" si="186"/>
        <v>1.7540195629659423E-2</v>
      </c>
      <c r="X860">
        <f t="shared" si="187"/>
        <v>2.5789618576943788E-2</v>
      </c>
      <c r="Y860">
        <f t="shared" si="188"/>
        <v>0</v>
      </c>
      <c r="Z860">
        <f t="shared" si="189"/>
        <v>0</v>
      </c>
      <c r="AA860">
        <f t="shared" si="190"/>
        <v>0</v>
      </c>
      <c r="AB860">
        <f t="shared" si="191"/>
        <v>0</v>
      </c>
      <c r="AC860">
        <f t="shared" si="192"/>
        <v>0</v>
      </c>
      <c r="AD860">
        <f t="shared" si="193"/>
        <v>0</v>
      </c>
      <c r="AG860" s="2">
        <v>40886</v>
      </c>
      <c r="AH860">
        <v>1.8278527172615668E-2</v>
      </c>
      <c r="AI860">
        <f t="shared" si="194"/>
        <v>-3.6626188939178329E-2</v>
      </c>
      <c r="AJ860">
        <f t="shared" si="173"/>
        <v>-2.1129894499756642E-2</v>
      </c>
      <c r="AK860">
        <f t="shared" si="195"/>
        <v>-1.5714406355760383E-2</v>
      </c>
      <c r="AL860">
        <f t="shared" si="196"/>
        <v>1.3469239851545401E-2</v>
      </c>
      <c r="AM860">
        <f t="shared" si="197"/>
        <v>1.9385747194431615E-2</v>
      </c>
      <c r="AN860">
        <f t="shared" si="198"/>
        <v>3.5887188350254791E-2</v>
      </c>
      <c r="AO860">
        <f t="shared" si="199"/>
        <v>0</v>
      </c>
      <c r="AP860">
        <f t="shared" si="200"/>
        <v>0</v>
      </c>
      <c r="AQ860">
        <f t="shared" si="201"/>
        <v>0</v>
      </c>
      <c r="AR860">
        <f t="shared" si="202"/>
        <v>1</v>
      </c>
      <c r="AS860">
        <f t="shared" si="203"/>
        <v>0</v>
      </c>
      <c r="AT860">
        <f t="shared" si="204"/>
        <v>0</v>
      </c>
    </row>
    <row r="861" spans="1:46" x14ac:dyDescent="0.2">
      <c r="A861" s="1">
        <v>40889</v>
      </c>
      <c r="B861">
        <v>-1.6634930706473892E-2</v>
      </c>
      <c r="C861">
        <f t="shared" si="174"/>
        <v>-5.9384758302351376E-2</v>
      </c>
      <c r="D861">
        <f t="shared" si="171"/>
        <v>-2.9674106255448925E-2</v>
      </c>
      <c r="E861">
        <f t="shared" si="175"/>
        <v>-2.1964677196527393E-2</v>
      </c>
      <c r="F861">
        <f t="shared" si="176"/>
        <v>2.3755185655118926E-2</v>
      </c>
      <c r="G861">
        <f t="shared" si="177"/>
        <v>3.0748054759138228E-2</v>
      </c>
      <c r="H861">
        <f t="shared" si="178"/>
        <v>4.3336358218249306E-2</v>
      </c>
      <c r="I861">
        <f t="shared" si="179"/>
        <v>0</v>
      </c>
      <c r="J861">
        <f t="shared" si="179"/>
        <v>0</v>
      </c>
      <c r="K861">
        <f t="shared" si="179"/>
        <v>0</v>
      </c>
      <c r="L861">
        <f t="shared" si="180"/>
        <v>0</v>
      </c>
      <c r="M861">
        <f t="shared" si="181"/>
        <v>0</v>
      </c>
      <c r="N861">
        <f t="shared" si="182"/>
        <v>0</v>
      </c>
      <c r="Q861" s="1">
        <v>40889</v>
      </c>
      <c r="R861">
        <v>-2.8784930809143492E-2</v>
      </c>
      <c r="S861">
        <f t="shared" si="183"/>
        <v>-3.1488340032098806E-2</v>
      </c>
      <c r="T861">
        <f t="shared" si="172"/>
        <v>-1.9971125904555718E-2</v>
      </c>
      <c r="U861">
        <f t="shared" si="184"/>
        <v>-1.3538658273633252E-2</v>
      </c>
      <c r="V861">
        <f t="shared" si="185"/>
        <v>1.4356774678462971E-2</v>
      </c>
      <c r="W861">
        <f t="shared" si="186"/>
        <v>1.7540195629659423E-2</v>
      </c>
      <c r="X861">
        <f t="shared" si="187"/>
        <v>2.5789618576943788E-2</v>
      </c>
      <c r="Y861">
        <f t="shared" si="188"/>
        <v>0</v>
      </c>
      <c r="Z861">
        <f t="shared" si="189"/>
        <v>1</v>
      </c>
      <c r="AA861">
        <f t="shared" si="190"/>
        <v>1</v>
      </c>
      <c r="AB861">
        <f t="shared" si="191"/>
        <v>0</v>
      </c>
      <c r="AC861">
        <f t="shared" si="192"/>
        <v>0</v>
      </c>
      <c r="AD861">
        <f t="shared" si="193"/>
        <v>0</v>
      </c>
      <c r="AG861" s="2">
        <v>40889</v>
      </c>
      <c r="AH861">
        <v>-1.8925985919739992E-2</v>
      </c>
      <c r="AI861">
        <f t="shared" si="194"/>
        <v>-3.6626188939178329E-2</v>
      </c>
      <c r="AJ861">
        <f t="shared" si="173"/>
        <v>-2.1129894499756642E-2</v>
      </c>
      <c r="AK861">
        <f t="shared" si="195"/>
        <v>-1.5714406355760383E-2</v>
      </c>
      <c r="AL861">
        <f t="shared" si="196"/>
        <v>1.3613271576202275E-2</v>
      </c>
      <c r="AM861">
        <f t="shared" si="197"/>
        <v>1.9385747194431615E-2</v>
      </c>
      <c r="AN861">
        <f t="shared" si="198"/>
        <v>3.5887188350254791E-2</v>
      </c>
      <c r="AO861">
        <f t="shared" si="199"/>
        <v>0</v>
      </c>
      <c r="AP861">
        <f t="shared" si="200"/>
        <v>0</v>
      </c>
      <c r="AQ861">
        <f t="shared" si="201"/>
        <v>1</v>
      </c>
      <c r="AR861">
        <f t="shared" si="202"/>
        <v>0</v>
      </c>
      <c r="AS861">
        <f t="shared" si="203"/>
        <v>0</v>
      </c>
      <c r="AT861">
        <f t="shared" si="204"/>
        <v>0</v>
      </c>
    </row>
    <row r="862" spans="1:46" x14ac:dyDescent="0.2">
      <c r="A862" s="1">
        <v>40890</v>
      </c>
      <c r="B862">
        <v>2.3951425384218867E-2</v>
      </c>
      <c r="C862">
        <f t="shared" si="174"/>
        <v>-5.9384758302351376E-2</v>
      </c>
      <c r="D862">
        <f t="shared" si="171"/>
        <v>-2.9674106255448925E-2</v>
      </c>
      <c r="E862">
        <f t="shared" si="175"/>
        <v>-2.1964677196527393E-2</v>
      </c>
      <c r="F862">
        <f t="shared" si="176"/>
        <v>2.3755185655118926E-2</v>
      </c>
      <c r="G862">
        <f t="shared" si="177"/>
        <v>3.0748054759138228E-2</v>
      </c>
      <c r="H862">
        <f t="shared" si="178"/>
        <v>4.3336358218249306E-2</v>
      </c>
      <c r="I862">
        <f t="shared" si="179"/>
        <v>0</v>
      </c>
      <c r="J862">
        <f t="shared" si="179"/>
        <v>0</v>
      </c>
      <c r="K862">
        <f t="shared" si="179"/>
        <v>0</v>
      </c>
      <c r="L862">
        <f t="shared" si="180"/>
        <v>1</v>
      </c>
      <c r="M862">
        <f t="shared" si="181"/>
        <v>0</v>
      </c>
      <c r="N862">
        <f t="shared" si="182"/>
        <v>0</v>
      </c>
      <c r="Q862" s="1">
        <v>40890</v>
      </c>
      <c r="R862">
        <v>-2.5871678941557586E-3</v>
      </c>
      <c r="S862">
        <f t="shared" si="183"/>
        <v>-3.1488340032098806E-2</v>
      </c>
      <c r="T862">
        <f t="shared" si="172"/>
        <v>-2.0411506728465999E-2</v>
      </c>
      <c r="U862">
        <f t="shared" si="184"/>
        <v>-1.3538658273633252E-2</v>
      </c>
      <c r="V862">
        <f t="shared" si="185"/>
        <v>1.4356774678462971E-2</v>
      </c>
      <c r="W862">
        <f t="shared" si="186"/>
        <v>1.7540195629659423E-2</v>
      </c>
      <c r="X862">
        <f t="shared" si="187"/>
        <v>2.5789618576943788E-2</v>
      </c>
      <c r="Y862">
        <f t="shared" si="188"/>
        <v>0</v>
      </c>
      <c r="Z862">
        <f t="shared" si="189"/>
        <v>0</v>
      </c>
      <c r="AA862">
        <f t="shared" si="190"/>
        <v>0</v>
      </c>
      <c r="AB862">
        <f t="shared" si="191"/>
        <v>0</v>
      </c>
      <c r="AC862">
        <f t="shared" si="192"/>
        <v>0</v>
      </c>
      <c r="AD862">
        <f t="shared" si="193"/>
        <v>0</v>
      </c>
      <c r="AG862" s="2">
        <v>40890</v>
      </c>
      <c r="AH862">
        <v>-8.2267523015874602E-3</v>
      </c>
      <c r="AI862">
        <f t="shared" si="194"/>
        <v>-3.6626188939178329E-2</v>
      </c>
      <c r="AJ862">
        <f t="shared" si="173"/>
        <v>-2.1129894499756642E-2</v>
      </c>
      <c r="AK862">
        <f t="shared" si="195"/>
        <v>-1.6203444278771503E-2</v>
      </c>
      <c r="AL862">
        <f t="shared" si="196"/>
        <v>1.3613271576202275E-2</v>
      </c>
      <c r="AM862">
        <f t="shared" si="197"/>
        <v>1.9385747194431615E-2</v>
      </c>
      <c r="AN862">
        <f t="shared" si="198"/>
        <v>3.5887188350254791E-2</v>
      </c>
      <c r="AO862">
        <f t="shared" si="199"/>
        <v>0</v>
      </c>
      <c r="AP862">
        <f t="shared" si="200"/>
        <v>0</v>
      </c>
      <c r="AQ862">
        <f t="shared" si="201"/>
        <v>0</v>
      </c>
      <c r="AR862">
        <f t="shared" si="202"/>
        <v>0</v>
      </c>
      <c r="AS862">
        <f t="shared" si="203"/>
        <v>0</v>
      </c>
      <c r="AT862">
        <f t="shared" si="204"/>
        <v>0</v>
      </c>
    </row>
    <row r="863" spans="1:46" x14ac:dyDescent="0.2">
      <c r="A863" s="1">
        <v>40891</v>
      </c>
      <c r="B863">
        <v>-5.3218769643503749E-2</v>
      </c>
      <c r="C863">
        <f t="shared" si="174"/>
        <v>-5.9384758302351376E-2</v>
      </c>
      <c r="D863">
        <f t="shared" si="171"/>
        <v>-2.9674106255448925E-2</v>
      </c>
      <c r="E863">
        <f t="shared" si="175"/>
        <v>-2.1838550688808814E-2</v>
      </c>
      <c r="F863">
        <f t="shared" si="176"/>
        <v>2.3940298720149217E-2</v>
      </c>
      <c r="G863">
        <f t="shared" si="177"/>
        <v>3.0748054759138228E-2</v>
      </c>
      <c r="H863">
        <f t="shared" si="178"/>
        <v>4.3336358218249306E-2</v>
      </c>
      <c r="I863">
        <f t="shared" si="179"/>
        <v>0</v>
      </c>
      <c r="J863">
        <f t="shared" si="179"/>
        <v>1</v>
      </c>
      <c r="K863">
        <f t="shared" si="179"/>
        <v>1</v>
      </c>
      <c r="L863">
        <f t="shared" si="180"/>
        <v>0</v>
      </c>
      <c r="M863">
        <f t="shared" si="181"/>
        <v>0</v>
      </c>
      <c r="N863">
        <f t="shared" si="182"/>
        <v>0</v>
      </c>
      <c r="Q863" s="1">
        <v>40891</v>
      </c>
      <c r="R863">
        <v>-4.6614690191176651E-2</v>
      </c>
      <c r="S863">
        <f t="shared" si="183"/>
        <v>-3.1488340032098806E-2</v>
      </c>
      <c r="T863">
        <f t="shared" si="172"/>
        <v>-2.0411506728465999E-2</v>
      </c>
      <c r="U863">
        <f t="shared" si="184"/>
        <v>-1.3034624613143643E-2</v>
      </c>
      <c r="V863">
        <f t="shared" si="185"/>
        <v>1.4356774678462971E-2</v>
      </c>
      <c r="W863">
        <f t="shared" si="186"/>
        <v>1.7540195629659423E-2</v>
      </c>
      <c r="X863">
        <f t="shared" si="187"/>
        <v>2.5789618576943788E-2</v>
      </c>
      <c r="Y863">
        <f t="shared" si="188"/>
        <v>1</v>
      </c>
      <c r="Z863">
        <f t="shared" si="189"/>
        <v>1</v>
      </c>
      <c r="AA863">
        <f t="shared" si="190"/>
        <v>1</v>
      </c>
      <c r="AB863">
        <f t="shared" si="191"/>
        <v>0</v>
      </c>
      <c r="AC863">
        <f t="shared" si="192"/>
        <v>0</v>
      </c>
      <c r="AD863">
        <f t="shared" si="193"/>
        <v>0</v>
      </c>
      <c r="AG863" s="2">
        <v>40891</v>
      </c>
      <c r="AH863">
        <v>-1.2319674861205014E-2</v>
      </c>
      <c r="AI863">
        <f t="shared" si="194"/>
        <v>-3.6626188939178329E-2</v>
      </c>
      <c r="AJ863">
        <f t="shared" si="173"/>
        <v>-2.1129894499756642E-2</v>
      </c>
      <c r="AK863">
        <f t="shared" si="195"/>
        <v>-1.6203444278771503E-2</v>
      </c>
      <c r="AL863">
        <f t="shared" si="196"/>
        <v>1.3613271576202275E-2</v>
      </c>
      <c r="AM863">
        <f t="shared" si="197"/>
        <v>1.9385747194431615E-2</v>
      </c>
      <c r="AN863">
        <f t="shared" si="198"/>
        <v>3.5887188350254791E-2</v>
      </c>
      <c r="AO863">
        <f t="shared" si="199"/>
        <v>0</v>
      </c>
      <c r="AP863">
        <f t="shared" si="200"/>
        <v>0</v>
      </c>
      <c r="AQ863">
        <f t="shared" si="201"/>
        <v>0</v>
      </c>
      <c r="AR863">
        <f t="shared" si="202"/>
        <v>0</v>
      </c>
      <c r="AS863">
        <f t="shared" si="203"/>
        <v>0</v>
      </c>
      <c r="AT863">
        <f t="shared" si="204"/>
        <v>0</v>
      </c>
    </row>
    <row r="864" spans="1:46" x14ac:dyDescent="0.2">
      <c r="A864" s="1">
        <v>40892</v>
      </c>
      <c r="B864">
        <v>-1.1013560441772759E-2</v>
      </c>
      <c r="C864">
        <f t="shared" si="174"/>
        <v>-5.9384758302351376E-2</v>
      </c>
      <c r="D864">
        <f t="shared" si="171"/>
        <v>-3.0086828605463804E-2</v>
      </c>
      <c r="E864">
        <f t="shared" si="175"/>
        <v>-2.1964677196527393E-2</v>
      </c>
      <c r="F864">
        <f t="shared" si="176"/>
        <v>2.3940298720149217E-2</v>
      </c>
      <c r="G864">
        <f t="shared" si="177"/>
        <v>3.0748054759138228E-2</v>
      </c>
      <c r="H864">
        <f t="shared" si="178"/>
        <v>4.3336358218249306E-2</v>
      </c>
      <c r="I864">
        <f t="shared" si="179"/>
        <v>0</v>
      </c>
      <c r="J864">
        <f t="shared" si="179"/>
        <v>0</v>
      </c>
      <c r="K864">
        <f t="shared" si="179"/>
        <v>0</v>
      </c>
      <c r="L864">
        <f t="shared" si="180"/>
        <v>0</v>
      </c>
      <c r="M864">
        <f t="shared" si="181"/>
        <v>0</v>
      </c>
      <c r="N864">
        <f t="shared" si="182"/>
        <v>0</v>
      </c>
      <c r="Q864" s="1">
        <v>40892</v>
      </c>
      <c r="R864">
        <v>-6.1413976306304106E-3</v>
      </c>
      <c r="S864">
        <f t="shared" si="183"/>
        <v>-3.2023746040187026E-2</v>
      </c>
      <c r="T864">
        <f t="shared" si="172"/>
        <v>-2.0943921032622458E-2</v>
      </c>
      <c r="U864">
        <f t="shared" si="184"/>
        <v>-1.3538658273633252E-2</v>
      </c>
      <c r="V864">
        <f t="shared" si="185"/>
        <v>1.4356774678462971E-2</v>
      </c>
      <c r="W864">
        <f t="shared" si="186"/>
        <v>1.7540195629659423E-2</v>
      </c>
      <c r="X864">
        <f t="shared" si="187"/>
        <v>2.5789618576943788E-2</v>
      </c>
      <c r="Y864">
        <f t="shared" si="188"/>
        <v>0</v>
      </c>
      <c r="Z864">
        <f t="shared" si="189"/>
        <v>0</v>
      </c>
      <c r="AA864">
        <f t="shared" si="190"/>
        <v>0</v>
      </c>
      <c r="AB864">
        <f t="shared" si="191"/>
        <v>0</v>
      </c>
      <c r="AC864">
        <f t="shared" si="192"/>
        <v>0</v>
      </c>
      <c r="AD864">
        <f t="shared" si="193"/>
        <v>0</v>
      </c>
      <c r="AG864" s="2">
        <v>40892</v>
      </c>
      <c r="AH864">
        <v>3.4483646205624111E-3</v>
      </c>
      <c r="AI864">
        <f t="shared" si="194"/>
        <v>-3.6626188939178329E-2</v>
      </c>
      <c r="AJ864">
        <f t="shared" si="173"/>
        <v>-2.1129894499756642E-2</v>
      </c>
      <c r="AK864">
        <f t="shared" si="195"/>
        <v>-1.6203444278771503E-2</v>
      </c>
      <c r="AL864">
        <f t="shared" si="196"/>
        <v>1.3613271576202275E-2</v>
      </c>
      <c r="AM864">
        <f t="shared" si="197"/>
        <v>1.9385747194431615E-2</v>
      </c>
      <c r="AN864">
        <f t="shared" si="198"/>
        <v>3.5887188350254791E-2</v>
      </c>
      <c r="AO864">
        <f t="shared" si="199"/>
        <v>0</v>
      </c>
      <c r="AP864">
        <f t="shared" si="200"/>
        <v>0</v>
      </c>
      <c r="AQ864">
        <f t="shared" si="201"/>
        <v>0</v>
      </c>
      <c r="AR864">
        <f t="shared" si="202"/>
        <v>0</v>
      </c>
      <c r="AS864">
        <f t="shared" si="203"/>
        <v>0</v>
      </c>
      <c r="AT864">
        <f t="shared" si="204"/>
        <v>0</v>
      </c>
    </row>
    <row r="865" spans="1:46" x14ac:dyDescent="0.2">
      <c r="A865" s="1">
        <v>40893</v>
      </c>
      <c r="B865">
        <v>-3.1142041294221173E-3</v>
      </c>
      <c r="C865">
        <f t="shared" si="174"/>
        <v>-5.9384758302351376E-2</v>
      </c>
      <c r="D865">
        <f t="shared" si="171"/>
        <v>-3.0086828605463804E-2</v>
      </c>
      <c r="E865">
        <f t="shared" si="175"/>
        <v>-2.1964677196527393E-2</v>
      </c>
      <c r="F865">
        <f t="shared" si="176"/>
        <v>2.3940298720149217E-2</v>
      </c>
      <c r="G865">
        <f t="shared" si="177"/>
        <v>3.0748054759138228E-2</v>
      </c>
      <c r="H865">
        <f t="shared" si="178"/>
        <v>4.3336358218249306E-2</v>
      </c>
      <c r="I865">
        <f t="shared" si="179"/>
        <v>0</v>
      </c>
      <c r="J865">
        <f t="shared" si="179"/>
        <v>0</v>
      </c>
      <c r="K865">
        <f t="shared" si="179"/>
        <v>0</v>
      </c>
      <c r="L865">
        <f t="shared" si="180"/>
        <v>0</v>
      </c>
      <c r="M865">
        <f t="shared" si="181"/>
        <v>0</v>
      </c>
      <c r="N865">
        <f t="shared" si="182"/>
        <v>0</v>
      </c>
      <c r="Q865" s="1">
        <v>40893</v>
      </c>
      <c r="R865">
        <v>1.3248569280884716E-2</v>
      </c>
      <c r="S865">
        <f t="shared" si="183"/>
        <v>-3.2023746040187026E-2</v>
      </c>
      <c r="T865">
        <f t="shared" si="172"/>
        <v>-2.0943921032622458E-2</v>
      </c>
      <c r="U865">
        <f t="shared" si="184"/>
        <v>-1.3538658273633252E-2</v>
      </c>
      <c r="V865">
        <f t="shared" si="185"/>
        <v>1.4356774678462971E-2</v>
      </c>
      <c r="W865">
        <f t="shared" si="186"/>
        <v>1.7540195629659423E-2</v>
      </c>
      <c r="X865">
        <f t="shared" si="187"/>
        <v>2.5789618576943788E-2</v>
      </c>
      <c r="Y865">
        <f t="shared" si="188"/>
        <v>0</v>
      </c>
      <c r="Z865">
        <f t="shared" si="189"/>
        <v>0</v>
      </c>
      <c r="AA865">
        <f t="shared" si="190"/>
        <v>0</v>
      </c>
      <c r="AB865">
        <f t="shared" si="191"/>
        <v>0</v>
      </c>
      <c r="AC865">
        <f t="shared" si="192"/>
        <v>0</v>
      </c>
      <c r="AD865">
        <f t="shared" si="193"/>
        <v>0</v>
      </c>
      <c r="AG865" s="2">
        <v>40893</v>
      </c>
      <c r="AH865">
        <v>-4.3657511638680311E-4</v>
      </c>
      <c r="AI865">
        <f t="shared" si="194"/>
        <v>-3.6626188939178329E-2</v>
      </c>
      <c r="AJ865">
        <f t="shared" si="173"/>
        <v>-2.1129894499756642E-2</v>
      </c>
      <c r="AK865">
        <f t="shared" si="195"/>
        <v>-1.6203444278771503E-2</v>
      </c>
      <c r="AL865">
        <f t="shared" si="196"/>
        <v>1.3613271576202275E-2</v>
      </c>
      <c r="AM865">
        <f t="shared" si="197"/>
        <v>1.9385747194431615E-2</v>
      </c>
      <c r="AN865">
        <f t="shared" si="198"/>
        <v>3.5887188350254791E-2</v>
      </c>
      <c r="AO865">
        <f t="shared" si="199"/>
        <v>0</v>
      </c>
      <c r="AP865">
        <f t="shared" si="200"/>
        <v>0</v>
      </c>
      <c r="AQ865">
        <f t="shared" si="201"/>
        <v>0</v>
      </c>
      <c r="AR865">
        <f t="shared" si="202"/>
        <v>0</v>
      </c>
      <c r="AS865">
        <f t="shared" si="203"/>
        <v>0</v>
      </c>
      <c r="AT865">
        <f t="shared" si="204"/>
        <v>0</v>
      </c>
    </row>
    <row r="866" spans="1:46" x14ac:dyDescent="0.2">
      <c r="A866" s="1">
        <v>40896</v>
      </c>
      <c r="B866">
        <v>3.8806018847731163E-3</v>
      </c>
      <c r="C866">
        <f t="shared" si="174"/>
        <v>-5.9384758302351376E-2</v>
      </c>
      <c r="D866">
        <f t="shared" si="171"/>
        <v>-3.0086828605463804E-2</v>
      </c>
      <c r="E866">
        <f t="shared" si="175"/>
        <v>-2.1964677196527393E-2</v>
      </c>
      <c r="F866">
        <f t="shared" si="176"/>
        <v>2.3940298720149217E-2</v>
      </c>
      <c r="G866">
        <f t="shared" si="177"/>
        <v>3.0748054759138228E-2</v>
      </c>
      <c r="H866">
        <f t="shared" si="178"/>
        <v>4.3336358218249306E-2</v>
      </c>
      <c r="I866">
        <f t="shared" si="179"/>
        <v>0</v>
      </c>
      <c r="J866">
        <f t="shared" si="179"/>
        <v>0</v>
      </c>
      <c r="K866">
        <f t="shared" si="179"/>
        <v>0</v>
      </c>
      <c r="L866">
        <f t="shared" si="180"/>
        <v>0</v>
      </c>
      <c r="M866">
        <f t="shared" si="181"/>
        <v>0</v>
      </c>
      <c r="N866">
        <f t="shared" si="182"/>
        <v>0</v>
      </c>
      <c r="Q866" s="1">
        <v>40896</v>
      </c>
      <c r="R866">
        <v>-7.5235113266653765E-4</v>
      </c>
      <c r="S866">
        <f t="shared" si="183"/>
        <v>-3.2023746040187026E-2</v>
      </c>
      <c r="T866">
        <f t="shared" si="172"/>
        <v>-2.0943921032622458E-2</v>
      </c>
      <c r="U866">
        <f t="shared" si="184"/>
        <v>-1.3538658273633252E-2</v>
      </c>
      <c r="V866">
        <f t="shared" si="185"/>
        <v>1.4356774678462971E-2</v>
      </c>
      <c r="W866">
        <f t="shared" si="186"/>
        <v>1.7540195629659423E-2</v>
      </c>
      <c r="X866">
        <f t="shared" si="187"/>
        <v>2.5789618576943788E-2</v>
      </c>
      <c r="Y866">
        <f t="shared" si="188"/>
        <v>0</v>
      </c>
      <c r="Z866">
        <f t="shared" si="189"/>
        <v>0</v>
      </c>
      <c r="AA866">
        <f t="shared" si="190"/>
        <v>0</v>
      </c>
      <c r="AB866">
        <f t="shared" si="191"/>
        <v>0</v>
      </c>
      <c r="AC866">
        <f t="shared" si="192"/>
        <v>0</v>
      </c>
      <c r="AD866">
        <f t="shared" si="193"/>
        <v>0</v>
      </c>
      <c r="AG866" s="2">
        <v>40896</v>
      </c>
      <c r="AH866">
        <v>-1.221038658438053E-2</v>
      </c>
      <c r="AI866">
        <f t="shared" si="194"/>
        <v>-3.6626188939178329E-2</v>
      </c>
      <c r="AJ866">
        <f t="shared" si="173"/>
        <v>-2.1129894499756642E-2</v>
      </c>
      <c r="AK866">
        <f t="shared" si="195"/>
        <v>-1.6203444278771503E-2</v>
      </c>
      <c r="AL866">
        <f t="shared" si="196"/>
        <v>1.3613271576202275E-2</v>
      </c>
      <c r="AM866">
        <f t="shared" si="197"/>
        <v>1.9385747194431615E-2</v>
      </c>
      <c r="AN866">
        <f t="shared" si="198"/>
        <v>3.5887188350254791E-2</v>
      </c>
      <c r="AO866">
        <f t="shared" si="199"/>
        <v>0</v>
      </c>
      <c r="AP866">
        <f t="shared" si="200"/>
        <v>0</v>
      </c>
      <c r="AQ866">
        <f t="shared" si="201"/>
        <v>0</v>
      </c>
      <c r="AR866">
        <f t="shared" si="202"/>
        <v>0</v>
      </c>
      <c r="AS866">
        <f t="shared" si="203"/>
        <v>0</v>
      </c>
      <c r="AT866">
        <f t="shared" si="204"/>
        <v>0</v>
      </c>
    </row>
    <row r="867" spans="1:46" x14ac:dyDescent="0.2">
      <c r="A867" s="1">
        <v>40897</v>
      </c>
      <c r="B867">
        <v>3.4037738694715512E-2</v>
      </c>
      <c r="C867">
        <f t="shared" si="174"/>
        <v>-5.9384758302351376E-2</v>
      </c>
      <c r="D867">
        <f t="shared" si="171"/>
        <v>-3.0086828605463804E-2</v>
      </c>
      <c r="E867">
        <f t="shared" si="175"/>
        <v>-2.1964677196527393E-2</v>
      </c>
      <c r="F867">
        <f t="shared" si="176"/>
        <v>2.3940298720149217E-2</v>
      </c>
      <c r="G867">
        <f t="shared" si="177"/>
        <v>3.0748054759138228E-2</v>
      </c>
      <c r="H867">
        <f t="shared" si="178"/>
        <v>4.3336358218249306E-2</v>
      </c>
      <c r="I867">
        <f t="shared" si="179"/>
        <v>0</v>
      </c>
      <c r="J867">
        <f t="shared" si="179"/>
        <v>0</v>
      </c>
      <c r="K867">
        <f t="shared" si="179"/>
        <v>0</v>
      </c>
      <c r="L867">
        <f t="shared" si="180"/>
        <v>1</v>
      </c>
      <c r="M867">
        <f t="shared" si="181"/>
        <v>1</v>
      </c>
      <c r="N867">
        <f t="shared" si="182"/>
        <v>0</v>
      </c>
      <c r="Q867" s="1">
        <v>40897</v>
      </c>
      <c r="R867">
        <v>1.3208914790672667E-2</v>
      </c>
      <c r="S867">
        <f t="shared" si="183"/>
        <v>-3.2023746040187026E-2</v>
      </c>
      <c r="T867">
        <f t="shared" si="172"/>
        <v>-2.0943921032622458E-2</v>
      </c>
      <c r="U867">
        <f t="shared" si="184"/>
        <v>-1.3538658273633252E-2</v>
      </c>
      <c r="V867">
        <f t="shared" si="185"/>
        <v>1.4356774678462971E-2</v>
      </c>
      <c r="W867">
        <f t="shared" si="186"/>
        <v>1.7540195629659423E-2</v>
      </c>
      <c r="X867">
        <f t="shared" si="187"/>
        <v>2.5789618576943788E-2</v>
      </c>
      <c r="Y867">
        <f t="shared" si="188"/>
        <v>0</v>
      </c>
      <c r="Z867">
        <f t="shared" si="189"/>
        <v>0</v>
      </c>
      <c r="AA867">
        <f t="shared" si="190"/>
        <v>0</v>
      </c>
      <c r="AB867">
        <f t="shared" si="191"/>
        <v>0</v>
      </c>
      <c r="AC867">
        <f t="shared" si="192"/>
        <v>0</v>
      </c>
      <c r="AD867">
        <f t="shared" si="193"/>
        <v>0</v>
      </c>
      <c r="AG867" s="2">
        <v>40897</v>
      </c>
      <c r="AH867">
        <v>3.0392482990121795E-2</v>
      </c>
      <c r="AI867">
        <f t="shared" si="194"/>
        <v>-3.6626188939178329E-2</v>
      </c>
      <c r="AJ867">
        <f t="shared" si="173"/>
        <v>-2.1129894499756642E-2</v>
      </c>
      <c r="AK867">
        <f t="shared" si="195"/>
        <v>-1.6203444278771503E-2</v>
      </c>
      <c r="AL867">
        <f t="shared" si="196"/>
        <v>1.3613271576202275E-2</v>
      </c>
      <c r="AM867">
        <f t="shared" si="197"/>
        <v>1.9385747194431615E-2</v>
      </c>
      <c r="AN867">
        <f t="shared" si="198"/>
        <v>3.5887188350254791E-2</v>
      </c>
      <c r="AO867">
        <f t="shared" si="199"/>
        <v>0</v>
      </c>
      <c r="AP867">
        <f t="shared" si="200"/>
        <v>0</v>
      </c>
      <c r="AQ867">
        <f t="shared" si="201"/>
        <v>0</v>
      </c>
      <c r="AR867">
        <f t="shared" si="202"/>
        <v>1</v>
      </c>
      <c r="AS867">
        <f t="shared" si="203"/>
        <v>1</v>
      </c>
      <c r="AT867">
        <f t="shared" si="204"/>
        <v>0</v>
      </c>
    </row>
    <row r="868" spans="1:46" x14ac:dyDescent="0.2">
      <c r="A868" s="1">
        <v>40898</v>
      </c>
      <c r="B868">
        <v>1.4639935602486661E-2</v>
      </c>
      <c r="C868">
        <f t="shared" si="174"/>
        <v>-5.9384758302351376E-2</v>
      </c>
      <c r="D868">
        <f t="shared" si="171"/>
        <v>-3.0086828605463804E-2</v>
      </c>
      <c r="E868">
        <f t="shared" si="175"/>
        <v>-2.1964677196527393E-2</v>
      </c>
      <c r="F868">
        <f t="shared" si="176"/>
        <v>2.3940298720149217E-2</v>
      </c>
      <c r="G868">
        <f t="shared" si="177"/>
        <v>3.0929822654317971E-2</v>
      </c>
      <c r="H868">
        <f t="shared" si="178"/>
        <v>4.3336358218249306E-2</v>
      </c>
      <c r="I868">
        <f t="shared" si="179"/>
        <v>0</v>
      </c>
      <c r="J868">
        <f t="shared" si="179"/>
        <v>0</v>
      </c>
      <c r="K868">
        <f t="shared" si="179"/>
        <v>0</v>
      </c>
      <c r="L868">
        <f t="shared" si="180"/>
        <v>0</v>
      </c>
      <c r="M868">
        <f t="shared" si="181"/>
        <v>0</v>
      </c>
      <c r="N868">
        <f t="shared" si="182"/>
        <v>0</v>
      </c>
      <c r="Q868" s="1">
        <v>40898</v>
      </c>
      <c r="R868">
        <v>-2.2927972863721622E-3</v>
      </c>
      <c r="S868">
        <f t="shared" si="183"/>
        <v>-3.2023746040187026E-2</v>
      </c>
      <c r="T868">
        <f t="shared" si="172"/>
        <v>-2.0943921032622458E-2</v>
      </c>
      <c r="U868">
        <f t="shared" si="184"/>
        <v>-1.3538658273633252E-2</v>
      </c>
      <c r="V868">
        <f t="shared" si="185"/>
        <v>1.4356774678462971E-2</v>
      </c>
      <c r="W868">
        <f t="shared" si="186"/>
        <v>1.7540195629659423E-2</v>
      </c>
      <c r="X868">
        <f t="shared" si="187"/>
        <v>2.5789618576943788E-2</v>
      </c>
      <c r="Y868">
        <f t="shared" si="188"/>
        <v>0</v>
      </c>
      <c r="Z868">
        <f t="shared" si="189"/>
        <v>0</v>
      </c>
      <c r="AA868">
        <f t="shared" si="190"/>
        <v>0</v>
      </c>
      <c r="AB868">
        <f t="shared" si="191"/>
        <v>0</v>
      </c>
      <c r="AC868">
        <f t="shared" si="192"/>
        <v>0</v>
      </c>
      <c r="AD868">
        <f t="shared" si="193"/>
        <v>0</v>
      </c>
      <c r="AG868" s="2">
        <v>40898</v>
      </c>
      <c r="AH868">
        <v>2.4268899524517663E-4</v>
      </c>
      <c r="AI868">
        <f t="shared" si="194"/>
        <v>-3.6626188939178329E-2</v>
      </c>
      <c r="AJ868">
        <f t="shared" si="173"/>
        <v>-2.1129894499756642E-2</v>
      </c>
      <c r="AK868">
        <f t="shared" si="195"/>
        <v>-1.6203444278771503E-2</v>
      </c>
      <c r="AL868">
        <f t="shared" si="196"/>
        <v>1.4199792522339766E-2</v>
      </c>
      <c r="AM868">
        <f t="shared" si="197"/>
        <v>1.9735396290573155E-2</v>
      </c>
      <c r="AN868">
        <f t="shared" si="198"/>
        <v>3.5887188350254791E-2</v>
      </c>
      <c r="AO868">
        <f t="shared" si="199"/>
        <v>0</v>
      </c>
      <c r="AP868">
        <f t="shared" si="200"/>
        <v>0</v>
      </c>
      <c r="AQ868">
        <f t="shared" si="201"/>
        <v>0</v>
      </c>
      <c r="AR868">
        <f t="shared" si="202"/>
        <v>0</v>
      </c>
      <c r="AS868">
        <f t="shared" si="203"/>
        <v>0</v>
      </c>
      <c r="AT868">
        <f t="shared" si="204"/>
        <v>0</v>
      </c>
    </row>
    <row r="869" spans="1:46" x14ac:dyDescent="0.2">
      <c r="A869" s="1">
        <v>40899</v>
      </c>
      <c r="B869">
        <v>8.6781573888968164E-3</v>
      </c>
      <c r="C869">
        <f t="shared" si="174"/>
        <v>-5.9384758302351376E-2</v>
      </c>
      <c r="D869">
        <f t="shared" si="171"/>
        <v>-3.0086828605463804E-2</v>
      </c>
      <c r="E869">
        <f t="shared" si="175"/>
        <v>-2.1964677196527393E-2</v>
      </c>
      <c r="F869">
        <f t="shared" si="176"/>
        <v>2.3940298720149217E-2</v>
      </c>
      <c r="G869">
        <f t="shared" si="177"/>
        <v>3.0929822654317971E-2</v>
      </c>
      <c r="H869">
        <f t="shared" si="178"/>
        <v>4.3336358218249306E-2</v>
      </c>
      <c r="I869">
        <f t="shared" si="179"/>
        <v>0</v>
      </c>
      <c r="J869">
        <f t="shared" si="179"/>
        <v>0</v>
      </c>
      <c r="K869">
        <f t="shared" si="179"/>
        <v>0</v>
      </c>
      <c r="L869">
        <f t="shared" si="180"/>
        <v>0</v>
      </c>
      <c r="M869">
        <f t="shared" si="181"/>
        <v>0</v>
      </c>
      <c r="N869">
        <f t="shared" si="182"/>
        <v>0</v>
      </c>
      <c r="Q869" s="1">
        <v>40899</v>
      </c>
      <c r="R869">
        <v>-1.6515895643472991E-3</v>
      </c>
      <c r="S869">
        <f t="shared" si="183"/>
        <v>-3.2023746040187026E-2</v>
      </c>
      <c r="T869">
        <f t="shared" si="172"/>
        <v>-2.0411506728465999E-2</v>
      </c>
      <c r="U869">
        <f t="shared" si="184"/>
        <v>-1.3034624613143643E-2</v>
      </c>
      <c r="V869">
        <f t="shared" si="185"/>
        <v>1.4356774678462971E-2</v>
      </c>
      <c r="W869">
        <f t="shared" si="186"/>
        <v>1.7540195629659423E-2</v>
      </c>
      <c r="X869">
        <f t="shared" si="187"/>
        <v>2.5789618576943788E-2</v>
      </c>
      <c r="Y869">
        <f t="shared" si="188"/>
        <v>0</v>
      </c>
      <c r="Z869">
        <f t="shared" si="189"/>
        <v>0</v>
      </c>
      <c r="AA869">
        <f t="shared" si="190"/>
        <v>0</v>
      </c>
      <c r="AB869">
        <f t="shared" si="191"/>
        <v>0</v>
      </c>
      <c r="AC869">
        <f t="shared" si="192"/>
        <v>0</v>
      </c>
      <c r="AD869">
        <f t="shared" si="193"/>
        <v>0</v>
      </c>
      <c r="AG869" s="2">
        <v>40899</v>
      </c>
      <c r="AH869">
        <v>1.0300243958982181E-2</v>
      </c>
      <c r="AI869">
        <f t="shared" si="194"/>
        <v>-3.6626188939178329E-2</v>
      </c>
      <c r="AJ869">
        <f t="shared" si="173"/>
        <v>-2.1129894499756642E-2</v>
      </c>
      <c r="AK869">
        <f t="shared" si="195"/>
        <v>-1.6203444278771503E-2</v>
      </c>
      <c r="AL869">
        <f t="shared" si="196"/>
        <v>1.4199792522339766E-2</v>
      </c>
      <c r="AM869">
        <f t="shared" si="197"/>
        <v>1.9735396290573155E-2</v>
      </c>
      <c r="AN869">
        <f t="shared" si="198"/>
        <v>3.5887188350254791E-2</v>
      </c>
      <c r="AO869">
        <f t="shared" si="199"/>
        <v>0</v>
      </c>
      <c r="AP869">
        <f t="shared" si="200"/>
        <v>0</v>
      </c>
      <c r="AQ869">
        <f t="shared" si="201"/>
        <v>0</v>
      </c>
      <c r="AR869">
        <f t="shared" si="202"/>
        <v>0</v>
      </c>
      <c r="AS869">
        <f t="shared" si="203"/>
        <v>0</v>
      </c>
      <c r="AT869">
        <f t="shared" si="204"/>
        <v>0</v>
      </c>
    </row>
    <row r="870" spans="1:46" x14ac:dyDescent="0.2">
      <c r="A870" s="1">
        <v>40900</v>
      </c>
      <c r="B870">
        <v>1.5059487811707904E-3</v>
      </c>
      <c r="C870">
        <f t="shared" si="174"/>
        <v>-5.9384758302351376E-2</v>
      </c>
      <c r="D870">
        <f t="shared" si="171"/>
        <v>-3.0086828605463804E-2</v>
      </c>
      <c r="E870">
        <f t="shared" si="175"/>
        <v>-2.1964677196527393E-2</v>
      </c>
      <c r="F870">
        <f t="shared" si="176"/>
        <v>2.3940298720149217E-2</v>
      </c>
      <c r="G870">
        <f t="shared" si="177"/>
        <v>3.0929822654317971E-2</v>
      </c>
      <c r="H870">
        <f t="shared" si="178"/>
        <v>4.3336358218249306E-2</v>
      </c>
      <c r="I870">
        <f t="shared" si="179"/>
        <v>0</v>
      </c>
      <c r="J870">
        <f t="shared" si="179"/>
        <v>0</v>
      </c>
      <c r="K870">
        <f t="shared" si="179"/>
        <v>0</v>
      </c>
      <c r="L870">
        <f t="shared" si="180"/>
        <v>0</v>
      </c>
      <c r="M870">
        <f t="shared" si="181"/>
        <v>0</v>
      </c>
      <c r="N870">
        <f t="shared" si="182"/>
        <v>0</v>
      </c>
      <c r="Q870" s="1">
        <v>40900</v>
      </c>
      <c r="R870">
        <v>-2.5011990167920104E-3</v>
      </c>
      <c r="S870">
        <f t="shared" si="183"/>
        <v>-3.2023746040187026E-2</v>
      </c>
      <c r="T870">
        <f t="shared" si="172"/>
        <v>-2.0411506728465999E-2</v>
      </c>
      <c r="U870">
        <f t="shared" si="184"/>
        <v>-1.3034624613143643E-2</v>
      </c>
      <c r="V870">
        <f t="shared" si="185"/>
        <v>1.4356774678462971E-2</v>
      </c>
      <c r="W870">
        <f t="shared" si="186"/>
        <v>1.7540195629659423E-2</v>
      </c>
      <c r="X870">
        <f t="shared" si="187"/>
        <v>2.5789618576943788E-2</v>
      </c>
      <c r="Y870">
        <f t="shared" si="188"/>
        <v>0</v>
      </c>
      <c r="Z870">
        <f t="shared" si="189"/>
        <v>0</v>
      </c>
      <c r="AA870">
        <f t="shared" si="190"/>
        <v>0</v>
      </c>
      <c r="AB870">
        <f t="shared" si="191"/>
        <v>0</v>
      </c>
      <c r="AC870">
        <f t="shared" si="192"/>
        <v>0</v>
      </c>
      <c r="AD870">
        <f t="shared" si="193"/>
        <v>0</v>
      </c>
      <c r="AG870" s="2">
        <v>40900</v>
      </c>
      <c r="AH870">
        <v>8.9264958715825349E-3</v>
      </c>
      <c r="AI870">
        <f t="shared" si="194"/>
        <v>-3.6626188939178329E-2</v>
      </c>
      <c r="AJ870">
        <f t="shared" si="173"/>
        <v>-2.1129894499756642E-2</v>
      </c>
      <c r="AK870">
        <f t="shared" si="195"/>
        <v>-1.6203444278771503E-2</v>
      </c>
      <c r="AL870">
        <f t="shared" si="196"/>
        <v>1.4199792522339766E-2</v>
      </c>
      <c r="AM870">
        <f t="shared" si="197"/>
        <v>1.9735396290573155E-2</v>
      </c>
      <c r="AN870">
        <f t="shared" si="198"/>
        <v>3.5887188350254791E-2</v>
      </c>
      <c r="AO870">
        <f t="shared" si="199"/>
        <v>0</v>
      </c>
      <c r="AP870">
        <f t="shared" si="200"/>
        <v>0</v>
      </c>
      <c r="AQ870">
        <f t="shared" si="201"/>
        <v>0</v>
      </c>
      <c r="AR870">
        <f t="shared" si="202"/>
        <v>0</v>
      </c>
      <c r="AS870">
        <f t="shared" si="203"/>
        <v>0</v>
      </c>
      <c r="AT870">
        <f t="shared" si="204"/>
        <v>0</v>
      </c>
    </row>
    <row r="871" spans="1:46" x14ac:dyDescent="0.2">
      <c r="A871" s="1">
        <v>40904</v>
      </c>
      <c r="B871">
        <v>1.6516145008620666E-2</v>
      </c>
      <c r="C871">
        <f t="shared" si="174"/>
        <v>-5.9384758302351376E-2</v>
      </c>
      <c r="D871">
        <f t="shared" si="171"/>
        <v>-3.0086828605463804E-2</v>
      </c>
      <c r="E871">
        <f t="shared" si="175"/>
        <v>-2.1964677196527393E-2</v>
      </c>
      <c r="F871">
        <f t="shared" si="176"/>
        <v>2.3940298720149217E-2</v>
      </c>
      <c r="G871">
        <f t="shared" si="177"/>
        <v>3.0929822654317971E-2</v>
      </c>
      <c r="H871">
        <f t="shared" si="178"/>
        <v>4.3336358218249306E-2</v>
      </c>
      <c r="I871">
        <f t="shared" si="179"/>
        <v>0</v>
      </c>
      <c r="J871">
        <f t="shared" si="179"/>
        <v>0</v>
      </c>
      <c r="K871">
        <f t="shared" si="179"/>
        <v>0</v>
      </c>
      <c r="L871">
        <f t="shared" si="180"/>
        <v>0</v>
      </c>
      <c r="M871">
        <f t="shared" si="181"/>
        <v>0</v>
      </c>
      <c r="N871">
        <f t="shared" si="182"/>
        <v>0</v>
      </c>
      <c r="Q871" s="1">
        <v>40904</v>
      </c>
      <c r="R871">
        <v>-6.3996218663705069E-3</v>
      </c>
      <c r="S871">
        <f t="shared" si="183"/>
        <v>-3.2023746040187026E-2</v>
      </c>
      <c r="T871">
        <f t="shared" si="172"/>
        <v>-2.0411506728465999E-2</v>
      </c>
      <c r="U871">
        <f t="shared" si="184"/>
        <v>-1.2929291747345533E-2</v>
      </c>
      <c r="V871">
        <f t="shared" si="185"/>
        <v>1.4356774678462971E-2</v>
      </c>
      <c r="W871">
        <f t="shared" si="186"/>
        <v>1.7540195629659423E-2</v>
      </c>
      <c r="X871">
        <f t="shared" si="187"/>
        <v>2.5789618576943788E-2</v>
      </c>
      <c r="Y871">
        <f t="shared" si="188"/>
        <v>0</v>
      </c>
      <c r="Z871">
        <f t="shared" si="189"/>
        <v>0</v>
      </c>
      <c r="AA871">
        <f t="shared" si="190"/>
        <v>0</v>
      </c>
      <c r="AB871">
        <f t="shared" si="191"/>
        <v>0</v>
      </c>
      <c r="AC871">
        <f t="shared" si="192"/>
        <v>0</v>
      </c>
      <c r="AD871">
        <f t="shared" si="193"/>
        <v>0</v>
      </c>
      <c r="AG871" s="2">
        <v>40904</v>
      </c>
      <c r="AH871">
        <v>-7.9349335490929215E-5</v>
      </c>
      <c r="AI871">
        <f t="shared" si="194"/>
        <v>-3.6626188939178329E-2</v>
      </c>
      <c r="AJ871">
        <f t="shared" si="173"/>
        <v>-2.1129894499756642E-2</v>
      </c>
      <c r="AK871">
        <f t="shared" si="195"/>
        <v>-1.6203444278771503E-2</v>
      </c>
      <c r="AL871">
        <f t="shared" si="196"/>
        <v>1.4199792522339766E-2</v>
      </c>
      <c r="AM871">
        <f t="shared" si="197"/>
        <v>1.9735396290573155E-2</v>
      </c>
      <c r="AN871">
        <f t="shared" si="198"/>
        <v>3.5887188350254791E-2</v>
      </c>
      <c r="AO871">
        <f t="shared" si="199"/>
        <v>0</v>
      </c>
      <c r="AP871">
        <f t="shared" si="200"/>
        <v>0</v>
      </c>
      <c r="AQ871">
        <f t="shared" si="201"/>
        <v>0</v>
      </c>
      <c r="AR871">
        <f t="shared" si="202"/>
        <v>0</v>
      </c>
      <c r="AS871">
        <f t="shared" si="203"/>
        <v>0</v>
      </c>
      <c r="AT871">
        <f t="shared" si="204"/>
        <v>0</v>
      </c>
    </row>
    <row r="872" spans="1:46" x14ac:dyDescent="0.2">
      <c r="A872" s="1">
        <v>40905</v>
      </c>
      <c r="B872">
        <v>-1.9731581862595125E-2</v>
      </c>
      <c r="C872">
        <f t="shared" si="174"/>
        <v>-5.9384758302351376E-2</v>
      </c>
      <c r="D872">
        <f t="shared" si="171"/>
        <v>-3.0086828605463804E-2</v>
      </c>
      <c r="E872">
        <f t="shared" si="175"/>
        <v>-2.1964677196527393E-2</v>
      </c>
      <c r="F872">
        <f t="shared" si="176"/>
        <v>2.3940298720149217E-2</v>
      </c>
      <c r="G872">
        <f t="shared" si="177"/>
        <v>3.0929822654317971E-2</v>
      </c>
      <c r="H872">
        <f t="shared" si="178"/>
        <v>4.3336358218249306E-2</v>
      </c>
      <c r="I872">
        <f t="shared" si="179"/>
        <v>0</v>
      </c>
      <c r="J872">
        <f t="shared" si="179"/>
        <v>0</v>
      </c>
      <c r="K872">
        <f t="shared" si="179"/>
        <v>0</v>
      </c>
      <c r="L872">
        <f t="shared" si="180"/>
        <v>0</v>
      </c>
      <c r="M872">
        <f t="shared" si="181"/>
        <v>0</v>
      </c>
      <c r="N872">
        <f t="shared" si="182"/>
        <v>0</v>
      </c>
      <c r="Q872" s="1">
        <v>40905</v>
      </c>
      <c r="R872">
        <v>-1.9704072923238784E-2</v>
      </c>
      <c r="S872">
        <f t="shared" si="183"/>
        <v>-3.2023746040187026E-2</v>
      </c>
      <c r="T872">
        <f t="shared" si="172"/>
        <v>-2.0411506728465999E-2</v>
      </c>
      <c r="U872">
        <f t="shared" si="184"/>
        <v>-1.2929291747345533E-2</v>
      </c>
      <c r="V872">
        <f t="shared" si="185"/>
        <v>1.4356774678462971E-2</v>
      </c>
      <c r="W872">
        <f t="shared" si="186"/>
        <v>1.7540195629659423E-2</v>
      </c>
      <c r="X872">
        <f t="shared" si="187"/>
        <v>2.5789618576943788E-2</v>
      </c>
      <c r="Y872">
        <f t="shared" si="188"/>
        <v>0</v>
      </c>
      <c r="Z872">
        <f t="shared" si="189"/>
        <v>0</v>
      </c>
      <c r="AA872">
        <f t="shared" si="190"/>
        <v>1</v>
      </c>
      <c r="AB872">
        <f t="shared" si="191"/>
        <v>0</v>
      </c>
      <c r="AC872">
        <f t="shared" si="192"/>
        <v>0</v>
      </c>
      <c r="AD872">
        <f t="shared" si="193"/>
        <v>0</v>
      </c>
      <c r="AG872" s="2">
        <v>40905</v>
      </c>
      <c r="AH872">
        <v>-1.2536595700308512E-2</v>
      </c>
      <c r="AI872">
        <f t="shared" si="194"/>
        <v>-3.6626188939178329E-2</v>
      </c>
      <c r="AJ872">
        <f t="shared" si="173"/>
        <v>-2.1129894499756642E-2</v>
      </c>
      <c r="AK872">
        <f t="shared" si="195"/>
        <v>-1.6203444278771503E-2</v>
      </c>
      <c r="AL872">
        <f t="shared" si="196"/>
        <v>1.4199792522339766E-2</v>
      </c>
      <c r="AM872">
        <f t="shared" si="197"/>
        <v>1.9735396290573155E-2</v>
      </c>
      <c r="AN872">
        <f t="shared" si="198"/>
        <v>3.5887188350254791E-2</v>
      </c>
      <c r="AO872">
        <f t="shared" si="199"/>
        <v>0</v>
      </c>
      <c r="AP872">
        <f t="shared" si="200"/>
        <v>0</v>
      </c>
      <c r="AQ872">
        <f t="shared" si="201"/>
        <v>0</v>
      </c>
      <c r="AR872">
        <f t="shared" si="202"/>
        <v>0</v>
      </c>
      <c r="AS872">
        <f t="shared" si="203"/>
        <v>0</v>
      </c>
      <c r="AT872">
        <f t="shared" si="204"/>
        <v>0</v>
      </c>
    </row>
    <row r="873" spans="1:46" x14ac:dyDescent="0.2">
      <c r="A873" s="1">
        <v>40906</v>
      </c>
      <c r="B873">
        <v>2.9144284736350484E-3</v>
      </c>
      <c r="C873">
        <f t="shared" si="174"/>
        <v>-5.9384758302351376E-2</v>
      </c>
      <c r="D873">
        <f t="shared" si="171"/>
        <v>-3.0086828605463804E-2</v>
      </c>
      <c r="E873">
        <f t="shared" si="175"/>
        <v>-2.1964677196527393E-2</v>
      </c>
      <c r="F873">
        <f t="shared" si="176"/>
        <v>2.3755185655118926E-2</v>
      </c>
      <c r="G873">
        <f t="shared" si="177"/>
        <v>3.0748054759138228E-2</v>
      </c>
      <c r="H873">
        <f t="shared" si="178"/>
        <v>4.3336358218249306E-2</v>
      </c>
      <c r="I873">
        <f t="shared" si="179"/>
        <v>0</v>
      </c>
      <c r="J873">
        <f t="shared" si="179"/>
        <v>0</v>
      </c>
      <c r="K873">
        <f t="shared" si="179"/>
        <v>0</v>
      </c>
      <c r="L873">
        <f t="shared" si="180"/>
        <v>0</v>
      </c>
      <c r="M873">
        <f t="shared" si="181"/>
        <v>0</v>
      </c>
      <c r="N873">
        <f t="shared" si="182"/>
        <v>0</v>
      </c>
      <c r="Q873" s="1">
        <v>40906</v>
      </c>
      <c r="R873">
        <v>-1.4790462744329278E-2</v>
      </c>
      <c r="S873">
        <f t="shared" si="183"/>
        <v>-3.2023746040187026E-2</v>
      </c>
      <c r="T873">
        <f t="shared" si="172"/>
        <v>-2.0411506728465999E-2</v>
      </c>
      <c r="U873">
        <f t="shared" si="184"/>
        <v>-1.3034624613143643E-2</v>
      </c>
      <c r="V873">
        <f t="shared" si="185"/>
        <v>1.4356774678462971E-2</v>
      </c>
      <c r="W873">
        <f t="shared" si="186"/>
        <v>1.7540195629659423E-2</v>
      </c>
      <c r="X873">
        <f t="shared" si="187"/>
        <v>2.5789618576943788E-2</v>
      </c>
      <c r="Y873">
        <f t="shared" si="188"/>
        <v>0</v>
      </c>
      <c r="Z873">
        <f t="shared" si="189"/>
        <v>0</v>
      </c>
      <c r="AA873">
        <f t="shared" si="190"/>
        <v>1</v>
      </c>
      <c r="AB873">
        <f t="shared" si="191"/>
        <v>0</v>
      </c>
      <c r="AC873">
        <f t="shared" si="192"/>
        <v>0</v>
      </c>
      <c r="AD873">
        <f t="shared" si="193"/>
        <v>0</v>
      </c>
      <c r="AG873" s="2">
        <v>40906</v>
      </c>
      <c r="AH873">
        <v>1.0312254141314044E-2</v>
      </c>
      <c r="AI873">
        <f t="shared" si="194"/>
        <v>-3.6626188939178329E-2</v>
      </c>
      <c r="AJ873">
        <f t="shared" si="173"/>
        <v>-2.1129894499756642E-2</v>
      </c>
      <c r="AK873">
        <f t="shared" si="195"/>
        <v>-1.6203444278771503E-2</v>
      </c>
      <c r="AL873">
        <f t="shared" si="196"/>
        <v>1.4199792522339766E-2</v>
      </c>
      <c r="AM873">
        <f t="shared" si="197"/>
        <v>1.9735396290573155E-2</v>
      </c>
      <c r="AN873">
        <f t="shared" si="198"/>
        <v>3.5887188350254791E-2</v>
      </c>
      <c r="AO873">
        <f t="shared" si="199"/>
        <v>0</v>
      </c>
      <c r="AP873">
        <f t="shared" si="200"/>
        <v>0</v>
      </c>
      <c r="AQ873">
        <f t="shared" si="201"/>
        <v>0</v>
      </c>
      <c r="AR873">
        <f t="shared" si="202"/>
        <v>0</v>
      </c>
      <c r="AS873">
        <f t="shared" si="203"/>
        <v>0</v>
      </c>
      <c r="AT873">
        <f t="shared" si="204"/>
        <v>0</v>
      </c>
    </row>
    <row r="874" spans="1:46" x14ac:dyDescent="0.2">
      <c r="A874" s="1">
        <v>40907</v>
      </c>
      <c r="B874">
        <v>-8.2628442707112226E-3</v>
      </c>
      <c r="C874">
        <f t="shared" si="174"/>
        <v>-5.9384758302351376E-2</v>
      </c>
      <c r="D874">
        <f t="shared" si="171"/>
        <v>-3.0086828605463804E-2</v>
      </c>
      <c r="E874">
        <f t="shared" si="175"/>
        <v>-2.1964677196527393E-2</v>
      </c>
      <c r="F874">
        <f t="shared" si="176"/>
        <v>2.3755185655118926E-2</v>
      </c>
      <c r="G874">
        <f t="shared" si="177"/>
        <v>3.0748054759138228E-2</v>
      </c>
      <c r="H874">
        <f t="shared" si="178"/>
        <v>4.3336358218249306E-2</v>
      </c>
      <c r="I874">
        <f t="shared" si="179"/>
        <v>0</v>
      </c>
      <c r="J874">
        <f t="shared" si="179"/>
        <v>0</v>
      </c>
      <c r="K874">
        <f t="shared" si="179"/>
        <v>0</v>
      </c>
      <c r="L874">
        <f t="shared" si="180"/>
        <v>0</v>
      </c>
      <c r="M874">
        <f t="shared" si="181"/>
        <v>0</v>
      </c>
      <c r="N874">
        <f t="shared" si="182"/>
        <v>0</v>
      </c>
      <c r="Q874" s="1">
        <v>40907</v>
      </c>
      <c r="R874">
        <v>1.6668661503868462E-2</v>
      </c>
      <c r="S874">
        <f t="shared" si="183"/>
        <v>-3.2023746040187026E-2</v>
      </c>
      <c r="T874">
        <f t="shared" si="172"/>
        <v>-2.0411506728465999E-2</v>
      </c>
      <c r="U874">
        <f t="shared" si="184"/>
        <v>-1.3538658273633252E-2</v>
      </c>
      <c r="V874">
        <f t="shared" si="185"/>
        <v>1.4356774678462971E-2</v>
      </c>
      <c r="W874">
        <f t="shared" si="186"/>
        <v>1.7540195629659423E-2</v>
      </c>
      <c r="X874">
        <f t="shared" si="187"/>
        <v>2.5789618576943788E-2</v>
      </c>
      <c r="Y874">
        <f t="shared" si="188"/>
        <v>0</v>
      </c>
      <c r="Z874">
        <f t="shared" si="189"/>
        <v>0</v>
      </c>
      <c r="AA874">
        <f t="shared" si="190"/>
        <v>0</v>
      </c>
      <c r="AB874">
        <f t="shared" si="191"/>
        <v>1</v>
      </c>
      <c r="AC874">
        <f t="shared" si="192"/>
        <v>0</v>
      </c>
      <c r="AD874">
        <f t="shared" si="193"/>
        <v>0</v>
      </c>
      <c r="AG874" s="2">
        <v>40907</v>
      </c>
      <c r="AH874">
        <v>-3.8247058576483237E-3</v>
      </c>
      <c r="AI874">
        <f t="shared" si="194"/>
        <v>-3.6626188939178329E-2</v>
      </c>
      <c r="AJ874">
        <f t="shared" si="173"/>
        <v>-2.1129894499756642E-2</v>
      </c>
      <c r="AK874">
        <f t="shared" si="195"/>
        <v>-1.6203444278771503E-2</v>
      </c>
      <c r="AL874">
        <f t="shared" si="196"/>
        <v>1.4199792522339766E-2</v>
      </c>
      <c r="AM874">
        <f t="shared" si="197"/>
        <v>1.9735396290573155E-2</v>
      </c>
      <c r="AN874">
        <f t="shared" si="198"/>
        <v>3.5887188350254791E-2</v>
      </c>
      <c r="AO874">
        <f t="shared" si="199"/>
        <v>0</v>
      </c>
      <c r="AP874">
        <f t="shared" si="200"/>
        <v>0</v>
      </c>
      <c r="AQ874">
        <f t="shared" si="201"/>
        <v>0</v>
      </c>
      <c r="AR874">
        <f t="shared" si="202"/>
        <v>0</v>
      </c>
      <c r="AS874">
        <f t="shared" si="203"/>
        <v>0</v>
      </c>
      <c r="AT874">
        <f t="shared" si="204"/>
        <v>0</v>
      </c>
    </row>
    <row r="875" spans="1:46" x14ac:dyDescent="0.2">
      <c r="A875" s="1">
        <v>40911</v>
      </c>
      <c r="B875">
        <v>4.0939360899778676E-2</v>
      </c>
      <c r="C875">
        <f t="shared" si="174"/>
        <v>-5.9384758302351376E-2</v>
      </c>
      <c r="D875">
        <f t="shared" si="171"/>
        <v>-3.0086828605463804E-2</v>
      </c>
      <c r="E875">
        <f t="shared" si="175"/>
        <v>-2.1964677196527393E-2</v>
      </c>
      <c r="F875">
        <f t="shared" si="176"/>
        <v>2.3755185655118926E-2</v>
      </c>
      <c r="G875">
        <f t="shared" si="177"/>
        <v>3.0748054759138228E-2</v>
      </c>
      <c r="H875">
        <f t="shared" si="178"/>
        <v>4.3336358218249306E-2</v>
      </c>
      <c r="I875">
        <f t="shared" si="179"/>
        <v>0</v>
      </c>
      <c r="J875">
        <f t="shared" si="179"/>
        <v>0</v>
      </c>
      <c r="K875">
        <f t="shared" si="179"/>
        <v>0</v>
      </c>
      <c r="L875">
        <f t="shared" si="180"/>
        <v>1</v>
      </c>
      <c r="M875">
        <f t="shared" si="181"/>
        <v>1</v>
      </c>
      <c r="N875">
        <f t="shared" si="182"/>
        <v>0</v>
      </c>
      <c r="Q875" s="1">
        <v>40911</v>
      </c>
      <c r="R875">
        <v>2.1280757618241587E-2</v>
      </c>
      <c r="S875">
        <f t="shared" si="183"/>
        <v>-3.2023746040187026E-2</v>
      </c>
      <c r="T875">
        <f t="shared" si="172"/>
        <v>-2.0411506728465999E-2</v>
      </c>
      <c r="U875">
        <f t="shared" si="184"/>
        <v>-1.3538658273633252E-2</v>
      </c>
      <c r="V875">
        <f t="shared" si="185"/>
        <v>1.4499065320565576E-2</v>
      </c>
      <c r="W875">
        <f t="shared" si="186"/>
        <v>1.7540195629659423E-2</v>
      </c>
      <c r="X875">
        <f t="shared" si="187"/>
        <v>2.5789618576943788E-2</v>
      </c>
      <c r="Y875">
        <f t="shared" si="188"/>
        <v>0</v>
      </c>
      <c r="Z875">
        <f t="shared" si="189"/>
        <v>0</v>
      </c>
      <c r="AA875">
        <f t="shared" si="190"/>
        <v>0</v>
      </c>
      <c r="AB875">
        <f t="shared" si="191"/>
        <v>1</v>
      </c>
      <c r="AC875">
        <f t="shared" si="192"/>
        <v>1</v>
      </c>
      <c r="AD875">
        <f t="shared" si="193"/>
        <v>0</v>
      </c>
      <c r="AG875" s="2">
        <v>40911</v>
      </c>
      <c r="AH875">
        <v>1.5447687070852844E-2</v>
      </c>
      <c r="AI875">
        <f t="shared" si="194"/>
        <v>-3.6626188939178329E-2</v>
      </c>
      <c r="AJ875">
        <f t="shared" si="173"/>
        <v>-2.1129894499756642E-2</v>
      </c>
      <c r="AK875">
        <f t="shared" si="195"/>
        <v>-1.6203444278771503E-2</v>
      </c>
      <c r="AL875">
        <f t="shared" si="196"/>
        <v>1.4199792522339766E-2</v>
      </c>
      <c r="AM875">
        <f t="shared" si="197"/>
        <v>1.9735396290573155E-2</v>
      </c>
      <c r="AN875">
        <f t="shared" si="198"/>
        <v>3.5887188350254791E-2</v>
      </c>
      <c r="AO875">
        <f t="shared" si="199"/>
        <v>0</v>
      </c>
      <c r="AP875">
        <f t="shared" si="200"/>
        <v>0</v>
      </c>
      <c r="AQ875">
        <f t="shared" si="201"/>
        <v>0</v>
      </c>
      <c r="AR875">
        <f t="shared" si="202"/>
        <v>1</v>
      </c>
      <c r="AS875">
        <f t="shared" si="203"/>
        <v>0</v>
      </c>
      <c r="AT875">
        <f t="shared" si="204"/>
        <v>0</v>
      </c>
    </row>
    <row r="876" spans="1:46" x14ac:dyDescent="0.2">
      <c r="A876" s="1">
        <v>40912</v>
      </c>
      <c r="B876">
        <v>2.5220694327099391E-3</v>
      </c>
      <c r="C876">
        <f t="shared" si="174"/>
        <v>-5.9384758302351376E-2</v>
      </c>
      <c r="D876">
        <f t="shared" si="171"/>
        <v>-3.0086828605463804E-2</v>
      </c>
      <c r="E876">
        <f t="shared" si="175"/>
        <v>-2.1964677196527393E-2</v>
      </c>
      <c r="F876">
        <f t="shared" si="176"/>
        <v>2.3940298720149217E-2</v>
      </c>
      <c r="G876">
        <f t="shared" si="177"/>
        <v>3.0929822654317971E-2</v>
      </c>
      <c r="H876">
        <f t="shared" si="178"/>
        <v>4.3336358218249306E-2</v>
      </c>
      <c r="I876">
        <f t="shared" si="179"/>
        <v>0</v>
      </c>
      <c r="J876">
        <f t="shared" si="179"/>
        <v>0</v>
      </c>
      <c r="K876">
        <f t="shared" si="179"/>
        <v>0</v>
      </c>
      <c r="L876">
        <f t="shared" si="180"/>
        <v>0</v>
      </c>
      <c r="M876">
        <f t="shared" si="181"/>
        <v>0</v>
      </c>
      <c r="N876">
        <f t="shared" si="182"/>
        <v>0</v>
      </c>
      <c r="Q876" s="1">
        <v>40912</v>
      </c>
      <c r="R876">
        <v>7.5937125765523144E-3</v>
      </c>
      <c r="S876">
        <f t="shared" si="183"/>
        <v>-3.2023746040187026E-2</v>
      </c>
      <c r="T876">
        <f t="shared" si="172"/>
        <v>-2.0411506728465999E-2</v>
      </c>
      <c r="U876">
        <f t="shared" si="184"/>
        <v>-1.3538658273633252E-2</v>
      </c>
      <c r="V876">
        <f t="shared" si="185"/>
        <v>1.4701054313195112E-2</v>
      </c>
      <c r="W876">
        <f t="shared" si="186"/>
        <v>1.7747776947272777E-2</v>
      </c>
      <c r="X876">
        <f t="shared" si="187"/>
        <v>2.5789618576943788E-2</v>
      </c>
      <c r="Y876">
        <f t="shared" si="188"/>
        <v>0</v>
      </c>
      <c r="Z876">
        <f t="shared" si="189"/>
        <v>0</v>
      </c>
      <c r="AA876">
        <f t="shared" si="190"/>
        <v>0</v>
      </c>
      <c r="AB876">
        <f t="shared" si="191"/>
        <v>0</v>
      </c>
      <c r="AC876">
        <f t="shared" si="192"/>
        <v>0</v>
      </c>
      <c r="AD876">
        <f t="shared" si="193"/>
        <v>0</v>
      </c>
      <c r="AG876" s="2">
        <v>40912</v>
      </c>
      <c r="AH876">
        <v>7.0724139524130231E-4</v>
      </c>
      <c r="AI876">
        <f t="shared" si="194"/>
        <v>-3.6626188939178329E-2</v>
      </c>
      <c r="AJ876">
        <f t="shared" si="173"/>
        <v>-2.1129894499756642E-2</v>
      </c>
      <c r="AK876">
        <f t="shared" si="195"/>
        <v>-1.6203444278771503E-2</v>
      </c>
      <c r="AL876">
        <f t="shared" si="196"/>
        <v>1.4582683363758394E-2</v>
      </c>
      <c r="AM876">
        <f t="shared" si="197"/>
        <v>1.9735396290573155E-2</v>
      </c>
      <c r="AN876">
        <f t="shared" si="198"/>
        <v>3.5887188350254791E-2</v>
      </c>
      <c r="AO876">
        <f t="shared" si="199"/>
        <v>0</v>
      </c>
      <c r="AP876">
        <f t="shared" si="200"/>
        <v>0</v>
      </c>
      <c r="AQ876">
        <f t="shared" si="201"/>
        <v>0</v>
      </c>
      <c r="AR876">
        <f t="shared" si="202"/>
        <v>0</v>
      </c>
      <c r="AS876">
        <f t="shared" si="203"/>
        <v>0</v>
      </c>
      <c r="AT876">
        <f t="shared" si="204"/>
        <v>0</v>
      </c>
    </row>
    <row r="877" spans="1:46" x14ac:dyDescent="0.2">
      <c r="A877" s="1">
        <v>40913</v>
      </c>
      <c r="B877">
        <v>-1.3754301601476745E-2</v>
      </c>
      <c r="C877">
        <f t="shared" si="174"/>
        <v>-5.9384758302351376E-2</v>
      </c>
      <c r="D877">
        <f t="shared" si="171"/>
        <v>-3.0086828605463804E-2</v>
      </c>
      <c r="E877">
        <f t="shared" si="175"/>
        <v>-2.1964677196527393E-2</v>
      </c>
      <c r="F877">
        <f t="shared" si="176"/>
        <v>2.3940298720149217E-2</v>
      </c>
      <c r="G877">
        <f t="shared" si="177"/>
        <v>3.0929822654317971E-2</v>
      </c>
      <c r="H877">
        <f t="shared" si="178"/>
        <v>4.3336358218249306E-2</v>
      </c>
      <c r="I877">
        <f t="shared" si="179"/>
        <v>0</v>
      </c>
      <c r="J877">
        <f t="shared" si="179"/>
        <v>0</v>
      </c>
      <c r="K877">
        <f t="shared" si="179"/>
        <v>0</v>
      </c>
      <c r="L877">
        <f t="shared" si="180"/>
        <v>0</v>
      </c>
      <c r="M877">
        <f t="shared" si="181"/>
        <v>0</v>
      </c>
      <c r="N877">
        <f t="shared" si="182"/>
        <v>0</v>
      </c>
      <c r="Q877" s="1">
        <v>40913</v>
      </c>
      <c r="R877">
        <v>4.5780827299023554E-3</v>
      </c>
      <c r="S877">
        <f t="shared" si="183"/>
        <v>-3.2023746040187026E-2</v>
      </c>
      <c r="T877">
        <f t="shared" si="172"/>
        <v>-2.0411506728465999E-2</v>
      </c>
      <c r="U877">
        <f t="shared" si="184"/>
        <v>-1.3538658273633252E-2</v>
      </c>
      <c r="V877">
        <f t="shared" si="185"/>
        <v>1.4701054313195112E-2</v>
      </c>
      <c r="W877">
        <f t="shared" si="186"/>
        <v>1.7747776947272777E-2</v>
      </c>
      <c r="X877">
        <f t="shared" si="187"/>
        <v>2.5789618576943788E-2</v>
      </c>
      <c r="Y877">
        <f t="shared" si="188"/>
        <v>0</v>
      </c>
      <c r="Z877">
        <f t="shared" si="189"/>
        <v>0</v>
      </c>
      <c r="AA877">
        <f t="shared" si="190"/>
        <v>0</v>
      </c>
      <c r="AB877">
        <f t="shared" si="191"/>
        <v>0</v>
      </c>
      <c r="AC877">
        <f t="shared" si="192"/>
        <v>0</v>
      </c>
      <c r="AD877">
        <f t="shared" si="193"/>
        <v>0</v>
      </c>
      <c r="AG877" s="2">
        <v>40913</v>
      </c>
      <c r="AH877">
        <v>7.8551510193153838E-5</v>
      </c>
      <c r="AI877">
        <f t="shared" si="194"/>
        <v>-3.6626188939178329E-2</v>
      </c>
      <c r="AJ877">
        <f t="shared" si="173"/>
        <v>-2.1129894499756642E-2</v>
      </c>
      <c r="AK877">
        <f t="shared" si="195"/>
        <v>-1.6203444278771503E-2</v>
      </c>
      <c r="AL877">
        <f t="shared" si="196"/>
        <v>1.4582683363758394E-2</v>
      </c>
      <c r="AM877">
        <f t="shared" si="197"/>
        <v>1.9735396290573155E-2</v>
      </c>
      <c r="AN877">
        <f t="shared" si="198"/>
        <v>3.5887188350254791E-2</v>
      </c>
      <c r="AO877">
        <f t="shared" si="199"/>
        <v>0</v>
      </c>
      <c r="AP877">
        <f t="shared" si="200"/>
        <v>0</v>
      </c>
      <c r="AQ877">
        <f t="shared" si="201"/>
        <v>0</v>
      </c>
      <c r="AR877">
        <f t="shared" si="202"/>
        <v>0</v>
      </c>
      <c r="AS877">
        <f t="shared" si="203"/>
        <v>0</v>
      </c>
      <c r="AT877">
        <f t="shared" si="204"/>
        <v>0</v>
      </c>
    </row>
    <row r="878" spans="1:46" x14ac:dyDescent="0.2">
      <c r="A878" s="1">
        <v>40914</v>
      </c>
      <c r="B878">
        <v>-2.458574282626645E-3</v>
      </c>
      <c r="C878">
        <f t="shared" si="174"/>
        <v>-5.9384758302351376E-2</v>
      </c>
      <c r="D878">
        <f t="shared" si="171"/>
        <v>-3.0086828605463804E-2</v>
      </c>
      <c r="E878">
        <f t="shared" si="175"/>
        <v>-2.1964677196527393E-2</v>
      </c>
      <c r="F878">
        <f t="shared" si="176"/>
        <v>2.3940298720149217E-2</v>
      </c>
      <c r="G878">
        <f t="shared" si="177"/>
        <v>3.0929822654317971E-2</v>
      </c>
      <c r="H878">
        <f t="shared" si="178"/>
        <v>4.3336358218249306E-2</v>
      </c>
      <c r="I878">
        <f t="shared" si="179"/>
        <v>0</v>
      </c>
      <c r="J878">
        <f t="shared" si="179"/>
        <v>0</v>
      </c>
      <c r="K878">
        <f t="shared" si="179"/>
        <v>0</v>
      </c>
      <c r="L878">
        <f t="shared" si="180"/>
        <v>0</v>
      </c>
      <c r="M878">
        <f t="shared" si="181"/>
        <v>0</v>
      </c>
      <c r="N878">
        <f t="shared" si="182"/>
        <v>0</v>
      </c>
      <c r="Q878" s="1">
        <v>40914</v>
      </c>
      <c r="R878">
        <v>-2.0389886269611742E-3</v>
      </c>
      <c r="S878">
        <f t="shared" si="183"/>
        <v>-3.2023746040187026E-2</v>
      </c>
      <c r="T878">
        <f t="shared" si="172"/>
        <v>-2.0411506728465999E-2</v>
      </c>
      <c r="U878">
        <f t="shared" si="184"/>
        <v>-1.3538658273633252E-2</v>
      </c>
      <c r="V878">
        <f t="shared" si="185"/>
        <v>1.4701054313195112E-2</v>
      </c>
      <c r="W878">
        <f t="shared" si="186"/>
        <v>1.7747776947272777E-2</v>
      </c>
      <c r="X878">
        <f t="shared" si="187"/>
        <v>2.5789618576943788E-2</v>
      </c>
      <c r="Y878">
        <f t="shared" si="188"/>
        <v>0</v>
      </c>
      <c r="Z878">
        <f t="shared" si="189"/>
        <v>0</v>
      </c>
      <c r="AA878">
        <f t="shared" si="190"/>
        <v>0</v>
      </c>
      <c r="AB878">
        <f t="shared" si="191"/>
        <v>0</v>
      </c>
      <c r="AC878">
        <f t="shared" si="192"/>
        <v>0</v>
      </c>
      <c r="AD878">
        <f t="shared" si="193"/>
        <v>0</v>
      </c>
      <c r="AG878" s="2">
        <v>40914</v>
      </c>
      <c r="AH878">
        <v>8.6365961478815649E-4</v>
      </c>
      <c r="AI878">
        <f t="shared" si="194"/>
        <v>-3.6626188939178329E-2</v>
      </c>
      <c r="AJ878">
        <f t="shared" si="173"/>
        <v>-2.1129894499756642E-2</v>
      </c>
      <c r="AK878">
        <f t="shared" si="195"/>
        <v>-1.6203444278771503E-2</v>
      </c>
      <c r="AL878">
        <f t="shared" si="196"/>
        <v>1.4582683363758394E-2</v>
      </c>
      <c r="AM878">
        <f t="shared" si="197"/>
        <v>1.9735396290573155E-2</v>
      </c>
      <c r="AN878">
        <f t="shared" si="198"/>
        <v>3.5887188350254791E-2</v>
      </c>
      <c r="AO878">
        <f t="shared" si="199"/>
        <v>0</v>
      </c>
      <c r="AP878">
        <f t="shared" si="200"/>
        <v>0</v>
      </c>
      <c r="AQ878">
        <f t="shared" si="201"/>
        <v>0</v>
      </c>
      <c r="AR878">
        <f t="shared" si="202"/>
        <v>0</v>
      </c>
      <c r="AS878">
        <f t="shared" si="203"/>
        <v>0</v>
      </c>
      <c r="AT878">
        <f t="shared" si="204"/>
        <v>0</v>
      </c>
    </row>
    <row r="879" spans="1:46" x14ac:dyDescent="0.2">
      <c r="A879" s="1">
        <v>40917</v>
      </c>
      <c r="B879">
        <v>-2.4646337708916686E-3</v>
      </c>
      <c r="C879">
        <f t="shared" si="174"/>
        <v>-5.9384758302351376E-2</v>
      </c>
      <c r="D879">
        <f t="shared" si="171"/>
        <v>-3.0086828605463804E-2</v>
      </c>
      <c r="E879">
        <f t="shared" si="175"/>
        <v>-2.1964677196527393E-2</v>
      </c>
      <c r="F879">
        <f t="shared" si="176"/>
        <v>2.3755185655118926E-2</v>
      </c>
      <c r="G879">
        <f t="shared" si="177"/>
        <v>3.0929822654317971E-2</v>
      </c>
      <c r="H879">
        <f t="shared" si="178"/>
        <v>4.3336358218249306E-2</v>
      </c>
      <c r="I879">
        <f t="shared" si="179"/>
        <v>0</v>
      </c>
      <c r="J879">
        <f t="shared" si="179"/>
        <v>0</v>
      </c>
      <c r="K879">
        <f t="shared" si="179"/>
        <v>0</v>
      </c>
      <c r="L879">
        <f t="shared" si="180"/>
        <v>0</v>
      </c>
      <c r="M879">
        <f t="shared" si="181"/>
        <v>0</v>
      </c>
      <c r="N879">
        <f t="shared" si="182"/>
        <v>0</v>
      </c>
      <c r="Q879" s="1">
        <v>40917</v>
      </c>
      <c r="R879">
        <v>-5.3955292294322939E-3</v>
      </c>
      <c r="S879">
        <f t="shared" si="183"/>
        <v>-3.2023746040187026E-2</v>
      </c>
      <c r="T879">
        <f t="shared" si="172"/>
        <v>-2.0411506728465999E-2</v>
      </c>
      <c r="U879">
        <f t="shared" si="184"/>
        <v>-1.3538658273633252E-2</v>
      </c>
      <c r="V879">
        <f t="shared" si="185"/>
        <v>1.4499065320565576E-2</v>
      </c>
      <c r="W879">
        <f t="shared" si="186"/>
        <v>1.7540195629659423E-2</v>
      </c>
      <c r="X879">
        <f t="shared" si="187"/>
        <v>2.5789618576943788E-2</v>
      </c>
      <c r="Y879">
        <f t="shared" si="188"/>
        <v>0</v>
      </c>
      <c r="Z879">
        <f t="shared" si="189"/>
        <v>0</v>
      </c>
      <c r="AA879">
        <f t="shared" si="190"/>
        <v>0</v>
      </c>
      <c r="AB879">
        <f t="shared" si="191"/>
        <v>0</v>
      </c>
      <c r="AC879">
        <f t="shared" si="192"/>
        <v>0</v>
      </c>
      <c r="AD879">
        <f t="shared" si="193"/>
        <v>0</v>
      </c>
      <c r="AG879" s="2">
        <v>40917</v>
      </c>
      <c r="AH879">
        <v>1.0981254535146674E-3</v>
      </c>
      <c r="AI879">
        <f t="shared" si="194"/>
        <v>-3.6626188939178329E-2</v>
      </c>
      <c r="AJ879">
        <f t="shared" si="173"/>
        <v>-2.1129894499756642E-2</v>
      </c>
      <c r="AK879">
        <f t="shared" si="195"/>
        <v>-1.6203444278771503E-2</v>
      </c>
      <c r="AL879">
        <f t="shared" si="196"/>
        <v>1.4199792522339766E-2</v>
      </c>
      <c r="AM879">
        <f t="shared" si="197"/>
        <v>1.9735396290573155E-2</v>
      </c>
      <c r="AN879">
        <f t="shared" si="198"/>
        <v>3.5887188350254791E-2</v>
      </c>
      <c r="AO879">
        <f t="shared" si="199"/>
        <v>0</v>
      </c>
      <c r="AP879">
        <f t="shared" si="200"/>
        <v>0</v>
      </c>
      <c r="AQ879">
        <f t="shared" si="201"/>
        <v>0</v>
      </c>
      <c r="AR879">
        <f t="shared" si="202"/>
        <v>0</v>
      </c>
      <c r="AS879">
        <f t="shared" si="203"/>
        <v>0</v>
      </c>
      <c r="AT879">
        <f t="shared" si="204"/>
        <v>0</v>
      </c>
    </row>
    <row r="880" spans="1:46" x14ac:dyDescent="0.2">
      <c r="A880" s="1">
        <v>40918</v>
      </c>
      <c r="B880">
        <v>9.1378675636386367E-3</v>
      </c>
      <c r="C880">
        <f t="shared" si="174"/>
        <v>-5.9384758302351376E-2</v>
      </c>
      <c r="D880">
        <f t="shared" si="171"/>
        <v>-3.0086828605463804E-2</v>
      </c>
      <c r="E880">
        <f t="shared" si="175"/>
        <v>-2.1964677196527393E-2</v>
      </c>
      <c r="F880">
        <f t="shared" si="176"/>
        <v>2.3755185655118926E-2</v>
      </c>
      <c r="G880">
        <f t="shared" si="177"/>
        <v>3.0929822654317971E-2</v>
      </c>
      <c r="H880">
        <f t="shared" si="178"/>
        <v>4.3336358218249306E-2</v>
      </c>
      <c r="I880">
        <f t="shared" si="179"/>
        <v>0</v>
      </c>
      <c r="J880">
        <f t="shared" si="179"/>
        <v>0</v>
      </c>
      <c r="K880">
        <f t="shared" si="179"/>
        <v>0</v>
      </c>
      <c r="L880">
        <f t="shared" si="180"/>
        <v>0</v>
      </c>
      <c r="M880">
        <f t="shared" si="181"/>
        <v>0</v>
      </c>
      <c r="N880">
        <f t="shared" si="182"/>
        <v>0</v>
      </c>
      <c r="Q880" s="1">
        <v>40918</v>
      </c>
      <c r="R880">
        <v>1.4446479173396325E-2</v>
      </c>
      <c r="S880">
        <f t="shared" si="183"/>
        <v>-3.2023746040187026E-2</v>
      </c>
      <c r="T880">
        <f t="shared" si="172"/>
        <v>-2.0411506728465999E-2</v>
      </c>
      <c r="U880">
        <f t="shared" si="184"/>
        <v>-1.3538658273633252E-2</v>
      </c>
      <c r="V880">
        <f t="shared" si="185"/>
        <v>1.4356774678462971E-2</v>
      </c>
      <c r="W880">
        <f t="shared" si="186"/>
        <v>1.7540195629659423E-2</v>
      </c>
      <c r="X880">
        <f t="shared" si="187"/>
        <v>2.5789618576943788E-2</v>
      </c>
      <c r="Y880">
        <f t="shared" si="188"/>
        <v>0</v>
      </c>
      <c r="Z880">
        <f t="shared" si="189"/>
        <v>0</v>
      </c>
      <c r="AA880">
        <f t="shared" si="190"/>
        <v>0</v>
      </c>
      <c r="AB880">
        <f t="shared" si="191"/>
        <v>1</v>
      </c>
      <c r="AC880">
        <f t="shared" si="192"/>
        <v>0</v>
      </c>
      <c r="AD880">
        <f t="shared" si="193"/>
        <v>0</v>
      </c>
      <c r="AG880" s="2">
        <v>40918</v>
      </c>
      <c r="AH880">
        <v>8.1977271361386144E-3</v>
      </c>
      <c r="AI880">
        <f t="shared" si="194"/>
        <v>-3.6626188939178329E-2</v>
      </c>
      <c r="AJ880">
        <f t="shared" si="173"/>
        <v>-2.1129894499756642E-2</v>
      </c>
      <c r="AK880">
        <f t="shared" si="195"/>
        <v>-1.6203444278771503E-2</v>
      </c>
      <c r="AL880">
        <f t="shared" si="196"/>
        <v>1.4199792522339766E-2</v>
      </c>
      <c r="AM880">
        <f t="shared" si="197"/>
        <v>1.9735396290573155E-2</v>
      </c>
      <c r="AN880">
        <f t="shared" si="198"/>
        <v>3.5887188350254791E-2</v>
      </c>
      <c r="AO880">
        <f t="shared" si="199"/>
        <v>0</v>
      </c>
      <c r="AP880">
        <f t="shared" si="200"/>
        <v>0</v>
      </c>
      <c r="AQ880">
        <f t="shared" si="201"/>
        <v>0</v>
      </c>
      <c r="AR880">
        <f t="shared" si="202"/>
        <v>0</v>
      </c>
      <c r="AS880">
        <f t="shared" si="203"/>
        <v>0</v>
      </c>
      <c r="AT880">
        <f t="shared" si="204"/>
        <v>0</v>
      </c>
    </row>
    <row r="881" spans="1:46" x14ac:dyDescent="0.2">
      <c r="A881" s="1">
        <v>40919</v>
      </c>
      <c r="B881">
        <v>-1.3490431562480521E-2</v>
      </c>
      <c r="C881">
        <f t="shared" si="174"/>
        <v>-5.9384758302351376E-2</v>
      </c>
      <c r="D881">
        <f t="shared" si="171"/>
        <v>-3.0086828605463804E-2</v>
      </c>
      <c r="E881">
        <f t="shared" si="175"/>
        <v>-2.1964677196527393E-2</v>
      </c>
      <c r="F881">
        <f t="shared" si="176"/>
        <v>2.3755185655118926E-2</v>
      </c>
      <c r="G881">
        <f t="shared" si="177"/>
        <v>3.0929822654317971E-2</v>
      </c>
      <c r="H881">
        <f t="shared" si="178"/>
        <v>4.3336358218249306E-2</v>
      </c>
      <c r="I881">
        <f t="shared" si="179"/>
        <v>0</v>
      </c>
      <c r="J881">
        <f t="shared" si="179"/>
        <v>0</v>
      </c>
      <c r="K881">
        <f t="shared" si="179"/>
        <v>0</v>
      </c>
      <c r="L881">
        <f t="shared" si="180"/>
        <v>0</v>
      </c>
      <c r="M881">
        <f t="shared" si="181"/>
        <v>0</v>
      </c>
      <c r="N881">
        <f t="shared" si="182"/>
        <v>0</v>
      </c>
      <c r="Q881" s="1">
        <v>40919</v>
      </c>
      <c r="R881">
        <v>4.9524725968071032E-3</v>
      </c>
      <c r="S881">
        <f t="shared" si="183"/>
        <v>-3.2023746040187026E-2</v>
      </c>
      <c r="T881">
        <f t="shared" si="172"/>
        <v>-2.0411506728465999E-2</v>
      </c>
      <c r="U881">
        <f t="shared" si="184"/>
        <v>-1.3538658273633252E-2</v>
      </c>
      <c r="V881">
        <f t="shared" si="185"/>
        <v>1.4449542436648663E-2</v>
      </c>
      <c r="W881">
        <f t="shared" si="186"/>
        <v>1.7540195629659423E-2</v>
      </c>
      <c r="X881">
        <f t="shared" si="187"/>
        <v>2.5789618576943788E-2</v>
      </c>
      <c r="Y881">
        <f t="shared" si="188"/>
        <v>0</v>
      </c>
      <c r="Z881">
        <f t="shared" si="189"/>
        <v>0</v>
      </c>
      <c r="AA881">
        <f t="shared" si="190"/>
        <v>0</v>
      </c>
      <c r="AB881">
        <f t="shared" si="191"/>
        <v>0</v>
      </c>
      <c r="AC881">
        <f t="shared" si="192"/>
        <v>0</v>
      </c>
      <c r="AD881">
        <f t="shared" si="193"/>
        <v>0</v>
      </c>
      <c r="AG881" s="2">
        <v>40919</v>
      </c>
      <c r="AH881">
        <v>1.6315118407492413E-3</v>
      </c>
      <c r="AI881">
        <f t="shared" si="194"/>
        <v>-3.6626188939178329E-2</v>
      </c>
      <c r="AJ881">
        <f t="shared" si="173"/>
        <v>-2.1129894499756642E-2</v>
      </c>
      <c r="AK881">
        <f t="shared" si="195"/>
        <v>-1.6203444278771503E-2</v>
      </c>
      <c r="AL881">
        <f t="shared" si="196"/>
        <v>1.4199792522339766E-2</v>
      </c>
      <c r="AM881">
        <f t="shared" si="197"/>
        <v>1.9735396290573155E-2</v>
      </c>
      <c r="AN881">
        <f t="shared" si="198"/>
        <v>3.5887188350254791E-2</v>
      </c>
      <c r="AO881">
        <f t="shared" si="199"/>
        <v>0</v>
      </c>
      <c r="AP881">
        <f t="shared" si="200"/>
        <v>0</v>
      </c>
      <c r="AQ881">
        <f t="shared" si="201"/>
        <v>0</v>
      </c>
      <c r="AR881">
        <f t="shared" si="202"/>
        <v>0</v>
      </c>
      <c r="AS881">
        <f t="shared" si="203"/>
        <v>0</v>
      </c>
      <c r="AT881">
        <f t="shared" si="204"/>
        <v>0</v>
      </c>
    </row>
    <row r="882" spans="1:46" x14ac:dyDescent="0.2">
      <c r="A882" s="1">
        <v>40920</v>
      </c>
      <c r="B882">
        <v>-1.7703117730801767E-2</v>
      </c>
      <c r="C882">
        <f t="shared" si="174"/>
        <v>-5.9384758302351376E-2</v>
      </c>
      <c r="D882">
        <f t="shared" si="171"/>
        <v>-3.0086828605463804E-2</v>
      </c>
      <c r="E882">
        <f t="shared" si="175"/>
        <v>-2.1964677196527393E-2</v>
      </c>
      <c r="F882">
        <f t="shared" si="176"/>
        <v>2.3755185655118926E-2</v>
      </c>
      <c r="G882">
        <f t="shared" si="177"/>
        <v>3.0929822654317971E-2</v>
      </c>
      <c r="H882">
        <f t="shared" si="178"/>
        <v>4.3336358218249306E-2</v>
      </c>
      <c r="I882">
        <f t="shared" si="179"/>
        <v>0</v>
      </c>
      <c r="J882">
        <f t="shared" si="179"/>
        <v>0</v>
      </c>
      <c r="K882">
        <f t="shared" si="179"/>
        <v>0</v>
      </c>
      <c r="L882">
        <f t="shared" si="180"/>
        <v>0</v>
      </c>
      <c r="M882">
        <f t="shared" si="181"/>
        <v>0</v>
      </c>
      <c r="N882">
        <f t="shared" si="182"/>
        <v>0</v>
      </c>
      <c r="Q882" s="1">
        <v>40920</v>
      </c>
      <c r="R882">
        <v>4.9280664332033899E-3</v>
      </c>
      <c r="S882">
        <f t="shared" si="183"/>
        <v>-3.2023746040187026E-2</v>
      </c>
      <c r="T882">
        <f t="shared" si="172"/>
        <v>-2.0411506728465999E-2</v>
      </c>
      <c r="U882">
        <f t="shared" si="184"/>
        <v>-1.3538658273633252E-2</v>
      </c>
      <c r="V882">
        <f t="shared" si="185"/>
        <v>1.4449542436648663E-2</v>
      </c>
      <c r="W882">
        <f t="shared" si="186"/>
        <v>1.7540195629659423E-2</v>
      </c>
      <c r="X882">
        <f t="shared" si="187"/>
        <v>2.5789618576943788E-2</v>
      </c>
      <c r="Y882">
        <f t="shared" si="188"/>
        <v>0</v>
      </c>
      <c r="Z882">
        <f t="shared" si="189"/>
        <v>0</v>
      </c>
      <c r="AA882">
        <f t="shared" si="190"/>
        <v>0</v>
      </c>
      <c r="AB882">
        <f t="shared" si="191"/>
        <v>0</v>
      </c>
      <c r="AC882">
        <f t="shared" si="192"/>
        <v>0</v>
      </c>
      <c r="AD882">
        <f t="shared" si="193"/>
        <v>0</v>
      </c>
      <c r="AG882" s="2">
        <v>40920</v>
      </c>
      <c r="AH882">
        <v>2.7132851251794638E-3</v>
      </c>
      <c r="AI882">
        <f t="shared" si="194"/>
        <v>-3.6626188939178329E-2</v>
      </c>
      <c r="AJ882">
        <f t="shared" si="173"/>
        <v>-2.1129894499756642E-2</v>
      </c>
      <c r="AK882">
        <f t="shared" si="195"/>
        <v>-1.6203444278771503E-2</v>
      </c>
      <c r="AL882">
        <f t="shared" si="196"/>
        <v>1.4199792522339766E-2</v>
      </c>
      <c r="AM882">
        <f t="shared" si="197"/>
        <v>1.9735396290573155E-2</v>
      </c>
      <c r="AN882">
        <f t="shared" si="198"/>
        <v>3.5887188350254791E-2</v>
      </c>
      <c r="AO882">
        <f t="shared" si="199"/>
        <v>0</v>
      </c>
      <c r="AP882">
        <f t="shared" si="200"/>
        <v>0</v>
      </c>
      <c r="AQ882">
        <f t="shared" si="201"/>
        <v>0</v>
      </c>
      <c r="AR882">
        <f t="shared" si="202"/>
        <v>0</v>
      </c>
      <c r="AS882">
        <f t="shared" si="203"/>
        <v>0</v>
      </c>
      <c r="AT882">
        <f t="shared" si="204"/>
        <v>0</v>
      </c>
    </row>
    <row r="883" spans="1:46" x14ac:dyDescent="0.2">
      <c r="A883" s="1">
        <v>40921</v>
      </c>
      <c r="B883">
        <v>-4.0444948965063033E-3</v>
      </c>
      <c r="C883">
        <f t="shared" si="174"/>
        <v>-5.9384758302351376E-2</v>
      </c>
      <c r="D883">
        <f t="shared" si="171"/>
        <v>-3.0086828605463804E-2</v>
      </c>
      <c r="E883">
        <f t="shared" si="175"/>
        <v>-2.1964677196527393E-2</v>
      </c>
      <c r="F883">
        <f t="shared" si="176"/>
        <v>2.3755185655118926E-2</v>
      </c>
      <c r="G883">
        <f t="shared" si="177"/>
        <v>3.0929822654317971E-2</v>
      </c>
      <c r="H883">
        <f t="shared" si="178"/>
        <v>4.3336358218249306E-2</v>
      </c>
      <c r="I883">
        <f t="shared" si="179"/>
        <v>0</v>
      </c>
      <c r="J883">
        <f t="shared" si="179"/>
        <v>0</v>
      </c>
      <c r="K883">
        <f t="shared" si="179"/>
        <v>0</v>
      </c>
      <c r="L883">
        <f t="shared" si="180"/>
        <v>0</v>
      </c>
      <c r="M883">
        <f t="shared" si="181"/>
        <v>0</v>
      </c>
      <c r="N883">
        <f t="shared" si="182"/>
        <v>0</v>
      </c>
      <c r="Q883" s="1">
        <v>40921</v>
      </c>
      <c r="R883">
        <v>-1.0309684118287483E-2</v>
      </c>
      <c r="S883">
        <f t="shared" si="183"/>
        <v>-3.2023746040187026E-2</v>
      </c>
      <c r="T883">
        <f t="shared" si="172"/>
        <v>-2.0411506728465999E-2</v>
      </c>
      <c r="U883">
        <f t="shared" si="184"/>
        <v>-1.3538658273633252E-2</v>
      </c>
      <c r="V883">
        <f t="shared" si="185"/>
        <v>1.4449542436648663E-2</v>
      </c>
      <c r="W883">
        <f t="shared" si="186"/>
        <v>1.7540195629659423E-2</v>
      </c>
      <c r="X883">
        <f t="shared" si="187"/>
        <v>2.5789618576943788E-2</v>
      </c>
      <c r="Y883">
        <f t="shared" si="188"/>
        <v>0</v>
      </c>
      <c r="Z883">
        <f t="shared" si="189"/>
        <v>0</v>
      </c>
      <c r="AA883">
        <f t="shared" si="190"/>
        <v>0</v>
      </c>
      <c r="AB883">
        <f t="shared" si="191"/>
        <v>0</v>
      </c>
      <c r="AC883">
        <f t="shared" si="192"/>
        <v>0</v>
      </c>
      <c r="AD883">
        <f t="shared" si="193"/>
        <v>0</v>
      </c>
      <c r="AG883" s="2">
        <v>40921</v>
      </c>
      <c r="AH883">
        <v>-2.1700388272359612E-3</v>
      </c>
      <c r="AI883">
        <f t="shared" si="194"/>
        <v>-3.6626188939178329E-2</v>
      </c>
      <c r="AJ883">
        <f t="shared" si="173"/>
        <v>-2.1129894499756642E-2</v>
      </c>
      <c r="AK883">
        <f t="shared" si="195"/>
        <v>-1.6203444278771503E-2</v>
      </c>
      <c r="AL883">
        <f t="shared" si="196"/>
        <v>1.4199792522339766E-2</v>
      </c>
      <c r="AM883">
        <f t="shared" si="197"/>
        <v>1.9735396290573155E-2</v>
      </c>
      <c r="AN883">
        <f t="shared" si="198"/>
        <v>3.5887188350254791E-2</v>
      </c>
      <c r="AO883">
        <f t="shared" si="199"/>
        <v>0</v>
      </c>
      <c r="AP883">
        <f t="shared" si="200"/>
        <v>0</v>
      </c>
      <c r="AQ883">
        <f t="shared" si="201"/>
        <v>0</v>
      </c>
      <c r="AR883">
        <f t="shared" si="202"/>
        <v>0</v>
      </c>
      <c r="AS883">
        <f t="shared" si="203"/>
        <v>0</v>
      </c>
      <c r="AT883">
        <f t="shared" si="204"/>
        <v>0</v>
      </c>
    </row>
    <row r="884" spans="1:46" x14ac:dyDescent="0.2">
      <c r="A884" s="1">
        <v>40925</v>
      </c>
      <c r="B884">
        <v>2.0477846768153615E-2</v>
      </c>
      <c r="C884">
        <f t="shared" si="174"/>
        <v>-5.9384758302351376E-2</v>
      </c>
      <c r="D884">
        <f t="shared" si="171"/>
        <v>-3.0086828605463804E-2</v>
      </c>
      <c r="E884">
        <f t="shared" si="175"/>
        <v>-2.1964677196527393E-2</v>
      </c>
      <c r="F884">
        <f t="shared" si="176"/>
        <v>2.3755185655118926E-2</v>
      </c>
      <c r="G884">
        <f t="shared" si="177"/>
        <v>3.0929822654317971E-2</v>
      </c>
      <c r="H884">
        <f t="shared" si="178"/>
        <v>4.3336358218249306E-2</v>
      </c>
      <c r="I884">
        <f t="shared" si="179"/>
        <v>0</v>
      </c>
      <c r="J884">
        <f t="shared" si="179"/>
        <v>0</v>
      </c>
      <c r="K884">
        <f t="shared" si="179"/>
        <v>0</v>
      </c>
      <c r="L884">
        <f t="shared" si="180"/>
        <v>0</v>
      </c>
      <c r="M884">
        <f t="shared" si="181"/>
        <v>0</v>
      </c>
      <c r="N884">
        <f t="shared" si="182"/>
        <v>0</v>
      </c>
      <c r="Q884" s="1">
        <v>40925</v>
      </c>
      <c r="R884">
        <v>1.5092788929478957E-2</v>
      </c>
      <c r="S884">
        <f t="shared" si="183"/>
        <v>-3.2023746040187026E-2</v>
      </c>
      <c r="T884">
        <f t="shared" si="172"/>
        <v>-2.0411506728465999E-2</v>
      </c>
      <c r="U884">
        <f t="shared" si="184"/>
        <v>-1.3034624613143643E-2</v>
      </c>
      <c r="V884">
        <f t="shared" si="185"/>
        <v>1.4449542436648663E-2</v>
      </c>
      <c r="W884">
        <f t="shared" si="186"/>
        <v>1.7540195629659423E-2</v>
      </c>
      <c r="X884">
        <f t="shared" si="187"/>
        <v>2.5789618576943788E-2</v>
      </c>
      <c r="Y884">
        <f t="shared" si="188"/>
        <v>0</v>
      </c>
      <c r="Z884">
        <f t="shared" si="189"/>
        <v>0</v>
      </c>
      <c r="AA884">
        <f t="shared" si="190"/>
        <v>0</v>
      </c>
      <c r="AB884">
        <f t="shared" si="191"/>
        <v>1</v>
      </c>
      <c r="AC884">
        <f t="shared" si="192"/>
        <v>0</v>
      </c>
      <c r="AD884">
        <f t="shared" si="193"/>
        <v>0</v>
      </c>
      <c r="AG884" s="2">
        <v>40925</v>
      </c>
      <c r="AH884">
        <v>3.1029400605801782E-4</v>
      </c>
      <c r="AI884">
        <f t="shared" si="194"/>
        <v>-3.6626188939178329E-2</v>
      </c>
      <c r="AJ884">
        <f t="shared" si="173"/>
        <v>-2.1129894499756642E-2</v>
      </c>
      <c r="AK884">
        <f t="shared" si="195"/>
        <v>-1.6203444278771503E-2</v>
      </c>
      <c r="AL884">
        <f t="shared" si="196"/>
        <v>1.4199792522339766E-2</v>
      </c>
      <c r="AM884">
        <f t="shared" si="197"/>
        <v>1.9735396290573155E-2</v>
      </c>
      <c r="AN884">
        <f t="shared" si="198"/>
        <v>3.5887188350254791E-2</v>
      </c>
      <c r="AO884">
        <f t="shared" si="199"/>
        <v>0</v>
      </c>
      <c r="AP884">
        <f t="shared" si="200"/>
        <v>0</v>
      </c>
      <c r="AQ884">
        <f t="shared" si="201"/>
        <v>0</v>
      </c>
      <c r="AR884">
        <f t="shared" si="202"/>
        <v>0</v>
      </c>
      <c r="AS884">
        <f t="shared" si="203"/>
        <v>0</v>
      </c>
      <c r="AT884">
        <f t="shared" si="204"/>
        <v>0</v>
      </c>
    </row>
    <row r="885" spans="1:46" x14ac:dyDescent="0.2">
      <c r="A885" s="1">
        <v>40926</v>
      </c>
      <c r="B885">
        <v>-8.3416092225203247E-4</v>
      </c>
      <c r="C885">
        <f t="shared" si="174"/>
        <v>-5.9384758302351376E-2</v>
      </c>
      <c r="D885">
        <f t="shared" si="171"/>
        <v>-3.0086828605463804E-2</v>
      </c>
      <c r="E885">
        <f t="shared" si="175"/>
        <v>-2.1964677196527393E-2</v>
      </c>
      <c r="F885">
        <f t="shared" si="176"/>
        <v>2.3755185655118926E-2</v>
      </c>
      <c r="G885">
        <f t="shared" si="177"/>
        <v>3.0929822654317971E-2</v>
      </c>
      <c r="H885">
        <f t="shared" si="178"/>
        <v>4.3336358218249306E-2</v>
      </c>
      <c r="I885">
        <f t="shared" si="179"/>
        <v>0</v>
      </c>
      <c r="J885">
        <f t="shared" si="179"/>
        <v>0</v>
      </c>
      <c r="K885">
        <f t="shared" si="179"/>
        <v>0</v>
      </c>
      <c r="L885">
        <f t="shared" si="180"/>
        <v>0</v>
      </c>
      <c r="M885">
        <f t="shared" si="181"/>
        <v>0</v>
      </c>
      <c r="N885">
        <f t="shared" si="182"/>
        <v>0</v>
      </c>
      <c r="Q885" s="1">
        <v>40926</v>
      </c>
      <c r="R885">
        <v>2.5938786975965382E-3</v>
      </c>
      <c r="S885">
        <f t="shared" si="183"/>
        <v>-3.2023746040187026E-2</v>
      </c>
      <c r="T885">
        <f t="shared" si="172"/>
        <v>-2.0411506728465999E-2</v>
      </c>
      <c r="U885">
        <f t="shared" si="184"/>
        <v>-1.3034624613143643E-2</v>
      </c>
      <c r="V885">
        <f t="shared" si="185"/>
        <v>1.4499065320565576E-2</v>
      </c>
      <c r="W885">
        <f t="shared" si="186"/>
        <v>1.7540195629659423E-2</v>
      </c>
      <c r="X885">
        <f t="shared" si="187"/>
        <v>2.5789618576943788E-2</v>
      </c>
      <c r="Y885">
        <f t="shared" si="188"/>
        <v>0</v>
      </c>
      <c r="Z885">
        <f t="shared" si="189"/>
        <v>0</v>
      </c>
      <c r="AA885">
        <f t="shared" si="190"/>
        <v>0</v>
      </c>
      <c r="AB885">
        <f t="shared" si="191"/>
        <v>0</v>
      </c>
      <c r="AC885">
        <f t="shared" si="192"/>
        <v>0</v>
      </c>
      <c r="AD885">
        <f t="shared" si="193"/>
        <v>0</v>
      </c>
      <c r="AG885" s="2">
        <v>40926</v>
      </c>
      <c r="AH885">
        <v>9.9557063859699035E-3</v>
      </c>
      <c r="AI885">
        <f t="shared" si="194"/>
        <v>-3.6626188939178329E-2</v>
      </c>
      <c r="AJ885">
        <f t="shared" si="173"/>
        <v>-2.1129894499756642E-2</v>
      </c>
      <c r="AK885">
        <f t="shared" si="195"/>
        <v>-1.6203444278771503E-2</v>
      </c>
      <c r="AL885">
        <f t="shared" si="196"/>
        <v>1.4199792522339766E-2</v>
      </c>
      <c r="AM885">
        <f t="shared" si="197"/>
        <v>1.9735396290573155E-2</v>
      </c>
      <c r="AN885">
        <f t="shared" si="198"/>
        <v>3.5887188350254791E-2</v>
      </c>
      <c r="AO885">
        <f t="shared" si="199"/>
        <v>0</v>
      </c>
      <c r="AP885">
        <f t="shared" si="200"/>
        <v>0</v>
      </c>
      <c r="AQ885">
        <f t="shared" si="201"/>
        <v>0</v>
      </c>
      <c r="AR885">
        <f t="shared" si="202"/>
        <v>0</v>
      </c>
      <c r="AS885">
        <f t="shared" si="203"/>
        <v>0</v>
      </c>
      <c r="AT885">
        <f t="shared" si="204"/>
        <v>0</v>
      </c>
    </row>
    <row r="886" spans="1:46" x14ac:dyDescent="0.2">
      <c r="A886" s="1">
        <v>40927</v>
      </c>
      <c r="B886">
        <v>-1.7699295654490094E-3</v>
      </c>
      <c r="C886">
        <f t="shared" si="174"/>
        <v>-5.9384758302351376E-2</v>
      </c>
      <c r="D886">
        <f t="shared" si="171"/>
        <v>-3.0086828605463804E-2</v>
      </c>
      <c r="E886">
        <f t="shared" si="175"/>
        <v>-2.1964677196527393E-2</v>
      </c>
      <c r="F886">
        <f t="shared" si="176"/>
        <v>2.3755185655118926E-2</v>
      </c>
      <c r="G886">
        <f t="shared" si="177"/>
        <v>3.0929822654317971E-2</v>
      </c>
      <c r="H886">
        <f t="shared" si="178"/>
        <v>4.3336358218249306E-2</v>
      </c>
      <c r="I886">
        <f t="shared" si="179"/>
        <v>0</v>
      </c>
      <c r="J886">
        <f t="shared" si="179"/>
        <v>0</v>
      </c>
      <c r="K886">
        <f t="shared" si="179"/>
        <v>0</v>
      </c>
      <c r="L886">
        <f t="shared" si="180"/>
        <v>0</v>
      </c>
      <c r="M886">
        <f t="shared" si="181"/>
        <v>0</v>
      </c>
      <c r="N886">
        <f t="shared" si="182"/>
        <v>0</v>
      </c>
      <c r="Q886" s="1">
        <v>40927</v>
      </c>
      <c r="R886">
        <v>-3.2585112105069573E-3</v>
      </c>
      <c r="S886">
        <f t="shared" si="183"/>
        <v>-3.2023746040187026E-2</v>
      </c>
      <c r="T886">
        <f t="shared" si="172"/>
        <v>-2.0411506728465999E-2</v>
      </c>
      <c r="U886">
        <f t="shared" si="184"/>
        <v>-1.3034624613143643E-2</v>
      </c>
      <c r="V886">
        <f t="shared" si="185"/>
        <v>1.4499065320565576E-2</v>
      </c>
      <c r="W886">
        <f t="shared" si="186"/>
        <v>1.7540195629659423E-2</v>
      </c>
      <c r="X886">
        <f t="shared" si="187"/>
        <v>2.5789618576943788E-2</v>
      </c>
      <c r="Y886">
        <f t="shared" si="188"/>
        <v>0</v>
      </c>
      <c r="Z886">
        <f t="shared" si="189"/>
        <v>0</v>
      </c>
      <c r="AA886">
        <f t="shared" si="190"/>
        <v>0</v>
      </c>
      <c r="AB886">
        <f t="shared" si="191"/>
        <v>0</v>
      </c>
      <c r="AC886">
        <f t="shared" si="192"/>
        <v>0</v>
      </c>
      <c r="AD886">
        <f t="shared" si="193"/>
        <v>0</v>
      </c>
      <c r="AG886" s="2">
        <v>40927</v>
      </c>
      <c r="AH886">
        <v>6.2772922960432674E-3</v>
      </c>
      <c r="AI886">
        <f t="shared" si="194"/>
        <v>-3.6626188939178329E-2</v>
      </c>
      <c r="AJ886">
        <f t="shared" si="173"/>
        <v>-2.1129894499756642E-2</v>
      </c>
      <c r="AK886">
        <f t="shared" si="195"/>
        <v>-1.6203444278771503E-2</v>
      </c>
      <c r="AL886">
        <f t="shared" si="196"/>
        <v>1.4199792522339766E-2</v>
      </c>
      <c r="AM886">
        <f t="shared" si="197"/>
        <v>1.9735396290573155E-2</v>
      </c>
      <c r="AN886">
        <f t="shared" si="198"/>
        <v>3.5887188350254791E-2</v>
      </c>
      <c r="AO886">
        <f t="shared" si="199"/>
        <v>0</v>
      </c>
      <c r="AP886">
        <f t="shared" si="200"/>
        <v>0</v>
      </c>
      <c r="AQ886">
        <f t="shared" si="201"/>
        <v>0</v>
      </c>
      <c r="AR886">
        <f t="shared" si="202"/>
        <v>0</v>
      </c>
      <c r="AS886">
        <f t="shared" si="203"/>
        <v>0</v>
      </c>
      <c r="AT886">
        <f t="shared" si="204"/>
        <v>0</v>
      </c>
    </row>
    <row r="887" spans="1:46" x14ac:dyDescent="0.2">
      <c r="A887" s="1">
        <v>40928</v>
      </c>
      <c r="B887">
        <v>-2.1365153136598779E-2</v>
      </c>
      <c r="C887">
        <f t="shared" si="174"/>
        <v>-5.9384758302351376E-2</v>
      </c>
      <c r="D887">
        <f t="shared" si="171"/>
        <v>-3.0086828605463804E-2</v>
      </c>
      <c r="E887">
        <f t="shared" si="175"/>
        <v>-2.1964677196527393E-2</v>
      </c>
      <c r="F887">
        <f t="shared" si="176"/>
        <v>2.3755185655118926E-2</v>
      </c>
      <c r="G887">
        <f t="shared" si="177"/>
        <v>3.0929822654317971E-2</v>
      </c>
      <c r="H887">
        <f t="shared" si="178"/>
        <v>4.3336358218249306E-2</v>
      </c>
      <c r="I887">
        <f t="shared" si="179"/>
        <v>0</v>
      </c>
      <c r="J887">
        <f t="shared" si="179"/>
        <v>0</v>
      </c>
      <c r="K887">
        <f t="shared" si="179"/>
        <v>0</v>
      </c>
      <c r="L887">
        <f t="shared" si="180"/>
        <v>0</v>
      </c>
      <c r="M887">
        <f t="shared" si="181"/>
        <v>0</v>
      </c>
      <c r="N887">
        <f t="shared" si="182"/>
        <v>0</v>
      </c>
      <c r="Q887" s="1">
        <v>40928</v>
      </c>
      <c r="R887">
        <v>5.7254940194870459E-3</v>
      </c>
      <c r="S887">
        <f t="shared" si="183"/>
        <v>-3.2023746040187026E-2</v>
      </c>
      <c r="T887">
        <f t="shared" si="172"/>
        <v>-2.0411506728465999E-2</v>
      </c>
      <c r="U887">
        <f t="shared" si="184"/>
        <v>-1.3034624613143643E-2</v>
      </c>
      <c r="V887">
        <f t="shared" si="185"/>
        <v>1.4499065320565576E-2</v>
      </c>
      <c r="W887">
        <f t="shared" si="186"/>
        <v>1.7540195629659423E-2</v>
      </c>
      <c r="X887">
        <f t="shared" si="187"/>
        <v>2.5789618576943788E-2</v>
      </c>
      <c r="Y887">
        <f t="shared" si="188"/>
        <v>0</v>
      </c>
      <c r="Z887">
        <f t="shared" si="189"/>
        <v>0</v>
      </c>
      <c r="AA887">
        <f t="shared" si="190"/>
        <v>0</v>
      </c>
      <c r="AB887">
        <f t="shared" si="191"/>
        <v>0</v>
      </c>
      <c r="AC887">
        <f t="shared" si="192"/>
        <v>0</v>
      </c>
      <c r="AD887">
        <f t="shared" si="193"/>
        <v>0</v>
      </c>
      <c r="AG887" s="2">
        <v>40928</v>
      </c>
      <c r="AH887">
        <v>3.052037258545519E-4</v>
      </c>
      <c r="AI887">
        <f t="shared" si="194"/>
        <v>-3.6626188939178329E-2</v>
      </c>
      <c r="AJ887">
        <f t="shared" si="173"/>
        <v>-2.1129894499756642E-2</v>
      </c>
      <c r="AK887">
        <f t="shared" si="195"/>
        <v>-1.6203444278771503E-2</v>
      </c>
      <c r="AL887">
        <f t="shared" si="196"/>
        <v>1.4199792522339766E-2</v>
      </c>
      <c r="AM887">
        <f t="shared" si="197"/>
        <v>1.9735396290573155E-2</v>
      </c>
      <c r="AN887">
        <f t="shared" si="198"/>
        <v>3.5887188350254791E-2</v>
      </c>
      <c r="AO887">
        <f t="shared" si="199"/>
        <v>0</v>
      </c>
      <c r="AP887">
        <f t="shared" si="200"/>
        <v>0</v>
      </c>
      <c r="AQ887">
        <f t="shared" si="201"/>
        <v>0</v>
      </c>
      <c r="AR887">
        <f t="shared" si="202"/>
        <v>0</v>
      </c>
      <c r="AS887">
        <f t="shared" si="203"/>
        <v>0</v>
      </c>
      <c r="AT887">
        <f t="shared" si="204"/>
        <v>0</v>
      </c>
    </row>
    <row r="888" spans="1:46" x14ac:dyDescent="0.2">
      <c r="A888" s="1">
        <v>40931</v>
      </c>
      <c r="B888">
        <v>1.2367791630746708E-2</v>
      </c>
      <c r="C888">
        <f t="shared" si="174"/>
        <v>-5.9384758302351376E-2</v>
      </c>
      <c r="D888">
        <f t="shared" ref="D888:D951" si="205">PERCENTILE(B388:B887,0.05)</f>
        <v>-3.0086828605463804E-2</v>
      </c>
      <c r="E888">
        <f t="shared" si="175"/>
        <v>-2.1964677196527393E-2</v>
      </c>
      <c r="F888">
        <f t="shared" si="176"/>
        <v>2.3755185655118926E-2</v>
      </c>
      <c r="G888">
        <f t="shared" si="177"/>
        <v>3.0929822654317971E-2</v>
      </c>
      <c r="H888">
        <f t="shared" si="178"/>
        <v>4.3336358218249306E-2</v>
      </c>
      <c r="I888">
        <f t="shared" si="179"/>
        <v>0</v>
      </c>
      <c r="J888">
        <f t="shared" si="179"/>
        <v>0</v>
      </c>
      <c r="K888">
        <f t="shared" si="179"/>
        <v>0</v>
      </c>
      <c r="L888">
        <f t="shared" si="180"/>
        <v>0</v>
      </c>
      <c r="M888">
        <f t="shared" si="181"/>
        <v>0</v>
      </c>
      <c r="N888">
        <f t="shared" si="182"/>
        <v>0</v>
      </c>
      <c r="Q888" s="1">
        <v>40931</v>
      </c>
      <c r="R888">
        <v>8.5570339329796054E-3</v>
      </c>
      <c r="S888">
        <f t="shared" si="183"/>
        <v>-3.2023746040187026E-2</v>
      </c>
      <c r="T888">
        <f t="shared" ref="T888:T951" si="206">PERCENTILE(R388:R887,0.05)</f>
        <v>-2.0411506728465999E-2</v>
      </c>
      <c r="U888">
        <f t="shared" si="184"/>
        <v>-1.3034624613143643E-2</v>
      </c>
      <c r="V888">
        <f t="shared" si="185"/>
        <v>1.4499065320565576E-2</v>
      </c>
      <c r="W888">
        <f t="shared" si="186"/>
        <v>1.7540195629659423E-2</v>
      </c>
      <c r="X888">
        <f t="shared" si="187"/>
        <v>2.5789618576943788E-2</v>
      </c>
      <c r="Y888">
        <f t="shared" si="188"/>
        <v>0</v>
      </c>
      <c r="Z888">
        <f t="shared" si="189"/>
        <v>0</v>
      </c>
      <c r="AA888">
        <f t="shared" si="190"/>
        <v>0</v>
      </c>
      <c r="AB888">
        <f t="shared" si="191"/>
        <v>0</v>
      </c>
      <c r="AC888">
        <f t="shared" si="192"/>
        <v>0</v>
      </c>
      <c r="AD888">
        <f t="shared" si="193"/>
        <v>0</v>
      </c>
      <c r="AG888" s="2">
        <v>40931</v>
      </c>
      <c r="AH888">
        <v>2.2884168069665592E-4</v>
      </c>
      <c r="AI888">
        <f t="shared" si="194"/>
        <v>-3.6626188939178329E-2</v>
      </c>
      <c r="AJ888">
        <f t="shared" ref="AJ888:AJ951" si="207">PERCENTILE(AH388:AH887,0.05)</f>
        <v>-2.1129894499756642E-2</v>
      </c>
      <c r="AK888">
        <f t="shared" si="195"/>
        <v>-1.6203444278771503E-2</v>
      </c>
      <c r="AL888">
        <f t="shared" si="196"/>
        <v>1.4199792522339766E-2</v>
      </c>
      <c r="AM888">
        <f t="shared" si="197"/>
        <v>1.9735396290573155E-2</v>
      </c>
      <c r="AN888">
        <f t="shared" si="198"/>
        <v>3.5887188350254791E-2</v>
      </c>
      <c r="AO888">
        <f t="shared" si="199"/>
        <v>0</v>
      </c>
      <c r="AP888">
        <f t="shared" si="200"/>
        <v>0</v>
      </c>
      <c r="AQ888">
        <f t="shared" si="201"/>
        <v>0</v>
      </c>
      <c r="AR888">
        <f t="shared" si="202"/>
        <v>0</v>
      </c>
      <c r="AS888">
        <f t="shared" si="203"/>
        <v>0</v>
      </c>
      <c r="AT888">
        <f t="shared" si="204"/>
        <v>0</v>
      </c>
    </row>
    <row r="889" spans="1:46" x14ac:dyDescent="0.2">
      <c r="A889" s="1">
        <v>40932</v>
      </c>
      <c r="B889">
        <v>-6.3466691654619272E-3</v>
      </c>
      <c r="C889">
        <f t="shared" ref="C889:C952" si="208">PERCENTILE(B389:B888,0.01)</f>
        <v>-5.9384758302351376E-2</v>
      </c>
      <c r="D889">
        <f t="shared" si="205"/>
        <v>-3.0086828605463804E-2</v>
      </c>
      <c r="E889">
        <f t="shared" ref="E889:E952" si="209">PERCENTILE(B389:B888,0.1)</f>
        <v>-2.1964677196527393E-2</v>
      </c>
      <c r="F889">
        <f t="shared" ref="F889:F952" si="210">PERCENTILE(B389:B888,0.9)</f>
        <v>2.3755185655118926E-2</v>
      </c>
      <c r="G889">
        <f t="shared" ref="G889:G952" si="211">PERCENTILE(B389:B888,0.95)</f>
        <v>3.0929822654317971E-2</v>
      </c>
      <c r="H889">
        <f t="shared" ref="H889:H952" si="212">PERCENTILE(B389:B888,0.99)</f>
        <v>4.3336358218249306E-2</v>
      </c>
      <c r="I889">
        <f t="shared" ref="I889:K952" si="213">IF($B889&lt;C889,1,0)</f>
        <v>0</v>
      </c>
      <c r="J889">
        <f t="shared" si="213"/>
        <v>0</v>
      </c>
      <c r="K889">
        <f t="shared" si="213"/>
        <v>0</v>
      </c>
      <c r="L889">
        <f t="shared" ref="L889:L952" si="214">IF($B889&gt;F889,1,0)</f>
        <v>0</v>
      </c>
      <c r="M889">
        <f t="shared" ref="M889:M952" si="215">IF($B889&gt;G889,1,0)</f>
        <v>0</v>
      </c>
      <c r="N889">
        <f t="shared" ref="N889:N952" si="216">IF(B889&gt;H889,1,0)</f>
        <v>0</v>
      </c>
      <c r="Q889" s="1">
        <v>40932</v>
      </c>
      <c r="R889">
        <v>-8.2565982990539417E-3</v>
      </c>
      <c r="S889">
        <f t="shared" ref="S889:S952" si="217">PERCENTILE(R389:R888,0.01)</f>
        <v>-3.2023746040187026E-2</v>
      </c>
      <c r="T889">
        <f t="shared" si="206"/>
        <v>-1.9971125904555718E-2</v>
      </c>
      <c r="U889">
        <f t="shared" ref="U889:U952" si="218">PERCENTILE(R389:R888,0.1)</f>
        <v>-1.2929291747345533E-2</v>
      </c>
      <c r="V889">
        <f t="shared" ref="V889:V952" si="219">PERCENTILE(R389:R888,0.9)</f>
        <v>1.4499065320565576E-2</v>
      </c>
      <c r="W889">
        <f t="shared" ref="W889:W952" si="220">PERCENTILE(R389:R888,0.95)</f>
        <v>1.7540195629659423E-2</v>
      </c>
      <c r="X889">
        <f t="shared" ref="X889:X952" si="221">PERCENTILE(R389:R888,0.99)</f>
        <v>2.5789618576943788E-2</v>
      </c>
      <c r="Y889">
        <f t="shared" ref="Y889:Y952" si="222">IF($R889&lt;S889,1,0)</f>
        <v>0</v>
      </c>
      <c r="Z889">
        <f t="shared" ref="Z889:Z952" si="223">IF($R889&lt;T889,1,0)</f>
        <v>0</v>
      </c>
      <c r="AA889">
        <f t="shared" ref="AA889:AA952" si="224">IF($R889&lt;U889,1,0)</f>
        <v>0</v>
      </c>
      <c r="AB889">
        <f t="shared" ref="AB889:AB952" si="225">IF($R889&gt;V889,1,0)</f>
        <v>0</v>
      </c>
      <c r="AC889">
        <f t="shared" ref="AC889:AC952" si="226">IF($R889&gt;W889,1,0)</f>
        <v>0</v>
      </c>
      <c r="AD889">
        <f t="shared" ref="AD889:AD952" si="227">IF($R889&gt;X889,1,0)</f>
        <v>0</v>
      </c>
      <c r="AG889" s="2">
        <v>40932</v>
      </c>
      <c r="AH889">
        <v>2.2878932416315524E-4</v>
      </c>
      <c r="AI889">
        <f t="shared" ref="AI889:AI952" si="228">PERCENTILE(AH389:AH888,0.01)</f>
        <v>-3.6626188939178329E-2</v>
      </c>
      <c r="AJ889">
        <f t="shared" si="207"/>
        <v>-2.1129894499756642E-2</v>
      </c>
      <c r="AK889">
        <f t="shared" ref="AK889:AK952" si="229">PERCENTILE(AH389:AH888,0.1)</f>
        <v>-1.6203444278771503E-2</v>
      </c>
      <c r="AL889">
        <f t="shared" ref="AL889:AL952" si="230">PERCENTILE(AH389:AH888,0.9)</f>
        <v>1.4199792522339766E-2</v>
      </c>
      <c r="AM889">
        <f t="shared" ref="AM889:AM952" si="231">PERCENTILE(AH389:AH888,0.95)</f>
        <v>1.9735396290573155E-2</v>
      </c>
      <c r="AN889">
        <f t="shared" ref="AN889:AN952" si="232">PERCENTILE(AH389:AH888,0.99)</f>
        <v>3.5887188350254791E-2</v>
      </c>
      <c r="AO889">
        <f t="shared" ref="AO889:AO952" si="233">IF($AH889&lt;AI889,1,0)</f>
        <v>0</v>
      </c>
      <c r="AP889">
        <f t="shared" ref="AP889:AP952" si="234">IF($AH889&lt;AJ889,1,0)</f>
        <v>0</v>
      </c>
      <c r="AQ889">
        <f t="shared" ref="AQ889:AQ952" si="235">IF($AH889&lt;AK889,1,0)</f>
        <v>0</v>
      </c>
      <c r="AR889">
        <f t="shared" ref="AR889:AR952" si="236">IF($AH889&gt;AL889,1,0)</f>
        <v>0</v>
      </c>
      <c r="AS889">
        <f t="shared" ref="AS889:AS952" si="237">IF($AH889&gt;AM889,1,0)</f>
        <v>0</v>
      </c>
      <c r="AT889">
        <f t="shared" ref="AT889:AT952" si="238">IF($AH889&gt;AN889,1,0)</f>
        <v>0</v>
      </c>
    </row>
    <row r="890" spans="1:46" x14ac:dyDescent="0.2">
      <c r="A890" s="1">
        <v>40933</v>
      </c>
      <c r="B890">
        <v>4.5374416139535422E-3</v>
      </c>
      <c r="C890">
        <f t="shared" si="208"/>
        <v>-5.9384758302351376E-2</v>
      </c>
      <c r="D890">
        <f t="shared" si="205"/>
        <v>-3.0086828605463804E-2</v>
      </c>
      <c r="E890">
        <f t="shared" si="209"/>
        <v>-2.1964677196527393E-2</v>
      </c>
      <c r="F890">
        <f t="shared" si="210"/>
        <v>2.3755185655118926E-2</v>
      </c>
      <c r="G890">
        <f t="shared" si="211"/>
        <v>3.0929822654317971E-2</v>
      </c>
      <c r="H890">
        <f t="shared" si="212"/>
        <v>4.3336358218249306E-2</v>
      </c>
      <c r="I890">
        <f t="shared" si="213"/>
        <v>0</v>
      </c>
      <c r="J890">
        <f t="shared" si="213"/>
        <v>0</v>
      </c>
      <c r="K890">
        <f t="shared" si="213"/>
        <v>0</v>
      </c>
      <c r="L890">
        <f t="shared" si="214"/>
        <v>0</v>
      </c>
      <c r="M890">
        <f t="shared" si="215"/>
        <v>0</v>
      </c>
      <c r="N890">
        <f t="shared" si="216"/>
        <v>0</v>
      </c>
      <c r="Q890" s="1">
        <v>40933</v>
      </c>
      <c r="R890">
        <v>2.1162294828603601E-2</v>
      </c>
      <c r="S890">
        <f t="shared" si="217"/>
        <v>-3.2023746040187026E-2</v>
      </c>
      <c r="T890">
        <f t="shared" si="206"/>
        <v>-1.9971125904555718E-2</v>
      </c>
      <c r="U890">
        <f t="shared" si="218"/>
        <v>-1.2929291747345533E-2</v>
      </c>
      <c r="V890">
        <f t="shared" si="219"/>
        <v>1.4499065320565576E-2</v>
      </c>
      <c r="W890">
        <f t="shared" si="220"/>
        <v>1.7540195629659423E-2</v>
      </c>
      <c r="X890">
        <f t="shared" si="221"/>
        <v>2.5789618576943788E-2</v>
      </c>
      <c r="Y890">
        <f t="shared" si="222"/>
        <v>0</v>
      </c>
      <c r="Z890">
        <f t="shared" si="223"/>
        <v>0</v>
      </c>
      <c r="AA890">
        <f t="shared" si="224"/>
        <v>0</v>
      </c>
      <c r="AB890">
        <f t="shared" si="225"/>
        <v>1</v>
      </c>
      <c r="AC890">
        <f t="shared" si="226"/>
        <v>1</v>
      </c>
      <c r="AD890">
        <f t="shared" si="227"/>
        <v>0</v>
      </c>
      <c r="AG890" s="2">
        <v>40933</v>
      </c>
      <c r="AH890">
        <v>6.6879714251513647E-3</v>
      </c>
      <c r="AI890">
        <f t="shared" si="228"/>
        <v>-3.6626188939178329E-2</v>
      </c>
      <c r="AJ890">
        <f t="shared" si="207"/>
        <v>-2.1129894499756642E-2</v>
      </c>
      <c r="AK890">
        <f t="shared" si="229"/>
        <v>-1.5714406355760383E-2</v>
      </c>
      <c r="AL890">
        <f t="shared" si="230"/>
        <v>1.4199792522339766E-2</v>
      </c>
      <c r="AM890">
        <f t="shared" si="231"/>
        <v>1.9735396290573155E-2</v>
      </c>
      <c r="AN890">
        <f t="shared" si="232"/>
        <v>3.5887188350254791E-2</v>
      </c>
      <c r="AO890">
        <f t="shared" si="233"/>
        <v>0</v>
      </c>
      <c r="AP890">
        <f t="shared" si="234"/>
        <v>0</v>
      </c>
      <c r="AQ890">
        <f t="shared" si="235"/>
        <v>0</v>
      </c>
      <c r="AR890">
        <f t="shared" si="236"/>
        <v>0</v>
      </c>
      <c r="AS890">
        <f t="shared" si="237"/>
        <v>0</v>
      </c>
      <c r="AT890">
        <f t="shared" si="238"/>
        <v>0</v>
      </c>
    </row>
    <row r="891" spans="1:46" x14ac:dyDescent="0.2">
      <c r="A891" s="1">
        <v>40934</v>
      </c>
      <c r="B891">
        <v>3.0135633052642587E-3</v>
      </c>
      <c r="C891">
        <f t="shared" si="208"/>
        <v>-5.9384758302351376E-2</v>
      </c>
      <c r="D891">
        <f t="shared" si="205"/>
        <v>-3.0086828605463804E-2</v>
      </c>
      <c r="E891">
        <f t="shared" si="209"/>
        <v>-2.1964677196527393E-2</v>
      </c>
      <c r="F891">
        <f t="shared" si="210"/>
        <v>2.3755185655118926E-2</v>
      </c>
      <c r="G891">
        <f t="shared" si="211"/>
        <v>3.0929822654317971E-2</v>
      </c>
      <c r="H891">
        <f t="shared" si="212"/>
        <v>4.3336358218249306E-2</v>
      </c>
      <c r="I891">
        <f t="shared" si="213"/>
        <v>0</v>
      </c>
      <c r="J891">
        <f t="shared" si="213"/>
        <v>0</v>
      </c>
      <c r="K891">
        <f t="shared" si="213"/>
        <v>0</v>
      </c>
      <c r="L891">
        <f t="shared" si="214"/>
        <v>0</v>
      </c>
      <c r="M891">
        <f t="shared" si="215"/>
        <v>0</v>
      </c>
      <c r="N891">
        <f t="shared" si="216"/>
        <v>0</v>
      </c>
      <c r="Q891" s="1">
        <v>40934</v>
      </c>
      <c r="R891">
        <v>1.5524999574701505E-2</v>
      </c>
      <c r="S891">
        <f t="shared" si="217"/>
        <v>-3.2023746040187026E-2</v>
      </c>
      <c r="T891">
        <f t="shared" si="206"/>
        <v>-1.9971125904555718E-2</v>
      </c>
      <c r="U891">
        <f t="shared" si="218"/>
        <v>-1.2929291747345533E-2</v>
      </c>
      <c r="V891">
        <f t="shared" si="219"/>
        <v>1.4701054313195112E-2</v>
      </c>
      <c r="W891">
        <f t="shared" si="220"/>
        <v>1.7747776947272777E-2</v>
      </c>
      <c r="X891">
        <f t="shared" si="221"/>
        <v>2.5789618576943788E-2</v>
      </c>
      <c r="Y891">
        <f t="shared" si="222"/>
        <v>0</v>
      </c>
      <c r="Z891">
        <f t="shared" si="223"/>
        <v>0</v>
      </c>
      <c r="AA891">
        <f t="shared" si="224"/>
        <v>0</v>
      </c>
      <c r="AB891">
        <f t="shared" si="225"/>
        <v>1</v>
      </c>
      <c r="AC891">
        <f t="shared" si="226"/>
        <v>0</v>
      </c>
      <c r="AD891">
        <f t="shared" si="227"/>
        <v>0</v>
      </c>
      <c r="AG891" s="2">
        <v>40934</v>
      </c>
      <c r="AH891">
        <v>-3.7184637799375841E-3</v>
      </c>
      <c r="AI891">
        <f t="shared" si="228"/>
        <v>-3.6626188939178329E-2</v>
      </c>
      <c r="AJ891">
        <f t="shared" si="207"/>
        <v>-2.1129894499756642E-2</v>
      </c>
      <c r="AK891">
        <f t="shared" si="229"/>
        <v>-1.5223460140941539E-2</v>
      </c>
      <c r="AL891">
        <f t="shared" si="230"/>
        <v>1.4199792522339766E-2</v>
      </c>
      <c r="AM891">
        <f t="shared" si="231"/>
        <v>1.9735396290573155E-2</v>
      </c>
      <c r="AN891">
        <f t="shared" si="232"/>
        <v>3.5887188350254791E-2</v>
      </c>
      <c r="AO891">
        <f t="shared" si="233"/>
        <v>0</v>
      </c>
      <c r="AP891">
        <f t="shared" si="234"/>
        <v>0</v>
      </c>
      <c r="AQ891">
        <f t="shared" si="235"/>
        <v>0</v>
      </c>
      <c r="AR891">
        <f t="shared" si="236"/>
        <v>0</v>
      </c>
      <c r="AS891">
        <f t="shared" si="237"/>
        <v>0</v>
      </c>
      <c r="AT891">
        <f t="shared" si="238"/>
        <v>0</v>
      </c>
    </row>
    <row r="892" spans="1:46" x14ac:dyDescent="0.2">
      <c r="A892" s="1">
        <v>40935</v>
      </c>
      <c r="B892">
        <v>-1.4051994684014433E-3</v>
      </c>
      <c r="C892">
        <f t="shared" si="208"/>
        <v>-5.9384758302351376E-2</v>
      </c>
      <c r="D892">
        <f t="shared" si="205"/>
        <v>-3.0086828605463804E-2</v>
      </c>
      <c r="E892">
        <f t="shared" si="209"/>
        <v>-2.1964677196527393E-2</v>
      </c>
      <c r="F892">
        <f t="shared" si="210"/>
        <v>2.3755185655118926E-2</v>
      </c>
      <c r="G892">
        <f t="shared" si="211"/>
        <v>3.0929822654317971E-2</v>
      </c>
      <c r="H892">
        <f t="shared" si="212"/>
        <v>4.3336358218249306E-2</v>
      </c>
      <c r="I892">
        <f t="shared" si="213"/>
        <v>0</v>
      </c>
      <c r="J892">
        <f t="shared" si="213"/>
        <v>0</v>
      </c>
      <c r="K892">
        <f t="shared" si="213"/>
        <v>0</v>
      </c>
      <c r="L892">
        <f t="shared" si="214"/>
        <v>0</v>
      </c>
      <c r="M892">
        <f t="shared" si="215"/>
        <v>0</v>
      </c>
      <c r="N892">
        <f t="shared" si="216"/>
        <v>0</v>
      </c>
      <c r="Q892" s="1">
        <v>40935</v>
      </c>
      <c r="R892">
        <v>3.180204478559778E-3</v>
      </c>
      <c r="S892">
        <f t="shared" si="217"/>
        <v>-3.2023746040187026E-2</v>
      </c>
      <c r="T892">
        <f t="shared" si="206"/>
        <v>-1.9971125904555718E-2</v>
      </c>
      <c r="U892">
        <f t="shared" si="218"/>
        <v>-1.2929291747345533E-2</v>
      </c>
      <c r="V892">
        <f t="shared" si="219"/>
        <v>1.4744667461139319E-2</v>
      </c>
      <c r="W892">
        <f t="shared" si="220"/>
        <v>1.7747776947272777E-2</v>
      </c>
      <c r="X892">
        <f t="shared" si="221"/>
        <v>2.5789618576943788E-2</v>
      </c>
      <c r="Y892">
        <f t="shared" si="222"/>
        <v>0</v>
      </c>
      <c r="Z892">
        <f t="shared" si="223"/>
        <v>0</v>
      </c>
      <c r="AA892">
        <f t="shared" si="224"/>
        <v>0</v>
      </c>
      <c r="AB892">
        <f t="shared" si="225"/>
        <v>0</v>
      </c>
      <c r="AC892">
        <f t="shared" si="226"/>
        <v>0</v>
      </c>
      <c r="AD892">
        <f t="shared" si="227"/>
        <v>0</v>
      </c>
      <c r="AG892" s="2">
        <v>40935</v>
      </c>
      <c r="AH892">
        <v>-2.1310610089540628E-3</v>
      </c>
      <c r="AI892">
        <f t="shared" si="228"/>
        <v>-3.6626188939178329E-2</v>
      </c>
      <c r="AJ892">
        <f t="shared" si="207"/>
        <v>-2.1129894499756642E-2</v>
      </c>
      <c r="AK892">
        <f t="shared" si="229"/>
        <v>-1.5223460140941539E-2</v>
      </c>
      <c r="AL892">
        <f t="shared" si="230"/>
        <v>1.4199792522339766E-2</v>
      </c>
      <c r="AM892">
        <f t="shared" si="231"/>
        <v>1.9735396290573155E-2</v>
      </c>
      <c r="AN892">
        <f t="shared" si="232"/>
        <v>3.5887188350254791E-2</v>
      </c>
      <c r="AO892">
        <f t="shared" si="233"/>
        <v>0</v>
      </c>
      <c r="AP892">
        <f t="shared" si="234"/>
        <v>0</v>
      </c>
      <c r="AQ892">
        <f t="shared" si="235"/>
        <v>0</v>
      </c>
      <c r="AR892">
        <f t="shared" si="236"/>
        <v>0</v>
      </c>
      <c r="AS892">
        <f t="shared" si="237"/>
        <v>0</v>
      </c>
      <c r="AT892">
        <f t="shared" si="238"/>
        <v>0</v>
      </c>
    </row>
    <row r="893" spans="1:46" x14ac:dyDescent="0.2">
      <c r="A893" s="1">
        <v>40938</v>
      </c>
      <c r="B893">
        <v>-7.8653223869124978E-3</v>
      </c>
      <c r="C893">
        <f t="shared" si="208"/>
        <v>-5.9384758302351376E-2</v>
      </c>
      <c r="D893">
        <f t="shared" si="205"/>
        <v>-3.0086828605463804E-2</v>
      </c>
      <c r="E893">
        <f t="shared" si="209"/>
        <v>-2.1964677196527393E-2</v>
      </c>
      <c r="F893">
        <f t="shared" si="210"/>
        <v>2.3755185655118926E-2</v>
      </c>
      <c r="G893">
        <f t="shared" si="211"/>
        <v>3.0929822654317971E-2</v>
      </c>
      <c r="H893">
        <f t="shared" si="212"/>
        <v>4.3336358218249306E-2</v>
      </c>
      <c r="I893">
        <f t="shared" si="213"/>
        <v>0</v>
      </c>
      <c r="J893">
        <f t="shared" si="213"/>
        <v>0</v>
      </c>
      <c r="K893">
        <f t="shared" si="213"/>
        <v>0</v>
      </c>
      <c r="L893">
        <f t="shared" si="214"/>
        <v>0</v>
      </c>
      <c r="M893">
        <f t="shared" si="215"/>
        <v>0</v>
      </c>
      <c r="N893">
        <f t="shared" si="216"/>
        <v>0</v>
      </c>
      <c r="Q893" s="1">
        <v>40938</v>
      </c>
      <c r="R893">
        <v>-6.9300072073520268E-4</v>
      </c>
      <c r="S893">
        <f t="shared" si="217"/>
        <v>-3.2023746040187026E-2</v>
      </c>
      <c r="T893">
        <f t="shared" si="206"/>
        <v>-1.9971125904555718E-2</v>
      </c>
      <c r="U893">
        <f t="shared" si="218"/>
        <v>-1.2929291747345533E-2</v>
      </c>
      <c r="V893">
        <f t="shared" si="219"/>
        <v>1.4744667461139319E-2</v>
      </c>
      <c r="W893">
        <f t="shared" si="220"/>
        <v>1.7747776947272777E-2</v>
      </c>
      <c r="X893">
        <f t="shared" si="221"/>
        <v>2.5789618576943788E-2</v>
      </c>
      <c r="Y893">
        <f t="shared" si="222"/>
        <v>0</v>
      </c>
      <c r="Z893">
        <f t="shared" si="223"/>
        <v>0</v>
      </c>
      <c r="AA893">
        <f t="shared" si="224"/>
        <v>0</v>
      </c>
      <c r="AB893">
        <f t="shared" si="225"/>
        <v>0</v>
      </c>
      <c r="AC893">
        <f t="shared" si="226"/>
        <v>0</v>
      </c>
      <c r="AD893">
        <f t="shared" si="227"/>
        <v>0</v>
      </c>
      <c r="AG893" s="2">
        <v>40938</v>
      </c>
      <c r="AH893">
        <v>-2.7466256681051024E-3</v>
      </c>
      <c r="AI893">
        <f t="shared" si="228"/>
        <v>-3.6626188939178329E-2</v>
      </c>
      <c r="AJ893">
        <f t="shared" si="207"/>
        <v>-2.1129894499756642E-2</v>
      </c>
      <c r="AK893">
        <f t="shared" si="229"/>
        <v>-1.5223460140941539E-2</v>
      </c>
      <c r="AL893">
        <f t="shared" si="230"/>
        <v>1.4199792522339766E-2</v>
      </c>
      <c r="AM893">
        <f t="shared" si="231"/>
        <v>1.9735396290573155E-2</v>
      </c>
      <c r="AN893">
        <f t="shared" si="232"/>
        <v>3.5887188350254791E-2</v>
      </c>
      <c r="AO893">
        <f t="shared" si="233"/>
        <v>0</v>
      </c>
      <c r="AP893">
        <f t="shared" si="234"/>
        <v>0</v>
      </c>
      <c r="AQ893">
        <f t="shared" si="235"/>
        <v>0</v>
      </c>
      <c r="AR893">
        <f t="shared" si="236"/>
        <v>0</v>
      </c>
      <c r="AS893">
        <f t="shared" si="237"/>
        <v>0</v>
      </c>
      <c r="AT893">
        <f t="shared" si="238"/>
        <v>0</v>
      </c>
    </row>
    <row r="894" spans="1:46" x14ac:dyDescent="0.2">
      <c r="A894" s="1">
        <v>40939</v>
      </c>
      <c r="B894">
        <v>-3.0416732362806946E-3</v>
      </c>
      <c r="C894">
        <f t="shared" si="208"/>
        <v>-5.9384758302351376E-2</v>
      </c>
      <c r="D894">
        <f t="shared" si="205"/>
        <v>-3.0086828605463804E-2</v>
      </c>
      <c r="E894">
        <f t="shared" si="209"/>
        <v>-2.1964677196527393E-2</v>
      </c>
      <c r="F894">
        <f t="shared" si="210"/>
        <v>2.3755185655118926E-2</v>
      </c>
      <c r="G894">
        <f t="shared" si="211"/>
        <v>3.0929822654317971E-2</v>
      </c>
      <c r="H894">
        <f t="shared" si="212"/>
        <v>4.3336358218249306E-2</v>
      </c>
      <c r="I894">
        <f t="shared" si="213"/>
        <v>0</v>
      </c>
      <c r="J894">
        <f t="shared" si="213"/>
        <v>0</v>
      </c>
      <c r="K894">
        <f t="shared" si="213"/>
        <v>0</v>
      </c>
      <c r="L894">
        <f t="shared" si="214"/>
        <v>0</v>
      </c>
      <c r="M894">
        <f t="shared" si="215"/>
        <v>0</v>
      </c>
      <c r="N894">
        <f t="shared" si="216"/>
        <v>0</v>
      </c>
      <c r="Q894" s="1">
        <v>40939</v>
      </c>
      <c r="R894">
        <v>3.9206692288963878E-3</v>
      </c>
      <c r="S894">
        <f t="shared" si="217"/>
        <v>-3.2023746040187026E-2</v>
      </c>
      <c r="T894">
        <f t="shared" si="206"/>
        <v>-1.9971125904555718E-2</v>
      </c>
      <c r="U894">
        <f t="shared" si="218"/>
        <v>-1.2929291747345533E-2</v>
      </c>
      <c r="V894">
        <f t="shared" si="219"/>
        <v>1.4744667461139319E-2</v>
      </c>
      <c r="W894">
        <f t="shared" si="220"/>
        <v>1.7747776947272777E-2</v>
      </c>
      <c r="X894">
        <f t="shared" si="221"/>
        <v>2.5789618576943788E-2</v>
      </c>
      <c r="Y894">
        <f t="shared" si="222"/>
        <v>0</v>
      </c>
      <c r="Z894">
        <f t="shared" si="223"/>
        <v>0</v>
      </c>
      <c r="AA894">
        <f t="shared" si="224"/>
        <v>0</v>
      </c>
      <c r="AB894">
        <f t="shared" si="225"/>
        <v>0</v>
      </c>
      <c r="AC894">
        <f t="shared" si="226"/>
        <v>0</v>
      </c>
      <c r="AD894">
        <f t="shared" si="227"/>
        <v>0</v>
      </c>
      <c r="AG894" s="2">
        <v>40939</v>
      </c>
      <c r="AH894">
        <v>-5.3494327056132114E-4</v>
      </c>
      <c r="AI894">
        <f t="shared" si="228"/>
        <v>-3.6626188939178329E-2</v>
      </c>
      <c r="AJ894">
        <f t="shared" si="207"/>
        <v>-2.1129894499756642E-2</v>
      </c>
      <c r="AK894">
        <f t="shared" si="229"/>
        <v>-1.5223460140941539E-2</v>
      </c>
      <c r="AL894">
        <f t="shared" si="230"/>
        <v>1.4199792522339766E-2</v>
      </c>
      <c r="AM894">
        <f t="shared" si="231"/>
        <v>1.9735396290573155E-2</v>
      </c>
      <c r="AN894">
        <f t="shared" si="232"/>
        <v>3.5887188350254791E-2</v>
      </c>
      <c r="AO894">
        <f t="shared" si="233"/>
        <v>0</v>
      </c>
      <c r="AP894">
        <f t="shared" si="234"/>
        <v>0</v>
      </c>
      <c r="AQ894">
        <f t="shared" si="235"/>
        <v>0</v>
      </c>
      <c r="AR894">
        <f t="shared" si="236"/>
        <v>0</v>
      </c>
      <c r="AS894">
        <f t="shared" si="237"/>
        <v>0</v>
      </c>
      <c r="AT894">
        <f t="shared" si="238"/>
        <v>0</v>
      </c>
    </row>
    <row r="895" spans="1:46" x14ac:dyDescent="0.2">
      <c r="A895" s="1">
        <v>40940</v>
      </c>
      <c r="B895">
        <v>-8.8735346893243968E-3</v>
      </c>
      <c r="C895">
        <f t="shared" si="208"/>
        <v>-5.9384758302351376E-2</v>
      </c>
      <c r="D895">
        <f t="shared" si="205"/>
        <v>-3.0086828605463804E-2</v>
      </c>
      <c r="E895">
        <f t="shared" si="209"/>
        <v>-2.1964677196527393E-2</v>
      </c>
      <c r="F895">
        <f t="shared" si="210"/>
        <v>2.3755185655118926E-2</v>
      </c>
      <c r="G895">
        <f t="shared" si="211"/>
        <v>3.0929822654317971E-2</v>
      </c>
      <c r="H895">
        <f t="shared" si="212"/>
        <v>4.3336358218249306E-2</v>
      </c>
      <c r="I895">
        <f t="shared" si="213"/>
        <v>0</v>
      </c>
      <c r="J895">
        <f t="shared" si="213"/>
        <v>0</v>
      </c>
      <c r="K895">
        <f t="shared" si="213"/>
        <v>0</v>
      </c>
      <c r="L895">
        <f t="shared" si="214"/>
        <v>0</v>
      </c>
      <c r="M895">
        <f t="shared" si="215"/>
        <v>0</v>
      </c>
      <c r="N895">
        <f t="shared" si="216"/>
        <v>0</v>
      </c>
      <c r="Q895" s="1">
        <v>40940</v>
      </c>
      <c r="R895">
        <v>5.3373250752931107E-3</v>
      </c>
      <c r="S895">
        <f t="shared" si="217"/>
        <v>-3.2023746040187026E-2</v>
      </c>
      <c r="T895">
        <f t="shared" si="206"/>
        <v>-1.9971125904555718E-2</v>
      </c>
      <c r="U895">
        <f t="shared" si="218"/>
        <v>-1.2929291747345533E-2</v>
      </c>
      <c r="V895">
        <f t="shared" si="219"/>
        <v>1.4744667461139319E-2</v>
      </c>
      <c r="W895">
        <f t="shared" si="220"/>
        <v>1.7747776947272777E-2</v>
      </c>
      <c r="X895">
        <f t="shared" si="221"/>
        <v>2.5789618576943788E-2</v>
      </c>
      <c r="Y895">
        <f t="shared" si="222"/>
        <v>0</v>
      </c>
      <c r="Z895">
        <f t="shared" si="223"/>
        <v>0</v>
      </c>
      <c r="AA895">
        <f t="shared" si="224"/>
        <v>0</v>
      </c>
      <c r="AB895">
        <f t="shared" si="225"/>
        <v>0</v>
      </c>
      <c r="AC895">
        <f t="shared" si="226"/>
        <v>0</v>
      </c>
      <c r="AD895">
        <f t="shared" si="227"/>
        <v>0</v>
      </c>
      <c r="AG895" s="2">
        <v>40940</v>
      </c>
      <c r="AH895">
        <v>8.8280634222088813E-3</v>
      </c>
      <c r="AI895">
        <f t="shared" si="228"/>
        <v>-3.6626188939178329E-2</v>
      </c>
      <c r="AJ895">
        <f t="shared" si="207"/>
        <v>-2.1129894499756642E-2</v>
      </c>
      <c r="AK895">
        <f t="shared" si="229"/>
        <v>-1.5223460140941539E-2</v>
      </c>
      <c r="AL895">
        <f t="shared" si="230"/>
        <v>1.4199792522339766E-2</v>
      </c>
      <c r="AM895">
        <f t="shared" si="231"/>
        <v>1.9735396290573155E-2</v>
      </c>
      <c r="AN895">
        <f t="shared" si="232"/>
        <v>3.5887188350254791E-2</v>
      </c>
      <c r="AO895">
        <f t="shared" si="233"/>
        <v>0</v>
      </c>
      <c r="AP895">
        <f t="shared" si="234"/>
        <v>0</v>
      </c>
      <c r="AQ895">
        <f t="shared" si="235"/>
        <v>0</v>
      </c>
      <c r="AR895">
        <f t="shared" si="236"/>
        <v>0</v>
      </c>
      <c r="AS895">
        <f t="shared" si="237"/>
        <v>0</v>
      </c>
      <c r="AT895">
        <f t="shared" si="238"/>
        <v>0</v>
      </c>
    </row>
    <row r="896" spans="1:46" x14ac:dyDescent="0.2">
      <c r="A896" s="1">
        <v>40941</v>
      </c>
      <c r="B896">
        <v>-1.2888769440203151E-2</v>
      </c>
      <c r="C896">
        <f t="shared" si="208"/>
        <v>-5.9384758302351376E-2</v>
      </c>
      <c r="D896">
        <f t="shared" si="205"/>
        <v>-3.0086828605463804E-2</v>
      </c>
      <c r="E896">
        <f t="shared" si="209"/>
        <v>-2.1964677196527393E-2</v>
      </c>
      <c r="F896">
        <f t="shared" si="210"/>
        <v>2.3755185655118926E-2</v>
      </c>
      <c r="G896">
        <f t="shared" si="211"/>
        <v>3.0929822654317971E-2</v>
      </c>
      <c r="H896">
        <f t="shared" si="212"/>
        <v>4.3336358218249306E-2</v>
      </c>
      <c r="I896">
        <f t="shared" si="213"/>
        <v>0</v>
      </c>
      <c r="J896">
        <f t="shared" si="213"/>
        <v>0</v>
      </c>
      <c r="K896">
        <f t="shared" si="213"/>
        <v>0</v>
      </c>
      <c r="L896">
        <f t="shared" si="214"/>
        <v>0</v>
      </c>
      <c r="M896">
        <f t="shared" si="215"/>
        <v>0</v>
      </c>
      <c r="N896">
        <f t="shared" si="216"/>
        <v>0</v>
      </c>
      <c r="Q896" s="1">
        <v>40941</v>
      </c>
      <c r="R896">
        <v>5.5367018348126155E-3</v>
      </c>
      <c r="S896">
        <f t="shared" si="217"/>
        <v>-3.2023746040187026E-2</v>
      </c>
      <c r="T896">
        <f t="shared" si="206"/>
        <v>-1.9971125904555718E-2</v>
      </c>
      <c r="U896">
        <f t="shared" si="218"/>
        <v>-1.2929291747345533E-2</v>
      </c>
      <c r="V896">
        <f t="shared" si="219"/>
        <v>1.4744667461139319E-2</v>
      </c>
      <c r="W896">
        <f t="shared" si="220"/>
        <v>1.7747776947272777E-2</v>
      </c>
      <c r="X896">
        <f t="shared" si="221"/>
        <v>2.5789618576943788E-2</v>
      </c>
      <c r="Y896">
        <f t="shared" si="222"/>
        <v>0</v>
      </c>
      <c r="Z896">
        <f t="shared" si="223"/>
        <v>0</v>
      </c>
      <c r="AA896">
        <f t="shared" si="224"/>
        <v>0</v>
      </c>
      <c r="AB896">
        <f t="shared" si="225"/>
        <v>0</v>
      </c>
      <c r="AC896">
        <f t="shared" si="226"/>
        <v>0</v>
      </c>
      <c r="AD896">
        <f t="shared" si="227"/>
        <v>0</v>
      </c>
      <c r="AG896" s="2">
        <v>40941</v>
      </c>
      <c r="AH896">
        <v>2.1948920826803829E-3</v>
      </c>
      <c r="AI896">
        <f t="shared" si="228"/>
        <v>-3.6626188939178329E-2</v>
      </c>
      <c r="AJ896">
        <f t="shared" si="207"/>
        <v>-2.1129894499756642E-2</v>
      </c>
      <c r="AK896">
        <f t="shared" si="229"/>
        <v>-1.5223460140941539E-2</v>
      </c>
      <c r="AL896">
        <f t="shared" si="230"/>
        <v>1.4199792522339766E-2</v>
      </c>
      <c r="AM896">
        <f t="shared" si="231"/>
        <v>1.9735396290573155E-2</v>
      </c>
      <c r="AN896">
        <f t="shared" si="232"/>
        <v>3.5887188350254791E-2</v>
      </c>
      <c r="AO896">
        <f t="shared" si="233"/>
        <v>0</v>
      </c>
      <c r="AP896">
        <f t="shared" si="234"/>
        <v>0</v>
      </c>
      <c r="AQ896">
        <f t="shared" si="235"/>
        <v>0</v>
      </c>
      <c r="AR896">
        <f t="shared" si="236"/>
        <v>0</v>
      </c>
      <c r="AS896">
        <f t="shared" si="237"/>
        <v>0</v>
      </c>
      <c r="AT896">
        <f t="shared" si="238"/>
        <v>0</v>
      </c>
    </row>
    <row r="897" spans="1:46" x14ac:dyDescent="0.2">
      <c r="A897" s="1">
        <v>40942</v>
      </c>
      <c r="B897">
        <v>1.5242313632246433E-2</v>
      </c>
      <c r="C897">
        <f t="shared" si="208"/>
        <v>-5.9384758302351376E-2</v>
      </c>
      <c r="D897">
        <f t="shared" si="205"/>
        <v>-3.0086828605463804E-2</v>
      </c>
      <c r="E897">
        <f t="shared" si="209"/>
        <v>-2.1964677196527393E-2</v>
      </c>
      <c r="F897">
        <f t="shared" si="210"/>
        <v>2.3755185655118926E-2</v>
      </c>
      <c r="G897">
        <f t="shared" si="211"/>
        <v>3.0929822654317971E-2</v>
      </c>
      <c r="H897">
        <f t="shared" si="212"/>
        <v>4.3336358218249306E-2</v>
      </c>
      <c r="I897">
        <f t="shared" si="213"/>
        <v>0</v>
      </c>
      <c r="J897">
        <f t="shared" si="213"/>
        <v>0</v>
      </c>
      <c r="K897">
        <f t="shared" si="213"/>
        <v>0</v>
      </c>
      <c r="L897">
        <f t="shared" si="214"/>
        <v>0</v>
      </c>
      <c r="M897">
        <f t="shared" si="215"/>
        <v>0</v>
      </c>
      <c r="N897">
        <f t="shared" si="216"/>
        <v>0</v>
      </c>
      <c r="Q897" s="1">
        <v>40942</v>
      </c>
      <c r="R897">
        <v>-1.0816484544523275E-2</v>
      </c>
      <c r="S897">
        <f t="shared" si="217"/>
        <v>-3.2023746040187026E-2</v>
      </c>
      <c r="T897">
        <f t="shared" si="206"/>
        <v>-1.9971125904555718E-2</v>
      </c>
      <c r="U897">
        <f t="shared" si="218"/>
        <v>-1.2929291747345533E-2</v>
      </c>
      <c r="V897">
        <f t="shared" si="219"/>
        <v>1.4701054313195112E-2</v>
      </c>
      <c r="W897">
        <f t="shared" si="220"/>
        <v>1.7540195629659423E-2</v>
      </c>
      <c r="X897">
        <f t="shared" si="221"/>
        <v>2.5789618576943788E-2</v>
      </c>
      <c r="Y897">
        <f t="shared" si="222"/>
        <v>0</v>
      </c>
      <c r="Z897">
        <f t="shared" si="223"/>
        <v>0</v>
      </c>
      <c r="AA897">
        <f t="shared" si="224"/>
        <v>0</v>
      </c>
      <c r="AB897">
        <f t="shared" si="225"/>
        <v>0</v>
      </c>
      <c r="AC897">
        <f t="shared" si="226"/>
        <v>0</v>
      </c>
      <c r="AD897">
        <f t="shared" si="227"/>
        <v>0</v>
      </c>
      <c r="AG897" s="2">
        <v>40942</v>
      </c>
      <c r="AH897">
        <v>1.2322644469518692E-2</v>
      </c>
      <c r="AI897">
        <f t="shared" si="228"/>
        <v>-3.6626188939178329E-2</v>
      </c>
      <c r="AJ897">
        <f t="shared" si="207"/>
        <v>-2.1129894499756642E-2</v>
      </c>
      <c r="AK897">
        <f t="shared" si="229"/>
        <v>-1.5223460140941539E-2</v>
      </c>
      <c r="AL897">
        <f t="shared" si="230"/>
        <v>1.3613271576202275E-2</v>
      </c>
      <c r="AM897">
        <f t="shared" si="231"/>
        <v>1.9735396290573155E-2</v>
      </c>
      <c r="AN897">
        <f t="shared" si="232"/>
        <v>3.5887188350254791E-2</v>
      </c>
      <c r="AO897">
        <f t="shared" si="233"/>
        <v>0</v>
      </c>
      <c r="AP897">
        <f t="shared" si="234"/>
        <v>0</v>
      </c>
      <c r="AQ897">
        <f t="shared" si="235"/>
        <v>0</v>
      </c>
      <c r="AR897">
        <f t="shared" si="236"/>
        <v>0</v>
      </c>
      <c r="AS897">
        <f t="shared" si="237"/>
        <v>0</v>
      </c>
      <c r="AT897">
        <f t="shared" si="238"/>
        <v>0</v>
      </c>
    </row>
    <row r="898" spans="1:46" x14ac:dyDescent="0.2">
      <c r="A898" s="1">
        <v>40945</v>
      </c>
      <c r="B898">
        <v>-9.5507786324582778E-3</v>
      </c>
      <c r="C898">
        <f t="shared" si="208"/>
        <v>-5.9384758302351376E-2</v>
      </c>
      <c r="D898">
        <f t="shared" si="205"/>
        <v>-3.0086828605463804E-2</v>
      </c>
      <c r="E898">
        <f t="shared" si="209"/>
        <v>-2.1964677196527393E-2</v>
      </c>
      <c r="F898">
        <f t="shared" si="210"/>
        <v>2.368509541588272E-2</v>
      </c>
      <c r="G898">
        <f t="shared" si="211"/>
        <v>3.0748054759138228E-2</v>
      </c>
      <c r="H898">
        <f t="shared" si="212"/>
        <v>4.3336358218249306E-2</v>
      </c>
      <c r="I898">
        <f t="shared" si="213"/>
        <v>0</v>
      </c>
      <c r="J898">
        <f t="shared" si="213"/>
        <v>0</v>
      </c>
      <c r="K898">
        <f t="shared" si="213"/>
        <v>0</v>
      </c>
      <c r="L898">
        <f t="shared" si="214"/>
        <v>0</v>
      </c>
      <c r="M898">
        <f t="shared" si="215"/>
        <v>0</v>
      </c>
      <c r="N898">
        <f t="shared" si="216"/>
        <v>0</v>
      </c>
      <c r="Q898" s="1">
        <v>40945</v>
      </c>
      <c r="R898">
        <v>-8.7266135907327E-3</v>
      </c>
      <c r="S898">
        <f t="shared" si="217"/>
        <v>-3.2023746040187026E-2</v>
      </c>
      <c r="T898">
        <f t="shared" si="206"/>
        <v>-1.9971125904555718E-2</v>
      </c>
      <c r="U898">
        <f t="shared" si="218"/>
        <v>-1.2929291747345533E-2</v>
      </c>
      <c r="V898">
        <f t="shared" si="219"/>
        <v>1.4701054313195112E-2</v>
      </c>
      <c r="W898">
        <f t="shared" si="220"/>
        <v>1.7540195629659423E-2</v>
      </c>
      <c r="X898">
        <f t="shared" si="221"/>
        <v>2.5789618576943788E-2</v>
      </c>
      <c r="Y898">
        <f t="shared" si="222"/>
        <v>0</v>
      </c>
      <c r="Z898">
        <f t="shared" si="223"/>
        <v>0</v>
      </c>
      <c r="AA898">
        <f t="shared" si="224"/>
        <v>0</v>
      </c>
      <c r="AB898">
        <f t="shared" si="225"/>
        <v>0</v>
      </c>
      <c r="AC898">
        <f t="shared" si="226"/>
        <v>0</v>
      </c>
      <c r="AD898">
        <f t="shared" si="227"/>
        <v>0</v>
      </c>
      <c r="AG898" s="2">
        <v>40945</v>
      </c>
      <c r="AH898">
        <v>0</v>
      </c>
      <c r="AI898">
        <f t="shared" si="228"/>
        <v>-3.6626188939178329E-2</v>
      </c>
      <c r="AJ898">
        <f t="shared" si="207"/>
        <v>-2.1129894499756642E-2</v>
      </c>
      <c r="AK898">
        <f t="shared" si="229"/>
        <v>-1.5223460140941539E-2</v>
      </c>
      <c r="AL898">
        <f t="shared" si="230"/>
        <v>1.3613271576202275E-2</v>
      </c>
      <c r="AM898">
        <f t="shared" si="231"/>
        <v>1.9735396290573155E-2</v>
      </c>
      <c r="AN898">
        <f t="shared" si="232"/>
        <v>3.5887188350254791E-2</v>
      </c>
      <c r="AO898">
        <f t="shared" si="233"/>
        <v>0</v>
      </c>
      <c r="AP898">
        <f t="shared" si="234"/>
        <v>0</v>
      </c>
      <c r="AQ898">
        <f t="shared" si="235"/>
        <v>0</v>
      </c>
      <c r="AR898">
        <f t="shared" si="236"/>
        <v>0</v>
      </c>
      <c r="AS898">
        <f t="shared" si="237"/>
        <v>0</v>
      </c>
      <c r="AT898">
        <f t="shared" si="238"/>
        <v>0</v>
      </c>
    </row>
    <row r="899" spans="1:46" x14ac:dyDescent="0.2">
      <c r="A899" s="1">
        <v>40946</v>
      </c>
      <c r="B899">
        <v>1.5359712164435494E-2</v>
      </c>
      <c r="C899">
        <f t="shared" si="208"/>
        <v>-5.9384758302351376E-2</v>
      </c>
      <c r="D899">
        <f t="shared" si="205"/>
        <v>-3.0086828605463804E-2</v>
      </c>
      <c r="E899">
        <f t="shared" si="209"/>
        <v>-2.1964677196527393E-2</v>
      </c>
      <c r="F899">
        <f t="shared" si="210"/>
        <v>2.368509541588272E-2</v>
      </c>
      <c r="G899">
        <f t="shared" si="211"/>
        <v>3.0748054759138228E-2</v>
      </c>
      <c r="H899">
        <f t="shared" si="212"/>
        <v>4.3336358218249306E-2</v>
      </c>
      <c r="I899">
        <f t="shared" si="213"/>
        <v>0</v>
      </c>
      <c r="J899">
        <f t="shared" si="213"/>
        <v>0</v>
      </c>
      <c r="K899">
        <f t="shared" si="213"/>
        <v>0</v>
      </c>
      <c r="L899">
        <f t="shared" si="214"/>
        <v>0</v>
      </c>
      <c r="M899">
        <f t="shared" si="215"/>
        <v>0</v>
      </c>
      <c r="N899">
        <f t="shared" si="216"/>
        <v>0</v>
      </c>
      <c r="Q899" s="1">
        <v>40946</v>
      </c>
      <c r="R899">
        <v>1.3605652055778678E-2</v>
      </c>
      <c r="S899">
        <f t="shared" si="217"/>
        <v>-3.2023746040187026E-2</v>
      </c>
      <c r="T899">
        <f t="shared" si="206"/>
        <v>-1.9971125904555718E-2</v>
      </c>
      <c r="U899">
        <f t="shared" si="218"/>
        <v>-1.2929291747345533E-2</v>
      </c>
      <c r="V899">
        <f t="shared" si="219"/>
        <v>1.4701054313195112E-2</v>
      </c>
      <c r="W899">
        <f t="shared" si="220"/>
        <v>1.7540195629659423E-2</v>
      </c>
      <c r="X899">
        <f t="shared" si="221"/>
        <v>2.5789618576943788E-2</v>
      </c>
      <c r="Y899">
        <f t="shared" si="222"/>
        <v>0</v>
      </c>
      <c r="Z899">
        <f t="shared" si="223"/>
        <v>0</v>
      </c>
      <c r="AA899">
        <f t="shared" si="224"/>
        <v>0</v>
      </c>
      <c r="AB899">
        <f t="shared" si="225"/>
        <v>0</v>
      </c>
      <c r="AC899">
        <f t="shared" si="226"/>
        <v>0</v>
      </c>
      <c r="AD899">
        <f t="shared" si="227"/>
        <v>0</v>
      </c>
      <c r="AG899" s="2">
        <v>40946</v>
      </c>
      <c r="AH899">
        <v>4.1731933283039018E-3</v>
      </c>
      <c r="AI899">
        <f t="shared" si="228"/>
        <v>-3.6626188939178329E-2</v>
      </c>
      <c r="AJ899">
        <f t="shared" si="207"/>
        <v>-2.1129894499756642E-2</v>
      </c>
      <c r="AK899">
        <f t="shared" si="229"/>
        <v>-1.5223460140941539E-2</v>
      </c>
      <c r="AL899">
        <f t="shared" si="230"/>
        <v>1.3613271576202275E-2</v>
      </c>
      <c r="AM899">
        <f t="shared" si="231"/>
        <v>1.9735396290573155E-2</v>
      </c>
      <c r="AN899">
        <f t="shared" si="232"/>
        <v>3.5887188350254791E-2</v>
      </c>
      <c r="AO899">
        <f t="shared" si="233"/>
        <v>0</v>
      </c>
      <c r="AP899">
        <f t="shared" si="234"/>
        <v>0</v>
      </c>
      <c r="AQ899">
        <f t="shared" si="235"/>
        <v>0</v>
      </c>
      <c r="AR899">
        <f t="shared" si="236"/>
        <v>0</v>
      </c>
      <c r="AS899">
        <f t="shared" si="237"/>
        <v>0</v>
      </c>
      <c r="AT899">
        <f t="shared" si="238"/>
        <v>0</v>
      </c>
    </row>
    <row r="900" spans="1:46" x14ac:dyDescent="0.2">
      <c r="A900" s="1">
        <v>40947</v>
      </c>
      <c r="B900">
        <v>3.0438335189024645E-3</v>
      </c>
      <c r="C900">
        <f t="shared" si="208"/>
        <v>-5.9384758302351376E-2</v>
      </c>
      <c r="D900">
        <f t="shared" si="205"/>
        <v>-2.9674106255448925E-2</v>
      </c>
      <c r="E900">
        <f t="shared" si="209"/>
        <v>-2.1838550688808814E-2</v>
      </c>
      <c r="F900">
        <f t="shared" si="210"/>
        <v>2.368509541588272E-2</v>
      </c>
      <c r="G900">
        <f t="shared" si="211"/>
        <v>3.0748054759138228E-2</v>
      </c>
      <c r="H900">
        <f t="shared" si="212"/>
        <v>4.3336358218249306E-2</v>
      </c>
      <c r="I900">
        <f t="shared" si="213"/>
        <v>0</v>
      </c>
      <c r="J900">
        <f t="shared" si="213"/>
        <v>0</v>
      </c>
      <c r="K900">
        <f t="shared" si="213"/>
        <v>0</v>
      </c>
      <c r="L900">
        <f t="shared" si="214"/>
        <v>0</v>
      </c>
      <c r="M900">
        <f t="shared" si="215"/>
        <v>0</v>
      </c>
      <c r="N900">
        <f t="shared" si="216"/>
        <v>0</v>
      </c>
      <c r="Q900" s="1">
        <v>40947</v>
      </c>
      <c r="R900">
        <v>-9.8398239038576928E-3</v>
      </c>
      <c r="S900">
        <f t="shared" si="217"/>
        <v>-3.1488340032098806E-2</v>
      </c>
      <c r="T900">
        <f t="shared" si="206"/>
        <v>-1.9716339111425316E-2</v>
      </c>
      <c r="U900">
        <f t="shared" si="218"/>
        <v>-1.2752356428242092E-2</v>
      </c>
      <c r="V900">
        <f t="shared" si="219"/>
        <v>1.4701054313195112E-2</v>
      </c>
      <c r="W900">
        <f t="shared" si="220"/>
        <v>1.7540195629659423E-2</v>
      </c>
      <c r="X900">
        <f t="shared" si="221"/>
        <v>2.5789618576943788E-2</v>
      </c>
      <c r="Y900">
        <f t="shared" si="222"/>
        <v>0</v>
      </c>
      <c r="Z900">
        <f t="shared" si="223"/>
        <v>0</v>
      </c>
      <c r="AA900">
        <f t="shared" si="224"/>
        <v>0</v>
      </c>
      <c r="AB900">
        <f t="shared" si="225"/>
        <v>0</v>
      </c>
      <c r="AC900">
        <f t="shared" si="226"/>
        <v>0</v>
      </c>
      <c r="AD900">
        <f t="shared" si="227"/>
        <v>0</v>
      </c>
      <c r="AG900" s="2">
        <v>40947</v>
      </c>
      <c r="AH900">
        <v>1.7089575805396969E-3</v>
      </c>
      <c r="AI900">
        <f t="shared" si="228"/>
        <v>-3.6626188939178329E-2</v>
      </c>
      <c r="AJ900">
        <f t="shared" si="207"/>
        <v>-2.0975102701481375E-2</v>
      </c>
      <c r="AK900">
        <f t="shared" si="229"/>
        <v>-1.5118459608867462E-2</v>
      </c>
      <c r="AL900">
        <f t="shared" si="230"/>
        <v>1.3613271576202275E-2</v>
      </c>
      <c r="AM900">
        <f t="shared" si="231"/>
        <v>1.9735396290573155E-2</v>
      </c>
      <c r="AN900">
        <f t="shared" si="232"/>
        <v>3.5887188350254791E-2</v>
      </c>
      <c r="AO900">
        <f t="shared" si="233"/>
        <v>0</v>
      </c>
      <c r="AP900">
        <f t="shared" si="234"/>
        <v>0</v>
      </c>
      <c r="AQ900">
        <f t="shared" si="235"/>
        <v>0</v>
      </c>
      <c r="AR900">
        <f t="shared" si="236"/>
        <v>0</v>
      </c>
      <c r="AS900">
        <f t="shared" si="237"/>
        <v>0</v>
      </c>
      <c r="AT900">
        <f t="shared" si="238"/>
        <v>0</v>
      </c>
    </row>
    <row r="901" spans="1:46" x14ac:dyDescent="0.2">
      <c r="A901" s="1">
        <v>40948</v>
      </c>
      <c r="B901">
        <v>1.138264619132094E-2</v>
      </c>
      <c r="C901">
        <f t="shared" si="208"/>
        <v>-5.9384758302351376E-2</v>
      </c>
      <c r="D901">
        <f t="shared" si="205"/>
        <v>-2.9674106255448925E-2</v>
      </c>
      <c r="E901">
        <f t="shared" si="209"/>
        <v>-2.1647117667562669E-2</v>
      </c>
      <c r="F901">
        <f t="shared" si="210"/>
        <v>2.368509541588272E-2</v>
      </c>
      <c r="G901">
        <f t="shared" si="211"/>
        <v>3.0748054759138228E-2</v>
      </c>
      <c r="H901">
        <f t="shared" si="212"/>
        <v>4.3336358218249306E-2</v>
      </c>
      <c r="I901">
        <f t="shared" si="213"/>
        <v>0</v>
      </c>
      <c r="J901">
        <f t="shared" si="213"/>
        <v>0</v>
      </c>
      <c r="K901">
        <f t="shared" si="213"/>
        <v>0</v>
      </c>
      <c r="L901">
        <f t="shared" si="214"/>
        <v>0</v>
      </c>
      <c r="M901">
        <f t="shared" si="215"/>
        <v>0</v>
      </c>
      <c r="N901">
        <f t="shared" si="216"/>
        <v>0</v>
      </c>
      <c r="Q901" s="1">
        <v>40948</v>
      </c>
      <c r="R901">
        <v>5.5935330224065527E-3</v>
      </c>
      <c r="S901">
        <f t="shared" si="217"/>
        <v>-3.1488340032098806E-2</v>
      </c>
      <c r="T901">
        <f t="shared" si="206"/>
        <v>-1.9716339111425316E-2</v>
      </c>
      <c r="U901">
        <f t="shared" si="218"/>
        <v>-1.2752356428242092E-2</v>
      </c>
      <c r="V901">
        <f t="shared" si="219"/>
        <v>1.4701054313195112E-2</v>
      </c>
      <c r="W901">
        <f t="shared" si="220"/>
        <v>1.7540195629659423E-2</v>
      </c>
      <c r="X901">
        <f t="shared" si="221"/>
        <v>2.5789618576943788E-2</v>
      </c>
      <c r="Y901">
        <f t="shared" si="222"/>
        <v>0</v>
      </c>
      <c r="Z901">
        <f t="shared" si="223"/>
        <v>0</v>
      </c>
      <c r="AA901">
        <f t="shared" si="224"/>
        <v>0</v>
      </c>
      <c r="AB901">
        <f t="shared" si="225"/>
        <v>0</v>
      </c>
      <c r="AC901">
        <f t="shared" si="226"/>
        <v>0</v>
      </c>
      <c r="AD901">
        <f t="shared" si="227"/>
        <v>0</v>
      </c>
      <c r="AG901" s="2">
        <v>40948</v>
      </c>
      <c r="AH901">
        <v>9.6464222966495268E-4</v>
      </c>
      <c r="AI901">
        <f t="shared" si="228"/>
        <v>-3.6626188939178329E-2</v>
      </c>
      <c r="AJ901">
        <f t="shared" si="207"/>
        <v>-2.0975102701481375E-2</v>
      </c>
      <c r="AK901">
        <f t="shared" si="229"/>
        <v>-1.5118459608867462E-2</v>
      </c>
      <c r="AL901">
        <f t="shared" si="230"/>
        <v>1.3613271576202275E-2</v>
      </c>
      <c r="AM901">
        <f t="shared" si="231"/>
        <v>1.9735396290573155E-2</v>
      </c>
      <c r="AN901">
        <f t="shared" si="232"/>
        <v>3.5887188350254791E-2</v>
      </c>
      <c r="AO901">
        <f t="shared" si="233"/>
        <v>0</v>
      </c>
      <c r="AP901">
        <f t="shared" si="234"/>
        <v>0</v>
      </c>
      <c r="AQ901">
        <f t="shared" si="235"/>
        <v>0</v>
      </c>
      <c r="AR901">
        <f t="shared" si="236"/>
        <v>0</v>
      </c>
      <c r="AS901">
        <f t="shared" si="237"/>
        <v>0</v>
      </c>
      <c r="AT901">
        <f t="shared" si="238"/>
        <v>0</v>
      </c>
    </row>
    <row r="902" spans="1:46" x14ac:dyDescent="0.2">
      <c r="A902" s="1">
        <v>40949</v>
      </c>
      <c r="B902">
        <v>-1.178795575204224E-2</v>
      </c>
      <c r="C902">
        <f t="shared" si="208"/>
        <v>-5.9384758302351376E-2</v>
      </c>
      <c r="D902">
        <f t="shared" si="205"/>
        <v>-2.9674106255448925E-2</v>
      </c>
      <c r="E902">
        <f t="shared" si="209"/>
        <v>-2.1647117667562669E-2</v>
      </c>
      <c r="F902">
        <f t="shared" si="210"/>
        <v>2.368509541588272E-2</v>
      </c>
      <c r="G902">
        <f t="shared" si="211"/>
        <v>3.0748054759138228E-2</v>
      </c>
      <c r="H902">
        <f t="shared" si="212"/>
        <v>4.3336358218249306E-2</v>
      </c>
      <c r="I902">
        <f t="shared" si="213"/>
        <v>0</v>
      </c>
      <c r="J902">
        <f t="shared" si="213"/>
        <v>0</v>
      </c>
      <c r="K902">
        <f t="shared" si="213"/>
        <v>0</v>
      </c>
      <c r="L902">
        <f t="shared" si="214"/>
        <v>0</v>
      </c>
      <c r="M902">
        <f t="shared" si="215"/>
        <v>0</v>
      </c>
      <c r="N902">
        <f t="shared" si="216"/>
        <v>0</v>
      </c>
      <c r="Q902" s="1">
        <v>40949</v>
      </c>
      <c r="R902">
        <v>-9.069178066751676E-3</v>
      </c>
      <c r="S902">
        <f t="shared" si="217"/>
        <v>-3.1488340032098806E-2</v>
      </c>
      <c r="T902">
        <f t="shared" si="206"/>
        <v>-1.9716339111425316E-2</v>
      </c>
      <c r="U902">
        <f t="shared" si="218"/>
        <v>-1.2752356428242092E-2</v>
      </c>
      <c r="V902">
        <f t="shared" si="219"/>
        <v>1.4701054313195112E-2</v>
      </c>
      <c r="W902">
        <f t="shared" si="220"/>
        <v>1.7540195629659423E-2</v>
      </c>
      <c r="X902">
        <f t="shared" si="221"/>
        <v>2.5789618576943788E-2</v>
      </c>
      <c r="Y902">
        <f t="shared" si="222"/>
        <v>0</v>
      </c>
      <c r="Z902">
        <f t="shared" si="223"/>
        <v>0</v>
      </c>
      <c r="AA902">
        <f t="shared" si="224"/>
        <v>0</v>
      </c>
      <c r="AB902">
        <f t="shared" si="225"/>
        <v>0</v>
      </c>
      <c r="AC902">
        <f t="shared" si="226"/>
        <v>0</v>
      </c>
      <c r="AD902">
        <f t="shared" si="227"/>
        <v>0</v>
      </c>
      <c r="AG902" s="2">
        <v>40949</v>
      </c>
      <c r="AH902">
        <v>-5.7272647161715979E-3</v>
      </c>
      <c r="AI902">
        <f t="shared" si="228"/>
        <v>-3.6626188939178329E-2</v>
      </c>
      <c r="AJ902">
        <f t="shared" si="207"/>
        <v>-2.0975102701481375E-2</v>
      </c>
      <c r="AK902">
        <f t="shared" si="229"/>
        <v>-1.5118459608867462E-2</v>
      </c>
      <c r="AL902">
        <f t="shared" si="230"/>
        <v>1.3613271576202275E-2</v>
      </c>
      <c r="AM902">
        <f t="shared" si="231"/>
        <v>1.9735396290573155E-2</v>
      </c>
      <c r="AN902">
        <f t="shared" si="232"/>
        <v>3.5887188350254791E-2</v>
      </c>
      <c r="AO902">
        <f t="shared" si="233"/>
        <v>0</v>
      </c>
      <c r="AP902">
        <f t="shared" si="234"/>
        <v>0</v>
      </c>
      <c r="AQ902">
        <f t="shared" si="235"/>
        <v>0</v>
      </c>
      <c r="AR902">
        <f t="shared" si="236"/>
        <v>0</v>
      </c>
      <c r="AS902">
        <f t="shared" si="237"/>
        <v>0</v>
      </c>
      <c r="AT902">
        <f t="shared" si="238"/>
        <v>0</v>
      </c>
    </row>
    <row r="903" spans="1:46" x14ac:dyDescent="0.2">
      <c r="A903" s="1">
        <v>40952</v>
      </c>
      <c r="B903">
        <v>2.2448081607362013E-2</v>
      </c>
      <c r="C903">
        <f t="shared" si="208"/>
        <v>-5.9384758302351376E-2</v>
      </c>
      <c r="D903">
        <f t="shared" si="205"/>
        <v>-2.9674106255448925E-2</v>
      </c>
      <c r="E903">
        <f t="shared" si="209"/>
        <v>-2.1647117667562669E-2</v>
      </c>
      <c r="F903">
        <f t="shared" si="210"/>
        <v>2.3545405438683963E-2</v>
      </c>
      <c r="G903">
        <f t="shared" si="211"/>
        <v>3.0748054759138228E-2</v>
      </c>
      <c r="H903">
        <f t="shared" si="212"/>
        <v>4.3336358218249306E-2</v>
      </c>
      <c r="I903">
        <f t="shared" si="213"/>
        <v>0</v>
      </c>
      <c r="J903">
        <f t="shared" si="213"/>
        <v>0</v>
      </c>
      <c r="K903">
        <f t="shared" si="213"/>
        <v>0</v>
      </c>
      <c r="L903">
        <f t="shared" si="214"/>
        <v>0</v>
      </c>
      <c r="M903">
        <f t="shared" si="215"/>
        <v>0</v>
      </c>
      <c r="N903">
        <f t="shared" si="216"/>
        <v>0</v>
      </c>
      <c r="Q903" s="1">
        <v>40952</v>
      </c>
      <c r="R903">
        <v>-1.7409975960169997E-4</v>
      </c>
      <c r="S903">
        <f t="shared" si="217"/>
        <v>-3.1488340032098806E-2</v>
      </c>
      <c r="T903">
        <f t="shared" si="206"/>
        <v>-1.9716339111425316E-2</v>
      </c>
      <c r="U903">
        <f t="shared" si="218"/>
        <v>-1.2752356428242092E-2</v>
      </c>
      <c r="V903">
        <f t="shared" si="219"/>
        <v>1.4701054313195112E-2</v>
      </c>
      <c r="W903">
        <f t="shared" si="220"/>
        <v>1.7540195629659423E-2</v>
      </c>
      <c r="X903">
        <f t="shared" si="221"/>
        <v>2.5789618576943788E-2</v>
      </c>
      <c r="Y903">
        <f t="shared" si="222"/>
        <v>0</v>
      </c>
      <c r="Z903">
        <f t="shared" si="223"/>
        <v>0</v>
      </c>
      <c r="AA903">
        <f t="shared" si="224"/>
        <v>0</v>
      </c>
      <c r="AB903">
        <f t="shared" si="225"/>
        <v>0</v>
      </c>
      <c r="AC903">
        <f t="shared" si="226"/>
        <v>0</v>
      </c>
      <c r="AD903">
        <f t="shared" si="227"/>
        <v>0</v>
      </c>
      <c r="AG903" s="2">
        <v>40952</v>
      </c>
      <c r="AH903">
        <v>6.3204285209140006E-3</v>
      </c>
      <c r="AI903">
        <f t="shared" si="228"/>
        <v>-3.6626188939178329E-2</v>
      </c>
      <c r="AJ903">
        <f t="shared" si="207"/>
        <v>-2.0975102701481375E-2</v>
      </c>
      <c r="AK903">
        <f t="shared" si="229"/>
        <v>-1.5118459608867462E-2</v>
      </c>
      <c r="AL903">
        <f t="shared" si="230"/>
        <v>1.3613271576202275E-2</v>
      </c>
      <c r="AM903">
        <f t="shared" si="231"/>
        <v>1.9735396290573155E-2</v>
      </c>
      <c r="AN903">
        <f t="shared" si="232"/>
        <v>3.5887188350254791E-2</v>
      </c>
      <c r="AO903">
        <f t="shared" si="233"/>
        <v>0</v>
      </c>
      <c r="AP903">
        <f t="shared" si="234"/>
        <v>0</v>
      </c>
      <c r="AQ903">
        <f t="shared" si="235"/>
        <v>0</v>
      </c>
      <c r="AR903">
        <f t="shared" si="236"/>
        <v>0</v>
      </c>
      <c r="AS903">
        <f t="shared" si="237"/>
        <v>0</v>
      </c>
      <c r="AT903">
        <f t="shared" si="238"/>
        <v>0</v>
      </c>
    </row>
    <row r="904" spans="1:46" x14ac:dyDescent="0.2">
      <c r="A904" s="1">
        <v>40953</v>
      </c>
      <c r="B904">
        <v>-1.686090158932957E-3</v>
      </c>
      <c r="C904">
        <f t="shared" si="208"/>
        <v>-5.9384758302351376E-2</v>
      </c>
      <c r="D904">
        <f t="shared" si="205"/>
        <v>-2.9674106255448925E-2</v>
      </c>
      <c r="E904">
        <f t="shared" si="209"/>
        <v>-2.1647117667562669E-2</v>
      </c>
      <c r="F904">
        <f t="shared" si="210"/>
        <v>2.3545405438683963E-2</v>
      </c>
      <c r="G904">
        <f t="shared" si="211"/>
        <v>3.0748054759138228E-2</v>
      </c>
      <c r="H904">
        <f t="shared" si="212"/>
        <v>4.3336358218249306E-2</v>
      </c>
      <c r="I904">
        <f t="shared" si="213"/>
        <v>0</v>
      </c>
      <c r="J904">
        <f t="shared" si="213"/>
        <v>0</v>
      </c>
      <c r="K904">
        <f t="shared" si="213"/>
        <v>0</v>
      </c>
      <c r="L904">
        <f t="shared" si="214"/>
        <v>0</v>
      </c>
      <c r="M904">
        <f t="shared" si="215"/>
        <v>0</v>
      </c>
      <c r="N904">
        <f t="shared" si="216"/>
        <v>0</v>
      </c>
      <c r="Q904" s="1">
        <v>40953</v>
      </c>
      <c r="R904">
        <v>-4.1292332363541727E-3</v>
      </c>
      <c r="S904">
        <f t="shared" si="217"/>
        <v>-3.1488340032098806E-2</v>
      </c>
      <c r="T904">
        <f t="shared" si="206"/>
        <v>-1.9716339111425316E-2</v>
      </c>
      <c r="U904">
        <f t="shared" si="218"/>
        <v>-1.2752356428242092E-2</v>
      </c>
      <c r="V904">
        <f t="shared" si="219"/>
        <v>1.4701054313195112E-2</v>
      </c>
      <c r="W904">
        <f t="shared" si="220"/>
        <v>1.7540195629659423E-2</v>
      </c>
      <c r="X904">
        <f t="shared" si="221"/>
        <v>2.5789618576943788E-2</v>
      </c>
      <c r="Y904">
        <f t="shared" si="222"/>
        <v>0</v>
      </c>
      <c r="Z904">
        <f t="shared" si="223"/>
        <v>0</v>
      </c>
      <c r="AA904">
        <f t="shared" si="224"/>
        <v>0</v>
      </c>
      <c r="AB904">
        <f t="shared" si="225"/>
        <v>0</v>
      </c>
      <c r="AC904">
        <f t="shared" si="226"/>
        <v>0</v>
      </c>
      <c r="AD904">
        <f t="shared" si="227"/>
        <v>0</v>
      </c>
      <c r="AG904" s="2">
        <v>40953</v>
      </c>
      <c r="AH904">
        <v>-1.0382676696576898E-3</v>
      </c>
      <c r="AI904">
        <f t="shared" si="228"/>
        <v>-3.6626188939178329E-2</v>
      </c>
      <c r="AJ904">
        <f t="shared" si="207"/>
        <v>-2.0975102701481375E-2</v>
      </c>
      <c r="AK904">
        <f t="shared" si="229"/>
        <v>-1.5118459608867462E-2</v>
      </c>
      <c r="AL904">
        <f t="shared" si="230"/>
        <v>1.3613271576202275E-2</v>
      </c>
      <c r="AM904">
        <f t="shared" si="231"/>
        <v>1.9735396290573155E-2</v>
      </c>
      <c r="AN904">
        <f t="shared" si="232"/>
        <v>3.5887188350254791E-2</v>
      </c>
      <c r="AO904">
        <f t="shared" si="233"/>
        <v>0</v>
      </c>
      <c r="AP904">
        <f t="shared" si="234"/>
        <v>0</v>
      </c>
      <c r="AQ904">
        <f t="shared" si="235"/>
        <v>0</v>
      </c>
      <c r="AR904">
        <f t="shared" si="236"/>
        <v>0</v>
      </c>
      <c r="AS904">
        <f t="shared" si="237"/>
        <v>0</v>
      </c>
      <c r="AT904">
        <f t="shared" si="238"/>
        <v>0</v>
      </c>
    </row>
    <row r="905" spans="1:46" x14ac:dyDescent="0.2">
      <c r="A905" s="1">
        <v>40954</v>
      </c>
      <c r="B905">
        <v>1.1134917226326604E-2</v>
      </c>
      <c r="C905">
        <f t="shared" si="208"/>
        <v>-5.9384758302351376E-2</v>
      </c>
      <c r="D905">
        <f t="shared" si="205"/>
        <v>-2.9674106255448925E-2</v>
      </c>
      <c r="E905">
        <f t="shared" si="209"/>
        <v>-2.1647117667562669E-2</v>
      </c>
      <c r="F905">
        <f t="shared" si="210"/>
        <v>2.3545405438683963E-2</v>
      </c>
      <c r="G905">
        <f t="shared" si="211"/>
        <v>3.0748054759138228E-2</v>
      </c>
      <c r="H905">
        <f t="shared" si="212"/>
        <v>4.3336358218249306E-2</v>
      </c>
      <c r="I905">
        <f t="shared" si="213"/>
        <v>0</v>
      </c>
      <c r="J905">
        <f t="shared" si="213"/>
        <v>0</v>
      </c>
      <c r="K905">
        <f t="shared" si="213"/>
        <v>0</v>
      </c>
      <c r="L905">
        <f t="shared" si="214"/>
        <v>0</v>
      </c>
      <c r="M905">
        <f t="shared" si="215"/>
        <v>0</v>
      </c>
      <c r="N905">
        <f t="shared" si="216"/>
        <v>0</v>
      </c>
      <c r="Q905" s="1">
        <v>40954</v>
      </c>
      <c r="R905">
        <v>6.0426655309277558E-3</v>
      </c>
      <c r="S905">
        <f t="shared" si="217"/>
        <v>-3.1488340032098806E-2</v>
      </c>
      <c r="T905">
        <f t="shared" si="206"/>
        <v>-1.9716339111425316E-2</v>
      </c>
      <c r="U905">
        <f t="shared" si="218"/>
        <v>-1.2752356428242092E-2</v>
      </c>
      <c r="V905">
        <f t="shared" si="219"/>
        <v>1.4499065320565576E-2</v>
      </c>
      <c r="W905">
        <f t="shared" si="220"/>
        <v>1.7540195629659423E-2</v>
      </c>
      <c r="X905">
        <f t="shared" si="221"/>
        <v>2.5789618576943788E-2</v>
      </c>
      <c r="Y905">
        <f t="shared" si="222"/>
        <v>0</v>
      </c>
      <c r="Z905">
        <f t="shared" si="223"/>
        <v>0</v>
      </c>
      <c r="AA905">
        <f t="shared" si="224"/>
        <v>0</v>
      </c>
      <c r="AB905">
        <f t="shared" si="225"/>
        <v>0</v>
      </c>
      <c r="AC905">
        <f t="shared" si="226"/>
        <v>0</v>
      </c>
      <c r="AD905">
        <f t="shared" si="227"/>
        <v>0</v>
      </c>
      <c r="AG905" s="2">
        <v>40954</v>
      </c>
      <c r="AH905">
        <v>-4.0893770509746082E-3</v>
      </c>
      <c r="AI905">
        <f t="shared" si="228"/>
        <v>-3.6626188939178329E-2</v>
      </c>
      <c r="AJ905">
        <f t="shared" si="207"/>
        <v>-2.0975102701481375E-2</v>
      </c>
      <c r="AK905">
        <f t="shared" si="229"/>
        <v>-1.5118459608867462E-2</v>
      </c>
      <c r="AL905">
        <f t="shared" si="230"/>
        <v>1.3613271576202275E-2</v>
      </c>
      <c r="AM905">
        <f t="shared" si="231"/>
        <v>1.9735396290573155E-2</v>
      </c>
      <c r="AN905">
        <f t="shared" si="232"/>
        <v>3.5887188350254791E-2</v>
      </c>
      <c r="AO905">
        <f t="shared" si="233"/>
        <v>0</v>
      </c>
      <c r="AP905">
        <f t="shared" si="234"/>
        <v>0</v>
      </c>
      <c r="AQ905">
        <f t="shared" si="235"/>
        <v>0</v>
      </c>
      <c r="AR905">
        <f t="shared" si="236"/>
        <v>0</v>
      </c>
      <c r="AS905">
        <f t="shared" si="237"/>
        <v>0</v>
      </c>
      <c r="AT905">
        <f t="shared" si="238"/>
        <v>0</v>
      </c>
    </row>
    <row r="906" spans="1:46" x14ac:dyDescent="0.2">
      <c r="A906" s="1">
        <v>40955</v>
      </c>
      <c r="B906">
        <v>5.6189272204944102E-3</v>
      </c>
      <c r="C906">
        <f t="shared" si="208"/>
        <v>-5.9384758302351376E-2</v>
      </c>
      <c r="D906">
        <f t="shared" si="205"/>
        <v>-2.9674106255448925E-2</v>
      </c>
      <c r="E906">
        <f t="shared" si="209"/>
        <v>-2.1647117667562669E-2</v>
      </c>
      <c r="F906">
        <f t="shared" si="210"/>
        <v>2.3545405438683963E-2</v>
      </c>
      <c r="G906">
        <f t="shared" si="211"/>
        <v>3.0748054759138228E-2</v>
      </c>
      <c r="H906">
        <f t="shared" si="212"/>
        <v>4.3336358218249306E-2</v>
      </c>
      <c r="I906">
        <f t="shared" si="213"/>
        <v>0</v>
      </c>
      <c r="J906">
        <f t="shared" si="213"/>
        <v>0</v>
      </c>
      <c r="K906">
        <f t="shared" si="213"/>
        <v>0</v>
      </c>
      <c r="L906">
        <f t="shared" si="214"/>
        <v>0</v>
      </c>
      <c r="M906">
        <f t="shared" si="215"/>
        <v>0</v>
      </c>
      <c r="N906">
        <f t="shared" si="216"/>
        <v>0</v>
      </c>
      <c r="Q906" s="1">
        <v>40955</v>
      </c>
      <c r="R906">
        <v>2.8959485881932859E-4</v>
      </c>
      <c r="S906">
        <f t="shared" si="217"/>
        <v>-3.1488340032098806E-2</v>
      </c>
      <c r="T906">
        <f t="shared" si="206"/>
        <v>-1.9716339111425316E-2</v>
      </c>
      <c r="U906">
        <f t="shared" si="218"/>
        <v>-1.2752356428242092E-2</v>
      </c>
      <c r="V906">
        <f t="shared" si="219"/>
        <v>1.4499065320565576E-2</v>
      </c>
      <c r="W906">
        <f t="shared" si="220"/>
        <v>1.7540195629659423E-2</v>
      </c>
      <c r="X906">
        <f t="shared" si="221"/>
        <v>2.5789618576943788E-2</v>
      </c>
      <c r="Y906">
        <f t="shared" si="222"/>
        <v>0</v>
      </c>
      <c r="Z906">
        <f t="shared" si="223"/>
        <v>0</v>
      </c>
      <c r="AA906">
        <f t="shared" si="224"/>
        <v>0</v>
      </c>
      <c r="AB906">
        <f t="shared" si="225"/>
        <v>0</v>
      </c>
      <c r="AC906">
        <f t="shared" si="226"/>
        <v>0</v>
      </c>
      <c r="AD906">
        <f t="shared" si="227"/>
        <v>0</v>
      </c>
      <c r="AG906" s="2">
        <v>40955</v>
      </c>
      <c r="AH906">
        <v>9.3437832194775815E-3</v>
      </c>
      <c r="AI906">
        <f t="shared" si="228"/>
        <v>-3.6626188939178329E-2</v>
      </c>
      <c r="AJ906">
        <f t="shared" si="207"/>
        <v>-2.0975102701481375E-2</v>
      </c>
      <c r="AK906">
        <f t="shared" si="229"/>
        <v>-1.5118459608867462E-2</v>
      </c>
      <c r="AL906">
        <f t="shared" si="230"/>
        <v>1.3613271576202275E-2</v>
      </c>
      <c r="AM906">
        <f t="shared" si="231"/>
        <v>1.9735396290573155E-2</v>
      </c>
      <c r="AN906">
        <f t="shared" si="232"/>
        <v>3.5887188350254791E-2</v>
      </c>
      <c r="AO906">
        <f t="shared" si="233"/>
        <v>0</v>
      </c>
      <c r="AP906">
        <f t="shared" si="234"/>
        <v>0</v>
      </c>
      <c r="AQ906">
        <f t="shared" si="235"/>
        <v>0</v>
      </c>
      <c r="AR906">
        <f t="shared" si="236"/>
        <v>0</v>
      </c>
      <c r="AS906">
        <f t="shared" si="237"/>
        <v>0</v>
      </c>
      <c r="AT906">
        <f t="shared" si="238"/>
        <v>0</v>
      </c>
    </row>
    <row r="907" spans="1:46" x14ac:dyDescent="0.2">
      <c r="A907" s="1">
        <v>40956</v>
      </c>
      <c r="B907">
        <v>9.8496167786971643E-3</v>
      </c>
      <c r="C907">
        <f t="shared" si="208"/>
        <v>-5.9384758302351376E-2</v>
      </c>
      <c r="D907">
        <f t="shared" si="205"/>
        <v>-2.9674106255448925E-2</v>
      </c>
      <c r="E907">
        <f t="shared" si="209"/>
        <v>-2.1647117667562669E-2</v>
      </c>
      <c r="F907">
        <f t="shared" si="210"/>
        <v>2.3275580256564239E-2</v>
      </c>
      <c r="G907">
        <f t="shared" si="211"/>
        <v>3.0277033193671674E-2</v>
      </c>
      <c r="H907">
        <f t="shared" si="212"/>
        <v>4.3336358218249306E-2</v>
      </c>
      <c r="I907">
        <f t="shared" si="213"/>
        <v>0</v>
      </c>
      <c r="J907">
        <f t="shared" si="213"/>
        <v>0</v>
      </c>
      <c r="K907">
        <f t="shared" si="213"/>
        <v>0</v>
      </c>
      <c r="L907">
        <f t="shared" si="214"/>
        <v>0</v>
      </c>
      <c r="M907">
        <f t="shared" si="215"/>
        <v>0</v>
      </c>
      <c r="N907">
        <f t="shared" si="216"/>
        <v>0</v>
      </c>
      <c r="Q907" s="1">
        <v>40956</v>
      </c>
      <c r="R907">
        <v>-1.3328313044268518E-3</v>
      </c>
      <c r="S907">
        <f t="shared" si="217"/>
        <v>-3.1488340032098806E-2</v>
      </c>
      <c r="T907">
        <f t="shared" si="206"/>
        <v>-1.9716339111425316E-2</v>
      </c>
      <c r="U907">
        <f t="shared" si="218"/>
        <v>-1.2752356428242092E-2</v>
      </c>
      <c r="V907">
        <f t="shared" si="219"/>
        <v>1.4449542436648663E-2</v>
      </c>
      <c r="W907">
        <f t="shared" si="220"/>
        <v>1.7287620260165663E-2</v>
      </c>
      <c r="X907">
        <f t="shared" si="221"/>
        <v>2.3481513853075259E-2</v>
      </c>
      <c r="Y907">
        <f t="shared" si="222"/>
        <v>0</v>
      </c>
      <c r="Z907">
        <f t="shared" si="223"/>
        <v>0</v>
      </c>
      <c r="AA907">
        <f t="shared" si="224"/>
        <v>0</v>
      </c>
      <c r="AB907">
        <f t="shared" si="225"/>
        <v>0</v>
      </c>
      <c r="AC907">
        <f t="shared" si="226"/>
        <v>0</v>
      </c>
      <c r="AD907">
        <f t="shared" si="227"/>
        <v>0</v>
      </c>
      <c r="AG907" s="2">
        <v>40956</v>
      </c>
      <c r="AH907">
        <v>3.6102452180237924E-3</v>
      </c>
      <c r="AI907">
        <f t="shared" si="228"/>
        <v>-3.6626188939178329E-2</v>
      </c>
      <c r="AJ907">
        <f t="shared" si="207"/>
        <v>-2.0975102701481375E-2</v>
      </c>
      <c r="AK907">
        <f t="shared" si="229"/>
        <v>-1.5118459608867462E-2</v>
      </c>
      <c r="AL907">
        <f t="shared" si="230"/>
        <v>1.3613271576202275E-2</v>
      </c>
      <c r="AM907">
        <f t="shared" si="231"/>
        <v>1.9735396290573155E-2</v>
      </c>
      <c r="AN907">
        <f t="shared" si="232"/>
        <v>3.5887188350254791E-2</v>
      </c>
      <c r="AO907">
        <f t="shared" si="233"/>
        <v>0</v>
      </c>
      <c r="AP907">
        <f t="shared" si="234"/>
        <v>0</v>
      </c>
      <c r="AQ907">
        <f t="shared" si="235"/>
        <v>0</v>
      </c>
      <c r="AR907">
        <f t="shared" si="236"/>
        <v>0</v>
      </c>
      <c r="AS907">
        <f t="shared" si="237"/>
        <v>0</v>
      </c>
      <c r="AT907">
        <f t="shared" si="238"/>
        <v>0</v>
      </c>
    </row>
    <row r="908" spans="1:46" x14ac:dyDescent="0.2">
      <c r="A908" s="1">
        <v>40960</v>
      </c>
      <c r="B908">
        <v>2.5876343591925657E-2</v>
      </c>
      <c r="C908">
        <f t="shared" si="208"/>
        <v>-5.9384758302351376E-2</v>
      </c>
      <c r="D908">
        <f t="shared" si="205"/>
        <v>-2.9674106255448925E-2</v>
      </c>
      <c r="E908">
        <f t="shared" si="209"/>
        <v>-2.1647117667562669E-2</v>
      </c>
      <c r="F908">
        <f t="shared" si="210"/>
        <v>2.3275580256564239E-2</v>
      </c>
      <c r="G908">
        <f t="shared" si="211"/>
        <v>3.0277033193671674E-2</v>
      </c>
      <c r="H908">
        <f t="shared" si="212"/>
        <v>4.3336358218249306E-2</v>
      </c>
      <c r="I908">
        <f t="shared" si="213"/>
        <v>0</v>
      </c>
      <c r="J908">
        <f t="shared" si="213"/>
        <v>0</v>
      </c>
      <c r="K908">
        <f t="shared" si="213"/>
        <v>0</v>
      </c>
      <c r="L908">
        <f t="shared" si="214"/>
        <v>1</v>
      </c>
      <c r="M908">
        <f t="shared" si="215"/>
        <v>0</v>
      </c>
      <c r="N908">
        <f t="shared" si="216"/>
        <v>0</v>
      </c>
      <c r="Q908" s="1">
        <v>40960</v>
      </c>
      <c r="R908">
        <v>1.8727569386950554E-2</v>
      </c>
      <c r="S908">
        <f t="shared" si="217"/>
        <v>-3.1488340032098806E-2</v>
      </c>
      <c r="T908">
        <f t="shared" si="206"/>
        <v>-1.9716339111425316E-2</v>
      </c>
      <c r="U908">
        <f t="shared" si="218"/>
        <v>-1.2752356428242092E-2</v>
      </c>
      <c r="V908">
        <f t="shared" si="219"/>
        <v>1.4449542436648663E-2</v>
      </c>
      <c r="W908">
        <f t="shared" si="220"/>
        <v>1.7287620260165663E-2</v>
      </c>
      <c r="X908">
        <f t="shared" si="221"/>
        <v>2.3481513853075259E-2</v>
      </c>
      <c r="Y908">
        <f t="shared" si="222"/>
        <v>0</v>
      </c>
      <c r="Z908">
        <f t="shared" si="223"/>
        <v>0</v>
      </c>
      <c r="AA908">
        <f t="shared" si="224"/>
        <v>0</v>
      </c>
      <c r="AB908">
        <f t="shared" si="225"/>
        <v>1</v>
      </c>
      <c r="AC908">
        <f t="shared" si="226"/>
        <v>1</v>
      </c>
      <c r="AD908">
        <f t="shared" si="227"/>
        <v>0</v>
      </c>
      <c r="AG908" s="2">
        <v>40960</v>
      </c>
      <c r="AH908">
        <v>2.9413927706717547E-4</v>
      </c>
      <c r="AI908">
        <f t="shared" si="228"/>
        <v>-3.6626188939178329E-2</v>
      </c>
      <c r="AJ908">
        <f t="shared" si="207"/>
        <v>-2.0975102701481375E-2</v>
      </c>
      <c r="AK908">
        <f t="shared" si="229"/>
        <v>-1.5118459608867462E-2</v>
      </c>
      <c r="AL908">
        <f t="shared" si="230"/>
        <v>1.3613271576202275E-2</v>
      </c>
      <c r="AM908">
        <f t="shared" si="231"/>
        <v>1.9735396290573155E-2</v>
      </c>
      <c r="AN908">
        <f t="shared" si="232"/>
        <v>3.5887188350254791E-2</v>
      </c>
      <c r="AO908">
        <f t="shared" si="233"/>
        <v>0</v>
      </c>
      <c r="AP908">
        <f t="shared" si="234"/>
        <v>0</v>
      </c>
      <c r="AQ908">
        <f t="shared" si="235"/>
        <v>0</v>
      </c>
      <c r="AR908">
        <f t="shared" si="236"/>
        <v>0</v>
      </c>
      <c r="AS908">
        <f t="shared" si="237"/>
        <v>0</v>
      </c>
      <c r="AT908">
        <f t="shared" si="238"/>
        <v>0</v>
      </c>
    </row>
    <row r="909" spans="1:46" x14ac:dyDescent="0.2">
      <c r="A909" s="1">
        <v>40961</v>
      </c>
      <c r="B909">
        <v>1.0543757566645411E-3</v>
      </c>
      <c r="C909">
        <f t="shared" si="208"/>
        <v>-5.9384758302351376E-2</v>
      </c>
      <c r="D909">
        <f t="shared" si="205"/>
        <v>-2.9674106255448925E-2</v>
      </c>
      <c r="E909">
        <f t="shared" si="209"/>
        <v>-2.1647117667562669E-2</v>
      </c>
      <c r="F909">
        <f t="shared" si="210"/>
        <v>2.3545405438683963E-2</v>
      </c>
      <c r="G909">
        <f t="shared" si="211"/>
        <v>3.0277033193671674E-2</v>
      </c>
      <c r="H909">
        <f t="shared" si="212"/>
        <v>4.3336358218249306E-2</v>
      </c>
      <c r="I909">
        <f t="shared" si="213"/>
        <v>0</v>
      </c>
      <c r="J909">
        <f t="shared" si="213"/>
        <v>0</v>
      </c>
      <c r="K909">
        <f t="shared" si="213"/>
        <v>0</v>
      </c>
      <c r="L909">
        <f t="shared" si="214"/>
        <v>0</v>
      </c>
      <c r="M909">
        <f t="shared" si="215"/>
        <v>0</v>
      </c>
      <c r="N909">
        <f t="shared" si="216"/>
        <v>0</v>
      </c>
      <c r="Q909" s="1">
        <v>40961</v>
      </c>
      <c r="R909">
        <v>7.4617056717261208E-3</v>
      </c>
      <c r="S909">
        <f t="shared" si="217"/>
        <v>-3.1488340032098806E-2</v>
      </c>
      <c r="T909">
        <f t="shared" si="206"/>
        <v>-1.9716339111425316E-2</v>
      </c>
      <c r="U909">
        <f t="shared" si="218"/>
        <v>-1.2752356428242092E-2</v>
      </c>
      <c r="V909">
        <f t="shared" si="219"/>
        <v>1.4499065320565576E-2</v>
      </c>
      <c r="W909">
        <f t="shared" si="220"/>
        <v>1.7540195629659423E-2</v>
      </c>
      <c r="X909">
        <f t="shared" si="221"/>
        <v>2.3481513853075259E-2</v>
      </c>
      <c r="Y909">
        <f t="shared" si="222"/>
        <v>0</v>
      </c>
      <c r="Z909">
        <f t="shared" si="223"/>
        <v>0</v>
      </c>
      <c r="AA909">
        <f t="shared" si="224"/>
        <v>0</v>
      </c>
      <c r="AB909">
        <f t="shared" si="225"/>
        <v>0</v>
      </c>
      <c r="AC909">
        <f t="shared" si="226"/>
        <v>0</v>
      </c>
      <c r="AD909">
        <f t="shared" si="227"/>
        <v>0</v>
      </c>
      <c r="AG909" s="2">
        <v>40961</v>
      </c>
      <c r="AH909">
        <v>-3.0927859704440496E-3</v>
      </c>
      <c r="AI909">
        <f t="shared" si="228"/>
        <v>-3.6626188939178329E-2</v>
      </c>
      <c r="AJ909">
        <f t="shared" si="207"/>
        <v>-2.0975102701481375E-2</v>
      </c>
      <c r="AK909">
        <f t="shared" si="229"/>
        <v>-1.5118459608867462E-2</v>
      </c>
      <c r="AL909">
        <f t="shared" si="230"/>
        <v>1.3613271576202275E-2</v>
      </c>
      <c r="AM909">
        <f t="shared" si="231"/>
        <v>1.9735396290573155E-2</v>
      </c>
      <c r="AN909">
        <f t="shared" si="232"/>
        <v>3.5887188350254791E-2</v>
      </c>
      <c r="AO909">
        <f t="shared" si="233"/>
        <v>0</v>
      </c>
      <c r="AP909">
        <f t="shared" si="234"/>
        <v>0</v>
      </c>
      <c r="AQ909">
        <f t="shared" si="235"/>
        <v>0</v>
      </c>
      <c r="AR909">
        <f t="shared" si="236"/>
        <v>0</v>
      </c>
      <c r="AS909">
        <f t="shared" si="237"/>
        <v>0</v>
      </c>
      <c r="AT909">
        <f t="shared" si="238"/>
        <v>0</v>
      </c>
    </row>
    <row r="910" spans="1:46" x14ac:dyDescent="0.2">
      <c r="A910" s="1">
        <v>40962</v>
      </c>
      <c r="B910">
        <v>1.4478792002368193E-2</v>
      </c>
      <c r="C910">
        <f t="shared" si="208"/>
        <v>-5.9384758302351376E-2</v>
      </c>
      <c r="D910">
        <f t="shared" si="205"/>
        <v>-2.9674106255448925E-2</v>
      </c>
      <c r="E910">
        <f t="shared" si="209"/>
        <v>-2.1647117667562669E-2</v>
      </c>
      <c r="F910">
        <f t="shared" si="210"/>
        <v>2.3545405438683963E-2</v>
      </c>
      <c r="G910">
        <f t="shared" si="211"/>
        <v>3.0277033193671674E-2</v>
      </c>
      <c r="H910">
        <f t="shared" si="212"/>
        <v>4.3336358218249306E-2</v>
      </c>
      <c r="I910">
        <f t="shared" si="213"/>
        <v>0</v>
      </c>
      <c r="J910">
        <f t="shared" si="213"/>
        <v>0</v>
      </c>
      <c r="K910">
        <f t="shared" si="213"/>
        <v>0</v>
      </c>
      <c r="L910">
        <f t="shared" si="214"/>
        <v>0</v>
      </c>
      <c r="M910">
        <f t="shared" si="215"/>
        <v>0</v>
      </c>
      <c r="N910">
        <f t="shared" si="216"/>
        <v>0</v>
      </c>
      <c r="Q910" s="1">
        <v>40962</v>
      </c>
      <c r="R910">
        <v>8.5496566596642738E-3</v>
      </c>
      <c r="S910">
        <f t="shared" si="217"/>
        <v>-3.1488340032098806E-2</v>
      </c>
      <c r="T910">
        <f t="shared" si="206"/>
        <v>-1.9716339111425316E-2</v>
      </c>
      <c r="U910">
        <f t="shared" si="218"/>
        <v>-1.2752356428242092E-2</v>
      </c>
      <c r="V910">
        <f t="shared" si="219"/>
        <v>1.4499065320565576E-2</v>
      </c>
      <c r="W910">
        <f t="shared" si="220"/>
        <v>1.7540195629659423E-2</v>
      </c>
      <c r="X910">
        <f t="shared" si="221"/>
        <v>2.3481513853075259E-2</v>
      </c>
      <c r="Y910">
        <f t="shared" si="222"/>
        <v>0</v>
      </c>
      <c r="Z910">
        <f t="shared" si="223"/>
        <v>0</v>
      </c>
      <c r="AA910">
        <f t="shared" si="224"/>
        <v>0</v>
      </c>
      <c r="AB910">
        <f t="shared" si="225"/>
        <v>0</v>
      </c>
      <c r="AC910">
        <f t="shared" si="226"/>
        <v>0</v>
      </c>
      <c r="AD910">
        <f t="shared" si="227"/>
        <v>0</v>
      </c>
      <c r="AG910" s="2">
        <v>40962</v>
      </c>
      <c r="AH910">
        <v>5.1493419652037164E-3</v>
      </c>
      <c r="AI910">
        <f t="shared" si="228"/>
        <v>-3.6626188939178329E-2</v>
      </c>
      <c r="AJ910">
        <f t="shared" si="207"/>
        <v>-2.0975102701481375E-2</v>
      </c>
      <c r="AK910">
        <f t="shared" si="229"/>
        <v>-1.5118459608867462E-2</v>
      </c>
      <c r="AL910">
        <f t="shared" si="230"/>
        <v>1.3613271576202275E-2</v>
      </c>
      <c r="AM910">
        <f t="shared" si="231"/>
        <v>1.9735396290573155E-2</v>
      </c>
      <c r="AN910">
        <f t="shared" si="232"/>
        <v>3.5887188350254791E-2</v>
      </c>
      <c r="AO910">
        <f t="shared" si="233"/>
        <v>0</v>
      </c>
      <c r="AP910">
        <f t="shared" si="234"/>
        <v>0</v>
      </c>
      <c r="AQ910">
        <f t="shared" si="235"/>
        <v>0</v>
      </c>
      <c r="AR910">
        <f t="shared" si="236"/>
        <v>0</v>
      </c>
      <c r="AS910">
        <f t="shared" si="237"/>
        <v>0</v>
      </c>
      <c r="AT910">
        <f t="shared" si="238"/>
        <v>0</v>
      </c>
    </row>
    <row r="911" spans="1:46" x14ac:dyDescent="0.2">
      <c r="A911" s="1">
        <v>40963</v>
      </c>
      <c r="B911">
        <v>1.7831354805244063E-2</v>
      </c>
      <c r="C911">
        <f t="shared" si="208"/>
        <v>-5.9384758302351376E-2</v>
      </c>
      <c r="D911">
        <f t="shared" si="205"/>
        <v>-2.9674106255448925E-2</v>
      </c>
      <c r="E911">
        <f t="shared" si="209"/>
        <v>-2.1647117667562669E-2</v>
      </c>
      <c r="F911">
        <f t="shared" si="210"/>
        <v>2.3545405438683963E-2</v>
      </c>
      <c r="G911">
        <f t="shared" si="211"/>
        <v>3.0277033193671674E-2</v>
      </c>
      <c r="H911">
        <f t="shared" si="212"/>
        <v>4.3336358218249306E-2</v>
      </c>
      <c r="I911">
        <f t="shared" si="213"/>
        <v>0</v>
      </c>
      <c r="J911">
        <f t="shared" si="213"/>
        <v>0</v>
      </c>
      <c r="K911">
        <f t="shared" si="213"/>
        <v>0</v>
      </c>
      <c r="L911">
        <f t="shared" si="214"/>
        <v>0</v>
      </c>
      <c r="M911">
        <f t="shared" si="215"/>
        <v>0</v>
      </c>
      <c r="N911">
        <f t="shared" si="216"/>
        <v>0</v>
      </c>
      <c r="Q911" s="1">
        <v>40963</v>
      </c>
      <c r="R911">
        <v>-5.3800103934796657E-3</v>
      </c>
      <c r="S911">
        <f t="shared" si="217"/>
        <v>-3.1488340032098806E-2</v>
      </c>
      <c r="T911">
        <f t="shared" si="206"/>
        <v>-1.9716339111425316E-2</v>
      </c>
      <c r="U911">
        <f t="shared" si="218"/>
        <v>-1.2752356428242092E-2</v>
      </c>
      <c r="V911">
        <f t="shared" si="219"/>
        <v>1.4499065320565576E-2</v>
      </c>
      <c r="W911">
        <f t="shared" si="220"/>
        <v>1.7540195629659423E-2</v>
      </c>
      <c r="X911">
        <f t="shared" si="221"/>
        <v>2.3481513853075259E-2</v>
      </c>
      <c r="Y911">
        <f t="shared" si="222"/>
        <v>0</v>
      </c>
      <c r="Z911">
        <f t="shared" si="223"/>
        <v>0</v>
      </c>
      <c r="AA911">
        <f t="shared" si="224"/>
        <v>0</v>
      </c>
      <c r="AB911">
        <f t="shared" si="225"/>
        <v>0</v>
      </c>
      <c r="AC911">
        <f t="shared" si="226"/>
        <v>0</v>
      </c>
      <c r="AD911">
        <f t="shared" si="227"/>
        <v>0</v>
      </c>
      <c r="AG911" s="2">
        <v>40963</v>
      </c>
      <c r="AH911">
        <v>2.9344875861660917E-4</v>
      </c>
      <c r="AI911">
        <f t="shared" si="228"/>
        <v>-3.6626188939178329E-2</v>
      </c>
      <c r="AJ911">
        <f t="shared" si="207"/>
        <v>-2.0975102701481375E-2</v>
      </c>
      <c r="AK911">
        <f t="shared" si="229"/>
        <v>-1.5118459608867462E-2</v>
      </c>
      <c r="AL911">
        <f t="shared" si="230"/>
        <v>1.3613271576202275E-2</v>
      </c>
      <c r="AM911">
        <f t="shared" si="231"/>
        <v>1.9735396290573155E-2</v>
      </c>
      <c r="AN911">
        <f t="shared" si="232"/>
        <v>3.5887188350254791E-2</v>
      </c>
      <c r="AO911">
        <f t="shared" si="233"/>
        <v>0</v>
      </c>
      <c r="AP911">
        <f t="shared" si="234"/>
        <v>0</v>
      </c>
      <c r="AQ911">
        <f t="shared" si="235"/>
        <v>0</v>
      </c>
      <c r="AR911">
        <f t="shared" si="236"/>
        <v>0</v>
      </c>
      <c r="AS911">
        <f t="shared" si="237"/>
        <v>0</v>
      </c>
      <c r="AT911">
        <f t="shared" si="238"/>
        <v>0</v>
      </c>
    </row>
    <row r="912" spans="1:46" x14ac:dyDescent="0.2">
      <c r="A912" s="1">
        <v>40966</v>
      </c>
      <c r="B912">
        <v>-1.1084252172611367E-2</v>
      </c>
      <c r="C912">
        <f t="shared" si="208"/>
        <v>-5.9384758302351376E-2</v>
      </c>
      <c r="D912">
        <f t="shared" si="205"/>
        <v>-2.9674106255448925E-2</v>
      </c>
      <c r="E912">
        <f t="shared" si="209"/>
        <v>-2.1647117667562669E-2</v>
      </c>
      <c r="F912">
        <f t="shared" si="210"/>
        <v>2.3545405438683963E-2</v>
      </c>
      <c r="G912">
        <f t="shared" si="211"/>
        <v>3.0277033193671674E-2</v>
      </c>
      <c r="H912">
        <f t="shared" si="212"/>
        <v>4.3336358218249306E-2</v>
      </c>
      <c r="I912">
        <f t="shared" si="213"/>
        <v>0</v>
      </c>
      <c r="J912">
        <f t="shared" si="213"/>
        <v>0</v>
      </c>
      <c r="K912">
        <f t="shared" si="213"/>
        <v>0</v>
      </c>
      <c r="L912">
        <f t="shared" si="214"/>
        <v>0</v>
      </c>
      <c r="M912">
        <f t="shared" si="215"/>
        <v>0</v>
      </c>
      <c r="N912">
        <f t="shared" si="216"/>
        <v>0</v>
      </c>
      <c r="Q912" s="1">
        <v>40966</v>
      </c>
      <c r="R912">
        <v>-6.9848926377824333E-4</v>
      </c>
      <c r="S912">
        <f t="shared" si="217"/>
        <v>-3.1488340032098806E-2</v>
      </c>
      <c r="T912">
        <f t="shared" si="206"/>
        <v>-1.9716339111425316E-2</v>
      </c>
      <c r="U912">
        <f t="shared" si="218"/>
        <v>-1.2677700107201047E-2</v>
      </c>
      <c r="V912">
        <f t="shared" si="219"/>
        <v>1.4499065320565576E-2</v>
      </c>
      <c r="W912">
        <f t="shared" si="220"/>
        <v>1.7540195629659423E-2</v>
      </c>
      <c r="X912">
        <f t="shared" si="221"/>
        <v>2.3481513853075259E-2</v>
      </c>
      <c r="Y912">
        <f t="shared" si="222"/>
        <v>0</v>
      </c>
      <c r="Z912">
        <f t="shared" si="223"/>
        <v>0</v>
      </c>
      <c r="AA912">
        <f t="shared" si="224"/>
        <v>0</v>
      </c>
      <c r="AB912">
        <f t="shared" si="225"/>
        <v>0</v>
      </c>
      <c r="AC912">
        <f t="shared" si="226"/>
        <v>0</v>
      </c>
      <c r="AD912">
        <f t="shared" si="227"/>
        <v>0</v>
      </c>
      <c r="AG912" s="2">
        <v>40966</v>
      </c>
      <c r="AH912">
        <v>2.9297611229519185E-3</v>
      </c>
      <c r="AI912">
        <f t="shared" si="228"/>
        <v>-3.6626188939178329E-2</v>
      </c>
      <c r="AJ912">
        <f t="shared" si="207"/>
        <v>-2.0975102701481375E-2</v>
      </c>
      <c r="AK912">
        <f t="shared" si="229"/>
        <v>-1.5118459608867462E-2</v>
      </c>
      <c r="AL912">
        <f t="shared" si="230"/>
        <v>1.3613271576202275E-2</v>
      </c>
      <c r="AM912">
        <f t="shared" si="231"/>
        <v>1.9735396290573155E-2</v>
      </c>
      <c r="AN912">
        <f t="shared" si="232"/>
        <v>3.5887188350254791E-2</v>
      </c>
      <c r="AO912">
        <f t="shared" si="233"/>
        <v>0</v>
      </c>
      <c r="AP912">
        <f t="shared" si="234"/>
        <v>0</v>
      </c>
      <c r="AQ912">
        <f t="shared" si="235"/>
        <v>0</v>
      </c>
      <c r="AR912">
        <f t="shared" si="236"/>
        <v>0</v>
      </c>
      <c r="AS912">
        <f t="shared" si="237"/>
        <v>0</v>
      </c>
      <c r="AT912">
        <f t="shared" si="238"/>
        <v>0</v>
      </c>
    </row>
    <row r="913" spans="1:46" x14ac:dyDescent="0.2">
      <c r="A913" s="1">
        <v>40967</v>
      </c>
      <c r="B913">
        <v>-1.8688656981987576E-2</v>
      </c>
      <c r="C913">
        <f t="shared" si="208"/>
        <v>-5.9384758302351376E-2</v>
      </c>
      <c r="D913">
        <f t="shared" si="205"/>
        <v>-2.9674106255448925E-2</v>
      </c>
      <c r="E913">
        <f t="shared" si="209"/>
        <v>-2.1584774450329788E-2</v>
      </c>
      <c r="F913">
        <f t="shared" si="210"/>
        <v>2.3545405438683963E-2</v>
      </c>
      <c r="G913">
        <f t="shared" si="211"/>
        <v>3.0277033193671674E-2</v>
      </c>
      <c r="H913">
        <f t="shared" si="212"/>
        <v>4.3336358218249306E-2</v>
      </c>
      <c r="I913">
        <f t="shared" si="213"/>
        <v>0</v>
      </c>
      <c r="J913">
        <f t="shared" si="213"/>
        <v>0</v>
      </c>
      <c r="K913">
        <f t="shared" si="213"/>
        <v>0</v>
      </c>
      <c r="L913">
        <f t="shared" si="214"/>
        <v>0</v>
      </c>
      <c r="M913">
        <f t="shared" si="215"/>
        <v>0</v>
      </c>
      <c r="N913">
        <f t="shared" si="216"/>
        <v>0</v>
      </c>
      <c r="Q913" s="1">
        <v>40967</v>
      </c>
      <c r="R913">
        <v>7.7237799218469825E-3</v>
      </c>
      <c r="S913">
        <f t="shared" si="217"/>
        <v>-3.1488340032098806E-2</v>
      </c>
      <c r="T913">
        <f t="shared" si="206"/>
        <v>-1.9716339111425316E-2</v>
      </c>
      <c r="U913">
        <f t="shared" si="218"/>
        <v>-1.2677700107201047E-2</v>
      </c>
      <c r="V913">
        <f t="shared" si="219"/>
        <v>1.4499065320565576E-2</v>
      </c>
      <c r="W913">
        <f t="shared" si="220"/>
        <v>1.7540195629659423E-2</v>
      </c>
      <c r="X913">
        <f t="shared" si="221"/>
        <v>2.3481513853075259E-2</v>
      </c>
      <c r="Y913">
        <f t="shared" si="222"/>
        <v>0</v>
      </c>
      <c r="Z913">
        <f t="shared" si="223"/>
        <v>0</v>
      </c>
      <c r="AA913">
        <f t="shared" si="224"/>
        <v>0</v>
      </c>
      <c r="AB913">
        <f t="shared" si="225"/>
        <v>0</v>
      </c>
      <c r="AC913">
        <f t="shared" si="226"/>
        <v>0</v>
      </c>
      <c r="AD913">
        <f t="shared" si="227"/>
        <v>0</v>
      </c>
      <c r="AG913" s="2">
        <v>40967</v>
      </c>
      <c r="AH913">
        <v>2.9941235352281374E-3</v>
      </c>
      <c r="AI913">
        <f t="shared" si="228"/>
        <v>-3.6626188939178329E-2</v>
      </c>
      <c r="AJ913">
        <f t="shared" si="207"/>
        <v>-2.0975102701481375E-2</v>
      </c>
      <c r="AK913">
        <f t="shared" si="229"/>
        <v>-1.5118459608867462E-2</v>
      </c>
      <c r="AL913">
        <f t="shared" si="230"/>
        <v>1.3613271576202275E-2</v>
      </c>
      <c r="AM913">
        <f t="shared" si="231"/>
        <v>1.9735396290573155E-2</v>
      </c>
      <c r="AN913">
        <f t="shared" si="232"/>
        <v>3.5887188350254791E-2</v>
      </c>
      <c r="AO913">
        <f t="shared" si="233"/>
        <v>0</v>
      </c>
      <c r="AP913">
        <f t="shared" si="234"/>
        <v>0</v>
      </c>
      <c r="AQ913">
        <f t="shared" si="235"/>
        <v>0</v>
      </c>
      <c r="AR913">
        <f t="shared" si="236"/>
        <v>0</v>
      </c>
      <c r="AS913">
        <f t="shared" si="237"/>
        <v>0</v>
      </c>
      <c r="AT913">
        <f t="shared" si="238"/>
        <v>0</v>
      </c>
    </row>
    <row r="914" spans="1:46" x14ac:dyDescent="0.2">
      <c r="A914" s="1">
        <v>40968</v>
      </c>
      <c r="B914">
        <v>4.8684676255524922E-3</v>
      </c>
      <c r="C914">
        <f t="shared" si="208"/>
        <v>-5.9384758302351376E-2</v>
      </c>
      <c r="D914">
        <f t="shared" si="205"/>
        <v>-2.9674106255448925E-2</v>
      </c>
      <c r="E914">
        <f t="shared" si="209"/>
        <v>-2.1584774450329788E-2</v>
      </c>
      <c r="F914">
        <f t="shared" si="210"/>
        <v>2.3545405438683963E-2</v>
      </c>
      <c r="G914">
        <f t="shared" si="211"/>
        <v>3.0277033193671674E-2</v>
      </c>
      <c r="H914">
        <f t="shared" si="212"/>
        <v>4.3336358218249306E-2</v>
      </c>
      <c r="I914">
        <f t="shared" si="213"/>
        <v>0</v>
      </c>
      <c r="J914">
        <f t="shared" si="213"/>
        <v>0</v>
      </c>
      <c r="K914">
        <f t="shared" si="213"/>
        <v>0</v>
      </c>
      <c r="L914">
        <f t="shared" si="214"/>
        <v>0</v>
      </c>
      <c r="M914">
        <f t="shared" si="215"/>
        <v>0</v>
      </c>
      <c r="N914">
        <f t="shared" si="216"/>
        <v>0</v>
      </c>
      <c r="Q914" s="1">
        <v>40968</v>
      </c>
      <c r="R914">
        <v>-4.4068049776419531E-2</v>
      </c>
      <c r="S914">
        <f t="shared" si="217"/>
        <v>-3.1488340032098806E-2</v>
      </c>
      <c r="T914">
        <f t="shared" si="206"/>
        <v>-1.9716339111425316E-2</v>
      </c>
      <c r="U914">
        <f t="shared" si="218"/>
        <v>-1.2677700107201047E-2</v>
      </c>
      <c r="V914">
        <f t="shared" si="219"/>
        <v>1.4499065320565576E-2</v>
      </c>
      <c r="W914">
        <f t="shared" si="220"/>
        <v>1.7540195629659423E-2</v>
      </c>
      <c r="X914">
        <f t="shared" si="221"/>
        <v>2.3481513853075259E-2</v>
      </c>
      <c r="Y914">
        <f t="shared" si="222"/>
        <v>1</v>
      </c>
      <c r="Z914">
        <f t="shared" si="223"/>
        <v>1</v>
      </c>
      <c r="AA914">
        <f t="shared" si="224"/>
        <v>1</v>
      </c>
      <c r="AB914">
        <f t="shared" si="225"/>
        <v>0</v>
      </c>
      <c r="AC914">
        <f t="shared" si="226"/>
        <v>0</v>
      </c>
      <c r="AD914">
        <f t="shared" si="227"/>
        <v>0</v>
      </c>
      <c r="AG914" s="2">
        <v>40968</v>
      </c>
      <c r="AH914">
        <v>-5.1173443057733903E-3</v>
      </c>
      <c r="AI914">
        <f t="shared" si="228"/>
        <v>-3.6626188939178329E-2</v>
      </c>
      <c r="AJ914">
        <f t="shared" si="207"/>
        <v>-2.0975102701481375E-2</v>
      </c>
      <c r="AK914">
        <f t="shared" si="229"/>
        <v>-1.5118459608867462E-2</v>
      </c>
      <c r="AL914">
        <f t="shared" si="230"/>
        <v>1.3613271576202275E-2</v>
      </c>
      <c r="AM914">
        <f t="shared" si="231"/>
        <v>1.9735396290573155E-2</v>
      </c>
      <c r="AN914">
        <f t="shared" si="232"/>
        <v>3.5887188350254791E-2</v>
      </c>
      <c r="AO914">
        <f t="shared" si="233"/>
        <v>0</v>
      </c>
      <c r="AP914">
        <f t="shared" si="234"/>
        <v>0</v>
      </c>
      <c r="AQ914">
        <f t="shared" si="235"/>
        <v>0</v>
      </c>
      <c r="AR914">
        <f t="shared" si="236"/>
        <v>0</v>
      </c>
      <c r="AS914">
        <f t="shared" si="237"/>
        <v>0</v>
      </c>
      <c r="AT914">
        <f t="shared" si="238"/>
        <v>0</v>
      </c>
    </row>
    <row r="915" spans="1:46" x14ac:dyDescent="0.2">
      <c r="A915" s="1">
        <v>40969</v>
      </c>
      <c r="B915">
        <v>1.6396087744867067E-2</v>
      </c>
      <c r="C915">
        <f t="shared" si="208"/>
        <v>-5.9384758302351376E-2</v>
      </c>
      <c r="D915">
        <f t="shared" si="205"/>
        <v>-2.9674106255448925E-2</v>
      </c>
      <c r="E915">
        <f t="shared" si="209"/>
        <v>-2.1584774450329788E-2</v>
      </c>
      <c r="F915">
        <f t="shared" si="210"/>
        <v>2.3545405438683963E-2</v>
      </c>
      <c r="G915">
        <f t="shared" si="211"/>
        <v>3.0277033193671674E-2</v>
      </c>
      <c r="H915">
        <f t="shared" si="212"/>
        <v>4.3336358218249306E-2</v>
      </c>
      <c r="I915">
        <f t="shared" si="213"/>
        <v>0</v>
      </c>
      <c r="J915">
        <f t="shared" si="213"/>
        <v>0</v>
      </c>
      <c r="K915">
        <f t="shared" si="213"/>
        <v>0</v>
      </c>
      <c r="L915">
        <f t="shared" si="214"/>
        <v>0</v>
      </c>
      <c r="M915">
        <f t="shared" si="215"/>
        <v>0</v>
      </c>
      <c r="N915">
        <f t="shared" si="216"/>
        <v>0</v>
      </c>
      <c r="Q915" s="1">
        <v>40969</v>
      </c>
      <c r="R915">
        <v>6.3492276786587445E-3</v>
      </c>
      <c r="S915">
        <f t="shared" si="217"/>
        <v>-3.2023746040187026E-2</v>
      </c>
      <c r="T915">
        <f t="shared" si="206"/>
        <v>-1.9971125904555718E-2</v>
      </c>
      <c r="U915">
        <f t="shared" si="218"/>
        <v>-1.2752356428242092E-2</v>
      </c>
      <c r="V915">
        <f t="shared" si="219"/>
        <v>1.4499065320565576E-2</v>
      </c>
      <c r="W915">
        <f t="shared" si="220"/>
        <v>1.7540195629659423E-2</v>
      </c>
      <c r="X915">
        <f t="shared" si="221"/>
        <v>2.3481513853075259E-2</v>
      </c>
      <c r="Y915">
        <f t="shared" si="222"/>
        <v>0</v>
      </c>
      <c r="Z915">
        <f t="shared" si="223"/>
        <v>0</v>
      </c>
      <c r="AA915">
        <f t="shared" si="224"/>
        <v>0</v>
      </c>
      <c r="AB915">
        <f t="shared" si="225"/>
        <v>0</v>
      </c>
      <c r="AC915">
        <f t="shared" si="226"/>
        <v>0</v>
      </c>
      <c r="AD915">
        <f t="shared" si="227"/>
        <v>0</v>
      </c>
      <c r="AG915" s="2">
        <v>40969</v>
      </c>
      <c r="AH915">
        <v>7.3752570608096668E-3</v>
      </c>
      <c r="AI915">
        <f t="shared" si="228"/>
        <v>-3.6626188939178329E-2</v>
      </c>
      <c r="AJ915">
        <f t="shared" si="207"/>
        <v>-2.0975102701481375E-2</v>
      </c>
      <c r="AK915">
        <f t="shared" si="229"/>
        <v>-1.5118459608867462E-2</v>
      </c>
      <c r="AL915">
        <f t="shared" si="230"/>
        <v>1.3613271576202275E-2</v>
      </c>
      <c r="AM915">
        <f t="shared" si="231"/>
        <v>1.9735396290573155E-2</v>
      </c>
      <c r="AN915">
        <f t="shared" si="232"/>
        <v>3.5887188350254791E-2</v>
      </c>
      <c r="AO915">
        <f t="shared" si="233"/>
        <v>0</v>
      </c>
      <c r="AP915">
        <f t="shared" si="234"/>
        <v>0</v>
      </c>
      <c r="AQ915">
        <f t="shared" si="235"/>
        <v>0</v>
      </c>
      <c r="AR915">
        <f t="shared" si="236"/>
        <v>0</v>
      </c>
      <c r="AS915">
        <f t="shared" si="237"/>
        <v>0</v>
      </c>
      <c r="AT915">
        <f t="shared" si="238"/>
        <v>0</v>
      </c>
    </row>
    <row r="916" spans="1:46" x14ac:dyDescent="0.2">
      <c r="A916" s="1">
        <v>40970</v>
      </c>
      <c r="B916">
        <v>-1.9857755607337869E-2</v>
      </c>
      <c r="C916">
        <f t="shared" si="208"/>
        <v>-5.9384758302351376E-2</v>
      </c>
      <c r="D916">
        <f t="shared" si="205"/>
        <v>-2.9674106255448925E-2</v>
      </c>
      <c r="E916">
        <f t="shared" si="209"/>
        <v>-2.1584774450329788E-2</v>
      </c>
      <c r="F916">
        <f t="shared" si="210"/>
        <v>2.3545405438683963E-2</v>
      </c>
      <c r="G916">
        <f t="shared" si="211"/>
        <v>3.0277033193671674E-2</v>
      </c>
      <c r="H916">
        <f t="shared" si="212"/>
        <v>4.3336358218249306E-2</v>
      </c>
      <c r="I916">
        <f t="shared" si="213"/>
        <v>0</v>
      </c>
      <c r="J916">
        <f t="shared" si="213"/>
        <v>0</v>
      </c>
      <c r="K916">
        <f t="shared" si="213"/>
        <v>0</v>
      </c>
      <c r="L916">
        <f t="shared" si="214"/>
        <v>0</v>
      </c>
      <c r="M916">
        <f t="shared" si="215"/>
        <v>0</v>
      </c>
      <c r="N916">
        <f t="shared" si="216"/>
        <v>0</v>
      </c>
      <c r="Q916" s="1">
        <v>40970</v>
      </c>
      <c r="R916">
        <v>-7.2261386699315096E-3</v>
      </c>
      <c r="S916">
        <f t="shared" si="217"/>
        <v>-3.2023746040187026E-2</v>
      </c>
      <c r="T916">
        <f t="shared" si="206"/>
        <v>-1.9971125904555718E-2</v>
      </c>
      <c r="U916">
        <f t="shared" si="218"/>
        <v>-1.2752356428242092E-2</v>
      </c>
      <c r="V916">
        <f t="shared" si="219"/>
        <v>1.4449542436648663E-2</v>
      </c>
      <c r="W916">
        <f t="shared" si="220"/>
        <v>1.7540195629659423E-2</v>
      </c>
      <c r="X916">
        <f t="shared" si="221"/>
        <v>2.3481513853075259E-2</v>
      </c>
      <c r="Y916">
        <f t="shared" si="222"/>
        <v>0</v>
      </c>
      <c r="Z916">
        <f t="shared" si="223"/>
        <v>0</v>
      </c>
      <c r="AA916">
        <f t="shared" si="224"/>
        <v>0</v>
      </c>
      <c r="AB916">
        <f t="shared" si="225"/>
        <v>0</v>
      </c>
      <c r="AC916">
        <f t="shared" si="226"/>
        <v>0</v>
      </c>
      <c r="AD916">
        <f t="shared" si="227"/>
        <v>0</v>
      </c>
      <c r="AG916" s="2">
        <v>40970</v>
      </c>
      <c r="AH916">
        <v>-4.1555850273167034E-3</v>
      </c>
      <c r="AI916">
        <f t="shared" si="228"/>
        <v>-3.6626188939178329E-2</v>
      </c>
      <c r="AJ916">
        <f t="shared" si="207"/>
        <v>-2.0975102701481375E-2</v>
      </c>
      <c r="AK916">
        <f t="shared" si="229"/>
        <v>-1.5118459608867462E-2</v>
      </c>
      <c r="AL916">
        <f t="shared" si="230"/>
        <v>1.3613271576202275E-2</v>
      </c>
      <c r="AM916">
        <f t="shared" si="231"/>
        <v>1.9735396290573155E-2</v>
      </c>
      <c r="AN916">
        <f t="shared" si="232"/>
        <v>3.5887188350254791E-2</v>
      </c>
      <c r="AO916">
        <f t="shared" si="233"/>
        <v>0</v>
      </c>
      <c r="AP916">
        <f t="shared" si="234"/>
        <v>0</v>
      </c>
      <c r="AQ916">
        <f t="shared" si="235"/>
        <v>0</v>
      </c>
      <c r="AR916">
        <f t="shared" si="236"/>
        <v>0</v>
      </c>
      <c r="AS916">
        <f t="shared" si="237"/>
        <v>0</v>
      </c>
      <c r="AT916">
        <f t="shared" si="238"/>
        <v>0</v>
      </c>
    </row>
    <row r="917" spans="1:46" x14ac:dyDescent="0.2">
      <c r="A917" s="1">
        <v>40973</v>
      </c>
      <c r="B917">
        <v>1.8742385960592497E-4</v>
      </c>
      <c r="C917">
        <f t="shared" si="208"/>
        <v>-5.9384758302351376E-2</v>
      </c>
      <c r="D917">
        <f t="shared" si="205"/>
        <v>-2.9674106255448925E-2</v>
      </c>
      <c r="E917">
        <f t="shared" si="209"/>
        <v>-2.1584774450329788E-2</v>
      </c>
      <c r="F917">
        <f t="shared" si="210"/>
        <v>2.3545405438683963E-2</v>
      </c>
      <c r="G917">
        <f t="shared" si="211"/>
        <v>3.0277033193671674E-2</v>
      </c>
      <c r="H917">
        <f t="shared" si="212"/>
        <v>4.3336358218249306E-2</v>
      </c>
      <c r="I917">
        <f t="shared" si="213"/>
        <v>0</v>
      </c>
      <c r="J917">
        <f t="shared" si="213"/>
        <v>0</v>
      </c>
      <c r="K917">
        <f t="shared" si="213"/>
        <v>0</v>
      </c>
      <c r="L917">
        <f t="shared" si="214"/>
        <v>0</v>
      </c>
      <c r="M917">
        <f t="shared" si="215"/>
        <v>0</v>
      </c>
      <c r="N917">
        <f t="shared" si="216"/>
        <v>0</v>
      </c>
      <c r="Q917" s="1">
        <v>40973</v>
      </c>
      <c r="R917">
        <v>-3.4566633709397559E-3</v>
      </c>
      <c r="S917">
        <f t="shared" si="217"/>
        <v>-3.2023746040187026E-2</v>
      </c>
      <c r="T917">
        <f t="shared" si="206"/>
        <v>-1.9971125904555718E-2</v>
      </c>
      <c r="U917">
        <f t="shared" si="218"/>
        <v>-1.2752356428242092E-2</v>
      </c>
      <c r="V917">
        <f t="shared" si="219"/>
        <v>1.4449542436648663E-2</v>
      </c>
      <c r="W917">
        <f t="shared" si="220"/>
        <v>1.7540195629659423E-2</v>
      </c>
      <c r="X917">
        <f t="shared" si="221"/>
        <v>2.3481513853075259E-2</v>
      </c>
      <c r="Y917">
        <f t="shared" si="222"/>
        <v>0</v>
      </c>
      <c r="Z917">
        <f t="shared" si="223"/>
        <v>0</v>
      </c>
      <c r="AA917">
        <f t="shared" si="224"/>
        <v>0</v>
      </c>
      <c r="AB917">
        <f t="shared" si="225"/>
        <v>0</v>
      </c>
      <c r="AC917">
        <f t="shared" si="226"/>
        <v>0</v>
      </c>
      <c r="AD917">
        <f t="shared" si="227"/>
        <v>0</v>
      </c>
      <c r="AG917" s="2">
        <v>40973</v>
      </c>
      <c r="AH917">
        <v>-3.2196720334929326E-3</v>
      </c>
      <c r="AI917">
        <f t="shared" si="228"/>
        <v>-3.6626188939178329E-2</v>
      </c>
      <c r="AJ917">
        <f t="shared" si="207"/>
        <v>-2.0975102701481375E-2</v>
      </c>
      <c r="AK917">
        <f t="shared" si="229"/>
        <v>-1.5118459608867462E-2</v>
      </c>
      <c r="AL917">
        <f t="shared" si="230"/>
        <v>1.3613271576202275E-2</v>
      </c>
      <c r="AM917">
        <f t="shared" si="231"/>
        <v>1.9735396290573155E-2</v>
      </c>
      <c r="AN917">
        <f t="shared" si="232"/>
        <v>3.5887188350254791E-2</v>
      </c>
      <c r="AO917">
        <f t="shared" si="233"/>
        <v>0</v>
      </c>
      <c r="AP917">
        <f t="shared" si="234"/>
        <v>0</v>
      </c>
      <c r="AQ917">
        <f t="shared" si="235"/>
        <v>0</v>
      </c>
      <c r="AR917">
        <f t="shared" si="236"/>
        <v>0</v>
      </c>
      <c r="AS917">
        <f t="shared" si="237"/>
        <v>0</v>
      </c>
      <c r="AT917">
        <f t="shared" si="238"/>
        <v>0</v>
      </c>
    </row>
    <row r="918" spans="1:46" x14ac:dyDescent="0.2">
      <c r="A918" s="1">
        <v>40974</v>
      </c>
      <c r="B918">
        <v>-1.9109464290822404E-2</v>
      </c>
      <c r="C918">
        <f t="shared" si="208"/>
        <v>-5.9384758302351376E-2</v>
      </c>
      <c r="D918">
        <f t="shared" si="205"/>
        <v>-2.9674106255448925E-2</v>
      </c>
      <c r="E918">
        <f t="shared" si="209"/>
        <v>-2.1584774450329788E-2</v>
      </c>
      <c r="F918">
        <f t="shared" si="210"/>
        <v>2.3545405438683963E-2</v>
      </c>
      <c r="G918">
        <f t="shared" si="211"/>
        <v>3.0277033193671674E-2</v>
      </c>
      <c r="H918">
        <f t="shared" si="212"/>
        <v>4.3336358218249306E-2</v>
      </c>
      <c r="I918">
        <f t="shared" si="213"/>
        <v>0</v>
      </c>
      <c r="J918">
        <f t="shared" si="213"/>
        <v>0</v>
      </c>
      <c r="K918">
        <f t="shared" si="213"/>
        <v>0</v>
      </c>
      <c r="L918">
        <f t="shared" si="214"/>
        <v>0</v>
      </c>
      <c r="M918">
        <f t="shared" si="215"/>
        <v>0</v>
      </c>
      <c r="N918">
        <f t="shared" si="216"/>
        <v>0</v>
      </c>
      <c r="Q918" s="1">
        <v>40974</v>
      </c>
      <c r="R918">
        <v>-1.8839419752570273E-2</v>
      </c>
      <c r="S918">
        <f t="shared" si="217"/>
        <v>-3.2023746040187026E-2</v>
      </c>
      <c r="T918">
        <f t="shared" si="206"/>
        <v>-1.9971125904555718E-2</v>
      </c>
      <c r="U918">
        <f t="shared" si="218"/>
        <v>-1.2752356428242092E-2</v>
      </c>
      <c r="V918">
        <f t="shared" si="219"/>
        <v>1.4449542436648663E-2</v>
      </c>
      <c r="W918">
        <f t="shared" si="220"/>
        <v>1.7540195629659423E-2</v>
      </c>
      <c r="X918">
        <f t="shared" si="221"/>
        <v>2.3481513853075259E-2</v>
      </c>
      <c r="Y918">
        <f t="shared" si="222"/>
        <v>0</v>
      </c>
      <c r="Z918">
        <f t="shared" si="223"/>
        <v>0</v>
      </c>
      <c r="AA918">
        <f t="shared" si="224"/>
        <v>1</v>
      </c>
      <c r="AB918">
        <f t="shared" si="225"/>
        <v>0</v>
      </c>
      <c r="AC918">
        <f t="shared" si="226"/>
        <v>0</v>
      </c>
      <c r="AD918">
        <f t="shared" si="227"/>
        <v>0</v>
      </c>
      <c r="AG918" s="2">
        <v>40974</v>
      </c>
      <c r="AH918">
        <v>-1.6628251437578533E-2</v>
      </c>
      <c r="AI918">
        <f t="shared" si="228"/>
        <v>-3.6626188939178329E-2</v>
      </c>
      <c r="AJ918">
        <f t="shared" si="207"/>
        <v>-2.0975102701481375E-2</v>
      </c>
      <c r="AK918">
        <f t="shared" si="229"/>
        <v>-1.5118459608867462E-2</v>
      </c>
      <c r="AL918">
        <f t="shared" si="230"/>
        <v>1.3613271576202275E-2</v>
      </c>
      <c r="AM918">
        <f t="shared" si="231"/>
        <v>1.9735396290573155E-2</v>
      </c>
      <c r="AN918">
        <f t="shared" si="232"/>
        <v>3.5887188350254791E-2</v>
      </c>
      <c r="AO918">
        <f t="shared" si="233"/>
        <v>0</v>
      </c>
      <c r="AP918">
        <f t="shared" si="234"/>
        <v>0</v>
      </c>
      <c r="AQ918">
        <f t="shared" si="235"/>
        <v>1</v>
      </c>
      <c r="AR918">
        <f t="shared" si="236"/>
        <v>0</v>
      </c>
      <c r="AS918">
        <f t="shared" si="237"/>
        <v>0</v>
      </c>
      <c r="AT918">
        <f t="shared" si="238"/>
        <v>0</v>
      </c>
    </row>
    <row r="919" spans="1:46" x14ac:dyDescent="0.2">
      <c r="A919" s="1">
        <v>40975</v>
      </c>
      <c r="B919">
        <v>1.3848272147460813E-2</v>
      </c>
      <c r="C919">
        <f t="shared" si="208"/>
        <v>-5.9384758302351376E-2</v>
      </c>
      <c r="D919">
        <f t="shared" si="205"/>
        <v>-2.9674106255448925E-2</v>
      </c>
      <c r="E919">
        <f t="shared" si="209"/>
        <v>-2.1584774450329788E-2</v>
      </c>
      <c r="F919">
        <f t="shared" si="210"/>
        <v>2.3545405438683963E-2</v>
      </c>
      <c r="G919">
        <f t="shared" si="211"/>
        <v>3.0277033193671674E-2</v>
      </c>
      <c r="H919">
        <f t="shared" si="212"/>
        <v>4.3336358218249306E-2</v>
      </c>
      <c r="I919">
        <f t="shared" si="213"/>
        <v>0</v>
      </c>
      <c r="J919">
        <f t="shared" si="213"/>
        <v>0</v>
      </c>
      <c r="K919">
        <f t="shared" si="213"/>
        <v>0</v>
      </c>
      <c r="L919">
        <f t="shared" si="214"/>
        <v>0</v>
      </c>
      <c r="M919">
        <f t="shared" si="215"/>
        <v>0</v>
      </c>
      <c r="N919">
        <f t="shared" si="216"/>
        <v>0</v>
      </c>
      <c r="Q919" s="1">
        <v>40975</v>
      </c>
      <c r="R919">
        <v>7.0322101476399859E-3</v>
      </c>
      <c r="S919">
        <f t="shared" si="217"/>
        <v>-3.2023746040187026E-2</v>
      </c>
      <c r="T919">
        <f t="shared" si="206"/>
        <v>-1.9971125904555718E-2</v>
      </c>
      <c r="U919">
        <f t="shared" si="218"/>
        <v>-1.2929291747345533E-2</v>
      </c>
      <c r="V919">
        <f t="shared" si="219"/>
        <v>1.4449542436648663E-2</v>
      </c>
      <c r="W919">
        <f t="shared" si="220"/>
        <v>1.7540195629659423E-2</v>
      </c>
      <c r="X919">
        <f t="shared" si="221"/>
        <v>2.3481513853075259E-2</v>
      </c>
      <c r="Y919">
        <f t="shared" si="222"/>
        <v>0</v>
      </c>
      <c r="Z919">
        <f t="shared" si="223"/>
        <v>0</v>
      </c>
      <c r="AA919">
        <f t="shared" si="224"/>
        <v>0</v>
      </c>
      <c r="AB919">
        <f t="shared" si="225"/>
        <v>0</v>
      </c>
      <c r="AC919">
        <f t="shared" si="226"/>
        <v>0</v>
      </c>
      <c r="AD919">
        <f t="shared" si="227"/>
        <v>0</v>
      </c>
      <c r="AG919" s="2">
        <v>40975</v>
      </c>
      <c r="AH919">
        <v>8.0899984774583118E-3</v>
      </c>
      <c r="AI919">
        <f t="shared" si="228"/>
        <v>-3.6626188939178329E-2</v>
      </c>
      <c r="AJ919">
        <f t="shared" si="207"/>
        <v>-2.0975102701481375E-2</v>
      </c>
      <c r="AK919">
        <f t="shared" si="229"/>
        <v>-1.5223460140941539E-2</v>
      </c>
      <c r="AL919">
        <f t="shared" si="230"/>
        <v>1.3613271576202275E-2</v>
      </c>
      <c r="AM919">
        <f t="shared" si="231"/>
        <v>1.9735396290573155E-2</v>
      </c>
      <c r="AN919">
        <f t="shared" si="232"/>
        <v>3.5887188350254791E-2</v>
      </c>
      <c r="AO919">
        <f t="shared" si="233"/>
        <v>0</v>
      </c>
      <c r="AP919">
        <f t="shared" si="234"/>
        <v>0</v>
      </c>
      <c r="AQ919">
        <f t="shared" si="235"/>
        <v>0</v>
      </c>
      <c r="AR919">
        <f t="shared" si="236"/>
        <v>0</v>
      </c>
      <c r="AS919">
        <f t="shared" si="237"/>
        <v>0</v>
      </c>
      <c r="AT919">
        <f t="shared" si="238"/>
        <v>0</v>
      </c>
    </row>
    <row r="920" spans="1:46" x14ac:dyDescent="0.2">
      <c r="A920" s="1">
        <v>40976</v>
      </c>
      <c r="B920">
        <v>3.9484868446840894E-3</v>
      </c>
      <c r="C920">
        <f t="shared" si="208"/>
        <v>-5.9384758302351376E-2</v>
      </c>
      <c r="D920">
        <f t="shared" si="205"/>
        <v>-2.9674106255448925E-2</v>
      </c>
      <c r="E920">
        <f t="shared" si="209"/>
        <v>-2.1584774450329788E-2</v>
      </c>
      <c r="F920">
        <f t="shared" si="210"/>
        <v>2.3545405438683963E-2</v>
      </c>
      <c r="G920">
        <f t="shared" si="211"/>
        <v>3.0277033193671674E-2</v>
      </c>
      <c r="H920">
        <f t="shared" si="212"/>
        <v>4.3336358218249306E-2</v>
      </c>
      <c r="I920">
        <f t="shared" si="213"/>
        <v>0</v>
      </c>
      <c r="J920">
        <f t="shared" si="213"/>
        <v>0</v>
      </c>
      <c r="K920">
        <f t="shared" si="213"/>
        <v>0</v>
      </c>
      <c r="L920">
        <f t="shared" si="214"/>
        <v>0</v>
      </c>
      <c r="M920">
        <f t="shared" si="215"/>
        <v>0</v>
      </c>
      <c r="N920">
        <f t="shared" si="216"/>
        <v>0</v>
      </c>
      <c r="Q920" s="1">
        <v>40976</v>
      </c>
      <c r="R920">
        <v>8.7507210090020677E-3</v>
      </c>
      <c r="S920">
        <f t="shared" si="217"/>
        <v>-3.2023746040187026E-2</v>
      </c>
      <c r="T920">
        <f t="shared" si="206"/>
        <v>-1.9971125904555718E-2</v>
      </c>
      <c r="U920">
        <f t="shared" si="218"/>
        <v>-1.2929291747345533E-2</v>
      </c>
      <c r="V920">
        <f t="shared" si="219"/>
        <v>1.4449542436648663E-2</v>
      </c>
      <c r="W920">
        <f t="shared" si="220"/>
        <v>1.7540195629659423E-2</v>
      </c>
      <c r="X920">
        <f t="shared" si="221"/>
        <v>2.3481513853075259E-2</v>
      </c>
      <c r="Y920">
        <f t="shared" si="222"/>
        <v>0</v>
      </c>
      <c r="Z920">
        <f t="shared" si="223"/>
        <v>0</v>
      </c>
      <c r="AA920">
        <f t="shared" si="224"/>
        <v>0</v>
      </c>
      <c r="AB920">
        <f t="shared" si="225"/>
        <v>0</v>
      </c>
      <c r="AC920">
        <f t="shared" si="226"/>
        <v>0</v>
      </c>
      <c r="AD920">
        <f t="shared" si="227"/>
        <v>0</v>
      </c>
      <c r="AG920" s="2">
        <v>40976</v>
      </c>
      <c r="AH920">
        <v>1.0003025449934911E-2</v>
      </c>
      <c r="AI920">
        <f t="shared" si="228"/>
        <v>-3.6626188939178329E-2</v>
      </c>
      <c r="AJ920">
        <f t="shared" si="207"/>
        <v>-2.0975102701481375E-2</v>
      </c>
      <c r="AK920">
        <f t="shared" si="229"/>
        <v>-1.5223460140941539E-2</v>
      </c>
      <c r="AL920">
        <f t="shared" si="230"/>
        <v>1.3613271576202275E-2</v>
      </c>
      <c r="AM920">
        <f t="shared" si="231"/>
        <v>1.9735396290573155E-2</v>
      </c>
      <c r="AN920">
        <f t="shared" si="232"/>
        <v>3.5887188350254791E-2</v>
      </c>
      <c r="AO920">
        <f t="shared" si="233"/>
        <v>0</v>
      </c>
      <c r="AP920">
        <f t="shared" si="234"/>
        <v>0</v>
      </c>
      <c r="AQ920">
        <f t="shared" si="235"/>
        <v>0</v>
      </c>
      <c r="AR920">
        <f t="shared" si="236"/>
        <v>0</v>
      </c>
      <c r="AS920">
        <f t="shared" si="237"/>
        <v>0</v>
      </c>
      <c r="AT920">
        <f t="shared" si="238"/>
        <v>0</v>
      </c>
    </row>
    <row r="921" spans="1:46" x14ac:dyDescent="0.2">
      <c r="A921" s="1">
        <v>40977</v>
      </c>
      <c r="B921">
        <v>7.6643052061280805E-3</v>
      </c>
      <c r="C921">
        <f t="shared" si="208"/>
        <v>-5.9384758302351376E-2</v>
      </c>
      <c r="D921">
        <f t="shared" si="205"/>
        <v>-2.9674106255448925E-2</v>
      </c>
      <c r="E921">
        <f t="shared" si="209"/>
        <v>-2.1584774450329788E-2</v>
      </c>
      <c r="F921">
        <f t="shared" si="210"/>
        <v>2.3545405438683963E-2</v>
      </c>
      <c r="G921">
        <f t="shared" si="211"/>
        <v>3.0277033193671674E-2</v>
      </c>
      <c r="H921">
        <f t="shared" si="212"/>
        <v>4.3336358218249306E-2</v>
      </c>
      <c r="I921">
        <f t="shared" si="213"/>
        <v>0</v>
      </c>
      <c r="J921">
        <f t="shared" si="213"/>
        <v>0</v>
      </c>
      <c r="K921">
        <f t="shared" si="213"/>
        <v>0</v>
      </c>
      <c r="L921">
        <f t="shared" si="214"/>
        <v>0</v>
      </c>
      <c r="M921">
        <f t="shared" si="215"/>
        <v>0</v>
      </c>
      <c r="N921">
        <f t="shared" si="216"/>
        <v>0</v>
      </c>
      <c r="Q921" s="1">
        <v>40977</v>
      </c>
      <c r="R921">
        <v>7.5069263449746206E-3</v>
      </c>
      <c r="S921">
        <f t="shared" si="217"/>
        <v>-3.2023746040187026E-2</v>
      </c>
      <c r="T921">
        <f t="shared" si="206"/>
        <v>-1.9971125904555718E-2</v>
      </c>
      <c r="U921">
        <f t="shared" si="218"/>
        <v>-1.2929291747345533E-2</v>
      </c>
      <c r="V921">
        <f t="shared" si="219"/>
        <v>1.4449542436648663E-2</v>
      </c>
      <c r="W921">
        <f t="shared" si="220"/>
        <v>1.7540195629659423E-2</v>
      </c>
      <c r="X921">
        <f t="shared" si="221"/>
        <v>2.3481513853075259E-2</v>
      </c>
      <c r="Y921">
        <f t="shared" si="222"/>
        <v>0</v>
      </c>
      <c r="Z921">
        <f t="shared" si="223"/>
        <v>0</v>
      </c>
      <c r="AA921">
        <f t="shared" si="224"/>
        <v>0</v>
      </c>
      <c r="AB921">
        <f t="shared" si="225"/>
        <v>0</v>
      </c>
      <c r="AC921">
        <f t="shared" si="226"/>
        <v>0</v>
      </c>
      <c r="AD921">
        <f t="shared" si="227"/>
        <v>0</v>
      </c>
      <c r="AG921" s="2">
        <v>40977</v>
      </c>
      <c r="AH921">
        <v>4.5272074402286418E-3</v>
      </c>
      <c r="AI921">
        <f t="shared" si="228"/>
        <v>-3.6626188939178329E-2</v>
      </c>
      <c r="AJ921">
        <f t="shared" si="207"/>
        <v>-2.0975102701481375E-2</v>
      </c>
      <c r="AK921">
        <f t="shared" si="229"/>
        <v>-1.5223460140941539E-2</v>
      </c>
      <c r="AL921">
        <f t="shared" si="230"/>
        <v>1.3613271576202275E-2</v>
      </c>
      <c r="AM921">
        <f t="shared" si="231"/>
        <v>1.9735396290573155E-2</v>
      </c>
      <c r="AN921">
        <f t="shared" si="232"/>
        <v>3.5887188350254791E-2</v>
      </c>
      <c r="AO921">
        <f t="shared" si="233"/>
        <v>0</v>
      </c>
      <c r="AP921">
        <f t="shared" si="234"/>
        <v>0</v>
      </c>
      <c r="AQ921">
        <f t="shared" si="235"/>
        <v>0</v>
      </c>
      <c r="AR921">
        <f t="shared" si="236"/>
        <v>0</v>
      </c>
      <c r="AS921">
        <f t="shared" si="237"/>
        <v>0</v>
      </c>
      <c r="AT921">
        <f t="shared" si="238"/>
        <v>0</v>
      </c>
    </row>
    <row r="922" spans="1:46" x14ac:dyDescent="0.2">
      <c r="A922" s="1">
        <v>40981</v>
      </c>
      <c r="B922">
        <v>-6.4453074462909373E-3</v>
      </c>
      <c r="C922">
        <f t="shared" si="208"/>
        <v>-5.9384758302351376E-2</v>
      </c>
      <c r="D922">
        <f t="shared" si="205"/>
        <v>-2.9674106255448925E-2</v>
      </c>
      <c r="E922">
        <f t="shared" si="209"/>
        <v>-2.1584774450329788E-2</v>
      </c>
      <c r="F922">
        <f t="shared" si="210"/>
        <v>2.3545405438683963E-2</v>
      </c>
      <c r="G922">
        <f t="shared" si="211"/>
        <v>3.0277033193671674E-2</v>
      </c>
      <c r="H922">
        <f t="shared" si="212"/>
        <v>4.3336358218249306E-2</v>
      </c>
      <c r="I922">
        <f t="shared" si="213"/>
        <v>0</v>
      </c>
      <c r="J922">
        <f t="shared" si="213"/>
        <v>0</v>
      </c>
      <c r="K922">
        <f t="shared" si="213"/>
        <v>0</v>
      </c>
      <c r="L922">
        <f t="shared" si="214"/>
        <v>0</v>
      </c>
      <c r="M922">
        <f t="shared" si="215"/>
        <v>0</v>
      </c>
      <c r="N922">
        <f t="shared" si="216"/>
        <v>0</v>
      </c>
      <c r="Q922" s="1">
        <v>40981</v>
      </c>
      <c r="R922">
        <v>-1.0159525972789385E-2</v>
      </c>
      <c r="S922">
        <f t="shared" si="217"/>
        <v>-3.2023746040187026E-2</v>
      </c>
      <c r="T922">
        <f t="shared" si="206"/>
        <v>-1.9971125904555718E-2</v>
      </c>
      <c r="U922">
        <f t="shared" si="218"/>
        <v>-1.2929291747345533E-2</v>
      </c>
      <c r="V922">
        <f t="shared" si="219"/>
        <v>1.4449542436648663E-2</v>
      </c>
      <c r="W922">
        <f t="shared" si="220"/>
        <v>1.7540195629659423E-2</v>
      </c>
      <c r="X922">
        <f t="shared" si="221"/>
        <v>2.3481513853075259E-2</v>
      </c>
      <c r="Y922">
        <f t="shared" si="222"/>
        <v>0</v>
      </c>
      <c r="Z922">
        <f t="shared" si="223"/>
        <v>0</v>
      </c>
      <c r="AA922">
        <f t="shared" si="224"/>
        <v>0</v>
      </c>
      <c r="AB922">
        <f t="shared" si="225"/>
        <v>0</v>
      </c>
      <c r="AC922">
        <f t="shared" si="226"/>
        <v>0</v>
      </c>
      <c r="AD922">
        <f t="shared" si="227"/>
        <v>0</v>
      </c>
      <c r="AG922" s="2">
        <v>40981</v>
      </c>
      <c r="AH922">
        <v>1.6259345799527949E-2</v>
      </c>
      <c r="AI922">
        <f t="shared" si="228"/>
        <v>-3.6626188939178329E-2</v>
      </c>
      <c r="AJ922">
        <f t="shared" si="207"/>
        <v>-2.0975102701481375E-2</v>
      </c>
      <c r="AK922">
        <f t="shared" si="229"/>
        <v>-1.5223460140941539E-2</v>
      </c>
      <c r="AL922">
        <f t="shared" si="230"/>
        <v>1.3613271576202275E-2</v>
      </c>
      <c r="AM922">
        <f t="shared" si="231"/>
        <v>1.9735396290573155E-2</v>
      </c>
      <c r="AN922">
        <f t="shared" si="232"/>
        <v>3.5887188350254791E-2</v>
      </c>
      <c r="AO922">
        <f t="shared" si="233"/>
        <v>0</v>
      </c>
      <c r="AP922">
        <f t="shared" si="234"/>
        <v>0</v>
      </c>
      <c r="AQ922">
        <f t="shared" si="235"/>
        <v>0</v>
      </c>
      <c r="AR922">
        <f t="shared" si="236"/>
        <v>1</v>
      </c>
      <c r="AS922">
        <f t="shared" si="237"/>
        <v>0</v>
      </c>
      <c r="AT922">
        <f t="shared" si="238"/>
        <v>0</v>
      </c>
    </row>
    <row r="923" spans="1:46" x14ac:dyDescent="0.2">
      <c r="A923" s="1">
        <v>40982</v>
      </c>
      <c r="B923">
        <v>-1.2067649039615148E-2</v>
      </c>
      <c r="C923">
        <f t="shared" si="208"/>
        <v>-5.9384758302351376E-2</v>
      </c>
      <c r="D923">
        <f t="shared" si="205"/>
        <v>-2.9674106255448925E-2</v>
      </c>
      <c r="E923">
        <f t="shared" si="209"/>
        <v>-2.1584774450329788E-2</v>
      </c>
      <c r="F923">
        <f t="shared" si="210"/>
        <v>2.3545405438683963E-2</v>
      </c>
      <c r="G923">
        <f t="shared" si="211"/>
        <v>3.0277033193671674E-2</v>
      </c>
      <c r="H923">
        <f t="shared" si="212"/>
        <v>4.3336358218249306E-2</v>
      </c>
      <c r="I923">
        <f t="shared" si="213"/>
        <v>0</v>
      </c>
      <c r="J923">
        <f t="shared" si="213"/>
        <v>0</v>
      </c>
      <c r="K923">
        <f t="shared" si="213"/>
        <v>0</v>
      </c>
      <c r="L923">
        <f t="shared" si="214"/>
        <v>0</v>
      </c>
      <c r="M923">
        <f t="shared" si="215"/>
        <v>0</v>
      </c>
      <c r="N923">
        <f t="shared" si="216"/>
        <v>0</v>
      </c>
      <c r="Q923" s="1">
        <v>40982</v>
      </c>
      <c r="R923">
        <v>-3.0747680085159389E-2</v>
      </c>
      <c r="S923">
        <f t="shared" si="217"/>
        <v>-3.2023746040187026E-2</v>
      </c>
      <c r="T923">
        <f t="shared" si="206"/>
        <v>-1.9971125904555718E-2</v>
      </c>
      <c r="U923">
        <f t="shared" si="218"/>
        <v>-1.2929291747345533E-2</v>
      </c>
      <c r="V923">
        <f t="shared" si="219"/>
        <v>1.4449542436648663E-2</v>
      </c>
      <c r="W923">
        <f t="shared" si="220"/>
        <v>1.7540195629659423E-2</v>
      </c>
      <c r="X923">
        <f t="shared" si="221"/>
        <v>2.3481513853075259E-2</v>
      </c>
      <c r="Y923">
        <f t="shared" si="222"/>
        <v>0</v>
      </c>
      <c r="Z923">
        <f t="shared" si="223"/>
        <v>1</v>
      </c>
      <c r="AA923">
        <f t="shared" si="224"/>
        <v>1</v>
      </c>
      <c r="AB923">
        <f t="shared" si="225"/>
        <v>0</v>
      </c>
      <c r="AC923">
        <f t="shared" si="226"/>
        <v>0</v>
      </c>
      <c r="AD923">
        <f t="shared" si="227"/>
        <v>0</v>
      </c>
      <c r="AG923" s="2">
        <v>40982</v>
      </c>
      <c r="AH923">
        <v>-2.2245353796973445E-3</v>
      </c>
      <c r="AI923">
        <f t="shared" si="228"/>
        <v>-3.6626188939178329E-2</v>
      </c>
      <c r="AJ923">
        <f t="shared" si="207"/>
        <v>-2.0975102701481375E-2</v>
      </c>
      <c r="AK923">
        <f t="shared" si="229"/>
        <v>-1.5223460140941539E-2</v>
      </c>
      <c r="AL923">
        <f t="shared" si="230"/>
        <v>1.4199792522339766E-2</v>
      </c>
      <c r="AM923">
        <f t="shared" si="231"/>
        <v>1.9735396290573155E-2</v>
      </c>
      <c r="AN923">
        <f t="shared" si="232"/>
        <v>3.5887188350254791E-2</v>
      </c>
      <c r="AO923">
        <f t="shared" si="233"/>
        <v>0</v>
      </c>
      <c r="AP923">
        <f t="shared" si="234"/>
        <v>0</v>
      </c>
      <c r="AQ923">
        <f t="shared" si="235"/>
        <v>0</v>
      </c>
      <c r="AR923">
        <f t="shared" si="236"/>
        <v>0</v>
      </c>
      <c r="AS923">
        <f t="shared" si="237"/>
        <v>0</v>
      </c>
      <c r="AT923">
        <f t="shared" si="238"/>
        <v>0</v>
      </c>
    </row>
    <row r="924" spans="1:46" x14ac:dyDescent="0.2">
      <c r="A924" s="1">
        <v>40983</v>
      </c>
      <c r="B924">
        <v>-2.0128372600427998E-3</v>
      </c>
      <c r="C924">
        <f t="shared" si="208"/>
        <v>-5.9384758302351376E-2</v>
      </c>
      <c r="D924">
        <f t="shared" si="205"/>
        <v>-2.9674106255448925E-2</v>
      </c>
      <c r="E924">
        <f t="shared" si="209"/>
        <v>-2.1584774450329788E-2</v>
      </c>
      <c r="F924">
        <f t="shared" si="210"/>
        <v>2.3545405438683963E-2</v>
      </c>
      <c r="G924">
        <f t="shared" si="211"/>
        <v>3.0277033193671674E-2</v>
      </c>
      <c r="H924">
        <f t="shared" si="212"/>
        <v>4.3336358218249306E-2</v>
      </c>
      <c r="I924">
        <f t="shared" si="213"/>
        <v>0</v>
      </c>
      <c r="J924">
        <f t="shared" si="213"/>
        <v>0</v>
      </c>
      <c r="K924">
        <f t="shared" si="213"/>
        <v>0</v>
      </c>
      <c r="L924">
        <f t="shared" si="214"/>
        <v>0</v>
      </c>
      <c r="M924">
        <f t="shared" si="215"/>
        <v>0</v>
      </c>
      <c r="N924">
        <f t="shared" si="216"/>
        <v>0</v>
      </c>
      <c r="Q924" s="1">
        <v>40983</v>
      </c>
      <c r="R924">
        <v>1.0053379247738015E-2</v>
      </c>
      <c r="S924">
        <f t="shared" si="217"/>
        <v>-3.2023746040187026E-2</v>
      </c>
      <c r="T924">
        <f t="shared" si="206"/>
        <v>-2.0411506728465999E-2</v>
      </c>
      <c r="U924">
        <f t="shared" si="218"/>
        <v>-1.3034624613143643E-2</v>
      </c>
      <c r="V924">
        <f t="shared" si="219"/>
        <v>1.4449542436648663E-2</v>
      </c>
      <c r="W924">
        <f t="shared" si="220"/>
        <v>1.7540195629659423E-2</v>
      </c>
      <c r="X924">
        <f t="shared" si="221"/>
        <v>2.3481513853075259E-2</v>
      </c>
      <c r="Y924">
        <f t="shared" si="222"/>
        <v>0</v>
      </c>
      <c r="Z924">
        <f t="shared" si="223"/>
        <v>0</v>
      </c>
      <c r="AA924">
        <f t="shared" si="224"/>
        <v>0</v>
      </c>
      <c r="AB924">
        <f t="shared" si="225"/>
        <v>0</v>
      </c>
      <c r="AC924">
        <f t="shared" si="226"/>
        <v>0</v>
      </c>
      <c r="AD924">
        <f t="shared" si="227"/>
        <v>0</v>
      </c>
      <c r="AG924" s="2">
        <v>40983</v>
      </c>
      <c r="AH924">
        <v>4.5299541324660799E-3</v>
      </c>
      <c r="AI924">
        <f t="shared" si="228"/>
        <v>-3.6626188939178329E-2</v>
      </c>
      <c r="AJ924">
        <f t="shared" si="207"/>
        <v>-2.0975102701481375E-2</v>
      </c>
      <c r="AK924">
        <f t="shared" si="229"/>
        <v>-1.5223460140941539E-2</v>
      </c>
      <c r="AL924">
        <f t="shared" si="230"/>
        <v>1.4199792522339766E-2</v>
      </c>
      <c r="AM924">
        <f t="shared" si="231"/>
        <v>1.9735396290573155E-2</v>
      </c>
      <c r="AN924">
        <f t="shared" si="232"/>
        <v>3.5887188350254791E-2</v>
      </c>
      <c r="AO924">
        <f t="shared" si="233"/>
        <v>0</v>
      </c>
      <c r="AP924">
        <f t="shared" si="234"/>
        <v>0</v>
      </c>
      <c r="AQ924">
        <f t="shared" si="235"/>
        <v>0</v>
      </c>
      <c r="AR924">
        <f t="shared" si="236"/>
        <v>0</v>
      </c>
      <c r="AS924">
        <f t="shared" si="237"/>
        <v>0</v>
      </c>
      <c r="AT924">
        <f t="shared" si="238"/>
        <v>0</v>
      </c>
    </row>
    <row r="925" spans="1:46" x14ac:dyDescent="0.2">
      <c r="A925" s="1">
        <v>40984</v>
      </c>
      <c r="B925">
        <v>1.9295987564900311E-2</v>
      </c>
      <c r="C925">
        <f t="shared" si="208"/>
        <v>-5.9384758302351376E-2</v>
      </c>
      <c r="D925">
        <f t="shared" si="205"/>
        <v>-2.9674106255448925E-2</v>
      </c>
      <c r="E925">
        <f t="shared" si="209"/>
        <v>-2.1584774450329788E-2</v>
      </c>
      <c r="F925">
        <f t="shared" si="210"/>
        <v>2.3545405438683963E-2</v>
      </c>
      <c r="G925">
        <f t="shared" si="211"/>
        <v>3.0277033193671674E-2</v>
      </c>
      <c r="H925">
        <f t="shared" si="212"/>
        <v>4.3336358218249306E-2</v>
      </c>
      <c r="I925">
        <f t="shared" si="213"/>
        <v>0</v>
      </c>
      <c r="J925">
        <f t="shared" si="213"/>
        <v>0</v>
      </c>
      <c r="K925">
        <f t="shared" si="213"/>
        <v>0</v>
      </c>
      <c r="L925">
        <f t="shared" si="214"/>
        <v>0</v>
      </c>
      <c r="M925">
        <f t="shared" si="215"/>
        <v>0</v>
      </c>
      <c r="N925">
        <f t="shared" si="216"/>
        <v>0</v>
      </c>
      <c r="Q925" s="1">
        <v>40984</v>
      </c>
      <c r="R925">
        <v>-2.2320764553238454E-3</v>
      </c>
      <c r="S925">
        <f t="shared" si="217"/>
        <v>-3.2023746040187026E-2</v>
      </c>
      <c r="T925">
        <f t="shared" si="206"/>
        <v>-2.0411506728465999E-2</v>
      </c>
      <c r="U925">
        <f t="shared" si="218"/>
        <v>-1.3034624613143643E-2</v>
      </c>
      <c r="V925">
        <f t="shared" si="219"/>
        <v>1.4449542436648663E-2</v>
      </c>
      <c r="W925">
        <f t="shared" si="220"/>
        <v>1.7540195629659423E-2</v>
      </c>
      <c r="X925">
        <f t="shared" si="221"/>
        <v>2.3481513853075259E-2</v>
      </c>
      <c r="Y925">
        <f t="shared" si="222"/>
        <v>0</v>
      </c>
      <c r="Z925">
        <f t="shared" si="223"/>
        <v>0</v>
      </c>
      <c r="AA925">
        <f t="shared" si="224"/>
        <v>0</v>
      </c>
      <c r="AB925">
        <f t="shared" si="225"/>
        <v>0</v>
      </c>
      <c r="AC925">
        <f t="shared" si="226"/>
        <v>0</v>
      </c>
      <c r="AD925">
        <f t="shared" si="227"/>
        <v>0</v>
      </c>
      <c r="AG925" s="2">
        <v>40984</v>
      </c>
      <c r="AH925">
        <v>1.073569636037725E-3</v>
      </c>
      <c r="AI925">
        <f t="shared" si="228"/>
        <v>-3.6626188939178329E-2</v>
      </c>
      <c r="AJ925">
        <f t="shared" si="207"/>
        <v>-2.0975102701481375E-2</v>
      </c>
      <c r="AK925">
        <f t="shared" si="229"/>
        <v>-1.5223460140941539E-2</v>
      </c>
      <c r="AL925">
        <f t="shared" si="230"/>
        <v>1.4199792522339766E-2</v>
      </c>
      <c r="AM925">
        <f t="shared" si="231"/>
        <v>1.9735396290573155E-2</v>
      </c>
      <c r="AN925">
        <f t="shared" si="232"/>
        <v>3.5887188350254791E-2</v>
      </c>
      <c r="AO925">
        <f t="shared" si="233"/>
        <v>0</v>
      </c>
      <c r="AP925">
        <f t="shared" si="234"/>
        <v>0</v>
      </c>
      <c r="AQ925">
        <f t="shared" si="235"/>
        <v>0</v>
      </c>
      <c r="AR925">
        <f t="shared" si="236"/>
        <v>0</v>
      </c>
      <c r="AS925">
        <f t="shared" si="237"/>
        <v>0</v>
      </c>
      <c r="AT925">
        <f t="shared" si="238"/>
        <v>0</v>
      </c>
    </row>
    <row r="926" spans="1:46" x14ac:dyDescent="0.2">
      <c r="A926" s="1">
        <v>40987</v>
      </c>
      <c r="B926">
        <v>1.0239377162946161E-2</v>
      </c>
      <c r="C926">
        <f t="shared" si="208"/>
        <v>-5.9384758302351376E-2</v>
      </c>
      <c r="D926">
        <f t="shared" si="205"/>
        <v>-2.9674106255448925E-2</v>
      </c>
      <c r="E926">
        <f t="shared" si="209"/>
        <v>-2.1584774450329788E-2</v>
      </c>
      <c r="F926">
        <f t="shared" si="210"/>
        <v>2.3290488285053951E-2</v>
      </c>
      <c r="G926">
        <f t="shared" si="211"/>
        <v>3.0277033193671674E-2</v>
      </c>
      <c r="H926">
        <f t="shared" si="212"/>
        <v>4.3336358218249306E-2</v>
      </c>
      <c r="I926">
        <f t="shared" si="213"/>
        <v>0</v>
      </c>
      <c r="J926">
        <f t="shared" si="213"/>
        <v>0</v>
      </c>
      <c r="K926">
        <f t="shared" si="213"/>
        <v>0</v>
      </c>
      <c r="L926">
        <f t="shared" si="214"/>
        <v>0</v>
      </c>
      <c r="M926">
        <f t="shared" si="215"/>
        <v>0</v>
      </c>
      <c r="N926">
        <f t="shared" si="216"/>
        <v>0</v>
      </c>
      <c r="Q926" s="1">
        <v>40987</v>
      </c>
      <c r="R926">
        <v>6.9212758617076681E-3</v>
      </c>
      <c r="S926">
        <f t="shared" si="217"/>
        <v>-3.2023746040187026E-2</v>
      </c>
      <c r="T926">
        <f t="shared" si="206"/>
        <v>-2.0411506728465999E-2</v>
      </c>
      <c r="U926">
        <f t="shared" si="218"/>
        <v>-1.3034624613143643E-2</v>
      </c>
      <c r="V926">
        <f t="shared" si="219"/>
        <v>1.4353711415210633E-2</v>
      </c>
      <c r="W926">
        <f t="shared" si="220"/>
        <v>1.7540195629659423E-2</v>
      </c>
      <c r="X926">
        <f t="shared" si="221"/>
        <v>2.3481513853075259E-2</v>
      </c>
      <c r="Y926">
        <f t="shared" si="222"/>
        <v>0</v>
      </c>
      <c r="Z926">
        <f t="shared" si="223"/>
        <v>0</v>
      </c>
      <c r="AA926">
        <f t="shared" si="224"/>
        <v>0</v>
      </c>
      <c r="AB926">
        <f t="shared" si="225"/>
        <v>0</v>
      </c>
      <c r="AC926">
        <f t="shared" si="226"/>
        <v>0</v>
      </c>
      <c r="AD926">
        <f t="shared" si="227"/>
        <v>0</v>
      </c>
      <c r="AG926" s="2">
        <v>40987</v>
      </c>
      <c r="AH926">
        <v>2.9802199228875421E-3</v>
      </c>
      <c r="AI926">
        <f t="shared" si="228"/>
        <v>-3.6626188939178329E-2</v>
      </c>
      <c r="AJ926">
        <f t="shared" si="207"/>
        <v>-2.0975102701481375E-2</v>
      </c>
      <c r="AK926">
        <f t="shared" si="229"/>
        <v>-1.5223460140941539E-2</v>
      </c>
      <c r="AL926">
        <f t="shared" si="230"/>
        <v>1.4199792522339766E-2</v>
      </c>
      <c r="AM926">
        <f t="shared" si="231"/>
        <v>1.9735396290573155E-2</v>
      </c>
      <c r="AN926">
        <f t="shared" si="232"/>
        <v>3.5887188350254791E-2</v>
      </c>
      <c r="AO926">
        <f t="shared" si="233"/>
        <v>0</v>
      </c>
      <c r="AP926">
        <f t="shared" si="234"/>
        <v>0</v>
      </c>
      <c r="AQ926">
        <f t="shared" si="235"/>
        <v>0</v>
      </c>
      <c r="AR926">
        <f t="shared" si="236"/>
        <v>0</v>
      </c>
      <c r="AS926">
        <f t="shared" si="237"/>
        <v>0</v>
      </c>
      <c r="AT926">
        <f t="shared" si="238"/>
        <v>0</v>
      </c>
    </row>
    <row r="927" spans="1:46" x14ac:dyDescent="0.2">
      <c r="A927" s="1">
        <v>40988</v>
      </c>
      <c r="B927">
        <v>-2.2338227655300698E-2</v>
      </c>
      <c r="C927">
        <f t="shared" si="208"/>
        <v>-5.9384758302351376E-2</v>
      </c>
      <c r="D927">
        <f t="shared" si="205"/>
        <v>-2.9674106255448925E-2</v>
      </c>
      <c r="E927">
        <f t="shared" si="209"/>
        <v>-2.1584774450329788E-2</v>
      </c>
      <c r="F927">
        <f t="shared" si="210"/>
        <v>2.3290488285053951E-2</v>
      </c>
      <c r="G927">
        <f t="shared" si="211"/>
        <v>3.0277033193671674E-2</v>
      </c>
      <c r="H927">
        <f t="shared" si="212"/>
        <v>4.3336358218249306E-2</v>
      </c>
      <c r="I927">
        <f t="shared" si="213"/>
        <v>0</v>
      </c>
      <c r="J927">
        <f t="shared" si="213"/>
        <v>0</v>
      </c>
      <c r="K927">
        <f t="shared" si="213"/>
        <v>1</v>
      </c>
      <c r="L927">
        <f t="shared" si="214"/>
        <v>0</v>
      </c>
      <c r="M927">
        <f t="shared" si="215"/>
        <v>0</v>
      </c>
      <c r="N927">
        <f t="shared" si="216"/>
        <v>0</v>
      </c>
      <c r="Q927" s="1">
        <v>40988</v>
      </c>
      <c r="R927">
        <v>-1.2250100388772863E-2</v>
      </c>
      <c r="S927">
        <f t="shared" si="217"/>
        <v>-3.2023746040187026E-2</v>
      </c>
      <c r="T927">
        <f t="shared" si="206"/>
        <v>-2.0411506728465999E-2</v>
      </c>
      <c r="U927">
        <f t="shared" si="218"/>
        <v>-1.3034624613143643E-2</v>
      </c>
      <c r="V927">
        <f t="shared" si="219"/>
        <v>1.4353711415210633E-2</v>
      </c>
      <c r="W927">
        <f t="shared" si="220"/>
        <v>1.7540195629659423E-2</v>
      </c>
      <c r="X927">
        <f t="shared" si="221"/>
        <v>2.3481513853075259E-2</v>
      </c>
      <c r="Y927">
        <f t="shared" si="222"/>
        <v>0</v>
      </c>
      <c r="Z927">
        <f t="shared" si="223"/>
        <v>0</v>
      </c>
      <c r="AA927">
        <f t="shared" si="224"/>
        <v>0</v>
      </c>
      <c r="AB927">
        <f t="shared" si="225"/>
        <v>0</v>
      </c>
      <c r="AC927">
        <f t="shared" si="226"/>
        <v>0</v>
      </c>
      <c r="AD927">
        <f t="shared" si="227"/>
        <v>0</v>
      </c>
      <c r="AG927" s="2">
        <v>40988</v>
      </c>
      <c r="AH927">
        <v>-2.8530689824063991E-3</v>
      </c>
      <c r="AI927">
        <f t="shared" si="228"/>
        <v>-3.6626188939178329E-2</v>
      </c>
      <c r="AJ927">
        <f t="shared" si="207"/>
        <v>-2.0975102701481375E-2</v>
      </c>
      <c r="AK927">
        <f t="shared" si="229"/>
        <v>-1.5223460140941539E-2</v>
      </c>
      <c r="AL927">
        <f t="shared" si="230"/>
        <v>1.4199792522339766E-2</v>
      </c>
      <c r="AM927">
        <f t="shared" si="231"/>
        <v>1.9735396290573155E-2</v>
      </c>
      <c r="AN927">
        <f t="shared" si="232"/>
        <v>3.5887188350254791E-2</v>
      </c>
      <c r="AO927">
        <f t="shared" si="233"/>
        <v>0</v>
      </c>
      <c r="AP927">
        <f t="shared" si="234"/>
        <v>0</v>
      </c>
      <c r="AQ927">
        <f t="shared" si="235"/>
        <v>0</v>
      </c>
      <c r="AR927">
        <f t="shared" si="236"/>
        <v>0</v>
      </c>
      <c r="AS927">
        <f t="shared" si="237"/>
        <v>0</v>
      </c>
      <c r="AT927">
        <f t="shared" si="238"/>
        <v>0</v>
      </c>
    </row>
    <row r="928" spans="1:46" x14ac:dyDescent="0.2">
      <c r="A928" s="1">
        <v>40989</v>
      </c>
      <c r="B928">
        <v>1.2117495207976477E-2</v>
      </c>
      <c r="C928">
        <f t="shared" si="208"/>
        <v>-5.9384758302351376E-2</v>
      </c>
      <c r="D928">
        <f t="shared" si="205"/>
        <v>-2.9674106255448925E-2</v>
      </c>
      <c r="E928">
        <f t="shared" si="209"/>
        <v>-2.1647117667562669E-2</v>
      </c>
      <c r="F928">
        <f t="shared" si="210"/>
        <v>2.3290488285053951E-2</v>
      </c>
      <c r="G928">
        <f t="shared" si="211"/>
        <v>3.0277033193671674E-2</v>
      </c>
      <c r="H928">
        <f t="shared" si="212"/>
        <v>4.3336358218249306E-2</v>
      </c>
      <c r="I928">
        <f t="shared" si="213"/>
        <v>0</v>
      </c>
      <c r="J928">
        <f t="shared" si="213"/>
        <v>0</v>
      </c>
      <c r="K928">
        <f t="shared" si="213"/>
        <v>0</v>
      </c>
      <c r="L928">
        <f t="shared" si="214"/>
        <v>0</v>
      </c>
      <c r="M928">
        <f t="shared" si="215"/>
        <v>0</v>
      </c>
      <c r="N928">
        <f t="shared" si="216"/>
        <v>0</v>
      </c>
      <c r="Q928" s="1">
        <v>40989</v>
      </c>
      <c r="R928">
        <v>2.0016383718816427E-3</v>
      </c>
      <c r="S928">
        <f t="shared" si="217"/>
        <v>-3.2023746040187026E-2</v>
      </c>
      <c r="T928">
        <f t="shared" si="206"/>
        <v>-2.0411506728465999E-2</v>
      </c>
      <c r="U928">
        <f t="shared" si="218"/>
        <v>-1.3034624613143643E-2</v>
      </c>
      <c r="V928">
        <f t="shared" si="219"/>
        <v>1.4353711415210633E-2</v>
      </c>
      <c r="W928">
        <f t="shared" si="220"/>
        <v>1.7540195629659423E-2</v>
      </c>
      <c r="X928">
        <f t="shared" si="221"/>
        <v>2.3481513853075259E-2</v>
      </c>
      <c r="Y928">
        <f t="shared" si="222"/>
        <v>0</v>
      </c>
      <c r="Z928">
        <f t="shared" si="223"/>
        <v>0</v>
      </c>
      <c r="AA928">
        <f t="shared" si="224"/>
        <v>0</v>
      </c>
      <c r="AB928">
        <f t="shared" si="225"/>
        <v>0</v>
      </c>
      <c r="AC928">
        <f t="shared" si="226"/>
        <v>0</v>
      </c>
      <c r="AD928">
        <f t="shared" si="227"/>
        <v>0</v>
      </c>
      <c r="AG928" s="2">
        <v>40989</v>
      </c>
      <c r="AH928">
        <v>-1.7873105740957515E-3</v>
      </c>
      <c r="AI928">
        <f t="shared" si="228"/>
        <v>-3.6626188939178329E-2</v>
      </c>
      <c r="AJ928">
        <f t="shared" si="207"/>
        <v>-2.0975102701481375E-2</v>
      </c>
      <c r="AK928">
        <f t="shared" si="229"/>
        <v>-1.5223460140941539E-2</v>
      </c>
      <c r="AL928">
        <f t="shared" si="230"/>
        <v>1.4199792522339766E-2</v>
      </c>
      <c r="AM928">
        <f t="shared" si="231"/>
        <v>1.9735396290573155E-2</v>
      </c>
      <c r="AN928">
        <f t="shared" si="232"/>
        <v>3.5887188350254791E-2</v>
      </c>
      <c r="AO928">
        <f t="shared" si="233"/>
        <v>0</v>
      </c>
      <c r="AP928">
        <f t="shared" si="234"/>
        <v>0</v>
      </c>
      <c r="AQ928">
        <f t="shared" si="235"/>
        <v>0</v>
      </c>
      <c r="AR928">
        <f t="shared" si="236"/>
        <v>0</v>
      </c>
      <c r="AS928">
        <f t="shared" si="237"/>
        <v>0</v>
      </c>
      <c r="AT928">
        <f t="shared" si="238"/>
        <v>0</v>
      </c>
    </row>
    <row r="929" spans="1:46" x14ac:dyDescent="0.2">
      <c r="A929" s="1">
        <v>40990</v>
      </c>
      <c r="B929">
        <v>-1.8060880359139869E-2</v>
      </c>
      <c r="C929">
        <f t="shared" si="208"/>
        <v>-5.9384758302351376E-2</v>
      </c>
      <c r="D929">
        <f t="shared" si="205"/>
        <v>-2.9674106255448925E-2</v>
      </c>
      <c r="E929">
        <f t="shared" si="209"/>
        <v>-2.1647117667562669E-2</v>
      </c>
      <c r="F929">
        <f t="shared" si="210"/>
        <v>2.3290488285053951E-2</v>
      </c>
      <c r="G929">
        <f t="shared" si="211"/>
        <v>3.0277033193671674E-2</v>
      </c>
      <c r="H929">
        <f t="shared" si="212"/>
        <v>4.3336358218249306E-2</v>
      </c>
      <c r="I929">
        <f t="shared" si="213"/>
        <v>0</v>
      </c>
      <c r="J929">
        <f t="shared" si="213"/>
        <v>0</v>
      </c>
      <c r="K929">
        <f t="shared" si="213"/>
        <v>0</v>
      </c>
      <c r="L929">
        <f t="shared" si="214"/>
        <v>0</v>
      </c>
      <c r="M929">
        <f t="shared" si="215"/>
        <v>0</v>
      </c>
      <c r="N929">
        <f t="shared" si="216"/>
        <v>0</v>
      </c>
      <c r="Q929" s="1">
        <v>40990</v>
      </c>
      <c r="R929">
        <v>-4.737618190756453E-3</v>
      </c>
      <c r="S929">
        <f t="shared" si="217"/>
        <v>-3.2023746040187026E-2</v>
      </c>
      <c r="T929">
        <f t="shared" si="206"/>
        <v>-2.0411506728465999E-2</v>
      </c>
      <c r="U929">
        <f t="shared" si="218"/>
        <v>-1.2929291747345533E-2</v>
      </c>
      <c r="V929">
        <f t="shared" si="219"/>
        <v>1.4353711415210633E-2</v>
      </c>
      <c r="W929">
        <f t="shared" si="220"/>
        <v>1.7540195629659423E-2</v>
      </c>
      <c r="X929">
        <f t="shared" si="221"/>
        <v>2.3481513853075259E-2</v>
      </c>
      <c r="Y929">
        <f t="shared" si="222"/>
        <v>0</v>
      </c>
      <c r="Z929">
        <f t="shared" si="223"/>
        <v>0</v>
      </c>
      <c r="AA929">
        <f t="shared" si="224"/>
        <v>0</v>
      </c>
      <c r="AB929">
        <f t="shared" si="225"/>
        <v>0</v>
      </c>
      <c r="AC929">
        <f t="shared" si="226"/>
        <v>0</v>
      </c>
      <c r="AD929">
        <f t="shared" si="227"/>
        <v>0</v>
      </c>
      <c r="AG929" s="2">
        <v>40990</v>
      </c>
      <c r="AH929">
        <v>-6.1728591070808556E-3</v>
      </c>
      <c r="AI929">
        <f t="shared" si="228"/>
        <v>-3.6626188939178329E-2</v>
      </c>
      <c r="AJ929">
        <f t="shared" si="207"/>
        <v>-2.0975102701481375E-2</v>
      </c>
      <c r="AK929">
        <f t="shared" si="229"/>
        <v>-1.5223460140941539E-2</v>
      </c>
      <c r="AL929">
        <f t="shared" si="230"/>
        <v>1.4199792522339766E-2</v>
      </c>
      <c r="AM929">
        <f t="shared" si="231"/>
        <v>1.9735396290573155E-2</v>
      </c>
      <c r="AN929">
        <f t="shared" si="232"/>
        <v>3.5887188350254791E-2</v>
      </c>
      <c r="AO929">
        <f t="shared" si="233"/>
        <v>0</v>
      </c>
      <c r="AP929">
        <f t="shared" si="234"/>
        <v>0</v>
      </c>
      <c r="AQ929">
        <f t="shared" si="235"/>
        <v>0</v>
      </c>
      <c r="AR929">
        <f t="shared" si="236"/>
        <v>0</v>
      </c>
      <c r="AS929">
        <f t="shared" si="237"/>
        <v>0</v>
      </c>
      <c r="AT929">
        <f t="shared" si="238"/>
        <v>0</v>
      </c>
    </row>
    <row r="930" spans="1:46" x14ac:dyDescent="0.2">
      <c r="A930" s="1">
        <v>40991</v>
      </c>
      <c r="B930">
        <v>1.4325002286607484E-2</v>
      </c>
      <c r="C930">
        <f t="shared" si="208"/>
        <v>-5.9384758302351376E-2</v>
      </c>
      <c r="D930">
        <f t="shared" si="205"/>
        <v>-2.9674106255448925E-2</v>
      </c>
      <c r="E930">
        <f t="shared" si="209"/>
        <v>-2.1647117667562669E-2</v>
      </c>
      <c r="F930">
        <f t="shared" si="210"/>
        <v>2.3290488285053951E-2</v>
      </c>
      <c r="G930">
        <f t="shared" si="211"/>
        <v>3.0277033193671674E-2</v>
      </c>
      <c r="H930">
        <f t="shared" si="212"/>
        <v>4.3336358218249306E-2</v>
      </c>
      <c r="I930">
        <f t="shared" si="213"/>
        <v>0</v>
      </c>
      <c r="J930">
        <f t="shared" si="213"/>
        <v>0</v>
      </c>
      <c r="K930">
        <f t="shared" si="213"/>
        <v>0</v>
      </c>
      <c r="L930">
        <f t="shared" si="214"/>
        <v>0</v>
      </c>
      <c r="M930">
        <f t="shared" si="215"/>
        <v>0</v>
      </c>
      <c r="N930">
        <f t="shared" si="216"/>
        <v>0</v>
      </c>
      <c r="Q930" s="1">
        <v>40991</v>
      </c>
      <c r="R930">
        <v>1.204286998619741E-2</v>
      </c>
      <c r="S930">
        <f t="shared" si="217"/>
        <v>-3.2023746040187026E-2</v>
      </c>
      <c r="T930">
        <f t="shared" si="206"/>
        <v>-2.0411506728465999E-2</v>
      </c>
      <c r="U930">
        <f t="shared" si="218"/>
        <v>-1.2929291747345533E-2</v>
      </c>
      <c r="V930">
        <f t="shared" si="219"/>
        <v>1.4353711415210633E-2</v>
      </c>
      <c r="W930">
        <f t="shared" si="220"/>
        <v>1.7540195629659423E-2</v>
      </c>
      <c r="X930">
        <f t="shared" si="221"/>
        <v>2.3481513853075259E-2</v>
      </c>
      <c r="Y930">
        <f t="shared" si="222"/>
        <v>0</v>
      </c>
      <c r="Z930">
        <f t="shared" si="223"/>
        <v>0</v>
      </c>
      <c r="AA930">
        <f t="shared" si="224"/>
        <v>0</v>
      </c>
      <c r="AB930">
        <f t="shared" si="225"/>
        <v>0</v>
      </c>
      <c r="AC930">
        <f t="shared" si="226"/>
        <v>0</v>
      </c>
      <c r="AD930">
        <f t="shared" si="227"/>
        <v>0</v>
      </c>
      <c r="AG930" s="2">
        <v>40991</v>
      </c>
      <c r="AH930">
        <v>3.7369788368690005E-3</v>
      </c>
      <c r="AI930">
        <f t="shared" si="228"/>
        <v>-3.6626188939178329E-2</v>
      </c>
      <c r="AJ930">
        <f t="shared" si="207"/>
        <v>-2.0975102701481375E-2</v>
      </c>
      <c r="AK930">
        <f t="shared" si="229"/>
        <v>-1.5223460140941539E-2</v>
      </c>
      <c r="AL930">
        <f t="shared" si="230"/>
        <v>1.4199792522339766E-2</v>
      </c>
      <c r="AM930">
        <f t="shared" si="231"/>
        <v>1.9735396290573155E-2</v>
      </c>
      <c r="AN930">
        <f t="shared" si="232"/>
        <v>3.5887188350254791E-2</v>
      </c>
      <c r="AO930">
        <f t="shared" si="233"/>
        <v>0</v>
      </c>
      <c r="AP930">
        <f t="shared" si="234"/>
        <v>0</v>
      </c>
      <c r="AQ930">
        <f t="shared" si="235"/>
        <v>0</v>
      </c>
      <c r="AR930">
        <f t="shared" si="236"/>
        <v>0</v>
      </c>
      <c r="AS930">
        <f t="shared" si="237"/>
        <v>0</v>
      </c>
      <c r="AT930">
        <f t="shared" si="238"/>
        <v>0</v>
      </c>
    </row>
    <row r="931" spans="1:46" x14ac:dyDescent="0.2">
      <c r="A931" s="1">
        <v>40994</v>
      </c>
      <c r="B931">
        <v>1.4960264594789351E-3</v>
      </c>
      <c r="C931">
        <f t="shared" si="208"/>
        <v>-5.9384758302351376E-2</v>
      </c>
      <c r="D931">
        <f t="shared" si="205"/>
        <v>-2.9674106255448925E-2</v>
      </c>
      <c r="E931">
        <f t="shared" si="209"/>
        <v>-2.1647117667562669E-2</v>
      </c>
      <c r="F931">
        <f t="shared" si="210"/>
        <v>2.3290488285053951E-2</v>
      </c>
      <c r="G931">
        <f t="shared" si="211"/>
        <v>3.0277033193671674E-2</v>
      </c>
      <c r="H931">
        <f t="shared" si="212"/>
        <v>4.3336358218249306E-2</v>
      </c>
      <c r="I931">
        <f t="shared" si="213"/>
        <v>0</v>
      </c>
      <c r="J931">
        <f t="shared" si="213"/>
        <v>0</v>
      </c>
      <c r="K931">
        <f t="shared" si="213"/>
        <v>0</v>
      </c>
      <c r="L931">
        <f t="shared" si="214"/>
        <v>0</v>
      </c>
      <c r="M931">
        <f t="shared" si="215"/>
        <v>0</v>
      </c>
      <c r="N931">
        <f t="shared" si="216"/>
        <v>0</v>
      </c>
      <c r="Q931" s="1">
        <v>40994</v>
      </c>
      <c r="R931">
        <v>1.3859242145016226E-2</v>
      </c>
      <c r="S931">
        <f t="shared" si="217"/>
        <v>-3.2023746040187026E-2</v>
      </c>
      <c r="T931">
        <f t="shared" si="206"/>
        <v>-2.0411506728465999E-2</v>
      </c>
      <c r="U931">
        <f t="shared" si="218"/>
        <v>-1.2929291747345533E-2</v>
      </c>
      <c r="V931">
        <f t="shared" si="219"/>
        <v>1.4353711415210633E-2</v>
      </c>
      <c r="W931">
        <f t="shared" si="220"/>
        <v>1.7540195629659423E-2</v>
      </c>
      <c r="X931">
        <f t="shared" si="221"/>
        <v>2.3481513853075259E-2</v>
      </c>
      <c r="Y931">
        <f t="shared" si="222"/>
        <v>0</v>
      </c>
      <c r="Z931">
        <f t="shared" si="223"/>
        <v>0</v>
      </c>
      <c r="AA931">
        <f t="shared" si="224"/>
        <v>0</v>
      </c>
      <c r="AB931">
        <f t="shared" si="225"/>
        <v>0</v>
      </c>
      <c r="AC931">
        <f t="shared" si="226"/>
        <v>0</v>
      </c>
      <c r="AD931">
        <f t="shared" si="227"/>
        <v>0</v>
      </c>
      <c r="AG931" s="2">
        <v>40994</v>
      </c>
      <c r="AH931">
        <v>1.4951154199283459E-2</v>
      </c>
      <c r="AI931">
        <f t="shared" si="228"/>
        <v>-3.6626188939178329E-2</v>
      </c>
      <c r="AJ931">
        <f t="shared" si="207"/>
        <v>-2.0975102701481375E-2</v>
      </c>
      <c r="AK931">
        <f t="shared" si="229"/>
        <v>-1.5223460140941539E-2</v>
      </c>
      <c r="AL931">
        <f t="shared" si="230"/>
        <v>1.4199792522339766E-2</v>
      </c>
      <c r="AM931">
        <f t="shared" si="231"/>
        <v>1.9735396290573155E-2</v>
      </c>
      <c r="AN931">
        <f t="shared" si="232"/>
        <v>3.5887188350254791E-2</v>
      </c>
      <c r="AO931">
        <f t="shared" si="233"/>
        <v>0</v>
      </c>
      <c r="AP931">
        <f t="shared" si="234"/>
        <v>0</v>
      </c>
      <c r="AQ931">
        <f t="shared" si="235"/>
        <v>0</v>
      </c>
      <c r="AR931">
        <f t="shared" si="236"/>
        <v>1</v>
      </c>
      <c r="AS931">
        <f t="shared" si="237"/>
        <v>0</v>
      </c>
      <c r="AT931">
        <f t="shared" si="238"/>
        <v>0</v>
      </c>
    </row>
    <row r="932" spans="1:46" x14ac:dyDescent="0.2">
      <c r="A932" s="1">
        <v>40995</v>
      </c>
      <c r="B932">
        <v>2.799031497148826E-3</v>
      </c>
      <c r="C932">
        <f t="shared" si="208"/>
        <v>-5.9384758302351376E-2</v>
      </c>
      <c r="D932">
        <f t="shared" si="205"/>
        <v>-2.9674106255448925E-2</v>
      </c>
      <c r="E932">
        <f t="shared" si="209"/>
        <v>-2.1647117667562669E-2</v>
      </c>
      <c r="F932">
        <f t="shared" si="210"/>
        <v>2.3290488285053951E-2</v>
      </c>
      <c r="G932">
        <f t="shared" si="211"/>
        <v>3.0277033193671674E-2</v>
      </c>
      <c r="H932">
        <f t="shared" si="212"/>
        <v>4.3336358218249306E-2</v>
      </c>
      <c r="I932">
        <f t="shared" si="213"/>
        <v>0</v>
      </c>
      <c r="J932">
        <f t="shared" si="213"/>
        <v>0</v>
      </c>
      <c r="K932">
        <f t="shared" si="213"/>
        <v>0</v>
      </c>
      <c r="L932">
        <f t="shared" si="214"/>
        <v>0</v>
      </c>
      <c r="M932">
        <f t="shared" si="215"/>
        <v>0</v>
      </c>
      <c r="N932">
        <f t="shared" si="216"/>
        <v>0</v>
      </c>
      <c r="Q932" s="1">
        <v>40995</v>
      </c>
      <c r="R932">
        <v>-4.153686456396117E-4</v>
      </c>
      <c r="S932">
        <f t="shared" si="217"/>
        <v>-3.2023746040187026E-2</v>
      </c>
      <c r="T932">
        <f t="shared" si="206"/>
        <v>-2.0411506728465999E-2</v>
      </c>
      <c r="U932">
        <f t="shared" si="218"/>
        <v>-1.269674245551277E-2</v>
      </c>
      <c r="V932">
        <f t="shared" si="219"/>
        <v>1.4353711415210633E-2</v>
      </c>
      <c r="W932">
        <f t="shared" si="220"/>
        <v>1.7540195629659423E-2</v>
      </c>
      <c r="X932">
        <f t="shared" si="221"/>
        <v>2.3481513853075259E-2</v>
      </c>
      <c r="Y932">
        <f t="shared" si="222"/>
        <v>0</v>
      </c>
      <c r="Z932">
        <f t="shared" si="223"/>
        <v>0</v>
      </c>
      <c r="AA932">
        <f t="shared" si="224"/>
        <v>0</v>
      </c>
      <c r="AB932">
        <f t="shared" si="225"/>
        <v>0</v>
      </c>
      <c r="AC932">
        <f t="shared" si="226"/>
        <v>0</v>
      </c>
      <c r="AD932">
        <f t="shared" si="227"/>
        <v>0</v>
      </c>
      <c r="AG932" s="2">
        <v>40995</v>
      </c>
      <c r="AH932">
        <v>-6.1669520274129546E-3</v>
      </c>
      <c r="AI932">
        <f t="shared" si="228"/>
        <v>-3.6626188939178329E-2</v>
      </c>
      <c r="AJ932">
        <f t="shared" si="207"/>
        <v>-2.0975102701481375E-2</v>
      </c>
      <c r="AK932">
        <f t="shared" si="229"/>
        <v>-1.5223460140941539E-2</v>
      </c>
      <c r="AL932">
        <f t="shared" si="230"/>
        <v>1.4602388327466227E-2</v>
      </c>
      <c r="AM932">
        <f t="shared" si="231"/>
        <v>1.9735396290573155E-2</v>
      </c>
      <c r="AN932">
        <f t="shared" si="232"/>
        <v>3.5887188350254791E-2</v>
      </c>
      <c r="AO932">
        <f t="shared" si="233"/>
        <v>0</v>
      </c>
      <c r="AP932">
        <f t="shared" si="234"/>
        <v>0</v>
      </c>
      <c r="AQ932">
        <f t="shared" si="235"/>
        <v>0</v>
      </c>
      <c r="AR932">
        <f t="shared" si="236"/>
        <v>0</v>
      </c>
      <c r="AS932">
        <f t="shared" si="237"/>
        <v>0</v>
      </c>
      <c r="AT932">
        <f t="shared" si="238"/>
        <v>0</v>
      </c>
    </row>
    <row r="933" spans="1:46" x14ac:dyDescent="0.2">
      <c r="A933" s="1">
        <v>40996</v>
      </c>
      <c r="B933">
        <v>-1.8050692226335222E-2</v>
      </c>
      <c r="C933">
        <f t="shared" si="208"/>
        <v>-5.9384758302351376E-2</v>
      </c>
      <c r="D933">
        <f t="shared" si="205"/>
        <v>-2.9674106255448925E-2</v>
      </c>
      <c r="E933">
        <f t="shared" si="209"/>
        <v>-2.1647117667562669E-2</v>
      </c>
      <c r="F933">
        <f t="shared" si="210"/>
        <v>2.3290488285053951E-2</v>
      </c>
      <c r="G933">
        <f t="shared" si="211"/>
        <v>3.0277033193671674E-2</v>
      </c>
      <c r="H933">
        <f t="shared" si="212"/>
        <v>4.3336358218249306E-2</v>
      </c>
      <c r="I933">
        <f t="shared" si="213"/>
        <v>0</v>
      </c>
      <c r="J933">
        <f t="shared" si="213"/>
        <v>0</v>
      </c>
      <c r="K933">
        <f t="shared" si="213"/>
        <v>0</v>
      </c>
      <c r="L933">
        <f t="shared" si="214"/>
        <v>0</v>
      </c>
      <c r="M933">
        <f t="shared" si="215"/>
        <v>0</v>
      </c>
      <c r="N933">
        <f t="shared" si="216"/>
        <v>0</v>
      </c>
      <c r="Q933" s="1">
        <v>40996</v>
      </c>
      <c r="R933">
        <v>-1.6154473598920031E-2</v>
      </c>
      <c r="S933">
        <f t="shared" si="217"/>
        <v>-3.2023746040187026E-2</v>
      </c>
      <c r="T933">
        <f t="shared" si="206"/>
        <v>-2.0411506728465999E-2</v>
      </c>
      <c r="U933">
        <f t="shared" si="218"/>
        <v>-1.269674245551277E-2</v>
      </c>
      <c r="V933">
        <f t="shared" si="219"/>
        <v>1.4353711415210633E-2</v>
      </c>
      <c r="W933">
        <f t="shared" si="220"/>
        <v>1.7540195629659423E-2</v>
      </c>
      <c r="X933">
        <f t="shared" si="221"/>
        <v>2.3481513853075259E-2</v>
      </c>
      <c r="Y933">
        <f t="shared" si="222"/>
        <v>0</v>
      </c>
      <c r="Z933">
        <f t="shared" si="223"/>
        <v>0</v>
      </c>
      <c r="AA933">
        <f t="shared" si="224"/>
        <v>1</v>
      </c>
      <c r="AB933">
        <f t="shared" si="225"/>
        <v>0</v>
      </c>
      <c r="AC933">
        <f t="shared" si="226"/>
        <v>0</v>
      </c>
      <c r="AD933">
        <f t="shared" si="227"/>
        <v>0</v>
      </c>
      <c r="AG933" s="2">
        <v>40996</v>
      </c>
      <c r="AH933">
        <v>-4.4181643878154018E-3</v>
      </c>
      <c r="AI933">
        <f t="shared" si="228"/>
        <v>-3.6626188939178329E-2</v>
      </c>
      <c r="AJ933">
        <f t="shared" si="207"/>
        <v>-2.0975102701481375E-2</v>
      </c>
      <c r="AK933">
        <f t="shared" si="229"/>
        <v>-1.5223460140941539E-2</v>
      </c>
      <c r="AL933">
        <f t="shared" si="230"/>
        <v>1.4602388327466227E-2</v>
      </c>
      <c r="AM933">
        <f t="shared" si="231"/>
        <v>1.9735396290573155E-2</v>
      </c>
      <c r="AN933">
        <f t="shared" si="232"/>
        <v>3.5887188350254791E-2</v>
      </c>
      <c r="AO933">
        <f t="shared" si="233"/>
        <v>0</v>
      </c>
      <c r="AP933">
        <f t="shared" si="234"/>
        <v>0</v>
      </c>
      <c r="AQ933">
        <f t="shared" si="235"/>
        <v>0</v>
      </c>
      <c r="AR933">
        <f t="shared" si="236"/>
        <v>0</v>
      </c>
      <c r="AS933">
        <f t="shared" si="237"/>
        <v>0</v>
      </c>
      <c r="AT933">
        <f t="shared" si="238"/>
        <v>0</v>
      </c>
    </row>
    <row r="934" spans="1:46" x14ac:dyDescent="0.2">
      <c r="A934" s="1">
        <v>40997</v>
      </c>
      <c r="B934">
        <v>-2.5266726703014247E-2</v>
      </c>
      <c r="C934">
        <f t="shared" si="208"/>
        <v>-5.9384758302351376E-2</v>
      </c>
      <c r="D934">
        <f t="shared" si="205"/>
        <v>-2.9674106255448925E-2</v>
      </c>
      <c r="E934">
        <f t="shared" si="209"/>
        <v>-2.1647117667562669E-2</v>
      </c>
      <c r="F934">
        <f t="shared" si="210"/>
        <v>2.3290488285053951E-2</v>
      </c>
      <c r="G934">
        <f t="shared" si="211"/>
        <v>3.0277033193671674E-2</v>
      </c>
      <c r="H934">
        <f t="shared" si="212"/>
        <v>4.3336358218249306E-2</v>
      </c>
      <c r="I934">
        <f t="shared" si="213"/>
        <v>0</v>
      </c>
      <c r="J934">
        <f t="shared" si="213"/>
        <v>0</v>
      </c>
      <c r="K934">
        <f t="shared" si="213"/>
        <v>1</v>
      </c>
      <c r="L934">
        <f t="shared" si="214"/>
        <v>0</v>
      </c>
      <c r="M934">
        <f t="shared" si="215"/>
        <v>0</v>
      </c>
      <c r="N934">
        <f t="shared" si="216"/>
        <v>0</v>
      </c>
      <c r="Q934" s="1">
        <v>40997</v>
      </c>
      <c r="R934">
        <v>-3.4440081170146559E-3</v>
      </c>
      <c r="S934">
        <f t="shared" si="217"/>
        <v>-3.2023746040187026E-2</v>
      </c>
      <c r="T934">
        <f t="shared" si="206"/>
        <v>-2.0411506728465999E-2</v>
      </c>
      <c r="U934">
        <f t="shared" si="218"/>
        <v>-1.2929291747345533E-2</v>
      </c>
      <c r="V934">
        <f t="shared" si="219"/>
        <v>1.4353711415210633E-2</v>
      </c>
      <c r="W934">
        <f t="shared" si="220"/>
        <v>1.7540195629659423E-2</v>
      </c>
      <c r="X934">
        <f t="shared" si="221"/>
        <v>2.3481513853075259E-2</v>
      </c>
      <c r="Y934">
        <f t="shared" si="222"/>
        <v>0</v>
      </c>
      <c r="Z934">
        <f t="shared" si="223"/>
        <v>0</v>
      </c>
      <c r="AA934">
        <f t="shared" si="224"/>
        <v>0</v>
      </c>
      <c r="AB934">
        <f t="shared" si="225"/>
        <v>0</v>
      </c>
      <c r="AC934">
        <f t="shared" si="226"/>
        <v>0</v>
      </c>
      <c r="AD934">
        <f t="shared" si="227"/>
        <v>0</v>
      </c>
      <c r="AG934" s="2">
        <v>40997</v>
      </c>
      <c r="AH934">
        <v>-1.429388465212381E-3</v>
      </c>
      <c r="AI934">
        <f t="shared" si="228"/>
        <v>-3.6626188939178329E-2</v>
      </c>
      <c r="AJ934">
        <f t="shared" si="207"/>
        <v>-2.0975102701481375E-2</v>
      </c>
      <c r="AK934">
        <f t="shared" si="229"/>
        <v>-1.5223460140941539E-2</v>
      </c>
      <c r="AL934">
        <f t="shared" si="230"/>
        <v>1.4602388327466227E-2</v>
      </c>
      <c r="AM934">
        <f t="shared" si="231"/>
        <v>1.9735396290573155E-2</v>
      </c>
      <c r="AN934">
        <f t="shared" si="232"/>
        <v>3.5887188350254791E-2</v>
      </c>
      <c r="AO934">
        <f t="shared" si="233"/>
        <v>0</v>
      </c>
      <c r="AP934">
        <f t="shared" si="234"/>
        <v>0</v>
      </c>
      <c r="AQ934">
        <f t="shared" si="235"/>
        <v>0</v>
      </c>
      <c r="AR934">
        <f t="shared" si="236"/>
        <v>0</v>
      </c>
      <c r="AS934">
        <f t="shared" si="237"/>
        <v>0</v>
      </c>
      <c r="AT934">
        <f t="shared" si="238"/>
        <v>0</v>
      </c>
    </row>
    <row r="935" spans="1:46" x14ac:dyDescent="0.2">
      <c r="A935" s="1">
        <v>40998</v>
      </c>
      <c r="B935">
        <v>2.3323625733555954E-3</v>
      </c>
      <c r="C935">
        <f t="shared" si="208"/>
        <v>-5.9384758302351376E-2</v>
      </c>
      <c r="D935">
        <f t="shared" si="205"/>
        <v>-2.9674106255448925E-2</v>
      </c>
      <c r="E935">
        <f t="shared" si="209"/>
        <v>-2.1838550688808814E-2</v>
      </c>
      <c r="F935">
        <f t="shared" si="210"/>
        <v>2.3227129642069015E-2</v>
      </c>
      <c r="G935">
        <f t="shared" si="211"/>
        <v>3.0277033193671674E-2</v>
      </c>
      <c r="H935">
        <f t="shared" si="212"/>
        <v>4.3336358218249306E-2</v>
      </c>
      <c r="I935">
        <f t="shared" si="213"/>
        <v>0</v>
      </c>
      <c r="J935">
        <f t="shared" si="213"/>
        <v>0</v>
      </c>
      <c r="K935">
        <f t="shared" si="213"/>
        <v>0</v>
      </c>
      <c r="L935">
        <f t="shared" si="214"/>
        <v>0</v>
      </c>
      <c r="M935">
        <f t="shared" si="215"/>
        <v>0</v>
      </c>
      <c r="N935">
        <f t="shared" si="216"/>
        <v>0</v>
      </c>
      <c r="Q935" s="1">
        <v>40998</v>
      </c>
      <c r="R935">
        <v>1.0296643732937342E-2</v>
      </c>
      <c r="S935">
        <f t="shared" si="217"/>
        <v>-3.2023746040187026E-2</v>
      </c>
      <c r="T935">
        <f t="shared" si="206"/>
        <v>-2.0411506728465999E-2</v>
      </c>
      <c r="U935">
        <f t="shared" si="218"/>
        <v>-1.2929291747345533E-2</v>
      </c>
      <c r="V935">
        <f t="shared" si="219"/>
        <v>1.4353711415210633E-2</v>
      </c>
      <c r="W935">
        <f t="shared" si="220"/>
        <v>1.7540195629659423E-2</v>
      </c>
      <c r="X935">
        <f t="shared" si="221"/>
        <v>2.3481513853075259E-2</v>
      </c>
      <c r="Y935">
        <f t="shared" si="222"/>
        <v>0</v>
      </c>
      <c r="Z935">
        <f t="shared" si="223"/>
        <v>0</v>
      </c>
      <c r="AA935">
        <f t="shared" si="224"/>
        <v>0</v>
      </c>
      <c r="AB935">
        <f t="shared" si="225"/>
        <v>0</v>
      </c>
      <c r="AC935">
        <f t="shared" si="226"/>
        <v>0</v>
      </c>
      <c r="AD935">
        <f t="shared" si="227"/>
        <v>0</v>
      </c>
      <c r="AG935" s="2">
        <v>40998</v>
      </c>
      <c r="AH935">
        <v>3.5696475400337681E-3</v>
      </c>
      <c r="AI935">
        <f t="shared" si="228"/>
        <v>-3.6626188939178329E-2</v>
      </c>
      <c r="AJ935">
        <f t="shared" si="207"/>
        <v>-2.0975102701481375E-2</v>
      </c>
      <c r="AK935">
        <f t="shared" si="229"/>
        <v>-1.5223460140941539E-2</v>
      </c>
      <c r="AL935">
        <f t="shared" si="230"/>
        <v>1.4602388327466227E-2</v>
      </c>
      <c r="AM935">
        <f t="shared" si="231"/>
        <v>1.9735396290573155E-2</v>
      </c>
      <c r="AN935">
        <f t="shared" si="232"/>
        <v>3.5887188350254791E-2</v>
      </c>
      <c r="AO935">
        <f t="shared" si="233"/>
        <v>0</v>
      </c>
      <c r="AP935">
        <f t="shared" si="234"/>
        <v>0</v>
      </c>
      <c r="AQ935">
        <f t="shared" si="235"/>
        <v>0</v>
      </c>
      <c r="AR935">
        <f t="shared" si="236"/>
        <v>0</v>
      </c>
      <c r="AS935">
        <f t="shared" si="237"/>
        <v>0</v>
      </c>
      <c r="AT935">
        <f t="shared" si="238"/>
        <v>0</v>
      </c>
    </row>
    <row r="936" spans="1:46" x14ac:dyDescent="0.2">
      <c r="A936" s="1">
        <v>41001</v>
      </c>
      <c r="B936">
        <v>2.1225286615281742E-2</v>
      </c>
      <c r="C936">
        <f t="shared" si="208"/>
        <v>-5.9384758302351376E-2</v>
      </c>
      <c r="D936">
        <f t="shared" si="205"/>
        <v>-2.9674106255448925E-2</v>
      </c>
      <c r="E936">
        <f t="shared" si="209"/>
        <v>-2.1838550688808814E-2</v>
      </c>
      <c r="F936">
        <f t="shared" si="210"/>
        <v>2.3227129642069015E-2</v>
      </c>
      <c r="G936">
        <f t="shared" si="211"/>
        <v>3.0277033193671674E-2</v>
      </c>
      <c r="H936">
        <f t="shared" si="212"/>
        <v>4.3336358218249306E-2</v>
      </c>
      <c r="I936">
        <f t="shared" si="213"/>
        <v>0</v>
      </c>
      <c r="J936">
        <f t="shared" si="213"/>
        <v>0</v>
      </c>
      <c r="K936">
        <f t="shared" si="213"/>
        <v>0</v>
      </c>
      <c r="L936">
        <f t="shared" si="214"/>
        <v>0</v>
      </c>
      <c r="M936">
        <f t="shared" si="215"/>
        <v>0</v>
      </c>
      <c r="N936">
        <f t="shared" si="216"/>
        <v>0</v>
      </c>
      <c r="Q936" s="1">
        <v>41001</v>
      </c>
      <c r="R936">
        <v>4.9002129844944661E-3</v>
      </c>
      <c r="S936">
        <f t="shared" si="217"/>
        <v>-3.2023746040187026E-2</v>
      </c>
      <c r="T936">
        <f t="shared" si="206"/>
        <v>-2.0411506728465999E-2</v>
      </c>
      <c r="U936">
        <f t="shared" si="218"/>
        <v>-1.2929291747345533E-2</v>
      </c>
      <c r="V936">
        <f t="shared" si="219"/>
        <v>1.4353711415210633E-2</v>
      </c>
      <c r="W936">
        <f t="shared" si="220"/>
        <v>1.7540195629659423E-2</v>
      </c>
      <c r="X936">
        <f t="shared" si="221"/>
        <v>2.3481513853075259E-2</v>
      </c>
      <c r="Y936">
        <f t="shared" si="222"/>
        <v>0</v>
      </c>
      <c r="Z936">
        <f t="shared" si="223"/>
        <v>0</v>
      </c>
      <c r="AA936">
        <f t="shared" si="224"/>
        <v>0</v>
      </c>
      <c r="AB936">
        <f t="shared" si="225"/>
        <v>0</v>
      </c>
      <c r="AC936">
        <f t="shared" si="226"/>
        <v>0</v>
      </c>
      <c r="AD936">
        <f t="shared" si="227"/>
        <v>0</v>
      </c>
      <c r="AG936" s="2">
        <v>41001</v>
      </c>
      <c r="AH936">
        <v>6.6766353569031956E-3</v>
      </c>
      <c r="AI936">
        <f t="shared" si="228"/>
        <v>-3.6626188939178329E-2</v>
      </c>
      <c r="AJ936">
        <f t="shared" si="207"/>
        <v>-2.0975102701481375E-2</v>
      </c>
      <c r="AK936">
        <f t="shared" si="229"/>
        <v>-1.5223460140941539E-2</v>
      </c>
      <c r="AL936">
        <f t="shared" si="230"/>
        <v>1.4602388327466227E-2</v>
      </c>
      <c r="AM936">
        <f t="shared" si="231"/>
        <v>1.9735396290573155E-2</v>
      </c>
      <c r="AN936">
        <f t="shared" si="232"/>
        <v>3.5887188350254791E-2</v>
      </c>
      <c r="AO936">
        <f t="shared" si="233"/>
        <v>0</v>
      </c>
      <c r="AP936">
        <f t="shared" si="234"/>
        <v>0</v>
      </c>
      <c r="AQ936">
        <f t="shared" si="235"/>
        <v>0</v>
      </c>
      <c r="AR936">
        <f t="shared" si="236"/>
        <v>0</v>
      </c>
      <c r="AS936">
        <f t="shared" si="237"/>
        <v>0</v>
      </c>
      <c r="AT936">
        <f t="shared" si="238"/>
        <v>0</v>
      </c>
    </row>
    <row r="937" spans="1:46" x14ac:dyDescent="0.2">
      <c r="A937" s="1">
        <v>41002</v>
      </c>
      <c r="B937">
        <v>-1.1661382387679033E-2</v>
      </c>
      <c r="C937">
        <f t="shared" si="208"/>
        <v>-5.9384758302351376E-2</v>
      </c>
      <c r="D937">
        <f t="shared" si="205"/>
        <v>-2.9674106255448925E-2</v>
      </c>
      <c r="E937">
        <f t="shared" si="209"/>
        <v>-2.1838550688808814E-2</v>
      </c>
      <c r="F937">
        <f t="shared" si="210"/>
        <v>2.3227129642069015E-2</v>
      </c>
      <c r="G937">
        <f t="shared" si="211"/>
        <v>3.0277033193671674E-2</v>
      </c>
      <c r="H937">
        <f t="shared" si="212"/>
        <v>4.3336358218249306E-2</v>
      </c>
      <c r="I937">
        <f t="shared" si="213"/>
        <v>0</v>
      </c>
      <c r="J937">
        <f t="shared" si="213"/>
        <v>0</v>
      </c>
      <c r="K937">
        <f t="shared" si="213"/>
        <v>0</v>
      </c>
      <c r="L937">
        <f t="shared" si="214"/>
        <v>0</v>
      </c>
      <c r="M937">
        <f t="shared" si="215"/>
        <v>0</v>
      </c>
      <c r="N937">
        <f t="shared" si="216"/>
        <v>0</v>
      </c>
      <c r="Q937" s="1">
        <v>41002</v>
      </c>
      <c r="R937">
        <v>-4.4809634350360924E-3</v>
      </c>
      <c r="S937">
        <f t="shared" si="217"/>
        <v>-3.2023746040187026E-2</v>
      </c>
      <c r="T937">
        <f t="shared" si="206"/>
        <v>-2.0411506728465999E-2</v>
      </c>
      <c r="U937">
        <f t="shared" si="218"/>
        <v>-1.2929291747345533E-2</v>
      </c>
      <c r="V937">
        <f t="shared" si="219"/>
        <v>1.4353711415210633E-2</v>
      </c>
      <c r="W937">
        <f t="shared" si="220"/>
        <v>1.7540195629659423E-2</v>
      </c>
      <c r="X937">
        <f t="shared" si="221"/>
        <v>2.3481513853075259E-2</v>
      </c>
      <c r="Y937">
        <f t="shared" si="222"/>
        <v>0</v>
      </c>
      <c r="Z937">
        <f t="shared" si="223"/>
        <v>0</v>
      </c>
      <c r="AA937">
        <f t="shared" si="224"/>
        <v>0</v>
      </c>
      <c r="AB937">
        <f t="shared" si="225"/>
        <v>0</v>
      </c>
      <c r="AC937">
        <f t="shared" si="226"/>
        <v>0</v>
      </c>
      <c r="AD937">
        <f t="shared" si="227"/>
        <v>0</v>
      </c>
      <c r="AG937" s="2">
        <v>41002</v>
      </c>
      <c r="AH937">
        <v>-2.6936997928254641E-3</v>
      </c>
      <c r="AI937">
        <f t="shared" si="228"/>
        <v>-3.6626188939178329E-2</v>
      </c>
      <c r="AJ937">
        <f t="shared" si="207"/>
        <v>-2.0975102701481375E-2</v>
      </c>
      <c r="AK937">
        <f t="shared" si="229"/>
        <v>-1.5223460140941539E-2</v>
      </c>
      <c r="AL937">
        <f t="shared" si="230"/>
        <v>1.4602388327466227E-2</v>
      </c>
      <c r="AM937">
        <f t="shared" si="231"/>
        <v>1.9735396290573155E-2</v>
      </c>
      <c r="AN937">
        <f t="shared" si="232"/>
        <v>3.5887188350254791E-2</v>
      </c>
      <c r="AO937">
        <f t="shared" si="233"/>
        <v>0</v>
      </c>
      <c r="AP937">
        <f t="shared" si="234"/>
        <v>0</v>
      </c>
      <c r="AQ937">
        <f t="shared" si="235"/>
        <v>0</v>
      </c>
      <c r="AR937">
        <f t="shared" si="236"/>
        <v>0</v>
      </c>
      <c r="AS937">
        <f t="shared" si="237"/>
        <v>0</v>
      </c>
      <c r="AT937">
        <f t="shared" si="238"/>
        <v>0</v>
      </c>
    </row>
    <row r="938" spans="1:46" x14ac:dyDescent="0.2">
      <c r="A938" s="1">
        <v>41003</v>
      </c>
      <c r="B938">
        <v>-2.4723860074050273E-2</v>
      </c>
      <c r="C938">
        <f t="shared" si="208"/>
        <v>-5.9384758302351376E-2</v>
      </c>
      <c r="D938">
        <f t="shared" si="205"/>
        <v>-2.9674106255448925E-2</v>
      </c>
      <c r="E938">
        <f t="shared" si="209"/>
        <v>-2.1838550688808814E-2</v>
      </c>
      <c r="F938">
        <f t="shared" si="210"/>
        <v>2.3227129642069015E-2</v>
      </c>
      <c r="G938">
        <f t="shared" si="211"/>
        <v>3.0277033193671674E-2</v>
      </c>
      <c r="H938">
        <f t="shared" si="212"/>
        <v>4.3336358218249306E-2</v>
      </c>
      <c r="I938">
        <f t="shared" si="213"/>
        <v>0</v>
      </c>
      <c r="J938">
        <f t="shared" si="213"/>
        <v>0</v>
      </c>
      <c r="K938">
        <f t="shared" si="213"/>
        <v>1</v>
      </c>
      <c r="L938">
        <f t="shared" si="214"/>
        <v>0</v>
      </c>
      <c r="M938">
        <f t="shared" si="215"/>
        <v>0</v>
      </c>
      <c r="N938">
        <f t="shared" si="216"/>
        <v>0</v>
      </c>
      <c r="Q938" s="1">
        <v>41003</v>
      </c>
      <c r="R938">
        <v>-3.5161895441106684E-2</v>
      </c>
      <c r="S938">
        <f t="shared" si="217"/>
        <v>-3.2023746040187026E-2</v>
      </c>
      <c r="T938">
        <f t="shared" si="206"/>
        <v>-2.0411506728465999E-2</v>
      </c>
      <c r="U938">
        <f t="shared" si="218"/>
        <v>-1.2929291747345533E-2</v>
      </c>
      <c r="V938">
        <f t="shared" si="219"/>
        <v>1.4353711415210633E-2</v>
      </c>
      <c r="W938">
        <f t="shared" si="220"/>
        <v>1.7540195629659423E-2</v>
      </c>
      <c r="X938">
        <f t="shared" si="221"/>
        <v>2.3481513853075259E-2</v>
      </c>
      <c r="Y938">
        <f t="shared" si="222"/>
        <v>1</v>
      </c>
      <c r="Z938">
        <f t="shared" si="223"/>
        <v>1</v>
      </c>
      <c r="AA938">
        <f t="shared" si="224"/>
        <v>1</v>
      </c>
      <c r="AB938">
        <f t="shared" si="225"/>
        <v>0</v>
      </c>
      <c r="AC938">
        <f t="shared" si="226"/>
        <v>0</v>
      </c>
      <c r="AD938">
        <f t="shared" si="227"/>
        <v>0</v>
      </c>
      <c r="AG938" s="2">
        <v>41003</v>
      </c>
      <c r="AH938">
        <v>-1.1135018690150213E-2</v>
      </c>
      <c r="AI938">
        <f t="shared" si="228"/>
        <v>-3.6626188939178329E-2</v>
      </c>
      <c r="AJ938">
        <f t="shared" si="207"/>
        <v>-2.0975102701481375E-2</v>
      </c>
      <c r="AK938">
        <f t="shared" si="229"/>
        <v>-1.5223460140941539E-2</v>
      </c>
      <c r="AL938">
        <f t="shared" si="230"/>
        <v>1.4602388327466227E-2</v>
      </c>
      <c r="AM938">
        <f t="shared" si="231"/>
        <v>1.9735396290573155E-2</v>
      </c>
      <c r="AN938">
        <f t="shared" si="232"/>
        <v>3.5887188350254791E-2</v>
      </c>
      <c r="AO938">
        <f t="shared" si="233"/>
        <v>0</v>
      </c>
      <c r="AP938">
        <f t="shared" si="234"/>
        <v>0</v>
      </c>
      <c r="AQ938">
        <f t="shared" si="235"/>
        <v>0</v>
      </c>
      <c r="AR938">
        <f t="shared" si="236"/>
        <v>0</v>
      </c>
      <c r="AS938">
        <f t="shared" si="237"/>
        <v>0</v>
      </c>
      <c r="AT938">
        <f t="shared" si="238"/>
        <v>0</v>
      </c>
    </row>
    <row r="939" spans="1:46" x14ac:dyDescent="0.2">
      <c r="A939" s="1">
        <v>41004</v>
      </c>
      <c r="B939">
        <v>1.7970988570362664E-2</v>
      </c>
      <c r="C939">
        <f t="shared" si="208"/>
        <v>-5.9384758302351376E-2</v>
      </c>
      <c r="D939">
        <f t="shared" si="205"/>
        <v>-2.9674106255448925E-2</v>
      </c>
      <c r="E939">
        <f t="shared" si="209"/>
        <v>-2.1964677196527393E-2</v>
      </c>
      <c r="F939">
        <f t="shared" si="210"/>
        <v>2.3227129642069015E-2</v>
      </c>
      <c r="G939">
        <f t="shared" si="211"/>
        <v>3.0277033193671674E-2</v>
      </c>
      <c r="H939">
        <f t="shared" si="212"/>
        <v>4.3336358218249306E-2</v>
      </c>
      <c r="I939">
        <f t="shared" si="213"/>
        <v>0</v>
      </c>
      <c r="J939">
        <f t="shared" si="213"/>
        <v>0</v>
      </c>
      <c r="K939">
        <f t="shared" si="213"/>
        <v>0</v>
      </c>
      <c r="L939">
        <f t="shared" si="214"/>
        <v>0</v>
      </c>
      <c r="M939">
        <f t="shared" si="215"/>
        <v>0</v>
      </c>
      <c r="N939">
        <f t="shared" si="216"/>
        <v>0</v>
      </c>
      <c r="Q939" s="1">
        <v>41004</v>
      </c>
      <c r="R939">
        <v>9.9976147465940923E-3</v>
      </c>
      <c r="S939">
        <f t="shared" si="217"/>
        <v>-3.5184911293872759E-2</v>
      </c>
      <c r="T939">
        <f t="shared" si="206"/>
        <v>-2.0943921032622458E-2</v>
      </c>
      <c r="U939">
        <f t="shared" si="218"/>
        <v>-1.3034624613143643E-2</v>
      </c>
      <c r="V939">
        <f t="shared" si="219"/>
        <v>1.4353711415210633E-2</v>
      </c>
      <c r="W939">
        <f t="shared" si="220"/>
        <v>1.7540195629659423E-2</v>
      </c>
      <c r="X939">
        <f t="shared" si="221"/>
        <v>2.3481513853075259E-2</v>
      </c>
      <c r="Y939">
        <f t="shared" si="222"/>
        <v>0</v>
      </c>
      <c r="Z939">
        <f t="shared" si="223"/>
        <v>0</v>
      </c>
      <c r="AA939">
        <f t="shared" si="224"/>
        <v>0</v>
      </c>
      <c r="AB939">
        <f t="shared" si="225"/>
        <v>0</v>
      </c>
      <c r="AC939">
        <f t="shared" si="226"/>
        <v>0</v>
      </c>
      <c r="AD939">
        <f t="shared" si="227"/>
        <v>0</v>
      </c>
      <c r="AG939" s="2">
        <v>41004</v>
      </c>
      <c r="AH939">
        <v>-2.1556378254605929E-3</v>
      </c>
      <c r="AI939">
        <f t="shared" si="228"/>
        <v>-3.6626188939178329E-2</v>
      </c>
      <c r="AJ939">
        <f t="shared" si="207"/>
        <v>-2.0975102701481375E-2</v>
      </c>
      <c r="AK939">
        <f t="shared" si="229"/>
        <v>-1.5223460140941539E-2</v>
      </c>
      <c r="AL939">
        <f t="shared" si="230"/>
        <v>1.4602388327466227E-2</v>
      </c>
      <c r="AM939">
        <f t="shared" si="231"/>
        <v>1.9735396290573155E-2</v>
      </c>
      <c r="AN939">
        <f t="shared" si="232"/>
        <v>3.5887188350254791E-2</v>
      </c>
      <c r="AO939">
        <f t="shared" si="233"/>
        <v>0</v>
      </c>
      <c r="AP939">
        <f t="shared" si="234"/>
        <v>0</v>
      </c>
      <c r="AQ939">
        <f t="shared" si="235"/>
        <v>0</v>
      </c>
      <c r="AR939">
        <f t="shared" si="236"/>
        <v>0</v>
      </c>
      <c r="AS939">
        <f t="shared" si="237"/>
        <v>0</v>
      </c>
      <c r="AT939">
        <f t="shared" si="238"/>
        <v>0</v>
      </c>
    </row>
    <row r="940" spans="1:46" x14ac:dyDescent="0.2">
      <c r="A940" s="1">
        <v>41008</v>
      </c>
      <c r="B940">
        <v>-8.2616983502978945E-3</v>
      </c>
      <c r="C940">
        <f t="shared" si="208"/>
        <v>-5.9384758302351376E-2</v>
      </c>
      <c r="D940">
        <f t="shared" si="205"/>
        <v>-2.9674106255448925E-2</v>
      </c>
      <c r="E940">
        <f t="shared" si="209"/>
        <v>-2.1964677196527393E-2</v>
      </c>
      <c r="F940">
        <f t="shared" si="210"/>
        <v>2.3227129642069015E-2</v>
      </c>
      <c r="G940">
        <f t="shared" si="211"/>
        <v>3.0277033193671674E-2</v>
      </c>
      <c r="H940">
        <f t="shared" si="212"/>
        <v>4.3336358218249306E-2</v>
      </c>
      <c r="I940">
        <f t="shared" si="213"/>
        <v>0</v>
      </c>
      <c r="J940">
        <f t="shared" si="213"/>
        <v>0</v>
      </c>
      <c r="K940">
        <f t="shared" si="213"/>
        <v>0</v>
      </c>
      <c r="L940">
        <f t="shared" si="214"/>
        <v>0</v>
      </c>
      <c r="M940">
        <f t="shared" si="215"/>
        <v>0</v>
      </c>
      <c r="N940">
        <f t="shared" si="216"/>
        <v>0</v>
      </c>
      <c r="Q940" s="1">
        <v>41008</v>
      </c>
      <c r="R940">
        <v>8.5601256424772884E-3</v>
      </c>
      <c r="S940">
        <f t="shared" si="217"/>
        <v>-3.5184911293872759E-2</v>
      </c>
      <c r="T940">
        <f t="shared" si="206"/>
        <v>-2.0943921032622458E-2</v>
      </c>
      <c r="U940">
        <f t="shared" si="218"/>
        <v>-1.3034624613143643E-2</v>
      </c>
      <c r="V940">
        <f t="shared" si="219"/>
        <v>1.4353711415210633E-2</v>
      </c>
      <c r="W940">
        <f t="shared" si="220"/>
        <v>1.7540195629659423E-2</v>
      </c>
      <c r="X940">
        <f t="shared" si="221"/>
        <v>2.3481513853075259E-2</v>
      </c>
      <c r="Y940">
        <f t="shared" si="222"/>
        <v>0</v>
      </c>
      <c r="Z940">
        <f t="shared" si="223"/>
        <v>0</v>
      </c>
      <c r="AA940">
        <f t="shared" si="224"/>
        <v>0</v>
      </c>
      <c r="AB940">
        <f t="shared" si="225"/>
        <v>0</v>
      </c>
      <c r="AC940">
        <f t="shared" si="226"/>
        <v>0</v>
      </c>
      <c r="AD940">
        <f t="shared" si="227"/>
        <v>0</v>
      </c>
      <c r="AG940" s="2">
        <v>41008</v>
      </c>
      <c r="AH940">
        <v>-1.1066620483197374E-2</v>
      </c>
      <c r="AI940">
        <f t="shared" si="228"/>
        <v>-3.6626188939178329E-2</v>
      </c>
      <c r="AJ940">
        <f t="shared" si="207"/>
        <v>-2.0975102701481375E-2</v>
      </c>
      <c r="AK940">
        <f t="shared" si="229"/>
        <v>-1.5223460140941539E-2</v>
      </c>
      <c r="AL940">
        <f t="shared" si="230"/>
        <v>1.4602388327466227E-2</v>
      </c>
      <c r="AM940">
        <f t="shared" si="231"/>
        <v>1.9735396290573155E-2</v>
      </c>
      <c r="AN940">
        <f t="shared" si="232"/>
        <v>3.5887188350254791E-2</v>
      </c>
      <c r="AO940">
        <f t="shared" si="233"/>
        <v>0</v>
      </c>
      <c r="AP940">
        <f t="shared" si="234"/>
        <v>0</v>
      </c>
      <c r="AQ940">
        <f t="shared" si="235"/>
        <v>0</v>
      </c>
      <c r="AR940">
        <f t="shared" si="236"/>
        <v>0</v>
      </c>
      <c r="AS940">
        <f t="shared" si="237"/>
        <v>0</v>
      </c>
      <c r="AT940">
        <f t="shared" si="238"/>
        <v>0</v>
      </c>
    </row>
    <row r="941" spans="1:46" x14ac:dyDescent="0.2">
      <c r="A941" s="1">
        <v>41009</v>
      </c>
      <c r="B941">
        <v>-1.4153961471149744E-2</v>
      </c>
      <c r="C941">
        <f t="shared" si="208"/>
        <v>-5.9384758302351376E-2</v>
      </c>
      <c r="D941">
        <f t="shared" si="205"/>
        <v>-2.9674106255448925E-2</v>
      </c>
      <c r="E941">
        <f t="shared" si="209"/>
        <v>-2.1964677196527393E-2</v>
      </c>
      <c r="F941">
        <f t="shared" si="210"/>
        <v>2.3227129642069015E-2</v>
      </c>
      <c r="G941">
        <f t="shared" si="211"/>
        <v>3.0277033193671674E-2</v>
      </c>
      <c r="H941">
        <f t="shared" si="212"/>
        <v>4.3336358218249306E-2</v>
      </c>
      <c r="I941">
        <f t="shared" si="213"/>
        <v>0</v>
      </c>
      <c r="J941">
        <f t="shared" si="213"/>
        <v>0</v>
      </c>
      <c r="K941">
        <f t="shared" si="213"/>
        <v>0</v>
      </c>
      <c r="L941">
        <f t="shared" si="214"/>
        <v>0</v>
      </c>
      <c r="M941">
        <f t="shared" si="215"/>
        <v>0</v>
      </c>
      <c r="N941">
        <f t="shared" si="216"/>
        <v>0</v>
      </c>
      <c r="Q941" s="1">
        <v>41009</v>
      </c>
      <c r="R941">
        <v>1.0296880801263659E-2</v>
      </c>
      <c r="S941">
        <f t="shared" si="217"/>
        <v>-3.5184911293872759E-2</v>
      </c>
      <c r="T941">
        <f t="shared" si="206"/>
        <v>-2.0943921032622458E-2</v>
      </c>
      <c r="U941">
        <f t="shared" si="218"/>
        <v>-1.3034624613143643E-2</v>
      </c>
      <c r="V941">
        <f t="shared" si="219"/>
        <v>1.4295661812541912E-2</v>
      </c>
      <c r="W941">
        <f t="shared" si="220"/>
        <v>1.7540195629659423E-2</v>
      </c>
      <c r="X941">
        <f t="shared" si="221"/>
        <v>2.3481513853075259E-2</v>
      </c>
      <c r="Y941">
        <f t="shared" si="222"/>
        <v>0</v>
      </c>
      <c r="Z941">
        <f t="shared" si="223"/>
        <v>0</v>
      </c>
      <c r="AA941">
        <f t="shared" si="224"/>
        <v>0</v>
      </c>
      <c r="AB941">
        <f t="shared" si="225"/>
        <v>0</v>
      </c>
      <c r="AC941">
        <f t="shared" si="226"/>
        <v>0</v>
      </c>
      <c r="AD941">
        <f t="shared" si="227"/>
        <v>0</v>
      </c>
      <c r="AG941" s="2">
        <v>41009</v>
      </c>
      <c r="AH941">
        <v>-1.3030931095863197E-2</v>
      </c>
      <c r="AI941">
        <f t="shared" si="228"/>
        <v>-3.6626188939178329E-2</v>
      </c>
      <c r="AJ941">
        <f t="shared" si="207"/>
        <v>-2.0975102701481375E-2</v>
      </c>
      <c r="AK941">
        <f t="shared" si="229"/>
        <v>-1.5223460140941539E-2</v>
      </c>
      <c r="AL941">
        <f t="shared" si="230"/>
        <v>1.4602388327466227E-2</v>
      </c>
      <c r="AM941">
        <f t="shared" si="231"/>
        <v>1.9735396290573155E-2</v>
      </c>
      <c r="AN941">
        <f t="shared" si="232"/>
        <v>3.5887188350254791E-2</v>
      </c>
      <c r="AO941">
        <f t="shared" si="233"/>
        <v>0</v>
      </c>
      <c r="AP941">
        <f t="shared" si="234"/>
        <v>0</v>
      </c>
      <c r="AQ941">
        <f t="shared" si="235"/>
        <v>0</v>
      </c>
      <c r="AR941">
        <f t="shared" si="236"/>
        <v>0</v>
      </c>
      <c r="AS941">
        <f t="shared" si="237"/>
        <v>0</v>
      </c>
      <c r="AT941">
        <f t="shared" si="238"/>
        <v>0</v>
      </c>
    </row>
    <row r="942" spans="1:46" x14ac:dyDescent="0.2">
      <c r="A942" s="1">
        <v>41010</v>
      </c>
      <c r="B942">
        <v>1.6493599894606005E-2</v>
      </c>
      <c r="C942">
        <f t="shared" si="208"/>
        <v>-5.9384758302351376E-2</v>
      </c>
      <c r="D942">
        <f t="shared" si="205"/>
        <v>-2.9674106255448925E-2</v>
      </c>
      <c r="E942">
        <f t="shared" si="209"/>
        <v>-2.1964677196527393E-2</v>
      </c>
      <c r="F942">
        <f t="shared" si="210"/>
        <v>2.3227129642069015E-2</v>
      </c>
      <c r="G942">
        <f t="shared" si="211"/>
        <v>3.0277033193671674E-2</v>
      </c>
      <c r="H942">
        <f t="shared" si="212"/>
        <v>4.3336358218249306E-2</v>
      </c>
      <c r="I942">
        <f t="shared" si="213"/>
        <v>0</v>
      </c>
      <c r="J942">
        <f t="shared" si="213"/>
        <v>0</v>
      </c>
      <c r="K942">
        <f t="shared" si="213"/>
        <v>0</v>
      </c>
      <c r="L942">
        <f t="shared" si="214"/>
        <v>0</v>
      </c>
      <c r="M942">
        <f t="shared" si="215"/>
        <v>0</v>
      </c>
      <c r="N942">
        <f t="shared" si="216"/>
        <v>0</v>
      </c>
      <c r="Q942" s="1">
        <v>41010</v>
      </c>
      <c r="R942">
        <v>-3.0134096958485624E-4</v>
      </c>
      <c r="S942">
        <f t="shared" si="217"/>
        <v>-3.5184911293872759E-2</v>
      </c>
      <c r="T942">
        <f t="shared" si="206"/>
        <v>-2.0943921032622458E-2</v>
      </c>
      <c r="U942">
        <f t="shared" si="218"/>
        <v>-1.3034624613143643E-2</v>
      </c>
      <c r="V942">
        <f t="shared" si="219"/>
        <v>1.4295661812541912E-2</v>
      </c>
      <c r="W942">
        <f t="shared" si="220"/>
        <v>1.7540195629659423E-2</v>
      </c>
      <c r="X942">
        <f t="shared" si="221"/>
        <v>2.3481513853075259E-2</v>
      </c>
      <c r="Y942">
        <f t="shared" si="222"/>
        <v>0</v>
      </c>
      <c r="Z942">
        <f t="shared" si="223"/>
        <v>0</v>
      </c>
      <c r="AA942">
        <f t="shared" si="224"/>
        <v>0</v>
      </c>
      <c r="AB942">
        <f t="shared" si="225"/>
        <v>0</v>
      </c>
      <c r="AC942">
        <f t="shared" si="226"/>
        <v>0</v>
      </c>
      <c r="AD942">
        <f t="shared" si="227"/>
        <v>0</v>
      </c>
      <c r="AG942" s="2">
        <v>41010</v>
      </c>
      <c r="AH942">
        <v>5.0714893160824078E-3</v>
      </c>
      <c r="AI942">
        <f t="shared" si="228"/>
        <v>-3.6626188939178329E-2</v>
      </c>
      <c r="AJ942">
        <f t="shared" si="207"/>
        <v>-2.0975102701481375E-2</v>
      </c>
      <c r="AK942">
        <f t="shared" si="229"/>
        <v>-1.5223460140941539E-2</v>
      </c>
      <c r="AL942">
        <f t="shared" si="230"/>
        <v>1.4602388327466227E-2</v>
      </c>
      <c r="AM942">
        <f t="shared" si="231"/>
        <v>1.9735396290573155E-2</v>
      </c>
      <c r="AN942">
        <f t="shared" si="232"/>
        <v>3.5887188350254791E-2</v>
      </c>
      <c r="AO942">
        <f t="shared" si="233"/>
        <v>0</v>
      </c>
      <c r="AP942">
        <f t="shared" si="234"/>
        <v>0</v>
      </c>
      <c r="AQ942">
        <f t="shared" si="235"/>
        <v>0</v>
      </c>
      <c r="AR942">
        <f t="shared" si="236"/>
        <v>0</v>
      </c>
      <c r="AS942">
        <f t="shared" si="237"/>
        <v>0</v>
      </c>
      <c r="AT942">
        <f t="shared" si="238"/>
        <v>0</v>
      </c>
    </row>
    <row r="943" spans="1:46" x14ac:dyDescent="0.2">
      <c r="A943" s="1">
        <v>41011</v>
      </c>
      <c r="B943">
        <v>9.1112387593967423E-3</v>
      </c>
      <c r="C943">
        <f t="shared" si="208"/>
        <v>-5.9384758302351376E-2</v>
      </c>
      <c r="D943">
        <f t="shared" si="205"/>
        <v>-2.9674106255448925E-2</v>
      </c>
      <c r="E943">
        <f t="shared" si="209"/>
        <v>-2.1964677196527393E-2</v>
      </c>
      <c r="F943">
        <f t="shared" si="210"/>
        <v>2.3227129642069015E-2</v>
      </c>
      <c r="G943">
        <f t="shared" si="211"/>
        <v>3.0277033193671674E-2</v>
      </c>
      <c r="H943">
        <f t="shared" si="212"/>
        <v>4.3336358218249306E-2</v>
      </c>
      <c r="I943">
        <f t="shared" si="213"/>
        <v>0</v>
      </c>
      <c r="J943">
        <f t="shared" si="213"/>
        <v>0</v>
      </c>
      <c r="K943">
        <f t="shared" si="213"/>
        <v>0</v>
      </c>
      <c r="L943">
        <f t="shared" si="214"/>
        <v>0</v>
      </c>
      <c r="M943">
        <f t="shared" si="215"/>
        <v>0</v>
      </c>
      <c r="N943">
        <f t="shared" si="216"/>
        <v>0</v>
      </c>
      <c r="Q943" s="1">
        <v>41011</v>
      </c>
      <c r="R943">
        <v>1.2281118861902968E-2</v>
      </c>
      <c r="S943">
        <f t="shared" si="217"/>
        <v>-3.5184911293872759E-2</v>
      </c>
      <c r="T943">
        <f t="shared" si="206"/>
        <v>-2.0943921032622458E-2</v>
      </c>
      <c r="U943">
        <f t="shared" si="218"/>
        <v>-1.3034624613143643E-2</v>
      </c>
      <c r="V943">
        <f t="shared" si="219"/>
        <v>1.4295661812541912E-2</v>
      </c>
      <c r="W943">
        <f t="shared" si="220"/>
        <v>1.7540195629659423E-2</v>
      </c>
      <c r="X943">
        <f t="shared" si="221"/>
        <v>2.3481513853075259E-2</v>
      </c>
      <c r="Y943">
        <f t="shared" si="222"/>
        <v>0</v>
      </c>
      <c r="Z943">
        <f t="shared" si="223"/>
        <v>0</v>
      </c>
      <c r="AA943">
        <f t="shared" si="224"/>
        <v>0</v>
      </c>
      <c r="AB943">
        <f t="shared" si="225"/>
        <v>0</v>
      </c>
      <c r="AC943">
        <f t="shared" si="226"/>
        <v>0</v>
      </c>
      <c r="AD943">
        <f t="shared" si="227"/>
        <v>0</v>
      </c>
      <c r="AG943" s="2">
        <v>41011</v>
      </c>
      <c r="AH943">
        <v>1.5928188671349455E-2</v>
      </c>
      <c r="AI943">
        <f t="shared" si="228"/>
        <v>-3.6626188939178329E-2</v>
      </c>
      <c r="AJ943">
        <f t="shared" si="207"/>
        <v>-2.0975102701481375E-2</v>
      </c>
      <c r="AK943">
        <f t="shared" si="229"/>
        <v>-1.5223460140941539E-2</v>
      </c>
      <c r="AL943">
        <f t="shared" si="230"/>
        <v>1.4602388327466227E-2</v>
      </c>
      <c r="AM943">
        <f t="shared" si="231"/>
        <v>1.9735396290573155E-2</v>
      </c>
      <c r="AN943">
        <f t="shared" si="232"/>
        <v>3.5887188350254791E-2</v>
      </c>
      <c r="AO943">
        <f t="shared" si="233"/>
        <v>0</v>
      </c>
      <c r="AP943">
        <f t="shared" si="234"/>
        <v>0</v>
      </c>
      <c r="AQ943">
        <f t="shared" si="235"/>
        <v>0</v>
      </c>
      <c r="AR943">
        <f t="shared" si="236"/>
        <v>1</v>
      </c>
      <c r="AS943">
        <f t="shared" si="237"/>
        <v>0</v>
      </c>
      <c r="AT943">
        <f t="shared" si="238"/>
        <v>0</v>
      </c>
    </row>
    <row r="944" spans="1:46" x14ac:dyDescent="0.2">
      <c r="A944" s="1">
        <v>41012</v>
      </c>
      <c r="B944">
        <v>-7.8462164528100356E-3</v>
      </c>
      <c r="C944">
        <f t="shared" si="208"/>
        <v>-5.9384758302351376E-2</v>
      </c>
      <c r="D944">
        <f t="shared" si="205"/>
        <v>-2.9674106255448925E-2</v>
      </c>
      <c r="E944">
        <f t="shared" si="209"/>
        <v>-2.1964677196527393E-2</v>
      </c>
      <c r="F944">
        <f t="shared" si="210"/>
        <v>2.3227129642069015E-2</v>
      </c>
      <c r="G944">
        <f t="shared" si="211"/>
        <v>3.0277033193671674E-2</v>
      </c>
      <c r="H944">
        <f t="shared" si="212"/>
        <v>4.3336358218249306E-2</v>
      </c>
      <c r="I944">
        <f t="shared" si="213"/>
        <v>0</v>
      </c>
      <c r="J944">
        <f t="shared" si="213"/>
        <v>0</v>
      </c>
      <c r="K944">
        <f t="shared" si="213"/>
        <v>0</v>
      </c>
      <c r="L944">
        <f t="shared" si="214"/>
        <v>0</v>
      </c>
      <c r="M944">
        <f t="shared" si="215"/>
        <v>0</v>
      </c>
      <c r="N944">
        <f t="shared" si="216"/>
        <v>0</v>
      </c>
      <c r="Q944" s="1">
        <v>41012</v>
      </c>
      <c r="R944">
        <v>-1.2220843403037876E-2</v>
      </c>
      <c r="S944">
        <f t="shared" si="217"/>
        <v>-3.5184911293872759E-2</v>
      </c>
      <c r="T944">
        <f t="shared" si="206"/>
        <v>-2.0943921032622458E-2</v>
      </c>
      <c r="U944">
        <f t="shared" si="218"/>
        <v>-1.3034624613143643E-2</v>
      </c>
      <c r="V944">
        <f t="shared" si="219"/>
        <v>1.4295661812541912E-2</v>
      </c>
      <c r="W944">
        <f t="shared" si="220"/>
        <v>1.7540195629659423E-2</v>
      </c>
      <c r="X944">
        <f t="shared" si="221"/>
        <v>2.3481513853075259E-2</v>
      </c>
      <c r="Y944">
        <f t="shared" si="222"/>
        <v>0</v>
      </c>
      <c r="Z944">
        <f t="shared" si="223"/>
        <v>0</v>
      </c>
      <c r="AA944">
        <f t="shared" si="224"/>
        <v>0</v>
      </c>
      <c r="AB944">
        <f t="shared" si="225"/>
        <v>0</v>
      </c>
      <c r="AC944">
        <f t="shared" si="226"/>
        <v>0</v>
      </c>
      <c r="AD944">
        <f t="shared" si="227"/>
        <v>0</v>
      </c>
      <c r="AG944" s="2">
        <v>41012</v>
      </c>
      <c r="AH944">
        <v>-1.5195319455696812E-2</v>
      </c>
      <c r="AI944">
        <f t="shared" si="228"/>
        <v>-3.6626188939178329E-2</v>
      </c>
      <c r="AJ944">
        <f t="shared" si="207"/>
        <v>-2.0975102701481375E-2</v>
      </c>
      <c r="AK944">
        <f t="shared" si="229"/>
        <v>-1.5223460140941539E-2</v>
      </c>
      <c r="AL944">
        <f t="shared" si="230"/>
        <v>1.4942974552465725E-2</v>
      </c>
      <c r="AM944">
        <f t="shared" si="231"/>
        <v>1.9735396290573155E-2</v>
      </c>
      <c r="AN944">
        <f t="shared" si="232"/>
        <v>3.5887188350254791E-2</v>
      </c>
      <c r="AO944">
        <f t="shared" si="233"/>
        <v>0</v>
      </c>
      <c r="AP944">
        <f t="shared" si="234"/>
        <v>0</v>
      </c>
      <c r="AQ944">
        <f t="shared" si="235"/>
        <v>0</v>
      </c>
      <c r="AR944">
        <f t="shared" si="236"/>
        <v>0</v>
      </c>
      <c r="AS944">
        <f t="shared" si="237"/>
        <v>0</v>
      </c>
      <c r="AT944">
        <f t="shared" si="238"/>
        <v>0</v>
      </c>
    </row>
    <row r="945" spans="1:46" x14ac:dyDescent="0.2">
      <c r="A945" s="1">
        <v>41015</v>
      </c>
      <c r="B945">
        <v>9.7200629736895507E-4</v>
      </c>
      <c r="C945">
        <f t="shared" si="208"/>
        <v>-5.9384758302351376E-2</v>
      </c>
      <c r="D945">
        <f t="shared" si="205"/>
        <v>-2.9674106255448925E-2</v>
      </c>
      <c r="E945">
        <f t="shared" si="209"/>
        <v>-2.1964677196527393E-2</v>
      </c>
      <c r="F945">
        <f t="shared" si="210"/>
        <v>2.3227129642069015E-2</v>
      </c>
      <c r="G945">
        <f t="shared" si="211"/>
        <v>3.0277033193671674E-2</v>
      </c>
      <c r="H945">
        <f t="shared" si="212"/>
        <v>4.3336358218249306E-2</v>
      </c>
      <c r="I945">
        <f t="shared" si="213"/>
        <v>0</v>
      </c>
      <c r="J945">
        <f t="shared" si="213"/>
        <v>0</v>
      </c>
      <c r="K945">
        <f t="shared" si="213"/>
        <v>0</v>
      </c>
      <c r="L945">
        <f t="shared" si="214"/>
        <v>0</v>
      </c>
      <c r="M945">
        <f t="shared" si="215"/>
        <v>0</v>
      </c>
      <c r="N945">
        <f t="shared" si="216"/>
        <v>0</v>
      </c>
      <c r="Q945" s="1">
        <v>41015</v>
      </c>
      <c r="R945">
        <v>-6.2881880821766632E-3</v>
      </c>
      <c r="S945">
        <f t="shared" si="217"/>
        <v>-3.5184911293872759E-2</v>
      </c>
      <c r="T945">
        <f t="shared" si="206"/>
        <v>-2.0943921032622458E-2</v>
      </c>
      <c r="U945">
        <f t="shared" si="218"/>
        <v>-1.3034624613143643E-2</v>
      </c>
      <c r="V945">
        <f t="shared" si="219"/>
        <v>1.4295661812541912E-2</v>
      </c>
      <c r="W945">
        <f t="shared" si="220"/>
        <v>1.7540195629659423E-2</v>
      </c>
      <c r="X945">
        <f t="shared" si="221"/>
        <v>2.3481513853075259E-2</v>
      </c>
      <c r="Y945">
        <f t="shared" si="222"/>
        <v>0</v>
      </c>
      <c r="Z945">
        <f t="shared" si="223"/>
        <v>0</v>
      </c>
      <c r="AA945">
        <f t="shared" si="224"/>
        <v>0</v>
      </c>
      <c r="AB945">
        <f t="shared" si="225"/>
        <v>0</v>
      </c>
      <c r="AC945">
        <f t="shared" si="226"/>
        <v>0</v>
      </c>
      <c r="AD945">
        <f t="shared" si="227"/>
        <v>0</v>
      </c>
      <c r="AG945" s="2">
        <v>41015</v>
      </c>
      <c r="AH945">
        <v>-8.0618568623060051E-4</v>
      </c>
      <c r="AI945">
        <f t="shared" si="228"/>
        <v>-3.6626188939178329E-2</v>
      </c>
      <c r="AJ945">
        <f t="shared" si="207"/>
        <v>-2.0975102701481375E-2</v>
      </c>
      <c r="AK945">
        <f t="shared" si="229"/>
        <v>-1.5242157178335412E-2</v>
      </c>
      <c r="AL945">
        <f t="shared" si="230"/>
        <v>1.4942974552465725E-2</v>
      </c>
      <c r="AM945">
        <f t="shared" si="231"/>
        <v>1.9735396290573155E-2</v>
      </c>
      <c r="AN945">
        <f t="shared" si="232"/>
        <v>3.5887188350254791E-2</v>
      </c>
      <c r="AO945">
        <f t="shared" si="233"/>
        <v>0</v>
      </c>
      <c r="AP945">
        <f t="shared" si="234"/>
        <v>0</v>
      </c>
      <c r="AQ945">
        <f t="shared" si="235"/>
        <v>0</v>
      </c>
      <c r="AR945">
        <f t="shared" si="236"/>
        <v>0</v>
      </c>
      <c r="AS945">
        <f t="shared" si="237"/>
        <v>0</v>
      </c>
      <c r="AT945">
        <f t="shared" si="238"/>
        <v>0</v>
      </c>
    </row>
    <row r="946" spans="1:46" x14ac:dyDescent="0.2">
      <c r="A946" s="1">
        <v>41016</v>
      </c>
      <c r="B946">
        <v>1.3107157116682974E-2</v>
      </c>
      <c r="C946">
        <f t="shared" si="208"/>
        <v>-5.9384758302351376E-2</v>
      </c>
      <c r="D946">
        <f t="shared" si="205"/>
        <v>-2.9674106255448925E-2</v>
      </c>
      <c r="E946">
        <f t="shared" si="209"/>
        <v>-2.1964677196527393E-2</v>
      </c>
      <c r="F946">
        <f t="shared" si="210"/>
        <v>2.3227129642069015E-2</v>
      </c>
      <c r="G946">
        <f t="shared" si="211"/>
        <v>3.0277033193671674E-2</v>
      </c>
      <c r="H946">
        <f t="shared" si="212"/>
        <v>4.3336358218249306E-2</v>
      </c>
      <c r="I946">
        <f t="shared" si="213"/>
        <v>0</v>
      </c>
      <c r="J946">
        <f t="shared" si="213"/>
        <v>0</v>
      </c>
      <c r="K946">
        <f t="shared" si="213"/>
        <v>0</v>
      </c>
      <c r="L946">
        <f t="shared" si="214"/>
        <v>0</v>
      </c>
      <c r="M946">
        <f t="shared" si="215"/>
        <v>0</v>
      </c>
      <c r="N946">
        <f t="shared" si="216"/>
        <v>0</v>
      </c>
      <c r="Q946" s="1">
        <v>41016</v>
      </c>
      <c r="R946">
        <v>9.6999098238906528E-4</v>
      </c>
      <c r="S946">
        <f t="shared" si="217"/>
        <v>-3.5184911293872759E-2</v>
      </c>
      <c r="T946">
        <f t="shared" si="206"/>
        <v>-2.0943921032622458E-2</v>
      </c>
      <c r="U946">
        <f t="shared" si="218"/>
        <v>-1.3034624613143643E-2</v>
      </c>
      <c r="V946">
        <f t="shared" si="219"/>
        <v>1.4295661812541912E-2</v>
      </c>
      <c r="W946">
        <f t="shared" si="220"/>
        <v>1.7540195629659423E-2</v>
      </c>
      <c r="X946">
        <f t="shared" si="221"/>
        <v>2.3481513853075259E-2</v>
      </c>
      <c r="Y946">
        <f t="shared" si="222"/>
        <v>0</v>
      </c>
      <c r="Z946">
        <f t="shared" si="223"/>
        <v>0</v>
      </c>
      <c r="AA946">
        <f t="shared" si="224"/>
        <v>0</v>
      </c>
      <c r="AB946">
        <f t="shared" si="225"/>
        <v>0</v>
      </c>
      <c r="AC946">
        <f t="shared" si="226"/>
        <v>0</v>
      </c>
      <c r="AD946">
        <f t="shared" si="227"/>
        <v>0</v>
      </c>
      <c r="AG946" s="2">
        <v>41016</v>
      </c>
      <c r="AH946">
        <v>1.4340555130184077E-2</v>
      </c>
      <c r="AI946">
        <f t="shared" si="228"/>
        <v>-3.6626188939178329E-2</v>
      </c>
      <c r="AJ946">
        <f t="shared" si="207"/>
        <v>-2.0975102701481375E-2</v>
      </c>
      <c r="AK946">
        <f t="shared" si="229"/>
        <v>-1.5242157178335412E-2</v>
      </c>
      <c r="AL946">
        <f t="shared" si="230"/>
        <v>1.4942974552465725E-2</v>
      </c>
      <c r="AM946">
        <f t="shared" si="231"/>
        <v>1.9735396290573155E-2</v>
      </c>
      <c r="AN946">
        <f t="shared" si="232"/>
        <v>3.5887188350254791E-2</v>
      </c>
      <c r="AO946">
        <f t="shared" si="233"/>
        <v>0</v>
      </c>
      <c r="AP946">
        <f t="shared" si="234"/>
        <v>0</v>
      </c>
      <c r="AQ946">
        <f t="shared" si="235"/>
        <v>0</v>
      </c>
      <c r="AR946">
        <f t="shared" si="236"/>
        <v>0</v>
      </c>
      <c r="AS946">
        <f t="shared" si="237"/>
        <v>0</v>
      </c>
      <c r="AT946">
        <f t="shared" si="238"/>
        <v>0</v>
      </c>
    </row>
    <row r="947" spans="1:46" x14ac:dyDescent="0.2">
      <c r="A947" s="1">
        <v>41017</v>
      </c>
      <c r="B947">
        <v>-1.3884686556184939E-2</v>
      </c>
      <c r="C947">
        <f t="shared" si="208"/>
        <v>-5.9384758302351376E-2</v>
      </c>
      <c r="D947">
        <f t="shared" si="205"/>
        <v>-2.9674106255448925E-2</v>
      </c>
      <c r="E947">
        <f t="shared" si="209"/>
        <v>-2.1964677196527393E-2</v>
      </c>
      <c r="F947">
        <f t="shared" si="210"/>
        <v>2.3227129642069015E-2</v>
      </c>
      <c r="G947">
        <f t="shared" si="211"/>
        <v>3.0277033193671674E-2</v>
      </c>
      <c r="H947">
        <f t="shared" si="212"/>
        <v>4.3336358218249306E-2</v>
      </c>
      <c r="I947">
        <f t="shared" si="213"/>
        <v>0</v>
      </c>
      <c r="J947">
        <f t="shared" si="213"/>
        <v>0</v>
      </c>
      <c r="K947">
        <f t="shared" si="213"/>
        <v>0</v>
      </c>
      <c r="L947">
        <f t="shared" si="214"/>
        <v>0</v>
      </c>
      <c r="M947">
        <f t="shared" si="215"/>
        <v>0</v>
      </c>
      <c r="N947">
        <f t="shared" si="216"/>
        <v>0</v>
      </c>
      <c r="Q947" s="1">
        <v>41017</v>
      </c>
      <c r="R947">
        <v>-6.9928228768060567E-3</v>
      </c>
      <c r="S947">
        <f t="shared" si="217"/>
        <v>-3.5184911293872759E-2</v>
      </c>
      <c r="T947">
        <f t="shared" si="206"/>
        <v>-2.0943921032622458E-2</v>
      </c>
      <c r="U947">
        <f t="shared" si="218"/>
        <v>-1.3034624613143643E-2</v>
      </c>
      <c r="V947">
        <f t="shared" si="219"/>
        <v>1.4295661812541912E-2</v>
      </c>
      <c r="W947">
        <f t="shared" si="220"/>
        <v>1.7540195629659423E-2</v>
      </c>
      <c r="X947">
        <f t="shared" si="221"/>
        <v>2.3481513853075259E-2</v>
      </c>
      <c r="Y947">
        <f t="shared" si="222"/>
        <v>0</v>
      </c>
      <c r="Z947">
        <f t="shared" si="223"/>
        <v>0</v>
      </c>
      <c r="AA947">
        <f t="shared" si="224"/>
        <v>0</v>
      </c>
      <c r="AB947">
        <f t="shared" si="225"/>
        <v>0</v>
      </c>
      <c r="AC947">
        <f t="shared" si="226"/>
        <v>0</v>
      </c>
      <c r="AD947">
        <f t="shared" si="227"/>
        <v>0</v>
      </c>
      <c r="AG947" s="2">
        <v>41017</v>
      </c>
      <c r="AH947">
        <v>-3.8379423626204762E-3</v>
      </c>
      <c r="AI947">
        <f t="shared" si="228"/>
        <v>-3.6626188939178329E-2</v>
      </c>
      <c r="AJ947">
        <f t="shared" si="207"/>
        <v>-2.0975102701481375E-2</v>
      </c>
      <c r="AK947">
        <f t="shared" si="229"/>
        <v>-1.5242157178335412E-2</v>
      </c>
      <c r="AL947">
        <f t="shared" si="230"/>
        <v>1.4942974552465725E-2</v>
      </c>
      <c r="AM947">
        <f t="shared" si="231"/>
        <v>1.9735396290573155E-2</v>
      </c>
      <c r="AN947">
        <f t="shared" si="232"/>
        <v>3.5887188350254791E-2</v>
      </c>
      <c r="AO947">
        <f t="shared" si="233"/>
        <v>0</v>
      </c>
      <c r="AP947">
        <f t="shared" si="234"/>
        <v>0</v>
      </c>
      <c r="AQ947">
        <f t="shared" si="235"/>
        <v>0</v>
      </c>
      <c r="AR947">
        <f t="shared" si="236"/>
        <v>0</v>
      </c>
      <c r="AS947">
        <f t="shared" si="237"/>
        <v>0</v>
      </c>
      <c r="AT947">
        <f t="shared" si="238"/>
        <v>0</v>
      </c>
    </row>
    <row r="948" spans="1:46" x14ac:dyDescent="0.2">
      <c r="A948" s="1">
        <v>41018</v>
      </c>
      <c r="B948">
        <v>-3.018649743411535E-3</v>
      </c>
      <c r="C948">
        <f t="shared" si="208"/>
        <v>-5.9384758302351376E-2</v>
      </c>
      <c r="D948">
        <f t="shared" si="205"/>
        <v>-2.9674106255448925E-2</v>
      </c>
      <c r="E948">
        <f t="shared" si="209"/>
        <v>-2.1838550688808814E-2</v>
      </c>
      <c r="F948">
        <f t="shared" si="210"/>
        <v>2.3227129642069015E-2</v>
      </c>
      <c r="G948">
        <f t="shared" si="211"/>
        <v>3.0277033193671674E-2</v>
      </c>
      <c r="H948">
        <f t="shared" si="212"/>
        <v>4.3336358218249306E-2</v>
      </c>
      <c r="I948">
        <f t="shared" si="213"/>
        <v>0</v>
      </c>
      <c r="J948">
        <f t="shared" si="213"/>
        <v>0</v>
      </c>
      <c r="K948">
        <f t="shared" si="213"/>
        <v>0</v>
      </c>
      <c r="L948">
        <f t="shared" si="214"/>
        <v>0</v>
      </c>
      <c r="M948">
        <f t="shared" si="215"/>
        <v>0</v>
      </c>
      <c r="N948">
        <f t="shared" si="216"/>
        <v>0</v>
      </c>
      <c r="Q948" s="1">
        <v>41018</v>
      </c>
      <c r="R948">
        <v>1.0977618959335043E-3</v>
      </c>
      <c r="S948">
        <f t="shared" si="217"/>
        <v>-3.5184911293872759E-2</v>
      </c>
      <c r="T948">
        <f t="shared" si="206"/>
        <v>-2.0943921032622458E-2</v>
      </c>
      <c r="U948">
        <f t="shared" si="218"/>
        <v>-1.2929291747345533E-2</v>
      </c>
      <c r="V948">
        <f t="shared" si="219"/>
        <v>1.4295661812541912E-2</v>
      </c>
      <c r="W948">
        <f t="shared" si="220"/>
        <v>1.7540195629659423E-2</v>
      </c>
      <c r="X948">
        <f t="shared" si="221"/>
        <v>2.3481513853075259E-2</v>
      </c>
      <c r="Y948">
        <f t="shared" si="222"/>
        <v>0</v>
      </c>
      <c r="Z948">
        <f t="shared" si="223"/>
        <v>0</v>
      </c>
      <c r="AA948">
        <f t="shared" si="224"/>
        <v>0</v>
      </c>
      <c r="AB948">
        <f t="shared" si="225"/>
        <v>0</v>
      </c>
      <c r="AC948">
        <f t="shared" si="226"/>
        <v>0</v>
      </c>
      <c r="AD948">
        <f t="shared" si="227"/>
        <v>0</v>
      </c>
      <c r="AG948" s="2">
        <v>41018</v>
      </c>
      <c r="AH948">
        <v>-4.2169613167073903E-3</v>
      </c>
      <c r="AI948">
        <f t="shared" si="228"/>
        <v>-3.6626188939178329E-2</v>
      </c>
      <c r="AJ948">
        <f t="shared" si="207"/>
        <v>-2.0975102701481375E-2</v>
      </c>
      <c r="AK948">
        <f t="shared" si="229"/>
        <v>-1.5242157178335412E-2</v>
      </c>
      <c r="AL948">
        <f t="shared" si="230"/>
        <v>1.4942974552465725E-2</v>
      </c>
      <c r="AM948">
        <f t="shared" si="231"/>
        <v>1.9735396290573155E-2</v>
      </c>
      <c r="AN948">
        <f t="shared" si="232"/>
        <v>3.5887188350254791E-2</v>
      </c>
      <c r="AO948">
        <f t="shared" si="233"/>
        <v>0</v>
      </c>
      <c r="AP948">
        <f t="shared" si="234"/>
        <v>0</v>
      </c>
      <c r="AQ948">
        <f t="shared" si="235"/>
        <v>0</v>
      </c>
      <c r="AR948">
        <f t="shared" si="236"/>
        <v>0</v>
      </c>
      <c r="AS948">
        <f t="shared" si="237"/>
        <v>0</v>
      </c>
      <c r="AT948">
        <f t="shared" si="238"/>
        <v>0</v>
      </c>
    </row>
    <row r="949" spans="1:46" x14ac:dyDescent="0.2">
      <c r="A949" s="1">
        <v>41019</v>
      </c>
      <c r="B949">
        <v>1.13841445891971E-2</v>
      </c>
      <c r="C949">
        <f t="shared" si="208"/>
        <v>-5.9384758302351376E-2</v>
      </c>
      <c r="D949">
        <f t="shared" si="205"/>
        <v>-2.9674106255448925E-2</v>
      </c>
      <c r="E949">
        <f t="shared" si="209"/>
        <v>-2.1838550688808814E-2</v>
      </c>
      <c r="F949">
        <f t="shared" si="210"/>
        <v>2.3227129642069015E-2</v>
      </c>
      <c r="G949">
        <f t="shared" si="211"/>
        <v>3.0277033193671674E-2</v>
      </c>
      <c r="H949">
        <f t="shared" si="212"/>
        <v>4.3336358218249306E-2</v>
      </c>
      <c r="I949">
        <f t="shared" si="213"/>
        <v>0</v>
      </c>
      <c r="J949">
        <f t="shared" si="213"/>
        <v>0</v>
      </c>
      <c r="K949">
        <f t="shared" si="213"/>
        <v>0</v>
      </c>
      <c r="L949">
        <f t="shared" si="214"/>
        <v>0</v>
      </c>
      <c r="M949">
        <f t="shared" si="215"/>
        <v>0</v>
      </c>
      <c r="N949">
        <f t="shared" si="216"/>
        <v>0</v>
      </c>
      <c r="Q949" s="1">
        <v>41019</v>
      </c>
      <c r="R949">
        <v>9.1388192914220769E-4</v>
      </c>
      <c r="S949">
        <f t="shared" si="217"/>
        <v>-3.5184911293872759E-2</v>
      </c>
      <c r="T949">
        <f t="shared" si="206"/>
        <v>-2.0943921032622458E-2</v>
      </c>
      <c r="U949">
        <f t="shared" si="218"/>
        <v>-1.2929291747345533E-2</v>
      </c>
      <c r="V949">
        <f t="shared" si="219"/>
        <v>1.4295661812541912E-2</v>
      </c>
      <c r="W949">
        <f t="shared" si="220"/>
        <v>1.7540195629659423E-2</v>
      </c>
      <c r="X949">
        <f t="shared" si="221"/>
        <v>2.3481513853075259E-2</v>
      </c>
      <c r="Y949">
        <f t="shared" si="222"/>
        <v>0</v>
      </c>
      <c r="Z949">
        <f t="shared" si="223"/>
        <v>0</v>
      </c>
      <c r="AA949">
        <f t="shared" si="224"/>
        <v>0</v>
      </c>
      <c r="AB949">
        <f t="shared" si="225"/>
        <v>0</v>
      </c>
      <c r="AC949">
        <f t="shared" si="226"/>
        <v>0</v>
      </c>
      <c r="AD949">
        <f t="shared" si="227"/>
        <v>0</v>
      </c>
      <c r="AG949" s="2">
        <v>41019</v>
      </c>
      <c r="AH949">
        <v>1.9652806849538231E-3</v>
      </c>
      <c r="AI949">
        <f t="shared" si="228"/>
        <v>-3.6626188939178329E-2</v>
      </c>
      <c r="AJ949">
        <f t="shared" si="207"/>
        <v>-2.0975102701481375E-2</v>
      </c>
      <c r="AK949">
        <f t="shared" si="229"/>
        <v>-1.5242157178335412E-2</v>
      </c>
      <c r="AL949">
        <f t="shared" si="230"/>
        <v>1.4942974552465725E-2</v>
      </c>
      <c r="AM949">
        <f t="shared" si="231"/>
        <v>1.9735396290573155E-2</v>
      </c>
      <c r="AN949">
        <f t="shared" si="232"/>
        <v>3.5887188350254791E-2</v>
      </c>
      <c r="AO949">
        <f t="shared" si="233"/>
        <v>0</v>
      </c>
      <c r="AP949">
        <f t="shared" si="234"/>
        <v>0</v>
      </c>
      <c r="AQ949">
        <f t="shared" si="235"/>
        <v>0</v>
      </c>
      <c r="AR949">
        <f t="shared" si="236"/>
        <v>0</v>
      </c>
      <c r="AS949">
        <f t="shared" si="237"/>
        <v>0</v>
      </c>
      <c r="AT949">
        <f t="shared" si="238"/>
        <v>0</v>
      </c>
    </row>
    <row r="950" spans="1:46" x14ac:dyDescent="0.2">
      <c r="A950" s="1">
        <v>41022</v>
      </c>
      <c r="B950">
        <v>-5.8407314148994595E-3</v>
      </c>
      <c r="C950">
        <f t="shared" si="208"/>
        <v>-5.9384758302351376E-2</v>
      </c>
      <c r="D950">
        <f t="shared" si="205"/>
        <v>-2.9674106255448925E-2</v>
      </c>
      <c r="E950">
        <f t="shared" si="209"/>
        <v>-2.1838550688808814E-2</v>
      </c>
      <c r="F950">
        <f t="shared" si="210"/>
        <v>2.3227129642069015E-2</v>
      </c>
      <c r="G950">
        <f t="shared" si="211"/>
        <v>3.0277033193671674E-2</v>
      </c>
      <c r="H950">
        <f t="shared" si="212"/>
        <v>4.3336358218249306E-2</v>
      </c>
      <c r="I950">
        <f t="shared" si="213"/>
        <v>0</v>
      </c>
      <c r="J950">
        <f t="shared" si="213"/>
        <v>0</v>
      </c>
      <c r="K950">
        <f t="shared" si="213"/>
        <v>0</v>
      </c>
      <c r="L950">
        <f t="shared" si="214"/>
        <v>0</v>
      </c>
      <c r="M950">
        <f t="shared" si="215"/>
        <v>0</v>
      </c>
      <c r="N950">
        <f t="shared" si="216"/>
        <v>0</v>
      </c>
      <c r="Q950" s="1">
        <v>41022</v>
      </c>
      <c r="R950">
        <v>-6.1451444701781125E-3</v>
      </c>
      <c r="S950">
        <f t="shared" si="217"/>
        <v>-3.5184911293872759E-2</v>
      </c>
      <c r="T950">
        <f t="shared" si="206"/>
        <v>-2.0943921032622458E-2</v>
      </c>
      <c r="U950">
        <f t="shared" si="218"/>
        <v>-1.2929291747345533E-2</v>
      </c>
      <c r="V950">
        <f t="shared" si="219"/>
        <v>1.4295661812541912E-2</v>
      </c>
      <c r="W950">
        <f t="shared" si="220"/>
        <v>1.7540195629659423E-2</v>
      </c>
      <c r="X950">
        <f t="shared" si="221"/>
        <v>2.3481513853075259E-2</v>
      </c>
      <c r="Y950">
        <f t="shared" si="222"/>
        <v>0</v>
      </c>
      <c r="Z950">
        <f t="shared" si="223"/>
        <v>0</v>
      </c>
      <c r="AA950">
        <f t="shared" si="224"/>
        <v>0</v>
      </c>
      <c r="AB950">
        <f t="shared" si="225"/>
        <v>0</v>
      </c>
      <c r="AC950">
        <f t="shared" si="226"/>
        <v>0</v>
      </c>
      <c r="AD950">
        <f t="shared" si="227"/>
        <v>0</v>
      </c>
      <c r="AG950" s="2">
        <v>41022</v>
      </c>
      <c r="AH950">
        <v>-9.1311493128644668E-3</v>
      </c>
      <c r="AI950">
        <f t="shared" si="228"/>
        <v>-3.6626188939178329E-2</v>
      </c>
      <c r="AJ950">
        <f t="shared" si="207"/>
        <v>-2.0975102701481375E-2</v>
      </c>
      <c r="AK950">
        <f t="shared" si="229"/>
        <v>-1.5242157178335412E-2</v>
      </c>
      <c r="AL950">
        <f t="shared" si="230"/>
        <v>1.4942974552465725E-2</v>
      </c>
      <c r="AM950">
        <f t="shared" si="231"/>
        <v>1.9735396290573155E-2</v>
      </c>
      <c r="AN950">
        <f t="shared" si="232"/>
        <v>3.5887188350254791E-2</v>
      </c>
      <c r="AO950">
        <f t="shared" si="233"/>
        <v>0</v>
      </c>
      <c r="AP950">
        <f t="shared" si="234"/>
        <v>0</v>
      </c>
      <c r="AQ950">
        <f t="shared" si="235"/>
        <v>0</v>
      </c>
      <c r="AR950">
        <f t="shared" si="236"/>
        <v>0</v>
      </c>
      <c r="AS950">
        <f t="shared" si="237"/>
        <v>0</v>
      </c>
      <c r="AT950">
        <f t="shared" si="238"/>
        <v>0</v>
      </c>
    </row>
    <row r="951" spans="1:46" x14ac:dyDescent="0.2">
      <c r="A951" s="1">
        <v>41023</v>
      </c>
      <c r="B951">
        <v>4.2582083117408799E-3</v>
      </c>
      <c r="C951">
        <f t="shared" si="208"/>
        <v>-5.9384758302351376E-2</v>
      </c>
      <c r="D951">
        <f t="shared" si="205"/>
        <v>-2.9674106255448925E-2</v>
      </c>
      <c r="E951">
        <f t="shared" si="209"/>
        <v>-2.1838550688808814E-2</v>
      </c>
      <c r="F951">
        <f t="shared" si="210"/>
        <v>2.3227129642069015E-2</v>
      </c>
      <c r="G951">
        <f t="shared" si="211"/>
        <v>3.0277033193671674E-2</v>
      </c>
      <c r="H951">
        <f t="shared" si="212"/>
        <v>4.3336358218249306E-2</v>
      </c>
      <c r="I951">
        <f t="shared" si="213"/>
        <v>0</v>
      </c>
      <c r="J951">
        <f t="shared" si="213"/>
        <v>0</v>
      </c>
      <c r="K951">
        <f t="shared" si="213"/>
        <v>0</v>
      </c>
      <c r="L951">
        <f t="shared" si="214"/>
        <v>0</v>
      </c>
      <c r="M951">
        <f t="shared" si="215"/>
        <v>0</v>
      </c>
      <c r="N951">
        <f t="shared" si="216"/>
        <v>0</v>
      </c>
      <c r="Q951" s="1">
        <v>41023</v>
      </c>
      <c r="R951">
        <v>6.8878197178334618E-3</v>
      </c>
      <c r="S951">
        <f t="shared" si="217"/>
        <v>-3.5184911293872759E-2</v>
      </c>
      <c r="T951">
        <f t="shared" si="206"/>
        <v>-2.0943921032622458E-2</v>
      </c>
      <c r="U951">
        <f t="shared" si="218"/>
        <v>-1.2929291747345533E-2</v>
      </c>
      <c r="V951">
        <f t="shared" si="219"/>
        <v>1.4295661812541912E-2</v>
      </c>
      <c r="W951">
        <f t="shared" si="220"/>
        <v>1.7540195629659423E-2</v>
      </c>
      <c r="X951">
        <f t="shared" si="221"/>
        <v>2.3481513853075259E-2</v>
      </c>
      <c r="Y951">
        <f t="shared" si="222"/>
        <v>0</v>
      </c>
      <c r="Z951">
        <f t="shared" si="223"/>
        <v>0</v>
      </c>
      <c r="AA951">
        <f t="shared" si="224"/>
        <v>0</v>
      </c>
      <c r="AB951">
        <f t="shared" si="225"/>
        <v>0</v>
      </c>
      <c r="AC951">
        <f t="shared" si="226"/>
        <v>0</v>
      </c>
      <c r="AD951">
        <f t="shared" si="227"/>
        <v>0</v>
      </c>
      <c r="AG951" s="2">
        <v>41023</v>
      </c>
      <c r="AH951">
        <v>5.4157041032877919E-3</v>
      </c>
      <c r="AI951">
        <f t="shared" si="228"/>
        <v>-3.6626188939178329E-2</v>
      </c>
      <c r="AJ951">
        <f t="shared" si="207"/>
        <v>-2.0975102701481375E-2</v>
      </c>
      <c r="AK951">
        <f t="shared" si="229"/>
        <v>-1.5242157178335412E-2</v>
      </c>
      <c r="AL951">
        <f t="shared" si="230"/>
        <v>1.4942974552465725E-2</v>
      </c>
      <c r="AM951">
        <f t="shared" si="231"/>
        <v>1.9735396290573155E-2</v>
      </c>
      <c r="AN951">
        <f t="shared" si="232"/>
        <v>3.5887188350254791E-2</v>
      </c>
      <c r="AO951">
        <f t="shared" si="233"/>
        <v>0</v>
      </c>
      <c r="AP951">
        <f t="shared" si="234"/>
        <v>0</v>
      </c>
      <c r="AQ951">
        <f t="shared" si="235"/>
        <v>0</v>
      </c>
      <c r="AR951">
        <f t="shared" si="236"/>
        <v>0</v>
      </c>
      <c r="AS951">
        <f t="shared" si="237"/>
        <v>0</v>
      </c>
      <c r="AT951">
        <f t="shared" si="238"/>
        <v>0</v>
      </c>
    </row>
    <row r="952" spans="1:46" x14ac:dyDescent="0.2">
      <c r="A952" s="1">
        <v>41024</v>
      </c>
      <c r="B952">
        <v>5.4894922847715149E-3</v>
      </c>
      <c r="C952">
        <f t="shared" si="208"/>
        <v>-5.9384758302351376E-2</v>
      </c>
      <c r="D952">
        <f t="shared" ref="D952:D1015" si="239">PERCENTILE(B452:B951,0.05)</f>
        <v>-2.9674106255448925E-2</v>
      </c>
      <c r="E952">
        <f t="shared" si="209"/>
        <v>-2.1838550688808814E-2</v>
      </c>
      <c r="F952">
        <f t="shared" si="210"/>
        <v>2.3227129642069015E-2</v>
      </c>
      <c r="G952">
        <f t="shared" si="211"/>
        <v>3.0277033193671674E-2</v>
      </c>
      <c r="H952">
        <f t="shared" si="212"/>
        <v>4.3336358218249306E-2</v>
      </c>
      <c r="I952">
        <f t="shared" si="213"/>
        <v>0</v>
      </c>
      <c r="J952">
        <f t="shared" si="213"/>
        <v>0</v>
      </c>
      <c r="K952">
        <f t="shared" si="213"/>
        <v>0</v>
      </c>
      <c r="L952">
        <f t="shared" si="214"/>
        <v>0</v>
      </c>
      <c r="M952">
        <f t="shared" si="215"/>
        <v>0</v>
      </c>
      <c r="N952">
        <f t="shared" si="216"/>
        <v>0</v>
      </c>
      <c r="Q952" s="1">
        <v>41024</v>
      </c>
      <c r="R952">
        <v>-8.4011620460254207E-4</v>
      </c>
      <c r="S952">
        <f t="shared" si="217"/>
        <v>-3.5184911293872759E-2</v>
      </c>
      <c r="T952">
        <f t="shared" ref="T952:T1015" si="240">PERCENTILE(R452:R951,0.05)</f>
        <v>-2.0943921032622458E-2</v>
      </c>
      <c r="U952">
        <f t="shared" si="218"/>
        <v>-1.2929291747345533E-2</v>
      </c>
      <c r="V952">
        <f t="shared" si="219"/>
        <v>1.4295661812541912E-2</v>
      </c>
      <c r="W952">
        <f t="shared" si="220"/>
        <v>1.7540195629659423E-2</v>
      </c>
      <c r="X952">
        <f t="shared" si="221"/>
        <v>2.3481513853075259E-2</v>
      </c>
      <c r="Y952">
        <f t="shared" si="222"/>
        <v>0</v>
      </c>
      <c r="Z952">
        <f t="shared" si="223"/>
        <v>0</v>
      </c>
      <c r="AA952">
        <f t="shared" si="224"/>
        <v>0</v>
      </c>
      <c r="AB952">
        <f t="shared" si="225"/>
        <v>0</v>
      </c>
      <c r="AC952">
        <f t="shared" si="226"/>
        <v>0</v>
      </c>
      <c r="AD952">
        <f t="shared" si="227"/>
        <v>0</v>
      </c>
      <c r="AG952" s="2">
        <v>41024</v>
      </c>
      <c r="AH952">
        <v>1.2403597167214498E-2</v>
      </c>
      <c r="AI952">
        <f t="shared" si="228"/>
        <v>-3.6626188939178329E-2</v>
      </c>
      <c r="AJ952">
        <f t="shared" ref="AJ952:AJ1015" si="241">PERCENTILE(AH452:AH951,0.05)</f>
        <v>-2.0975102701481375E-2</v>
      </c>
      <c r="AK952">
        <f t="shared" si="229"/>
        <v>-1.5242157178335412E-2</v>
      </c>
      <c r="AL952">
        <f t="shared" si="230"/>
        <v>1.4942974552465725E-2</v>
      </c>
      <c r="AM952">
        <f t="shared" si="231"/>
        <v>1.9735396290573155E-2</v>
      </c>
      <c r="AN952">
        <f t="shared" si="232"/>
        <v>3.5887188350254791E-2</v>
      </c>
      <c r="AO952">
        <f t="shared" si="233"/>
        <v>0</v>
      </c>
      <c r="AP952">
        <f t="shared" si="234"/>
        <v>0</v>
      </c>
      <c r="AQ952">
        <f t="shared" si="235"/>
        <v>0</v>
      </c>
      <c r="AR952">
        <f t="shared" si="236"/>
        <v>0</v>
      </c>
      <c r="AS952">
        <f t="shared" si="237"/>
        <v>0</v>
      </c>
      <c r="AT952">
        <f t="shared" si="238"/>
        <v>0</v>
      </c>
    </row>
    <row r="953" spans="1:46" x14ac:dyDescent="0.2">
      <c r="A953" s="1">
        <v>41025</v>
      </c>
      <c r="B953">
        <v>4.1213457482779875E-3</v>
      </c>
      <c r="C953">
        <f t="shared" ref="C953:C1016" si="242">PERCENTILE(B453:B952,0.01)</f>
        <v>-5.9384758302351376E-2</v>
      </c>
      <c r="D953">
        <f t="shared" si="239"/>
        <v>-2.9674106255448925E-2</v>
      </c>
      <c r="E953">
        <f t="shared" ref="E953:E1016" si="243">PERCENTILE(B453:B952,0.1)</f>
        <v>-2.1838550688808814E-2</v>
      </c>
      <c r="F953">
        <f t="shared" ref="F953:F1016" si="244">PERCENTILE(B453:B952,0.9)</f>
        <v>2.3227129642069015E-2</v>
      </c>
      <c r="G953">
        <f t="shared" ref="G953:G1016" si="245">PERCENTILE(B453:B952,0.95)</f>
        <v>3.0277033193671674E-2</v>
      </c>
      <c r="H953">
        <f t="shared" ref="H953:H1016" si="246">PERCENTILE(B453:B952,0.99)</f>
        <v>4.3336358218249306E-2</v>
      </c>
      <c r="I953">
        <f t="shared" ref="I953:K1016" si="247">IF($B953&lt;C953,1,0)</f>
        <v>0</v>
      </c>
      <c r="J953">
        <f t="shared" si="247"/>
        <v>0</v>
      </c>
      <c r="K953">
        <f t="shared" si="247"/>
        <v>0</v>
      </c>
      <c r="L953">
        <f t="shared" ref="L953:L1016" si="248">IF($B953&gt;F953,1,0)</f>
        <v>0</v>
      </c>
      <c r="M953">
        <f t="shared" ref="M953:M1016" si="249">IF($B953&gt;G953,1,0)</f>
        <v>0</v>
      </c>
      <c r="N953">
        <f t="shared" ref="N953:N1016" si="250">IF(B953&gt;H953,1,0)</f>
        <v>0</v>
      </c>
      <c r="Q953" s="1">
        <v>41025</v>
      </c>
      <c r="R953">
        <v>1.1131885316123857E-2</v>
      </c>
      <c r="S953">
        <f t="shared" ref="S953:S1016" si="251">PERCENTILE(R453:R952,0.01)</f>
        <v>-3.5184911293872759E-2</v>
      </c>
      <c r="T953">
        <f t="shared" si="240"/>
        <v>-2.0943921032622458E-2</v>
      </c>
      <c r="U953">
        <f t="shared" ref="U953:U1016" si="252">PERCENTILE(R453:R952,0.1)</f>
        <v>-1.2929291747345533E-2</v>
      </c>
      <c r="V953">
        <f t="shared" ref="V953:V1016" si="253">PERCENTILE(R453:R952,0.9)</f>
        <v>1.4295661812541912E-2</v>
      </c>
      <c r="W953">
        <f t="shared" ref="W953:W1016" si="254">PERCENTILE(R453:R952,0.95)</f>
        <v>1.7540195629659423E-2</v>
      </c>
      <c r="X953">
        <f t="shared" ref="X953:X1016" si="255">PERCENTILE(R453:R952,0.99)</f>
        <v>2.3481513853075259E-2</v>
      </c>
      <c r="Y953">
        <f t="shared" ref="Y953:Y1016" si="256">IF($R953&lt;S953,1,0)</f>
        <v>0</v>
      </c>
      <c r="Z953">
        <f t="shared" ref="Z953:Z1016" si="257">IF($R953&lt;T953,1,0)</f>
        <v>0</v>
      </c>
      <c r="AA953">
        <f t="shared" ref="AA953:AA1016" si="258">IF($R953&lt;U953,1,0)</f>
        <v>0</v>
      </c>
      <c r="AB953">
        <f t="shared" ref="AB953:AB1016" si="259">IF($R953&gt;V953,1,0)</f>
        <v>0</v>
      </c>
      <c r="AC953">
        <f t="shared" ref="AC953:AC1016" si="260">IF($R953&gt;W953,1,0)</f>
        <v>0</v>
      </c>
      <c r="AD953">
        <f t="shared" ref="AD953:AD1016" si="261">IF($R953&gt;X953,1,0)</f>
        <v>0</v>
      </c>
      <c r="AG953" s="2">
        <v>41025</v>
      </c>
      <c r="AH953">
        <v>6.8965790590602375E-3</v>
      </c>
      <c r="AI953">
        <f t="shared" ref="AI953:AI1016" si="262">PERCENTILE(AH453:AH952,0.01)</f>
        <v>-3.6626188939178329E-2</v>
      </c>
      <c r="AJ953">
        <f t="shared" si="241"/>
        <v>-2.0975102701481375E-2</v>
      </c>
      <c r="AK953">
        <f t="shared" ref="AK953:AK1016" si="263">PERCENTILE(AH453:AH952,0.1)</f>
        <v>-1.5242157178335412E-2</v>
      </c>
      <c r="AL953">
        <f t="shared" ref="AL953:AL1016" si="264">PERCENTILE(AH453:AH952,0.9)</f>
        <v>1.4942974552465725E-2</v>
      </c>
      <c r="AM953">
        <f t="shared" ref="AM953:AM1016" si="265">PERCENTILE(AH453:AH952,0.95)</f>
        <v>1.9735396290573155E-2</v>
      </c>
      <c r="AN953">
        <f t="shared" ref="AN953:AN1016" si="266">PERCENTILE(AH453:AH952,0.99)</f>
        <v>3.5887188350254791E-2</v>
      </c>
      <c r="AO953">
        <f t="shared" ref="AO953:AO1016" si="267">IF($AH953&lt;AI953,1,0)</f>
        <v>0</v>
      </c>
      <c r="AP953">
        <f t="shared" ref="AP953:AP1016" si="268">IF($AH953&lt;AJ953,1,0)</f>
        <v>0</v>
      </c>
      <c r="AQ953">
        <f t="shared" ref="AQ953:AQ1016" si="269">IF($AH953&lt;AK953,1,0)</f>
        <v>0</v>
      </c>
      <c r="AR953">
        <f t="shared" ref="AR953:AR1016" si="270">IF($AH953&gt;AL953,1,0)</f>
        <v>0</v>
      </c>
      <c r="AS953">
        <f t="shared" ref="AS953:AS1016" si="271">IF($AH953&gt;AM953,1,0)</f>
        <v>0</v>
      </c>
      <c r="AT953">
        <f t="shared" ref="AT953:AT1016" si="272">IF($AH953&gt;AN953,1,0)</f>
        <v>0</v>
      </c>
    </row>
    <row r="954" spans="1:46" x14ac:dyDescent="0.2">
      <c r="A954" s="1">
        <v>41026</v>
      </c>
      <c r="B954">
        <v>3.6280352951770837E-3</v>
      </c>
      <c r="C954">
        <f t="shared" si="242"/>
        <v>-5.9384758302351376E-2</v>
      </c>
      <c r="D954">
        <f t="shared" si="239"/>
        <v>-2.9674106255448925E-2</v>
      </c>
      <c r="E954">
        <f t="shared" si="243"/>
        <v>-2.1838550688808814E-2</v>
      </c>
      <c r="F954">
        <f t="shared" si="244"/>
        <v>2.3227129642069015E-2</v>
      </c>
      <c r="G954">
        <f t="shared" si="245"/>
        <v>3.0277033193671674E-2</v>
      </c>
      <c r="H954">
        <f t="shared" si="246"/>
        <v>4.3336358218249306E-2</v>
      </c>
      <c r="I954">
        <f t="shared" si="247"/>
        <v>0</v>
      </c>
      <c r="J954">
        <f t="shared" si="247"/>
        <v>0</v>
      </c>
      <c r="K954">
        <f t="shared" si="247"/>
        <v>0</v>
      </c>
      <c r="L954">
        <f t="shared" si="248"/>
        <v>0</v>
      </c>
      <c r="M954">
        <f t="shared" si="249"/>
        <v>0</v>
      </c>
      <c r="N954">
        <f t="shared" si="250"/>
        <v>0</v>
      </c>
      <c r="Q954" s="1">
        <v>41026</v>
      </c>
      <c r="R954">
        <v>2.6946412224564905E-3</v>
      </c>
      <c r="S954">
        <f t="shared" si="251"/>
        <v>-3.5184911293872759E-2</v>
      </c>
      <c r="T954">
        <f t="shared" si="240"/>
        <v>-2.0943921032622458E-2</v>
      </c>
      <c r="U954">
        <f t="shared" si="252"/>
        <v>-1.2929291747345533E-2</v>
      </c>
      <c r="V954">
        <f t="shared" si="253"/>
        <v>1.4295661812541912E-2</v>
      </c>
      <c r="W954">
        <f t="shared" si="254"/>
        <v>1.7540195629659423E-2</v>
      </c>
      <c r="X954">
        <f t="shared" si="255"/>
        <v>2.3481513853075259E-2</v>
      </c>
      <c r="Y954">
        <f t="shared" si="256"/>
        <v>0</v>
      </c>
      <c r="Z954">
        <f t="shared" si="257"/>
        <v>0</v>
      </c>
      <c r="AA954">
        <f t="shared" si="258"/>
        <v>0</v>
      </c>
      <c r="AB954">
        <f t="shared" si="259"/>
        <v>0</v>
      </c>
      <c r="AC954">
        <f t="shared" si="260"/>
        <v>0</v>
      </c>
      <c r="AD954">
        <f t="shared" si="261"/>
        <v>0</v>
      </c>
      <c r="AG954" s="2">
        <v>41026</v>
      </c>
      <c r="AH954">
        <v>1.2163275566766535E-3</v>
      </c>
      <c r="AI954">
        <f t="shared" si="262"/>
        <v>-3.6626188939178329E-2</v>
      </c>
      <c r="AJ954">
        <f t="shared" si="241"/>
        <v>-2.0975102701481375E-2</v>
      </c>
      <c r="AK954">
        <f t="shared" si="263"/>
        <v>-1.5242157178335412E-2</v>
      </c>
      <c r="AL954">
        <f t="shared" si="264"/>
        <v>1.4942974552465725E-2</v>
      </c>
      <c r="AM954">
        <f t="shared" si="265"/>
        <v>1.9735396290573155E-2</v>
      </c>
      <c r="AN954">
        <f t="shared" si="266"/>
        <v>3.5887188350254791E-2</v>
      </c>
      <c r="AO954">
        <f t="shared" si="267"/>
        <v>0</v>
      </c>
      <c r="AP954">
        <f t="shared" si="268"/>
        <v>0</v>
      </c>
      <c r="AQ954">
        <f t="shared" si="269"/>
        <v>0</v>
      </c>
      <c r="AR954">
        <f t="shared" si="270"/>
        <v>0</v>
      </c>
      <c r="AS954">
        <f t="shared" si="271"/>
        <v>0</v>
      </c>
      <c r="AT954">
        <f t="shared" si="272"/>
        <v>0</v>
      </c>
    </row>
    <row r="955" spans="1:46" x14ac:dyDescent="0.2">
      <c r="A955" s="1">
        <v>41029</v>
      </c>
      <c r="B955">
        <v>-5.7197332350592369E-4</v>
      </c>
      <c r="C955">
        <f t="shared" si="242"/>
        <v>-5.9384758302351376E-2</v>
      </c>
      <c r="D955">
        <f t="shared" si="239"/>
        <v>-2.9674106255448925E-2</v>
      </c>
      <c r="E955">
        <f t="shared" si="243"/>
        <v>-2.1838550688808814E-2</v>
      </c>
      <c r="F955">
        <f t="shared" si="244"/>
        <v>2.3227129642069015E-2</v>
      </c>
      <c r="G955">
        <f t="shared" si="245"/>
        <v>3.0277033193671674E-2</v>
      </c>
      <c r="H955">
        <f t="shared" si="246"/>
        <v>4.3336358218249306E-2</v>
      </c>
      <c r="I955">
        <f t="shared" si="247"/>
        <v>0</v>
      </c>
      <c r="J955">
        <f t="shared" si="247"/>
        <v>0</v>
      </c>
      <c r="K955">
        <f t="shared" si="247"/>
        <v>0</v>
      </c>
      <c r="L955">
        <f t="shared" si="248"/>
        <v>0</v>
      </c>
      <c r="M955">
        <f t="shared" si="249"/>
        <v>0</v>
      </c>
      <c r="N955">
        <f t="shared" si="250"/>
        <v>0</v>
      </c>
      <c r="Q955" s="1">
        <v>41029</v>
      </c>
      <c r="R955">
        <v>-3.6046861309514645E-4</v>
      </c>
      <c r="S955">
        <f t="shared" si="251"/>
        <v>-3.5184911293872759E-2</v>
      </c>
      <c r="T955">
        <f t="shared" si="240"/>
        <v>-2.0943921032622458E-2</v>
      </c>
      <c r="U955">
        <f t="shared" si="252"/>
        <v>-1.2929291747345533E-2</v>
      </c>
      <c r="V955">
        <f t="shared" si="253"/>
        <v>1.4295661812541912E-2</v>
      </c>
      <c r="W955">
        <f t="shared" si="254"/>
        <v>1.7540195629659423E-2</v>
      </c>
      <c r="X955">
        <f t="shared" si="255"/>
        <v>2.3481513853075259E-2</v>
      </c>
      <c r="Y955">
        <f t="shared" si="256"/>
        <v>0</v>
      </c>
      <c r="Z955">
        <f t="shared" si="257"/>
        <v>0</v>
      </c>
      <c r="AA955">
        <f t="shared" si="258"/>
        <v>0</v>
      </c>
      <c r="AB955">
        <f t="shared" si="259"/>
        <v>0</v>
      </c>
      <c r="AC955">
        <f t="shared" si="260"/>
        <v>0</v>
      </c>
      <c r="AD955">
        <f t="shared" si="261"/>
        <v>0</v>
      </c>
      <c r="AG955" s="2">
        <v>41029</v>
      </c>
      <c r="AH955">
        <v>-3.5099065437760877E-3</v>
      </c>
      <c r="AI955">
        <f t="shared" si="262"/>
        <v>-3.6626188939178329E-2</v>
      </c>
      <c r="AJ955">
        <f t="shared" si="241"/>
        <v>-2.0123425085957488E-2</v>
      </c>
      <c r="AK955">
        <f t="shared" si="263"/>
        <v>-1.5120537057466781E-2</v>
      </c>
      <c r="AL955">
        <f t="shared" si="264"/>
        <v>1.4942974552465725E-2</v>
      </c>
      <c r="AM955">
        <f t="shared" si="265"/>
        <v>1.9735396290573155E-2</v>
      </c>
      <c r="AN955">
        <f t="shared" si="266"/>
        <v>3.5887188350254791E-2</v>
      </c>
      <c r="AO955">
        <f t="shared" si="267"/>
        <v>0</v>
      </c>
      <c r="AP955">
        <f t="shared" si="268"/>
        <v>0</v>
      </c>
      <c r="AQ955">
        <f t="shared" si="269"/>
        <v>0</v>
      </c>
      <c r="AR955">
        <f t="shared" si="270"/>
        <v>0</v>
      </c>
      <c r="AS955">
        <f t="shared" si="271"/>
        <v>0</v>
      </c>
      <c r="AT955">
        <f t="shared" si="272"/>
        <v>0</v>
      </c>
    </row>
    <row r="956" spans="1:46" x14ac:dyDescent="0.2">
      <c r="A956" s="1">
        <v>41030</v>
      </c>
      <c r="B956">
        <v>1.2225902177638175E-2</v>
      </c>
      <c r="C956">
        <f t="shared" si="242"/>
        <v>-5.9384758302351376E-2</v>
      </c>
      <c r="D956">
        <f t="shared" si="239"/>
        <v>-2.9674106255448925E-2</v>
      </c>
      <c r="E956">
        <f t="shared" si="243"/>
        <v>-2.1838550688808814E-2</v>
      </c>
      <c r="F956">
        <f t="shared" si="244"/>
        <v>2.3227129642069015E-2</v>
      </c>
      <c r="G956">
        <f t="shared" si="245"/>
        <v>3.0277033193671674E-2</v>
      </c>
      <c r="H956">
        <f t="shared" si="246"/>
        <v>4.3336358218249306E-2</v>
      </c>
      <c r="I956">
        <f t="shared" si="247"/>
        <v>0</v>
      </c>
      <c r="J956">
        <f t="shared" si="247"/>
        <v>0</v>
      </c>
      <c r="K956">
        <f t="shared" si="247"/>
        <v>0</v>
      </c>
      <c r="L956">
        <f t="shared" si="248"/>
        <v>0</v>
      </c>
      <c r="M956">
        <f t="shared" si="249"/>
        <v>0</v>
      </c>
      <c r="N956">
        <f t="shared" si="250"/>
        <v>0</v>
      </c>
      <c r="Q956" s="1">
        <v>41030</v>
      </c>
      <c r="R956">
        <v>-1.0821861213665704E-3</v>
      </c>
      <c r="S956">
        <f t="shared" si="251"/>
        <v>-3.5184911293872759E-2</v>
      </c>
      <c r="T956">
        <f t="shared" si="240"/>
        <v>-2.0943921032622458E-2</v>
      </c>
      <c r="U956">
        <f t="shared" si="252"/>
        <v>-1.2929291747345533E-2</v>
      </c>
      <c r="V956">
        <f t="shared" si="253"/>
        <v>1.4295661812541912E-2</v>
      </c>
      <c r="W956">
        <f t="shared" si="254"/>
        <v>1.7540195629659423E-2</v>
      </c>
      <c r="X956">
        <f t="shared" si="255"/>
        <v>2.3481513853075259E-2</v>
      </c>
      <c r="Y956">
        <f t="shared" si="256"/>
        <v>0</v>
      </c>
      <c r="Z956">
        <f t="shared" si="257"/>
        <v>0</v>
      </c>
      <c r="AA956">
        <f t="shared" si="258"/>
        <v>0</v>
      </c>
      <c r="AB956">
        <f t="shared" si="259"/>
        <v>0</v>
      </c>
      <c r="AC956">
        <f t="shared" si="260"/>
        <v>0</v>
      </c>
      <c r="AD956">
        <f t="shared" si="261"/>
        <v>0</v>
      </c>
      <c r="AG956" s="2">
        <v>41030</v>
      </c>
      <c r="AH956">
        <v>4.867582982272415E-3</v>
      </c>
      <c r="AI956">
        <f t="shared" si="262"/>
        <v>-3.6626188939178329E-2</v>
      </c>
      <c r="AJ956">
        <f t="shared" si="241"/>
        <v>-2.0123425085957488E-2</v>
      </c>
      <c r="AK956">
        <f t="shared" si="263"/>
        <v>-1.5120537057466781E-2</v>
      </c>
      <c r="AL956">
        <f t="shared" si="264"/>
        <v>1.4942974552465725E-2</v>
      </c>
      <c r="AM956">
        <f t="shared" si="265"/>
        <v>1.9735396290573155E-2</v>
      </c>
      <c r="AN956">
        <f t="shared" si="266"/>
        <v>3.5887188350254791E-2</v>
      </c>
      <c r="AO956">
        <f t="shared" si="267"/>
        <v>0</v>
      </c>
      <c r="AP956">
        <f t="shared" si="268"/>
        <v>0</v>
      </c>
      <c r="AQ956">
        <f t="shared" si="269"/>
        <v>0</v>
      </c>
      <c r="AR956">
        <f t="shared" si="270"/>
        <v>0</v>
      </c>
      <c r="AS956">
        <f t="shared" si="271"/>
        <v>0</v>
      </c>
      <c r="AT956">
        <f t="shared" si="272"/>
        <v>0</v>
      </c>
    </row>
    <row r="957" spans="1:46" x14ac:dyDescent="0.2">
      <c r="A957" s="1">
        <v>41031</v>
      </c>
      <c r="B957">
        <v>-8.8939937212909274E-3</v>
      </c>
      <c r="C957">
        <f t="shared" si="242"/>
        <v>-5.9384758302351376E-2</v>
      </c>
      <c r="D957">
        <f t="shared" si="239"/>
        <v>-2.9674106255448925E-2</v>
      </c>
      <c r="E957">
        <f t="shared" si="243"/>
        <v>-2.1838550688808814E-2</v>
      </c>
      <c r="F957">
        <f t="shared" si="244"/>
        <v>2.3227129642069015E-2</v>
      </c>
      <c r="G957">
        <f t="shared" si="245"/>
        <v>3.0277033193671674E-2</v>
      </c>
      <c r="H957">
        <f t="shared" si="246"/>
        <v>4.3336358218249306E-2</v>
      </c>
      <c r="I957">
        <f t="shared" si="247"/>
        <v>0</v>
      </c>
      <c r="J957">
        <f t="shared" si="247"/>
        <v>0</v>
      </c>
      <c r="K957">
        <f t="shared" si="247"/>
        <v>0</v>
      </c>
      <c r="L957">
        <f t="shared" si="248"/>
        <v>0</v>
      </c>
      <c r="M957">
        <f t="shared" si="249"/>
        <v>0</v>
      </c>
      <c r="N957">
        <f t="shared" si="250"/>
        <v>0</v>
      </c>
      <c r="Q957" s="1">
        <v>41031</v>
      </c>
      <c r="R957">
        <v>-5.0657447613263878E-3</v>
      </c>
      <c r="S957">
        <f t="shared" si="251"/>
        <v>-3.5184911293872759E-2</v>
      </c>
      <c r="T957">
        <f t="shared" si="240"/>
        <v>-2.0943921032622458E-2</v>
      </c>
      <c r="U957">
        <f t="shared" si="252"/>
        <v>-1.2929291747345533E-2</v>
      </c>
      <c r="V957">
        <f t="shared" si="253"/>
        <v>1.4295661812541912E-2</v>
      </c>
      <c r="W957">
        <f t="shared" si="254"/>
        <v>1.7540195629659423E-2</v>
      </c>
      <c r="X957">
        <f t="shared" si="255"/>
        <v>2.3481513853075259E-2</v>
      </c>
      <c r="Y957">
        <f t="shared" si="256"/>
        <v>0</v>
      </c>
      <c r="Z957">
        <f t="shared" si="257"/>
        <v>0</v>
      </c>
      <c r="AA957">
        <f t="shared" si="258"/>
        <v>0</v>
      </c>
      <c r="AB957">
        <f t="shared" si="259"/>
        <v>0</v>
      </c>
      <c r="AC957">
        <f t="shared" si="260"/>
        <v>0</v>
      </c>
      <c r="AD957">
        <f t="shared" si="261"/>
        <v>0</v>
      </c>
      <c r="AG957" s="2">
        <v>41031</v>
      </c>
      <c r="AH957">
        <v>-2.0729840512564773E-3</v>
      </c>
      <c r="AI957">
        <f t="shared" si="262"/>
        <v>-3.6626188939178329E-2</v>
      </c>
      <c r="AJ957">
        <f t="shared" si="241"/>
        <v>-2.0123425085957488E-2</v>
      </c>
      <c r="AK957">
        <f t="shared" si="263"/>
        <v>-1.5120537057466781E-2</v>
      </c>
      <c r="AL957">
        <f t="shared" si="264"/>
        <v>1.4942974552465725E-2</v>
      </c>
      <c r="AM957">
        <f t="shared" si="265"/>
        <v>1.9735396290573155E-2</v>
      </c>
      <c r="AN957">
        <f t="shared" si="266"/>
        <v>3.5887188350254791E-2</v>
      </c>
      <c r="AO957">
        <f t="shared" si="267"/>
        <v>0</v>
      </c>
      <c r="AP957">
        <f t="shared" si="268"/>
        <v>0</v>
      </c>
      <c r="AQ957">
        <f t="shared" si="269"/>
        <v>0</v>
      </c>
      <c r="AR957">
        <f t="shared" si="270"/>
        <v>0</v>
      </c>
      <c r="AS957">
        <f t="shared" si="271"/>
        <v>0</v>
      </c>
      <c r="AT957">
        <f t="shared" si="272"/>
        <v>0</v>
      </c>
    </row>
    <row r="958" spans="1:46" x14ac:dyDescent="0.2">
      <c r="A958" s="1">
        <v>41032</v>
      </c>
      <c r="B958">
        <v>-2.5800429947106598E-2</v>
      </c>
      <c r="C958">
        <f t="shared" si="242"/>
        <v>-5.9384758302351376E-2</v>
      </c>
      <c r="D958">
        <f t="shared" si="239"/>
        <v>-2.9674106255448925E-2</v>
      </c>
      <c r="E958">
        <f t="shared" si="243"/>
        <v>-2.1838550688808814E-2</v>
      </c>
      <c r="F958">
        <f t="shared" si="244"/>
        <v>2.3227129642069015E-2</v>
      </c>
      <c r="G958">
        <f t="shared" si="245"/>
        <v>3.0277033193671674E-2</v>
      </c>
      <c r="H958">
        <f t="shared" si="246"/>
        <v>4.3336358218249306E-2</v>
      </c>
      <c r="I958">
        <f t="shared" si="247"/>
        <v>0</v>
      </c>
      <c r="J958">
        <f t="shared" si="247"/>
        <v>0</v>
      </c>
      <c r="K958">
        <f t="shared" si="247"/>
        <v>1</v>
      </c>
      <c r="L958">
        <f t="shared" si="248"/>
        <v>0</v>
      </c>
      <c r="M958">
        <f t="shared" si="249"/>
        <v>0</v>
      </c>
      <c r="N958">
        <f t="shared" si="250"/>
        <v>0</v>
      </c>
      <c r="Q958" s="1">
        <v>41032</v>
      </c>
      <c r="R958">
        <v>-1.1676123893514379E-2</v>
      </c>
      <c r="S958">
        <f t="shared" si="251"/>
        <v>-3.5184911293872759E-2</v>
      </c>
      <c r="T958">
        <f t="shared" si="240"/>
        <v>-2.0943921032622458E-2</v>
      </c>
      <c r="U958">
        <f t="shared" si="252"/>
        <v>-1.2929291747345533E-2</v>
      </c>
      <c r="V958">
        <f t="shared" si="253"/>
        <v>1.4295661812541912E-2</v>
      </c>
      <c r="W958">
        <f t="shared" si="254"/>
        <v>1.7540195629659423E-2</v>
      </c>
      <c r="X958">
        <f t="shared" si="255"/>
        <v>2.3481513853075259E-2</v>
      </c>
      <c r="Y958">
        <f t="shared" si="256"/>
        <v>0</v>
      </c>
      <c r="Z958">
        <f t="shared" si="257"/>
        <v>0</v>
      </c>
      <c r="AA958">
        <f t="shared" si="258"/>
        <v>0</v>
      </c>
      <c r="AB958">
        <f t="shared" si="259"/>
        <v>0</v>
      </c>
      <c r="AC958">
        <f t="shared" si="260"/>
        <v>0</v>
      </c>
      <c r="AD958">
        <f t="shared" si="261"/>
        <v>0</v>
      </c>
      <c r="AG958" s="2">
        <v>41032</v>
      </c>
      <c r="AH958">
        <v>-8.3351779544973605E-3</v>
      </c>
      <c r="AI958">
        <f t="shared" si="262"/>
        <v>-3.6626188939178329E-2</v>
      </c>
      <c r="AJ958">
        <f t="shared" si="241"/>
        <v>-2.0123425085957488E-2</v>
      </c>
      <c r="AK958">
        <f t="shared" si="263"/>
        <v>-1.4955738661343506E-2</v>
      </c>
      <c r="AL958">
        <f t="shared" si="264"/>
        <v>1.4942974552465725E-2</v>
      </c>
      <c r="AM958">
        <f t="shared" si="265"/>
        <v>1.9735396290573155E-2</v>
      </c>
      <c r="AN958">
        <f t="shared" si="266"/>
        <v>3.5887188350254791E-2</v>
      </c>
      <c r="AO958">
        <f t="shared" si="267"/>
        <v>0</v>
      </c>
      <c r="AP958">
        <f t="shared" si="268"/>
        <v>0</v>
      </c>
      <c r="AQ958">
        <f t="shared" si="269"/>
        <v>0</v>
      </c>
      <c r="AR958">
        <f t="shared" si="270"/>
        <v>0</v>
      </c>
      <c r="AS958">
        <f t="shared" si="271"/>
        <v>0</v>
      </c>
      <c r="AT958">
        <f t="shared" si="272"/>
        <v>0</v>
      </c>
    </row>
    <row r="959" spans="1:46" x14ac:dyDescent="0.2">
      <c r="A959" s="1">
        <v>41033</v>
      </c>
      <c r="B959">
        <v>-4.0297946173943611E-2</v>
      </c>
      <c r="C959">
        <f t="shared" si="242"/>
        <v>-5.9384758302351376E-2</v>
      </c>
      <c r="D959">
        <f t="shared" si="239"/>
        <v>-2.9674106255448925E-2</v>
      </c>
      <c r="E959">
        <f t="shared" si="243"/>
        <v>-2.1964677196527393E-2</v>
      </c>
      <c r="F959">
        <f t="shared" si="244"/>
        <v>2.3227129642069015E-2</v>
      </c>
      <c r="G959">
        <f t="shared" si="245"/>
        <v>3.0277033193671674E-2</v>
      </c>
      <c r="H959">
        <f t="shared" si="246"/>
        <v>4.3336358218249306E-2</v>
      </c>
      <c r="I959">
        <f t="shared" si="247"/>
        <v>0</v>
      </c>
      <c r="J959">
        <f t="shared" si="247"/>
        <v>1</v>
      </c>
      <c r="K959">
        <f t="shared" si="247"/>
        <v>1</v>
      </c>
      <c r="L959">
        <f t="shared" si="248"/>
        <v>0</v>
      </c>
      <c r="M959">
        <f t="shared" si="249"/>
        <v>0</v>
      </c>
      <c r="N959">
        <f t="shared" si="250"/>
        <v>0</v>
      </c>
      <c r="Q959" s="1">
        <v>41033</v>
      </c>
      <c r="R959">
        <v>6.3414846661468136E-3</v>
      </c>
      <c r="S959">
        <f t="shared" si="251"/>
        <v>-3.5184911293872759E-2</v>
      </c>
      <c r="T959">
        <f t="shared" si="240"/>
        <v>-2.0943921032622458E-2</v>
      </c>
      <c r="U959">
        <f t="shared" si="252"/>
        <v>-1.2929291747345533E-2</v>
      </c>
      <c r="V959">
        <f t="shared" si="253"/>
        <v>1.4295661812541912E-2</v>
      </c>
      <c r="W959">
        <f t="shared" si="254"/>
        <v>1.7540195629659423E-2</v>
      </c>
      <c r="X959">
        <f t="shared" si="255"/>
        <v>2.3481513853075259E-2</v>
      </c>
      <c r="Y959">
        <f t="shared" si="256"/>
        <v>0</v>
      </c>
      <c r="Z959">
        <f t="shared" si="257"/>
        <v>0</v>
      </c>
      <c r="AA959">
        <f t="shared" si="258"/>
        <v>0</v>
      </c>
      <c r="AB959">
        <f t="shared" si="259"/>
        <v>0</v>
      </c>
      <c r="AC959">
        <f t="shared" si="260"/>
        <v>0</v>
      </c>
      <c r="AD959">
        <f t="shared" si="261"/>
        <v>0</v>
      </c>
      <c r="AG959" s="2">
        <v>41033</v>
      </c>
      <c r="AH959">
        <v>-1.7028500537357705E-2</v>
      </c>
      <c r="AI959">
        <f t="shared" si="262"/>
        <v>-3.6626188939178329E-2</v>
      </c>
      <c r="AJ959">
        <f t="shared" si="241"/>
        <v>-2.0123425085957488E-2</v>
      </c>
      <c r="AK959">
        <f t="shared" si="263"/>
        <v>-1.4955738661343506E-2</v>
      </c>
      <c r="AL959">
        <f t="shared" si="264"/>
        <v>1.4942974552465725E-2</v>
      </c>
      <c r="AM959">
        <f t="shared" si="265"/>
        <v>1.9735396290573155E-2</v>
      </c>
      <c r="AN959">
        <f t="shared" si="266"/>
        <v>3.5887188350254791E-2</v>
      </c>
      <c r="AO959">
        <f t="shared" si="267"/>
        <v>0</v>
      </c>
      <c r="AP959">
        <f t="shared" si="268"/>
        <v>0</v>
      </c>
      <c r="AQ959">
        <f t="shared" si="269"/>
        <v>1</v>
      </c>
      <c r="AR959">
        <f t="shared" si="270"/>
        <v>0</v>
      </c>
      <c r="AS959">
        <f t="shared" si="271"/>
        <v>0</v>
      </c>
      <c r="AT959">
        <f t="shared" si="272"/>
        <v>0</v>
      </c>
    </row>
    <row r="960" spans="1:46" x14ac:dyDescent="0.2">
      <c r="A960" s="1">
        <v>41036</v>
      </c>
      <c r="B960">
        <v>-5.5999739074397027E-3</v>
      </c>
      <c r="C960">
        <f t="shared" si="242"/>
        <v>-5.9384758302351376E-2</v>
      </c>
      <c r="D960">
        <f t="shared" si="239"/>
        <v>-2.9674106255448925E-2</v>
      </c>
      <c r="E960">
        <f t="shared" si="243"/>
        <v>-2.1964677196527393E-2</v>
      </c>
      <c r="F960">
        <f t="shared" si="244"/>
        <v>2.3227129642069015E-2</v>
      </c>
      <c r="G960">
        <f t="shared" si="245"/>
        <v>3.0277033193671674E-2</v>
      </c>
      <c r="H960">
        <f t="shared" si="246"/>
        <v>4.3336358218249306E-2</v>
      </c>
      <c r="I960">
        <f t="shared" si="247"/>
        <v>0</v>
      </c>
      <c r="J960">
        <f t="shared" si="247"/>
        <v>0</v>
      </c>
      <c r="K960">
        <f t="shared" si="247"/>
        <v>0</v>
      </c>
      <c r="L960">
        <f t="shared" si="248"/>
        <v>0</v>
      </c>
      <c r="M960">
        <f t="shared" si="249"/>
        <v>0</v>
      </c>
      <c r="N960">
        <f t="shared" si="250"/>
        <v>0</v>
      </c>
      <c r="Q960" s="1">
        <v>41036</v>
      </c>
      <c r="R960">
        <v>-3.7146466609546611E-3</v>
      </c>
      <c r="S960">
        <f t="shared" si="251"/>
        <v>-3.5184911293872759E-2</v>
      </c>
      <c r="T960">
        <f t="shared" si="240"/>
        <v>-2.0943921032622458E-2</v>
      </c>
      <c r="U960">
        <f t="shared" si="252"/>
        <v>-1.2929291747345533E-2</v>
      </c>
      <c r="V960">
        <f t="shared" si="253"/>
        <v>1.4295661812541912E-2</v>
      </c>
      <c r="W960">
        <f t="shared" si="254"/>
        <v>1.7540195629659423E-2</v>
      </c>
      <c r="X960">
        <f t="shared" si="255"/>
        <v>2.3481513853075259E-2</v>
      </c>
      <c r="Y960">
        <f t="shared" si="256"/>
        <v>0</v>
      </c>
      <c r="Z960">
        <f t="shared" si="257"/>
        <v>0</v>
      </c>
      <c r="AA960">
        <f t="shared" si="258"/>
        <v>0</v>
      </c>
      <c r="AB960">
        <f t="shared" si="259"/>
        <v>0</v>
      </c>
      <c r="AC960">
        <f t="shared" si="260"/>
        <v>0</v>
      </c>
      <c r="AD960">
        <f t="shared" si="261"/>
        <v>0</v>
      </c>
      <c r="AG960" s="2">
        <v>41036</v>
      </c>
      <c r="AH960">
        <v>2.4190899895897666E-3</v>
      </c>
      <c r="AI960">
        <f t="shared" si="262"/>
        <v>-3.6626188939178329E-2</v>
      </c>
      <c r="AJ960">
        <f t="shared" si="241"/>
        <v>-1.9974622029859654E-2</v>
      </c>
      <c r="AK960">
        <f t="shared" si="263"/>
        <v>-1.4955738661343506E-2</v>
      </c>
      <c r="AL960">
        <f t="shared" si="264"/>
        <v>1.4942974552465725E-2</v>
      </c>
      <c r="AM960">
        <f t="shared" si="265"/>
        <v>1.9735396290573155E-2</v>
      </c>
      <c r="AN960">
        <f t="shared" si="266"/>
        <v>3.5887188350254791E-2</v>
      </c>
      <c r="AO960">
        <f t="shared" si="267"/>
        <v>0</v>
      </c>
      <c r="AP960">
        <f t="shared" si="268"/>
        <v>0</v>
      </c>
      <c r="AQ960">
        <f t="shared" si="269"/>
        <v>0</v>
      </c>
      <c r="AR960">
        <f t="shared" si="270"/>
        <v>0</v>
      </c>
      <c r="AS960">
        <f t="shared" si="271"/>
        <v>0</v>
      </c>
      <c r="AT960">
        <f t="shared" si="272"/>
        <v>0</v>
      </c>
    </row>
    <row r="961" spans="1:46" x14ac:dyDescent="0.2">
      <c r="A961" s="1">
        <v>41037</v>
      </c>
      <c r="B961">
        <v>-9.540980300979043E-3</v>
      </c>
      <c r="C961">
        <f t="shared" si="242"/>
        <v>-5.9384758302351376E-2</v>
      </c>
      <c r="D961">
        <f t="shared" si="239"/>
        <v>-2.8968418644567628E-2</v>
      </c>
      <c r="E961">
        <f t="shared" si="243"/>
        <v>-2.1838550688808814E-2</v>
      </c>
      <c r="F961">
        <f t="shared" si="244"/>
        <v>2.3227129642069015E-2</v>
      </c>
      <c r="G961">
        <f t="shared" si="245"/>
        <v>3.0277033193671674E-2</v>
      </c>
      <c r="H961">
        <f t="shared" si="246"/>
        <v>4.3336358218249306E-2</v>
      </c>
      <c r="I961">
        <f t="shared" si="247"/>
        <v>0</v>
      </c>
      <c r="J961">
        <f t="shared" si="247"/>
        <v>0</v>
      </c>
      <c r="K961">
        <f t="shared" si="247"/>
        <v>0</v>
      </c>
      <c r="L961">
        <f t="shared" si="248"/>
        <v>0</v>
      </c>
      <c r="M961">
        <f t="shared" si="249"/>
        <v>0</v>
      </c>
      <c r="N961">
        <f t="shared" si="250"/>
        <v>0</v>
      </c>
      <c r="Q961" s="1">
        <v>41037</v>
      </c>
      <c r="R961">
        <v>-2.1335129145402771E-2</v>
      </c>
      <c r="S961">
        <f t="shared" si="251"/>
        <v>-3.5184911293872759E-2</v>
      </c>
      <c r="T961">
        <f t="shared" si="240"/>
        <v>-2.0943921032622458E-2</v>
      </c>
      <c r="U961">
        <f t="shared" si="252"/>
        <v>-1.2929291747345533E-2</v>
      </c>
      <c r="V961">
        <f t="shared" si="253"/>
        <v>1.4295661812541912E-2</v>
      </c>
      <c r="W961">
        <f t="shared" si="254"/>
        <v>1.7540195629659423E-2</v>
      </c>
      <c r="X961">
        <f t="shared" si="255"/>
        <v>2.3481513853075259E-2</v>
      </c>
      <c r="Y961">
        <f t="shared" si="256"/>
        <v>0</v>
      </c>
      <c r="Z961">
        <f t="shared" si="257"/>
        <v>1</v>
      </c>
      <c r="AA961">
        <f t="shared" si="258"/>
        <v>1</v>
      </c>
      <c r="AB961">
        <f t="shared" si="259"/>
        <v>0</v>
      </c>
      <c r="AC961">
        <f t="shared" si="260"/>
        <v>0</v>
      </c>
      <c r="AD961">
        <f t="shared" si="261"/>
        <v>0</v>
      </c>
      <c r="AG961" s="2">
        <v>41037</v>
      </c>
      <c r="AH961">
        <v>-5.3591876605864437E-3</v>
      </c>
      <c r="AI961">
        <f t="shared" si="262"/>
        <v>-3.6626188939178329E-2</v>
      </c>
      <c r="AJ961">
        <f t="shared" si="241"/>
        <v>-1.9974622029859654E-2</v>
      </c>
      <c r="AK961">
        <f t="shared" si="263"/>
        <v>-1.4955738661343506E-2</v>
      </c>
      <c r="AL961">
        <f t="shared" si="264"/>
        <v>1.4942974552465725E-2</v>
      </c>
      <c r="AM961">
        <f t="shared" si="265"/>
        <v>1.9735396290573155E-2</v>
      </c>
      <c r="AN961">
        <f t="shared" si="266"/>
        <v>3.5887188350254791E-2</v>
      </c>
      <c r="AO961">
        <f t="shared" si="267"/>
        <v>0</v>
      </c>
      <c r="AP961">
        <f t="shared" si="268"/>
        <v>0</v>
      </c>
      <c r="AQ961">
        <f t="shared" si="269"/>
        <v>0</v>
      </c>
      <c r="AR961">
        <f t="shared" si="270"/>
        <v>0</v>
      </c>
      <c r="AS961">
        <f t="shared" si="271"/>
        <v>0</v>
      </c>
      <c r="AT961">
        <f t="shared" si="272"/>
        <v>0</v>
      </c>
    </row>
    <row r="962" spans="1:46" x14ac:dyDescent="0.2">
      <c r="A962" s="1">
        <v>41038</v>
      </c>
      <c r="B962">
        <v>-2.0637712412121065E-3</v>
      </c>
      <c r="C962">
        <f t="shared" si="242"/>
        <v>-5.9384758302351376E-2</v>
      </c>
      <c r="D962">
        <f t="shared" si="239"/>
        <v>-2.8315768905732796E-2</v>
      </c>
      <c r="E962">
        <f t="shared" si="243"/>
        <v>-2.1647117667562669E-2</v>
      </c>
      <c r="F962">
        <f t="shared" si="244"/>
        <v>2.3227129642069015E-2</v>
      </c>
      <c r="G962">
        <f t="shared" si="245"/>
        <v>3.0277033193671674E-2</v>
      </c>
      <c r="H962">
        <f t="shared" si="246"/>
        <v>4.3336358218249306E-2</v>
      </c>
      <c r="I962">
        <f t="shared" si="247"/>
        <v>0</v>
      </c>
      <c r="J962">
        <f t="shared" si="247"/>
        <v>0</v>
      </c>
      <c r="K962">
        <f t="shared" si="247"/>
        <v>0</v>
      </c>
      <c r="L962">
        <f t="shared" si="248"/>
        <v>0</v>
      </c>
      <c r="M962">
        <f t="shared" si="249"/>
        <v>0</v>
      </c>
      <c r="N962">
        <f t="shared" si="250"/>
        <v>0</v>
      </c>
      <c r="Q962" s="1">
        <v>41038</v>
      </c>
      <c r="R962">
        <v>-6.4401385560887399E-3</v>
      </c>
      <c r="S962">
        <f t="shared" si="251"/>
        <v>-3.5184911293872759E-2</v>
      </c>
      <c r="T962">
        <f t="shared" si="240"/>
        <v>-2.1131637948457207E-2</v>
      </c>
      <c r="U962">
        <f t="shared" si="252"/>
        <v>-1.3034624613143643E-2</v>
      </c>
      <c r="V962">
        <f t="shared" si="253"/>
        <v>1.4100052462503792E-2</v>
      </c>
      <c r="W962">
        <f t="shared" si="254"/>
        <v>1.7287620260165663E-2</v>
      </c>
      <c r="X962">
        <f t="shared" si="255"/>
        <v>2.3481513853075259E-2</v>
      </c>
      <c r="Y962">
        <f t="shared" si="256"/>
        <v>0</v>
      </c>
      <c r="Z962">
        <f t="shared" si="257"/>
        <v>0</v>
      </c>
      <c r="AA962">
        <f t="shared" si="258"/>
        <v>0</v>
      </c>
      <c r="AB962">
        <f t="shared" si="259"/>
        <v>0</v>
      </c>
      <c r="AC962">
        <f t="shared" si="260"/>
        <v>0</v>
      </c>
      <c r="AD962">
        <f t="shared" si="261"/>
        <v>0</v>
      </c>
      <c r="AG962" s="2">
        <v>41038</v>
      </c>
      <c r="AH962">
        <v>-5.5360909062035857E-3</v>
      </c>
      <c r="AI962">
        <f t="shared" si="262"/>
        <v>-3.6626188939178329E-2</v>
      </c>
      <c r="AJ962">
        <f t="shared" si="241"/>
        <v>-1.9571635485663406E-2</v>
      </c>
      <c r="AK962">
        <f t="shared" si="263"/>
        <v>-1.4339280217056723E-2</v>
      </c>
      <c r="AL962">
        <f t="shared" si="264"/>
        <v>1.4942974552465725E-2</v>
      </c>
      <c r="AM962">
        <f t="shared" si="265"/>
        <v>1.9735396290573155E-2</v>
      </c>
      <c r="AN962">
        <f t="shared" si="266"/>
        <v>3.5887188350254791E-2</v>
      </c>
      <c r="AO962">
        <f t="shared" si="267"/>
        <v>0</v>
      </c>
      <c r="AP962">
        <f t="shared" si="268"/>
        <v>0</v>
      </c>
      <c r="AQ962">
        <f t="shared" si="269"/>
        <v>0</v>
      </c>
      <c r="AR962">
        <f t="shared" si="270"/>
        <v>0</v>
      </c>
      <c r="AS962">
        <f t="shared" si="271"/>
        <v>0</v>
      </c>
      <c r="AT962">
        <f t="shared" si="272"/>
        <v>0</v>
      </c>
    </row>
    <row r="963" spans="1:46" x14ac:dyDescent="0.2">
      <c r="A963" s="1">
        <v>41039</v>
      </c>
      <c r="B963">
        <v>2.785086126420372E-3</v>
      </c>
      <c r="C963">
        <f t="shared" si="242"/>
        <v>-5.9384758302351376E-2</v>
      </c>
      <c r="D963">
        <f t="shared" si="239"/>
        <v>-2.8315768905732796E-2</v>
      </c>
      <c r="E963">
        <f t="shared" si="243"/>
        <v>-2.1584774450329788E-2</v>
      </c>
      <c r="F963">
        <f t="shared" si="244"/>
        <v>2.3227129642069015E-2</v>
      </c>
      <c r="G963">
        <f t="shared" si="245"/>
        <v>3.0277033193671674E-2</v>
      </c>
      <c r="H963">
        <f t="shared" si="246"/>
        <v>4.3336358218249306E-2</v>
      </c>
      <c r="I963">
        <f t="shared" si="247"/>
        <v>0</v>
      </c>
      <c r="J963">
        <f t="shared" si="247"/>
        <v>0</v>
      </c>
      <c r="K963">
        <f t="shared" si="247"/>
        <v>0</v>
      </c>
      <c r="L963">
        <f t="shared" si="248"/>
        <v>0</v>
      </c>
      <c r="M963">
        <f t="shared" si="249"/>
        <v>0</v>
      </c>
      <c r="N963">
        <f t="shared" si="250"/>
        <v>0</v>
      </c>
      <c r="Q963" s="1">
        <v>41039</v>
      </c>
      <c r="R963">
        <v>8.151237244752444E-4</v>
      </c>
      <c r="S963">
        <f t="shared" si="251"/>
        <v>-3.5184911293872759E-2</v>
      </c>
      <c r="T963">
        <f t="shared" si="240"/>
        <v>-2.1131637948457207E-2</v>
      </c>
      <c r="U963">
        <f t="shared" si="252"/>
        <v>-1.3034624613143643E-2</v>
      </c>
      <c r="V963">
        <f t="shared" si="253"/>
        <v>1.4100052462503792E-2</v>
      </c>
      <c r="W963">
        <f t="shared" si="254"/>
        <v>1.7287620260165663E-2</v>
      </c>
      <c r="X963">
        <f t="shared" si="255"/>
        <v>2.3481513853075259E-2</v>
      </c>
      <c r="Y963">
        <f t="shared" si="256"/>
        <v>0</v>
      </c>
      <c r="Z963">
        <f t="shared" si="257"/>
        <v>0</v>
      </c>
      <c r="AA963">
        <f t="shared" si="258"/>
        <v>0</v>
      </c>
      <c r="AB963">
        <f t="shared" si="259"/>
        <v>0</v>
      </c>
      <c r="AC963">
        <f t="shared" si="260"/>
        <v>0</v>
      </c>
      <c r="AD963">
        <f t="shared" si="261"/>
        <v>0</v>
      </c>
      <c r="AG963" s="2">
        <v>41039</v>
      </c>
      <c r="AH963">
        <v>4.8733759598176439E-3</v>
      </c>
      <c r="AI963">
        <f t="shared" si="262"/>
        <v>-3.6626188939178329E-2</v>
      </c>
      <c r="AJ963">
        <f t="shared" si="241"/>
        <v>-1.9571635485663406E-2</v>
      </c>
      <c r="AK963">
        <f t="shared" si="263"/>
        <v>-1.4339280217056723E-2</v>
      </c>
      <c r="AL963">
        <f t="shared" si="264"/>
        <v>1.4942974552465725E-2</v>
      </c>
      <c r="AM963">
        <f t="shared" si="265"/>
        <v>1.9735396290573155E-2</v>
      </c>
      <c r="AN963">
        <f t="shared" si="266"/>
        <v>3.5887188350254791E-2</v>
      </c>
      <c r="AO963">
        <f t="shared" si="267"/>
        <v>0</v>
      </c>
      <c r="AP963">
        <f t="shared" si="268"/>
        <v>0</v>
      </c>
      <c r="AQ963">
        <f t="shared" si="269"/>
        <v>0</v>
      </c>
      <c r="AR963">
        <f t="shared" si="270"/>
        <v>0</v>
      </c>
      <c r="AS963">
        <f t="shared" si="271"/>
        <v>0</v>
      </c>
      <c r="AT963">
        <f t="shared" si="272"/>
        <v>0</v>
      </c>
    </row>
    <row r="964" spans="1:46" x14ac:dyDescent="0.2">
      <c r="A964" s="1">
        <v>41040</v>
      </c>
      <c r="B964">
        <v>-9.8339387806759028E-3</v>
      </c>
      <c r="C964">
        <f t="shared" si="242"/>
        <v>-5.9384758302351376E-2</v>
      </c>
      <c r="D964">
        <f t="shared" si="239"/>
        <v>-2.8315768905732796E-2</v>
      </c>
      <c r="E964">
        <f t="shared" si="243"/>
        <v>-2.1584774450329788E-2</v>
      </c>
      <c r="F964">
        <f t="shared" si="244"/>
        <v>2.3227129642069015E-2</v>
      </c>
      <c r="G964">
        <f t="shared" si="245"/>
        <v>3.0277033193671674E-2</v>
      </c>
      <c r="H964">
        <f t="shared" si="246"/>
        <v>4.3336358218249306E-2</v>
      </c>
      <c r="I964">
        <f t="shared" si="247"/>
        <v>0</v>
      </c>
      <c r="J964">
        <f t="shared" si="247"/>
        <v>0</v>
      </c>
      <c r="K964">
        <f t="shared" si="247"/>
        <v>0</v>
      </c>
      <c r="L964">
        <f t="shared" si="248"/>
        <v>0</v>
      </c>
      <c r="M964">
        <f t="shared" si="249"/>
        <v>0</v>
      </c>
      <c r="N964">
        <f t="shared" si="250"/>
        <v>0</v>
      </c>
      <c r="Q964" s="1">
        <v>41040</v>
      </c>
      <c r="R964">
        <v>-7.2338733439270631E-3</v>
      </c>
      <c r="S964">
        <f t="shared" si="251"/>
        <v>-3.5184911293872759E-2</v>
      </c>
      <c r="T964">
        <f t="shared" si="240"/>
        <v>-2.1131637948457207E-2</v>
      </c>
      <c r="U964">
        <f t="shared" si="252"/>
        <v>-1.3034624613143643E-2</v>
      </c>
      <c r="V964">
        <f t="shared" si="253"/>
        <v>1.4100052462503792E-2</v>
      </c>
      <c r="W964">
        <f t="shared" si="254"/>
        <v>1.7287620260165663E-2</v>
      </c>
      <c r="X964">
        <f t="shared" si="255"/>
        <v>2.3481513853075259E-2</v>
      </c>
      <c r="Y964">
        <f t="shared" si="256"/>
        <v>0</v>
      </c>
      <c r="Z964">
        <f t="shared" si="257"/>
        <v>0</v>
      </c>
      <c r="AA964">
        <f t="shared" si="258"/>
        <v>0</v>
      </c>
      <c r="AB964">
        <f t="shared" si="259"/>
        <v>0</v>
      </c>
      <c r="AC964">
        <f t="shared" si="260"/>
        <v>0</v>
      </c>
      <c r="AD964">
        <f t="shared" si="261"/>
        <v>0</v>
      </c>
      <c r="AG964" s="2">
        <v>41040</v>
      </c>
      <c r="AH964">
        <v>-5.6138424875413319E-3</v>
      </c>
      <c r="AI964">
        <f t="shared" si="262"/>
        <v>-3.6626188939178329E-2</v>
      </c>
      <c r="AJ964">
        <f t="shared" si="241"/>
        <v>-1.9571635485663406E-2</v>
      </c>
      <c r="AK964">
        <f t="shared" si="263"/>
        <v>-1.4339280217056723E-2</v>
      </c>
      <c r="AL964">
        <f t="shared" si="264"/>
        <v>1.4602388327466227E-2</v>
      </c>
      <c r="AM964">
        <f t="shared" si="265"/>
        <v>1.9385747194431615E-2</v>
      </c>
      <c r="AN964">
        <f t="shared" si="266"/>
        <v>3.3718296284439127E-2</v>
      </c>
      <c r="AO964">
        <f t="shared" si="267"/>
        <v>0</v>
      </c>
      <c r="AP964">
        <f t="shared" si="268"/>
        <v>0</v>
      </c>
      <c r="AQ964">
        <f t="shared" si="269"/>
        <v>0</v>
      </c>
      <c r="AR964">
        <f t="shared" si="270"/>
        <v>0</v>
      </c>
      <c r="AS964">
        <f t="shared" si="271"/>
        <v>0</v>
      </c>
      <c r="AT964">
        <f t="shared" si="272"/>
        <v>0</v>
      </c>
    </row>
    <row r="965" spans="1:46" x14ac:dyDescent="0.2">
      <c r="A965" s="1">
        <v>41043</v>
      </c>
      <c r="B965">
        <v>-1.4143025538282545E-2</v>
      </c>
      <c r="C965">
        <f t="shared" si="242"/>
        <v>-5.9384758302351376E-2</v>
      </c>
      <c r="D965">
        <f t="shared" si="239"/>
        <v>-2.8315768905732796E-2</v>
      </c>
      <c r="E965">
        <f t="shared" si="243"/>
        <v>-2.1584774450329788E-2</v>
      </c>
      <c r="F965">
        <f t="shared" si="244"/>
        <v>2.3227129642069015E-2</v>
      </c>
      <c r="G965">
        <f t="shared" si="245"/>
        <v>3.0277033193671674E-2</v>
      </c>
      <c r="H965">
        <f t="shared" si="246"/>
        <v>4.3336358218249306E-2</v>
      </c>
      <c r="I965">
        <f t="shared" si="247"/>
        <v>0</v>
      </c>
      <c r="J965">
        <f t="shared" si="247"/>
        <v>0</v>
      </c>
      <c r="K965">
        <f t="shared" si="247"/>
        <v>0</v>
      </c>
      <c r="L965">
        <f t="shared" si="248"/>
        <v>0</v>
      </c>
      <c r="M965">
        <f t="shared" si="249"/>
        <v>0</v>
      </c>
      <c r="N965">
        <f t="shared" si="250"/>
        <v>0</v>
      </c>
      <c r="Q965" s="1">
        <v>41043</v>
      </c>
      <c r="R965">
        <v>-1.4626651858939068E-2</v>
      </c>
      <c r="S965">
        <f t="shared" si="251"/>
        <v>-3.5184911293872759E-2</v>
      </c>
      <c r="T965">
        <f t="shared" si="240"/>
        <v>-2.1131637948457207E-2</v>
      </c>
      <c r="U965">
        <f t="shared" si="252"/>
        <v>-1.3034624613143643E-2</v>
      </c>
      <c r="V965">
        <f t="shared" si="253"/>
        <v>1.4048780576172157E-2</v>
      </c>
      <c r="W965">
        <f t="shared" si="254"/>
        <v>1.7287620260165663E-2</v>
      </c>
      <c r="X965">
        <f t="shared" si="255"/>
        <v>2.3481513853075259E-2</v>
      </c>
      <c r="Y965">
        <f t="shared" si="256"/>
        <v>0</v>
      </c>
      <c r="Z965">
        <f t="shared" si="257"/>
        <v>0</v>
      </c>
      <c r="AA965">
        <f t="shared" si="258"/>
        <v>1</v>
      </c>
      <c r="AB965">
        <f t="shared" si="259"/>
        <v>0</v>
      </c>
      <c r="AC965">
        <f t="shared" si="260"/>
        <v>0</v>
      </c>
      <c r="AD965">
        <f t="shared" si="261"/>
        <v>0</v>
      </c>
      <c r="AG965" s="2">
        <v>41043</v>
      </c>
      <c r="AH965">
        <v>-1.1847685247714788E-2</v>
      </c>
      <c r="AI965">
        <f t="shared" si="262"/>
        <v>-3.6626188939178329E-2</v>
      </c>
      <c r="AJ965">
        <f t="shared" si="241"/>
        <v>-1.9571635485663406E-2</v>
      </c>
      <c r="AK965">
        <f t="shared" si="263"/>
        <v>-1.4339280217056723E-2</v>
      </c>
      <c r="AL965">
        <f t="shared" si="264"/>
        <v>1.4602388327466227E-2</v>
      </c>
      <c r="AM965">
        <f t="shared" si="265"/>
        <v>1.9385747194431615E-2</v>
      </c>
      <c r="AN965">
        <f t="shared" si="266"/>
        <v>3.3718296284439127E-2</v>
      </c>
      <c r="AO965">
        <f t="shared" si="267"/>
        <v>0</v>
      </c>
      <c r="AP965">
        <f t="shared" si="268"/>
        <v>0</v>
      </c>
      <c r="AQ965">
        <f t="shared" si="269"/>
        <v>0</v>
      </c>
      <c r="AR965">
        <f t="shared" si="270"/>
        <v>0</v>
      </c>
      <c r="AS965">
        <f t="shared" si="271"/>
        <v>0</v>
      </c>
      <c r="AT965">
        <f t="shared" si="272"/>
        <v>0</v>
      </c>
    </row>
    <row r="966" spans="1:46" x14ac:dyDescent="0.2">
      <c r="A966" s="1">
        <v>41044</v>
      </c>
      <c r="B966">
        <v>-8.476422864772553E-3</v>
      </c>
      <c r="C966">
        <f t="shared" si="242"/>
        <v>-5.9384758302351376E-2</v>
      </c>
      <c r="D966">
        <f t="shared" si="239"/>
        <v>-2.8315768905732796E-2</v>
      </c>
      <c r="E966">
        <f t="shared" si="243"/>
        <v>-2.1584774450329788E-2</v>
      </c>
      <c r="F966">
        <f t="shared" si="244"/>
        <v>2.3227129642069015E-2</v>
      </c>
      <c r="G966">
        <f t="shared" si="245"/>
        <v>3.0277033193671674E-2</v>
      </c>
      <c r="H966">
        <f t="shared" si="246"/>
        <v>4.3336358218249306E-2</v>
      </c>
      <c r="I966">
        <f t="shared" si="247"/>
        <v>0</v>
      </c>
      <c r="J966">
        <f t="shared" si="247"/>
        <v>0</v>
      </c>
      <c r="K966">
        <f t="shared" si="247"/>
        <v>0</v>
      </c>
      <c r="L966">
        <f t="shared" si="248"/>
        <v>0</v>
      </c>
      <c r="M966">
        <f t="shared" si="249"/>
        <v>0</v>
      </c>
      <c r="N966">
        <f t="shared" si="250"/>
        <v>0</v>
      </c>
      <c r="Q966" s="1">
        <v>41044</v>
      </c>
      <c r="R966">
        <v>-2.5015246680531282E-3</v>
      </c>
      <c r="S966">
        <f t="shared" si="251"/>
        <v>-3.5184911293872759E-2</v>
      </c>
      <c r="T966">
        <f t="shared" si="240"/>
        <v>-2.1131637948457207E-2</v>
      </c>
      <c r="U966">
        <f t="shared" si="252"/>
        <v>-1.3573783767350193E-2</v>
      </c>
      <c r="V966">
        <f t="shared" si="253"/>
        <v>1.4017839992361494E-2</v>
      </c>
      <c r="W966">
        <f t="shared" si="254"/>
        <v>1.6875950266464487E-2</v>
      </c>
      <c r="X966">
        <f t="shared" si="255"/>
        <v>2.3481513853075259E-2</v>
      </c>
      <c r="Y966">
        <f t="shared" si="256"/>
        <v>0</v>
      </c>
      <c r="Z966">
        <f t="shared" si="257"/>
        <v>0</v>
      </c>
      <c r="AA966">
        <f t="shared" si="258"/>
        <v>0</v>
      </c>
      <c r="AB966">
        <f t="shared" si="259"/>
        <v>0</v>
      </c>
      <c r="AC966">
        <f t="shared" si="260"/>
        <v>0</v>
      </c>
      <c r="AD966">
        <f t="shared" si="261"/>
        <v>0</v>
      </c>
      <c r="AG966" s="2">
        <v>41044</v>
      </c>
      <c r="AH966">
        <v>-4.4322650781470933E-3</v>
      </c>
      <c r="AI966">
        <f t="shared" si="262"/>
        <v>-3.6626188939178329E-2</v>
      </c>
      <c r="AJ966">
        <f t="shared" si="241"/>
        <v>-1.9571635485663406E-2</v>
      </c>
      <c r="AK966">
        <f t="shared" si="263"/>
        <v>-1.4339280217056723E-2</v>
      </c>
      <c r="AL966">
        <f t="shared" si="264"/>
        <v>1.4362964256852817E-2</v>
      </c>
      <c r="AM966">
        <f t="shared" si="265"/>
        <v>1.9385747194431615E-2</v>
      </c>
      <c r="AN966">
        <f t="shared" si="266"/>
        <v>3.3718296284439127E-2</v>
      </c>
      <c r="AO966">
        <f t="shared" si="267"/>
        <v>0</v>
      </c>
      <c r="AP966">
        <f t="shared" si="268"/>
        <v>0</v>
      </c>
      <c r="AQ966">
        <f t="shared" si="269"/>
        <v>0</v>
      </c>
      <c r="AR966">
        <f t="shared" si="270"/>
        <v>0</v>
      </c>
      <c r="AS966">
        <f t="shared" si="271"/>
        <v>0</v>
      </c>
      <c r="AT966">
        <f t="shared" si="272"/>
        <v>0</v>
      </c>
    </row>
    <row r="967" spans="1:46" x14ac:dyDescent="0.2">
      <c r="A967" s="1">
        <v>41045</v>
      </c>
      <c r="B967">
        <v>-1.2527601067368182E-2</v>
      </c>
      <c r="C967">
        <f t="shared" si="242"/>
        <v>-5.9384758302351376E-2</v>
      </c>
      <c r="D967">
        <f t="shared" si="239"/>
        <v>-2.8315768905732796E-2</v>
      </c>
      <c r="E967">
        <f t="shared" si="243"/>
        <v>-2.1584774450329788E-2</v>
      </c>
      <c r="F967">
        <f t="shared" si="244"/>
        <v>2.3227129642069015E-2</v>
      </c>
      <c r="G967">
        <f t="shared" si="245"/>
        <v>3.0277033193671674E-2</v>
      </c>
      <c r="H967">
        <f t="shared" si="246"/>
        <v>4.3336358218249306E-2</v>
      </c>
      <c r="I967">
        <f t="shared" si="247"/>
        <v>0</v>
      </c>
      <c r="J967">
        <f t="shared" si="247"/>
        <v>0</v>
      </c>
      <c r="K967">
        <f t="shared" si="247"/>
        <v>0</v>
      </c>
      <c r="L967">
        <f t="shared" si="248"/>
        <v>0</v>
      </c>
      <c r="M967">
        <f t="shared" si="249"/>
        <v>0</v>
      </c>
      <c r="N967">
        <f t="shared" si="250"/>
        <v>0</v>
      </c>
      <c r="Q967" s="1">
        <v>41045</v>
      </c>
      <c r="R967">
        <v>-1.3252933413844488E-2</v>
      </c>
      <c r="S967">
        <f t="shared" si="251"/>
        <v>-3.5184911293872759E-2</v>
      </c>
      <c r="T967">
        <f t="shared" si="240"/>
        <v>-2.1131637948457207E-2</v>
      </c>
      <c r="U967">
        <f t="shared" si="252"/>
        <v>-1.3573783767350193E-2</v>
      </c>
      <c r="V967">
        <f t="shared" si="253"/>
        <v>1.4017839992361494E-2</v>
      </c>
      <c r="W967">
        <f t="shared" si="254"/>
        <v>1.6875950266464487E-2</v>
      </c>
      <c r="X967">
        <f t="shared" si="255"/>
        <v>2.3481513853075259E-2</v>
      </c>
      <c r="Y967">
        <f t="shared" si="256"/>
        <v>0</v>
      </c>
      <c r="Z967">
        <f t="shared" si="257"/>
        <v>0</v>
      </c>
      <c r="AA967">
        <f t="shared" si="258"/>
        <v>0</v>
      </c>
      <c r="AB967">
        <f t="shared" si="259"/>
        <v>0</v>
      </c>
      <c r="AC967">
        <f t="shared" si="260"/>
        <v>0</v>
      </c>
      <c r="AD967">
        <f t="shared" si="261"/>
        <v>0</v>
      </c>
      <c r="AG967" s="2">
        <v>41045</v>
      </c>
      <c r="AH967">
        <v>-4.3763745997988882E-3</v>
      </c>
      <c r="AI967">
        <f t="shared" si="262"/>
        <v>-3.6626188939178329E-2</v>
      </c>
      <c r="AJ967">
        <f t="shared" si="241"/>
        <v>-1.9571635485663406E-2</v>
      </c>
      <c r="AK967">
        <f t="shared" si="263"/>
        <v>-1.4339280217056723E-2</v>
      </c>
      <c r="AL967">
        <f t="shared" si="264"/>
        <v>1.4362964256852817E-2</v>
      </c>
      <c r="AM967">
        <f t="shared" si="265"/>
        <v>1.9385747194431615E-2</v>
      </c>
      <c r="AN967">
        <f t="shared" si="266"/>
        <v>3.3718296284439127E-2</v>
      </c>
      <c r="AO967">
        <f t="shared" si="267"/>
        <v>0</v>
      </c>
      <c r="AP967">
        <f t="shared" si="268"/>
        <v>0</v>
      </c>
      <c r="AQ967">
        <f t="shared" si="269"/>
        <v>0</v>
      </c>
      <c r="AR967">
        <f t="shared" si="270"/>
        <v>0</v>
      </c>
      <c r="AS967">
        <f t="shared" si="271"/>
        <v>0</v>
      </c>
      <c r="AT967">
        <f t="shared" si="272"/>
        <v>0</v>
      </c>
    </row>
    <row r="968" spans="1:46" x14ac:dyDescent="0.2">
      <c r="A968" s="1">
        <v>41046</v>
      </c>
      <c r="B968">
        <v>-1.8765576077272948E-3</v>
      </c>
      <c r="C968">
        <f t="shared" si="242"/>
        <v>-5.9384758302351376E-2</v>
      </c>
      <c r="D968">
        <f t="shared" si="239"/>
        <v>-2.8186646599146589E-2</v>
      </c>
      <c r="E968">
        <f t="shared" si="243"/>
        <v>-2.1500588941935943E-2</v>
      </c>
      <c r="F968">
        <f t="shared" si="244"/>
        <v>2.3227129642069015E-2</v>
      </c>
      <c r="G968">
        <f t="shared" si="245"/>
        <v>3.0277033193671674E-2</v>
      </c>
      <c r="H968">
        <f t="shared" si="246"/>
        <v>4.3336358218249306E-2</v>
      </c>
      <c r="I968">
        <f t="shared" si="247"/>
        <v>0</v>
      </c>
      <c r="J968">
        <f t="shared" si="247"/>
        <v>0</v>
      </c>
      <c r="K968">
        <f t="shared" si="247"/>
        <v>0</v>
      </c>
      <c r="L968">
        <f t="shared" si="248"/>
        <v>0</v>
      </c>
      <c r="M968">
        <f t="shared" si="249"/>
        <v>0</v>
      </c>
      <c r="N968">
        <f t="shared" si="250"/>
        <v>0</v>
      </c>
      <c r="Q968" s="1">
        <v>41046</v>
      </c>
      <c r="R968">
        <v>2.4619594747000546E-2</v>
      </c>
      <c r="S968">
        <f t="shared" si="251"/>
        <v>-3.5184911293872759E-2</v>
      </c>
      <c r="T968">
        <f t="shared" si="240"/>
        <v>-2.1131637948457207E-2</v>
      </c>
      <c r="U968">
        <f t="shared" si="252"/>
        <v>-1.3573783767350193E-2</v>
      </c>
      <c r="V968">
        <f t="shared" si="253"/>
        <v>1.4017839992361494E-2</v>
      </c>
      <c r="W968">
        <f t="shared" si="254"/>
        <v>1.6875950266464487E-2</v>
      </c>
      <c r="X968">
        <f t="shared" si="255"/>
        <v>2.3481513853075259E-2</v>
      </c>
      <c r="Y968">
        <f t="shared" si="256"/>
        <v>0</v>
      </c>
      <c r="Z968">
        <f t="shared" si="257"/>
        <v>0</v>
      </c>
      <c r="AA968">
        <f t="shared" si="258"/>
        <v>0</v>
      </c>
      <c r="AB968">
        <f t="shared" si="259"/>
        <v>1</v>
      </c>
      <c r="AC968">
        <f t="shared" si="260"/>
        <v>1</v>
      </c>
      <c r="AD968">
        <f t="shared" si="261"/>
        <v>1</v>
      </c>
      <c r="AG968" s="2">
        <v>41046</v>
      </c>
      <c r="AH968">
        <v>-1.6084502724102931E-2</v>
      </c>
      <c r="AI968">
        <f t="shared" si="262"/>
        <v>-3.6626188939178329E-2</v>
      </c>
      <c r="AJ968">
        <f t="shared" si="241"/>
        <v>-1.9571635485663406E-2</v>
      </c>
      <c r="AK968">
        <f t="shared" si="263"/>
        <v>-1.4241381598556924E-2</v>
      </c>
      <c r="AL968">
        <f t="shared" si="264"/>
        <v>1.4362964256852817E-2</v>
      </c>
      <c r="AM968">
        <f t="shared" si="265"/>
        <v>1.9385747194431615E-2</v>
      </c>
      <c r="AN968">
        <f t="shared" si="266"/>
        <v>3.3718296284439127E-2</v>
      </c>
      <c r="AO968">
        <f t="shared" si="267"/>
        <v>0</v>
      </c>
      <c r="AP968">
        <f t="shared" si="268"/>
        <v>0</v>
      </c>
      <c r="AQ968">
        <f t="shared" si="269"/>
        <v>1</v>
      </c>
      <c r="AR968">
        <f t="shared" si="270"/>
        <v>0</v>
      </c>
      <c r="AS968">
        <f t="shared" si="271"/>
        <v>0</v>
      </c>
      <c r="AT968">
        <f t="shared" si="272"/>
        <v>0</v>
      </c>
    </row>
    <row r="969" spans="1:46" x14ac:dyDescent="0.2">
      <c r="A969" s="1">
        <v>41047</v>
      </c>
      <c r="B969">
        <v>-1.11592308885358E-2</v>
      </c>
      <c r="C969">
        <f t="shared" si="242"/>
        <v>-5.9384758302351376E-2</v>
      </c>
      <c r="D969">
        <f t="shared" si="239"/>
        <v>-2.8186646599146589E-2</v>
      </c>
      <c r="E969">
        <f t="shared" si="243"/>
        <v>-2.1500588941935943E-2</v>
      </c>
      <c r="F969">
        <f t="shared" si="244"/>
        <v>2.3227129642069015E-2</v>
      </c>
      <c r="G969">
        <f t="shared" si="245"/>
        <v>3.0277033193671674E-2</v>
      </c>
      <c r="H969">
        <f t="shared" si="246"/>
        <v>4.3336358218249306E-2</v>
      </c>
      <c r="I969">
        <f t="shared" si="247"/>
        <v>0</v>
      </c>
      <c r="J969">
        <f t="shared" si="247"/>
        <v>0</v>
      </c>
      <c r="K969">
        <f t="shared" si="247"/>
        <v>0</v>
      </c>
      <c r="L969">
        <f t="shared" si="248"/>
        <v>0</v>
      </c>
      <c r="M969">
        <f t="shared" si="249"/>
        <v>0</v>
      </c>
      <c r="N969">
        <f t="shared" si="250"/>
        <v>0</v>
      </c>
      <c r="Q969" s="1">
        <v>41047</v>
      </c>
      <c r="R969">
        <v>1.0736493180555286E-2</v>
      </c>
      <c r="S969">
        <f t="shared" si="251"/>
        <v>-3.5184911293872759E-2</v>
      </c>
      <c r="T969">
        <f t="shared" si="240"/>
        <v>-2.1131637948457207E-2</v>
      </c>
      <c r="U969">
        <f t="shared" si="252"/>
        <v>-1.3573783767350193E-2</v>
      </c>
      <c r="V969">
        <f t="shared" si="253"/>
        <v>1.4048780576172157E-2</v>
      </c>
      <c r="W969">
        <f t="shared" si="254"/>
        <v>1.7287620260165663E-2</v>
      </c>
      <c r="X969">
        <f t="shared" si="255"/>
        <v>2.4631174278640009E-2</v>
      </c>
      <c r="Y969">
        <f t="shared" si="256"/>
        <v>0</v>
      </c>
      <c r="Z969">
        <f t="shared" si="257"/>
        <v>0</v>
      </c>
      <c r="AA969">
        <f t="shared" si="258"/>
        <v>0</v>
      </c>
      <c r="AB969">
        <f t="shared" si="259"/>
        <v>0</v>
      </c>
      <c r="AC969">
        <f t="shared" si="260"/>
        <v>0</v>
      </c>
      <c r="AD969">
        <f t="shared" si="261"/>
        <v>0</v>
      </c>
      <c r="AG969" s="2">
        <v>41047</v>
      </c>
      <c r="AH969">
        <v>-8.1015836049049307E-3</v>
      </c>
      <c r="AI969">
        <f t="shared" si="262"/>
        <v>-3.6626188939178329E-2</v>
      </c>
      <c r="AJ969">
        <f t="shared" si="241"/>
        <v>-1.9571635485663406E-2</v>
      </c>
      <c r="AK969">
        <f t="shared" si="263"/>
        <v>-1.4339280217056723E-2</v>
      </c>
      <c r="AL969">
        <f t="shared" si="264"/>
        <v>1.4362964256852817E-2</v>
      </c>
      <c r="AM969">
        <f t="shared" si="265"/>
        <v>1.9385747194431615E-2</v>
      </c>
      <c r="AN969">
        <f t="shared" si="266"/>
        <v>3.3718296284439127E-2</v>
      </c>
      <c r="AO969">
        <f t="shared" si="267"/>
        <v>0</v>
      </c>
      <c r="AP969">
        <f t="shared" si="268"/>
        <v>0</v>
      </c>
      <c r="AQ969">
        <f t="shared" si="269"/>
        <v>0</v>
      </c>
      <c r="AR969">
        <f t="shared" si="270"/>
        <v>0</v>
      </c>
      <c r="AS969">
        <f t="shared" si="271"/>
        <v>0</v>
      </c>
      <c r="AT969">
        <f t="shared" si="272"/>
        <v>0</v>
      </c>
    </row>
    <row r="970" spans="1:46" x14ac:dyDescent="0.2">
      <c r="A970" s="1">
        <v>41050</v>
      </c>
      <c r="B970">
        <v>1.2324405257061931E-2</v>
      </c>
      <c r="C970">
        <f t="shared" si="242"/>
        <v>-5.9384758302351376E-2</v>
      </c>
      <c r="D970">
        <f t="shared" si="239"/>
        <v>-2.8186646599146589E-2</v>
      </c>
      <c r="E970">
        <f t="shared" si="243"/>
        <v>-2.1500588941935943E-2</v>
      </c>
      <c r="F970">
        <f t="shared" si="244"/>
        <v>2.3227129642069015E-2</v>
      </c>
      <c r="G970">
        <f t="shared" si="245"/>
        <v>3.0277033193671674E-2</v>
      </c>
      <c r="H970">
        <f t="shared" si="246"/>
        <v>4.3336358218249306E-2</v>
      </c>
      <c r="I970">
        <f t="shared" si="247"/>
        <v>0</v>
      </c>
      <c r="J970">
        <f t="shared" si="247"/>
        <v>0</v>
      </c>
      <c r="K970">
        <f t="shared" si="247"/>
        <v>0</v>
      </c>
      <c r="L970">
        <f t="shared" si="248"/>
        <v>0</v>
      </c>
      <c r="M970">
        <f t="shared" si="249"/>
        <v>0</v>
      </c>
      <c r="N970">
        <f t="shared" si="250"/>
        <v>0</v>
      </c>
      <c r="Q970" s="1">
        <v>41050</v>
      </c>
      <c r="R970">
        <v>-2.012199635112405E-3</v>
      </c>
      <c r="S970">
        <f t="shared" si="251"/>
        <v>-3.5184911293872759E-2</v>
      </c>
      <c r="T970">
        <f t="shared" si="240"/>
        <v>-2.1131637948457207E-2</v>
      </c>
      <c r="U970">
        <f t="shared" si="252"/>
        <v>-1.3573783767350193E-2</v>
      </c>
      <c r="V970">
        <f t="shared" si="253"/>
        <v>1.4048780576172157E-2</v>
      </c>
      <c r="W970">
        <f t="shared" si="254"/>
        <v>1.7287620260165663E-2</v>
      </c>
      <c r="X970">
        <f t="shared" si="255"/>
        <v>2.4631174278640009E-2</v>
      </c>
      <c r="Y970">
        <f t="shared" si="256"/>
        <v>0</v>
      </c>
      <c r="Z970">
        <f t="shared" si="257"/>
        <v>0</v>
      </c>
      <c r="AA970">
        <f t="shared" si="258"/>
        <v>0</v>
      </c>
      <c r="AB970">
        <f t="shared" si="259"/>
        <v>0</v>
      </c>
      <c r="AC970">
        <f t="shared" si="260"/>
        <v>0</v>
      </c>
      <c r="AD970">
        <f t="shared" si="261"/>
        <v>0</v>
      </c>
      <c r="AG970" s="2">
        <v>41050</v>
      </c>
      <c r="AH970">
        <v>1.9106662193985834E-2</v>
      </c>
      <c r="AI970">
        <f t="shared" si="262"/>
        <v>-3.6626188939178329E-2</v>
      </c>
      <c r="AJ970">
        <f t="shared" si="241"/>
        <v>-1.9571635485663406E-2</v>
      </c>
      <c r="AK970">
        <f t="shared" si="263"/>
        <v>-1.4339280217056723E-2</v>
      </c>
      <c r="AL970">
        <f t="shared" si="264"/>
        <v>1.4362964256852817E-2</v>
      </c>
      <c r="AM970">
        <f t="shared" si="265"/>
        <v>1.9385747194431615E-2</v>
      </c>
      <c r="AN970">
        <f t="shared" si="266"/>
        <v>3.3718296284439127E-2</v>
      </c>
      <c r="AO970">
        <f t="shared" si="267"/>
        <v>0</v>
      </c>
      <c r="AP970">
        <f t="shared" si="268"/>
        <v>0</v>
      </c>
      <c r="AQ970">
        <f t="shared" si="269"/>
        <v>0</v>
      </c>
      <c r="AR970">
        <f t="shared" si="270"/>
        <v>1</v>
      </c>
      <c r="AS970">
        <f t="shared" si="271"/>
        <v>0</v>
      </c>
      <c r="AT970">
        <f t="shared" si="272"/>
        <v>0</v>
      </c>
    </row>
    <row r="971" spans="1:46" x14ac:dyDescent="0.2">
      <c r="A971" s="1">
        <v>41051</v>
      </c>
      <c r="B971">
        <v>-1.0100001330385173E-2</v>
      </c>
      <c r="C971">
        <f t="shared" si="242"/>
        <v>-5.9384758302351376E-2</v>
      </c>
      <c r="D971">
        <f t="shared" si="239"/>
        <v>-2.8186646599146589E-2</v>
      </c>
      <c r="E971">
        <f t="shared" si="243"/>
        <v>-2.1500588941935943E-2</v>
      </c>
      <c r="F971">
        <f t="shared" si="244"/>
        <v>2.3227129642069015E-2</v>
      </c>
      <c r="G971">
        <f t="shared" si="245"/>
        <v>3.0277033193671674E-2</v>
      </c>
      <c r="H971">
        <f t="shared" si="246"/>
        <v>4.3336358218249306E-2</v>
      </c>
      <c r="I971">
        <f t="shared" si="247"/>
        <v>0</v>
      </c>
      <c r="J971">
        <f t="shared" si="247"/>
        <v>0</v>
      </c>
      <c r="K971">
        <f t="shared" si="247"/>
        <v>0</v>
      </c>
      <c r="L971">
        <f t="shared" si="248"/>
        <v>0</v>
      </c>
      <c r="M971">
        <f t="shared" si="249"/>
        <v>0</v>
      </c>
      <c r="N971">
        <f t="shared" si="250"/>
        <v>0</v>
      </c>
      <c r="Q971" s="1">
        <v>41051</v>
      </c>
      <c r="R971">
        <v>-7.6454421001701089E-3</v>
      </c>
      <c r="S971">
        <f t="shared" si="251"/>
        <v>-3.5184911293872759E-2</v>
      </c>
      <c r="T971">
        <f t="shared" si="240"/>
        <v>-2.1131637948457207E-2</v>
      </c>
      <c r="U971">
        <f t="shared" si="252"/>
        <v>-1.3280913220179486E-2</v>
      </c>
      <c r="V971">
        <f t="shared" si="253"/>
        <v>1.4048780576172157E-2</v>
      </c>
      <c r="W971">
        <f t="shared" si="254"/>
        <v>1.7287620260165663E-2</v>
      </c>
      <c r="X971">
        <f t="shared" si="255"/>
        <v>2.4631174278640009E-2</v>
      </c>
      <c r="Y971">
        <f t="shared" si="256"/>
        <v>0</v>
      </c>
      <c r="Z971">
        <f t="shared" si="257"/>
        <v>0</v>
      </c>
      <c r="AA971">
        <f t="shared" si="258"/>
        <v>0</v>
      </c>
      <c r="AB971">
        <f t="shared" si="259"/>
        <v>0</v>
      </c>
      <c r="AC971">
        <f t="shared" si="260"/>
        <v>0</v>
      </c>
      <c r="AD971">
        <f t="shared" si="261"/>
        <v>0</v>
      </c>
      <c r="AG971" s="2">
        <v>41051</v>
      </c>
      <c r="AH971">
        <v>-6.8428058172822495E-4</v>
      </c>
      <c r="AI971">
        <f t="shared" si="262"/>
        <v>-3.6626188939178329E-2</v>
      </c>
      <c r="AJ971">
        <f t="shared" si="241"/>
        <v>-1.9571635485663406E-2</v>
      </c>
      <c r="AK971">
        <f t="shared" si="263"/>
        <v>-1.4339280217056723E-2</v>
      </c>
      <c r="AL971">
        <f t="shared" si="264"/>
        <v>1.4602388327466227E-2</v>
      </c>
      <c r="AM971">
        <f t="shared" si="265"/>
        <v>1.9385747194431615E-2</v>
      </c>
      <c r="AN971">
        <f t="shared" si="266"/>
        <v>3.3718296284439127E-2</v>
      </c>
      <c r="AO971">
        <f t="shared" si="267"/>
        <v>0</v>
      </c>
      <c r="AP971">
        <f t="shared" si="268"/>
        <v>0</v>
      </c>
      <c r="AQ971">
        <f t="shared" si="269"/>
        <v>0</v>
      </c>
      <c r="AR971">
        <f t="shared" si="270"/>
        <v>0</v>
      </c>
      <c r="AS971">
        <f t="shared" si="271"/>
        <v>0</v>
      </c>
      <c r="AT971">
        <f t="shared" si="272"/>
        <v>0</v>
      </c>
    </row>
    <row r="972" spans="1:46" x14ac:dyDescent="0.2">
      <c r="A972" s="1">
        <v>41052</v>
      </c>
      <c r="B972">
        <v>-2.1045066560140494E-2</v>
      </c>
      <c r="C972">
        <f t="shared" si="242"/>
        <v>-5.9384758302351376E-2</v>
      </c>
      <c r="D972">
        <f t="shared" si="239"/>
        <v>-2.8186646599146589E-2</v>
      </c>
      <c r="E972">
        <f t="shared" si="243"/>
        <v>-2.1500588941935943E-2</v>
      </c>
      <c r="F972">
        <f t="shared" si="244"/>
        <v>2.3227129642069015E-2</v>
      </c>
      <c r="G972">
        <f t="shared" si="245"/>
        <v>3.0277033193671674E-2</v>
      </c>
      <c r="H972">
        <f t="shared" si="246"/>
        <v>4.3336358218249306E-2</v>
      </c>
      <c r="I972">
        <f t="shared" si="247"/>
        <v>0</v>
      </c>
      <c r="J972">
        <f t="shared" si="247"/>
        <v>0</v>
      </c>
      <c r="K972">
        <f t="shared" si="247"/>
        <v>0</v>
      </c>
      <c r="L972">
        <f t="shared" si="248"/>
        <v>0</v>
      </c>
      <c r="M972">
        <f t="shared" si="249"/>
        <v>0</v>
      </c>
      <c r="N972">
        <f t="shared" si="250"/>
        <v>0</v>
      </c>
      <c r="Q972" s="1">
        <v>41052</v>
      </c>
      <c r="R972">
        <v>-1.8048489922314656E-2</v>
      </c>
      <c r="S972">
        <f t="shared" si="251"/>
        <v>-3.5184911293872759E-2</v>
      </c>
      <c r="T972">
        <f t="shared" si="240"/>
        <v>-2.1131637948457207E-2</v>
      </c>
      <c r="U972">
        <f t="shared" si="252"/>
        <v>-1.3280913220179486E-2</v>
      </c>
      <c r="V972">
        <f t="shared" si="253"/>
        <v>1.4048780576172157E-2</v>
      </c>
      <c r="W972">
        <f t="shared" si="254"/>
        <v>1.7287620260165663E-2</v>
      </c>
      <c r="X972">
        <f t="shared" si="255"/>
        <v>2.4631174278640009E-2</v>
      </c>
      <c r="Y972">
        <f t="shared" si="256"/>
        <v>0</v>
      </c>
      <c r="Z972">
        <f t="shared" si="257"/>
        <v>0</v>
      </c>
      <c r="AA972">
        <f t="shared" si="258"/>
        <v>1</v>
      </c>
      <c r="AB972">
        <f t="shared" si="259"/>
        <v>0</v>
      </c>
      <c r="AC972">
        <f t="shared" si="260"/>
        <v>0</v>
      </c>
      <c r="AD972">
        <f t="shared" si="261"/>
        <v>0</v>
      </c>
      <c r="AG972" s="2">
        <v>41052</v>
      </c>
      <c r="AH972">
        <v>6.8428058172836199E-4</v>
      </c>
      <c r="AI972">
        <f t="shared" si="262"/>
        <v>-3.591619119154732E-2</v>
      </c>
      <c r="AJ972">
        <f t="shared" si="241"/>
        <v>-1.9309635798821761E-2</v>
      </c>
      <c r="AK972">
        <f t="shared" si="263"/>
        <v>-1.4241381598556924E-2</v>
      </c>
      <c r="AL972">
        <f t="shared" si="264"/>
        <v>1.4602388327466227E-2</v>
      </c>
      <c r="AM972">
        <f t="shared" si="265"/>
        <v>1.9385747194431615E-2</v>
      </c>
      <c r="AN972">
        <f t="shared" si="266"/>
        <v>3.3718296284439127E-2</v>
      </c>
      <c r="AO972">
        <f t="shared" si="267"/>
        <v>0</v>
      </c>
      <c r="AP972">
        <f t="shared" si="268"/>
        <v>0</v>
      </c>
      <c r="AQ972">
        <f t="shared" si="269"/>
        <v>0</v>
      </c>
      <c r="AR972">
        <f t="shared" si="270"/>
        <v>0</v>
      </c>
      <c r="AS972">
        <f t="shared" si="271"/>
        <v>0</v>
      </c>
      <c r="AT972">
        <f t="shared" si="272"/>
        <v>0</v>
      </c>
    </row>
    <row r="973" spans="1:46" x14ac:dyDescent="0.2">
      <c r="A973" s="1">
        <v>41053</v>
      </c>
      <c r="B973">
        <v>8.4183040351284519E-3</v>
      </c>
      <c r="C973">
        <f t="shared" si="242"/>
        <v>-5.9384758302351376E-2</v>
      </c>
      <c r="D973">
        <f t="shared" si="239"/>
        <v>-2.8186646599146589E-2</v>
      </c>
      <c r="E973">
        <f t="shared" si="243"/>
        <v>-2.1500588941935943E-2</v>
      </c>
      <c r="F973">
        <f t="shared" si="244"/>
        <v>2.3227129642069015E-2</v>
      </c>
      <c r="G973">
        <f t="shared" si="245"/>
        <v>3.0277033193671674E-2</v>
      </c>
      <c r="H973">
        <f t="shared" si="246"/>
        <v>4.3336358218249306E-2</v>
      </c>
      <c r="I973">
        <f t="shared" si="247"/>
        <v>0</v>
      </c>
      <c r="J973">
        <f t="shared" si="247"/>
        <v>0</v>
      </c>
      <c r="K973">
        <f t="shared" si="247"/>
        <v>0</v>
      </c>
      <c r="L973">
        <f t="shared" si="248"/>
        <v>0</v>
      </c>
      <c r="M973">
        <f t="shared" si="249"/>
        <v>0</v>
      </c>
      <c r="N973">
        <f t="shared" si="250"/>
        <v>0</v>
      </c>
      <c r="Q973" s="1">
        <v>41053</v>
      </c>
      <c r="R973">
        <v>5.8598319581151378E-3</v>
      </c>
      <c r="S973">
        <f t="shared" si="251"/>
        <v>-3.5184911293872759E-2</v>
      </c>
      <c r="T973">
        <f t="shared" si="240"/>
        <v>-2.1131637948457207E-2</v>
      </c>
      <c r="U973">
        <f t="shared" si="252"/>
        <v>-1.3573783767350193E-2</v>
      </c>
      <c r="V973">
        <f t="shared" si="253"/>
        <v>1.4048780576172157E-2</v>
      </c>
      <c r="W973">
        <f t="shared" si="254"/>
        <v>1.7287620260165663E-2</v>
      </c>
      <c r="X973">
        <f t="shared" si="255"/>
        <v>2.4631174278640009E-2</v>
      </c>
      <c r="Y973">
        <f t="shared" si="256"/>
        <v>0</v>
      </c>
      <c r="Z973">
        <f t="shared" si="257"/>
        <v>0</v>
      </c>
      <c r="AA973">
        <f t="shared" si="258"/>
        <v>0</v>
      </c>
      <c r="AB973">
        <f t="shared" si="259"/>
        <v>0</v>
      </c>
      <c r="AC973">
        <f t="shared" si="260"/>
        <v>0</v>
      </c>
      <c r="AD973">
        <f t="shared" si="261"/>
        <v>0</v>
      </c>
      <c r="AG973" s="2">
        <v>41053</v>
      </c>
      <c r="AH973">
        <v>5.230652868769458E-3</v>
      </c>
      <c r="AI973">
        <f t="shared" si="262"/>
        <v>-3.591619119154732E-2</v>
      </c>
      <c r="AJ973">
        <f t="shared" si="241"/>
        <v>-1.9309635798821761E-2</v>
      </c>
      <c r="AK973">
        <f t="shared" si="263"/>
        <v>-1.4241381598556924E-2</v>
      </c>
      <c r="AL973">
        <f t="shared" si="264"/>
        <v>1.4602388327466227E-2</v>
      </c>
      <c r="AM973">
        <f t="shared" si="265"/>
        <v>1.9385747194431615E-2</v>
      </c>
      <c r="AN973">
        <f t="shared" si="266"/>
        <v>3.3718296284439127E-2</v>
      </c>
      <c r="AO973">
        <f t="shared" si="267"/>
        <v>0</v>
      </c>
      <c r="AP973">
        <f t="shared" si="268"/>
        <v>0</v>
      </c>
      <c r="AQ973">
        <f t="shared" si="269"/>
        <v>0</v>
      </c>
      <c r="AR973">
        <f t="shared" si="270"/>
        <v>0</v>
      </c>
      <c r="AS973">
        <f t="shared" si="271"/>
        <v>0</v>
      </c>
      <c r="AT973">
        <f t="shared" si="272"/>
        <v>0</v>
      </c>
    </row>
    <row r="974" spans="1:46" x14ac:dyDescent="0.2">
      <c r="A974" s="1">
        <v>41054</v>
      </c>
      <c r="B974">
        <v>2.203614818554047E-3</v>
      </c>
      <c r="C974">
        <f t="shared" si="242"/>
        <v>-5.9384758302351376E-2</v>
      </c>
      <c r="D974">
        <f t="shared" si="239"/>
        <v>-2.8186646599146589E-2</v>
      </c>
      <c r="E974">
        <f t="shared" si="243"/>
        <v>-2.1500588941935943E-2</v>
      </c>
      <c r="F974">
        <f t="shared" si="244"/>
        <v>2.3227129642069015E-2</v>
      </c>
      <c r="G974">
        <f t="shared" si="245"/>
        <v>3.0277033193671674E-2</v>
      </c>
      <c r="H974">
        <f t="shared" si="246"/>
        <v>4.3336358218249306E-2</v>
      </c>
      <c r="I974">
        <f t="shared" si="247"/>
        <v>0</v>
      </c>
      <c r="J974">
        <f t="shared" si="247"/>
        <v>0</v>
      </c>
      <c r="K974">
        <f t="shared" si="247"/>
        <v>0</v>
      </c>
      <c r="L974">
        <f t="shared" si="248"/>
        <v>0</v>
      </c>
      <c r="M974">
        <f t="shared" si="249"/>
        <v>0</v>
      </c>
      <c r="N974">
        <f t="shared" si="250"/>
        <v>0</v>
      </c>
      <c r="Q974" s="1">
        <v>41054</v>
      </c>
      <c r="R974">
        <v>7.2927651773018222E-3</v>
      </c>
      <c r="S974">
        <f t="shared" si="251"/>
        <v>-3.5184911293872759E-2</v>
      </c>
      <c r="T974">
        <f t="shared" si="240"/>
        <v>-2.1131637948457207E-2</v>
      </c>
      <c r="U974">
        <f t="shared" si="252"/>
        <v>-1.3573783767350193E-2</v>
      </c>
      <c r="V974">
        <f t="shared" si="253"/>
        <v>1.4017839992361494E-2</v>
      </c>
      <c r="W974">
        <f t="shared" si="254"/>
        <v>1.7287620260165663E-2</v>
      </c>
      <c r="X974">
        <f t="shared" si="255"/>
        <v>2.4631174278640009E-2</v>
      </c>
      <c r="Y974">
        <f t="shared" si="256"/>
        <v>0</v>
      </c>
      <c r="Z974">
        <f t="shared" si="257"/>
        <v>0</v>
      </c>
      <c r="AA974">
        <f t="shared" si="258"/>
        <v>0</v>
      </c>
      <c r="AB974">
        <f t="shared" si="259"/>
        <v>0</v>
      </c>
      <c r="AC974">
        <f t="shared" si="260"/>
        <v>0</v>
      </c>
      <c r="AD974">
        <f t="shared" si="261"/>
        <v>0</v>
      </c>
      <c r="AG974" s="2">
        <v>41054</v>
      </c>
      <c r="AH974">
        <v>-5.7628306286970441E-3</v>
      </c>
      <c r="AI974">
        <f t="shared" si="262"/>
        <v>-3.591619119154732E-2</v>
      </c>
      <c r="AJ974">
        <f t="shared" si="241"/>
        <v>-1.9309635798821761E-2</v>
      </c>
      <c r="AK974">
        <f t="shared" si="263"/>
        <v>-1.4241381598556924E-2</v>
      </c>
      <c r="AL974">
        <f t="shared" si="264"/>
        <v>1.4602388327466227E-2</v>
      </c>
      <c r="AM974">
        <f t="shared" si="265"/>
        <v>1.9385747194431615E-2</v>
      </c>
      <c r="AN974">
        <f t="shared" si="266"/>
        <v>3.3718296284439127E-2</v>
      </c>
      <c r="AO974">
        <f t="shared" si="267"/>
        <v>0</v>
      </c>
      <c r="AP974">
        <f t="shared" si="268"/>
        <v>0</v>
      </c>
      <c r="AQ974">
        <f t="shared" si="269"/>
        <v>0</v>
      </c>
      <c r="AR974">
        <f t="shared" si="270"/>
        <v>0</v>
      </c>
      <c r="AS974">
        <f t="shared" si="271"/>
        <v>0</v>
      </c>
      <c r="AT974">
        <f t="shared" si="272"/>
        <v>0</v>
      </c>
    </row>
    <row r="975" spans="1:46" x14ac:dyDescent="0.2">
      <c r="A975" s="1">
        <v>41058</v>
      </c>
      <c r="B975">
        <v>-1.1012004196161935E-3</v>
      </c>
      <c r="C975">
        <f t="shared" si="242"/>
        <v>-5.9384758302351376E-2</v>
      </c>
      <c r="D975">
        <f t="shared" si="239"/>
        <v>-2.8186646599146589E-2</v>
      </c>
      <c r="E975">
        <f t="shared" si="243"/>
        <v>-2.1500588941935943E-2</v>
      </c>
      <c r="F975">
        <f t="shared" si="244"/>
        <v>2.3227129642069015E-2</v>
      </c>
      <c r="G975">
        <f t="shared" si="245"/>
        <v>3.0277033193671674E-2</v>
      </c>
      <c r="H975">
        <f t="shared" si="246"/>
        <v>4.3336358218249306E-2</v>
      </c>
      <c r="I975">
        <f t="shared" si="247"/>
        <v>0</v>
      </c>
      <c r="J975">
        <f t="shared" si="247"/>
        <v>0</v>
      </c>
      <c r="K975">
        <f t="shared" si="247"/>
        <v>0</v>
      </c>
      <c r="L975">
        <f t="shared" si="248"/>
        <v>0</v>
      </c>
      <c r="M975">
        <f t="shared" si="249"/>
        <v>0</v>
      </c>
      <c r="N975">
        <f t="shared" si="250"/>
        <v>0</v>
      </c>
      <c r="Q975" s="1">
        <v>41058</v>
      </c>
      <c r="R975">
        <v>-1.2958867516781209E-2</v>
      </c>
      <c r="S975">
        <f t="shared" si="251"/>
        <v>-3.5184911293872759E-2</v>
      </c>
      <c r="T975">
        <f t="shared" si="240"/>
        <v>-2.1131637948457207E-2</v>
      </c>
      <c r="U975">
        <f t="shared" si="252"/>
        <v>-1.3573783767350193E-2</v>
      </c>
      <c r="V975">
        <f t="shared" si="253"/>
        <v>1.4017839992361494E-2</v>
      </c>
      <c r="W975">
        <f t="shared" si="254"/>
        <v>1.7287620260165663E-2</v>
      </c>
      <c r="X975">
        <f t="shared" si="255"/>
        <v>2.4631174278640009E-2</v>
      </c>
      <c r="Y975">
        <f t="shared" si="256"/>
        <v>0</v>
      </c>
      <c r="Z975">
        <f t="shared" si="257"/>
        <v>0</v>
      </c>
      <c r="AA975">
        <f t="shared" si="258"/>
        <v>0</v>
      </c>
      <c r="AB975">
        <f t="shared" si="259"/>
        <v>0</v>
      </c>
      <c r="AC975">
        <f t="shared" si="260"/>
        <v>0</v>
      </c>
      <c r="AD975">
        <f t="shared" si="261"/>
        <v>0</v>
      </c>
      <c r="AG975" s="2">
        <v>41058</v>
      </c>
      <c r="AH975">
        <v>1.3895405572094854E-2</v>
      </c>
      <c r="AI975">
        <f t="shared" si="262"/>
        <v>-3.591619119154732E-2</v>
      </c>
      <c r="AJ975">
        <f t="shared" si="241"/>
        <v>-1.9309635798821761E-2</v>
      </c>
      <c r="AK975">
        <f t="shared" si="263"/>
        <v>-1.4241381598556924E-2</v>
      </c>
      <c r="AL975">
        <f t="shared" si="264"/>
        <v>1.4602388327466227E-2</v>
      </c>
      <c r="AM975">
        <f t="shared" si="265"/>
        <v>1.9385747194431615E-2</v>
      </c>
      <c r="AN975">
        <f t="shared" si="266"/>
        <v>3.3718296284439127E-2</v>
      </c>
      <c r="AO975">
        <f t="shared" si="267"/>
        <v>0</v>
      </c>
      <c r="AP975">
        <f t="shared" si="268"/>
        <v>0</v>
      </c>
      <c r="AQ975">
        <f t="shared" si="269"/>
        <v>0</v>
      </c>
      <c r="AR975">
        <f t="shared" si="270"/>
        <v>0</v>
      </c>
      <c r="AS975">
        <f t="shared" si="271"/>
        <v>0</v>
      </c>
      <c r="AT975">
        <f t="shared" si="272"/>
        <v>0</v>
      </c>
    </row>
    <row r="976" spans="1:46" x14ac:dyDescent="0.2">
      <c r="A976" s="1">
        <v>41059</v>
      </c>
      <c r="B976">
        <v>-3.29293947780697E-2</v>
      </c>
      <c r="C976">
        <f t="shared" si="242"/>
        <v>-5.9384758302351376E-2</v>
      </c>
      <c r="D976">
        <f t="shared" si="239"/>
        <v>-2.8186646599146589E-2</v>
      </c>
      <c r="E976">
        <f t="shared" si="243"/>
        <v>-2.1500588941935943E-2</v>
      </c>
      <c r="F976">
        <f t="shared" si="244"/>
        <v>2.2789615558405259E-2</v>
      </c>
      <c r="G976">
        <f t="shared" si="245"/>
        <v>3.0065329732366412E-2</v>
      </c>
      <c r="H976">
        <f t="shared" si="246"/>
        <v>4.3336358218249306E-2</v>
      </c>
      <c r="I976">
        <f t="shared" si="247"/>
        <v>0</v>
      </c>
      <c r="J976">
        <f t="shared" si="247"/>
        <v>1</v>
      </c>
      <c r="K976">
        <f t="shared" si="247"/>
        <v>1</v>
      </c>
      <c r="L976">
        <f t="shared" si="248"/>
        <v>0</v>
      </c>
      <c r="M976">
        <f t="shared" si="249"/>
        <v>0</v>
      </c>
      <c r="N976">
        <f t="shared" si="250"/>
        <v>0</v>
      </c>
      <c r="Q976" s="1">
        <v>41059</v>
      </c>
      <c r="R976">
        <v>9.4470674641013389E-3</v>
      </c>
      <c r="S976">
        <f t="shared" si="251"/>
        <v>-3.5184911293872759E-2</v>
      </c>
      <c r="T976">
        <f t="shared" si="240"/>
        <v>-2.1131637948457207E-2</v>
      </c>
      <c r="U976">
        <f t="shared" si="252"/>
        <v>-1.3573783767350193E-2</v>
      </c>
      <c r="V976">
        <f t="shared" si="253"/>
        <v>1.4017839992361494E-2</v>
      </c>
      <c r="W976">
        <f t="shared" si="254"/>
        <v>1.7287620260165663E-2</v>
      </c>
      <c r="X976">
        <f t="shared" si="255"/>
        <v>2.4631174278640009E-2</v>
      </c>
      <c r="Y976">
        <f t="shared" si="256"/>
        <v>0</v>
      </c>
      <c r="Z976">
        <f t="shared" si="257"/>
        <v>0</v>
      </c>
      <c r="AA976">
        <f t="shared" si="258"/>
        <v>0</v>
      </c>
      <c r="AB976">
        <f t="shared" si="259"/>
        <v>0</v>
      </c>
      <c r="AC976">
        <f t="shared" si="260"/>
        <v>0</v>
      </c>
      <c r="AD976">
        <f t="shared" si="261"/>
        <v>0</v>
      </c>
      <c r="AG976" s="2">
        <v>41059</v>
      </c>
      <c r="AH976">
        <v>-1.8774207748321455E-2</v>
      </c>
      <c r="AI976">
        <f t="shared" si="262"/>
        <v>-3.591619119154732E-2</v>
      </c>
      <c r="AJ976">
        <f t="shared" si="241"/>
        <v>-1.9309635798821761E-2</v>
      </c>
      <c r="AK976">
        <f t="shared" si="263"/>
        <v>-1.4241381598556924E-2</v>
      </c>
      <c r="AL976">
        <f t="shared" si="264"/>
        <v>1.4602388327466227E-2</v>
      </c>
      <c r="AM976">
        <f t="shared" si="265"/>
        <v>1.9385747194431615E-2</v>
      </c>
      <c r="AN976">
        <f t="shared" si="266"/>
        <v>3.3718296284439127E-2</v>
      </c>
      <c r="AO976">
        <f t="shared" si="267"/>
        <v>0</v>
      </c>
      <c r="AP976">
        <f t="shared" si="268"/>
        <v>0</v>
      </c>
      <c r="AQ976">
        <f t="shared" si="269"/>
        <v>1</v>
      </c>
      <c r="AR976">
        <f t="shared" si="270"/>
        <v>0</v>
      </c>
      <c r="AS976">
        <f t="shared" si="271"/>
        <v>0</v>
      </c>
      <c r="AT976">
        <f t="shared" si="272"/>
        <v>0</v>
      </c>
    </row>
    <row r="977" spans="1:46" x14ac:dyDescent="0.2">
      <c r="A977" s="1">
        <v>41060</v>
      </c>
      <c r="B977">
        <v>-1.4798090514923834E-2</v>
      </c>
      <c r="C977">
        <f t="shared" si="242"/>
        <v>-5.9384758302351376E-2</v>
      </c>
      <c r="D977">
        <f t="shared" si="239"/>
        <v>-2.8315768905732796E-2</v>
      </c>
      <c r="E977">
        <f t="shared" si="243"/>
        <v>-2.1584774450329788E-2</v>
      </c>
      <c r="F977">
        <f t="shared" si="244"/>
        <v>2.2656162127370382E-2</v>
      </c>
      <c r="G977">
        <f t="shared" si="245"/>
        <v>2.9834775255507692E-2</v>
      </c>
      <c r="H977">
        <f t="shared" si="246"/>
        <v>4.3336358218249306E-2</v>
      </c>
      <c r="I977">
        <f t="shared" si="247"/>
        <v>0</v>
      </c>
      <c r="J977">
        <f t="shared" si="247"/>
        <v>0</v>
      </c>
      <c r="K977">
        <f t="shared" si="247"/>
        <v>0</v>
      </c>
      <c r="L977">
        <f t="shared" si="248"/>
        <v>0</v>
      </c>
      <c r="M977">
        <f t="shared" si="249"/>
        <v>0</v>
      </c>
      <c r="N977">
        <f t="shared" si="250"/>
        <v>0</v>
      </c>
      <c r="Q977" s="1">
        <v>41060</v>
      </c>
      <c r="R977">
        <v>-5.1183622358625151E-4</v>
      </c>
      <c r="S977">
        <f t="shared" si="251"/>
        <v>-3.5184911293872759E-2</v>
      </c>
      <c r="T977">
        <f t="shared" si="240"/>
        <v>-2.1131637948457207E-2</v>
      </c>
      <c r="U977">
        <f t="shared" si="252"/>
        <v>-1.3573783767350193E-2</v>
      </c>
      <c r="V977">
        <f t="shared" si="253"/>
        <v>1.4017839992361494E-2</v>
      </c>
      <c r="W977">
        <f t="shared" si="254"/>
        <v>1.7287620260165663E-2</v>
      </c>
      <c r="X977">
        <f t="shared" si="255"/>
        <v>2.4631174278640009E-2</v>
      </c>
      <c r="Y977">
        <f t="shared" si="256"/>
        <v>0</v>
      </c>
      <c r="Z977">
        <f t="shared" si="257"/>
        <v>0</v>
      </c>
      <c r="AA977">
        <f t="shared" si="258"/>
        <v>0</v>
      </c>
      <c r="AB977">
        <f t="shared" si="259"/>
        <v>0</v>
      </c>
      <c r="AC977">
        <f t="shared" si="260"/>
        <v>0</v>
      </c>
      <c r="AD977">
        <f t="shared" si="261"/>
        <v>0</v>
      </c>
      <c r="AG977" s="2">
        <v>41060</v>
      </c>
      <c r="AH977">
        <v>4.5840019138720516E-4</v>
      </c>
      <c r="AI977">
        <f t="shared" si="262"/>
        <v>-3.591619119154732E-2</v>
      </c>
      <c r="AJ977">
        <f t="shared" si="241"/>
        <v>-1.9309635798821761E-2</v>
      </c>
      <c r="AK977">
        <f t="shared" si="263"/>
        <v>-1.4339280217056723E-2</v>
      </c>
      <c r="AL977">
        <f t="shared" si="264"/>
        <v>1.4362964256852817E-2</v>
      </c>
      <c r="AM977">
        <f t="shared" si="265"/>
        <v>1.9119746711883535E-2</v>
      </c>
      <c r="AN977">
        <f t="shared" si="266"/>
        <v>3.2178481154227487E-2</v>
      </c>
      <c r="AO977">
        <f t="shared" si="267"/>
        <v>0</v>
      </c>
      <c r="AP977">
        <f t="shared" si="268"/>
        <v>0</v>
      </c>
      <c r="AQ977">
        <f t="shared" si="269"/>
        <v>0</v>
      </c>
      <c r="AR977">
        <f t="shared" si="270"/>
        <v>0</v>
      </c>
      <c r="AS977">
        <f t="shared" si="271"/>
        <v>0</v>
      </c>
      <c r="AT977">
        <f t="shared" si="272"/>
        <v>0</v>
      </c>
    </row>
    <row r="978" spans="1:46" x14ac:dyDescent="0.2">
      <c r="A978" s="1">
        <v>41061</v>
      </c>
      <c r="B978">
        <v>-3.8883314860643649E-2</v>
      </c>
      <c r="C978">
        <f t="shared" si="242"/>
        <v>-5.9384758302351376E-2</v>
      </c>
      <c r="D978">
        <f t="shared" si="239"/>
        <v>-2.8315768905732796E-2</v>
      </c>
      <c r="E978">
        <f t="shared" si="243"/>
        <v>-2.1584774450329788E-2</v>
      </c>
      <c r="F978">
        <f t="shared" si="244"/>
        <v>2.2656162127370382E-2</v>
      </c>
      <c r="G978">
        <f t="shared" si="245"/>
        <v>2.9834775255507692E-2</v>
      </c>
      <c r="H978">
        <f t="shared" si="246"/>
        <v>4.3336358218249306E-2</v>
      </c>
      <c r="I978">
        <f t="shared" si="247"/>
        <v>0</v>
      </c>
      <c r="J978">
        <f t="shared" si="247"/>
        <v>1</v>
      </c>
      <c r="K978">
        <f t="shared" si="247"/>
        <v>1</v>
      </c>
      <c r="L978">
        <f t="shared" si="248"/>
        <v>0</v>
      </c>
      <c r="M978">
        <f t="shared" si="249"/>
        <v>0</v>
      </c>
      <c r="N978">
        <f t="shared" si="250"/>
        <v>0</v>
      </c>
      <c r="Q978" s="1">
        <v>41061</v>
      </c>
      <c r="R978">
        <v>3.6383643018958078E-2</v>
      </c>
      <c r="S978">
        <f t="shared" si="251"/>
        <v>-3.5184911293872759E-2</v>
      </c>
      <c r="T978">
        <f t="shared" si="240"/>
        <v>-2.1131637948457207E-2</v>
      </c>
      <c r="U978">
        <f t="shared" si="252"/>
        <v>-1.3573783767350193E-2</v>
      </c>
      <c r="V978">
        <f t="shared" si="253"/>
        <v>1.4017839992361494E-2</v>
      </c>
      <c r="W978">
        <f t="shared" si="254"/>
        <v>1.7287620260165663E-2</v>
      </c>
      <c r="X978">
        <f t="shared" si="255"/>
        <v>2.4631174278640009E-2</v>
      </c>
      <c r="Y978">
        <f t="shared" si="256"/>
        <v>0</v>
      </c>
      <c r="Z978">
        <f t="shared" si="257"/>
        <v>0</v>
      </c>
      <c r="AA978">
        <f t="shared" si="258"/>
        <v>0</v>
      </c>
      <c r="AB978">
        <f t="shared" si="259"/>
        <v>1</v>
      </c>
      <c r="AC978">
        <f t="shared" si="260"/>
        <v>1</v>
      </c>
      <c r="AD978">
        <f t="shared" si="261"/>
        <v>1</v>
      </c>
      <c r="AG978" s="2">
        <v>41061</v>
      </c>
      <c r="AH978">
        <v>-2.7333202511284273E-2</v>
      </c>
      <c r="AI978">
        <f t="shared" si="262"/>
        <v>-3.591619119154732E-2</v>
      </c>
      <c r="AJ978">
        <f t="shared" si="241"/>
        <v>-1.9309635798821761E-2</v>
      </c>
      <c r="AK978">
        <f t="shared" si="263"/>
        <v>-1.4339280217056723E-2</v>
      </c>
      <c r="AL978">
        <f t="shared" si="264"/>
        <v>1.4362964256852817E-2</v>
      </c>
      <c r="AM978">
        <f t="shared" si="265"/>
        <v>1.9119746711883535E-2</v>
      </c>
      <c r="AN978">
        <f t="shared" si="266"/>
        <v>3.2178481154227487E-2</v>
      </c>
      <c r="AO978">
        <f t="shared" si="267"/>
        <v>0</v>
      </c>
      <c r="AP978">
        <f t="shared" si="268"/>
        <v>1</v>
      </c>
      <c r="AQ978">
        <f t="shared" si="269"/>
        <v>1</v>
      </c>
      <c r="AR978">
        <f t="shared" si="270"/>
        <v>0</v>
      </c>
      <c r="AS978">
        <f t="shared" si="271"/>
        <v>0</v>
      </c>
      <c r="AT978">
        <f t="shared" si="272"/>
        <v>0</v>
      </c>
    </row>
    <row r="979" spans="1:46" x14ac:dyDescent="0.2">
      <c r="A979" s="1">
        <v>41064</v>
      </c>
      <c r="B979">
        <v>8.970815498043452E-3</v>
      </c>
      <c r="C979">
        <f t="shared" si="242"/>
        <v>-5.9384758302351376E-2</v>
      </c>
      <c r="D979">
        <f t="shared" si="239"/>
        <v>-2.8968418644567628E-2</v>
      </c>
      <c r="E979">
        <f t="shared" si="243"/>
        <v>-2.1647117667562669E-2</v>
      </c>
      <c r="F979">
        <f t="shared" si="244"/>
        <v>2.2656162127370382E-2</v>
      </c>
      <c r="G979">
        <f t="shared" si="245"/>
        <v>2.9834775255507692E-2</v>
      </c>
      <c r="H979">
        <f t="shared" si="246"/>
        <v>4.3336358218249306E-2</v>
      </c>
      <c r="I979">
        <f t="shared" si="247"/>
        <v>0</v>
      </c>
      <c r="J979">
        <f t="shared" si="247"/>
        <v>0</v>
      </c>
      <c r="K979">
        <f t="shared" si="247"/>
        <v>0</v>
      </c>
      <c r="L979">
        <f t="shared" si="248"/>
        <v>0</v>
      </c>
      <c r="M979">
        <f t="shared" si="249"/>
        <v>0</v>
      </c>
      <c r="N979">
        <f t="shared" si="250"/>
        <v>0</v>
      </c>
      <c r="Q979" s="1">
        <v>41064</v>
      </c>
      <c r="R979">
        <v>-5.1350377321014943E-3</v>
      </c>
      <c r="S979">
        <f t="shared" si="251"/>
        <v>-3.5184911293872759E-2</v>
      </c>
      <c r="T979">
        <f t="shared" si="240"/>
        <v>-2.1131637948457207E-2</v>
      </c>
      <c r="U979">
        <f t="shared" si="252"/>
        <v>-1.3573783767350193E-2</v>
      </c>
      <c r="V979">
        <f t="shared" si="253"/>
        <v>1.4048780576172157E-2</v>
      </c>
      <c r="W979">
        <f t="shared" si="254"/>
        <v>1.7540195629659423E-2</v>
      </c>
      <c r="X979">
        <f t="shared" si="255"/>
        <v>2.5807775915364168E-2</v>
      </c>
      <c r="Y979">
        <f t="shared" si="256"/>
        <v>0</v>
      </c>
      <c r="Z979">
        <f t="shared" si="257"/>
        <v>0</v>
      </c>
      <c r="AA979">
        <f t="shared" si="258"/>
        <v>0</v>
      </c>
      <c r="AB979">
        <f t="shared" si="259"/>
        <v>0</v>
      </c>
      <c r="AC979">
        <f t="shared" si="260"/>
        <v>0</v>
      </c>
      <c r="AD979">
        <f t="shared" si="261"/>
        <v>0</v>
      </c>
      <c r="AG979" s="2">
        <v>41064</v>
      </c>
      <c r="AH979">
        <v>-7.0674155833477705E-4</v>
      </c>
      <c r="AI979">
        <f t="shared" si="262"/>
        <v>-3.591619119154732E-2</v>
      </c>
      <c r="AJ979">
        <f t="shared" si="241"/>
        <v>-1.9571635485663406E-2</v>
      </c>
      <c r="AK979">
        <f t="shared" si="263"/>
        <v>-1.4339280217056723E-2</v>
      </c>
      <c r="AL979">
        <f t="shared" si="264"/>
        <v>1.4362964256852817E-2</v>
      </c>
      <c r="AM979">
        <f t="shared" si="265"/>
        <v>1.9119746711883535E-2</v>
      </c>
      <c r="AN979">
        <f t="shared" si="266"/>
        <v>3.2178481154227487E-2</v>
      </c>
      <c r="AO979">
        <f t="shared" si="267"/>
        <v>0</v>
      </c>
      <c r="AP979">
        <f t="shared" si="268"/>
        <v>0</v>
      </c>
      <c r="AQ979">
        <f t="shared" si="269"/>
        <v>0</v>
      </c>
      <c r="AR979">
        <f t="shared" si="270"/>
        <v>0</v>
      </c>
      <c r="AS979">
        <f t="shared" si="271"/>
        <v>0</v>
      </c>
      <c r="AT979">
        <f t="shared" si="272"/>
        <v>0</v>
      </c>
    </row>
    <row r="980" spans="1:46" x14ac:dyDescent="0.2">
      <c r="A980" s="1">
        <v>41065</v>
      </c>
      <c r="B980">
        <v>3.684558753343517E-3</v>
      </c>
      <c r="C980">
        <f t="shared" si="242"/>
        <v>-5.9384758302351376E-2</v>
      </c>
      <c r="D980">
        <f t="shared" si="239"/>
        <v>-2.8968418644567628E-2</v>
      </c>
      <c r="E980">
        <f t="shared" si="243"/>
        <v>-2.1647117667562669E-2</v>
      </c>
      <c r="F980">
        <f t="shared" si="244"/>
        <v>2.2656162127370382E-2</v>
      </c>
      <c r="G980">
        <f t="shared" si="245"/>
        <v>2.9834775255507692E-2</v>
      </c>
      <c r="H980">
        <f t="shared" si="246"/>
        <v>4.3336358218249306E-2</v>
      </c>
      <c r="I980">
        <f t="shared" si="247"/>
        <v>0</v>
      </c>
      <c r="J980">
        <f t="shared" si="247"/>
        <v>0</v>
      </c>
      <c r="K980">
        <f t="shared" si="247"/>
        <v>0</v>
      </c>
      <c r="L980">
        <f t="shared" si="248"/>
        <v>0</v>
      </c>
      <c r="M980">
        <f t="shared" si="249"/>
        <v>0</v>
      </c>
      <c r="N980">
        <f t="shared" si="250"/>
        <v>0</v>
      </c>
      <c r="Q980" s="1">
        <v>41065</v>
      </c>
      <c r="R980">
        <v>1.8590821491272457E-3</v>
      </c>
      <c r="S980">
        <f t="shared" si="251"/>
        <v>-3.5184911293872759E-2</v>
      </c>
      <c r="T980">
        <f t="shared" si="240"/>
        <v>-2.1131637948457207E-2</v>
      </c>
      <c r="U980">
        <f t="shared" si="252"/>
        <v>-1.3573783767350193E-2</v>
      </c>
      <c r="V980">
        <f t="shared" si="253"/>
        <v>1.4048780576172157E-2</v>
      </c>
      <c r="W980">
        <f t="shared" si="254"/>
        <v>1.7540195629659423E-2</v>
      </c>
      <c r="X980">
        <f t="shared" si="255"/>
        <v>2.5807775915364168E-2</v>
      </c>
      <c r="Y980">
        <f t="shared" si="256"/>
        <v>0</v>
      </c>
      <c r="Z980">
        <f t="shared" si="257"/>
        <v>0</v>
      </c>
      <c r="AA980">
        <f t="shared" si="258"/>
        <v>0</v>
      </c>
      <c r="AB980">
        <f t="shared" si="259"/>
        <v>0</v>
      </c>
      <c r="AC980">
        <f t="shared" si="260"/>
        <v>0</v>
      </c>
      <c r="AD980">
        <f t="shared" si="261"/>
        <v>0</v>
      </c>
      <c r="AG980" s="2">
        <v>41065</v>
      </c>
      <c r="AH980">
        <v>9.4602167556888106E-3</v>
      </c>
      <c r="AI980">
        <f t="shared" si="262"/>
        <v>-3.591619119154732E-2</v>
      </c>
      <c r="AJ980">
        <f t="shared" si="241"/>
        <v>-1.9571635485663406E-2</v>
      </c>
      <c r="AK980">
        <f t="shared" si="263"/>
        <v>-1.4339280217056723E-2</v>
      </c>
      <c r="AL980">
        <f t="shared" si="264"/>
        <v>1.4177383395671025E-2</v>
      </c>
      <c r="AM980">
        <f t="shared" si="265"/>
        <v>1.9038241428279749E-2</v>
      </c>
      <c r="AN980">
        <f t="shared" si="266"/>
        <v>3.2178481154227487E-2</v>
      </c>
      <c r="AO980">
        <f t="shared" si="267"/>
        <v>0</v>
      </c>
      <c r="AP980">
        <f t="shared" si="268"/>
        <v>0</v>
      </c>
      <c r="AQ980">
        <f t="shared" si="269"/>
        <v>0</v>
      </c>
      <c r="AR980">
        <f t="shared" si="270"/>
        <v>0</v>
      </c>
      <c r="AS980">
        <f t="shared" si="271"/>
        <v>0</v>
      </c>
      <c r="AT980">
        <f t="shared" si="272"/>
        <v>0</v>
      </c>
    </row>
    <row r="981" spans="1:46" x14ac:dyDescent="0.2">
      <c r="A981" s="1">
        <v>41066</v>
      </c>
      <c r="B981">
        <v>8.6232889212530753E-3</v>
      </c>
      <c r="C981">
        <f t="shared" si="242"/>
        <v>-5.9384758302351376E-2</v>
      </c>
      <c r="D981">
        <f t="shared" si="239"/>
        <v>-2.8968418644567628E-2</v>
      </c>
      <c r="E981">
        <f t="shared" si="243"/>
        <v>-2.1647117667562669E-2</v>
      </c>
      <c r="F981">
        <f t="shared" si="244"/>
        <v>2.2467944223471609E-2</v>
      </c>
      <c r="G981">
        <f t="shared" si="245"/>
        <v>2.9834775255507692E-2</v>
      </c>
      <c r="H981">
        <f t="shared" si="246"/>
        <v>4.3336358218249306E-2</v>
      </c>
      <c r="I981">
        <f t="shared" si="247"/>
        <v>0</v>
      </c>
      <c r="J981">
        <f t="shared" si="247"/>
        <v>0</v>
      </c>
      <c r="K981">
        <f t="shared" si="247"/>
        <v>0</v>
      </c>
      <c r="L981">
        <f t="shared" si="248"/>
        <v>0</v>
      </c>
      <c r="M981">
        <f t="shared" si="249"/>
        <v>0</v>
      </c>
      <c r="N981">
        <f t="shared" si="250"/>
        <v>0</v>
      </c>
      <c r="Q981" s="1">
        <v>41066</v>
      </c>
      <c r="R981">
        <v>1.0837544497007259E-2</v>
      </c>
      <c r="S981">
        <f t="shared" si="251"/>
        <v>-3.5184911293872759E-2</v>
      </c>
      <c r="T981">
        <f t="shared" si="240"/>
        <v>-2.1131637948457207E-2</v>
      </c>
      <c r="U981">
        <f t="shared" si="252"/>
        <v>-1.3573783767350193E-2</v>
      </c>
      <c r="V981">
        <f t="shared" si="253"/>
        <v>1.4048780576172157E-2</v>
      </c>
      <c r="W981">
        <f t="shared" si="254"/>
        <v>1.7540195629659423E-2</v>
      </c>
      <c r="X981">
        <f t="shared" si="255"/>
        <v>2.5807775915364168E-2</v>
      </c>
      <c r="Y981">
        <f t="shared" si="256"/>
        <v>0</v>
      </c>
      <c r="Z981">
        <f t="shared" si="257"/>
        <v>0</v>
      </c>
      <c r="AA981">
        <f t="shared" si="258"/>
        <v>0</v>
      </c>
      <c r="AB981">
        <f t="shared" si="259"/>
        <v>0</v>
      </c>
      <c r="AC981">
        <f t="shared" si="260"/>
        <v>0</v>
      </c>
      <c r="AD981">
        <f t="shared" si="261"/>
        <v>0</v>
      </c>
      <c r="AG981" s="2">
        <v>41066</v>
      </c>
      <c r="AH981">
        <v>2.3380285167252098E-2</v>
      </c>
      <c r="AI981">
        <f t="shared" si="262"/>
        <v>-3.591619119154732E-2</v>
      </c>
      <c r="AJ981">
        <f t="shared" si="241"/>
        <v>-1.9571635485663406E-2</v>
      </c>
      <c r="AK981">
        <f t="shared" si="263"/>
        <v>-1.4339280217056723E-2</v>
      </c>
      <c r="AL981">
        <f t="shared" si="264"/>
        <v>1.4177383395671025E-2</v>
      </c>
      <c r="AM981">
        <f t="shared" si="265"/>
        <v>1.9038241428279749E-2</v>
      </c>
      <c r="AN981">
        <f t="shared" si="266"/>
        <v>3.2178481154227487E-2</v>
      </c>
      <c r="AO981">
        <f t="shared" si="267"/>
        <v>0</v>
      </c>
      <c r="AP981">
        <f t="shared" si="268"/>
        <v>0</v>
      </c>
      <c r="AQ981">
        <f t="shared" si="269"/>
        <v>0</v>
      </c>
      <c r="AR981">
        <f t="shared" si="270"/>
        <v>1</v>
      </c>
      <c r="AS981">
        <f t="shared" si="271"/>
        <v>1</v>
      </c>
      <c r="AT981">
        <f t="shared" si="272"/>
        <v>0</v>
      </c>
    </row>
    <row r="982" spans="1:46" x14ac:dyDescent="0.2">
      <c r="A982" s="1">
        <v>41067</v>
      </c>
      <c r="B982">
        <v>-2.3551588841994888E-3</v>
      </c>
      <c r="C982">
        <f t="shared" si="242"/>
        <v>-5.9384758302351376E-2</v>
      </c>
      <c r="D982">
        <f t="shared" si="239"/>
        <v>-2.8315768905732796E-2</v>
      </c>
      <c r="E982">
        <f t="shared" si="243"/>
        <v>-2.1584774450329788E-2</v>
      </c>
      <c r="F982">
        <f t="shared" si="244"/>
        <v>2.2467944223471609E-2</v>
      </c>
      <c r="G982">
        <f t="shared" si="245"/>
        <v>2.9834775255507692E-2</v>
      </c>
      <c r="H982">
        <f t="shared" si="246"/>
        <v>4.3336358218249306E-2</v>
      </c>
      <c r="I982">
        <f t="shared" si="247"/>
        <v>0</v>
      </c>
      <c r="J982">
        <f t="shared" si="247"/>
        <v>0</v>
      </c>
      <c r="K982">
        <f t="shared" si="247"/>
        <v>0</v>
      </c>
      <c r="L982">
        <f t="shared" si="248"/>
        <v>0</v>
      </c>
      <c r="M982">
        <f t="shared" si="249"/>
        <v>0</v>
      </c>
      <c r="N982">
        <f t="shared" si="250"/>
        <v>0</v>
      </c>
      <c r="Q982" s="1">
        <v>41067</v>
      </c>
      <c r="R982">
        <v>-2.8702970627732558E-2</v>
      </c>
      <c r="S982">
        <f t="shared" si="251"/>
        <v>-3.5184911293872759E-2</v>
      </c>
      <c r="T982">
        <f t="shared" si="240"/>
        <v>-2.1131637948457207E-2</v>
      </c>
      <c r="U982">
        <f t="shared" si="252"/>
        <v>-1.3573783767350193E-2</v>
      </c>
      <c r="V982">
        <f t="shared" si="253"/>
        <v>1.4048780576172157E-2</v>
      </c>
      <c r="W982">
        <f t="shared" si="254"/>
        <v>1.7540195629659423E-2</v>
      </c>
      <c r="X982">
        <f t="shared" si="255"/>
        <v>2.5807775915364168E-2</v>
      </c>
      <c r="Y982">
        <f t="shared" si="256"/>
        <v>0</v>
      </c>
      <c r="Z982">
        <f t="shared" si="257"/>
        <v>1</v>
      </c>
      <c r="AA982">
        <f t="shared" si="258"/>
        <v>1</v>
      </c>
      <c r="AB982">
        <f t="shared" si="259"/>
        <v>0</v>
      </c>
      <c r="AC982">
        <f t="shared" si="260"/>
        <v>0</v>
      </c>
      <c r="AD982">
        <f t="shared" si="261"/>
        <v>0</v>
      </c>
      <c r="AG982" s="2">
        <v>41067</v>
      </c>
      <c r="AH982">
        <v>9.117848819507272E-4</v>
      </c>
      <c r="AI982">
        <f t="shared" si="262"/>
        <v>-3.591619119154732E-2</v>
      </c>
      <c r="AJ982">
        <f t="shared" si="241"/>
        <v>-1.9309635798821761E-2</v>
      </c>
      <c r="AK982">
        <f t="shared" si="263"/>
        <v>-1.4241381598556924E-2</v>
      </c>
      <c r="AL982">
        <f t="shared" si="264"/>
        <v>1.4362964256852817E-2</v>
      </c>
      <c r="AM982">
        <f t="shared" si="265"/>
        <v>1.9119746711883535E-2</v>
      </c>
      <c r="AN982">
        <f t="shared" si="266"/>
        <v>3.2178481154227487E-2</v>
      </c>
      <c r="AO982">
        <f t="shared" si="267"/>
        <v>0</v>
      </c>
      <c r="AP982">
        <f t="shared" si="268"/>
        <v>0</v>
      </c>
      <c r="AQ982">
        <f t="shared" si="269"/>
        <v>0</v>
      </c>
      <c r="AR982">
        <f t="shared" si="270"/>
        <v>0</v>
      </c>
      <c r="AS982">
        <f t="shared" si="271"/>
        <v>0</v>
      </c>
      <c r="AT982">
        <f t="shared" si="272"/>
        <v>0</v>
      </c>
    </row>
    <row r="983" spans="1:46" x14ac:dyDescent="0.2">
      <c r="A983" s="1">
        <v>41068</v>
      </c>
      <c r="B983">
        <v>-8.5247970675422901E-3</v>
      </c>
      <c r="C983">
        <f t="shared" si="242"/>
        <v>-5.9384758302351376E-2</v>
      </c>
      <c r="D983">
        <f t="shared" si="239"/>
        <v>-2.8315768905732796E-2</v>
      </c>
      <c r="E983">
        <f t="shared" si="243"/>
        <v>-2.1584774450329788E-2</v>
      </c>
      <c r="F983">
        <f t="shared" si="244"/>
        <v>2.2467944223471609E-2</v>
      </c>
      <c r="G983">
        <f t="shared" si="245"/>
        <v>2.9834775255507692E-2</v>
      </c>
      <c r="H983">
        <f t="shared" si="246"/>
        <v>4.3336358218249306E-2</v>
      </c>
      <c r="I983">
        <f t="shared" si="247"/>
        <v>0</v>
      </c>
      <c r="J983">
        <f t="shared" si="247"/>
        <v>0</v>
      </c>
      <c r="K983">
        <f t="shared" si="247"/>
        <v>0</v>
      </c>
      <c r="L983">
        <f t="shared" si="248"/>
        <v>0</v>
      </c>
      <c r="M983">
        <f t="shared" si="249"/>
        <v>0</v>
      </c>
      <c r="N983">
        <f t="shared" si="250"/>
        <v>0</v>
      </c>
      <c r="Q983" s="1">
        <v>41068</v>
      </c>
      <c r="R983">
        <v>2.2035454504488049E-3</v>
      </c>
      <c r="S983">
        <f t="shared" si="251"/>
        <v>-3.5184911293872759E-2</v>
      </c>
      <c r="T983">
        <f t="shared" si="240"/>
        <v>-2.1297388066008886E-2</v>
      </c>
      <c r="U983">
        <f t="shared" si="252"/>
        <v>-1.3950038558018423E-2</v>
      </c>
      <c r="V983">
        <f t="shared" si="253"/>
        <v>1.4017839992361494E-2</v>
      </c>
      <c r="W983">
        <f t="shared" si="254"/>
        <v>1.7287620260165663E-2</v>
      </c>
      <c r="X983">
        <f t="shared" si="255"/>
        <v>2.5807775915364168E-2</v>
      </c>
      <c r="Y983">
        <f t="shared" si="256"/>
        <v>0</v>
      </c>
      <c r="Z983">
        <f t="shared" si="257"/>
        <v>0</v>
      </c>
      <c r="AA983">
        <f t="shared" si="258"/>
        <v>0</v>
      </c>
      <c r="AB983">
        <f t="shared" si="259"/>
        <v>0</v>
      </c>
      <c r="AC983">
        <f t="shared" si="260"/>
        <v>0</v>
      </c>
      <c r="AD983">
        <f t="shared" si="261"/>
        <v>0</v>
      </c>
      <c r="AG983" s="2">
        <v>41068</v>
      </c>
      <c r="AH983">
        <v>9.0724142349642937E-3</v>
      </c>
      <c r="AI983">
        <f t="shared" si="262"/>
        <v>-3.591619119154732E-2</v>
      </c>
      <c r="AJ983">
        <f t="shared" si="241"/>
        <v>-1.9309635798821761E-2</v>
      </c>
      <c r="AK983">
        <f t="shared" si="263"/>
        <v>-1.3647709228937918E-2</v>
      </c>
      <c r="AL983">
        <f t="shared" si="264"/>
        <v>1.4362964256852817E-2</v>
      </c>
      <c r="AM983">
        <f t="shared" si="265"/>
        <v>1.9119746711883535E-2</v>
      </c>
      <c r="AN983">
        <f t="shared" si="266"/>
        <v>3.2178481154227487E-2</v>
      </c>
      <c r="AO983">
        <f t="shared" si="267"/>
        <v>0</v>
      </c>
      <c r="AP983">
        <f t="shared" si="268"/>
        <v>0</v>
      </c>
      <c r="AQ983">
        <f t="shared" si="269"/>
        <v>0</v>
      </c>
      <c r="AR983">
        <f t="shared" si="270"/>
        <v>0</v>
      </c>
      <c r="AS983">
        <f t="shared" si="271"/>
        <v>0</v>
      </c>
      <c r="AT983">
        <f t="shared" si="272"/>
        <v>0</v>
      </c>
    </row>
    <row r="984" spans="1:46" x14ac:dyDescent="0.2">
      <c r="A984" s="1">
        <v>41071</v>
      </c>
      <c r="B984">
        <v>-1.678696494925664E-2</v>
      </c>
      <c r="C984">
        <f t="shared" si="242"/>
        <v>-5.9384758302351376E-2</v>
      </c>
      <c r="D984">
        <f t="shared" si="239"/>
        <v>-2.8315768905732796E-2</v>
      </c>
      <c r="E984">
        <f t="shared" si="243"/>
        <v>-2.1584774450329788E-2</v>
      </c>
      <c r="F984">
        <f t="shared" si="244"/>
        <v>2.2467944223471609E-2</v>
      </c>
      <c r="G984">
        <f t="shared" si="245"/>
        <v>2.9834775255507692E-2</v>
      </c>
      <c r="H984">
        <f t="shared" si="246"/>
        <v>4.3336358218249306E-2</v>
      </c>
      <c r="I984">
        <f t="shared" si="247"/>
        <v>0</v>
      </c>
      <c r="J984">
        <f t="shared" si="247"/>
        <v>0</v>
      </c>
      <c r="K984">
        <f t="shared" si="247"/>
        <v>0</v>
      </c>
      <c r="L984">
        <f t="shared" si="248"/>
        <v>0</v>
      </c>
      <c r="M984">
        <f t="shared" si="249"/>
        <v>0</v>
      </c>
      <c r="N984">
        <f t="shared" si="250"/>
        <v>0</v>
      </c>
      <c r="Q984" s="1">
        <v>41071</v>
      </c>
      <c r="R984">
        <v>3.3902593999470846E-3</v>
      </c>
      <c r="S984">
        <f t="shared" si="251"/>
        <v>-3.5184911293872759E-2</v>
      </c>
      <c r="T984">
        <f t="shared" si="240"/>
        <v>-2.1297388066008886E-2</v>
      </c>
      <c r="U984">
        <f t="shared" si="252"/>
        <v>-1.3950038558018423E-2</v>
      </c>
      <c r="V984">
        <f t="shared" si="253"/>
        <v>1.4017839992361494E-2</v>
      </c>
      <c r="W984">
        <f t="shared" si="254"/>
        <v>1.7287620260165663E-2</v>
      </c>
      <c r="X984">
        <f t="shared" si="255"/>
        <v>2.5807775915364168E-2</v>
      </c>
      <c r="Y984">
        <f t="shared" si="256"/>
        <v>0</v>
      </c>
      <c r="Z984">
        <f t="shared" si="257"/>
        <v>0</v>
      </c>
      <c r="AA984">
        <f t="shared" si="258"/>
        <v>0</v>
      </c>
      <c r="AB984">
        <f t="shared" si="259"/>
        <v>0</v>
      </c>
      <c r="AC984">
        <f t="shared" si="260"/>
        <v>0</v>
      </c>
      <c r="AD984">
        <f t="shared" si="261"/>
        <v>0</v>
      </c>
      <c r="AG984" s="2">
        <v>41071</v>
      </c>
      <c r="AH984">
        <v>-1.6543099994271959E-2</v>
      </c>
      <c r="AI984">
        <f t="shared" si="262"/>
        <v>-3.591619119154732E-2</v>
      </c>
      <c r="AJ984">
        <f t="shared" si="241"/>
        <v>-1.9309635798821761E-2</v>
      </c>
      <c r="AK984">
        <f t="shared" si="263"/>
        <v>-1.3647709228937918E-2</v>
      </c>
      <c r="AL984">
        <f t="shared" si="264"/>
        <v>1.4362964256852817E-2</v>
      </c>
      <c r="AM984">
        <f t="shared" si="265"/>
        <v>1.9119746711883535E-2</v>
      </c>
      <c r="AN984">
        <f t="shared" si="266"/>
        <v>3.2178481154227487E-2</v>
      </c>
      <c r="AO984">
        <f t="shared" si="267"/>
        <v>0</v>
      </c>
      <c r="AP984">
        <f t="shared" si="268"/>
        <v>0</v>
      </c>
      <c r="AQ984">
        <f t="shared" si="269"/>
        <v>1</v>
      </c>
      <c r="AR984">
        <f t="shared" si="270"/>
        <v>0</v>
      </c>
      <c r="AS984">
        <f t="shared" si="271"/>
        <v>0</v>
      </c>
      <c r="AT984">
        <f t="shared" si="272"/>
        <v>0</v>
      </c>
    </row>
    <row r="985" spans="1:46" x14ac:dyDescent="0.2">
      <c r="A985" s="1">
        <v>41072</v>
      </c>
      <c r="B985">
        <v>7.4690143631253886E-3</v>
      </c>
      <c r="C985">
        <f t="shared" si="242"/>
        <v>-5.9384758302351376E-2</v>
      </c>
      <c r="D985">
        <f t="shared" si="239"/>
        <v>-2.8315768905732796E-2</v>
      </c>
      <c r="E985">
        <f t="shared" si="243"/>
        <v>-2.1584774450329788E-2</v>
      </c>
      <c r="F985">
        <f t="shared" si="244"/>
        <v>2.2336188913868096E-2</v>
      </c>
      <c r="G985">
        <f t="shared" si="245"/>
        <v>2.9230354946520577E-2</v>
      </c>
      <c r="H985">
        <f t="shared" si="246"/>
        <v>4.3336358218249306E-2</v>
      </c>
      <c r="I985">
        <f t="shared" si="247"/>
        <v>0</v>
      </c>
      <c r="J985">
        <f t="shared" si="247"/>
        <v>0</v>
      </c>
      <c r="K985">
        <f t="shared" si="247"/>
        <v>0</v>
      </c>
      <c r="L985">
        <f t="shared" si="248"/>
        <v>0</v>
      </c>
      <c r="M985">
        <f t="shared" si="249"/>
        <v>0</v>
      </c>
      <c r="N985">
        <f t="shared" si="250"/>
        <v>0</v>
      </c>
      <c r="Q985" s="1">
        <v>41072</v>
      </c>
      <c r="R985">
        <v>1.0722626268171788E-2</v>
      </c>
      <c r="S985">
        <f t="shared" si="251"/>
        <v>-3.5184911293872759E-2</v>
      </c>
      <c r="T985">
        <f t="shared" si="240"/>
        <v>-2.1297388066008886E-2</v>
      </c>
      <c r="U985">
        <f t="shared" si="252"/>
        <v>-1.3950038558018423E-2</v>
      </c>
      <c r="V985">
        <f t="shared" si="253"/>
        <v>1.4017839992361494E-2</v>
      </c>
      <c r="W985">
        <f t="shared" si="254"/>
        <v>1.7287620260165663E-2</v>
      </c>
      <c r="X985">
        <f t="shared" si="255"/>
        <v>2.5807775915364168E-2</v>
      </c>
      <c r="Y985">
        <f t="shared" si="256"/>
        <v>0</v>
      </c>
      <c r="Z985">
        <f t="shared" si="257"/>
        <v>0</v>
      </c>
      <c r="AA985">
        <f t="shared" si="258"/>
        <v>0</v>
      </c>
      <c r="AB985">
        <f t="shared" si="259"/>
        <v>0</v>
      </c>
      <c r="AC985">
        <f t="shared" si="260"/>
        <v>0</v>
      </c>
      <c r="AD985">
        <f t="shared" si="261"/>
        <v>0</v>
      </c>
      <c r="AG985" s="2">
        <v>41072</v>
      </c>
      <c r="AH985">
        <v>1.4041290153068197E-2</v>
      </c>
      <c r="AI985">
        <f t="shared" si="262"/>
        <v>-3.591619119154732E-2</v>
      </c>
      <c r="AJ985">
        <f t="shared" si="241"/>
        <v>-1.9309635798821761E-2</v>
      </c>
      <c r="AK985">
        <f t="shared" si="263"/>
        <v>-1.4241381598556924E-2</v>
      </c>
      <c r="AL985">
        <f t="shared" si="264"/>
        <v>1.4362964256852817E-2</v>
      </c>
      <c r="AM985">
        <f t="shared" si="265"/>
        <v>1.9119746711883535E-2</v>
      </c>
      <c r="AN985">
        <f t="shared" si="266"/>
        <v>3.2178481154227487E-2</v>
      </c>
      <c r="AO985">
        <f t="shared" si="267"/>
        <v>0</v>
      </c>
      <c r="AP985">
        <f t="shared" si="268"/>
        <v>0</v>
      </c>
      <c r="AQ985">
        <f t="shared" si="269"/>
        <v>0</v>
      </c>
      <c r="AR985">
        <f t="shared" si="270"/>
        <v>0</v>
      </c>
      <c r="AS985">
        <f t="shared" si="271"/>
        <v>0</v>
      </c>
      <c r="AT985">
        <f t="shared" si="272"/>
        <v>0</v>
      </c>
    </row>
    <row r="986" spans="1:46" x14ac:dyDescent="0.2">
      <c r="A986" s="1">
        <v>41073</v>
      </c>
      <c r="B986">
        <v>-8.4368344241526772E-3</v>
      </c>
      <c r="C986">
        <f t="shared" si="242"/>
        <v>-5.9384758302351376E-2</v>
      </c>
      <c r="D986">
        <f t="shared" si="239"/>
        <v>-2.8315768905732796E-2</v>
      </c>
      <c r="E986">
        <f t="shared" si="243"/>
        <v>-2.1584774450329788E-2</v>
      </c>
      <c r="F986">
        <f t="shared" si="244"/>
        <v>2.2336188913868096E-2</v>
      </c>
      <c r="G986">
        <f t="shared" si="245"/>
        <v>2.9230354946520577E-2</v>
      </c>
      <c r="H986">
        <f t="shared" si="246"/>
        <v>4.3336358218249306E-2</v>
      </c>
      <c r="I986">
        <f t="shared" si="247"/>
        <v>0</v>
      </c>
      <c r="J986">
        <f t="shared" si="247"/>
        <v>0</v>
      </c>
      <c r="K986">
        <f t="shared" si="247"/>
        <v>0</v>
      </c>
      <c r="L986">
        <f t="shared" si="248"/>
        <v>0</v>
      </c>
      <c r="M986">
        <f t="shared" si="249"/>
        <v>0</v>
      </c>
      <c r="N986">
        <f t="shared" si="250"/>
        <v>0</v>
      </c>
      <c r="Q986" s="1">
        <v>41073</v>
      </c>
      <c r="R986">
        <v>3.3428284192922931E-3</v>
      </c>
      <c r="S986">
        <f t="shared" si="251"/>
        <v>-3.5184911293872759E-2</v>
      </c>
      <c r="T986">
        <f t="shared" si="240"/>
        <v>-2.1297388066008886E-2</v>
      </c>
      <c r="U986">
        <f t="shared" si="252"/>
        <v>-1.3950038558018423E-2</v>
      </c>
      <c r="V986">
        <f t="shared" si="253"/>
        <v>1.4017839992361494E-2</v>
      </c>
      <c r="W986">
        <f t="shared" si="254"/>
        <v>1.7287620260165663E-2</v>
      </c>
      <c r="X986">
        <f t="shared" si="255"/>
        <v>2.5807775915364168E-2</v>
      </c>
      <c r="Y986">
        <f t="shared" si="256"/>
        <v>0</v>
      </c>
      <c r="Z986">
        <f t="shared" si="257"/>
        <v>0</v>
      </c>
      <c r="AA986">
        <f t="shared" si="258"/>
        <v>0</v>
      </c>
      <c r="AB986">
        <f t="shared" si="259"/>
        <v>0</v>
      </c>
      <c r="AC986">
        <f t="shared" si="260"/>
        <v>0</v>
      </c>
      <c r="AD986">
        <f t="shared" si="261"/>
        <v>0</v>
      </c>
      <c r="AG986" s="2">
        <v>41073</v>
      </c>
      <c r="AH986">
        <v>-9.5217154831822078E-3</v>
      </c>
      <c r="AI986">
        <f t="shared" si="262"/>
        <v>-3.591619119154732E-2</v>
      </c>
      <c r="AJ986">
        <f t="shared" si="241"/>
        <v>-1.9309635798821761E-2</v>
      </c>
      <c r="AK986">
        <f t="shared" si="263"/>
        <v>-1.4241381598556924E-2</v>
      </c>
      <c r="AL986">
        <f t="shared" si="264"/>
        <v>1.4177383395671025E-2</v>
      </c>
      <c r="AM986">
        <f t="shared" si="265"/>
        <v>1.9038241428279749E-2</v>
      </c>
      <c r="AN986">
        <f t="shared" si="266"/>
        <v>3.2178481154227487E-2</v>
      </c>
      <c r="AO986">
        <f t="shared" si="267"/>
        <v>0</v>
      </c>
      <c r="AP986">
        <f t="shared" si="268"/>
        <v>0</v>
      </c>
      <c r="AQ986">
        <f t="shared" si="269"/>
        <v>0</v>
      </c>
      <c r="AR986">
        <f t="shared" si="270"/>
        <v>0</v>
      </c>
      <c r="AS986">
        <f t="shared" si="271"/>
        <v>0</v>
      </c>
      <c r="AT986">
        <f t="shared" si="272"/>
        <v>0</v>
      </c>
    </row>
    <row r="987" spans="1:46" x14ac:dyDescent="0.2">
      <c r="A987" s="1">
        <v>41074</v>
      </c>
      <c r="B987">
        <v>1.5493013913359395E-2</v>
      </c>
      <c r="C987">
        <f t="shared" si="242"/>
        <v>-5.9384758302351376E-2</v>
      </c>
      <c r="D987">
        <f t="shared" si="239"/>
        <v>-2.8315768905732796E-2</v>
      </c>
      <c r="E987">
        <f t="shared" si="243"/>
        <v>-2.1500588941935943E-2</v>
      </c>
      <c r="F987">
        <f t="shared" si="244"/>
        <v>2.2336188913868096E-2</v>
      </c>
      <c r="G987">
        <f t="shared" si="245"/>
        <v>2.9230354946520577E-2</v>
      </c>
      <c r="H987">
        <f t="shared" si="246"/>
        <v>4.3336358218249306E-2</v>
      </c>
      <c r="I987">
        <f t="shared" si="247"/>
        <v>0</v>
      </c>
      <c r="J987">
        <f t="shared" si="247"/>
        <v>0</v>
      </c>
      <c r="K987">
        <f t="shared" si="247"/>
        <v>0</v>
      </c>
      <c r="L987">
        <f t="shared" si="248"/>
        <v>0</v>
      </c>
      <c r="M987">
        <f t="shared" si="249"/>
        <v>0</v>
      </c>
      <c r="N987">
        <f t="shared" si="250"/>
        <v>0</v>
      </c>
      <c r="Q987" s="1">
        <v>41074</v>
      </c>
      <c r="R987">
        <v>1.8538544777343784E-4</v>
      </c>
      <c r="S987">
        <f t="shared" si="251"/>
        <v>-3.5184911293872759E-2</v>
      </c>
      <c r="T987">
        <f t="shared" si="240"/>
        <v>-2.1297388066008886E-2</v>
      </c>
      <c r="U987">
        <f t="shared" si="252"/>
        <v>-1.3950038558018423E-2</v>
      </c>
      <c r="V987">
        <f t="shared" si="253"/>
        <v>1.4017839992361494E-2</v>
      </c>
      <c r="W987">
        <f t="shared" si="254"/>
        <v>1.7287620260165663E-2</v>
      </c>
      <c r="X987">
        <f t="shared" si="255"/>
        <v>2.5807775915364168E-2</v>
      </c>
      <c r="Y987">
        <f t="shared" si="256"/>
        <v>0</v>
      </c>
      <c r="Z987">
        <f t="shared" si="257"/>
        <v>0</v>
      </c>
      <c r="AA987">
        <f t="shared" si="258"/>
        <v>0</v>
      </c>
      <c r="AB987">
        <f t="shared" si="259"/>
        <v>0</v>
      </c>
      <c r="AC987">
        <f t="shared" si="260"/>
        <v>0</v>
      </c>
      <c r="AD987">
        <f t="shared" si="261"/>
        <v>0</v>
      </c>
      <c r="AG987" s="2">
        <v>41074</v>
      </c>
      <c r="AH987">
        <v>1.2158986909945104E-2</v>
      </c>
      <c r="AI987">
        <f t="shared" si="262"/>
        <v>-3.591619119154732E-2</v>
      </c>
      <c r="AJ987">
        <f t="shared" si="241"/>
        <v>-1.9309635798821761E-2</v>
      </c>
      <c r="AK987">
        <f t="shared" si="263"/>
        <v>-1.4241381598556924E-2</v>
      </c>
      <c r="AL987">
        <f t="shared" si="264"/>
        <v>1.4177383395671025E-2</v>
      </c>
      <c r="AM987">
        <f t="shared" si="265"/>
        <v>1.9038241428279749E-2</v>
      </c>
      <c r="AN987">
        <f t="shared" si="266"/>
        <v>3.2178481154227487E-2</v>
      </c>
      <c r="AO987">
        <f t="shared" si="267"/>
        <v>0</v>
      </c>
      <c r="AP987">
        <f t="shared" si="268"/>
        <v>0</v>
      </c>
      <c r="AQ987">
        <f t="shared" si="269"/>
        <v>0</v>
      </c>
      <c r="AR987">
        <f t="shared" si="270"/>
        <v>0</v>
      </c>
      <c r="AS987">
        <f t="shared" si="271"/>
        <v>0</v>
      </c>
      <c r="AT987">
        <f t="shared" si="272"/>
        <v>0</v>
      </c>
    </row>
    <row r="988" spans="1:46" x14ac:dyDescent="0.2">
      <c r="A988" s="1">
        <v>41075</v>
      </c>
      <c r="B988">
        <v>2.1428579628285566E-3</v>
      </c>
      <c r="C988">
        <f t="shared" si="242"/>
        <v>-5.9384758302351376E-2</v>
      </c>
      <c r="D988">
        <f t="shared" si="239"/>
        <v>-2.8315768905732796E-2</v>
      </c>
      <c r="E988">
        <f t="shared" si="243"/>
        <v>-2.1500588941935943E-2</v>
      </c>
      <c r="F988">
        <f t="shared" si="244"/>
        <v>2.2336188913868096E-2</v>
      </c>
      <c r="G988">
        <f t="shared" si="245"/>
        <v>2.9230354946520577E-2</v>
      </c>
      <c r="H988">
        <f t="shared" si="246"/>
        <v>4.3336358218249306E-2</v>
      </c>
      <c r="I988">
        <f t="shared" si="247"/>
        <v>0</v>
      </c>
      <c r="J988">
        <f t="shared" si="247"/>
        <v>0</v>
      </c>
      <c r="K988">
        <f t="shared" si="247"/>
        <v>0</v>
      </c>
      <c r="L988">
        <f t="shared" si="248"/>
        <v>0</v>
      </c>
      <c r="M988">
        <f t="shared" si="249"/>
        <v>0</v>
      </c>
      <c r="N988">
        <f t="shared" si="250"/>
        <v>0</v>
      </c>
      <c r="Q988" s="1">
        <v>41075</v>
      </c>
      <c r="R988">
        <v>5.2998213655020832E-3</v>
      </c>
      <c r="S988">
        <f t="shared" si="251"/>
        <v>-3.5184911293872759E-2</v>
      </c>
      <c r="T988">
        <f t="shared" si="240"/>
        <v>-2.1297388066008886E-2</v>
      </c>
      <c r="U988">
        <f t="shared" si="252"/>
        <v>-1.3950038558018423E-2</v>
      </c>
      <c r="V988">
        <f t="shared" si="253"/>
        <v>1.4017839992361494E-2</v>
      </c>
      <c r="W988">
        <f t="shared" si="254"/>
        <v>1.7287620260165663E-2</v>
      </c>
      <c r="X988">
        <f t="shared" si="255"/>
        <v>2.5807775915364168E-2</v>
      </c>
      <c r="Y988">
        <f t="shared" si="256"/>
        <v>0</v>
      </c>
      <c r="Z988">
        <f t="shared" si="257"/>
        <v>0</v>
      </c>
      <c r="AA988">
        <f t="shared" si="258"/>
        <v>0</v>
      </c>
      <c r="AB988">
        <f t="shared" si="259"/>
        <v>0</v>
      </c>
      <c r="AC988">
        <f t="shared" si="260"/>
        <v>0</v>
      </c>
      <c r="AD988">
        <f t="shared" si="261"/>
        <v>0</v>
      </c>
      <c r="AG988" s="2">
        <v>41075</v>
      </c>
      <c r="AH988">
        <v>6.3116870336546518E-3</v>
      </c>
      <c r="AI988">
        <f t="shared" si="262"/>
        <v>-3.591619119154732E-2</v>
      </c>
      <c r="AJ988">
        <f t="shared" si="241"/>
        <v>-1.9309635798821761E-2</v>
      </c>
      <c r="AK988">
        <f t="shared" si="263"/>
        <v>-1.4241381598556924E-2</v>
      </c>
      <c r="AL988">
        <f t="shared" si="264"/>
        <v>1.4177383395671025E-2</v>
      </c>
      <c r="AM988">
        <f t="shared" si="265"/>
        <v>1.9038241428279749E-2</v>
      </c>
      <c r="AN988">
        <f t="shared" si="266"/>
        <v>3.2178481154227487E-2</v>
      </c>
      <c r="AO988">
        <f t="shared" si="267"/>
        <v>0</v>
      </c>
      <c r="AP988">
        <f t="shared" si="268"/>
        <v>0</v>
      </c>
      <c r="AQ988">
        <f t="shared" si="269"/>
        <v>0</v>
      </c>
      <c r="AR988">
        <f t="shared" si="270"/>
        <v>0</v>
      </c>
      <c r="AS988">
        <f t="shared" si="271"/>
        <v>0</v>
      </c>
      <c r="AT988">
        <f t="shared" si="272"/>
        <v>0</v>
      </c>
    </row>
    <row r="989" spans="1:46" x14ac:dyDescent="0.2">
      <c r="A989" s="1">
        <v>41078</v>
      </c>
      <c r="B989">
        <v>-8.2153639522929527E-3</v>
      </c>
      <c r="C989">
        <f t="shared" si="242"/>
        <v>-5.9384758302351376E-2</v>
      </c>
      <c r="D989">
        <f t="shared" si="239"/>
        <v>-2.8315768905732796E-2</v>
      </c>
      <c r="E989">
        <f t="shared" si="243"/>
        <v>-2.1500588941935943E-2</v>
      </c>
      <c r="F989">
        <f t="shared" si="244"/>
        <v>2.2043184776941255E-2</v>
      </c>
      <c r="G989">
        <f t="shared" si="245"/>
        <v>2.9230354946520577E-2</v>
      </c>
      <c r="H989">
        <f t="shared" si="246"/>
        <v>4.3336358218249306E-2</v>
      </c>
      <c r="I989">
        <f t="shared" si="247"/>
        <v>0</v>
      </c>
      <c r="J989">
        <f t="shared" si="247"/>
        <v>0</v>
      </c>
      <c r="K989">
        <f t="shared" si="247"/>
        <v>0</v>
      </c>
      <c r="L989">
        <f t="shared" si="248"/>
        <v>0</v>
      </c>
      <c r="M989">
        <f t="shared" si="249"/>
        <v>0</v>
      </c>
      <c r="N989">
        <f t="shared" si="250"/>
        <v>0</v>
      </c>
      <c r="Q989" s="1">
        <v>41078</v>
      </c>
      <c r="R989">
        <v>-7.993359788596011E-4</v>
      </c>
      <c r="S989">
        <f t="shared" si="251"/>
        <v>-3.5184911293872759E-2</v>
      </c>
      <c r="T989">
        <f t="shared" si="240"/>
        <v>-2.1297388066008886E-2</v>
      </c>
      <c r="U989">
        <f t="shared" si="252"/>
        <v>-1.3950038558018423E-2</v>
      </c>
      <c r="V989">
        <f t="shared" si="253"/>
        <v>1.4017839992361494E-2</v>
      </c>
      <c r="W989">
        <f t="shared" si="254"/>
        <v>1.7287620260165663E-2</v>
      </c>
      <c r="X989">
        <f t="shared" si="255"/>
        <v>2.5807775915364168E-2</v>
      </c>
      <c r="Y989">
        <f t="shared" si="256"/>
        <v>0</v>
      </c>
      <c r="Z989">
        <f t="shared" si="257"/>
        <v>0</v>
      </c>
      <c r="AA989">
        <f t="shared" si="258"/>
        <v>0</v>
      </c>
      <c r="AB989">
        <f t="shared" si="259"/>
        <v>0</v>
      </c>
      <c r="AC989">
        <f t="shared" si="260"/>
        <v>0</v>
      </c>
      <c r="AD989">
        <f t="shared" si="261"/>
        <v>0</v>
      </c>
      <c r="AG989" s="2">
        <v>41078</v>
      </c>
      <c r="AH989">
        <v>2.6928610691201982E-3</v>
      </c>
      <c r="AI989">
        <f t="shared" si="262"/>
        <v>-3.591619119154732E-2</v>
      </c>
      <c r="AJ989">
        <f t="shared" si="241"/>
        <v>-1.9309635798821761E-2</v>
      </c>
      <c r="AK989">
        <f t="shared" si="263"/>
        <v>-1.4241381598556924E-2</v>
      </c>
      <c r="AL989">
        <f t="shared" si="264"/>
        <v>1.4053086458056115E-2</v>
      </c>
      <c r="AM989">
        <f t="shared" si="265"/>
        <v>1.8316332830752242E-2</v>
      </c>
      <c r="AN989">
        <f t="shared" si="266"/>
        <v>3.2178481154227487E-2</v>
      </c>
      <c r="AO989">
        <f t="shared" si="267"/>
        <v>0</v>
      </c>
      <c r="AP989">
        <f t="shared" si="268"/>
        <v>0</v>
      </c>
      <c r="AQ989">
        <f t="shared" si="269"/>
        <v>0</v>
      </c>
      <c r="AR989">
        <f t="shared" si="270"/>
        <v>0</v>
      </c>
      <c r="AS989">
        <f t="shared" si="271"/>
        <v>0</v>
      </c>
      <c r="AT989">
        <f t="shared" si="272"/>
        <v>0</v>
      </c>
    </row>
    <row r="990" spans="1:46" x14ac:dyDescent="0.2">
      <c r="A990" s="1">
        <v>41079</v>
      </c>
      <c r="B990">
        <v>9.7838798877301018E-3</v>
      </c>
      <c r="C990">
        <f t="shared" si="242"/>
        <v>-5.9384758302351376E-2</v>
      </c>
      <c r="D990">
        <f t="shared" si="239"/>
        <v>-2.8315768905732796E-2</v>
      </c>
      <c r="E990">
        <f t="shared" si="243"/>
        <v>-2.1500588941935943E-2</v>
      </c>
      <c r="F990">
        <f t="shared" si="244"/>
        <v>2.2043184776941255E-2</v>
      </c>
      <c r="G990">
        <f t="shared" si="245"/>
        <v>2.9230354946520577E-2</v>
      </c>
      <c r="H990">
        <f t="shared" si="246"/>
        <v>4.3336358218249306E-2</v>
      </c>
      <c r="I990">
        <f t="shared" si="247"/>
        <v>0</v>
      </c>
      <c r="J990">
        <f t="shared" si="247"/>
        <v>0</v>
      </c>
      <c r="K990">
        <f t="shared" si="247"/>
        <v>0</v>
      </c>
      <c r="L990">
        <f t="shared" si="248"/>
        <v>0</v>
      </c>
      <c r="M990">
        <f t="shared" si="249"/>
        <v>0</v>
      </c>
      <c r="N990">
        <f t="shared" si="250"/>
        <v>0</v>
      </c>
      <c r="Q990" s="1">
        <v>41079</v>
      </c>
      <c r="R990">
        <v>-2.1552396039338229E-3</v>
      </c>
      <c r="S990">
        <f t="shared" si="251"/>
        <v>-3.5184911293872759E-2</v>
      </c>
      <c r="T990">
        <f t="shared" si="240"/>
        <v>-2.1297388066008886E-2</v>
      </c>
      <c r="U990">
        <f t="shared" si="252"/>
        <v>-1.3950038558018423E-2</v>
      </c>
      <c r="V990">
        <f t="shared" si="253"/>
        <v>1.4017839992361494E-2</v>
      </c>
      <c r="W990">
        <f t="shared" si="254"/>
        <v>1.7287620260165663E-2</v>
      </c>
      <c r="X990">
        <f t="shared" si="255"/>
        <v>2.5807775915364168E-2</v>
      </c>
      <c r="Y990">
        <f t="shared" si="256"/>
        <v>0</v>
      </c>
      <c r="Z990">
        <f t="shared" si="257"/>
        <v>0</v>
      </c>
      <c r="AA990">
        <f t="shared" si="258"/>
        <v>0</v>
      </c>
      <c r="AB990">
        <f t="shared" si="259"/>
        <v>0</v>
      </c>
      <c r="AC990">
        <f t="shared" si="260"/>
        <v>0</v>
      </c>
      <c r="AD990">
        <f t="shared" si="261"/>
        <v>0</v>
      </c>
      <c r="AG990" s="2">
        <v>41079</v>
      </c>
      <c r="AH990">
        <v>7.2079078551450454E-3</v>
      </c>
      <c r="AI990">
        <f t="shared" si="262"/>
        <v>-3.591619119154732E-2</v>
      </c>
      <c r="AJ990">
        <f t="shared" si="241"/>
        <v>-1.9309635798821761E-2</v>
      </c>
      <c r="AK990">
        <f t="shared" si="263"/>
        <v>-1.4241381598556924E-2</v>
      </c>
      <c r="AL990">
        <f t="shared" si="264"/>
        <v>1.4053086458056115E-2</v>
      </c>
      <c r="AM990">
        <f t="shared" si="265"/>
        <v>1.8316332830752242E-2</v>
      </c>
      <c r="AN990">
        <f t="shared" si="266"/>
        <v>3.2178481154227487E-2</v>
      </c>
      <c r="AO990">
        <f t="shared" si="267"/>
        <v>0</v>
      </c>
      <c r="AP990">
        <f t="shared" si="268"/>
        <v>0</v>
      </c>
      <c r="AQ990">
        <f t="shared" si="269"/>
        <v>0</v>
      </c>
      <c r="AR990">
        <f t="shared" si="270"/>
        <v>0</v>
      </c>
      <c r="AS990">
        <f t="shared" si="271"/>
        <v>0</v>
      </c>
      <c r="AT990">
        <f t="shared" si="272"/>
        <v>0</v>
      </c>
    </row>
    <row r="991" spans="1:46" x14ac:dyDescent="0.2">
      <c r="A991" s="1">
        <v>41080</v>
      </c>
      <c r="B991">
        <v>-3.2607780865774531E-2</v>
      </c>
      <c r="C991">
        <f t="shared" si="242"/>
        <v>-5.9384758302351376E-2</v>
      </c>
      <c r="D991">
        <f t="shared" si="239"/>
        <v>-2.8315768905732796E-2</v>
      </c>
      <c r="E991">
        <f t="shared" si="243"/>
        <v>-2.1500588941935943E-2</v>
      </c>
      <c r="F991">
        <f t="shared" si="244"/>
        <v>2.2043184776941255E-2</v>
      </c>
      <c r="G991">
        <f t="shared" si="245"/>
        <v>2.9230354946520577E-2</v>
      </c>
      <c r="H991">
        <f t="shared" si="246"/>
        <v>4.3336358218249306E-2</v>
      </c>
      <c r="I991">
        <f t="shared" si="247"/>
        <v>0</v>
      </c>
      <c r="J991">
        <f t="shared" si="247"/>
        <v>1</v>
      </c>
      <c r="K991">
        <f t="shared" si="247"/>
        <v>1</v>
      </c>
      <c r="L991">
        <f t="shared" si="248"/>
        <v>0</v>
      </c>
      <c r="M991">
        <f t="shared" si="249"/>
        <v>0</v>
      </c>
      <c r="N991">
        <f t="shared" si="250"/>
        <v>0</v>
      </c>
      <c r="Q991" s="1">
        <v>41080</v>
      </c>
      <c r="R991">
        <v>-4.5721426574587077E-3</v>
      </c>
      <c r="S991">
        <f t="shared" si="251"/>
        <v>-3.5184911293872759E-2</v>
      </c>
      <c r="T991">
        <f t="shared" si="240"/>
        <v>-2.1297388066008886E-2</v>
      </c>
      <c r="U991">
        <f t="shared" si="252"/>
        <v>-1.3950038558018423E-2</v>
      </c>
      <c r="V991">
        <f t="shared" si="253"/>
        <v>1.3901678353303363E-2</v>
      </c>
      <c r="W991">
        <f t="shared" si="254"/>
        <v>1.7287620260165663E-2</v>
      </c>
      <c r="X991">
        <f t="shared" si="255"/>
        <v>2.5807775915364168E-2</v>
      </c>
      <c r="Y991">
        <f t="shared" si="256"/>
        <v>0</v>
      </c>
      <c r="Z991">
        <f t="shared" si="257"/>
        <v>0</v>
      </c>
      <c r="AA991">
        <f t="shared" si="258"/>
        <v>0</v>
      </c>
      <c r="AB991">
        <f t="shared" si="259"/>
        <v>0</v>
      </c>
      <c r="AC991">
        <f t="shared" si="260"/>
        <v>0</v>
      </c>
      <c r="AD991">
        <f t="shared" si="261"/>
        <v>0</v>
      </c>
      <c r="AG991" s="2">
        <v>41080</v>
      </c>
      <c r="AH991">
        <v>7.4038425977011841E-5</v>
      </c>
      <c r="AI991">
        <f t="shared" si="262"/>
        <v>-3.591619119154732E-2</v>
      </c>
      <c r="AJ991">
        <f t="shared" si="241"/>
        <v>-1.9309635798821761E-2</v>
      </c>
      <c r="AK991">
        <f t="shared" si="263"/>
        <v>-1.4241381598556924E-2</v>
      </c>
      <c r="AL991">
        <f t="shared" si="264"/>
        <v>1.4053086458056115E-2</v>
      </c>
      <c r="AM991">
        <f t="shared" si="265"/>
        <v>1.8316332830752242E-2</v>
      </c>
      <c r="AN991">
        <f t="shared" si="266"/>
        <v>3.2178481154227487E-2</v>
      </c>
      <c r="AO991">
        <f t="shared" si="267"/>
        <v>0</v>
      </c>
      <c r="AP991">
        <f t="shared" si="268"/>
        <v>0</v>
      </c>
      <c r="AQ991">
        <f t="shared" si="269"/>
        <v>0</v>
      </c>
      <c r="AR991">
        <f t="shared" si="270"/>
        <v>0</v>
      </c>
      <c r="AS991">
        <f t="shared" si="271"/>
        <v>0</v>
      </c>
      <c r="AT991">
        <f t="shared" si="272"/>
        <v>0</v>
      </c>
    </row>
    <row r="992" spans="1:46" x14ac:dyDescent="0.2">
      <c r="A992" s="1">
        <v>41081</v>
      </c>
      <c r="B992">
        <v>-4.1578741363203844E-2</v>
      </c>
      <c r="C992">
        <f t="shared" si="242"/>
        <v>-5.9384758302351376E-2</v>
      </c>
      <c r="D992">
        <f t="shared" si="239"/>
        <v>-2.8968418644567628E-2</v>
      </c>
      <c r="E992">
        <f t="shared" si="243"/>
        <v>-2.1584774450329788E-2</v>
      </c>
      <c r="F992">
        <f t="shared" si="244"/>
        <v>2.2043184776941255E-2</v>
      </c>
      <c r="G992">
        <f t="shared" si="245"/>
        <v>2.9230354946520577E-2</v>
      </c>
      <c r="H992">
        <f t="shared" si="246"/>
        <v>4.3336358218249306E-2</v>
      </c>
      <c r="I992">
        <f t="shared" si="247"/>
        <v>0</v>
      </c>
      <c r="J992">
        <f t="shared" si="247"/>
        <v>1</v>
      </c>
      <c r="K992">
        <f t="shared" si="247"/>
        <v>1</v>
      </c>
      <c r="L992">
        <f t="shared" si="248"/>
        <v>0</v>
      </c>
      <c r="M992">
        <f t="shared" si="249"/>
        <v>0</v>
      </c>
      <c r="N992">
        <f t="shared" si="250"/>
        <v>0</v>
      </c>
      <c r="Q992" s="1">
        <v>41081</v>
      </c>
      <c r="R992">
        <v>-3.1644825869848861E-2</v>
      </c>
      <c r="S992">
        <f t="shared" si="251"/>
        <v>-3.5184911293872759E-2</v>
      </c>
      <c r="T992">
        <f t="shared" si="240"/>
        <v>-2.1297388066008886E-2</v>
      </c>
      <c r="U992">
        <f t="shared" si="252"/>
        <v>-1.3950038558018423E-2</v>
      </c>
      <c r="V992">
        <f t="shared" si="253"/>
        <v>1.3901678353303363E-2</v>
      </c>
      <c r="W992">
        <f t="shared" si="254"/>
        <v>1.7287620260165663E-2</v>
      </c>
      <c r="X992">
        <f t="shared" si="255"/>
        <v>2.5807775915364168E-2</v>
      </c>
      <c r="Y992">
        <f t="shared" si="256"/>
        <v>0</v>
      </c>
      <c r="Z992">
        <f t="shared" si="257"/>
        <v>1</v>
      </c>
      <c r="AA992">
        <f t="shared" si="258"/>
        <v>1</v>
      </c>
      <c r="AB992">
        <f t="shared" si="259"/>
        <v>0</v>
      </c>
      <c r="AC992">
        <f t="shared" si="260"/>
        <v>0</v>
      </c>
      <c r="AD992">
        <f t="shared" si="261"/>
        <v>0</v>
      </c>
      <c r="AG992" s="2">
        <v>41081</v>
      </c>
      <c r="AH992">
        <v>-2.4279948802794226E-2</v>
      </c>
      <c r="AI992">
        <f t="shared" si="262"/>
        <v>-3.591619119154732E-2</v>
      </c>
      <c r="AJ992">
        <f t="shared" si="241"/>
        <v>-1.9309635798821761E-2</v>
      </c>
      <c r="AK992">
        <f t="shared" si="263"/>
        <v>-1.4241381598556924E-2</v>
      </c>
      <c r="AL992">
        <f t="shared" si="264"/>
        <v>1.4053086458056115E-2</v>
      </c>
      <c r="AM992">
        <f t="shared" si="265"/>
        <v>1.8316332830752242E-2</v>
      </c>
      <c r="AN992">
        <f t="shared" si="266"/>
        <v>3.2178481154227487E-2</v>
      </c>
      <c r="AO992">
        <f t="shared" si="267"/>
        <v>0</v>
      </c>
      <c r="AP992">
        <f t="shared" si="268"/>
        <v>1</v>
      </c>
      <c r="AQ992">
        <f t="shared" si="269"/>
        <v>1</v>
      </c>
      <c r="AR992">
        <f t="shared" si="270"/>
        <v>0</v>
      </c>
      <c r="AS992">
        <f t="shared" si="271"/>
        <v>0</v>
      </c>
      <c r="AT992">
        <f t="shared" si="272"/>
        <v>0</v>
      </c>
    </row>
    <row r="993" spans="1:46" x14ac:dyDescent="0.2">
      <c r="A993" s="1">
        <v>41082</v>
      </c>
      <c r="B993">
        <v>1.9752478102317547E-2</v>
      </c>
      <c r="C993">
        <f t="shared" si="242"/>
        <v>-5.9384758302351376E-2</v>
      </c>
      <c r="D993">
        <f t="shared" si="239"/>
        <v>-2.9674106255448925E-2</v>
      </c>
      <c r="E993">
        <f t="shared" si="243"/>
        <v>-2.1647117667562669E-2</v>
      </c>
      <c r="F993">
        <f t="shared" si="244"/>
        <v>2.2043184776941255E-2</v>
      </c>
      <c r="G993">
        <f t="shared" si="245"/>
        <v>2.9230354946520577E-2</v>
      </c>
      <c r="H993">
        <f t="shared" si="246"/>
        <v>4.3336358218249306E-2</v>
      </c>
      <c r="I993">
        <f t="shared" si="247"/>
        <v>0</v>
      </c>
      <c r="J993">
        <f t="shared" si="247"/>
        <v>0</v>
      </c>
      <c r="K993">
        <f t="shared" si="247"/>
        <v>0</v>
      </c>
      <c r="L993">
        <f t="shared" si="248"/>
        <v>0</v>
      </c>
      <c r="M993">
        <f t="shared" si="249"/>
        <v>0</v>
      </c>
      <c r="N993">
        <f t="shared" si="250"/>
        <v>0</v>
      </c>
      <c r="Q993" s="1">
        <v>41082</v>
      </c>
      <c r="R993">
        <v>1.0732493651609833E-3</v>
      </c>
      <c r="S993">
        <f t="shared" si="251"/>
        <v>-3.5184911293872759E-2</v>
      </c>
      <c r="T993">
        <f t="shared" si="240"/>
        <v>-2.1340559344466457E-2</v>
      </c>
      <c r="U993">
        <f t="shared" si="252"/>
        <v>-1.3950038558018423E-2</v>
      </c>
      <c r="V993">
        <f t="shared" si="253"/>
        <v>1.3901678353303363E-2</v>
      </c>
      <c r="W993">
        <f t="shared" si="254"/>
        <v>1.7287620260165663E-2</v>
      </c>
      <c r="X993">
        <f t="shared" si="255"/>
        <v>2.5807775915364168E-2</v>
      </c>
      <c r="Y993">
        <f t="shared" si="256"/>
        <v>0</v>
      </c>
      <c r="Z993">
        <f t="shared" si="257"/>
        <v>0</v>
      </c>
      <c r="AA993">
        <f t="shared" si="258"/>
        <v>0</v>
      </c>
      <c r="AB993">
        <f t="shared" si="259"/>
        <v>0</v>
      </c>
      <c r="AC993">
        <f t="shared" si="260"/>
        <v>0</v>
      </c>
      <c r="AD993">
        <f t="shared" si="261"/>
        <v>0</v>
      </c>
      <c r="AG993" s="2">
        <v>41082</v>
      </c>
      <c r="AH993">
        <v>6.4270003089731903E-3</v>
      </c>
      <c r="AI993">
        <f t="shared" si="262"/>
        <v>-3.591619119154732E-2</v>
      </c>
      <c r="AJ993">
        <f t="shared" si="241"/>
        <v>-1.9571635485663406E-2</v>
      </c>
      <c r="AK993">
        <f t="shared" si="263"/>
        <v>-1.4339280217056723E-2</v>
      </c>
      <c r="AL993">
        <f t="shared" si="264"/>
        <v>1.4053086458056115E-2</v>
      </c>
      <c r="AM993">
        <f t="shared" si="265"/>
        <v>1.8316332830752242E-2</v>
      </c>
      <c r="AN993">
        <f t="shared" si="266"/>
        <v>3.2178481154227487E-2</v>
      </c>
      <c r="AO993">
        <f t="shared" si="267"/>
        <v>0</v>
      </c>
      <c r="AP993">
        <f t="shared" si="268"/>
        <v>0</v>
      </c>
      <c r="AQ993">
        <f t="shared" si="269"/>
        <v>0</v>
      </c>
      <c r="AR993">
        <f t="shared" si="270"/>
        <v>0</v>
      </c>
      <c r="AS993">
        <f t="shared" si="271"/>
        <v>0</v>
      </c>
      <c r="AT993">
        <f t="shared" si="272"/>
        <v>0</v>
      </c>
    </row>
    <row r="994" spans="1:46" x14ac:dyDescent="0.2">
      <c r="A994" s="1">
        <v>41085</v>
      </c>
      <c r="B994">
        <v>-6.919572177394741E-3</v>
      </c>
      <c r="C994">
        <f t="shared" si="242"/>
        <v>-5.9384758302351376E-2</v>
      </c>
      <c r="D994">
        <f t="shared" si="239"/>
        <v>-2.9674106255448925E-2</v>
      </c>
      <c r="E994">
        <f t="shared" si="243"/>
        <v>-2.1647117667562669E-2</v>
      </c>
      <c r="F994">
        <f t="shared" si="244"/>
        <v>2.2043184776941255E-2</v>
      </c>
      <c r="G994">
        <f t="shared" si="245"/>
        <v>2.9230354946520577E-2</v>
      </c>
      <c r="H994">
        <f t="shared" si="246"/>
        <v>4.3336358218249306E-2</v>
      </c>
      <c r="I994">
        <f t="shared" si="247"/>
        <v>0</v>
      </c>
      <c r="J994">
        <f t="shared" si="247"/>
        <v>0</v>
      </c>
      <c r="K994">
        <f t="shared" si="247"/>
        <v>0</v>
      </c>
      <c r="L994">
        <f t="shared" si="248"/>
        <v>0</v>
      </c>
      <c r="M994">
        <f t="shared" si="249"/>
        <v>0</v>
      </c>
      <c r="N994">
        <f t="shared" si="250"/>
        <v>0</v>
      </c>
      <c r="Q994" s="1">
        <v>41085</v>
      </c>
      <c r="R994">
        <v>1.3747664237487354E-2</v>
      </c>
      <c r="S994">
        <f t="shared" si="251"/>
        <v>-3.5184911293872759E-2</v>
      </c>
      <c r="T994">
        <f t="shared" si="240"/>
        <v>-2.1340559344466457E-2</v>
      </c>
      <c r="U994">
        <f t="shared" si="252"/>
        <v>-1.3950038558018423E-2</v>
      </c>
      <c r="V994">
        <f t="shared" si="253"/>
        <v>1.3901678353303363E-2</v>
      </c>
      <c r="W994">
        <f t="shared" si="254"/>
        <v>1.7287620260165663E-2</v>
      </c>
      <c r="X994">
        <f t="shared" si="255"/>
        <v>2.5807775915364168E-2</v>
      </c>
      <c r="Y994">
        <f t="shared" si="256"/>
        <v>0</v>
      </c>
      <c r="Z994">
        <f t="shared" si="257"/>
        <v>0</v>
      </c>
      <c r="AA994">
        <f t="shared" si="258"/>
        <v>0</v>
      </c>
      <c r="AB994">
        <f t="shared" si="259"/>
        <v>0</v>
      </c>
      <c r="AC994">
        <f t="shared" si="260"/>
        <v>0</v>
      </c>
      <c r="AD994">
        <f t="shared" si="261"/>
        <v>0</v>
      </c>
      <c r="AG994" s="2">
        <v>41085</v>
      </c>
      <c r="AH994">
        <v>-1.5341684666247418E-2</v>
      </c>
      <c r="AI994">
        <f t="shared" si="262"/>
        <v>-3.591619119154732E-2</v>
      </c>
      <c r="AJ994">
        <f t="shared" si="241"/>
        <v>-1.9571635485663406E-2</v>
      </c>
      <c r="AK994">
        <f t="shared" si="263"/>
        <v>-1.4241381598556924E-2</v>
      </c>
      <c r="AL994">
        <f t="shared" si="264"/>
        <v>1.4053086458056115E-2</v>
      </c>
      <c r="AM994">
        <f t="shared" si="265"/>
        <v>1.8316332830752242E-2</v>
      </c>
      <c r="AN994">
        <f t="shared" si="266"/>
        <v>3.2178481154227487E-2</v>
      </c>
      <c r="AO994">
        <f t="shared" si="267"/>
        <v>0</v>
      </c>
      <c r="AP994">
        <f t="shared" si="268"/>
        <v>0</v>
      </c>
      <c r="AQ994">
        <f t="shared" si="269"/>
        <v>1</v>
      </c>
      <c r="AR994">
        <f t="shared" si="270"/>
        <v>0</v>
      </c>
      <c r="AS994">
        <f t="shared" si="271"/>
        <v>0</v>
      </c>
      <c r="AT994">
        <f t="shared" si="272"/>
        <v>0</v>
      </c>
    </row>
    <row r="995" spans="1:46" x14ac:dyDescent="0.2">
      <c r="A995" s="1">
        <v>41086</v>
      </c>
      <c r="B995">
        <v>1.8919095004290617E-3</v>
      </c>
      <c r="C995">
        <f t="shared" si="242"/>
        <v>-5.9384758302351376E-2</v>
      </c>
      <c r="D995">
        <f t="shared" si="239"/>
        <v>-2.9674106255448925E-2</v>
      </c>
      <c r="E995">
        <f t="shared" si="243"/>
        <v>-2.1647117667562669E-2</v>
      </c>
      <c r="F995">
        <f t="shared" si="244"/>
        <v>2.2043184776941255E-2</v>
      </c>
      <c r="G995">
        <f t="shared" si="245"/>
        <v>2.9230354946520577E-2</v>
      </c>
      <c r="H995">
        <f t="shared" si="246"/>
        <v>4.3336358218249306E-2</v>
      </c>
      <c r="I995">
        <f t="shared" si="247"/>
        <v>0</v>
      </c>
      <c r="J995">
        <f t="shared" si="247"/>
        <v>0</v>
      </c>
      <c r="K995">
        <f t="shared" si="247"/>
        <v>0</v>
      </c>
      <c r="L995">
        <f t="shared" si="248"/>
        <v>0</v>
      </c>
      <c r="M995">
        <f t="shared" si="249"/>
        <v>0</v>
      </c>
      <c r="N995">
        <f t="shared" si="250"/>
        <v>0</v>
      </c>
      <c r="Q995" s="1">
        <v>41086</v>
      </c>
      <c r="R995">
        <v>-8.4240316027632128E-3</v>
      </c>
      <c r="S995">
        <f t="shared" si="251"/>
        <v>-3.5184911293872759E-2</v>
      </c>
      <c r="T995">
        <f t="shared" si="240"/>
        <v>-2.1340559344466457E-2</v>
      </c>
      <c r="U995">
        <f t="shared" si="252"/>
        <v>-1.3950038558018423E-2</v>
      </c>
      <c r="V995">
        <f t="shared" si="253"/>
        <v>1.3901678353303363E-2</v>
      </c>
      <c r="W995">
        <f t="shared" si="254"/>
        <v>1.7287620260165663E-2</v>
      </c>
      <c r="X995">
        <f t="shared" si="255"/>
        <v>2.5807775915364168E-2</v>
      </c>
      <c r="Y995">
        <f t="shared" si="256"/>
        <v>0</v>
      </c>
      <c r="Z995">
        <f t="shared" si="257"/>
        <v>0</v>
      </c>
      <c r="AA995">
        <f t="shared" si="258"/>
        <v>0</v>
      </c>
      <c r="AB995">
        <f t="shared" si="259"/>
        <v>0</v>
      </c>
      <c r="AC995">
        <f t="shared" si="260"/>
        <v>0</v>
      </c>
      <c r="AD995">
        <f t="shared" si="261"/>
        <v>0</v>
      </c>
      <c r="AG995" s="2">
        <v>41086</v>
      </c>
      <c r="AH995">
        <v>6.7884780736974203E-3</v>
      </c>
      <c r="AI995">
        <f t="shared" si="262"/>
        <v>-3.591619119154732E-2</v>
      </c>
      <c r="AJ995">
        <f t="shared" si="241"/>
        <v>-1.9571635485663406E-2</v>
      </c>
      <c r="AK995">
        <f t="shared" si="263"/>
        <v>-1.4339280217056723E-2</v>
      </c>
      <c r="AL995">
        <f t="shared" si="264"/>
        <v>1.4053086458056115E-2</v>
      </c>
      <c r="AM995">
        <f t="shared" si="265"/>
        <v>1.8316332830752242E-2</v>
      </c>
      <c r="AN995">
        <f t="shared" si="266"/>
        <v>3.2178481154227487E-2</v>
      </c>
      <c r="AO995">
        <f t="shared" si="267"/>
        <v>0</v>
      </c>
      <c r="AP995">
        <f t="shared" si="268"/>
        <v>0</v>
      </c>
      <c r="AQ995">
        <f t="shared" si="269"/>
        <v>0</v>
      </c>
      <c r="AR995">
        <f t="shared" si="270"/>
        <v>0</v>
      </c>
      <c r="AS995">
        <f t="shared" si="271"/>
        <v>0</v>
      </c>
      <c r="AT995">
        <f t="shared" si="272"/>
        <v>0</v>
      </c>
    </row>
    <row r="996" spans="1:46" x14ac:dyDescent="0.2">
      <c r="A996" s="1">
        <v>41087</v>
      </c>
      <c r="B996">
        <v>1.0653732402215857E-2</v>
      </c>
      <c r="C996">
        <f t="shared" si="242"/>
        <v>-5.9384758302351376E-2</v>
      </c>
      <c r="D996">
        <f t="shared" si="239"/>
        <v>-2.9674106255448925E-2</v>
      </c>
      <c r="E996">
        <f t="shared" si="243"/>
        <v>-2.1647117667562669E-2</v>
      </c>
      <c r="F996">
        <f t="shared" si="244"/>
        <v>2.2043184776941255E-2</v>
      </c>
      <c r="G996">
        <f t="shared" si="245"/>
        <v>2.9230354946520577E-2</v>
      </c>
      <c r="H996">
        <f t="shared" si="246"/>
        <v>4.3336358218249306E-2</v>
      </c>
      <c r="I996">
        <f t="shared" si="247"/>
        <v>0</v>
      </c>
      <c r="J996">
        <f t="shared" si="247"/>
        <v>0</v>
      </c>
      <c r="K996">
        <f t="shared" si="247"/>
        <v>0</v>
      </c>
      <c r="L996">
        <f t="shared" si="248"/>
        <v>0</v>
      </c>
      <c r="M996">
        <f t="shared" si="249"/>
        <v>0</v>
      </c>
      <c r="N996">
        <f t="shared" si="250"/>
        <v>0</v>
      </c>
      <c r="Q996" s="1">
        <v>41087</v>
      </c>
      <c r="R996">
        <v>2.3344635628765264E-3</v>
      </c>
      <c r="S996">
        <f t="shared" si="251"/>
        <v>-3.5184911293872759E-2</v>
      </c>
      <c r="T996">
        <f t="shared" si="240"/>
        <v>-2.1340559344466457E-2</v>
      </c>
      <c r="U996">
        <f t="shared" si="252"/>
        <v>-1.3950038558018423E-2</v>
      </c>
      <c r="V996">
        <f t="shared" si="253"/>
        <v>1.3901678353303363E-2</v>
      </c>
      <c r="W996">
        <f t="shared" si="254"/>
        <v>1.7287620260165663E-2</v>
      </c>
      <c r="X996">
        <f t="shared" si="255"/>
        <v>2.5807775915364168E-2</v>
      </c>
      <c r="Y996">
        <f t="shared" si="256"/>
        <v>0</v>
      </c>
      <c r="Z996">
        <f t="shared" si="257"/>
        <v>0</v>
      </c>
      <c r="AA996">
        <f t="shared" si="258"/>
        <v>0</v>
      </c>
      <c r="AB996">
        <f t="shared" si="259"/>
        <v>0</v>
      </c>
      <c r="AC996">
        <f t="shared" si="260"/>
        <v>0</v>
      </c>
      <c r="AD996">
        <f t="shared" si="261"/>
        <v>0</v>
      </c>
      <c r="AG996" s="2">
        <v>41087</v>
      </c>
      <c r="AH996">
        <v>7.57292524873273E-3</v>
      </c>
      <c r="AI996">
        <f t="shared" si="262"/>
        <v>-3.591619119154732E-2</v>
      </c>
      <c r="AJ996">
        <f t="shared" si="241"/>
        <v>-1.9571635485663406E-2</v>
      </c>
      <c r="AK996">
        <f t="shared" si="263"/>
        <v>-1.4241381598556924E-2</v>
      </c>
      <c r="AL996">
        <f t="shared" si="264"/>
        <v>1.4053086458056115E-2</v>
      </c>
      <c r="AM996">
        <f t="shared" si="265"/>
        <v>1.8316332830752242E-2</v>
      </c>
      <c r="AN996">
        <f t="shared" si="266"/>
        <v>3.2178481154227487E-2</v>
      </c>
      <c r="AO996">
        <f t="shared" si="267"/>
        <v>0</v>
      </c>
      <c r="AP996">
        <f t="shared" si="268"/>
        <v>0</v>
      </c>
      <c r="AQ996">
        <f t="shared" si="269"/>
        <v>0</v>
      </c>
      <c r="AR996">
        <f t="shared" si="270"/>
        <v>0</v>
      </c>
      <c r="AS996">
        <f t="shared" si="271"/>
        <v>0</v>
      </c>
      <c r="AT996">
        <f t="shared" si="272"/>
        <v>0</v>
      </c>
    </row>
    <row r="997" spans="1:46" x14ac:dyDescent="0.2">
      <c r="A997" s="1">
        <v>41088</v>
      </c>
      <c r="B997">
        <v>-3.1921646416503691E-2</v>
      </c>
      <c r="C997">
        <f t="shared" si="242"/>
        <v>-5.9384758302351376E-2</v>
      </c>
      <c r="D997">
        <f t="shared" si="239"/>
        <v>-2.9674106255448925E-2</v>
      </c>
      <c r="E997">
        <f t="shared" si="243"/>
        <v>-2.1647117667562669E-2</v>
      </c>
      <c r="F997">
        <f t="shared" si="244"/>
        <v>2.1303958969054071E-2</v>
      </c>
      <c r="G997">
        <f t="shared" si="245"/>
        <v>2.9100912758886197E-2</v>
      </c>
      <c r="H997">
        <f t="shared" si="246"/>
        <v>4.3336358218249306E-2</v>
      </c>
      <c r="I997">
        <f t="shared" si="247"/>
        <v>0</v>
      </c>
      <c r="J997">
        <f t="shared" si="247"/>
        <v>1</v>
      </c>
      <c r="K997">
        <f t="shared" si="247"/>
        <v>1</v>
      </c>
      <c r="L997">
        <f t="shared" si="248"/>
        <v>0</v>
      </c>
      <c r="M997">
        <f t="shared" si="249"/>
        <v>0</v>
      </c>
      <c r="N997">
        <f t="shared" si="250"/>
        <v>0</v>
      </c>
      <c r="Q997" s="1">
        <v>41088</v>
      </c>
      <c r="R997">
        <v>-1.7784667535196679E-2</v>
      </c>
      <c r="S997">
        <f t="shared" si="251"/>
        <v>-3.5184911293872759E-2</v>
      </c>
      <c r="T997">
        <f t="shared" si="240"/>
        <v>-2.1340559344466457E-2</v>
      </c>
      <c r="U997">
        <f t="shared" si="252"/>
        <v>-1.3950038558018423E-2</v>
      </c>
      <c r="V997">
        <f t="shared" si="253"/>
        <v>1.3901678353303363E-2</v>
      </c>
      <c r="W997">
        <f t="shared" si="254"/>
        <v>1.7287620260165663E-2</v>
      </c>
      <c r="X997">
        <f t="shared" si="255"/>
        <v>2.5807775915364168E-2</v>
      </c>
      <c r="Y997">
        <f t="shared" si="256"/>
        <v>0</v>
      </c>
      <c r="Z997">
        <f t="shared" si="257"/>
        <v>0</v>
      </c>
      <c r="AA997">
        <f t="shared" si="258"/>
        <v>1</v>
      </c>
      <c r="AB997">
        <f t="shared" si="259"/>
        <v>0</v>
      </c>
      <c r="AC997">
        <f t="shared" si="260"/>
        <v>0</v>
      </c>
      <c r="AD997">
        <f t="shared" si="261"/>
        <v>0</v>
      </c>
      <c r="AG997" s="2">
        <v>41088</v>
      </c>
      <c r="AH997">
        <v>-2.341479222265718E-3</v>
      </c>
      <c r="AI997">
        <f t="shared" si="262"/>
        <v>-3.591619119154732E-2</v>
      </c>
      <c r="AJ997">
        <f t="shared" si="241"/>
        <v>-1.9571635485663406E-2</v>
      </c>
      <c r="AK997">
        <f t="shared" si="263"/>
        <v>-1.4241381598556924E-2</v>
      </c>
      <c r="AL997">
        <f t="shared" si="264"/>
        <v>1.4053086458056115E-2</v>
      </c>
      <c r="AM997">
        <f t="shared" si="265"/>
        <v>1.8316332830752242E-2</v>
      </c>
      <c r="AN997">
        <f t="shared" si="266"/>
        <v>3.2178481154227487E-2</v>
      </c>
      <c r="AO997">
        <f t="shared" si="267"/>
        <v>0</v>
      </c>
      <c r="AP997">
        <f t="shared" si="268"/>
        <v>0</v>
      </c>
      <c r="AQ997">
        <f t="shared" si="269"/>
        <v>0</v>
      </c>
      <c r="AR997">
        <f t="shared" si="270"/>
        <v>0</v>
      </c>
      <c r="AS997">
        <f t="shared" si="271"/>
        <v>0</v>
      </c>
      <c r="AT997">
        <f t="shared" si="272"/>
        <v>0</v>
      </c>
    </row>
    <row r="998" spans="1:46" x14ac:dyDescent="0.2">
      <c r="A998" s="1">
        <v>41089</v>
      </c>
      <c r="B998">
        <v>8.9454008531299242E-2</v>
      </c>
      <c r="C998">
        <f t="shared" si="242"/>
        <v>-5.9384758302351376E-2</v>
      </c>
      <c r="D998">
        <f t="shared" si="239"/>
        <v>-3.0063093206601207E-2</v>
      </c>
      <c r="E998">
        <f t="shared" si="243"/>
        <v>-2.1838550688808814E-2</v>
      </c>
      <c r="F998">
        <f t="shared" si="244"/>
        <v>2.1303958969054071E-2</v>
      </c>
      <c r="G998">
        <f t="shared" si="245"/>
        <v>2.9100912758886197E-2</v>
      </c>
      <c r="H998">
        <f t="shared" si="246"/>
        <v>4.3336358218249306E-2</v>
      </c>
      <c r="I998">
        <f t="shared" si="247"/>
        <v>0</v>
      </c>
      <c r="J998">
        <f t="shared" si="247"/>
        <v>0</v>
      </c>
      <c r="K998">
        <f t="shared" si="247"/>
        <v>0</v>
      </c>
      <c r="L998">
        <f t="shared" si="248"/>
        <v>1</v>
      </c>
      <c r="M998">
        <f t="shared" si="249"/>
        <v>1</v>
      </c>
      <c r="N998">
        <f t="shared" si="250"/>
        <v>1</v>
      </c>
      <c r="Q998" s="1">
        <v>41089</v>
      </c>
      <c r="R998">
        <v>3.4112227796322385E-2</v>
      </c>
      <c r="S998">
        <f t="shared" si="251"/>
        <v>-3.5184911293872759E-2</v>
      </c>
      <c r="T998">
        <f t="shared" si="240"/>
        <v>-2.1340559344466457E-2</v>
      </c>
      <c r="U998">
        <f t="shared" si="252"/>
        <v>-1.3950038558018423E-2</v>
      </c>
      <c r="V998">
        <f t="shared" si="253"/>
        <v>1.3901678353303363E-2</v>
      </c>
      <c r="W998">
        <f t="shared" si="254"/>
        <v>1.7287620260165663E-2</v>
      </c>
      <c r="X998">
        <f t="shared" si="255"/>
        <v>2.5807775915364168E-2</v>
      </c>
      <c r="Y998">
        <f t="shared" si="256"/>
        <v>0</v>
      </c>
      <c r="Z998">
        <f t="shared" si="257"/>
        <v>0</v>
      </c>
      <c r="AA998">
        <f t="shared" si="258"/>
        <v>0</v>
      </c>
      <c r="AB998">
        <f t="shared" si="259"/>
        <v>1</v>
      </c>
      <c r="AC998">
        <f t="shared" si="260"/>
        <v>1</v>
      </c>
      <c r="AD998">
        <f t="shared" si="261"/>
        <v>1</v>
      </c>
      <c r="AG998" s="2">
        <v>41089</v>
      </c>
      <c r="AH998">
        <v>2.5385863744669165E-2</v>
      </c>
      <c r="AI998">
        <f t="shared" si="262"/>
        <v>-3.591619119154732E-2</v>
      </c>
      <c r="AJ998">
        <f t="shared" si="241"/>
        <v>-1.9571635485663406E-2</v>
      </c>
      <c r="AK998">
        <f t="shared" si="263"/>
        <v>-1.4241381598556924E-2</v>
      </c>
      <c r="AL998">
        <f t="shared" si="264"/>
        <v>1.4053086458056115E-2</v>
      </c>
      <c r="AM998">
        <f t="shared" si="265"/>
        <v>1.8316332830752242E-2</v>
      </c>
      <c r="AN998">
        <f t="shared" si="266"/>
        <v>3.2178481154227487E-2</v>
      </c>
      <c r="AO998">
        <f t="shared" si="267"/>
        <v>0</v>
      </c>
      <c r="AP998">
        <f t="shared" si="268"/>
        <v>0</v>
      </c>
      <c r="AQ998">
        <f t="shared" si="269"/>
        <v>0</v>
      </c>
      <c r="AR998">
        <f t="shared" si="270"/>
        <v>1</v>
      </c>
      <c r="AS998">
        <f t="shared" si="271"/>
        <v>1</v>
      </c>
      <c r="AT998">
        <f t="shared" si="272"/>
        <v>0</v>
      </c>
    </row>
    <row r="999" spans="1:46" x14ac:dyDescent="0.2">
      <c r="A999" s="1">
        <v>41092</v>
      </c>
      <c r="B999">
        <v>-1.4344386788452856E-2</v>
      </c>
      <c r="C999">
        <f t="shared" si="242"/>
        <v>-5.9384758302351376E-2</v>
      </c>
      <c r="D999">
        <f t="shared" si="239"/>
        <v>-2.9771924845443786E-2</v>
      </c>
      <c r="E999">
        <f t="shared" si="243"/>
        <v>-2.1647117667562669E-2</v>
      </c>
      <c r="F999">
        <f t="shared" si="244"/>
        <v>2.2043184776941255E-2</v>
      </c>
      <c r="G999">
        <f t="shared" si="245"/>
        <v>2.9230354946520577E-2</v>
      </c>
      <c r="H999">
        <f t="shared" si="246"/>
        <v>4.4344910969007431E-2</v>
      </c>
      <c r="I999">
        <f t="shared" si="247"/>
        <v>0</v>
      </c>
      <c r="J999">
        <f t="shared" si="247"/>
        <v>0</v>
      </c>
      <c r="K999">
        <f t="shared" si="247"/>
        <v>0</v>
      </c>
      <c r="L999">
        <f t="shared" si="248"/>
        <v>0</v>
      </c>
      <c r="M999">
        <f t="shared" si="249"/>
        <v>0</v>
      </c>
      <c r="N999">
        <f t="shared" si="250"/>
        <v>0</v>
      </c>
      <c r="Q999" s="1">
        <v>41092</v>
      </c>
      <c r="R999">
        <v>-4.0600948992983487E-3</v>
      </c>
      <c r="S999">
        <f t="shared" si="251"/>
        <v>-3.5184911293872759E-2</v>
      </c>
      <c r="T999">
        <f t="shared" si="240"/>
        <v>-2.1340559344466457E-2</v>
      </c>
      <c r="U999">
        <f t="shared" si="252"/>
        <v>-1.3950038558018423E-2</v>
      </c>
      <c r="V999">
        <f t="shared" si="253"/>
        <v>1.4017839992361494E-2</v>
      </c>
      <c r="W999">
        <f t="shared" si="254"/>
        <v>1.7540195629659423E-2</v>
      </c>
      <c r="X999">
        <f t="shared" si="255"/>
        <v>2.884684880206306E-2</v>
      </c>
      <c r="Y999">
        <f t="shared" si="256"/>
        <v>0</v>
      </c>
      <c r="Z999">
        <f t="shared" si="257"/>
        <v>0</v>
      </c>
      <c r="AA999">
        <f t="shared" si="258"/>
        <v>0</v>
      </c>
      <c r="AB999">
        <f t="shared" si="259"/>
        <v>0</v>
      </c>
      <c r="AC999">
        <f t="shared" si="260"/>
        <v>0</v>
      </c>
      <c r="AD999">
        <f t="shared" si="261"/>
        <v>0</v>
      </c>
      <c r="AG999" s="2">
        <v>41092</v>
      </c>
      <c r="AH999">
        <v>8.8430366853294755E-4</v>
      </c>
      <c r="AI999">
        <f t="shared" si="262"/>
        <v>-3.591619119154732E-2</v>
      </c>
      <c r="AJ999">
        <f t="shared" si="241"/>
        <v>-1.9309635798821761E-2</v>
      </c>
      <c r="AK999">
        <f t="shared" si="263"/>
        <v>-1.3647709228937918E-2</v>
      </c>
      <c r="AL999">
        <f t="shared" si="264"/>
        <v>1.4177383395671025E-2</v>
      </c>
      <c r="AM999">
        <f t="shared" si="265"/>
        <v>1.9038241428279749E-2</v>
      </c>
      <c r="AN999">
        <f t="shared" si="266"/>
        <v>3.2178481154227487E-2</v>
      </c>
      <c r="AO999">
        <f t="shared" si="267"/>
        <v>0</v>
      </c>
      <c r="AP999">
        <f t="shared" si="268"/>
        <v>0</v>
      </c>
      <c r="AQ999">
        <f t="shared" si="269"/>
        <v>0</v>
      </c>
      <c r="AR999">
        <f t="shared" si="270"/>
        <v>0</v>
      </c>
      <c r="AS999">
        <f t="shared" si="271"/>
        <v>0</v>
      </c>
      <c r="AT999">
        <f t="shared" si="272"/>
        <v>0</v>
      </c>
    </row>
    <row r="1000" spans="1:46" x14ac:dyDescent="0.2">
      <c r="A1000" s="1">
        <v>41093</v>
      </c>
      <c r="B1000">
        <v>4.5629524285487159E-2</v>
      </c>
      <c r="C1000">
        <f t="shared" si="242"/>
        <v>-5.9384758302351376E-2</v>
      </c>
      <c r="D1000">
        <f t="shared" si="239"/>
        <v>-2.9771924845443786E-2</v>
      </c>
      <c r="E1000">
        <f t="shared" si="243"/>
        <v>-2.1647117667562669E-2</v>
      </c>
      <c r="F1000">
        <f t="shared" si="244"/>
        <v>2.2043184776941255E-2</v>
      </c>
      <c r="G1000">
        <f t="shared" si="245"/>
        <v>2.9230354946520577E-2</v>
      </c>
      <c r="H1000">
        <f t="shared" si="246"/>
        <v>4.4344910969007431E-2</v>
      </c>
      <c r="I1000">
        <f t="shared" si="247"/>
        <v>0</v>
      </c>
      <c r="J1000">
        <f t="shared" si="247"/>
        <v>0</v>
      </c>
      <c r="K1000">
        <f t="shared" si="247"/>
        <v>0</v>
      </c>
      <c r="L1000">
        <f t="shared" si="248"/>
        <v>1</v>
      </c>
      <c r="M1000">
        <f t="shared" si="249"/>
        <v>1</v>
      </c>
      <c r="N1000">
        <f t="shared" si="250"/>
        <v>1</v>
      </c>
      <c r="Q1000" s="1">
        <v>41093</v>
      </c>
      <c r="R1000">
        <v>1.4971548476931102E-2</v>
      </c>
      <c r="S1000">
        <f t="shared" si="251"/>
        <v>-3.5184911293872759E-2</v>
      </c>
      <c r="T1000">
        <f t="shared" si="240"/>
        <v>-2.1340559344466457E-2</v>
      </c>
      <c r="U1000">
        <f t="shared" si="252"/>
        <v>-1.3950038558018423E-2</v>
      </c>
      <c r="V1000">
        <f t="shared" si="253"/>
        <v>1.4017839992361494E-2</v>
      </c>
      <c r="W1000">
        <f t="shared" si="254"/>
        <v>1.7540195629659423E-2</v>
      </c>
      <c r="X1000">
        <f t="shared" si="255"/>
        <v>2.884684880206306E-2</v>
      </c>
      <c r="Y1000">
        <f t="shared" si="256"/>
        <v>0</v>
      </c>
      <c r="Z1000">
        <f t="shared" si="257"/>
        <v>0</v>
      </c>
      <c r="AA1000">
        <f t="shared" si="258"/>
        <v>0</v>
      </c>
      <c r="AB1000">
        <f t="shared" si="259"/>
        <v>1</v>
      </c>
      <c r="AC1000">
        <f t="shared" si="260"/>
        <v>0</v>
      </c>
      <c r="AD1000">
        <f t="shared" si="261"/>
        <v>0</v>
      </c>
      <c r="AG1000" s="2">
        <v>41093</v>
      </c>
      <c r="AH1000">
        <v>7.6313842624793739E-3</v>
      </c>
      <c r="AI1000">
        <f t="shared" si="262"/>
        <v>-3.591619119154732E-2</v>
      </c>
      <c r="AJ1000">
        <f t="shared" si="241"/>
        <v>-1.9309635798821761E-2</v>
      </c>
      <c r="AK1000">
        <f t="shared" si="263"/>
        <v>-1.3647709228937918E-2</v>
      </c>
      <c r="AL1000">
        <f t="shared" si="264"/>
        <v>1.4177383395671025E-2</v>
      </c>
      <c r="AM1000">
        <f t="shared" si="265"/>
        <v>1.9038241428279749E-2</v>
      </c>
      <c r="AN1000">
        <f t="shared" si="266"/>
        <v>3.2178481154227487E-2</v>
      </c>
      <c r="AO1000">
        <f t="shared" si="267"/>
        <v>0</v>
      </c>
      <c r="AP1000">
        <f t="shared" si="268"/>
        <v>0</v>
      </c>
      <c r="AQ1000">
        <f t="shared" si="269"/>
        <v>0</v>
      </c>
      <c r="AR1000">
        <f t="shared" si="270"/>
        <v>0</v>
      </c>
      <c r="AS1000">
        <f t="shared" si="271"/>
        <v>0</v>
      </c>
      <c r="AT1000">
        <f t="shared" si="272"/>
        <v>0</v>
      </c>
    </row>
    <row r="1001" spans="1:46" x14ac:dyDescent="0.2">
      <c r="A1001" s="1">
        <v>41095</v>
      </c>
      <c r="B1001">
        <v>-5.0320325760427375E-3</v>
      </c>
      <c r="C1001">
        <f t="shared" si="242"/>
        <v>-5.9384758302351376E-2</v>
      </c>
      <c r="D1001">
        <f t="shared" si="239"/>
        <v>-2.8968418644567628E-2</v>
      </c>
      <c r="E1001">
        <f t="shared" si="243"/>
        <v>-2.1584774450329788E-2</v>
      </c>
      <c r="F1001">
        <f t="shared" si="244"/>
        <v>2.2336188913868096E-2</v>
      </c>
      <c r="G1001">
        <f t="shared" si="245"/>
        <v>2.9834775255507692E-2</v>
      </c>
      <c r="H1001">
        <f t="shared" si="246"/>
        <v>4.5684604038633531E-2</v>
      </c>
      <c r="I1001">
        <f t="shared" si="247"/>
        <v>0</v>
      </c>
      <c r="J1001">
        <f t="shared" si="247"/>
        <v>0</v>
      </c>
      <c r="K1001">
        <f t="shared" si="247"/>
        <v>0</v>
      </c>
      <c r="L1001">
        <f t="shared" si="248"/>
        <v>0</v>
      </c>
      <c r="M1001">
        <f t="shared" si="249"/>
        <v>0</v>
      </c>
      <c r="N1001">
        <f t="shared" si="250"/>
        <v>0</v>
      </c>
      <c r="Q1001" s="1">
        <v>41095</v>
      </c>
      <c r="R1001">
        <v>-7.6752047984243368E-3</v>
      </c>
      <c r="S1001">
        <f t="shared" si="251"/>
        <v>-3.5184911293872759E-2</v>
      </c>
      <c r="T1001">
        <f t="shared" si="240"/>
        <v>-2.1297388066008886E-2</v>
      </c>
      <c r="U1001">
        <f t="shared" si="252"/>
        <v>-1.3573783767350193E-2</v>
      </c>
      <c r="V1001">
        <f t="shared" si="253"/>
        <v>1.4048780576172157E-2</v>
      </c>
      <c r="W1001">
        <f t="shared" si="254"/>
        <v>1.7540195629659423E-2</v>
      </c>
      <c r="X1001">
        <f t="shared" si="255"/>
        <v>2.884684880206306E-2</v>
      </c>
      <c r="Y1001">
        <f t="shared" si="256"/>
        <v>0</v>
      </c>
      <c r="Z1001">
        <f t="shared" si="257"/>
        <v>0</v>
      </c>
      <c r="AA1001">
        <f t="shared" si="258"/>
        <v>0</v>
      </c>
      <c r="AB1001">
        <f t="shared" si="259"/>
        <v>0</v>
      </c>
      <c r="AC1001">
        <f t="shared" si="260"/>
        <v>0</v>
      </c>
      <c r="AD1001">
        <f t="shared" si="261"/>
        <v>0</v>
      </c>
      <c r="AG1001" s="2">
        <v>41095</v>
      </c>
      <c r="AH1001">
        <v>-4.8362371686446861E-3</v>
      </c>
      <c r="AI1001">
        <f t="shared" si="262"/>
        <v>-3.591619119154732E-2</v>
      </c>
      <c r="AJ1001">
        <f t="shared" si="241"/>
        <v>-1.9309635798821761E-2</v>
      </c>
      <c r="AK1001">
        <f t="shared" si="263"/>
        <v>-1.3647709228937918E-2</v>
      </c>
      <c r="AL1001">
        <f t="shared" si="264"/>
        <v>1.4177383395671025E-2</v>
      </c>
      <c r="AM1001">
        <f t="shared" si="265"/>
        <v>1.9038241428279749E-2</v>
      </c>
      <c r="AN1001">
        <f t="shared" si="266"/>
        <v>3.2178481154227487E-2</v>
      </c>
      <c r="AO1001">
        <f t="shared" si="267"/>
        <v>0</v>
      </c>
      <c r="AP1001">
        <f t="shared" si="268"/>
        <v>0</v>
      </c>
      <c r="AQ1001">
        <f t="shared" si="269"/>
        <v>0</v>
      </c>
      <c r="AR1001">
        <f t="shared" si="270"/>
        <v>0</v>
      </c>
      <c r="AS1001">
        <f t="shared" si="271"/>
        <v>0</v>
      </c>
      <c r="AT1001">
        <f t="shared" si="272"/>
        <v>0</v>
      </c>
    </row>
    <row r="1002" spans="1:46" x14ac:dyDescent="0.2">
      <c r="A1002" s="1">
        <v>41096</v>
      </c>
      <c r="B1002">
        <v>-3.2274019160811289E-2</v>
      </c>
      <c r="C1002">
        <f t="shared" si="242"/>
        <v>-5.9384758302351376E-2</v>
      </c>
      <c r="D1002">
        <f t="shared" si="239"/>
        <v>-2.8968418644567628E-2</v>
      </c>
      <c r="E1002">
        <f t="shared" si="243"/>
        <v>-2.1584774450329788E-2</v>
      </c>
      <c r="F1002">
        <f t="shared" si="244"/>
        <v>2.2336188913868096E-2</v>
      </c>
      <c r="G1002">
        <f t="shared" si="245"/>
        <v>2.9834775255507692E-2</v>
      </c>
      <c r="H1002">
        <f t="shared" si="246"/>
        <v>4.5684604038633531E-2</v>
      </c>
      <c r="I1002">
        <f t="shared" si="247"/>
        <v>0</v>
      </c>
      <c r="J1002">
        <f t="shared" si="247"/>
        <v>1</v>
      </c>
      <c r="K1002">
        <f t="shared" si="247"/>
        <v>1</v>
      </c>
      <c r="L1002">
        <f t="shared" si="248"/>
        <v>0</v>
      </c>
      <c r="M1002">
        <f t="shared" si="249"/>
        <v>0</v>
      </c>
      <c r="N1002">
        <f t="shared" si="250"/>
        <v>0</v>
      </c>
      <c r="Q1002" s="1">
        <v>41096</v>
      </c>
      <c r="R1002">
        <v>-1.9133036684189503E-2</v>
      </c>
      <c r="S1002">
        <f t="shared" si="251"/>
        <v>-3.5184911293872759E-2</v>
      </c>
      <c r="T1002">
        <f t="shared" si="240"/>
        <v>-2.1297388066008886E-2</v>
      </c>
      <c r="U1002">
        <f t="shared" si="252"/>
        <v>-1.3573783767350193E-2</v>
      </c>
      <c r="V1002">
        <f t="shared" si="253"/>
        <v>1.4048780576172157E-2</v>
      </c>
      <c r="W1002">
        <f t="shared" si="254"/>
        <v>1.7540195629659423E-2</v>
      </c>
      <c r="X1002">
        <f t="shared" si="255"/>
        <v>2.884684880206306E-2</v>
      </c>
      <c r="Y1002">
        <f t="shared" si="256"/>
        <v>0</v>
      </c>
      <c r="Z1002">
        <f t="shared" si="257"/>
        <v>0</v>
      </c>
      <c r="AA1002">
        <f t="shared" si="258"/>
        <v>1</v>
      </c>
      <c r="AB1002">
        <f t="shared" si="259"/>
        <v>0</v>
      </c>
      <c r="AC1002">
        <f t="shared" si="260"/>
        <v>0</v>
      </c>
      <c r="AD1002">
        <f t="shared" si="261"/>
        <v>0</v>
      </c>
      <c r="AG1002" s="2">
        <v>41096</v>
      </c>
      <c r="AH1002">
        <v>-7.0765443475974158E-3</v>
      </c>
      <c r="AI1002">
        <f t="shared" si="262"/>
        <v>-3.591619119154732E-2</v>
      </c>
      <c r="AJ1002">
        <f t="shared" si="241"/>
        <v>-1.9309635798821761E-2</v>
      </c>
      <c r="AK1002">
        <f t="shared" si="263"/>
        <v>-1.3647709228937918E-2</v>
      </c>
      <c r="AL1002">
        <f t="shared" si="264"/>
        <v>1.4177383395671025E-2</v>
      </c>
      <c r="AM1002">
        <f t="shared" si="265"/>
        <v>1.9038241428279749E-2</v>
      </c>
      <c r="AN1002">
        <f t="shared" si="266"/>
        <v>3.2178481154227487E-2</v>
      </c>
      <c r="AO1002">
        <f t="shared" si="267"/>
        <v>0</v>
      </c>
      <c r="AP1002">
        <f t="shared" si="268"/>
        <v>0</v>
      </c>
      <c r="AQ1002">
        <f t="shared" si="269"/>
        <v>0</v>
      </c>
      <c r="AR1002">
        <f t="shared" si="270"/>
        <v>0</v>
      </c>
      <c r="AS1002">
        <f t="shared" si="271"/>
        <v>0</v>
      </c>
      <c r="AT1002">
        <f t="shared" si="272"/>
        <v>0</v>
      </c>
    </row>
    <row r="1003" spans="1:46" x14ac:dyDescent="0.2">
      <c r="A1003" s="1">
        <v>41099</v>
      </c>
      <c r="B1003">
        <v>1.807136716899603E-2</v>
      </c>
      <c r="C1003">
        <f t="shared" si="242"/>
        <v>-5.9384758302351376E-2</v>
      </c>
      <c r="D1003">
        <f t="shared" si="239"/>
        <v>-2.9771924845443786E-2</v>
      </c>
      <c r="E1003">
        <f t="shared" si="243"/>
        <v>-2.1647117667562669E-2</v>
      </c>
      <c r="F1003">
        <f t="shared" si="244"/>
        <v>2.2336188913868096E-2</v>
      </c>
      <c r="G1003">
        <f t="shared" si="245"/>
        <v>2.9834775255507692E-2</v>
      </c>
      <c r="H1003">
        <f t="shared" si="246"/>
        <v>4.5684604038633531E-2</v>
      </c>
      <c r="I1003">
        <f t="shared" si="247"/>
        <v>0</v>
      </c>
      <c r="J1003">
        <f t="shared" si="247"/>
        <v>0</v>
      </c>
      <c r="K1003">
        <f t="shared" si="247"/>
        <v>0</v>
      </c>
      <c r="L1003">
        <f t="shared" si="248"/>
        <v>0</v>
      </c>
      <c r="M1003">
        <f t="shared" si="249"/>
        <v>0</v>
      </c>
      <c r="N1003">
        <f t="shared" si="250"/>
        <v>0</v>
      </c>
      <c r="Q1003" s="1">
        <v>41099</v>
      </c>
      <c r="R1003">
        <v>6.4394161907475201E-3</v>
      </c>
      <c r="S1003">
        <f t="shared" si="251"/>
        <v>-3.5184911293872759E-2</v>
      </c>
      <c r="T1003">
        <f t="shared" si="240"/>
        <v>-2.1297388066008886E-2</v>
      </c>
      <c r="U1003">
        <f t="shared" si="252"/>
        <v>-1.3950038558018423E-2</v>
      </c>
      <c r="V1003">
        <f t="shared" si="253"/>
        <v>1.4048780576172157E-2</v>
      </c>
      <c r="W1003">
        <f t="shared" si="254"/>
        <v>1.7540195629659423E-2</v>
      </c>
      <c r="X1003">
        <f t="shared" si="255"/>
        <v>2.884684880206306E-2</v>
      </c>
      <c r="Y1003">
        <f t="shared" si="256"/>
        <v>0</v>
      </c>
      <c r="Z1003">
        <f t="shared" si="257"/>
        <v>0</v>
      </c>
      <c r="AA1003">
        <f t="shared" si="258"/>
        <v>0</v>
      </c>
      <c r="AB1003">
        <f t="shared" si="259"/>
        <v>0</v>
      </c>
      <c r="AC1003">
        <f t="shared" si="260"/>
        <v>0</v>
      </c>
      <c r="AD1003">
        <f t="shared" si="261"/>
        <v>0</v>
      </c>
      <c r="AG1003" s="2">
        <v>41099</v>
      </c>
      <c r="AH1003">
        <v>-1.9252134787584971E-3</v>
      </c>
      <c r="AI1003">
        <f t="shared" si="262"/>
        <v>-3.591619119154732E-2</v>
      </c>
      <c r="AJ1003">
        <f t="shared" si="241"/>
        <v>-1.9309635798821761E-2</v>
      </c>
      <c r="AK1003">
        <f t="shared" si="263"/>
        <v>-1.3647709228937918E-2</v>
      </c>
      <c r="AL1003">
        <f t="shared" si="264"/>
        <v>1.4177383395671025E-2</v>
      </c>
      <c r="AM1003">
        <f t="shared" si="265"/>
        <v>1.9038241428279749E-2</v>
      </c>
      <c r="AN1003">
        <f t="shared" si="266"/>
        <v>3.2178481154227487E-2</v>
      </c>
      <c r="AO1003">
        <f t="shared" si="267"/>
        <v>0</v>
      </c>
      <c r="AP1003">
        <f t="shared" si="268"/>
        <v>0</v>
      </c>
      <c r="AQ1003">
        <f t="shared" si="269"/>
        <v>0</v>
      </c>
      <c r="AR1003">
        <f t="shared" si="270"/>
        <v>0</v>
      </c>
      <c r="AS1003">
        <f t="shared" si="271"/>
        <v>0</v>
      </c>
      <c r="AT1003">
        <f t="shared" si="272"/>
        <v>0</v>
      </c>
    </row>
    <row r="1004" spans="1:46" x14ac:dyDescent="0.2">
      <c r="A1004" s="1">
        <v>41100</v>
      </c>
      <c r="B1004">
        <v>-2.4486214540827046E-2</v>
      </c>
      <c r="C1004">
        <f t="shared" si="242"/>
        <v>-5.9384758302351376E-2</v>
      </c>
      <c r="D1004">
        <f t="shared" si="239"/>
        <v>-2.9771924845443786E-2</v>
      </c>
      <c r="E1004">
        <f t="shared" si="243"/>
        <v>-2.1647117667562669E-2</v>
      </c>
      <c r="F1004">
        <f t="shared" si="244"/>
        <v>2.2043184776941255E-2</v>
      </c>
      <c r="G1004">
        <f t="shared" si="245"/>
        <v>2.9834775255507692E-2</v>
      </c>
      <c r="H1004">
        <f t="shared" si="246"/>
        <v>4.5684604038633531E-2</v>
      </c>
      <c r="I1004">
        <f t="shared" si="247"/>
        <v>0</v>
      </c>
      <c r="J1004">
        <f t="shared" si="247"/>
        <v>0</v>
      </c>
      <c r="K1004">
        <f t="shared" si="247"/>
        <v>1</v>
      </c>
      <c r="L1004">
        <f t="shared" si="248"/>
        <v>0</v>
      </c>
      <c r="M1004">
        <f t="shared" si="249"/>
        <v>0</v>
      </c>
      <c r="N1004">
        <f t="shared" si="250"/>
        <v>0</v>
      </c>
      <c r="Q1004" s="1">
        <v>41100</v>
      </c>
      <c r="R1004">
        <v>-5.869561488271966E-3</v>
      </c>
      <c r="S1004">
        <f t="shared" si="251"/>
        <v>-3.5184911293872759E-2</v>
      </c>
      <c r="T1004">
        <f t="shared" si="240"/>
        <v>-2.1297388066008886E-2</v>
      </c>
      <c r="U1004">
        <f t="shared" si="252"/>
        <v>-1.3950038558018423E-2</v>
      </c>
      <c r="V1004">
        <f t="shared" si="253"/>
        <v>1.4048780576172157E-2</v>
      </c>
      <c r="W1004">
        <f t="shared" si="254"/>
        <v>1.7540195629659423E-2</v>
      </c>
      <c r="X1004">
        <f t="shared" si="255"/>
        <v>2.884684880206306E-2</v>
      </c>
      <c r="Y1004">
        <f t="shared" si="256"/>
        <v>0</v>
      </c>
      <c r="Z1004">
        <f t="shared" si="257"/>
        <v>0</v>
      </c>
      <c r="AA1004">
        <f t="shared" si="258"/>
        <v>0</v>
      </c>
      <c r="AB1004">
        <f t="shared" si="259"/>
        <v>0</v>
      </c>
      <c r="AC1004">
        <f t="shared" si="260"/>
        <v>0</v>
      </c>
      <c r="AD1004">
        <f t="shared" si="261"/>
        <v>0</v>
      </c>
      <c r="AG1004" s="2">
        <v>41100</v>
      </c>
      <c r="AH1004">
        <v>-1.0206070637479709E-2</v>
      </c>
      <c r="AI1004">
        <f t="shared" si="262"/>
        <v>-3.591619119154732E-2</v>
      </c>
      <c r="AJ1004">
        <f t="shared" si="241"/>
        <v>-1.9309635798821761E-2</v>
      </c>
      <c r="AK1004">
        <f t="shared" si="263"/>
        <v>-1.3647709228937918E-2</v>
      </c>
      <c r="AL1004">
        <f t="shared" si="264"/>
        <v>1.4053086458056115E-2</v>
      </c>
      <c r="AM1004">
        <f t="shared" si="265"/>
        <v>1.8316332830752242E-2</v>
      </c>
      <c r="AN1004">
        <f t="shared" si="266"/>
        <v>3.1372063922995339E-2</v>
      </c>
      <c r="AO1004">
        <f t="shared" si="267"/>
        <v>0</v>
      </c>
      <c r="AP1004">
        <f t="shared" si="268"/>
        <v>0</v>
      </c>
      <c r="AQ1004">
        <f t="shared" si="269"/>
        <v>0</v>
      </c>
      <c r="AR1004">
        <f t="shared" si="270"/>
        <v>0</v>
      </c>
      <c r="AS1004">
        <f t="shared" si="271"/>
        <v>0</v>
      </c>
      <c r="AT1004">
        <f t="shared" si="272"/>
        <v>0</v>
      </c>
    </row>
    <row r="1005" spans="1:46" x14ac:dyDescent="0.2">
      <c r="A1005" s="1">
        <v>41101</v>
      </c>
      <c r="B1005">
        <v>2.2390753937051578E-2</v>
      </c>
      <c r="C1005">
        <f t="shared" si="242"/>
        <v>-5.9384758302351376E-2</v>
      </c>
      <c r="D1005">
        <f t="shared" si="239"/>
        <v>-2.9771924845443786E-2</v>
      </c>
      <c r="E1005">
        <f t="shared" si="243"/>
        <v>-2.1838550688808814E-2</v>
      </c>
      <c r="F1005">
        <f t="shared" si="244"/>
        <v>2.2043184776941255E-2</v>
      </c>
      <c r="G1005">
        <f t="shared" si="245"/>
        <v>2.9834775255507692E-2</v>
      </c>
      <c r="H1005">
        <f t="shared" si="246"/>
        <v>4.5684604038633531E-2</v>
      </c>
      <c r="I1005">
        <f t="shared" si="247"/>
        <v>0</v>
      </c>
      <c r="J1005">
        <f t="shared" si="247"/>
        <v>0</v>
      </c>
      <c r="K1005">
        <f t="shared" si="247"/>
        <v>0</v>
      </c>
      <c r="L1005">
        <f t="shared" si="248"/>
        <v>1</v>
      </c>
      <c r="M1005">
        <f t="shared" si="249"/>
        <v>0</v>
      </c>
      <c r="N1005">
        <f t="shared" si="250"/>
        <v>0</v>
      </c>
      <c r="Q1005" s="1">
        <v>41101</v>
      </c>
      <c r="R1005">
        <v>-2.5986387623188468E-3</v>
      </c>
      <c r="S1005">
        <f t="shared" si="251"/>
        <v>-3.5184911293872759E-2</v>
      </c>
      <c r="T1005">
        <f t="shared" si="240"/>
        <v>-2.1297388066008886E-2</v>
      </c>
      <c r="U1005">
        <f t="shared" si="252"/>
        <v>-1.3950038558018423E-2</v>
      </c>
      <c r="V1005">
        <f t="shared" si="253"/>
        <v>1.4048780576172157E-2</v>
      </c>
      <c r="W1005">
        <f t="shared" si="254"/>
        <v>1.7540195629659423E-2</v>
      </c>
      <c r="X1005">
        <f t="shared" si="255"/>
        <v>2.884684880206306E-2</v>
      </c>
      <c r="Y1005">
        <f t="shared" si="256"/>
        <v>0</v>
      </c>
      <c r="Z1005">
        <f t="shared" si="257"/>
        <v>0</v>
      </c>
      <c r="AA1005">
        <f t="shared" si="258"/>
        <v>0</v>
      </c>
      <c r="AB1005">
        <f t="shared" si="259"/>
        <v>0</v>
      </c>
      <c r="AC1005">
        <f t="shared" si="260"/>
        <v>0</v>
      </c>
      <c r="AD1005">
        <f t="shared" si="261"/>
        <v>0</v>
      </c>
      <c r="AG1005" s="2">
        <v>41101</v>
      </c>
      <c r="AH1005">
        <v>5.9884723699966014E-4</v>
      </c>
      <c r="AI1005">
        <f t="shared" si="262"/>
        <v>-3.591619119154732E-2</v>
      </c>
      <c r="AJ1005">
        <f t="shared" si="241"/>
        <v>-1.9309635798821761E-2</v>
      </c>
      <c r="AK1005">
        <f t="shared" si="263"/>
        <v>-1.3647709228937918E-2</v>
      </c>
      <c r="AL1005">
        <f t="shared" si="264"/>
        <v>1.4053086458056115E-2</v>
      </c>
      <c r="AM1005">
        <f t="shared" si="265"/>
        <v>1.8316332830752242E-2</v>
      </c>
      <c r="AN1005">
        <f t="shared" si="266"/>
        <v>3.1372063922995339E-2</v>
      </c>
      <c r="AO1005">
        <f t="shared" si="267"/>
        <v>0</v>
      </c>
      <c r="AP1005">
        <f t="shared" si="268"/>
        <v>0</v>
      </c>
      <c r="AQ1005">
        <f t="shared" si="269"/>
        <v>0</v>
      </c>
      <c r="AR1005">
        <f t="shared" si="270"/>
        <v>0</v>
      </c>
      <c r="AS1005">
        <f t="shared" si="271"/>
        <v>0</v>
      </c>
      <c r="AT1005">
        <f t="shared" si="272"/>
        <v>0</v>
      </c>
    </row>
    <row r="1006" spans="1:46" x14ac:dyDescent="0.2">
      <c r="A1006" s="1">
        <v>41102</v>
      </c>
      <c r="B1006">
        <v>3.1415465944447498E-3</v>
      </c>
      <c r="C1006">
        <f t="shared" si="242"/>
        <v>-5.9384758302351376E-2</v>
      </c>
      <c r="D1006">
        <f t="shared" si="239"/>
        <v>-2.9771924845443786E-2</v>
      </c>
      <c r="E1006">
        <f t="shared" si="243"/>
        <v>-2.1838550688808814E-2</v>
      </c>
      <c r="F1006">
        <f t="shared" si="244"/>
        <v>2.2330456146837051E-2</v>
      </c>
      <c r="G1006">
        <f t="shared" si="245"/>
        <v>2.9834775255507692E-2</v>
      </c>
      <c r="H1006">
        <f t="shared" si="246"/>
        <v>4.5684604038633531E-2</v>
      </c>
      <c r="I1006">
        <f t="shared" si="247"/>
        <v>0</v>
      </c>
      <c r="J1006">
        <f t="shared" si="247"/>
        <v>0</v>
      </c>
      <c r="K1006">
        <f t="shared" si="247"/>
        <v>0</v>
      </c>
      <c r="L1006">
        <f t="shared" si="248"/>
        <v>0</v>
      </c>
      <c r="M1006">
        <f t="shared" si="249"/>
        <v>0</v>
      </c>
      <c r="N1006">
        <f t="shared" si="250"/>
        <v>0</v>
      </c>
      <c r="Q1006" s="1">
        <v>41102</v>
      </c>
      <c r="R1006">
        <v>-6.6221190738226616E-3</v>
      </c>
      <c r="S1006">
        <f t="shared" si="251"/>
        <v>-3.5184911293872759E-2</v>
      </c>
      <c r="T1006">
        <f t="shared" si="240"/>
        <v>-2.1297388066008886E-2</v>
      </c>
      <c r="U1006">
        <f t="shared" si="252"/>
        <v>-1.3950038558018423E-2</v>
      </c>
      <c r="V1006">
        <f t="shared" si="253"/>
        <v>1.4048780576172157E-2</v>
      </c>
      <c r="W1006">
        <f t="shared" si="254"/>
        <v>1.7540195629659423E-2</v>
      </c>
      <c r="X1006">
        <f t="shared" si="255"/>
        <v>2.884684880206306E-2</v>
      </c>
      <c r="Y1006">
        <f t="shared" si="256"/>
        <v>0</v>
      </c>
      <c r="Z1006">
        <f t="shared" si="257"/>
        <v>0</v>
      </c>
      <c r="AA1006">
        <f t="shared" si="258"/>
        <v>0</v>
      </c>
      <c r="AB1006">
        <f t="shared" si="259"/>
        <v>0</v>
      </c>
      <c r="AC1006">
        <f t="shared" si="260"/>
        <v>0</v>
      </c>
      <c r="AD1006">
        <f t="shared" si="261"/>
        <v>0</v>
      </c>
      <c r="AG1006" s="2">
        <v>41102</v>
      </c>
      <c r="AH1006">
        <v>-5.3273433065760024E-3</v>
      </c>
      <c r="AI1006">
        <f t="shared" si="262"/>
        <v>-3.591619119154732E-2</v>
      </c>
      <c r="AJ1006">
        <f t="shared" si="241"/>
        <v>-1.9309635798821761E-2</v>
      </c>
      <c r="AK1006">
        <f t="shared" si="263"/>
        <v>-1.3647709228937918E-2</v>
      </c>
      <c r="AL1006">
        <f t="shared" si="264"/>
        <v>1.4053086458056115E-2</v>
      </c>
      <c r="AM1006">
        <f t="shared" si="265"/>
        <v>1.8316332830752242E-2</v>
      </c>
      <c r="AN1006">
        <f t="shared" si="266"/>
        <v>3.1372063922995339E-2</v>
      </c>
      <c r="AO1006">
        <f t="shared" si="267"/>
        <v>0</v>
      </c>
      <c r="AP1006">
        <f t="shared" si="268"/>
        <v>0</v>
      </c>
      <c r="AQ1006">
        <f t="shared" si="269"/>
        <v>0</v>
      </c>
      <c r="AR1006">
        <f t="shared" si="270"/>
        <v>0</v>
      </c>
      <c r="AS1006">
        <f t="shared" si="271"/>
        <v>0</v>
      </c>
      <c r="AT1006">
        <f t="shared" si="272"/>
        <v>0</v>
      </c>
    </row>
    <row r="1007" spans="1:46" x14ac:dyDescent="0.2">
      <c r="A1007" s="1">
        <v>41103</v>
      </c>
      <c r="B1007">
        <v>1.1779787444982844E-2</v>
      </c>
      <c r="C1007">
        <f t="shared" si="242"/>
        <v>-5.9384758302351376E-2</v>
      </c>
      <c r="D1007">
        <f t="shared" si="239"/>
        <v>-2.9771924845443786E-2</v>
      </c>
      <c r="E1007">
        <f t="shared" si="243"/>
        <v>-2.1838550688808814E-2</v>
      </c>
      <c r="F1007">
        <f t="shared" si="244"/>
        <v>2.2330456146837051E-2</v>
      </c>
      <c r="G1007">
        <f t="shared" si="245"/>
        <v>2.9834775255507692E-2</v>
      </c>
      <c r="H1007">
        <f t="shared" si="246"/>
        <v>4.5684604038633531E-2</v>
      </c>
      <c r="I1007">
        <f t="shared" si="247"/>
        <v>0</v>
      </c>
      <c r="J1007">
        <f t="shared" si="247"/>
        <v>0</v>
      </c>
      <c r="K1007">
        <f t="shared" si="247"/>
        <v>0</v>
      </c>
      <c r="L1007">
        <f t="shared" si="248"/>
        <v>0</v>
      </c>
      <c r="M1007">
        <f t="shared" si="249"/>
        <v>0</v>
      </c>
      <c r="N1007">
        <f t="shared" si="250"/>
        <v>0</v>
      </c>
      <c r="Q1007" s="1">
        <v>41103</v>
      </c>
      <c r="R1007">
        <v>1.6913588510151224E-2</v>
      </c>
      <c r="S1007">
        <f t="shared" si="251"/>
        <v>-3.5184911293872759E-2</v>
      </c>
      <c r="T1007">
        <f t="shared" si="240"/>
        <v>-2.1297388066008886E-2</v>
      </c>
      <c r="U1007">
        <f t="shared" si="252"/>
        <v>-1.3950038558018423E-2</v>
      </c>
      <c r="V1007">
        <f t="shared" si="253"/>
        <v>1.4048780576172157E-2</v>
      </c>
      <c r="W1007">
        <f t="shared" si="254"/>
        <v>1.7540195629659423E-2</v>
      </c>
      <c r="X1007">
        <f t="shared" si="255"/>
        <v>2.884684880206306E-2</v>
      </c>
      <c r="Y1007">
        <f t="shared" si="256"/>
        <v>0</v>
      </c>
      <c r="Z1007">
        <f t="shared" si="257"/>
        <v>0</v>
      </c>
      <c r="AA1007">
        <f t="shared" si="258"/>
        <v>0</v>
      </c>
      <c r="AB1007">
        <f t="shared" si="259"/>
        <v>1</v>
      </c>
      <c r="AC1007">
        <f t="shared" si="260"/>
        <v>0</v>
      </c>
      <c r="AD1007">
        <f t="shared" si="261"/>
        <v>0</v>
      </c>
      <c r="AG1007" s="2">
        <v>41103</v>
      </c>
      <c r="AH1007">
        <v>1.6785802009342824E-2</v>
      </c>
      <c r="AI1007">
        <f t="shared" si="262"/>
        <v>-3.591619119154732E-2</v>
      </c>
      <c r="AJ1007">
        <f t="shared" si="241"/>
        <v>-1.9309635798821761E-2</v>
      </c>
      <c r="AK1007">
        <f t="shared" si="263"/>
        <v>-1.3647709228937918E-2</v>
      </c>
      <c r="AL1007">
        <f t="shared" si="264"/>
        <v>1.4053086458056115E-2</v>
      </c>
      <c r="AM1007">
        <f t="shared" si="265"/>
        <v>1.8316332830752242E-2</v>
      </c>
      <c r="AN1007">
        <f t="shared" si="266"/>
        <v>3.1372063922995339E-2</v>
      </c>
      <c r="AO1007">
        <f t="shared" si="267"/>
        <v>0</v>
      </c>
      <c r="AP1007">
        <f t="shared" si="268"/>
        <v>0</v>
      </c>
      <c r="AQ1007">
        <f t="shared" si="269"/>
        <v>0</v>
      </c>
      <c r="AR1007">
        <f t="shared" si="270"/>
        <v>1</v>
      </c>
      <c r="AS1007">
        <f t="shared" si="271"/>
        <v>0</v>
      </c>
      <c r="AT1007">
        <f t="shared" si="272"/>
        <v>0</v>
      </c>
    </row>
    <row r="1008" spans="1:46" x14ac:dyDescent="0.2">
      <c r="A1008" s="1">
        <v>41106</v>
      </c>
      <c r="B1008">
        <v>1.5154394729186876E-2</v>
      </c>
      <c r="C1008">
        <f t="shared" si="242"/>
        <v>-5.9384758302351376E-2</v>
      </c>
      <c r="D1008">
        <f t="shared" si="239"/>
        <v>-2.9771924845443786E-2</v>
      </c>
      <c r="E1008">
        <f t="shared" si="243"/>
        <v>-2.1838550688808814E-2</v>
      </c>
      <c r="F1008">
        <f t="shared" si="244"/>
        <v>2.2043184776941255E-2</v>
      </c>
      <c r="G1008">
        <f t="shared" si="245"/>
        <v>2.9834775255507692E-2</v>
      </c>
      <c r="H1008">
        <f t="shared" si="246"/>
        <v>4.5684604038633531E-2</v>
      </c>
      <c r="I1008">
        <f t="shared" si="247"/>
        <v>0</v>
      </c>
      <c r="J1008">
        <f t="shared" si="247"/>
        <v>0</v>
      </c>
      <c r="K1008">
        <f t="shared" si="247"/>
        <v>0</v>
      </c>
      <c r="L1008">
        <f t="shared" si="248"/>
        <v>0</v>
      </c>
      <c r="M1008">
        <f t="shared" si="249"/>
        <v>0</v>
      </c>
      <c r="N1008">
        <f t="shared" si="250"/>
        <v>0</v>
      </c>
      <c r="Q1008" s="1">
        <v>41106</v>
      </c>
      <c r="R1008">
        <v>-2.5128785155481326E-4</v>
      </c>
      <c r="S1008">
        <f t="shared" si="251"/>
        <v>-3.5184911293872759E-2</v>
      </c>
      <c r="T1008">
        <f t="shared" si="240"/>
        <v>-2.1297388066008886E-2</v>
      </c>
      <c r="U1008">
        <f t="shared" si="252"/>
        <v>-1.3950038558018423E-2</v>
      </c>
      <c r="V1008">
        <f t="shared" si="253"/>
        <v>1.4100052462503792E-2</v>
      </c>
      <c r="W1008">
        <f t="shared" si="254"/>
        <v>1.7540195629659423E-2</v>
      </c>
      <c r="X1008">
        <f t="shared" si="255"/>
        <v>2.884684880206306E-2</v>
      </c>
      <c r="Y1008">
        <f t="shared" si="256"/>
        <v>0</v>
      </c>
      <c r="Z1008">
        <f t="shared" si="257"/>
        <v>0</v>
      </c>
      <c r="AA1008">
        <f t="shared" si="258"/>
        <v>0</v>
      </c>
      <c r="AB1008">
        <f t="shared" si="259"/>
        <v>0</v>
      </c>
      <c r="AC1008">
        <f t="shared" si="260"/>
        <v>0</v>
      </c>
      <c r="AD1008">
        <f t="shared" si="261"/>
        <v>0</v>
      </c>
      <c r="AG1008" s="2">
        <v>41106</v>
      </c>
      <c r="AH1008">
        <v>-3.1862499632225841E-3</v>
      </c>
      <c r="AI1008">
        <f t="shared" si="262"/>
        <v>-3.591619119154732E-2</v>
      </c>
      <c r="AJ1008">
        <f t="shared" si="241"/>
        <v>-1.9309635798821761E-2</v>
      </c>
      <c r="AK1008">
        <f t="shared" si="263"/>
        <v>-1.3647709228937918E-2</v>
      </c>
      <c r="AL1008">
        <f t="shared" si="264"/>
        <v>1.4177383395671025E-2</v>
      </c>
      <c r="AM1008">
        <f t="shared" si="265"/>
        <v>1.8316332830752242E-2</v>
      </c>
      <c r="AN1008">
        <f t="shared" si="266"/>
        <v>3.1372063922995339E-2</v>
      </c>
      <c r="AO1008">
        <f t="shared" si="267"/>
        <v>0</v>
      </c>
      <c r="AP1008">
        <f t="shared" si="268"/>
        <v>0</v>
      </c>
      <c r="AQ1008">
        <f t="shared" si="269"/>
        <v>0</v>
      </c>
      <c r="AR1008">
        <f t="shared" si="270"/>
        <v>0</v>
      </c>
      <c r="AS1008">
        <f t="shared" si="271"/>
        <v>0</v>
      </c>
      <c r="AT1008">
        <f t="shared" si="272"/>
        <v>0</v>
      </c>
    </row>
    <row r="1009" spans="1:46" x14ac:dyDescent="0.2">
      <c r="A1009" s="1">
        <v>41107</v>
      </c>
      <c r="B1009">
        <v>9.6110219091221621E-3</v>
      </c>
      <c r="C1009">
        <f t="shared" si="242"/>
        <v>-5.9384758302351376E-2</v>
      </c>
      <c r="D1009">
        <f t="shared" si="239"/>
        <v>-2.9771924845443786E-2</v>
      </c>
      <c r="E1009">
        <f t="shared" si="243"/>
        <v>-2.1838550688808814E-2</v>
      </c>
      <c r="F1009">
        <f t="shared" si="244"/>
        <v>2.2043184776941255E-2</v>
      </c>
      <c r="G1009">
        <f t="shared" si="245"/>
        <v>2.9834775255507692E-2</v>
      </c>
      <c r="H1009">
        <f t="shared" si="246"/>
        <v>4.5684604038633531E-2</v>
      </c>
      <c r="I1009">
        <f t="shared" si="247"/>
        <v>0</v>
      </c>
      <c r="J1009">
        <f t="shared" si="247"/>
        <v>0</v>
      </c>
      <c r="K1009">
        <f t="shared" si="247"/>
        <v>0</v>
      </c>
      <c r="L1009">
        <f t="shared" si="248"/>
        <v>0</v>
      </c>
      <c r="M1009">
        <f t="shared" si="249"/>
        <v>0</v>
      </c>
      <c r="N1009">
        <f t="shared" si="250"/>
        <v>0</v>
      </c>
      <c r="Q1009" s="1">
        <v>41107</v>
      </c>
      <c r="R1009">
        <v>-1.3202982019161146E-3</v>
      </c>
      <c r="S1009">
        <f t="shared" si="251"/>
        <v>-3.5184911293872759E-2</v>
      </c>
      <c r="T1009">
        <f t="shared" si="240"/>
        <v>-2.1297388066008886E-2</v>
      </c>
      <c r="U1009">
        <f t="shared" si="252"/>
        <v>-1.3950038558018423E-2</v>
      </c>
      <c r="V1009">
        <f t="shared" si="253"/>
        <v>1.4100052462503792E-2</v>
      </c>
      <c r="W1009">
        <f t="shared" si="254"/>
        <v>1.7540195629659423E-2</v>
      </c>
      <c r="X1009">
        <f t="shared" si="255"/>
        <v>2.884684880206306E-2</v>
      </c>
      <c r="Y1009">
        <f t="shared" si="256"/>
        <v>0</v>
      </c>
      <c r="Z1009">
        <f t="shared" si="257"/>
        <v>0</v>
      </c>
      <c r="AA1009">
        <f t="shared" si="258"/>
        <v>0</v>
      </c>
      <c r="AB1009">
        <f t="shared" si="259"/>
        <v>0</v>
      </c>
      <c r="AC1009">
        <f t="shared" si="260"/>
        <v>0</v>
      </c>
      <c r="AD1009">
        <f t="shared" si="261"/>
        <v>0</v>
      </c>
      <c r="AG1009" s="2">
        <v>41107</v>
      </c>
      <c r="AH1009">
        <v>8.2043403398429724E-3</v>
      </c>
      <c r="AI1009">
        <f t="shared" si="262"/>
        <v>-3.591619119154732E-2</v>
      </c>
      <c r="AJ1009">
        <f t="shared" si="241"/>
        <v>-1.9309635798821761E-2</v>
      </c>
      <c r="AK1009">
        <f t="shared" si="263"/>
        <v>-1.3647709228937918E-2</v>
      </c>
      <c r="AL1009">
        <f t="shared" si="264"/>
        <v>1.4177383395671025E-2</v>
      </c>
      <c r="AM1009">
        <f t="shared" si="265"/>
        <v>1.8316332830752242E-2</v>
      </c>
      <c r="AN1009">
        <f t="shared" si="266"/>
        <v>3.1372063922995339E-2</v>
      </c>
      <c r="AO1009">
        <f t="shared" si="267"/>
        <v>0</v>
      </c>
      <c r="AP1009">
        <f t="shared" si="268"/>
        <v>0</v>
      </c>
      <c r="AQ1009">
        <f t="shared" si="269"/>
        <v>0</v>
      </c>
      <c r="AR1009">
        <f t="shared" si="270"/>
        <v>0</v>
      </c>
      <c r="AS1009">
        <f t="shared" si="271"/>
        <v>0</v>
      </c>
      <c r="AT1009">
        <f t="shared" si="272"/>
        <v>0</v>
      </c>
    </row>
    <row r="1010" spans="1:46" x14ac:dyDescent="0.2">
      <c r="A1010" s="1">
        <v>41108</v>
      </c>
      <c r="B1010">
        <v>7.876252549091127E-3</v>
      </c>
      <c r="C1010">
        <f t="shared" si="242"/>
        <v>-5.9384758302351376E-2</v>
      </c>
      <c r="D1010">
        <f t="shared" si="239"/>
        <v>-2.9771924845443786E-2</v>
      </c>
      <c r="E1010">
        <f t="shared" si="243"/>
        <v>-2.1838550688808814E-2</v>
      </c>
      <c r="F1010">
        <f t="shared" si="244"/>
        <v>2.2043184776941255E-2</v>
      </c>
      <c r="G1010">
        <f t="shared" si="245"/>
        <v>2.9834775255507692E-2</v>
      </c>
      <c r="H1010">
        <f t="shared" si="246"/>
        <v>4.5684604038633531E-2</v>
      </c>
      <c r="I1010">
        <f t="shared" si="247"/>
        <v>0</v>
      </c>
      <c r="J1010">
        <f t="shared" si="247"/>
        <v>0</v>
      </c>
      <c r="K1010">
        <f t="shared" si="247"/>
        <v>0</v>
      </c>
      <c r="L1010">
        <f t="shared" si="248"/>
        <v>0</v>
      </c>
      <c r="M1010">
        <f t="shared" si="249"/>
        <v>0</v>
      </c>
      <c r="N1010">
        <f t="shared" si="250"/>
        <v>0</v>
      </c>
      <c r="Q1010" s="1">
        <v>41108</v>
      </c>
      <c r="R1010">
        <v>-1.1834457647002909E-2</v>
      </c>
      <c r="S1010">
        <f t="shared" si="251"/>
        <v>-3.5184911293872759E-2</v>
      </c>
      <c r="T1010">
        <f t="shared" si="240"/>
        <v>-2.1297388066008886E-2</v>
      </c>
      <c r="U1010">
        <f t="shared" si="252"/>
        <v>-1.3950038558018423E-2</v>
      </c>
      <c r="V1010">
        <f t="shared" si="253"/>
        <v>1.4100052462503792E-2</v>
      </c>
      <c r="W1010">
        <f t="shared" si="254"/>
        <v>1.7540195629659423E-2</v>
      </c>
      <c r="X1010">
        <f t="shared" si="255"/>
        <v>2.884684880206306E-2</v>
      </c>
      <c r="Y1010">
        <f t="shared" si="256"/>
        <v>0</v>
      </c>
      <c r="Z1010">
        <f t="shared" si="257"/>
        <v>0</v>
      </c>
      <c r="AA1010">
        <f t="shared" si="258"/>
        <v>0</v>
      </c>
      <c r="AB1010">
        <f t="shared" si="259"/>
        <v>0</v>
      </c>
      <c r="AC1010">
        <f t="shared" si="260"/>
        <v>0</v>
      </c>
      <c r="AD1010">
        <f t="shared" si="261"/>
        <v>0</v>
      </c>
      <c r="AG1010" s="2">
        <v>41108</v>
      </c>
      <c r="AH1010">
        <v>6.4568424486334264E-3</v>
      </c>
      <c r="AI1010">
        <f t="shared" si="262"/>
        <v>-3.591619119154732E-2</v>
      </c>
      <c r="AJ1010">
        <f t="shared" si="241"/>
        <v>-1.9309635798821761E-2</v>
      </c>
      <c r="AK1010">
        <f t="shared" si="263"/>
        <v>-1.3647709228937918E-2</v>
      </c>
      <c r="AL1010">
        <f t="shared" si="264"/>
        <v>1.4177383395671025E-2</v>
      </c>
      <c r="AM1010">
        <f t="shared" si="265"/>
        <v>1.8316332830752242E-2</v>
      </c>
      <c r="AN1010">
        <f t="shared" si="266"/>
        <v>3.1372063922995339E-2</v>
      </c>
      <c r="AO1010">
        <f t="shared" si="267"/>
        <v>0</v>
      </c>
      <c r="AP1010">
        <f t="shared" si="268"/>
        <v>0</v>
      </c>
      <c r="AQ1010">
        <f t="shared" si="269"/>
        <v>0</v>
      </c>
      <c r="AR1010">
        <f t="shared" si="270"/>
        <v>0</v>
      </c>
      <c r="AS1010">
        <f t="shared" si="271"/>
        <v>0</v>
      </c>
      <c r="AT1010">
        <f t="shared" si="272"/>
        <v>0</v>
      </c>
    </row>
    <row r="1011" spans="1:46" x14ac:dyDescent="0.2">
      <c r="A1011" s="1">
        <v>41109</v>
      </c>
      <c r="B1011">
        <v>3.1243653587936463E-2</v>
      </c>
      <c r="C1011">
        <f t="shared" si="242"/>
        <v>-5.9384758302351376E-2</v>
      </c>
      <c r="D1011">
        <f t="shared" si="239"/>
        <v>-2.9771924845443786E-2</v>
      </c>
      <c r="E1011">
        <f t="shared" si="243"/>
        <v>-2.1838550688808814E-2</v>
      </c>
      <c r="F1011">
        <f t="shared" si="244"/>
        <v>2.2043184776941255E-2</v>
      </c>
      <c r="G1011">
        <f t="shared" si="245"/>
        <v>2.9834775255507692E-2</v>
      </c>
      <c r="H1011">
        <f t="shared" si="246"/>
        <v>4.5684604038633531E-2</v>
      </c>
      <c r="I1011">
        <f t="shared" si="247"/>
        <v>0</v>
      </c>
      <c r="J1011">
        <f t="shared" si="247"/>
        <v>0</v>
      </c>
      <c r="K1011">
        <f t="shared" si="247"/>
        <v>0</v>
      </c>
      <c r="L1011">
        <f t="shared" si="248"/>
        <v>1</v>
      </c>
      <c r="M1011">
        <f t="shared" si="249"/>
        <v>1</v>
      </c>
      <c r="N1011">
        <f t="shared" si="250"/>
        <v>0</v>
      </c>
      <c r="Q1011" s="1">
        <v>41109</v>
      </c>
      <c r="R1011">
        <v>6.0929358333812311E-3</v>
      </c>
      <c r="S1011">
        <f t="shared" si="251"/>
        <v>-3.5184911293872759E-2</v>
      </c>
      <c r="T1011">
        <f t="shared" si="240"/>
        <v>-2.1297388066008886E-2</v>
      </c>
      <c r="U1011">
        <f t="shared" si="252"/>
        <v>-1.3573783767350193E-2</v>
      </c>
      <c r="V1011">
        <f t="shared" si="253"/>
        <v>1.4100052462503792E-2</v>
      </c>
      <c r="W1011">
        <f t="shared" si="254"/>
        <v>1.7540195629659423E-2</v>
      </c>
      <c r="X1011">
        <f t="shared" si="255"/>
        <v>2.884684880206306E-2</v>
      </c>
      <c r="Y1011">
        <f t="shared" si="256"/>
        <v>0</v>
      </c>
      <c r="Z1011">
        <f t="shared" si="257"/>
        <v>0</v>
      </c>
      <c r="AA1011">
        <f t="shared" si="258"/>
        <v>0</v>
      </c>
      <c r="AB1011">
        <f t="shared" si="259"/>
        <v>0</v>
      </c>
      <c r="AC1011">
        <f t="shared" si="260"/>
        <v>0</v>
      </c>
      <c r="AD1011">
        <f t="shared" si="261"/>
        <v>0</v>
      </c>
      <c r="AG1011" s="2">
        <v>41109</v>
      </c>
      <c r="AH1011">
        <v>3.358648017083347E-3</v>
      </c>
      <c r="AI1011">
        <f t="shared" si="262"/>
        <v>-3.591619119154732E-2</v>
      </c>
      <c r="AJ1011">
        <f t="shared" si="241"/>
        <v>-1.9045478387748355E-2</v>
      </c>
      <c r="AK1011">
        <f t="shared" si="263"/>
        <v>-1.3561790055734727E-2</v>
      </c>
      <c r="AL1011">
        <f t="shared" si="264"/>
        <v>1.4177383395671025E-2</v>
      </c>
      <c r="AM1011">
        <f t="shared" si="265"/>
        <v>1.8316332830752242E-2</v>
      </c>
      <c r="AN1011">
        <f t="shared" si="266"/>
        <v>3.1372063922995339E-2</v>
      </c>
      <c r="AO1011">
        <f t="shared" si="267"/>
        <v>0</v>
      </c>
      <c r="AP1011">
        <f t="shared" si="268"/>
        <v>0</v>
      </c>
      <c r="AQ1011">
        <f t="shared" si="269"/>
        <v>0</v>
      </c>
      <c r="AR1011">
        <f t="shared" si="270"/>
        <v>0</v>
      </c>
      <c r="AS1011">
        <f t="shared" si="271"/>
        <v>0</v>
      </c>
      <c r="AT1011">
        <f t="shared" si="272"/>
        <v>0</v>
      </c>
    </row>
    <row r="1012" spans="1:46" x14ac:dyDescent="0.2">
      <c r="A1012" s="1">
        <v>41110</v>
      </c>
      <c r="B1012">
        <v>-1.1852921571572214E-2</v>
      </c>
      <c r="C1012">
        <f t="shared" si="242"/>
        <v>-5.9384758302351376E-2</v>
      </c>
      <c r="D1012">
        <f t="shared" si="239"/>
        <v>-2.9771924845443786E-2</v>
      </c>
      <c r="E1012">
        <f t="shared" si="243"/>
        <v>-2.1838550688808814E-2</v>
      </c>
      <c r="F1012">
        <f t="shared" si="244"/>
        <v>2.2330456146837051E-2</v>
      </c>
      <c r="G1012">
        <f t="shared" si="245"/>
        <v>3.0089685720317581E-2</v>
      </c>
      <c r="H1012">
        <f t="shared" si="246"/>
        <v>4.5684604038633531E-2</v>
      </c>
      <c r="I1012">
        <f t="shared" si="247"/>
        <v>0</v>
      </c>
      <c r="J1012">
        <f t="shared" si="247"/>
        <v>0</v>
      </c>
      <c r="K1012">
        <f t="shared" si="247"/>
        <v>0</v>
      </c>
      <c r="L1012">
        <f t="shared" si="248"/>
        <v>0</v>
      </c>
      <c r="M1012">
        <f t="shared" si="249"/>
        <v>0</v>
      </c>
      <c r="N1012">
        <f t="shared" si="250"/>
        <v>0</v>
      </c>
      <c r="Q1012" s="1">
        <v>41110</v>
      </c>
      <c r="R1012">
        <v>1.5174509740334078E-3</v>
      </c>
      <c r="S1012">
        <f t="shared" si="251"/>
        <v>-3.5184911293872759E-2</v>
      </c>
      <c r="T1012">
        <f t="shared" si="240"/>
        <v>-2.1297388066008886E-2</v>
      </c>
      <c r="U1012">
        <f t="shared" si="252"/>
        <v>-1.3573783767350193E-2</v>
      </c>
      <c r="V1012">
        <f t="shared" si="253"/>
        <v>1.4100052462503792E-2</v>
      </c>
      <c r="W1012">
        <f t="shared" si="254"/>
        <v>1.7540195629659423E-2</v>
      </c>
      <c r="X1012">
        <f t="shared" si="255"/>
        <v>2.884684880206306E-2</v>
      </c>
      <c r="Y1012">
        <f t="shared" si="256"/>
        <v>0</v>
      </c>
      <c r="Z1012">
        <f t="shared" si="257"/>
        <v>0</v>
      </c>
      <c r="AA1012">
        <f t="shared" si="258"/>
        <v>0</v>
      </c>
      <c r="AB1012">
        <f t="shared" si="259"/>
        <v>0</v>
      </c>
      <c r="AC1012">
        <f t="shared" si="260"/>
        <v>0</v>
      </c>
      <c r="AD1012">
        <f t="shared" si="261"/>
        <v>0</v>
      </c>
      <c r="AG1012" s="2">
        <v>41110</v>
      </c>
      <c r="AH1012">
        <v>-1.0036346652428146E-2</v>
      </c>
      <c r="AI1012">
        <f t="shared" si="262"/>
        <v>-3.591619119154732E-2</v>
      </c>
      <c r="AJ1012">
        <f t="shared" si="241"/>
        <v>-1.9045478387748355E-2</v>
      </c>
      <c r="AK1012">
        <f t="shared" si="263"/>
        <v>-1.3561790055734727E-2</v>
      </c>
      <c r="AL1012">
        <f t="shared" si="264"/>
        <v>1.4177383395671025E-2</v>
      </c>
      <c r="AM1012">
        <f t="shared" si="265"/>
        <v>1.8316332830752242E-2</v>
      </c>
      <c r="AN1012">
        <f t="shared" si="266"/>
        <v>3.1372063922995339E-2</v>
      </c>
      <c r="AO1012">
        <f t="shared" si="267"/>
        <v>0</v>
      </c>
      <c r="AP1012">
        <f t="shared" si="268"/>
        <v>0</v>
      </c>
      <c r="AQ1012">
        <f t="shared" si="269"/>
        <v>0</v>
      </c>
      <c r="AR1012">
        <f t="shared" si="270"/>
        <v>0</v>
      </c>
      <c r="AS1012">
        <f t="shared" si="271"/>
        <v>0</v>
      </c>
      <c r="AT1012">
        <f t="shared" si="272"/>
        <v>0</v>
      </c>
    </row>
    <row r="1013" spans="1:46" x14ac:dyDescent="0.2">
      <c r="A1013" s="1">
        <v>41113</v>
      </c>
      <c r="B1013">
        <v>-4.0162825648380418E-2</v>
      </c>
      <c r="C1013">
        <f t="shared" si="242"/>
        <v>-5.9384758302351376E-2</v>
      </c>
      <c r="D1013">
        <f t="shared" si="239"/>
        <v>-2.9771924845443786E-2</v>
      </c>
      <c r="E1013">
        <f t="shared" si="243"/>
        <v>-2.1838550688808814E-2</v>
      </c>
      <c r="F1013">
        <f t="shared" si="244"/>
        <v>2.2330456146837051E-2</v>
      </c>
      <c r="G1013">
        <f t="shared" si="245"/>
        <v>3.0089685720317581E-2</v>
      </c>
      <c r="H1013">
        <f t="shared" si="246"/>
        <v>4.5684604038633531E-2</v>
      </c>
      <c r="I1013">
        <f t="shared" si="247"/>
        <v>0</v>
      </c>
      <c r="J1013">
        <f t="shared" si="247"/>
        <v>1</v>
      </c>
      <c r="K1013">
        <f t="shared" si="247"/>
        <v>1</v>
      </c>
      <c r="L1013">
        <f t="shared" si="248"/>
        <v>0</v>
      </c>
      <c r="M1013">
        <f t="shared" si="249"/>
        <v>0</v>
      </c>
      <c r="N1013">
        <f t="shared" si="250"/>
        <v>0</v>
      </c>
      <c r="Q1013" s="1">
        <v>41113</v>
      </c>
      <c r="R1013">
        <v>-3.4175085473786252E-3</v>
      </c>
      <c r="S1013">
        <f t="shared" si="251"/>
        <v>-3.5184911293872759E-2</v>
      </c>
      <c r="T1013">
        <f t="shared" si="240"/>
        <v>-2.1297388066008886E-2</v>
      </c>
      <c r="U1013">
        <f t="shared" si="252"/>
        <v>-1.3573783767350193E-2</v>
      </c>
      <c r="V1013">
        <f t="shared" si="253"/>
        <v>1.4100052462503792E-2</v>
      </c>
      <c r="W1013">
        <f t="shared" si="254"/>
        <v>1.7540195629659423E-2</v>
      </c>
      <c r="X1013">
        <f t="shared" si="255"/>
        <v>2.884684880206306E-2</v>
      </c>
      <c r="Y1013">
        <f t="shared" si="256"/>
        <v>0</v>
      </c>
      <c r="Z1013">
        <f t="shared" si="257"/>
        <v>0</v>
      </c>
      <c r="AA1013">
        <f t="shared" si="258"/>
        <v>0</v>
      </c>
      <c r="AB1013">
        <f t="shared" si="259"/>
        <v>0</v>
      </c>
      <c r="AC1013">
        <f t="shared" si="260"/>
        <v>0</v>
      </c>
      <c r="AD1013">
        <f t="shared" si="261"/>
        <v>0</v>
      </c>
      <c r="AG1013" s="2">
        <v>41113</v>
      </c>
      <c r="AH1013">
        <v>-1.0733290798326914E-2</v>
      </c>
      <c r="AI1013">
        <f t="shared" si="262"/>
        <v>-3.591619119154732E-2</v>
      </c>
      <c r="AJ1013">
        <f t="shared" si="241"/>
        <v>-1.9045478387748355E-2</v>
      </c>
      <c r="AK1013">
        <f t="shared" si="263"/>
        <v>-1.3561790055734727E-2</v>
      </c>
      <c r="AL1013">
        <f t="shared" si="264"/>
        <v>1.4053086458056115E-2</v>
      </c>
      <c r="AM1013">
        <f t="shared" si="265"/>
        <v>1.8316332830752242E-2</v>
      </c>
      <c r="AN1013">
        <f t="shared" si="266"/>
        <v>3.1372063922995339E-2</v>
      </c>
      <c r="AO1013">
        <f t="shared" si="267"/>
        <v>0</v>
      </c>
      <c r="AP1013">
        <f t="shared" si="268"/>
        <v>0</v>
      </c>
      <c r="AQ1013">
        <f t="shared" si="269"/>
        <v>0</v>
      </c>
      <c r="AR1013">
        <f t="shared" si="270"/>
        <v>0</v>
      </c>
      <c r="AS1013">
        <f t="shared" si="271"/>
        <v>0</v>
      </c>
      <c r="AT1013">
        <f t="shared" si="272"/>
        <v>0</v>
      </c>
    </row>
    <row r="1014" spans="1:46" x14ac:dyDescent="0.2">
      <c r="A1014" s="1">
        <v>41114</v>
      </c>
      <c r="B1014">
        <v>4.0760926000429354E-3</v>
      </c>
      <c r="C1014">
        <f t="shared" si="242"/>
        <v>-5.9384758302351376E-2</v>
      </c>
      <c r="D1014">
        <f t="shared" si="239"/>
        <v>-3.1939265053719072E-2</v>
      </c>
      <c r="E1014">
        <f t="shared" si="243"/>
        <v>-2.1964677196527393E-2</v>
      </c>
      <c r="F1014">
        <f t="shared" si="244"/>
        <v>2.2330456146837051E-2</v>
      </c>
      <c r="G1014">
        <f t="shared" si="245"/>
        <v>3.0089685720317581E-2</v>
      </c>
      <c r="H1014">
        <f t="shared" si="246"/>
        <v>4.5684604038633531E-2</v>
      </c>
      <c r="I1014">
        <f t="shared" si="247"/>
        <v>0</v>
      </c>
      <c r="J1014">
        <f t="shared" si="247"/>
        <v>0</v>
      </c>
      <c r="K1014">
        <f t="shared" si="247"/>
        <v>0</v>
      </c>
      <c r="L1014">
        <f t="shared" si="248"/>
        <v>0</v>
      </c>
      <c r="M1014">
        <f t="shared" si="249"/>
        <v>0</v>
      </c>
      <c r="N1014">
        <f t="shared" si="250"/>
        <v>0</v>
      </c>
      <c r="Q1014" s="1">
        <v>41114</v>
      </c>
      <c r="R1014">
        <v>-7.6103504434133721E-4</v>
      </c>
      <c r="S1014">
        <f t="shared" si="251"/>
        <v>-3.5184911293872759E-2</v>
      </c>
      <c r="T1014">
        <f t="shared" si="240"/>
        <v>-2.1297388066008886E-2</v>
      </c>
      <c r="U1014">
        <f t="shared" si="252"/>
        <v>-1.3573783767350193E-2</v>
      </c>
      <c r="V1014">
        <f t="shared" si="253"/>
        <v>1.4100052462503792E-2</v>
      </c>
      <c r="W1014">
        <f t="shared" si="254"/>
        <v>1.7540195629659423E-2</v>
      </c>
      <c r="X1014">
        <f t="shared" si="255"/>
        <v>2.884684880206306E-2</v>
      </c>
      <c r="Y1014">
        <f t="shared" si="256"/>
        <v>0</v>
      </c>
      <c r="Z1014">
        <f t="shared" si="257"/>
        <v>0</v>
      </c>
      <c r="AA1014">
        <f t="shared" si="258"/>
        <v>0</v>
      </c>
      <c r="AB1014">
        <f t="shared" si="259"/>
        <v>0</v>
      </c>
      <c r="AC1014">
        <f t="shared" si="260"/>
        <v>0</v>
      </c>
      <c r="AD1014">
        <f t="shared" si="261"/>
        <v>0</v>
      </c>
      <c r="AG1014" s="2">
        <v>41114</v>
      </c>
      <c r="AH1014">
        <v>-1.0624071198289653E-2</v>
      </c>
      <c r="AI1014">
        <f t="shared" si="262"/>
        <v>-3.591619119154732E-2</v>
      </c>
      <c r="AJ1014">
        <f t="shared" si="241"/>
        <v>-1.9045478387748355E-2</v>
      </c>
      <c r="AK1014">
        <f t="shared" si="263"/>
        <v>-1.3448661052364206E-2</v>
      </c>
      <c r="AL1014">
        <f t="shared" si="264"/>
        <v>1.4053086458056115E-2</v>
      </c>
      <c r="AM1014">
        <f t="shared" si="265"/>
        <v>1.8316332830752242E-2</v>
      </c>
      <c r="AN1014">
        <f t="shared" si="266"/>
        <v>3.1372063922995339E-2</v>
      </c>
      <c r="AO1014">
        <f t="shared" si="267"/>
        <v>0</v>
      </c>
      <c r="AP1014">
        <f t="shared" si="268"/>
        <v>0</v>
      </c>
      <c r="AQ1014">
        <f t="shared" si="269"/>
        <v>0</v>
      </c>
      <c r="AR1014">
        <f t="shared" si="270"/>
        <v>0</v>
      </c>
      <c r="AS1014">
        <f t="shared" si="271"/>
        <v>0</v>
      </c>
      <c r="AT1014">
        <f t="shared" si="272"/>
        <v>0</v>
      </c>
    </row>
    <row r="1015" spans="1:46" x14ac:dyDescent="0.2">
      <c r="A1015" s="1">
        <v>41115</v>
      </c>
      <c r="B1015">
        <v>5.2966822427921081E-3</v>
      </c>
      <c r="C1015">
        <f t="shared" si="242"/>
        <v>-5.9384758302351376E-2</v>
      </c>
      <c r="D1015">
        <f t="shared" si="239"/>
        <v>-3.1939265053719072E-2</v>
      </c>
      <c r="E1015">
        <f t="shared" si="243"/>
        <v>-2.1964677196527393E-2</v>
      </c>
      <c r="F1015">
        <f t="shared" si="244"/>
        <v>2.2043184776941255E-2</v>
      </c>
      <c r="G1015">
        <f t="shared" si="245"/>
        <v>2.9834775255507692E-2</v>
      </c>
      <c r="H1015">
        <f t="shared" si="246"/>
        <v>4.5684604038633531E-2</v>
      </c>
      <c r="I1015">
        <f t="shared" si="247"/>
        <v>0</v>
      </c>
      <c r="J1015">
        <f t="shared" si="247"/>
        <v>0</v>
      </c>
      <c r="K1015">
        <f t="shared" si="247"/>
        <v>0</v>
      </c>
      <c r="L1015">
        <f t="shared" si="248"/>
        <v>0</v>
      </c>
      <c r="M1015">
        <f t="shared" si="249"/>
        <v>0</v>
      </c>
      <c r="N1015">
        <f t="shared" si="250"/>
        <v>0</v>
      </c>
      <c r="Q1015" s="1">
        <v>41115</v>
      </c>
      <c r="R1015">
        <v>2.0036470940429728E-2</v>
      </c>
      <c r="S1015">
        <f t="shared" si="251"/>
        <v>-3.5184911293872759E-2</v>
      </c>
      <c r="T1015">
        <f t="shared" si="240"/>
        <v>-2.1297388066008886E-2</v>
      </c>
      <c r="U1015">
        <f t="shared" si="252"/>
        <v>-1.3573783767350193E-2</v>
      </c>
      <c r="V1015">
        <f t="shared" si="253"/>
        <v>1.4100052462503792E-2</v>
      </c>
      <c r="W1015">
        <f t="shared" si="254"/>
        <v>1.7540195629659423E-2</v>
      </c>
      <c r="X1015">
        <f t="shared" si="255"/>
        <v>2.884684880206306E-2</v>
      </c>
      <c r="Y1015">
        <f t="shared" si="256"/>
        <v>0</v>
      </c>
      <c r="Z1015">
        <f t="shared" si="257"/>
        <v>0</v>
      </c>
      <c r="AA1015">
        <f t="shared" si="258"/>
        <v>0</v>
      </c>
      <c r="AB1015">
        <f t="shared" si="259"/>
        <v>1</v>
      </c>
      <c r="AC1015">
        <f t="shared" si="260"/>
        <v>1</v>
      </c>
      <c r="AD1015">
        <f t="shared" si="261"/>
        <v>0</v>
      </c>
      <c r="AG1015" s="2">
        <v>41115</v>
      </c>
      <c r="AH1015">
        <v>4.0534509786122374E-3</v>
      </c>
      <c r="AI1015">
        <f t="shared" si="262"/>
        <v>-3.591619119154732E-2</v>
      </c>
      <c r="AJ1015">
        <f t="shared" si="241"/>
        <v>-1.9045478387748355E-2</v>
      </c>
      <c r="AK1015">
        <f t="shared" si="263"/>
        <v>-1.3448661052364206E-2</v>
      </c>
      <c r="AL1015">
        <f t="shared" si="264"/>
        <v>1.3909994030192191E-2</v>
      </c>
      <c r="AM1015">
        <f t="shared" si="265"/>
        <v>1.8192947660571751E-2</v>
      </c>
      <c r="AN1015">
        <f t="shared" si="266"/>
        <v>3.1372063922995339E-2</v>
      </c>
      <c r="AO1015">
        <f t="shared" si="267"/>
        <v>0</v>
      </c>
      <c r="AP1015">
        <f t="shared" si="268"/>
        <v>0</v>
      </c>
      <c r="AQ1015">
        <f t="shared" si="269"/>
        <v>0</v>
      </c>
      <c r="AR1015">
        <f t="shared" si="270"/>
        <v>0</v>
      </c>
      <c r="AS1015">
        <f t="shared" si="271"/>
        <v>0</v>
      </c>
      <c r="AT1015">
        <f t="shared" si="272"/>
        <v>0</v>
      </c>
    </row>
    <row r="1016" spans="1:46" x14ac:dyDescent="0.2">
      <c r="A1016" s="1">
        <v>41116</v>
      </c>
      <c r="B1016">
        <v>4.7095848430851669E-3</v>
      </c>
      <c r="C1016">
        <f t="shared" si="242"/>
        <v>-5.9384758302351376E-2</v>
      </c>
      <c r="D1016">
        <f t="shared" ref="D1016:D1079" si="273">PERCENTILE(B516:B1015,0.05)</f>
        <v>-3.1939265053719072E-2</v>
      </c>
      <c r="E1016">
        <f t="shared" si="243"/>
        <v>-2.1964677196527393E-2</v>
      </c>
      <c r="F1016">
        <f t="shared" si="244"/>
        <v>2.2043184776941255E-2</v>
      </c>
      <c r="G1016">
        <f t="shared" si="245"/>
        <v>2.9834775255507692E-2</v>
      </c>
      <c r="H1016">
        <f t="shared" si="246"/>
        <v>4.5684604038633531E-2</v>
      </c>
      <c r="I1016">
        <f t="shared" si="247"/>
        <v>0</v>
      </c>
      <c r="J1016">
        <f t="shared" si="247"/>
        <v>0</v>
      </c>
      <c r="K1016">
        <f t="shared" si="247"/>
        <v>0</v>
      </c>
      <c r="L1016">
        <f t="shared" si="248"/>
        <v>0</v>
      </c>
      <c r="M1016">
        <f t="shared" si="249"/>
        <v>0</v>
      </c>
      <c r="N1016">
        <f t="shared" si="250"/>
        <v>0</v>
      </c>
      <c r="Q1016" s="1">
        <v>41116</v>
      </c>
      <c r="R1016">
        <v>4.343516384488582E-3</v>
      </c>
      <c r="S1016">
        <f t="shared" si="251"/>
        <v>-3.5184911293872759E-2</v>
      </c>
      <c r="T1016">
        <f t="shared" ref="T1016:T1079" si="274">PERCENTILE(R516:R1015,0.05)</f>
        <v>-2.1297388066008886E-2</v>
      </c>
      <c r="U1016">
        <f t="shared" si="252"/>
        <v>-1.3573783767350193E-2</v>
      </c>
      <c r="V1016">
        <f t="shared" si="253"/>
        <v>1.4295661812541912E-2</v>
      </c>
      <c r="W1016">
        <f t="shared" si="254"/>
        <v>1.7749364597907307E-2</v>
      </c>
      <c r="X1016">
        <f t="shared" si="255"/>
        <v>2.884684880206306E-2</v>
      </c>
      <c r="Y1016">
        <f t="shared" si="256"/>
        <v>0</v>
      </c>
      <c r="Z1016">
        <f t="shared" si="257"/>
        <v>0</v>
      </c>
      <c r="AA1016">
        <f t="shared" si="258"/>
        <v>0</v>
      </c>
      <c r="AB1016">
        <f t="shared" si="259"/>
        <v>0</v>
      </c>
      <c r="AC1016">
        <f t="shared" si="260"/>
        <v>0</v>
      </c>
      <c r="AD1016">
        <f t="shared" si="261"/>
        <v>0</v>
      </c>
      <c r="AG1016" s="2">
        <v>41116</v>
      </c>
      <c r="AH1016">
        <v>1.4797459281929786E-2</v>
      </c>
      <c r="AI1016">
        <f t="shared" si="262"/>
        <v>-3.591619119154732E-2</v>
      </c>
      <c r="AJ1016">
        <f t="shared" ref="AJ1016:AJ1079" si="275">PERCENTILE(AH516:AH1015,0.05)</f>
        <v>-1.9045478387748355E-2</v>
      </c>
      <c r="AK1016">
        <f t="shared" si="263"/>
        <v>-1.3448661052364206E-2</v>
      </c>
      <c r="AL1016">
        <f t="shared" si="264"/>
        <v>1.3909994030192191E-2</v>
      </c>
      <c r="AM1016">
        <f t="shared" si="265"/>
        <v>1.8192947660571751E-2</v>
      </c>
      <c r="AN1016">
        <f t="shared" si="266"/>
        <v>3.1372063922995339E-2</v>
      </c>
      <c r="AO1016">
        <f t="shared" si="267"/>
        <v>0</v>
      </c>
      <c r="AP1016">
        <f t="shared" si="268"/>
        <v>0</v>
      </c>
      <c r="AQ1016">
        <f t="shared" si="269"/>
        <v>0</v>
      </c>
      <c r="AR1016">
        <f t="shared" si="270"/>
        <v>1</v>
      </c>
      <c r="AS1016">
        <f t="shared" si="271"/>
        <v>0</v>
      </c>
      <c r="AT1016">
        <f t="shared" si="272"/>
        <v>0</v>
      </c>
    </row>
    <row r="1017" spans="1:46" x14ac:dyDescent="0.2">
      <c r="A1017" s="1">
        <v>41117</v>
      </c>
      <c r="B1017">
        <v>8.2442534685570664E-3</v>
      </c>
      <c r="C1017">
        <f t="shared" ref="C1017:C1080" si="276">PERCENTILE(B517:B1016,0.01)</f>
        <v>-5.9384758302351376E-2</v>
      </c>
      <c r="D1017">
        <f t="shared" si="273"/>
        <v>-3.1939265053719072E-2</v>
      </c>
      <c r="E1017">
        <f t="shared" ref="E1017:E1080" si="277">PERCENTILE(B517:B1016,0.1)</f>
        <v>-2.1964677196527393E-2</v>
      </c>
      <c r="F1017">
        <f t="shared" ref="F1017:F1080" si="278">PERCENTILE(B517:B1016,0.9)</f>
        <v>2.2043184776941255E-2</v>
      </c>
      <c r="G1017">
        <f t="shared" ref="G1017:G1080" si="279">PERCENTILE(B517:B1016,0.95)</f>
        <v>2.9834775255507692E-2</v>
      </c>
      <c r="H1017">
        <f t="shared" ref="H1017:H1080" si="280">PERCENTILE(B517:B1016,0.99)</f>
        <v>4.5684604038633531E-2</v>
      </c>
      <c r="I1017">
        <f t="shared" ref="I1017:K1080" si="281">IF($B1017&lt;C1017,1,0)</f>
        <v>0</v>
      </c>
      <c r="J1017">
        <f t="shared" si="281"/>
        <v>0</v>
      </c>
      <c r="K1017">
        <f t="shared" si="281"/>
        <v>0</v>
      </c>
      <c r="L1017">
        <f t="shared" ref="L1017:L1080" si="282">IF($B1017&gt;F1017,1,0)</f>
        <v>0</v>
      </c>
      <c r="M1017">
        <f t="shared" ref="M1017:M1080" si="283">IF($B1017&gt;G1017,1,0)</f>
        <v>0</v>
      </c>
      <c r="N1017">
        <f t="shared" ref="N1017:N1080" si="284">IF(B1017&gt;H1017,1,0)</f>
        <v>0</v>
      </c>
      <c r="Q1017" s="1">
        <v>41117</v>
      </c>
      <c r="R1017">
        <v>1.7939443739694828E-3</v>
      </c>
      <c r="S1017">
        <f t="shared" ref="S1017:S1080" si="285">PERCENTILE(R517:R1016,0.01)</f>
        <v>-3.5184911293872759E-2</v>
      </c>
      <c r="T1017">
        <f t="shared" si="274"/>
        <v>-2.1297388066008886E-2</v>
      </c>
      <c r="U1017">
        <f t="shared" ref="U1017:U1080" si="286">PERCENTILE(R517:R1016,0.1)</f>
        <v>-1.3573783767350193E-2</v>
      </c>
      <c r="V1017">
        <f t="shared" ref="V1017:V1080" si="287">PERCENTILE(R517:R1016,0.9)</f>
        <v>1.4295661812541912E-2</v>
      </c>
      <c r="W1017">
        <f t="shared" ref="W1017:W1080" si="288">PERCENTILE(R517:R1016,0.95)</f>
        <v>1.7749364597907307E-2</v>
      </c>
      <c r="X1017">
        <f t="shared" ref="X1017:X1080" si="289">PERCENTILE(R517:R1016,0.99)</f>
        <v>2.884684880206306E-2</v>
      </c>
      <c r="Y1017">
        <f t="shared" ref="Y1017:Y1080" si="290">IF($R1017&lt;S1017,1,0)</f>
        <v>0</v>
      </c>
      <c r="Z1017">
        <f t="shared" ref="Z1017:Z1080" si="291">IF($R1017&lt;T1017,1,0)</f>
        <v>0</v>
      </c>
      <c r="AA1017">
        <f t="shared" ref="AA1017:AA1080" si="292">IF($R1017&lt;U1017,1,0)</f>
        <v>0</v>
      </c>
      <c r="AB1017">
        <f t="shared" ref="AB1017:AB1080" si="293">IF($R1017&gt;V1017,1,0)</f>
        <v>0</v>
      </c>
      <c r="AC1017">
        <f t="shared" ref="AC1017:AC1080" si="294">IF($R1017&gt;W1017,1,0)</f>
        <v>0</v>
      </c>
      <c r="AD1017">
        <f t="shared" ref="AD1017:AD1080" si="295">IF($R1017&gt;X1017,1,0)</f>
        <v>0</v>
      </c>
      <c r="AG1017" s="2">
        <v>41117</v>
      </c>
      <c r="AH1017">
        <v>2.0239612452873215E-2</v>
      </c>
      <c r="AI1017">
        <f t="shared" ref="AI1017:AI1080" si="296">PERCENTILE(AH517:AH1016,0.01)</f>
        <v>-3.591619119154732E-2</v>
      </c>
      <c r="AJ1017">
        <f t="shared" si="275"/>
        <v>-1.9045478387748355E-2</v>
      </c>
      <c r="AK1017">
        <f t="shared" ref="AK1017:AK1080" si="297">PERCENTILE(AH517:AH1016,0.1)</f>
        <v>-1.3448661052364206E-2</v>
      </c>
      <c r="AL1017">
        <f t="shared" ref="AL1017:AL1080" si="298">PERCENTILE(AH517:AH1016,0.9)</f>
        <v>1.4053086458056115E-2</v>
      </c>
      <c r="AM1017">
        <f t="shared" ref="AM1017:AM1080" si="299">PERCENTILE(AH517:AH1016,0.95)</f>
        <v>1.8192947660571751E-2</v>
      </c>
      <c r="AN1017">
        <f t="shared" ref="AN1017:AN1080" si="300">PERCENTILE(AH517:AH1016,0.99)</f>
        <v>3.1372063922995339E-2</v>
      </c>
      <c r="AO1017">
        <f t="shared" ref="AO1017:AO1080" si="301">IF($AH1017&lt;AI1017,1,0)</f>
        <v>0</v>
      </c>
      <c r="AP1017">
        <f t="shared" ref="AP1017:AP1080" si="302">IF($AH1017&lt;AJ1017,1,0)</f>
        <v>0</v>
      </c>
      <c r="AQ1017">
        <f t="shared" ref="AQ1017:AQ1080" si="303">IF($AH1017&lt;AK1017,1,0)</f>
        <v>0</v>
      </c>
      <c r="AR1017">
        <f t="shared" ref="AR1017:AR1080" si="304">IF($AH1017&gt;AL1017,1,0)</f>
        <v>1</v>
      </c>
      <c r="AS1017">
        <f t="shared" ref="AS1017:AS1080" si="305">IF($AH1017&gt;AM1017,1,0)</f>
        <v>1</v>
      </c>
      <c r="AT1017">
        <f t="shared" ref="AT1017:AT1080" si="306">IF($AH1017&gt;AN1017,1,0)</f>
        <v>0</v>
      </c>
    </row>
    <row r="1018" spans="1:46" x14ac:dyDescent="0.2">
      <c r="A1018" s="1">
        <v>41120</v>
      </c>
      <c r="B1018">
        <v>-3.8908392145322727E-3</v>
      </c>
      <c r="C1018">
        <f t="shared" si="276"/>
        <v>-5.9384758302351376E-2</v>
      </c>
      <c r="D1018">
        <f t="shared" si="273"/>
        <v>-3.1939265053719072E-2</v>
      </c>
      <c r="E1018">
        <f t="shared" si="277"/>
        <v>-2.1964677196527393E-2</v>
      </c>
      <c r="F1018">
        <f t="shared" si="278"/>
        <v>2.2043184776941255E-2</v>
      </c>
      <c r="G1018">
        <f t="shared" si="279"/>
        <v>2.9834775255507692E-2</v>
      </c>
      <c r="H1018">
        <f t="shared" si="280"/>
        <v>4.5684604038633531E-2</v>
      </c>
      <c r="I1018">
        <f t="shared" si="281"/>
        <v>0</v>
      </c>
      <c r="J1018">
        <f t="shared" si="281"/>
        <v>0</v>
      </c>
      <c r="K1018">
        <f t="shared" si="281"/>
        <v>0</v>
      </c>
      <c r="L1018">
        <f t="shared" si="282"/>
        <v>0</v>
      </c>
      <c r="M1018">
        <f t="shared" si="283"/>
        <v>0</v>
      </c>
      <c r="N1018">
        <f t="shared" si="284"/>
        <v>0</v>
      </c>
      <c r="Q1018" s="1">
        <v>41120</v>
      </c>
      <c r="R1018">
        <v>1.0501282739139965E-3</v>
      </c>
      <c r="S1018">
        <f t="shared" si="285"/>
        <v>-3.5184911293872759E-2</v>
      </c>
      <c r="T1018">
        <f t="shared" si="274"/>
        <v>-2.1131637948457207E-2</v>
      </c>
      <c r="U1018">
        <f t="shared" si="286"/>
        <v>-1.3280913220179486E-2</v>
      </c>
      <c r="V1018">
        <f t="shared" si="287"/>
        <v>1.4295661812541912E-2</v>
      </c>
      <c r="W1018">
        <f t="shared" si="288"/>
        <v>1.7749364597907307E-2</v>
      </c>
      <c r="X1018">
        <f t="shared" si="289"/>
        <v>2.884684880206306E-2</v>
      </c>
      <c r="Y1018">
        <f t="shared" si="290"/>
        <v>0</v>
      </c>
      <c r="Z1018">
        <f t="shared" si="291"/>
        <v>0</v>
      </c>
      <c r="AA1018">
        <f t="shared" si="292"/>
        <v>0</v>
      </c>
      <c r="AB1018">
        <f t="shared" si="293"/>
        <v>0</v>
      </c>
      <c r="AC1018">
        <f t="shared" si="294"/>
        <v>0</v>
      </c>
      <c r="AD1018">
        <f t="shared" si="295"/>
        <v>0</v>
      </c>
      <c r="AG1018" s="2">
        <v>41120</v>
      </c>
      <c r="AH1018">
        <v>-1.4477020262807989E-3</v>
      </c>
      <c r="AI1018">
        <f t="shared" si="296"/>
        <v>-3.591619119154732E-2</v>
      </c>
      <c r="AJ1018">
        <f t="shared" si="275"/>
        <v>-1.9045478387748355E-2</v>
      </c>
      <c r="AK1018">
        <f t="shared" si="297"/>
        <v>-1.3448661052364206E-2</v>
      </c>
      <c r="AL1018">
        <f t="shared" si="298"/>
        <v>1.4177383395671025E-2</v>
      </c>
      <c r="AM1018">
        <f t="shared" si="299"/>
        <v>1.8316332830752242E-2</v>
      </c>
      <c r="AN1018">
        <f t="shared" si="300"/>
        <v>3.1372063922995339E-2</v>
      </c>
      <c r="AO1018">
        <f t="shared" si="301"/>
        <v>0</v>
      </c>
      <c r="AP1018">
        <f t="shared" si="302"/>
        <v>0</v>
      </c>
      <c r="AQ1018">
        <f t="shared" si="303"/>
        <v>0</v>
      </c>
      <c r="AR1018">
        <f t="shared" si="304"/>
        <v>0</v>
      </c>
      <c r="AS1018">
        <f t="shared" si="305"/>
        <v>0</v>
      </c>
      <c r="AT1018">
        <f t="shared" si="306"/>
        <v>0</v>
      </c>
    </row>
    <row r="1019" spans="1:46" x14ac:dyDescent="0.2">
      <c r="A1019" s="1">
        <v>41121</v>
      </c>
      <c r="B1019">
        <v>-1.9343833026178224E-2</v>
      </c>
      <c r="C1019">
        <f t="shared" si="276"/>
        <v>-5.9384758302351376E-2</v>
      </c>
      <c r="D1019">
        <f t="shared" si="273"/>
        <v>-3.1939265053719072E-2</v>
      </c>
      <c r="E1019">
        <f t="shared" si="277"/>
        <v>-2.1964677196527393E-2</v>
      </c>
      <c r="F1019">
        <f t="shared" si="278"/>
        <v>2.2043184776941255E-2</v>
      </c>
      <c r="G1019">
        <f t="shared" si="279"/>
        <v>2.9834775255507692E-2</v>
      </c>
      <c r="H1019">
        <f t="shared" si="280"/>
        <v>4.5684604038633531E-2</v>
      </c>
      <c r="I1019">
        <f t="shared" si="281"/>
        <v>0</v>
      </c>
      <c r="J1019">
        <f t="shared" si="281"/>
        <v>0</v>
      </c>
      <c r="K1019">
        <f t="shared" si="281"/>
        <v>0</v>
      </c>
      <c r="L1019">
        <f t="shared" si="282"/>
        <v>0</v>
      </c>
      <c r="M1019">
        <f t="shared" si="283"/>
        <v>0</v>
      </c>
      <c r="N1019">
        <f t="shared" si="284"/>
        <v>0</v>
      </c>
      <c r="Q1019" s="1">
        <v>41121</v>
      </c>
      <c r="R1019">
        <v>-5.6962571210975501E-3</v>
      </c>
      <c r="S1019">
        <f t="shared" si="285"/>
        <v>-3.5184911293872759E-2</v>
      </c>
      <c r="T1019">
        <f t="shared" si="274"/>
        <v>-2.1131637948457207E-2</v>
      </c>
      <c r="U1019">
        <f t="shared" si="286"/>
        <v>-1.3280913220179486E-2</v>
      </c>
      <c r="V1019">
        <f t="shared" si="287"/>
        <v>1.4295661812541912E-2</v>
      </c>
      <c r="W1019">
        <f t="shared" si="288"/>
        <v>1.7749364597907307E-2</v>
      </c>
      <c r="X1019">
        <f t="shared" si="289"/>
        <v>2.884684880206306E-2</v>
      </c>
      <c r="Y1019">
        <f t="shared" si="290"/>
        <v>0</v>
      </c>
      <c r="Z1019">
        <f t="shared" si="291"/>
        <v>0</v>
      </c>
      <c r="AA1019">
        <f t="shared" si="292"/>
        <v>0</v>
      </c>
      <c r="AB1019">
        <f t="shared" si="293"/>
        <v>0</v>
      </c>
      <c r="AC1019">
        <f t="shared" si="294"/>
        <v>0</v>
      </c>
      <c r="AD1019">
        <f t="shared" si="295"/>
        <v>0</v>
      </c>
      <c r="AG1019" s="2">
        <v>41121</v>
      </c>
      <c r="AH1019">
        <v>-4.2829726827043682E-3</v>
      </c>
      <c r="AI1019">
        <f t="shared" si="296"/>
        <v>-3.591619119154732E-2</v>
      </c>
      <c r="AJ1019">
        <f t="shared" si="275"/>
        <v>-1.9045478387748355E-2</v>
      </c>
      <c r="AK1019">
        <f t="shared" si="297"/>
        <v>-1.3448661052364206E-2</v>
      </c>
      <c r="AL1019">
        <f t="shared" si="298"/>
        <v>1.4177383395671025E-2</v>
      </c>
      <c r="AM1019">
        <f t="shared" si="299"/>
        <v>1.8316332830752242E-2</v>
      </c>
      <c r="AN1019">
        <f t="shared" si="300"/>
        <v>3.1372063922995339E-2</v>
      </c>
      <c r="AO1019">
        <f t="shared" si="301"/>
        <v>0</v>
      </c>
      <c r="AP1019">
        <f t="shared" si="302"/>
        <v>0</v>
      </c>
      <c r="AQ1019">
        <f t="shared" si="303"/>
        <v>0</v>
      </c>
      <c r="AR1019">
        <f t="shared" si="304"/>
        <v>0</v>
      </c>
      <c r="AS1019">
        <f t="shared" si="305"/>
        <v>0</v>
      </c>
      <c r="AT1019">
        <f t="shared" si="306"/>
        <v>0</v>
      </c>
    </row>
    <row r="1020" spans="1:46" x14ac:dyDescent="0.2">
      <c r="A1020" s="1">
        <v>41122</v>
      </c>
      <c r="B1020">
        <v>9.606221805439713E-3</v>
      </c>
      <c r="C1020">
        <f t="shared" si="276"/>
        <v>-5.9384758302351376E-2</v>
      </c>
      <c r="D1020">
        <f t="shared" si="273"/>
        <v>-3.1939265053719072E-2</v>
      </c>
      <c r="E1020">
        <f t="shared" si="277"/>
        <v>-2.1964677196527393E-2</v>
      </c>
      <c r="F1020">
        <f t="shared" si="278"/>
        <v>2.2043184776941255E-2</v>
      </c>
      <c r="G1020">
        <f t="shared" si="279"/>
        <v>2.9834775255507692E-2</v>
      </c>
      <c r="H1020">
        <f t="shared" si="280"/>
        <v>4.5684604038633531E-2</v>
      </c>
      <c r="I1020">
        <f t="shared" si="281"/>
        <v>0</v>
      </c>
      <c r="J1020">
        <f t="shared" si="281"/>
        <v>0</v>
      </c>
      <c r="K1020">
        <f t="shared" si="281"/>
        <v>0</v>
      </c>
      <c r="L1020">
        <f t="shared" si="282"/>
        <v>0</v>
      </c>
      <c r="M1020">
        <f t="shared" si="283"/>
        <v>0</v>
      </c>
      <c r="N1020">
        <f t="shared" si="284"/>
        <v>0</v>
      </c>
      <c r="Q1020" s="1">
        <v>41122</v>
      </c>
      <c r="R1020">
        <v>-4.2312302564903636E-3</v>
      </c>
      <c r="S1020">
        <f t="shared" si="285"/>
        <v>-3.5184911293872759E-2</v>
      </c>
      <c r="T1020">
        <f t="shared" si="274"/>
        <v>-2.1131637948457207E-2</v>
      </c>
      <c r="U1020">
        <f t="shared" si="286"/>
        <v>-1.3280913220179486E-2</v>
      </c>
      <c r="V1020">
        <f t="shared" si="287"/>
        <v>1.4295661812541912E-2</v>
      </c>
      <c r="W1020">
        <f t="shared" si="288"/>
        <v>1.7749364597907307E-2</v>
      </c>
      <c r="X1020">
        <f t="shared" si="289"/>
        <v>2.884684880206306E-2</v>
      </c>
      <c r="Y1020">
        <f t="shared" si="290"/>
        <v>0</v>
      </c>
      <c r="Z1020">
        <f t="shared" si="291"/>
        <v>0</v>
      </c>
      <c r="AA1020">
        <f t="shared" si="292"/>
        <v>0</v>
      </c>
      <c r="AB1020">
        <f t="shared" si="293"/>
        <v>0</v>
      </c>
      <c r="AC1020">
        <f t="shared" si="294"/>
        <v>0</v>
      </c>
      <c r="AD1020">
        <f t="shared" si="295"/>
        <v>0</v>
      </c>
      <c r="AG1020" s="2">
        <v>41122</v>
      </c>
      <c r="AH1020">
        <v>-3.0601116775945524E-3</v>
      </c>
      <c r="AI1020">
        <f t="shared" si="296"/>
        <v>-3.591619119154732E-2</v>
      </c>
      <c r="AJ1020">
        <f t="shared" si="275"/>
        <v>-1.9045478387748355E-2</v>
      </c>
      <c r="AK1020">
        <f t="shared" si="297"/>
        <v>-1.3448661052364206E-2</v>
      </c>
      <c r="AL1020">
        <f t="shared" si="298"/>
        <v>1.4177383395671025E-2</v>
      </c>
      <c r="AM1020">
        <f t="shared" si="299"/>
        <v>1.8316332830752242E-2</v>
      </c>
      <c r="AN1020">
        <f t="shared" si="300"/>
        <v>3.1372063922995339E-2</v>
      </c>
      <c r="AO1020">
        <f t="shared" si="301"/>
        <v>0</v>
      </c>
      <c r="AP1020">
        <f t="shared" si="302"/>
        <v>0</v>
      </c>
      <c r="AQ1020">
        <f t="shared" si="303"/>
        <v>0</v>
      </c>
      <c r="AR1020">
        <f t="shared" si="304"/>
        <v>0</v>
      </c>
      <c r="AS1020">
        <f t="shared" si="305"/>
        <v>0</v>
      </c>
      <c r="AT1020">
        <f t="shared" si="306"/>
        <v>0</v>
      </c>
    </row>
    <row r="1021" spans="1:46" x14ac:dyDescent="0.2">
      <c r="A1021" s="1">
        <v>41123</v>
      </c>
      <c r="B1021">
        <v>-2.022336588985213E-2</v>
      </c>
      <c r="C1021">
        <f t="shared" si="276"/>
        <v>-5.9384758302351376E-2</v>
      </c>
      <c r="D1021">
        <f t="shared" si="273"/>
        <v>-3.1939265053719072E-2</v>
      </c>
      <c r="E1021">
        <f t="shared" si="277"/>
        <v>-2.1964677196527393E-2</v>
      </c>
      <c r="F1021">
        <f t="shared" si="278"/>
        <v>2.2043184776941255E-2</v>
      </c>
      <c r="G1021">
        <f t="shared" si="279"/>
        <v>2.9834775255507692E-2</v>
      </c>
      <c r="H1021">
        <f t="shared" si="280"/>
        <v>4.5684604038633531E-2</v>
      </c>
      <c r="I1021">
        <f t="shared" si="281"/>
        <v>0</v>
      </c>
      <c r="J1021">
        <f t="shared" si="281"/>
        <v>0</v>
      </c>
      <c r="K1021">
        <f t="shared" si="281"/>
        <v>0</v>
      </c>
      <c r="L1021">
        <f t="shared" si="282"/>
        <v>0</v>
      </c>
      <c r="M1021">
        <f t="shared" si="283"/>
        <v>0</v>
      </c>
      <c r="N1021">
        <f t="shared" si="284"/>
        <v>0</v>
      </c>
      <c r="Q1021" s="1">
        <v>41123</v>
      </c>
      <c r="R1021">
        <v>-1.0216001857987943E-2</v>
      </c>
      <c r="S1021">
        <f t="shared" si="285"/>
        <v>-3.5184911293872759E-2</v>
      </c>
      <c r="T1021">
        <f t="shared" si="274"/>
        <v>-2.1131637948457207E-2</v>
      </c>
      <c r="U1021">
        <f t="shared" si="286"/>
        <v>-1.3280913220179486E-2</v>
      </c>
      <c r="V1021">
        <f t="shared" si="287"/>
        <v>1.4295661812541912E-2</v>
      </c>
      <c r="W1021">
        <f t="shared" si="288"/>
        <v>1.7749364597907307E-2</v>
      </c>
      <c r="X1021">
        <f t="shared" si="289"/>
        <v>2.884684880206306E-2</v>
      </c>
      <c r="Y1021">
        <f t="shared" si="290"/>
        <v>0</v>
      </c>
      <c r="Z1021">
        <f t="shared" si="291"/>
        <v>0</v>
      </c>
      <c r="AA1021">
        <f t="shared" si="292"/>
        <v>0</v>
      </c>
      <c r="AB1021">
        <f t="shared" si="293"/>
        <v>0</v>
      </c>
      <c r="AC1021">
        <f t="shared" si="294"/>
        <v>0</v>
      </c>
      <c r="AD1021">
        <f t="shared" si="295"/>
        <v>0</v>
      </c>
      <c r="AG1021" s="2">
        <v>41123</v>
      </c>
      <c r="AH1021">
        <v>-6.2218844349985012E-3</v>
      </c>
      <c r="AI1021">
        <f t="shared" si="296"/>
        <v>-3.591619119154732E-2</v>
      </c>
      <c r="AJ1021">
        <f t="shared" si="275"/>
        <v>-1.9045478387748355E-2</v>
      </c>
      <c r="AK1021">
        <f t="shared" si="297"/>
        <v>-1.3448661052364206E-2</v>
      </c>
      <c r="AL1021">
        <f t="shared" si="298"/>
        <v>1.4177383395671025E-2</v>
      </c>
      <c r="AM1021">
        <f t="shared" si="299"/>
        <v>1.8316332830752242E-2</v>
      </c>
      <c r="AN1021">
        <f t="shared" si="300"/>
        <v>3.1372063922995339E-2</v>
      </c>
      <c r="AO1021">
        <f t="shared" si="301"/>
        <v>0</v>
      </c>
      <c r="AP1021">
        <f t="shared" si="302"/>
        <v>0</v>
      </c>
      <c r="AQ1021">
        <f t="shared" si="303"/>
        <v>0</v>
      </c>
      <c r="AR1021">
        <f t="shared" si="304"/>
        <v>0</v>
      </c>
      <c r="AS1021">
        <f t="shared" si="305"/>
        <v>0</v>
      </c>
      <c r="AT1021">
        <f t="shared" si="306"/>
        <v>0</v>
      </c>
    </row>
    <row r="1022" spans="1:46" x14ac:dyDescent="0.2">
      <c r="A1022" s="1">
        <v>41124</v>
      </c>
      <c r="B1022">
        <v>4.7844222216908892E-2</v>
      </c>
      <c r="C1022">
        <f t="shared" si="276"/>
        <v>-5.9384758302351376E-2</v>
      </c>
      <c r="D1022">
        <f t="shared" si="273"/>
        <v>-3.1939265053719072E-2</v>
      </c>
      <c r="E1022">
        <f t="shared" si="277"/>
        <v>-2.1964677196527393E-2</v>
      </c>
      <c r="F1022">
        <f t="shared" si="278"/>
        <v>2.1303958969054071E-2</v>
      </c>
      <c r="G1022">
        <f t="shared" si="279"/>
        <v>2.9241970424600795E-2</v>
      </c>
      <c r="H1022">
        <f t="shared" si="280"/>
        <v>4.5684604038633531E-2</v>
      </c>
      <c r="I1022">
        <f t="shared" si="281"/>
        <v>0</v>
      </c>
      <c r="J1022">
        <f t="shared" si="281"/>
        <v>0</v>
      </c>
      <c r="K1022">
        <f t="shared" si="281"/>
        <v>0</v>
      </c>
      <c r="L1022">
        <f t="shared" si="282"/>
        <v>1</v>
      </c>
      <c r="M1022">
        <f t="shared" si="283"/>
        <v>1</v>
      </c>
      <c r="N1022">
        <f t="shared" si="284"/>
        <v>1</v>
      </c>
      <c r="Q1022" s="1">
        <v>41124</v>
      </c>
      <c r="R1022">
        <v>1.1649157849931785E-2</v>
      </c>
      <c r="S1022">
        <f t="shared" si="285"/>
        <v>-3.5184911293872759E-2</v>
      </c>
      <c r="T1022">
        <f t="shared" si="274"/>
        <v>-2.1131637948457207E-2</v>
      </c>
      <c r="U1022">
        <f t="shared" si="286"/>
        <v>-1.3280913220179486E-2</v>
      </c>
      <c r="V1022">
        <f t="shared" si="287"/>
        <v>1.4295661812541912E-2</v>
      </c>
      <c r="W1022">
        <f t="shared" si="288"/>
        <v>1.7749364597907307E-2</v>
      </c>
      <c r="X1022">
        <f t="shared" si="289"/>
        <v>2.884684880206306E-2</v>
      </c>
      <c r="Y1022">
        <f t="shared" si="290"/>
        <v>0</v>
      </c>
      <c r="Z1022">
        <f t="shared" si="291"/>
        <v>0</v>
      </c>
      <c r="AA1022">
        <f t="shared" si="292"/>
        <v>0</v>
      </c>
      <c r="AB1022">
        <f t="shared" si="293"/>
        <v>0</v>
      </c>
      <c r="AC1022">
        <f t="shared" si="294"/>
        <v>0</v>
      </c>
      <c r="AD1022">
        <f t="shared" si="295"/>
        <v>0</v>
      </c>
      <c r="AG1022" s="2">
        <v>41124</v>
      </c>
      <c r="AH1022">
        <v>1.9703280179432087E-2</v>
      </c>
      <c r="AI1022">
        <f t="shared" si="296"/>
        <v>-3.591619119154732E-2</v>
      </c>
      <c r="AJ1022">
        <f t="shared" si="275"/>
        <v>-1.9045478387748355E-2</v>
      </c>
      <c r="AK1022">
        <f t="shared" si="297"/>
        <v>-1.3448661052364206E-2</v>
      </c>
      <c r="AL1022">
        <f t="shared" si="298"/>
        <v>1.4053086458056115E-2</v>
      </c>
      <c r="AM1022">
        <f t="shared" si="299"/>
        <v>1.8192947660571751E-2</v>
      </c>
      <c r="AN1022">
        <f t="shared" si="300"/>
        <v>3.1372063922995339E-2</v>
      </c>
      <c r="AO1022">
        <f t="shared" si="301"/>
        <v>0</v>
      </c>
      <c r="AP1022">
        <f t="shared" si="302"/>
        <v>0</v>
      </c>
      <c r="AQ1022">
        <f t="shared" si="303"/>
        <v>0</v>
      </c>
      <c r="AR1022">
        <f t="shared" si="304"/>
        <v>1</v>
      </c>
      <c r="AS1022">
        <f t="shared" si="305"/>
        <v>1</v>
      </c>
      <c r="AT1022">
        <f t="shared" si="306"/>
        <v>0</v>
      </c>
    </row>
    <row r="1023" spans="1:46" x14ac:dyDescent="0.2">
      <c r="A1023" s="1">
        <v>41127</v>
      </c>
      <c r="B1023">
        <v>8.7146521024436888E-3</v>
      </c>
      <c r="C1023">
        <f t="shared" si="276"/>
        <v>-5.9384758302351376E-2</v>
      </c>
      <c r="D1023">
        <f t="shared" si="273"/>
        <v>-3.1939265053719072E-2</v>
      </c>
      <c r="E1023">
        <f t="shared" si="277"/>
        <v>-2.1964677196527393E-2</v>
      </c>
      <c r="F1023">
        <f t="shared" si="278"/>
        <v>2.2043184776941255E-2</v>
      </c>
      <c r="G1023">
        <f t="shared" si="279"/>
        <v>3.0089685720317581E-2</v>
      </c>
      <c r="H1023">
        <f t="shared" si="280"/>
        <v>4.7877154990741064E-2</v>
      </c>
      <c r="I1023">
        <f t="shared" si="281"/>
        <v>0</v>
      </c>
      <c r="J1023">
        <f t="shared" si="281"/>
        <v>0</v>
      </c>
      <c r="K1023">
        <f t="shared" si="281"/>
        <v>0</v>
      </c>
      <c r="L1023">
        <f t="shared" si="282"/>
        <v>0</v>
      </c>
      <c r="M1023">
        <f t="shared" si="283"/>
        <v>0</v>
      </c>
      <c r="N1023">
        <f t="shared" si="284"/>
        <v>0</v>
      </c>
      <c r="Q1023" s="1">
        <v>41127</v>
      </c>
      <c r="R1023">
        <v>4.2871854164298747E-3</v>
      </c>
      <c r="S1023">
        <f t="shared" si="285"/>
        <v>-3.5184911293872759E-2</v>
      </c>
      <c r="T1023">
        <f t="shared" si="274"/>
        <v>-2.1131637948457207E-2</v>
      </c>
      <c r="U1023">
        <f t="shared" si="286"/>
        <v>-1.3280913220179486E-2</v>
      </c>
      <c r="V1023">
        <f t="shared" si="287"/>
        <v>1.4295661812541912E-2</v>
      </c>
      <c r="W1023">
        <f t="shared" si="288"/>
        <v>1.7749364597907307E-2</v>
      </c>
      <c r="X1023">
        <f t="shared" si="289"/>
        <v>2.884684880206306E-2</v>
      </c>
      <c r="Y1023">
        <f t="shared" si="290"/>
        <v>0</v>
      </c>
      <c r="Z1023">
        <f t="shared" si="291"/>
        <v>0</v>
      </c>
      <c r="AA1023">
        <f t="shared" si="292"/>
        <v>0</v>
      </c>
      <c r="AB1023">
        <f t="shared" si="293"/>
        <v>0</v>
      </c>
      <c r="AC1023">
        <f t="shared" si="294"/>
        <v>0</v>
      </c>
      <c r="AD1023">
        <f t="shared" si="295"/>
        <v>0</v>
      </c>
      <c r="AG1023" s="2">
        <v>41127</v>
      </c>
      <c r="AH1023">
        <v>6.4773833636878463E-4</v>
      </c>
      <c r="AI1023">
        <f t="shared" si="296"/>
        <v>-3.591619119154732E-2</v>
      </c>
      <c r="AJ1023">
        <f t="shared" si="275"/>
        <v>-1.9045478387748355E-2</v>
      </c>
      <c r="AK1023">
        <f t="shared" si="297"/>
        <v>-1.3448661052364206E-2</v>
      </c>
      <c r="AL1023">
        <f t="shared" si="298"/>
        <v>1.4177383395671025E-2</v>
      </c>
      <c r="AM1023">
        <f t="shared" si="299"/>
        <v>1.8316332830752242E-2</v>
      </c>
      <c r="AN1023">
        <f t="shared" si="300"/>
        <v>3.1372063922995339E-2</v>
      </c>
      <c r="AO1023">
        <f t="shared" si="301"/>
        <v>0</v>
      </c>
      <c r="AP1023">
        <f t="shared" si="302"/>
        <v>0</v>
      </c>
      <c r="AQ1023">
        <f t="shared" si="303"/>
        <v>0</v>
      </c>
      <c r="AR1023">
        <f t="shared" si="304"/>
        <v>0</v>
      </c>
      <c r="AS1023">
        <f t="shared" si="305"/>
        <v>0</v>
      </c>
      <c r="AT1023">
        <f t="shared" si="306"/>
        <v>0</v>
      </c>
    </row>
    <row r="1024" spans="1:46" x14ac:dyDescent="0.2">
      <c r="A1024" s="1">
        <v>41128</v>
      </c>
      <c r="B1024">
        <v>1.5817836658491083E-2</v>
      </c>
      <c r="C1024">
        <f t="shared" si="276"/>
        <v>-5.9384758302351376E-2</v>
      </c>
      <c r="D1024">
        <f t="shared" si="273"/>
        <v>-3.1939265053719072E-2</v>
      </c>
      <c r="E1024">
        <f t="shared" si="277"/>
        <v>-2.1964677196527393E-2</v>
      </c>
      <c r="F1024">
        <f t="shared" si="278"/>
        <v>2.2043184776941255E-2</v>
      </c>
      <c r="G1024">
        <f t="shared" si="279"/>
        <v>3.0089685720317581E-2</v>
      </c>
      <c r="H1024">
        <f t="shared" si="280"/>
        <v>4.7877154990741064E-2</v>
      </c>
      <c r="I1024">
        <f t="shared" si="281"/>
        <v>0</v>
      </c>
      <c r="J1024">
        <f t="shared" si="281"/>
        <v>0</v>
      </c>
      <c r="K1024">
        <f t="shared" si="281"/>
        <v>0</v>
      </c>
      <c r="L1024">
        <f t="shared" si="282"/>
        <v>0</v>
      </c>
      <c r="M1024">
        <f t="shared" si="283"/>
        <v>0</v>
      </c>
      <c r="N1024">
        <f t="shared" si="284"/>
        <v>0</v>
      </c>
      <c r="Q1024" s="1">
        <v>41128</v>
      </c>
      <c r="R1024">
        <v>-1.9859747109531923E-3</v>
      </c>
      <c r="S1024">
        <f t="shared" si="285"/>
        <v>-3.5184911293872759E-2</v>
      </c>
      <c r="T1024">
        <f t="shared" si="274"/>
        <v>-2.1131637948457207E-2</v>
      </c>
      <c r="U1024">
        <f t="shared" si="286"/>
        <v>-1.3280913220179486E-2</v>
      </c>
      <c r="V1024">
        <f t="shared" si="287"/>
        <v>1.4295661812541912E-2</v>
      </c>
      <c r="W1024">
        <f t="shared" si="288"/>
        <v>1.7749364597907307E-2</v>
      </c>
      <c r="X1024">
        <f t="shared" si="289"/>
        <v>2.884684880206306E-2</v>
      </c>
      <c r="Y1024">
        <f t="shared" si="290"/>
        <v>0</v>
      </c>
      <c r="Z1024">
        <f t="shared" si="291"/>
        <v>0</v>
      </c>
      <c r="AA1024">
        <f t="shared" si="292"/>
        <v>0</v>
      </c>
      <c r="AB1024">
        <f t="shared" si="293"/>
        <v>0</v>
      </c>
      <c r="AC1024">
        <f t="shared" si="294"/>
        <v>0</v>
      </c>
      <c r="AD1024">
        <f t="shared" si="295"/>
        <v>0</v>
      </c>
      <c r="AG1024" s="2">
        <v>41128</v>
      </c>
      <c r="AH1024">
        <v>5.0952781662493875E-3</v>
      </c>
      <c r="AI1024">
        <f t="shared" si="296"/>
        <v>-3.591619119154732E-2</v>
      </c>
      <c r="AJ1024">
        <f t="shared" si="275"/>
        <v>-1.9045478387748355E-2</v>
      </c>
      <c r="AK1024">
        <f t="shared" si="297"/>
        <v>-1.3448661052364206E-2</v>
      </c>
      <c r="AL1024">
        <f t="shared" si="298"/>
        <v>1.4177383395671025E-2</v>
      </c>
      <c r="AM1024">
        <f t="shared" si="299"/>
        <v>1.8316332830752242E-2</v>
      </c>
      <c r="AN1024">
        <f t="shared" si="300"/>
        <v>3.1372063922995339E-2</v>
      </c>
      <c r="AO1024">
        <f t="shared" si="301"/>
        <v>0</v>
      </c>
      <c r="AP1024">
        <f t="shared" si="302"/>
        <v>0</v>
      </c>
      <c r="AQ1024">
        <f t="shared" si="303"/>
        <v>0</v>
      </c>
      <c r="AR1024">
        <f t="shared" si="304"/>
        <v>0</v>
      </c>
      <c r="AS1024">
        <f t="shared" si="305"/>
        <v>0</v>
      </c>
      <c r="AT1024">
        <f t="shared" si="306"/>
        <v>0</v>
      </c>
    </row>
    <row r="1025" spans="1:46" x14ac:dyDescent="0.2">
      <c r="A1025" s="1">
        <v>41129</v>
      </c>
      <c r="B1025">
        <v>-3.4220972333076491E-3</v>
      </c>
      <c r="C1025">
        <f t="shared" si="276"/>
        <v>-5.9384758302351376E-2</v>
      </c>
      <c r="D1025">
        <f t="shared" si="273"/>
        <v>-3.1939265053719072E-2</v>
      </c>
      <c r="E1025">
        <f t="shared" si="277"/>
        <v>-2.1964677196527393E-2</v>
      </c>
      <c r="F1025">
        <f t="shared" si="278"/>
        <v>2.2043184776941255E-2</v>
      </c>
      <c r="G1025">
        <f t="shared" si="279"/>
        <v>3.0089685720317581E-2</v>
      </c>
      <c r="H1025">
        <f t="shared" si="280"/>
        <v>4.7877154990741064E-2</v>
      </c>
      <c r="I1025">
        <f t="shared" si="281"/>
        <v>0</v>
      </c>
      <c r="J1025">
        <f t="shared" si="281"/>
        <v>0</v>
      </c>
      <c r="K1025">
        <f t="shared" si="281"/>
        <v>0</v>
      </c>
      <c r="L1025">
        <f t="shared" si="282"/>
        <v>0</v>
      </c>
      <c r="M1025">
        <f t="shared" si="283"/>
        <v>0</v>
      </c>
      <c r="N1025">
        <f t="shared" si="284"/>
        <v>0</v>
      </c>
      <c r="Q1025" s="1">
        <v>41129</v>
      </c>
      <c r="R1025">
        <v>1.9859747109531073E-3</v>
      </c>
      <c r="S1025">
        <f t="shared" si="285"/>
        <v>-3.5184911293872759E-2</v>
      </c>
      <c r="T1025">
        <f t="shared" si="274"/>
        <v>-2.1131637948457207E-2</v>
      </c>
      <c r="U1025">
        <f t="shared" si="286"/>
        <v>-1.3280913220179486E-2</v>
      </c>
      <c r="V1025">
        <f t="shared" si="287"/>
        <v>1.4295661812541912E-2</v>
      </c>
      <c r="W1025">
        <f t="shared" si="288"/>
        <v>1.7749364597907307E-2</v>
      </c>
      <c r="X1025">
        <f t="shared" si="289"/>
        <v>2.884684880206306E-2</v>
      </c>
      <c r="Y1025">
        <f t="shared" si="290"/>
        <v>0</v>
      </c>
      <c r="Z1025">
        <f t="shared" si="291"/>
        <v>0</v>
      </c>
      <c r="AA1025">
        <f t="shared" si="292"/>
        <v>0</v>
      </c>
      <c r="AB1025">
        <f t="shared" si="293"/>
        <v>0</v>
      </c>
      <c r="AC1025">
        <f t="shared" si="294"/>
        <v>0</v>
      </c>
      <c r="AD1025">
        <f t="shared" si="295"/>
        <v>0</v>
      </c>
      <c r="AG1025" s="2">
        <v>41129</v>
      </c>
      <c r="AH1025">
        <v>8.5861482092307144E-4</v>
      </c>
      <c r="AI1025">
        <f t="shared" si="296"/>
        <v>-3.591619119154732E-2</v>
      </c>
      <c r="AJ1025">
        <f t="shared" si="275"/>
        <v>-1.9045478387748355E-2</v>
      </c>
      <c r="AK1025">
        <f t="shared" si="297"/>
        <v>-1.3448661052364206E-2</v>
      </c>
      <c r="AL1025">
        <f t="shared" si="298"/>
        <v>1.4177383395671025E-2</v>
      </c>
      <c r="AM1025">
        <f t="shared" si="299"/>
        <v>1.8316332830752242E-2</v>
      </c>
      <c r="AN1025">
        <f t="shared" si="300"/>
        <v>3.1372063922995339E-2</v>
      </c>
      <c r="AO1025">
        <f t="shared" si="301"/>
        <v>0</v>
      </c>
      <c r="AP1025">
        <f t="shared" si="302"/>
        <v>0</v>
      </c>
      <c r="AQ1025">
        <f t="shared" si="303"/>
        <v>0</v>
      </c>
      <c r="AR1025">
        <f t="shared" si="304"/>
        <v>0</v>
      </c>
      <c r="AS1025">
        <f t="shared" si="305"/>
        <v>0</v>
      </c>
      <c r="AT1025">
        <f t="shared" si="306"/>
        <v>0</v>
      </c>
    </row>
    <row r="1026" spans="1:46" x14ac:dyDescent="0.2">
      <c r="A1026" s="1">
        <v>41130</v>
      </c>
      <c r="B1026">
        <v>1.0711799056897069E-4</v>
      </c>
      <c r="C1026">
        <f t="shared" si="276"/>
        <v>-5.9384758302351376E-2</v>
      </c>
      <c r="D1026">
        <f t="shared" si="273"/>
        <v>-3.1939265053719072E-2</v>
      </c>
      <c r="E1026">
        <f t="shared" si="277"/>
        <v>-2.1964677196527393E-2</v>
      </c>
      <c r="F1026">
        <f t="shared" si="278"/>
        <v>2.2043184776941255E-2</v>
      </c>
      <c r="G1026">
        <f t="shared" si="279"/>
        <v>3.0089685720317581E-2</v>
      </c>
      <c r="H1026">
        <f t="shared" si="280"/>
        <v>4.7877154990741064E-2</v>
      </c>
      <c r="I1026">
        <f t="shared" si="281"/>
        <v>0</v>
      </c>
      <c r="J1026">
        <f t="shared" si="281"/>
        <v>0</v>
      </c>
      <c r="K1026">
        <f t="shared" si="281"/>
        <v>0</v>
      </c>
      <c r="L1026">
        <f t="shared" si="282"/>
        <v>0</v>
      </c>
      <c r="M1026">
        <f t="shared" si="283"/>
        <v>0</v>
      </c>
      <c r="N1026">
        <f t="shared" si="284"/>
        <v>0</v>
      </c>
      <c r="Q1026" s="1">
        <v>41130</v>
      </c>
      <c r="R1026">
        <v>2.6006206607611625E-3</v>
      </c>
      <c r="S1026">
        <f t="shared" si="285"/>
        <v>-3.5184911293872759E-2</v>
      </c>
      <c r="T1026">
        <f t="shared" si="274"/>
        <v>-2.1131637948457207E-2</v>
      </c>
      <c r="U1026">
        <f t="shared" si="286"/>
        <v>-1.3280913220179486E-2</v>
      </c>
      <c r="V1026">
        <f t="shared" si="287"/>
        <v>1.4295661812541912E-2</v>
      </c>
      <c r="W1026">
        <f t="shared" si="288"/>
        <v>1.7749364597907307E-2</v>
      </c>
      <c r="X1026">
        <f t="shared" si="289"/>
        <v>2.884684880206306E-2</v>
      </c>
      <c r="Y1026">
        <f t="shared" si="290"/>
        <v>0</v>
      </c>
      <c r="Z1026">
        <f t="shared" si="291"/>
        <v>0</v>
      </c>
      <c r="AA1026">
        <f t="shared" si="292"/>
        <v>0</v>
      </c>
      <c r="AB1026">
        <f t="shared" si="293"/>
        <v>0</v>
      </c>
      <c r="AC1026">
        <f t="shared" si="294"/>
        <v>0</v>
      </c>
      <c r="AD1026">
        <f t="shared" si="295"/>
        <v>0</v>
      </c>
      <c r="AG1026" s="2">
        <v>41130</v>
      </c>
      <c r="AH1026">
        <v>1.7150211435324775E-3</v>
      </c>
      <c r="AI1026">
        <f t="shared" si="296"/>
        <v>-3.591619119154732E-2</v>
      </c>
      <c r="AJ1026">
        <f t="shared" si="275"/>
        <v>-1.9045478387748355E-2</v>
      </c>
      <c r="AK1026">
        <f t="shared" si="297"/>
        <v>-1.3448661052364206E-2</v>
      </c>
      <c r="AL1026">
        <f t="shared" si="298"/>
        <v>1.4177383395671025E-2</v>
      </c>
      <c r="AM1026">
        <f t="shared" si="299"/>
        <v>1.8316332830752242E-2</v>
      </c>
      <c r="AN1026">
        <f t="shared" si="300"/>
        <v>3.1372063922995339E-2</v>
      </c>
      <c r="AO1026">
        <f t="shared" si="301"/>
        <v>0</v>
      </c>
      <c r="AP1026">
        <f t="shared" si="302"/>
        <v>0</v>
      </c>
      <c r="AQ1026">
        <f t="shared" si="303"/>
        <v>0</v>
      </c>
      <c r="AR1026">
        <f t="shared" si="304"/>
        <v>0</v>
      </c>
      <c r="AS1026">
        <f t="shared" si="305"/>
        <v>0</v>
      </c>
      <c r="AT1026">
        <f t="shared" si="306"/>
        <v>0</v>
      </c>
    </row>
    <row r="1027" spans="1:46" x14ac:dyDescent="0.2">
      <c r="A1027" s="1">
        <v>41131</v>
      </c>
      <c r="B1027">
        <v>-5.2623221903834996E-3</v>
      </c>
      <c r="C1027">
        <f t="shared" si="276"/>
        <v>-5.9384758302351376E-2</v>
      </c>
      <c r="D1027">
        <f t="shared" si="273"/>
        <v>-3.1939265053719072E-2</v>
      </c>
      <c r="E1027">
        <f t="shared" si="277"/>
        <v>-2.1964677196527393E-2</v>
      </c>
      <c r="F1027">
        <f t="shared" si="278"/>
        <v>2.2043184776941255E-2</v>
      </c>
      <c r="G1027">
        <f t="shared" si="279"/>
        <v>3.0089685720317581E-2</v>
      </c>
      <c r="H1027">
        <f t="shared" si="280"/>
        <v>4.7877154990741064E-2</v>
      </c>
      <c r="I1027">
        <f t="shared" si="281"/>
        <v>0</v>
      </c>
      <c r="J1027">
        <f t="shared" si="281"/>
        <v>0</v>
      </c>
      <c r="K1027">
        <f t="shared" si="281"/>
        <v>0</v>
      </c>
      <c r="L1027">
        <f t="shared" si="282"/>
        <v>0</v>
      </c>
      <c r="M1027">
        <f t="shared" si="283"/>
        <v>0</v>
      </c>
      <c r="N1027">
        <f t="shared" si="284"/>
        <v>0</v>
      </c>
      <c r="Q1027" s="1">
        <v>41131</v>
      </c>
      <c r="R1027">
        <v>1.6065253084529981E-3</v>
      </c>
      <c r="S1027">
        <f t="shared" si="285"/>
        <v>-3.5184911293872759E-2</v>
      </c>
      <c r="T1027">
        <f t="shared" si="274"/>
        <v>-2.1131637948457207E-2</v>
      </c>
      <c r="U1027">
        <f t="shared" si="286"/>
        <v>-1.3280913220179486E-2</v>
      </c>
      <c r="V1027">
        <f t="shared" si="287"/>
        <v>1.4295661812541912E-2</v>
      </c>
      <c r="W1027">
        <f t="shared" si="288"/>
        <v>1.7749364597907307E-2</v>
      </c>
      <c r="X1027">
        <f t="shared" si="289"/>
        <v>2.884684880206306E-2</v>
      </c>
      <c r="Y1027">
        <f t="shared" si="290"/>
        <v>0</v>
      </c>
      <c r="Z1027">
        <f t="shared" si="291"/>
        <v>0</v>
      </c>
      <c r="AA1027">
        <f t="shared" si="292"/>
        <v>0</v>
      </c>
      <c r="AB1027">
        <f t="shared" si="293"/>
        <v>0</v>
      </c>
      <c r="AC1027">
        <f t="shared" si="294"/>
        <v>0</v>
      </c>
      <c r="AD1027">
        <f t="shared" si="295"/>
        <v>0</v>
      </c>
      <c r="AG1027" s="2">
        <v>41131</v>
      </c>
      <c r="AH1027">
        <v>1.2843383856074844E-3</v>
      </c>
      <c r="AI1027">
        <f t="shared" si="296"/>
        <v>-3.591619119154732E-2</v>
      </c>
      <c r="AJ1027">
        <f t="shared" si="275"/>
        <v>-1.9045478387748355E-2</v>
      </c>
      <c r="AK1027">
        <f t="shared" si="297"/>
        <v>-1.3448661052364206E-2</v>
      </c>
      <c r="AL1027">
        <f t="shared" si="298"/>
        <v>1.4177383395671025E-2</v>
      </c>
      <c r="AM1027">
        <f t="shared" si="299"/>
        <v>1.8316332830752242E-2</v>
      </c>
      <c r="AN1027">
        <f t="shared" si="300"/>
        <v>3.1372063922995339E-2</v>
      </c>
      <c r="AO1027">
        <f t="shared" si="301"/>
        <v>0</v>
      </c>
      <c r="AP1027">
        <f t="shared" si="302"/>
        <v>0</v>
      </c>
      <c r="AQ1027">
        <f t="shared" si="303"/>
        <v>0</v>
      </c>
      <c r="AR1027">
        <f t="shared" si="304"/>
        <v>0</v>
      </c>
      <c r="AS1027">
        <f t="shared" si="305"/>
        <v>0</v>
      </c>
      <c r="AT1027">
        <f t="shared" si="306"/>
        <v>0</v>
      </c>
    </row>
    <row r="1028" spans="1:46" x14ac:dyDescent="0.2">
      <c r="A1028" s="1">
        <v>41134</v>
      </c>
      <c r="B1028">
        <v>-1.5086209757823256E-3</v>
      </c>
      <c r="C1028">
        <f t="shared" si="276"/>
        <v>-5.9384758302351376E-2</v>
      </c>
      <c r="D1028">
        <f t="shared" si="273"/>
        <v>-3.1939265053719072E-2</v>
      </c>
      <c r="E1028">
        <f t="shared" si="277"/>
        <v>-2.1964677196527393E-2</v>
      </c>
      <c r="F1028">
        <f t="shared" si="278"/>
        <v>2.2043184776941255E-2</v>
      </c>
      <c r="G1028">
        <f t="shared" si="279"/>
        <v>3.0089685720317581E-2</v>
      </c>
      <c r="H1028">
        <f t="shared" si="280"/>
        <v>4.7877154990741064E-2</v>
      </c>
      <c r="I1028">
        <f t="shared" si="281"/>
        <v>0</v>
      </c>
      <c r="J1028">
        <f t="shared" si="281"/>
        <v>0</v>
      </c>
      <c r="K1028">
        <f t="shared" si="281"/>
        <v>0</v>
      </c>
      <c r="L1028">
        <f t="shared" si="282"/>
        <v>0</v>
      </c>
      <c r="M1028">
        <f t="shared" si="283"/>
        <v>0</v>
      </c>
      <c r="N1028">
        <f t="shared" si="284"/>
        <v>0</v>
      </c>
      <c r="Q1028" s="1">
        <v>41134</v>
      </c>
      <c r="R1028">
        <v>-6.2552459869310061E-3</v>
      </c>
      <c r="S1028">
        <f t="shared" si="285"/>
        <v>-3.5184911293872759E-2</v>
      </c>
      <c r="T1028">
        <f t="shared" si="274"/>
        <v>-2.1131637948457207E-2</v>
      </c>
      <c r="U1028">
        <f t="shared" si="286"/>
        <v>-1.3280913220179486E-2</v>
      </c>
      <c r="V1028">
        <f t="shared" si="287"/>
        <v>1.4295661812541912E-2</v>
      </c>
      <c r="W1028">
        <f t="shared" si="288"/>
        <v>1.7749364597907307E-2</v>
      </c>
      <c r="X1028">
        <f t="shared" si="289"/>
        <v>2.884684880206306E-2</v>
      </c>
      <c r="Y1028">
        <f t="shared" si="290"/>
        <v>0</v>
      </c>
      <c r="Z1028">
        <f t="shared" si="291"/>
        <v>0</v>
      </c>
      <c r="AA1028">
        <f t="shared" si="292"/>
        <v>0</v>
      </c>
      <c r="AB1028">
        <f t="shared" si="293"/>
        <v>0</v>
      </c>
      <c r="AC1028">
        <f t="shared" si="294"/>
        <v>0</v>
      </c>
      <c r="AD1028">
        <f t="shared" si="295"/>
        <v>0</v>
      </c>
      <c r="AG1028" s="2">
        <v>41134</v>
      </c>
      <c r="AH1028">
        <v>1.4260249578527029E-4</v>
      </c>
      <c r="AI1028">
        <f t="shared" si="296"/>
        <v>-3.591619119154732E-2</v>
      </c>
      <c r="AJ1028">
        <f t="shared" si="275"/>
        <v>-1.9045478387748355E-2</v>
      </c>
      <c r="AK1028">
        <f t="shared" si="297"/>
        <v>-1.3448661052364206E-2</v>
      </c>
      <c r="AL1028">
        <f t="shared" si="298"/>
        <v>1.4177383395671025E-2</v>
      </c>
      <c r="AM1028">
        <f t="shared" si="299"/>
        <v>1.8316332830752242E-2</v>
      </c>
      <c r="AN1028">
        <f t="shared" si="300"/>
        <v>3.1372063922995339E-2</v>
      </c>
      <c r="AO1028">
        <f t="shared" si="301"/>
        <v>0</v>
      </c>
      <c r="AP1028">
        <f t="shared" si="302"/>
        <v>0</v>
      </c>
      <c r="AQ1028">
        <f t="shared" si="303"/>
        <v>0</v>
      </c>
      <c r="AR1028">
        <f t="shared" si="304"/>
        <v>0</v>
      </c>
      <c r="AS1028">
        <f t="shared" si="305"/>
        <v>0</v>
      </c>
      <c r="AT1028">
        <f t="shared" si="306"/>
        <v>0</v>
      </c>
    </row>
    <row r="1029" spans="1:46" x14ac:dyDescent="0.2">
      <c r="A1029" s="1">
        <v>41135</v>
      </c>
      <c r="B1029">
        <v>7.5204479927297278E-3</v>
      </c>
      <c r="C1029">
        <f t="shared" si="276"/>
        <v>-5.9384758302351376E-2</v>
      </c>
      <c r="D1029">
        <f t="shared" si="273"/>
        <v>-3.1939265053719072E-2</v>
      </c>
      <c r="E1029">
        <f t="shared" si="277"/>
        <v>-2.1838550688808814E-2</v>
      </c>
      <c r="F1029">
        <f t="shared" si="278"/>
        <v>2.2043184776941255E-2</v>
      </c>
      <c r="G1029">
        <f t="shared" si="279"/>
        <v>3.0089685720317581E-2</v>
      </c>
      <c r="H1029">
        <f t="shared" si="280"/>
        <v>4.7877154990741064E-2</v>
      </c>
      <c r="I1029">
        <f t="shared" si="281"/>
        <v>0</v>
      </c>
      <c r="J1029">
        <f t="shared" si="281"/>
        <v>0</v>
      </c>
      <c r="K1029">
        <f t="shared" si="281"/>
        <v>0</v>
      </c>
      <c r="L1029">
        <f t="shared" si="282"/>
        <v>0</v>
      </c>
      <c r="M1029">
        <f t="shared" si="283"/>
        <v>0</v>
      </c>
      <c r="N1029">
        <f t="shared" si="284"/>
        <v>0</v>
      </c>
      <c r="Q1029" s="1">
        <v>41135</v>
      </c>
      <c r="R1029">
        <v>-6.3571420076303994E-3</v>
      </c>
      <c r="S1029">
        <f t="shared" si="285"/>
        <v>-3.5184911293872759E-2</v>
      </c>
      <c r="T1029">
        <f t="shared" si="274"/>
        <v>-2.1131637948457207E-2</v>
      </c>
      <c r="U1029">
        <f t="shared" si="286"/>
        <v>-1.3280913220179486E-2</v>
      </c>
      <c r="V1029">
        <f t="shared" si="287"/>
        <v>1.4295661812541912E-2</v>
      </c>
      <c r="W1029">
        <f t="shared" si="288"/>
        <v>1.7749364597907307E-2</v>
      </c>
      <c r="X1029">
        <f t="shared" si="289"/>
        <v>2.884684880206306E-2</v>
      </c>
      <c r="Y1029">
        <f t="shared" si="290"/>
        <v>0</v>
      </c>
      <c r="Z1029">
        <f t="shared" si="291"/>
        <v>0</v>
      </c>
      <c r="AA1029">
        <f t="shared" si="292"/>
        <v>0</v>
      </c>
      <c r="AB1029">
        <f t="shared" si="293"/>
        <v>0</v>
      </c>
      <c r="AC1029">
        <f t="shared" si="294"/>
        <v>0</v>
      </c>
      <c r="AD1029">
        <f t="shared" si="295"/>
        <v>0</v>
      </c>
      <c r="AG1029" s="2">
        <v>41135</v>
      </c>
      <c r="AH1029">
        <v>-7.1321592068311103E-4</v>
      </c>
      <c r="AI1029">
        <f t="shared" si="296"/>
        <v>-3.591619119154732E-2</v>
      </c>
      <c r="AJ1029">
        <f t="shared" si="275"/>
        <v>-1.8936023354704536E-2</v>
      </c>
      <c r="AK1029">
        <f t="shared" si="297"/>
        <v>-1.3266287941996165E-2</v>
      </c>
      <c r="AL1029">
        <f t="shared" si="298"/>
        <v>1.4177383395671025E-2</v>
      </c>
      <c r="AM1029">
        <f t="shared" si="299"/>
        <v>1.8316332830752242E-2</v>
      </c>
      <c r="AN1029">
        <f t="shared" si="300"/>
        <v>3.1372063922995339E-2</v>
      </c>
      <c r="AO1029">
        <f t="shared" si="301"/>
        <v>0</v>
      </c>
      <c r="AP1029">
        <f t="shared" si="302"/>
        <v>0</v>
      </c>
      <c r="AQ1029">
        <f t="shared" si="303"/>
        <v>0</v>
      </c>
      <c r="AR1029">
        <f t="shared" si="304"/>
        <v>0</v>
      </c>
      <c r="AS1029">
        <f t="shared" si="305"/>
        <v>0</v>
      </c>
      <c r="AT1029">
        <f t="shared" si="306"/>
        <v>0</v>
      </c>
    </row>
    <row r="1030" spans="1:46" x14ac:dyDescent="0.2">
      <c r="A1030" s="1">
        <v>41136</v>
      </c>
      <c r="B1030">
        <v>9.5867798568975739E-3</v>
      </c>
      <c r="C1030">
        <f t="shared" si="276"/>
        <v>-5.9384758302351376E-2</v>
      </c>
      <c r="D1030">
        <f t="shared" si="273"/>
        <v>-3.1939265053719072E-2</v>
      </c>
      <c r="E1030">
        <f t="shared" si="277"/>
        <v>-2.1647117667562669E-2</v>
      </c>
      <c r="F1030">
        <f t="shared" si="278"/>
        <v>2.2043184776941255E-2</v>
      </c>
      <c r="G1030">
        <f t="shared" si="279"/>
        <v>3.0089685720317581E-2</v>
      </c>
      <c r="H1030">
        <f t="shared" si="280"/>
        <v>4.7877154990741064E-2</v>
      </c>
      <c r="I1030">
        <f t="shared" si="281"/>
        <v>0</v>
      </c>
      <c r="J1030">
        <f t="shared" si="281"/>
        <v>0</v>
      </c>
      <c r="K1030">
        <f t="shared" si="281"/>
        <v>0</v>
      </c>
      <c r="L1030">
        <f t="shared" si="282"/>
        <v>0</v>
      </c>
      <c r="M1030">
        <f t="shared" si="283"/>
        <v>0</v>
      </c>
      <c r="N1030">
        <f t="shared" si="284"/>
        <v>0</v>
      </c>
      <c r="Q1030" s="1">
        <v>41136</v>
      </c>
      <c r="R1030">
        <v>2.6849006169735686E-3</v>
      </c>
      <c r="S1030">
        <f t="shared" si="285"/>
        <v>-3.5184911293872759E-2</v>
      </c>
      <c r="T1030">
        <f t="shared" si="274"/>
        <v>-2.1131637948457207E-2</v>
      </c>
      <c r="U1030">
        <f t="shared" si="286"/>
        <v>-1.3280913220179486E-2</v>
      </c>
      <c r="V1030">
        <f t="shared" si="287"/>
        <v>1.4100052462503792E-2</v>
      </c>
      <c r="W1030">
        <f t="shared" si="288"/>
        <v>1.7749364597907307E-2</v>
      </c>
      <c r="X1030">
        <f t="shared" si="289"/>
        <v>2.884684880206306E-2</v>
      </c>
      <c r="Y1030">
        <f t="shared" si="290"/>
        <v>0</v>
      </c>
      <c r="Z1030">
        <f t="shared" si="291"/>
        <v>0</v>
      </c>
      <c r="AA1030">
        <f t="shared" si="292"/>
        <v>0</v>
      </c>
      <c r="AB1030">
        <f t="shared" si="293"/>
        <v>0</v>
      </c>
      <c r="AC1030">
        <f t="shared" si="294"/>
        <v>0</v>
      </c>
      <c r="AD1030">
        <f t="shared" si="295"/>
        <v>0</v>
      </c>
      <c r="AG1030" s="2">
        <v>41136</v>
      </c>
      <c r="AH1030">
        <v>1.354675619810224E-3</v>
      </c>
      <c r="AI1030">
        <f t="shared" si="296"/>
        <v>-3.591619119154732E-2</v>
      </c>
      <c r="AJ1030">
        <f t="shared" si="275"/>
        <v>-1.8936023354704536E-2</v>
      </c>
      <c r="AK1030">
        <f t="shared" si="297"/>
        <v>-1.3266287941996165E-2</v>
      </c>
      <c r="AL1030">
        <f t="shared" si="298"/>
        <v>1.4177383395671025E-2</v>
      </c>
      <c r="AM1030">
        <f t="shared" si="299"/>
        <v>1.8316332830752242E-2</v>
      </c>
      <c r="AN1030">
        <f t="shared" si="300"/>
        <v>3.1372063922995339E-2</v>
      </c>
      <c r="AO1030">
        <f t="shared" si="301"/>
        <v>0</v>
      </c>
      <c r="AP1030">
        <f t="shared" si="302"/>
        <v>0</v>
      </c>
      <c r="AQ1030">
        <f t="shared" si="303"/>
        <v>0</v>
      </c>
      <c r="AR1030">
        <f t="shared" si="304"/>
        <v>0</v>
      </c>
      <c r="AS1030">
        <f t="shared" si="305"/>
        <v>0</v>
      </c>
      <c r="AT1030">
        <f t="shared" si="306"/>
        <v>0</v>
      </c>
    </row>
    <row r="1031" spans="1:46" x14ac:dyDescent="0.2">
      <c r="A1031" s="1">
        <v>41137</v>
      </c>
      <c r="B1031">
        <v>1.398005799152143E-2</v>
      </c>
      <c r="C1031">
        <f t="shared" si="276"/>
        <v>-5.9384758302351376E-2</v>
      </c>
      <c r="D1031">
        <f t="shared" si="273"/>
        <v>-3.1939265053719072E-2</v>
      </c>
      <c r="E1031">
        <f t="shared" si="277"/>
        <v>-2.1647117667562669E-2</v>
      </c>
      <c r="F1031">
        <f t="shared" si="278"/>
        <v>2.2043184776941255E-2</v>
      </c>
      <c r="G1031">
        <f t="shared" si="279"/>
        <v>3.0089685720317581E-2</v>
      </c>
      <c r="H1031">
        <f t="shared" si="280"/>
        <v>4.7877154990741064E-2</v>
      </c>
      <c r="I1031">
        <f t="shared" si="281"/>
        <v>0</v>
      </c>
      <c r="J1031">
        <f t="shared" si="281"/>
        <v>0</v>
      </c>
      <c r="K1031">
        <f t="shared" si="281"/>
        <v>0</v>
      </c>
      <c r="L1031">
        <f t="shared" si="282"/>
        <v>0</v>
      </c>
      <c r="M1031">
        <f t="shared" si="283"/>
        <v>0</v>
      </c>
      <c r="N1031">
        <f t="shared" si="284"/>
        <v>0</v>
      </c>
      <c r="Q1031" s="1">
        <v>41137</v>
      </c>
      <c r="R1031">
        <v>7.7023798398345826E-3</v>
      </c>
      <c r="S1031">
        <f t="shared" si="285"/>
        <v>-3.5184911293872759E-2</v>
      </c>
      <c r="T1031">
        <f t="shared" si="274"/>
        <v>-2.1131637948457207E-2</v>
      </c>
      <c r="U1031">
        <f t="shared" si="286"/>
        <v>-1.3280913220179486E-2</v>
      </c>
      <c r="V1031">
        <f t="shared" si="287"/>
        <v>1.4100052462503792E-2</v>
      </c>
      <c r="W1031">
        <f t="shared" si="288"/>
        <v>1.7749364597907307E-2</v>
      </c>
      <c r="X1031">
        <f t="shared" si="289"/>
        <v>2.884684880206306E-2</v>
      </c>
      <c r="Y1031">
        <f t="shared" si="290"/>
        <v>0</v>
      </c>
      <c r="Z1031">
        <f t="shared" si="291"/>
        <v>0</v>
      </c>
      <c r="AA1031">
        <f t="shared" si="292"/>
        <v>0</v>
      </c>
      <c r="AB1031">
        <f t="shared" si="293"/>
        <v>0</v>
      </c>
      <c r="AC1031">
        <f t="shared" si="294"/>
        <v>0</v>
      </c>
      <c r="AD1031">
        <f t="shared" si="295"/>
        <v>0</v>
      </c>
      <c r="AG1031" s="2">
        <v>41137</v>
      </c>
      <c r="AH1031">
        <v>6.8167557867631866E-3</v>
      </c>
      <c r="AI1031">
        <f t="shared" si="296"/>
        <v>-3.591619119154732E-2</v>
      </c>
      <c r="AJ1031">
        <f t="shared" si="275"/>
        <v>-1.8936023354704536E-2</v>
      </c>
      <c r="AK1031">
        <f t="shared" si="297"/>
        <v>-1.3266287941996165E-2</v>
      </c>
      <c r="AL1031">
        <f t="shared" si="298"/>
        <v>1.4177383395671025E-2</v>
      </c>
      <c r="AM1031">
        <f t="shared" si="299"/>
        <v>1.8316332830752242E-2</v>
      </c>
      <c r="AN1031">
        <f t="shared" si="300"/>
        <v>3.1372063922995339E-2</v>
      </c>
      <c r="AO1031">
        <f t="shared" si="301"/>
        <v>0</v>
      </c>
      <c r="AP1031">
        <f t="shared" si="302"/>
        <v>0</v>
      </c>
      <c r="AQ1031">
        <f t="shared" si="303"/>
        <v>0</v>
      </c>
      <c r="AR1031">
        <f t="shared" si="304"/>
        <v>0</v>
      </c>
      <c r="AS1031">
        <f t="shared" si="305"/>
        <v>0</v>
      </c>
      <c r="AT1031">
        <f t="shared" si="306"/>
        <v>0</v>
      </c>
    </row>
    <row r="1032" spans="1:46" x14ac:dyDescent="0.2">
      <c r="A1032" s="1">
        <v>41138</v>
      </c>
      <c r="B1032">
        <v>4.9637208781153309E-3</v>
      </c>
      <c r="C1032">
        <f t="shared" si="276"/>
        <v>-5.9384758302351376E-2</v>
      </c>
      <c r="D1032">
        <f t="shared" si="273"/>
        <v>-3.1939265053719072E-2</v>
      </c>
      <c r="E1032">
        <f t="shared" si="277"/>
        <v>-2.1647117667562669E-2</v>
      </c>
      <c r="F1032">
        <f t="shared" si="278"/>
        <v>2.2043184776941255E-2</v>
      </c>
      <c r="G1032">
        <f t="shared" si="279"/>
        <v>3.0089685720317581E-2</v>
      </c>
      <c r="H1032">
        <f t="shared" si="280"/>
        <v>4.7877154990741064E-2</v>
      </c>
      <c r="I1032">
        <f t="shared" si="281"/>
        <v>0</v>
      </c>
      <c r="J1032">
        <f t="shared" si="281"/>
        <v>0</v>
      </c>
      <c r="K1032">
        <f t="shared" si="281"/>
        <v>0</v>
      </c>
      <c r="L1032">
        <f t="shared" si="282"/>
        <v>0</v>
      </c>
      <c r="M1032">
        <f t="shared" si="283"/>
        <v>0</v>
      </c>
      <c r="N1032">
        <f t="shared" si="284"/>
        <v>0</v>
      </c>
      <c r="Q1032" s="1">
        <v>41138</v>
      </c>
      <c r="R1032">
        <v>1.2374706116532528E-4</v>
      </c>
      <c r="S1032">
        <f t="shared" si="285"/>
        <v>-3.5184911293872759E-2</v>
      </c>
      <c r="T1032">
        <f t="shared" si="274"/>
        <v>-2.1131637948457207E-2</v>
      </c>
      <c r="U1032">
        <f t="shared" si="286"/>
        <v>-1.3280913220179486E-2</v>
      </c>
      <c r="V1032">
        <f t="shared" si="287"/>
        <v>1.4100052462503792E-2</v>
      </c>
      <c r="W1032">
        <f t="shared" si="288"/>
        <v>1.7749364597907307E-2</v>
      </c>
      <c r="X1032">
        <f t="shared" si="289"/>
        <v>2.884684880206306E-2</v>
      </c>
      <c r="Y1032">
        <f t="shared" si="290"/>
        <v>0</v>
      </c>
      <c r="Z1032">
        <f t="shared" si="291"/>
        <v>0</v>
      </c>
      <c r="AA1032">
        <f t="shared" si="292"/>
        <v>0</v>
      </c>
      <c r="AB1032">
        <f t="shared" si="293"/>
        <v>0</v>
      </c>
      <c r="AC1032">
        <f t="shared" si="294"/>
        <v>0</v>
      </c>
      <c r="AD1032">
        <f t="shared" si="295"/>
        <v>0</v>
      </c>
      <c r="AG1032" s="2">
        <v>41138</v>
      </c>
      <c r="AH1032">
        <v>1.484991256875065E-3</v>
      </c>
      <c r="AI1032">
        <f t="shared" si="296"/>
        <v>-3.591619119154732E-2</v>
      </c>
      <c r="AJ1032">
        <f t="shared" si="275"/>
        <v>-1.8936023354704536E-2</v>
      </c>
      <c r="AK1032">
        <f t="shared" si="297"/>
        <v>-1.3266287941996165E-2</v>
      </c>
      <c r="AL1032">
        <f t="shared" si="298"/>
        <v>1.4177383395671025E-2</v>
      </c>
      <c r="AM1032">
        <f t="shared" si="299"/>
        <v>1.8316332830752242E-2</v>
      </c>
      <c r="AN1032">
        <f t="shared" si="300"/>
        <v>3.1372063922995339E-2</v>
      </c>
      <c r="AO1032">
        <f t="shared" si="301"/>
        <v>0</v>
      </c>
      <c r="AP1032">
        <f t="shared" si="302"/>
        <v>0</v>
      </c>
      <c r="AQ1032">
        <f t="shared" si="303"/>
        <v>0</v>
      </c>
      <c r="AR1032">
        <f t="shared" si="304"/>
        <v>0</v>
      </c>
      <c r="AS1032">
        <f t="shared" si="305"/>
        <v>0</v>
      </c>
      <c r="AT1032">
        <f t="shared" si="306"/>
        <v>0</v>
      </c>
    </row>
    <row r="1033" spans="1:46" x14ac:dyDescent="0.2">
      <c r="A1033" s="1">
        <v>41141</v>
      </c>
      <c r="B1033">
        <v>1.0401606017345629E-4</v>
      </c>
      <c r="C1033">
        <f t="shared" si="276"/>
        <v>-5.9384758302351376E-2</v>
      </c>
      <c r="D1033">
        <f t="shared" si="273"/>
        <v>-3.1939265053719072E-2</v>
      </c>
      <c r="E1033">
        <f t="shared" si="277"/>
        <v>-2.1647117667562669E-2</v>
      </c>
      <c r="F1033">
        <f t="shared" si="278"/>
        <v>2.2043184776941255E-2</v>
      </c>
      <c r="G1033">
        <f t="shared" si="279"/>
        <v>3.0089685720317581E-2</v>
      </c>
      <c r="H1033">
        <f t="shared" si="280"/>
        <v>4.7877154990741064E-2</v>
      </c>
      <c r="I1033">
        <f t="shared" si="281"/>
        <v>0</v>
      </c>
      <c r="J1033">
        <f t="shared" si="281"/>
        <v>0</v>
      </c>
      <c r="K1033">
        <f t="shared" si="281"/>
        <v>0</v>
      </c>
      <c r="L1033">
        <f t="shared" si="282"/>
        <v>0</v>
      </c>
      <c r="M1033">
        <f t="shared" si="283"/>
        <v>0</v>
      </c>
      <c r="N1033">
        <f t="shared" si="284"/>
        <v>0</v>
      </c>
      <c r="Q1033" s="1">
        <v>41141</v>
      </c>
      <c r="R1033">
        <v>2.3482893006094847E-3</v>
      </c>
      <c r="S1033">
        <f t="shared" si="285"/>
        <v>-3.5184911293872759E-2</v>
      </c>
      <c r="T1033">
        <f t="shared" si="274"/>
        <v>-2.1131637948457207E-2</v>
      </c>
      <c r="U1033">
        <f t="shared" si="286"/>
        <v>-1.3280913220179486E-2</v>
      </c>
      <c r="V1033">
        <f t="shared" si="287"/>
        <v>1.4100052462503792E-2</v>
      </c>
      <c r="W1033">
        <f t="shared" si="288"/>
        <v>1.7749364597907307E-2</v>
      </c>
      <c r="X1033">
        <f t="shared" si="289"/>
        <v>2.884684880206306E-2</v>
      </c>
      <c r="Y1033">
        <f t="shared" si="290"/>
        <v>0</v>
      </c>
      <c r="Z1033">
        <f t="shared" si="291"/>
        <v>0</v>
      </c>
      <c r="AA1033">
        <f t="shared" si="292"/>
        <v>0</v>
      </c>
      <c r="AB1033">
        <f t="shared" si="293"/>
        <v>0</v>
      </c>
      <c r="AC1033">
        <f t="shared" si="294"/>
        <v>0</v>
      </c>
      <c r="AD1033">
        <f t="shared" si="295"/>
        <v>0</v>
      </c>
      <c r="AG1033" s="2">
        <v>41141</v>
      </c>
      <c r="AH1033">
        <v>-3.5336938068694185E-4</v>
      </c>
      <c r="AI1033">
        <f t="shared" si="296"/>
        <v>-3.591619119154732E-2</v>
      </c>
      <c r="AJ1033">
        <f t="shared" si="275"/>
        <v>-1.8936023354704536E-2</v>
      </c>
      <c r="AK1033">
        <f t="shared" si="297"/>
        <v>-1.3266287941996165E-2</v>
      </c>
      <c r="AL1033">
        <f t="shared" si="298"/>
        <v>1.4177383395671025E-2</v>
      </c>
      <c r="AM1033">
        <f t="shared" si="299"/>
        <v>1.8316332830752242E-2</v>
      </c>
      <c r="AN1033">
        <f t="shared" si="300"/>
        <v>3.1372063922995339E-2</v>
      </c>
      <c r="AO1033">
        <f t="shared" si="301"/>
        <v>0</v>
      </c>
      <c r="AP1033">
        <f t="shared" si="302"/>
        <v>0</v>
      </c>
      <c r="AQ1033">
        <f t="shared" si="303"/>
        <v>0</v>
      </c>
      <c r="AR1033">
        <f t="shared" si="304"/>
        <v>0</v>
      </c>
      <c r="AS1033">
        <f t="shared" si="305"/>
        <v>0</v>
      </c>
      <c r="AT1033">
        <f t="shared" si="306"/>
        <v>0</v>
      </c>
    </row>
    <row r="1034" spans="1:46" x14ac:dyDescent="0.2">
      <c r="A1034" s="1">
        <v>41142</v>
      </c>
      <c r="B1034">
        <v>6.882567904179307E-3</v>
      </c>
      <c r="C1034">
        <f t="shared" si="276"/>
        <v>-5.9384758302351376E-2</v>
      </c>
      <c r="D1034">
        <f t="shared" si="273"/>
        <v>-3.1939265053719072E-2</v>
      </c>
      <c r="E1034">
        <f t="shared" si="277"/>
        <v>-2.1647117667562669E-2</v>
      </c>
      <c r="F1034">
        <f t="shared" si="278"/>
        <v>2.2043184776941255E-2</v>
      </c>
      <c r="G1034">
        <f t="shared" si="279"/>
        <v>3.0089685720317581E-2</v>
      </c>
      <c r="H1034">
        <f t="shared" si="280"/>
        <v>4.7877154990741064E-2</v>
      </c>
      <c r="I1034">
        <f t="shared" si="281"/>
        <v>0</v>
      </c>
      <c r="J1034">
        <f t="shared" si="281"/>
        <v>0</v>
      </c>
      <c r="K1034">
        <f t="shared" si="281"/>
        <v>0</v>
      </c>
      <c r="L1034">
        <f t="shared" si="282"/>
        <v>0</v>
      </c>
      <c r="M1034">
        <f t="shared" si="283"/>
        <v>0</v>
      </c>
      <c r="N1034">
        <f t="shared" si="284"/>
        <v>0</v>
      </c>
      <c r="Q1034" s="1">
        <v>41142</v>
      </c>
      <c r="R1034">
        <v>1.214738863302762E-2</v>
      </c>
      <c r="S1034">
        <f t="shared" si="285"/>
        <v>-3.5184911293872759E-2</v>
      </c>
      <c r="T1034">
        <f t="shared" si="274"/>
        <v>-2.1131637948457207E-2</v>
      </c>
      <c r="U1034">
        <f t="shared" si="286"/>
        <v>-1.3280913220179486E-2</v>
      </c>
      <c r="V1034">
        <f t="shared" si="287"/>
        <v>1.4100052462503792E-2</v>
      </c>
      <c r="W1034">
        <f t="shared" si="288"/>
        <v>1.7749364597907307E-2</v>
      </c>
      <c r="X1034">
        <f t="shared" si="289"/>
        <v>2.884684880206306E-2</v>
      </c>
      <c r="Y1034">
        <f t="shared" si="290"/>
        <v>0</v>
      </c>
      <c r="Z1034">
        <f t="shared" si="291"/>
        <v>0</v>
      </c>
      <c r="AA1034">
        <f t="shared" si="292"/>
        <v>0</v>
      </c>
      <c r="AB1034">
        <f t="shared" si="293"/>
        <v>0</v>
      </c>
      <c r="AC1034">
        <f t="shared" si="294"/>
        <v>0</v>
      </c>
      <c r="AD1034">
        <f t="shared" si="295"/>
        <v>0</v>
      </c>
      <c r="AG1034" s="2">
        <v>41142</v>
      </c>
      <c r="AH1034">
        <v>-1.556310444292671E-3</v>
      </c>
      <c r="AI1034">
        <f t="shared" si="296"/>
        <v>-3.591619119154732E-2</v>
      </c>
      <c r="AJ1034">
        <f t="shared" si="275"/>
        <v>-1.8936023354704536E-2</v>
      </c>
      <c r="AK1034">
        <f t="shared" si="297"/>
        <v>-1.3266287941996165E-2</v>
      </c>
      <c r="AL1034">
        <f t="shared" si="298"/>
        <v>1.4177383395671025E-2</v>
      </c>
      <c r="AM1034">
        <f t="shared" si="299"/>
        <v>1.8316332830752242E-2</v>
      </c>
      <c r="AN1034">
        <f t="shared" si="300"/>
        <v>3.1372063922995339E-2</v>
      </c>
      <c r="AO1034">
        <f t="shared" si="301"/>
        <v>0</v>
      </c>
      <c r="AP1034">
        <f t="shared" si="302"/>
        <v>0</v>
      </c>
      <c r="AQ1034">
        <f t="shared" si="303"/>
        <v>0</v>
      </c>
      <c r="AR1034">
        <f t="shared" si="304"/>
        <v>0</v>
      </c>
      <c r="AS1034">
        <f t="shared" si="305"/>
        <v>0</v>
      </c>
      <c r="AT1034">
        <f t="shared" si="306"/>
        <v>0</v>
      </c>
    </row>
    <row r="1035" spans="1:46" x14ac:dyDescent="0.2">
      <c r="A1035" s="1">
        <v>41143</v>
      </c>
      <c r="B1035">
        <v>4.6581694798884417E-3</v>
      </c>
      <c r="C1035">
        <f t="shared" si="276"/>
        <v>-5.9384758302351376E-2</v>
      </c>
      <c r="D1035">
        <f t="shared" si="273"/>
        <v>-3.1939265053719072E-2</v>
      </c>
      <c r="E1035">
        <f t="shared" si="277"/>
        <v>-2.1647117667562669E-2</v>
      </c>
      <c r="F1035">
        <f t="shared" si="278"/>
        <v>2.2043184776941255E-2</v>
      </c>
      <c r="G1035">
        <f t="shared" si="279"/>
        <v>3.0089685720317581E-2</v>
      </c>
      <c r="H1035">
        <f t="shared" si="280"/>
        <v>4.7877154990741064E-2</v>
      </c>
      <c r="I1035">
        <f t="shared" si="281"/>
        <v>0</v>
      </c>
      <c r="J1035">
        <f t="shared" si="281"/>
        <v>0</v>
      </c>
      <c r="K1035">
        <f t="shared" si="281"/>
        <v>0</v>
      </c>
      <c r="L1035">
        <f t="shared" si="282"/>
        <v>0</v>
      </c>
      <c r="M1035">
        <f t="shared" si="283"/>
        <v>0</v>
      </c>
      <c r="N1035">
        <f t="shared" si="284"/>
        <v>0</v>
      </c>
      <c r="Q1035" s="1">
        <v>41143</v>
      </c>
      <c r="R1035">
        <v>-1.5256464070521807E-3</v>
      </c>
      <c r="S1035">
        <f t="shared" si="285"/>
        <v>-3.5184911293872759E-2</v>
      </c>
      <c r="T1035">
        <f t="shared" si="274"/>
        <v>-2.1131637948457207E-2</v>
      </c>
      <c r="U1035">
        <f t="shared" si="286"/>
        <v>-1.3280913220179486E-2</v>
      </c>
      <c r="V1035">
        <f t="shared" si="287"/>
        <v>1.4100052462503792E-2</v>
      </c>
      <c r="W1035">
        <f t="shared" si="288"/>
        <v>1.7749364597907307E-2</v>
      </c>
      <c r="X1035">
        <f t="shared" si="289"/>
        <v>2.884684880206306E-2</v>
      </c>
      <c r="Y1035">
        <f t="shared" si="290"/>
        <v>0</v>
      </c>
      <c r="Z1035">
        <f t="shared" si="291"/>
        <v>0</v>
      </c>
      <c r="AA1035">
        <f t="shared" si="292"/>
        <v>0</v>
      </c>
      <c r="AB1035">
        <f t="shared" si="293"/>
        <v>0</v>
      </c>
      <c r="AC1035">
        <f t="shared" si="294"/>
        <v>0</v>
      </c>
      <c r="AD1035">
        <f t="shared" si="295"/>
        <v>0</v>
      </c>
      <c r="AG1035" s="2">
        <v>41143</v>
      </c>
      <c r="AH1035">
        <v>-1.4160294557787558E-4</v>
      </c>
      <c r="AI1035">
        <f t="shared" si="296"/>
        <v>-3.591619119154732E-2</v>
      </c>
      <c r="AJ1035">
        <f t="shared" si="275"/>
        <v>-1.8936023354704536E-2</v>
      </c>
      <c r="AK1035">
        <f t="shared" si="297"/>
        <v>-1.3068101424451721E-2</v>
      </c>
      <c r="AL1035">
        <f t="shared" si="298"/>
        <v>1.4177383395671025E-2</v>
      </c>
      <c r="AM1035">
        <f t="shared" si="299"/>
        <v>1.8316332830752242E-2</v>
      </c>
      <c r="AN1035">
        <f t="shared" si="300"/>
        <v>3.1372063922995339E-2</v>
      </c>
      <c r="AO1035">
        <f t="shared" si="301"/>
        <v>0</v>
      </c>
      <c r="AP1035">
        <f t="shared" si="302"/>
        <v>0</v>
      </c>
      <c r="AQ1035">
        <f t="shared" si="303"/>
        <v>0</v>
      </c>
      <c r="AR1035">
        <f t="shared" si="304"/>
        <v>0</v>
      </c>
      <c r="AS1035">
        <f t="shared" si="305"/>
        <v>0</v>
      </c>
      <c r="AT1035">
        <f t="shared" si="306"/>
        <v>0</v>
      </c>
    </row>
    <row r="1036" spans="1:46" x14ac:dyDescent="0.2">
      <c r="A1036" s="1">
        <v>41144</v>
      </c>
      <c r="B1036">
        <v>-1.0231061185764686E-2</v>
      </c>
      <c r="C1036">
        <f t="shared" si="276"/>
        <v>-5.9384758302351376E-2</v>
      </c>
      <c r="D1036">
        <f t="shared" si="273"/>
        <v>-3.1939265053719072E-2</v>
      </c>
      <c r="E1036">
        <f t="shared" si="277"/>
        <v>-2.1647117667562669E-2</v>
      </c>
      <c r="F1036">
        <f t="shared" si="278"/>
        <v>2.2043184776941255E-2</v>
      </c>
      <c r="G1036">
        <f t="shared" si="279"/>
        <v>3.0089685720317581E-2</v>
      </c>
      <c r="H1036">
        <f t="shared" si="280"/>
        <v>4.7877154990741064E-2</v>
      </c>
      <c r="I1036">
        <f t="shared" si="281"/>
        <v>0</v>
      </c>
      <c r="J1036">
        <f t="shared" si="281"/>
        <v>0</v>
      </c>
      <c r="K1036">
        <f t="shared" si="281"/>
        <v>0</v>
      </c>
      <c r="L1036">
        <f t="shared" si="282"/>
        <v>0</v>
      </c>
      <c r="M1036">
        <f t="shared" si="283"/>
        <v>0</v>
      </c>
      <c r="N1036">
        <f t="shared" si="284"/>
        <v>0</v>
      </c>
      <c r="Q1036" s="1">
        <v>41144</v>
      </c>
      <c r="R1036">
        <v>1.947445882064314E-2</v>
      </c>
      <c r="S1036">
        <f t="shared" si="285"/>
        <v>-3.5184911293872759E-2</v>
      </c>
      <c r="T1036">
        <f t="shared" si="274"/>
        <v>-2.1131637948457207E-2</v>
      </c>
      <c r="U1036">
        <f t="shared" si="286"/>
        <v>-1.3280913220179486E-2</v>
      </c>
      <c r="V1036">
        <f t="shared" si="287"/>
        <v>1.4100052462503792E-2</v>
      </c>
      <c r="W1036">
        <f t="shared" si="288"/>
        <v>1.7749364597907307E-2</v>
      </c>
      <c r="X1036">
        <f t="shared" si="289"/>
        <v>2.884684880206306E-2</v>
      </c>
      <c r="Y1036">
        <f t="shared" si="290"/>
        <v>0</v>
      </c>
      <c r="Z1036">
        <f t="shared" si="291"/>
        <v>0</v>
      </c>
      <c r="AA1036">
        <f t="shared" si="292"/>
        <v>0</v>
      </c>
      <c r="AB1036">
        <f t="shared" si="293"/>
        <v>1</v>
      </c>
      <c r="AC1036">
        <f t="shared" si="294"/>
        <v>1</v>
      </c>
      <c r="AD1036">
        <f t="shared" si="295"/>
        <v>0</v>
      </c>
      <c r="AG1036" s="2">
        <v>41144</v>
      </c>
      <c r="AH1036">
        <v>-8.7473444716681028E-3</v>
      </c>
      <c r="AI1036">
        <f t="shared" si="296"/>
        <v>-3.591619119154732E-2</v>
      </c>
      <c r="AJ1036">
        <f t="shared" si="275"/>
        <v>-1.8936023354704536E-2</v>
      </c>
      <c r="AK1036">
        <f t="shared" si="297"/>
        <v>-1.3068101424451721E-2</v>
      </c>
      <c r="AL1036">
        <f t="shared" si="298"/>
        <v>1.4177383395671025E-2</v>
      </c>
      <c r="AM1036">
        <f t="shared" si="299"/>
        <v>1.8316332830752242E-2</v>
      </c>
      <c r="AN1036">
        <f t="shared" si="300"/>
        <v>3.1372063922995339E-2</v>
      </c>
      <c r="AO1036">
        <f t="shared" si="301"/>
        <v>0</v>
      </c>
      <c r="AP1036">
        <f t="shared" si="302"/>
        <v>0</v>
      </c>
      <c r="AQ1036">
        <f t="shared" si="303"/>
        <v>0</v>
      </c>
      <c r="AR1036">
        <f t="shared" si="304"/>
        <v>0</v>
      </c>
      <c r="AS1036">
        <f t="shared" si="305"/>
        <v>0</v>
      </c>
      <c r="AT1036">
        <f t="shared" si="306"/>
        <v>0</v>
      </c>
    </row>
    <row r="1037" spans="1:46" x14ac:dyDescent="0.2">
      <c r="A1037" s="1">
        <v>41145</v>
      </c>
      <c r="B1037">
        <v>-1.2472717550863273E-3</v>
      </c>
      <c r="C1037">
        <f t="shared" si="276"/>
        <v>-5.9384758302351376E-2</v>
      </c>
      <c r="D1037">
        <f t="shared" si="273"/>
        <v>-3.1939265053719072E-2</v>
      </c>
      <c r="E1037">
        <f t="shared" si="277"/>
        <v>-2.1647117667562669E-2</v>
      </c>
      <c r="F1037">
        <f t="shared" si="278"/>
        <v>2.2043184776941255E-2</v>
      </c>
      <c r="G1037">
        <f t="shared" si="279"/>
        <v>3.0089685720317581E-2</v>
      </c>
      <c r="H1037">
        <f t="shared" si="280"/>
        <v>4.7877154990741064E-2</v>
      </c>
      <c r="I1037">
        <f t="shared" si="281"/>
        <v>0</v>
      </c>
      <c r="J1037">
        <f t="shared" si="281"/>
        <v>0</v>
      </c>
      <c r="K1037">
        <f t="shared" si="281"/>
        <v>0</v>
      </c>
      <c r="L1037">
        <f t="shared" si="282"/>
        <v>0</v>
      </c>
      <c r="M1037">
        <f t="shared" si="283"/>
        <v>0</v>
      </c>
      <c r="N1037">
        <f t="shared" si="284"/>
        <v>0</v>
      </c>
      <c r="Q1037" s="1">
        <v>41145</v>
      </c>
      <c r="R1037">
        <v>2.2757352819224177E-4</v>
      </c>
      <c r="S1037">
        <f t="shared" si="285"/>
        <v>-3.5184911293872759E-2</v>
      </c>
      <c r="T1037">
        <f t="shared" si="274"/>
        <v>-2.1131637948457207E-2</v>
      </c>
      <c r="U1037">
        <f t="shared" si="286"/>
        <v>-1.3280913220179486E-2</v>
      </c>
      <c r="V1037">
        <f t="shared" si="287"/>
        <v>1.4305969341229213E-2</v>
      </c>
      <c r="W1037">
        <f t="shared" si="288"/>
        <v>1.8544185889695624E-2</v>
      </c>
      <c r="X1037">
        <f t="shared" si="289"/>
        <v>2.884684880206306E-2</v>
      </c>
      <c r="Y1037">
        <f t="shared" si="290"/>
        <v>0</v>
      </c>
      <c r="Z1037">
        <f t="shared" si="291"/>
        <v>0</v>
      </c>
      <c r="AA1037">
        <f t="shared" si="292"/>
        <v>0</v>
      </c>
      <c r="AB1037">
        <f t="shared" si="293"/>
        <v>0</v>
      </c>
      <c r="AC1037">
        <f t="shared" si="294"/>
        <v>0</v>
      </c>
      <c r="AD1037">
        <f t="shared" si="295"/>
        <v>0</v>
      </c>
      <c r="AG1037" s="2">
        <v>41145</v>
      </c>
      <c r="AH1037">
        <v>6.9756137364251382E-3</v>
      </c>
      <c r="AI1037">
        <f t="shared" si="296"/>
        <v>-3.591619119154732E-2</v>
      </c>
      <c r="AJ1037">
        <f t="shared" si="275"/>
        <v>-1.8936023354704536E-2</v>
      </c>
      <c r="AK1037">
        <f t="shared" si="297"/>
        <v>-1.3068101424451721E-2</v>
      </c>
      <c r="AL1037">
        <f t="shared" si="298"/>
        <v>1.4177383395671025E-2</v>
      </c>
      <c r="AM1037">
        <f t="shared" si="299"/>
        <v>1.8316332830752242E-2</v>
      </c>
      <c r="AN1037">
        <f t="shared" si="300"/>
        <v>3.1372063922995339E-2</v>
      </c>
      <c r="AO1037">
        <f t="shared" si="301"/>
        <v>0</v>
      </c>
      <c r="AP1037">
        <f t="shared" si="302"/>
        <v>0</v>
      </c>
      <c r="AQ1037">
        <f t="shared" si="303"/>
        <v>0</v>
      </c>
      <c r="AR1037">
        <f t="shared" si="304"/>
        <v>0</v>
      </c>
      <c r="AS1037">
        <f t="shared" si="305"/>
        <v>0</v>
      </c>
      <c r="AT1037">
        <f t="shared" si="306"/>
        <v>0</v>
      </c>
    </row>
    <row r="1038" spans="1:46" x14ac:dyDescent="0.2">
      <c r="A1038" s="1">
        <v>41148</v>
      </c>
      <c r="B1038">
        <v>-7.0974100248469433E-3</v>
      </c>
      <c r="C1038">
        <f t="shared" si="276"/>
        <v>-5.9384758302351376E-2</v>
      </c>
      <c r="D1038">
        <f t="shared" si="273"/>
        <v>-3.1939265053719072E-2</v>
      </c>
      <c r="E1038">
        <f t="shared" si="277"/>
        <v>-2.1647117667562669E-2</v>
      </c>
      <c r="F1038">
        <f t="shared" si="278"/>
        <v>2.2043184776941255E-2</v>
      </c>
      <c r="G1038">
        <f t="shared" si="279"/>
        <v>3.0089685720317581E-2</v>
      </c>
      <c r="H1038">
        <f t="shared" si="280"/>
        <v>4.7877154990741064E-2</v>
      </c>
      <c r="I1038">
        <f t="shared" si="281"/>
        <v>0</v>
      </c>
      <c r="J1038">
        <f t="shared" si="281"/>
        <v>0</v>
      </c>
      <c r="K1038">
        <f t="shared" si="281"/>
        <v>0</v>
      </c>
      <c r="L1038">
        <f t="shared" si="282"/>
        <v>0</v>
      </c>
      <c r="M1038">
        <f t="shared" si="283"/>
        <v>0</v>
      </c>
      <c r="N1038">
        <f t="shared" si="284"/>
        <v>0</v>
      </c>
      <c r="Q1038" s="1">
        <v>41148</v>
      </c>
      <c r="R1038">
        <v>1.6633065335182613E-3</v>
      </c>
      <c r="S1038">
        <f t="shared" si="285"/>
        <v>-3.5184911293872759E-2</v>
      </c>
      <c r="T1038">
        <f t="shared" si="274"/>
        <v>-2.1131637948457207E-2</v>
      </c>
      <c r="U1038">
        <f t="shared" si="286"/>
        <v>-1.3280913220179486E-2</v>
      </c>
      <c r="V1038">
        <f t="shared" si="287"/>
        <v>1.4305969341229213E-2</v>
      </c>
      <c r="W1038">
        <f t="shared" si="288"/>
        <v>1.8544185889695624E-2</v>
      </c>
      <c r="X1038">
        <f t="shared" si="289"/>
        <v>2.884684880206306E-2</v>
      </c>
      <c r="Y1038">
        <f t="shared" si="290"/>
        <v>0</v>
      </c>
      <c r="Z1038">
        <f t="shared" si="291"/>
        <v>0</v>
      </c>
      <c r="AA1038">
        <f t="shared" si="292"/>
        <v>0</v>
      </c>
      <c r="AB1038">
        <f t="shared" si="293"/>
        <v>0</v>
      </c>
      <c r="AC1038">
        <f t="shared" si="294"/>
        <v>0</v>
      </c>
      <c r="AD1038">
        <f t="shared" si="295"/>
        <v>0</v>
      </c>
      <c r="AG1038" s="2">
        <v>41148</v>
      </c>
      <c r="AH1038">
        <v>-1.0645471357705869E-3</v>
      </c>
      <c r="AI1038">
        <f t="shared" si="296"/>
        <v>-3.591619119154732E-2</v>
      </c>
      <c r="AJ1038">
        <f t="shared" si="275"/>
        <v>-1.8936023354704536E-2</v>
      </c>
      <c r="AK1038">
        <f t="shared" si="297"/>
        <v>-1.3032655999961959E-2</v>
      </c>
      <c r="AL1038">
        <f t="shared" si="298"/>
        <v>1.4177383395671025E-2</v>
      </c>
      <c r="AM1038">
        <f t="shared" si="299"/>
        <v>1.8316332830752242E-2</v>
      </c>
      <c r="AN1038">
        <f t="shared" si="300"/>
        <v>3.1372063922995339E-2</v>
      </c>
      <c r="AO1038">
        <f t="shared" si="301"/>
        <v>0</v>
      </c>
      <c r="AP1038">
        <f t="shared" si="302"/>
        <v>0</v>
      </c>
      <c r="AQ1038">
        <f t="shared" si="303"/>
        <v>0</v>
      </c>
      <c r="AR1038">
        <f t="shared" si="304"/>
        <v>0</v>
      </c>
      <c r="AS1038">
        <f t="shared" si="305"/>
        <v>0</v>
      </c>
      <c r="AT1038">
        <f t="shared" si="306"/>
        <v>0</v>
      </c>
    </row>
    <row r="1039" spans="1:46" x14ac:dyDescent="0.2">
      <c r="A1039" s="1">
        <v>41149</v>
      </c>
      <c r="B1039">
        <v>8.9677347595905187E-3</v>
      </c>
      <c r="C1039">
        <f t="shared" si="276"/>
        <v>-5.9384758302351376E-2</v>
      </c>
      <c r="D1039">
        <f t="shared" si="273"/>
        <v>-3.1939265053719072E-2</v>
      </c>
      <c r="E1039">
        <f t="shared" si="277"/>
        <v>-2.1647117667562669E-2</v>
      </c>
      <c r="F1039">
        <f t="shared" si="278"/>
        <v>2.2043184776941255E-2</v>
      </c>
      <c r="G1039">
        <f t="shared" si="279"/>
        <v>3.0089685720317581E-2</v>
      </c>
      <c r="H1039">
        <f t="shared" si="280"/>
        <v>4.7877154990741064E-2</v>
      </c>
      <c r="I1039">
        <f t="shared" si="281"/>
        <v>0</v>
      </c>
      <c r="J1039">
        <f t="shared" si="281"/>
        <v>0</v>
      </c>
      <c r="K1039">
        <f t="shared" si="281"/>
        <v>0</v>
      </c>
      <c r="L1039">
        <f t="shared" si="282"/>
        <v>0</v>
      </c>
      <c r="M1039">
        <f t="shared" si="283"/>
        <v>0</v>
      </c>
      <c r="N1039">
        <f t="shared" si="284"/>
        <v>0</v>
      </c>
      <c r="Q1039" s="1">
        <v>41149</v>
      </c>
      <c r="R1039">
        <v>-3.4253581608278171E-3</v>
      </c>
      <c r="S1039">
        <f t="shared" si="285"/>
        <v>-3.5184911293872759E-2</v>
      </c>
      <c r="T1039">
        <f t="shared" si="274"/>
        <v>-2.1131637948457207E-2</v>
      </c>
      <c r="U1039">
        <f t="shared" si="286"/>
        <v>-1.3280913220179486E-2</v>
      </c>
      <c r="V1039">
        <f t="shared" si="287"/>
        <v>1.4305969341229213E-2</v>
      </c>
      <c r="W1039">
        <f t="shared" si="288"/>
        <v>1.8544185889695624E-2</v>
      </c>
      <c r="X1039">
        <f t="shared" si="289"/>
        <v>2.884684880206306E-2</v>
      </c>
      <c r="Y1039">
        <f t="shared" si="290"/>
        <v>0</v>
      </c>
      <c r="Z1039">
        <f t="shared" si="291"/>
        <v>0</v>
      </c>
      <c r="AA1039">
        <f t="shared" si="292"/>
        <v>0</v>
      </c>
      <c r="AB1039">
        <f t="shared" si="293"/>
        <v>0</v>
      </c>
      <c r="AC1039">
        <f t="shared" si="294"/>
        <v>0</v>
      </c>
      <c r="AD1039">
        <f t="shared" si="295"/>
        <v>0</v>
      </c>
      <c r="AG1039" s="2">
        <v>41149</v>
      </c>
      <c r="AH1039">
        <v>-3.5510102997333639E-4</v>
      </c>
      <c r="AI1039">
        <f t="shared" si="296"/>
        <v>-3.591619119154732E-2</v>
      </c>
      <c r="AJ1039">
        <f t="shared" si="275"/>
        <v>-1.8936023354704536E-2</v>
      </c>
      <c r="AK1039">
        <f t="shared" si="297"/>
        <v>-1.3032655999961959E-2</v>
      </c>
      <c r="AL1039">
        <f t="shared" si="298"/>
        <v>1.4177383395671025E-2</v>
      </c>
      <c r="AM1039">
        <f t="shared" si="299"/>
        <v>1.8316332830752242E-2</v>
      </c>
      <c r="AN1039">
        <f t="shared" si="300"/>
        <v>3.1372063922995339E-2</v>
      </c>
      <c r="AO1039">
        <f t="shared" si="301"/>
        <v>0</v>
      </c>
      <c r="AP1039">
        <f t="shared" si="302"/>
        <v>0</v>
      </c>
      <c r="AQ1039">
        <f t="shared" si="303"/>
        <v>0</v>
      </c>
      <c r="AR1039">
        <f t="shared" si="304"/>
        <v>0</v>
      </c>
      <c r="AS1039">
        <f t="shared" si="305"/>
        <v>0</v>
      </c>
      <c r="AT1039">
        <f t="shared" si="306"/>
        <v>0</v>
      </c>
    </row>
    <row r="1040" spans="1:46" x14ac:dyDescent="0.2">
      <c r="A1040" s="1">
        <v>41150</v>
      </c>
      <c r="B1040">
        <v>-8.7582668074211792E-3</v>
      </c>
      <c r="C1040">
        <f t="shared" si="276"/>
        <v>-5.9384758302351376E-2</v>
      </c>
      <c r="D1040">
        <f t="shared" si="273"/>
        <v>-3.1939265053719072E-2</v>
      </c>
      <c r="E1040">
        <f t="shared" si="277"/>
        <v>-2.1647117667562669E-2</v>
      </c>
      <c r="F1040">
        <f t="shared" si="278"/>
        <v>2.2043184776941255E-2</v>
      </c>
      <c r="G1040">
        <f t="shared" si="279"/>
        <v>3.0089685720317581E-2</v>
      </c>
      <c r="H1040">
        <f t="shared" si="280"/>
        <v>4.7877154990741064E-2</v>
      </c>
      <c r="I1040">
        <f t="shared" si="281"/>
        <v>0</v>
      </c>
      <c r="J1040">
        <f t="shared" si="281"/>
        <v>0</v>
      </c>
      <c r="K1040">
        <f t="shared" si="281"/>
        <v>0</v>
      </c>
      <c r="L1040">
        <f t="shared" si="282"/>
        <v>0</v>
      </c>
      <c r="M1040">
        <f t="shared" si="283"/>
        <v>0</v>
      </c>
      <c r="N1040">
        <f t="shared" si="284"/>
        <v>0</v>
      </c>
      <c r="Q1040" s="1">
        <v>41150</v>
      </c>
      <c r="R1040">
        <v>-3.9187923547174151E-3</v>
      </c>
      <c r="S1040">
        <f t="shared" si="285"/>
        <v>-3.5184911293872759E-2</v>
      </c>
      <c r="T1040">
        <f t="shared" si="274"/>
        <v>-2.1131637948457207E-2</v>
      </c>
      <c r="U1040">
        <f t="shared" si="286"/>
        <v>-1.3280913220179486E-2</v>
      </c>
      <c r="V1040">
        <f t="shared" si="287"/>
        <v>1.4305969341229213E-2</v>
      </c>
      <c r="W1040">
        <f t="shared" si="288"/>
        <v>1.8544185889695624E-2</v>
      </c>
      <c r="X1040">
        <f t="shared" si="289"/>
        <v>2.884684880206306E-2</v>
      </c>
      <c r="Y1040">
        <f t="shared" si="290"/>
        <v>0</v>
      </c>
      <c r="Z1040">
        <f t="shared" si="291"/>
        <v>0</v>
      </c>
      <c r="AA1040">
        <f t="shared" si="292"/>
        <v>0</v>
      </c>
      <c r="AB1040">
        <f t="shared" si="293"/>
        <v>0</v>
      </c>
      <c r="AC1040">
        <f t="shared" si="294"/>
        <v>0</v>
      </c>
      <c r="AD1040">
        <f t="shared" si="295"/>
        <v>0</v>
      </c>
      <c r="AG1040" s="2">
        <v>41150</v>
      </c>
      <c r="AH1040">
        <v>-4.2628775068272152E-4</v>
      </c>
      <c r="AI1040">
        <f t="shared" si="296"/>
        <v>-3.591619119154732E-2</v>
      </c>
      <c r="AJ1040">
        <f t="shared" si="275"/>
        <v>-1.8936023354704536E-2</v>
      </c>
      <c r="AK1040">
        <f t="shared" si="297"/>
        <v>-1.3032655999961959E-2</v>
      </c>
      <c r="AL1040">
        <f t="shared" si="298"/>
        <v>1.4177383395671025E-2</v>
      </c>
      <c r="AM1040">
        <f t="shared" si="299"/>
        <v>1.8316332830752242E-2</v>
      </c>
      <c r="AN1040">
        <f t="shared" si="300"/>
        <v>3.1372063922995339E-2</v>
      </c>
      <c r="AO1040">
        <f t="shared" si="301"/>
        <v>0</v>
      </c>
      <c r="AP1040">
        <f t="shared" si="302"/>
        <v>0</v>
      </c>
      <c r="AQ1040">
        <f t="shared" si="303"/>
        <v>0</v>
      </c>
      <c r="AR1040">
        <f t="shared" si="304"/>
        <v>0</v>
      </c>
      <c r="AS1040">
        <f t="shared" si="305"/>
        <v>0</v>
      </c>
      <c r="AT1040">
        <f t="shared" si="306"/>
        <v>0</v>
      </c>
    </row>
    <row r="1041" spans="1:46" x14ac:dyDescent="0.2">
      <c r="A1041" s="1">
        <v>41151</v>
      </c>
      <c r="B1041">
        <v>-9.152659759109073E-3</v>
      </c>
      <c r="C1041">
        <f t="shared" si="276"/>
        <v>-5.9384758302351376E-2</v>
      </c>
      <c r="D1041">
        <f t="shared" si="273"/>
        <v>-3.1939265053719072E-2</v>
      </c>
      <c r="E1041">
        <f t="shared" si="277"/>
        <v>-2.1647117667562669E-2</v>
      </c>
      <c r="F1041">
        <f t="shared" si="278"/>
        <v>2.1303958969054071E-2</v>
      </c>
      <c r="G1041">
        <f t="shared" si="279"/>
        <v>3.0089685720317581E-2</v>
      </c>
      <c r="H1041">
        <f t="shared" si="280"/>
        <v>4.7877154990741064E-2</v>
      </c>
      <c r="I1041">
        <f t="shared" si="281"/>
        <v>0</v>
      </c>
      <c r="J1041">
        <f t="shared" si="281"/>
        <v>0</v>
      </c>
      <c r="K1041">
        <f t="shared" si="281"/>
        <v>0</v>
      </c>
      <c r="L1041">
        <f t="shared" si="282"/>
        <v>0</v>
      </c>
      <c r="M1041">
        <f t="shared" si="283"/>
        <v>0</v>
      </c>
      <c r="N1041">
        <f t="shared" si="284"/>
        <v>0</v>
      </c>
      <c r="Q1041" s="1">
        <v>41151</v>
      </c>
      <c r="R1041">
        <v>-3.4506507218997977E-3</v>
      </c>
      <c r="S1041">
        <f t="shared" si="285"/>
        <v>-3.5184911293872759E-2</v>
      </c>
      <c r="T1041">
        <f t="shared" si="274"/>
        <v>-2.1131637948457207E-2</v>
      </c>
      <c r="U1041">
        <f t="shared" si="286"/>
        <v>-1.3280913220179486E-2</v>
      </c>
      <c r="V1041">
        <f t="shared" si="287"/>
        <v>1.4305969341229213E-2</v>
      </c>
      <c r="W1041">
        <f t="shared" si="288"/>
        <v>1.8544185889695624E-2</v>
      </c>
      <c r="X1041">
        <f t="shared" si="289"/>
        <v>2.884684880206306E-2</v>
      </c>
      <c r="Y1041">
        <f t="shared" si="290"/>
        <v>0</v>
      </c>
      <c r="Z1041">
        <f t="shared" si="291"/>
        <v>0</v>
      </c>
      <c r="AA1041">
        <f t="shared" si="292"/>
        <v>0</v>
      </c>
      <c r="AB1041">
        <f t="shared" si="293"/>
        <v>0</v>
      </c>
      <c r="AC1041">
        <f t="shared" si="294"/>
        <v>0</v>
      </c>
      <c r="AD1041">
        <f t="shared" si="295"/>
        <v>0</v>
      </c>
      <c r="AG1041" s="2">
        <v>41151</v>
      </c>
      <c r="AH1041">
        <v>-7.2032547669072704E-3</v>
      </c>
      <c r="AI1041">
        <f t="shared" si="296"/>
        <v>-3.591619119154732E-2</v>
      </c>
      <c r="AJ1041">
        <f t="shared" si="275"/>
        <v>-1.8936023354704536E-2</v>
      </c>
      <c r="AK1041">
        <f t="shared" si="297"/>
        <v>-1.3032655999961959E-2</v>
      </c>
      <c r="AL1041">
        <f t="shared" si="298"/>
        <v>1.4053086458056115E-2</v>
      </c>
      <c r="AM1041">
        <f t="shared" si="299"/>
        <v>1.8316332830752242E-2</v>
      </c>
      <c r="AN1041">
        <f t="shared" si="300"/>
        <v>3.1372063922995339E-2</v>
      </c>
      <c r="AO1041">
        <f t="shared" si="301"/>
        <v>0</v>
      </c>
      <c r="AP1041">
        <f t="shared" si="302"/>
        <v>0</v>
      </c>
      <c r="AQ1041">
        <f t="shared" si="303"/>
        <v>0</v>
      </c>
      <c r="AR1041">
        <f t="shared" si="304"/>
        <v>0</v>
      </c>
      <c r="AS1041">
        <f t="shared" si="305"/>
        <v>0</v>
      </c>
      <c r="AT1041">
        <f t="shared" si="306"/>
        <v>0</v>
      </c>
    </row>
    <row r="1042" spans="1:46" x14ac:dyDescent="0.2">
      <c r="A1042" s="1">
        <v>41152</v>
      </c>
      <c r="B1042">
        <v>1.9363208979460061E-2</v>
      </c>
      <c r="C1042">
        <f t="shared" si="276"/>
        <v>-5.9384758302351376E-2</v>
      </c>
      <c r="D1042">
        <f t="shared" si="273"/>
        <v>-3.1939265053719072E-2</v>
      </c>
      <c r="E1042">
        <f t="shared" si="277"/>
        <v>-2.1647117667562669E-2</v>
      </c>
      <c r="F1042">
        <f t="shared" si="278"/>
        <v>2.1303958969054071E-2</v>
      </c>
      <c r="G1042">
        <f t="shared" si="279"/>
        <v>3.0089685720317581E-2</v>
      </c>
      <c r="H1042">
        <f t="shared" si="280"/>
        <v>4.7877154990741064E-2</v>
      </c>
      <c r="I1042">
        <f t="shared" si="281"/>
        <v>0</v>
      </c>
      <c r="J1042">
        <f t="shared" si="281"/>
        <v>0</v>
      </c>
      <c r="K1042">
        <f t="shared" si="281"/>
        <v>0</v>
      </c>
      <c r="L1042">
        <f t="shared" si="282"/>
        <v>0</v>
      </c>
      <c r="M1042">
        <f t="shared" si="283"/>
        <v>0</v>
      </c>
      <c r="N1042">
        <f t="shared" si="284"/>
        <v>0</v>
      </c>
      <c r="Q1042" s="1">
        <v>41152</v>
      </c>
      <c r="R1042">
        <v>1.8263433894717823E-2</v>
      </c>
      <c r="S1042">
        <f t="shared" si="285"/>
        <v>-3.5184911293872759E-2</v>
      </c>
      <c r="T1042">
        <f t="shared" si="274"/>
        <v>-2.1131637948457207E-2</v>
      </c>
      <c r="U1042">
        <f t="shared" si="286"/>
        <v>-1.3280913220179486E-2</v>
      </c>
      <c r="V1042">
        <f t="shared" si="287"/>
        <v>1.4305969341229213E-2</v>
      </c>
      <c r="W1042">
        <f t="shared" si="288"/>
        <v>1.8544185889695624E-2</v>
      </c>
      <c r="X1042">
        <f t="shared" si="289"/>
        <v>2.884684880206306E-2</v>
      </c>
      <c r="Y1042">
        <f t="shared" si="290"/>
        <v>0</v>
      </c>
      <c r="Z1042">
        <f t="shared" si="291"/>
        <v>0</v>
      </c>
      <c r="AA1042">
        <f t="shared" si="292"/>
        <v>0</v>
      </c>
      <c r="AB1042">
        <f t="shared" si="293"/>
        <v>1</v>
      </c>
      <c r="AC1042">
        <f t="shared" si="294"/>
        <v>0</v>
      </c>
      <c r="AD1042">
        <f t="shared" si="295"/>
        <v>0</v>
      </c>
      <c r="AG1042" s="2">
        <v>41152</v>
      </c>
      <c r="AH1042">
        <v>5.7098149558533944E-3</v>
      </c>
      <c r="AI1042">
        <f t="shared" si="296"/>
        <v>-3.591619119154732E-2</v>
      </c>
      <c r="AJ1042">
        <f t="shared" si="275"/>
        <v>-1.8936023354704536E-2</v>
      </c>
      <c r="AK1042">
        <f t="shared" si="297"/>
        <v>-1.2671488689466182E-2</v>
      </c>
      <c r="AL1042">
        <f t="shared" si="298"/>
        <v>1.4053086458056115E-2</v>
      </c>
      <c r="AM1042">
        <f t="shared" si="299"/>
        <v>1.8316332830752242E-2</v>
      </c>
      <c r="AN1042">
        <f t="shared" si="300"/>
        <v>3.1372063922995339E-2</v>
      </c>
      <c r="AO1042">
        <f t="shared" si="301"/>
        <v>0</v>
      </c>
      <c r="AP1042">
        <f t="shared" si="302"/>
        <v>0</v>
      </c>
      <c r="AQ1042">
        <f t="shared" si="303"/>
        <v>0</v>
      </c>
      <c r="AR1042">
        <f t="shared" si="304"/>
        <v>0</v>
      </c>
      <c r="AS1042">
        <f t="shared" si="305"/>
        <v>0</v>
      </c>
      <c r="AT1042">
        <f t="shared" si="306"/>
        <v>0</v>
      </c>
    </row>
    <row r="1043" spans="1:46" x14ac:dyDescent="0.2">
      <c r="A1043" s="1">
        <v>41156</v>
      </c>
      <c r="B1043">
        <v>-1.2202268522305772E-2</v>
      </c>
      <c r="C1043">
        <f t="shared" si="276"/>
        <v>-5.9384758302351376E-2</v>
      </c>
      <c r="D1043">
        <f t="shared" si="273"/>
        <v>-2.9081561885149723E-2</v>
      </c>
      <c r="E1043">
        <f t="shared" si="277"/>
        <v>-2.1584774450329788E-2</v>
      </c>
      <c r="F1043">
        <f t="shared" si="278"/>
        <v>2.1303958969054071E-2</v>
      </c>
      <c r="G1043">
        <f t="shared" si="279"/>
        <v>3.0089685720317581E-2</v>
      </c>
      <c r="H1043">
        <f t="shared" si="280"/>
        <v>4.7877154990741064E-2</v>
      </c>
      <c r="I1043">
        <f t="shared" si="281"/>
        <v>0</v>
      </c>
      <c r="J1043">
        <f t="shared" si="281"/>
        <v>0</v>
      </c>
      <c r="K1043">
        <f t="shared" si="281"/>
        <v>0</v>
      </c>
      <c r="L1043">
        <f t="shared" si="282"/>
        <v>0</v>
      </c>
      <c r="M1043">
        <f t="shared" si="283"/>
        <v>0</v>
      </c>
      <c r="N1043">
        <f t="shared" si="284"/>
        <v>0</v>
      </c>
      <c r="Q1043" s="1">
        <v>41156</v>
      </c>
      <c r="R1043">
        <v>4.9128513386811224E-3</v>
      </c>
      <c r="S1043">
        <f t="shared" si="285"/>
        <v>-3.5184911293872759E-2</v>
      </c>
      <c r="T1043">
        <f t="shared" si="274"/>
        <v>-2.1131637948457207E-2</v>
      </c>
      <c r="U1043">
        <f t="shared" si="286"/>
        <v>-1.3280913220179486E-2</v>
      </c>
      <c r="V1043">
        <f t="shared" si="287"/>
        <v>1.4449542436648663E-2</v>
      </c>
      <c r="W1043">
        <f t="shared" si="288"/>
        <v>1.8544185889695624E-2</v>
      </c>
      <c r="X1043">
        <f t="shared" si="289"/>
        <v>2.884684880206306E-2</v>
      </c>
      <c r="Y1043">
        <f t="shared" si="290"/>
        <v>0</v>
      </c>
      <c r="Z1043">
        <f t="shared" si="291"/>
        <v>0</v>
      </c>
      <c r="AA1043">
        <f t="shared" si="292"/>
        <v>0</v>
      </c>
      <c r="AB1043">
        <f t="shared" si="293"/>
        <v>0</v>
      </c>
      <c r="AC1043">
        <f t="shared" si="294"/>
        <v>0</v>
      </c>
      <c r="AD1043">
        <f t="shared" si="295"/>
        <v>0</v>
      </c>
      <c r="AG1043" s="2">
        <v>41156</v>
      </c>
      <c r="AH1043">
        <v>6.4031875831577331E-4</v>
      </c>
      <c r="AI1043">
        <f t="shared" si="296"/>
        <v>-3.591619119154732E-2</v>
      </c>
      <c r="AJ1043">
        <f t="shared" si="275"/>
        <v>-1.8936023354704536E-2</v>
      </c>
      <c r="AK1043">
        <f t="shared" si="297"/>
        <v>-1.2671488689466182E-2</v>
      </c>
      <c r="AL1043">
        <f t="shared" si="298"/>
        <v>1.4053086458056115E-2</v>
      </c>
      <c r="AM1043">
        <f t="shared" si="299"/>
        <v>1.8316332830752242E-2</v>
      </c>
      <c r="AN1043">
        <f t="shared" si="300"/>
        <v>3.1372063922995339E-2</v>
      </c>
      <c r="AO1043">
        <f t="shared" si="301"/>
        <v>0</v>
      </c>
      <c r="AP1043">
        <f t="shared" si="302"/>
        <v>0</v>
      </c>
      <c r="AQ1043">
        <f t="shared" si="303"/>
        <v>0</v>
      </c>
      <c r="AR1043">
        <f t="shared" si="304"/>
        <v>0</v>
      </c>
      <c r="AS1043">
        <f t="shared" si="305"/>
        <v>0</v>
      </c>
      <c r="AT1043">
        <f t="shared" si="306"/>
        <v>0</v>
      </c>
    </row>
    <row r="1044" spans="1:46" x14ac:dyDescent="0.2">
      <c r="A1044" s="1">
        <v>41157</v>
      </c>
      <c r="B1044">
        <v>6.293926568832108E-4</v>
      </c>
      <c r="C1044">
        <f t="shared" si="276"/>
        <v>-5.9384758302351376E-2</v>
      </c>
      <c r="D1044">
        <f t="shared" si="273"/>
        <v>-2.9081561885149723E-2</v>
      </c>
      <c r="E1044">
        <f t="shared" si="277"/>
        <v>-2.1584774450329788E-2</v>
      </c>
      <c r="F1044">
        <f t="shared" si="278"/>
        <v>2.1098014529051093E-2</v>
      </c>
      <c r="G1044">
        <f t="shared" si="279"/>
        <v>3.0089685720317581E-2</v>
      </c>
      <c r="H1044">
        <f t="shared" si="280"/>
        <v>4.7877154990741064E-2</v>
      </c>
      <c r="I1044">
        <f t="shared" si="281"/>
        <v>0</v>
      </c>
      <c r="J1044">
        <f t="shared" si="281"/>
        <v>0</v>
      </c>
      <c r="K1044">
        <f t="shared" si="281"/>
        <v>0</v>
      </c>
      <c r="L1044">
        <f t="shared" si="282"/>
        <v>0</v>
      </c>
      <c r="M1044">
        <f t="shared" si="283"/>
        <v>0</v>
      </c>
      <c r="N1044">
        <f t="shared" si="284"/>
        <v>0</v>
      </c>
      <c r="Q1044" s="1">
        <v>41157</v>
      </c>
      <c r="R1044">
        <v>-1.1816142223218785E-3</v>
      </c>
      <c r="S1044">
        <f t="shared" si="285"/>
        <v>-3.5184911293872759E-2</v>
      </c>
      <c r="T1044">
        <f t="shared" si="274"/>
        <v>-2.1131637948457207E-2</v>
      </c>
      <c r="U1044">
        <f t="shared" si="286"/>
        <v>-1.3280913220179486E-2</v>
      </c>
      <c r="V1044">
        <f t="shared" si="287"/>
        <v>1.4449542436648663E-2</v>
      </c>
      <c r="W1044">
        <f t="shared" si="288"/>
        <v>1.8544185889695624E-2</v>
      </c>
      <c r="X1044">
        <f t="shared" si="289"/>
        <v>2.884684880206306E-2</v>
      </c>
      <c r="Y1044">
        <f t="shared" si="290"/>
        <v>0</v>
      </c>
      <c r="Z1044">
        <f t="shared" si="291"/>
        <v>0</v>
      </c>
      <c r="AA1044">
        <f t="shared" si="292"/>
        <v>0</v>
      </c>
      <c r="AB1044">
        <f t="shared" si="293"/>
        <v>0</v>
      </c>
      <c r="AC1044">
        <f t="shared" si="294"/>
        <v>0</v>
      </c>
      <c r="AD1044">
        <f t="shared" si="295"/>
        <v>0</v>
      </c>
      <c r="AG1044" s="2">
        <v>41157</v>
      </c>
      <c r="AH1044">
        <v>-1.7796765686730258E-3</v>
      </c>
      <c r="AI1044">
        <f t="shared" si="296"/>
        <v>-3.591619119154732E-2</v>
      </c>
      <c r="AJ1044">
        <f t="shared" si="275"/>
        <v>-1.8936023354704536E-2</v>
      </c>
      <c r="AK1044">
        <f t="shared" si="297"/>
        <v>-1.2671488689466182E-2</v>
      </c>
      <c r="AL1044">
        <f t="shared" si="298"/>
        <v>1.3909994030192191E-2</v>
      </c>
      <c r="AM1044">
        <f t="shared" si="299"/>
        <v>1.8192947660571751E-2</v>
      </c>
      <c r="AN1044">
        <f t="shared" si="300"/>
        <v>3.095381351190549E-2</v>
      </c>
      <c r="AO1044">
        <f t="shared" si="301"/>
        <v>0</v>
      </c>
      <c r="AP1044">
        <f t="shared" si="302"/>
        <v>0</v>
      </c>
      <c r="AQ1044">
        <f t="shared" si="303"/>
        <v>0</v>
      </c>
      <c r="AR1044">
        <f t="shared" si="304"/>
        <v>0</v>
      </c>
      <c r="AS1044">
        <f t="shared" si="305"/>
        <v>0</v>
      </c>
      <c r="AT1044">
        <f t="shared" si="306"/>
        <v>0</v>
      </c>
    </row>
    <row r="1045" spans="1:46" x14ac:dyDescent="0.2">
      <c r="A1045" s="1">
        <v>41158</v>
      </c>
      <c r="B1045">
        <v>1.78113096487744E-3</v>
      </c>
      <c r="C1045">
        <f t="shared" si="276"/>
        <v>-5.9384758302351376E-2</v>
      </c>
      <c r="D1045">
        <f t="shared" si="273"/>
        <v>-2.9081561885149723E-2</v>
      </c>
      <c r="E1045">
        <f t="shared" si="277"/>
        <v>-2.1584774450329788E-2</v>
      </c>
      <c r="F1045">
        <f t="shared" si="278"/>
        <v>2.1098014529051093E-2</v>
      </c>
      <c r="G1045">
        <f t="shared" si="279"/>
        <v>3.0089685720317581E-2</v>
      </c>
      <c r="H1045">
        <f t="shared" si="280"/>
        <v>4.7877154990741064E-2</v>
      </c>
      <c r="I1045">
        <f t="shared" si="281"/>
        <v>0</v>
      </c>
      <c r="J1045">
        <f t="shared" si="281"/>
        <v>0</v>
      </c>
      <c r="K1045">
        <f t="shared" si="281"/>
        <v>0</v>
      </c>
      <c r="L1045">
        <f t="shared" si="282"/>
        <v>0</v>
      </c>
      <c r="M1045">
        <f t="shared" si="283"/>
        <v>0</v>
      </c>
      <c r="N1045">
        <f t="shared" si="284"/>
        <v>0</v>
      </c>
      <c r="Q1045" s="1">
        <v>41158</v>
      </c>
      <c r="R1045">
        <v>6.8340079809361886E-3</v>
      </c>
      <c r="S1045">
        <f t="shared" si="285"/>
        <v>-3.5184911293872759E-2</v>
      </c>
      <c r="T1045">
        <f t="shared" si="274"/>
        <v>-2.1131637948457207E-2</v>
      </c>
      <c r="U1045">
        <f t="shared" si="286"/>
        <v>-1.3280913220179486E-2</v>
      </c>
      <c r="V1045">
        <f t="shared" si="287"/>
        <v>1.4449542436648663E-2</v>
      </c>
      <c r="W1045">
        <f t="shared" si="288"/>
        <v>1.8544185889695624E-2</v>
      </c>
      <c r="X1045">
        <f t="shared" si="289"/>
        <v>2.884684880206306E-2</v>
      </c>
      <c r="Y1045">
        <f t="shared" si="290"/>
        <v>0</v>
      </c>
      <c r="Z1045">
        <f t="shared" si="291"/>
        <v>0</v>
      </c>
      <c r="AA1045">
        <f t="shared" si="292"/>
        <v>0</v>
      </c>
      <c r="AB1045">
        <f t="shared" si="293"/>
        <v>0</v>
      </c>
      <c r="AC1045">
        <f t="shared" si="294"/>
        <v>0</v>
      </c>
      <c r="AD1045">
        <f t="shared" si="295"/>
        <v>0</v>
      </c>
      <c r="AG1045" s="2">
        <v>41158</v>
      </c>
      <c r="AH1045">
        <v>1.9404383754513695E-2</v>
      </c>
      <c r="AI1045">
        <f t="shared" si="296"/>
        <v>-3.591619119154732E-2</v>
      </c>
      <c r="AJ1045">
        <f t="shared" si="275"/>
        <v>-1.8936023354704536E-2</v>
      </c>
      <c r="AK1045">
        <f t="shared" si="297"/>
        <v>-1.2671488689466182E-2</v>
      </c>
      <c r="AL1045">
        <f t="shared" si="298"/>
        <v>1.3909994030192191E-2</v>
      </c>
      <c r="AM1045">
        <f t="shared" si="299"/>
        <v>1.8192947660571751E-2</v>
      </c>
      <c r="AN1045">
        <f t="shared" si="300"/>
        <v>3.095381351190549E-2</v>
      </c>
      <c r="AO1045">
        <f t="shared" si="301"/>
        <v>0</v>
      </c>
      <c r="AP1045">
        <f t="shared" si="302"/>
        <v>0</v>
      </c>
      <c r="AQ1045">
        <f t="shared" si="303"/>
        <v>0</v>
      </c>
      <c r="AR1045">
        <f t="shared" si="304"/>
        <v>1</v>
      </c>
      <c r="AS1045">
        <f t="shared" si="305"/>
        <v>1</v>
      </c>
      <c r="AT1045">
        <f t="shared" si="306"/>
        <v>0</v>
      </c>
    </row>
    <row r="1046" spans="1:46" x14ac:dyDescent="0.2">
      <c r="A1046" s="1">
        <v>41159</v>
      </c>
      <c r="B1046">
        <v>9.273314695559233E-3</v>
      </c>
      <c r="C1046">
        <f t="shared" si="276"/>
        <v>-5.9384758302351376E-2</v>
      </c>
      <c r="D1046">
        <f t="shared" si="273"/>
        <v>-2.9081561885149723E-2</v>
      </c>
      <c r="E1046">
        <f t="shared" si="277"/>
        <v>-2.1584774450329788E-2</v>
      </c>
      <c r="F1046">
        <f t="shared" si="278"/>
        <v>2.1098014529051093E-2</v>
      </c>
      <c r="G1046">
        <f t="shared" si="279"/>
        <v>3.0089685720317581E-2</v>
      </c>
      <c r="H1046">
        <f t="shared" si="280"/>
        <v>4.7877154990741064E-2</v>
      </c>
      <c r="I1046">
        <f t="shared" si="281"/>
        <v>0</v>
      </c>
      <c r="J1046">
        <f t="shared" si="281"/>
        <v>0</v>
      </c>
      <c r="K1046">
        <f t="shared" si="281"/>
        <v>0</v>
      </c>
      <c r="L1046">
        <f t="shared" si="282"/>
        <v>0</v>
      </c>
      <c r="M1046">
        <f t="shared" si="283"/>
        <v>0</v>
      </c>
      <c r="N1046">
        <f t="shared" si="284"/>
        <v>0</v>
      </c>
      <c r="Q1046" s="1">
        <v>41159</v>
      </c>
      <c r="R1046">
        <v>2.0226192246067549E-2</v>
      </c>
      <c r="S1046">
        <f t="shared" si="285"/>
        <v>-3.5184911293872759E-2</v>
      </c>
      <c r="T1046">
        <f t="shared" si="274"/>
        <v>-2.1131637948457207E-2</v>
      </c>
      <c r="U1046">
        <f t="shared" si="286"/>
        <v>-1.3280913220179486E-2</v>
      </c>
      <c r="V1046">
        <f t="shared" si="287"/>
        <v>1.4449542436648663E-2</v>
      </c>
      <c r="W1046">
        <f t="shared" si="288"/>
        <v>1.8544185889695624E-2</v>
      </c>
      <c r="X1046">
        <f t="shared" si="289"/>
        <v>2.884684880206306E-2</v>
      </c>
      <c r="Y1046">
        <f t="shared" si="290"/>
        <v>0</v>
      </c>
      <c r="Z1046">
        <f t="shared" si="291"/>
        <v>0</v>
      </c>
      <c r="AA1046">
        <f t="shared" si="292"/>
        <v>0</v>
      </c>
      <c r="AB1046">
        <f t="shared" si="293"/>
        <v>1</v>
      </c>
      <c r="AC1046">
        <f t="shared" si="294"/>
        <v>1</v>
      </c>
      <c r="AD1046">
        <f t="shared" si="295"/>
        <v>0</v>
      </c>
      <c r="AG1046" s="2">
        <v>41159</v>
      </c>
      <c r="AH1046">
        <v>5.0188311119427655E-3</v>
      </c>
      <c r="AI1046">
        <f t="shared" si="296"/>
        <v>-3.591619119154732E-2</v>
      </c>
      <c r="AJ1046">
        <f t="shared" si="275"/>
        <v>-1.8936023354704536E-2</v>
      </c>
      <c r="AK1046">
        <f t="shared" si="297"/>
        <v>-1.2671488689466182E-2</v>
      </c>
      <c r="AL1046">
        <f t="shared" si="298"/>
        <v>1.4053086458056115E-2</v>
      </c>
      <c r="AM1046">
        <f t="shared" si="299"/>
        <v>1.8316332830752242E-2</v>
      </c>
      <c r="AN1046">
        <f t="shared" si="300"/>
        <v>3.095381351190549E-2</v>
      </c>
      <c r="AO1046">
        <f t="shared" si="301"/>
        <v>0</v>
      </c>
      <c r="AP1046">
        <f t="shared" si="302"/>
        <v>0</v>
      </c>
      <c r="AQ1046">
        <f t="shared" si="303"/>
        <v>0</v>
      </c>
      <c r="AR1046">
        <f t="shared" si="304"/>
        <v>0</v>
      </c>
      <c r="AS1046">
        <f t="shared" si="305"/>
        <v>0</v>
      </c>
      <c r="AT1046">
        <f t="shared" si="306"/>
        <v>0</v>
      </c>
    </row>
    <row r="1047" spans="1:46" x14ac:dyDescent="0.2">
      <c r="A1047" s="1">
        <v>41162</v>
      </c>
      <c r="B1047">
        <v>1.2437812548707762E-3</v>
      </c>
      <c r="C1047">
        <f t="shared" si="276"/>
        <v>-5.9384758302351376E-2</v>
      </c>
      <c r="D1047">
        <f t="shared" si="273"/>
        <v>-2.9081561885149723E-2</v>
      </c>
      <c r="E1047">
        <f t="shared" si="277"/>
        <v>-2.1584774450329788E-2</v>
      </c>
      <c r="F1047">
        <f t="shared" si="278"/>
        <v>2.1098014529051093E-2</v>
      </c>
      <c r="G1047">
        <f t="shared" si="279"/>
        <v>3.0089685720317581E-2</v>
      </c>
      <c r="H1047">
        <f t="shared" si="280"/>
        <v>4.7877154990741064E-2</v>
      </c>
      <c r="I1047">
        <f t="shared" si="281"/>
        <v>0</v>
      </c>
      <c r="J1047">
        <f t="shared" si="281"/>
        <v>0</v>
      </c>
      <c r="K1047">
        <f t="shared" si="281"/>
        <v>0</v>
      </c>
      <c r="L1047">
        <f t="shared" si="282"/>
        <v>0</v>
      </c>
      <c r="M1047">
        <f t="shared" si="283"/>
        <v>0</v>
      </c>
      <c r="N1047">
        <f t="shared" si="284"/>
        <v>0</v>
      </c>
      <c r="Q1047" s="1">
        <v>41162</v>
      </c>
      <c r="R1047">
        <v>-5.0761530318606607E-3</v>
      </c>
      <c r="S1047">
        <f t="shared" si="285"/>
        <v>-3.5184911293872759E-2</v>
      </c>
      <c r="T1047">
        <f t="shared" si="274"/>
        <v>-2.1131637948457207E-2</v>
      </c>
      <c r="U1047">
        <f t="shared" si="286"/>
        <v>-1.3280913220179486E-2</v>
      </c>
      <c r="V1047">
        <f t="shared" si="287"/>
        <v>1.4503472681382194E-2</v>
      </c>
      <c r="W1047">
        <f t="shared" si="288"/>
        <v>1.8569658133737201E-2</v>
      </c>
      <c r="X1047">
        <f t="shared" si="289"/>
        <v>2.884684880206306E-2</v>
      </c>
      <c r="Y1047">
        <f t="shared" si="290"/>
        <v>0</v>
      </c>
      <c r="Z1047">
        <f t="shared" si="291"/>
        <v>0</v>
      </c>
      <c r="AA1047">
        <f t="shared" si="292"/>
        <v>0</v>
      </c>
      <c r="AB1047">
        <f t="shared" si="293"/>
        <v>0</v>
      </c>
      <c r="AC1047">
        <f t="shared" si="294"/>
        <v>0</v>
      </c>
      <c r="AD1047">
        <f t="shared" si="295"/>
        <v>0</v>
      </c>
      <c r="AG1047" s="2">
        <v>41162</v>
      </c>
      <c r="AH1047">
        <v>-8.2385441194629885E-3</v>
      </c>
      <c r="AI1047">
        <f t="shared" si="296"/>
        <v>-3.591619119154732E-2</v>
      </c>
      <c r="AJ1047">
        <f t="shared" si="275"/>
        <v>-1.8936023354704536E-2</v>
      </c>
      <c r="AK1047">
        <f t="shared" si="297"/>
        <v>-1.2671488689466182E-2</v>
      </c>
      <c r="AL1047">
        <f t="shared" si="298"/>
        <v>1.4053086458056115E-2</v>
      </c>
      <c r="AM1047">
        <f t="shared" si="299"/>
        <v>1.8316332830752242E-2</v>
      </c>
      <c r="AN1047">
        <f t="shared" si="300"/>
        <v>3.095381351190549E-2</v>
      </c>
      <c r="AO1047">
        <f t="shared" si="301"/>
        <v>0</v>
      </c>
      <c r="AP1047">
        <f t="shared" si="302"/>
        <v>0</v>
      </c>
      <c r="AQ1047">
        <f t="shared" si="303"/>
        <v>0</v>
      </c>
      <c r="AR1047">
        <f t="shared" si="304"/>
        <v>0</v>
      </c>
      <c r="AS1047">
        <f t="shared" si="305"/>
        <v>0</v>
      </c>
      <c r="AT1047">
        <f t="shared" si="306"/>
        <v>0</v>
      </c>
    </row>
    <row r="1048" spans="1:46" x14ac:dyDescent="0.2">
      <c r="A1048" s="1">
        <v>41163</v>
      </c>
      <c r="B1048">
        <v>6.5045916190007869E-3</v>
      </c>
      <c r="C1048">
        <f t="shared" si="276"/>
        <v>-5.9384758302351376E-2</v>
      </c>
      <c r="D1048">
        <f t="shared" si="273"/>
        <v>-2.9081561885149723E-2</v>
      </c>
      <c r="E1048">
        <f t="shared" si="277"/>
        <v>-2.1584774450329788E-2</v>
      </c>
      <c r="F1048">
        <f t="shared" si="278"/>
        <v>2.1098014529051093E-2</v>
      </c>
      <c r="G1048">
        <f t="shared" si="279"/>
        <v>3.0089685720317581E-2</v>
      </c>
      <c r="H1048">
        <f t="shared" si="280"/>
        <v>4.7877154990741064E-2</v>
      </c>
      <c r="I1048">
        <f t="shared" si="281"/>
        <v>0</v>
      </c>
      <c r="J1048">
        <f t="shared" si="281"/>
        <v>0</v>
      </c>
      <c r="K1048">
        <f t="shared" si="281"/>
        <v>0</v>
      </c>
      <c r="L1048">
        <f t="shared" si="282"/>
        <v>0</v>
      </c>
      <c r="M1048">
        <f t="shared" si="283"/>
        <v>0</v>
      </c>
      <c r="N1048">
        <f t="shared" si="284"/>
        <v>0</v>
      </c>
      <c r="Q1048" s="1">
        <v>41163</v>
      </c>
      <c r="R1048">
        <v>1.7911314914185429E-3</v>
      </c>
      <c r="S1048">
        <f t="shared" si="285"/>
        <v>-3.5184911293872759E-2</v>
      </c>
      <c r="T1048">
        <f t="shared" si="274"/>
        <v>-2.1131637948457207E-2</v>
      </c>
      <c r="U1048">
        <f t="shared" si="286"/>
        <v>-1.3280913220179486E-2</v>
      </c>
      <c r="V1048">
        <f t="shared" si="287"/>
        <v>1.4503472681382194E-2</v>
      </c>
      <c r="W1048">
        <f t="shared" si="288"/>
        <v>1.8569658133737201E-2</v>
      </c>
      <c r="X1048">
        <f t="shared" si="289"/>
        <v>2.884684880206306E-2</v>
      </c>
      <c r="Y1048">
        <f t="shared" si="290"/>
        <v>0</v>
      </c>
      <c r="Z1048">
        <f t="shared" si="291"/>
        <v>0</v>
      </c>
      <c r="AA1048">
        <f t="shared" si="292"/>
        <v>0</v>
      </c>
      <c r="AB1048">
        <f t="shared" si="293"/>
        <v>0</v>
      </c>
      <c r="AC1048">
        <f t="shared" si="294"/>
        <v>0</v>
      </c>
      <c r="AD1048">
        <f t="shared" si="295"/>
        <v>0</v>
      </c>
      <c r="AG1048" s="2">
        <v>41163</v>
      </c>
      <c r="AH1048">
        <v>2.9401491253525846E-3</v>
      </c>
      <c r="AI1048">
        <f t="shared" si="296"/>
        <v>-3.591619119154732E-2</v>
      </c>
      <c r="AJ1048">
        <f t="shared" si="275"/>
        <v>-1.8936023354704536E-2</v>
      </c>
      <c r="AK1048">
        <f t="shared" si="297"/>
        <v>-1.2671488689466182E-2</v>
      </c>
      <c r="AL1048">
        <f t="shared" si="298"/>
        <v>1.4053086458056115E-2</v>
      </c>
      <c r="AM1048">
        <f t="shared" si="299"/>
        <v>1.8316332830752242E-2</v>
      </c>
      <c r="AN1048">
        <f t="shared" si="300"/>
        <v>3.095381351190549E-2</v>
      </c>
      <c r="AO1048">
        <f t="shared" si="301"/>
        <v>0</v>
      </c>
      <c r="AP1048">
        <f t="shared" si="302"/>
        <v>0</v>
      </c>
      <c r="AQ1048">
        <f t="shared" si="303"/>
        <v>0</v>
      </c>
      <c r="AR1048">
        <f t="shared" si="304"/>
        <v>0</v>
      </c>
      <c r="AS1048">
        <f t="shared" si="305"/>
        <v>0</v>
      </c>
      <c r="AT1048">
        <f t="shared" si="306"/>
        <v>0</v>
      </c>
    </row>
    <row r="1049" spans="1:46" x14ac:dyDescent="0.2">
      <c r="A1049" s="1">
        <v>41164</v>
      </c>
      <c r="B1049">
        <v>-1.6479558781553683E-3</v>
      </c>
      <c r="C1049">
        <f t="shared" si="276"/>
        <v>-5.9384758302351376E-2</v>
      </c>
      <c r="D1049">
        <f t="shared" si="273"/>
        <v>-2.9081561885149723E-2</v>
      </c>
      <c r="E1049">
        <f t="shared" si="277"/>
        <v>-2.1584774450329788E-2</v>
      </c>
      <c r="F1049">
        <f t="shared" si="278"/>
        <v>2.1054528564794995E-2</v>
      </c>
      <c r="G1049">
        <f t="shared" si="279"/>
        <v>3.0089685720317581E-2</v>
      </c>
      <c r="H1049">
        <f t="shared" si="280"/>
        <v>4.7877154990741064E-2</v>
      </c>
      <c r="I1049">
        <f t="shared" si="281"/>
        <v>0</v>
      </c>
      <c r="J1049">
        <f t="shared" si="281"/>
        <v>0</v>
      </c>
      <c r="K1049">
        <f t="shared" si="281"/>
        <v>0</v>
      </c>
      <c r="L1049">
        <f t="shared" si="282"/>
        <v>0</v>
      </c>
      <c r="M1049">
        <f t="shared" si="283"/>
        <v>0</v>
      </c>
      <c r="N1049">
        <f t="shared" si="284"/>
        <v>0</v>
      </c>
      <c r="Q1049" s="1">
        <v>41164</v>
      </c>
      <c r="R1049">
        <v>-6.9296070221140714E-4</v>
      </c>
      <c r="S1049">
        <f t="shared" si="285"/>
        <v>-3.5184911293872759E-2</v>
      </c>
      <c r="T1049">
        <f t="shared" si="274"/>
        <v>-2.1131637948457207E-2</v>
      </c>
      <c r="U1049">
        <f t="shared" si="286"/>
        <v>-1.3280913220179486E-2</v>
      </c>
      <c r="V1049">
        <f t="shared" si="287"/>
        <v>1.4503472681382194E-2</v>
      </c>
      <c r="W1049">
        <f t="shared" si="288"/>
        <v>1.8569658133737201E-2</v>
      </c>
      <c r="X1049">
        <f t="shared" si="289"/>
        <v>2.884684880206306E-2</v>
      </c>
      <c r="Y1049">
        <f t="shared" si="290"/>
        <v>0</v>
      </c>
      <c r="Z1049">
        <f t="shared" si="291"/>
        <v>0</v>
      </c>
      <c r="AA1049">
        <f t="shared" si="292"/>
        <v>0</v>
      </c>
      <c r="AB1049">
        <f t="shared" si="293"/>
        <v>0</v>
      </c>
      <c r="AC1049">
        <f t="shared" si="294"/>
        <v>0</v>
      </c>
      <c r="AD1049">
        <f t="shared" si="295"/>
        <v>0</v>
      </c>
      <c r="AG1049" s="2">
        <v>41164</v>
      </c>
      <c r="AH1049">
        <v>6.2018943779472762E-3</v>
      </c>
      <c r="AI1049">
        <f t="shared" si="296"/>
        <v>-3.591619119154732E-2</v>
      </c>
      <c r="AJ1049">
        <f t="shared" si="275"/>
        <v>-1.8936023354704536E-2</v>
      </c>
      <c r="AK1049">
        <f t="shared" si="297"/>
        <v>-1.2671488689466182E-2</v>
      </c>
      <c r="AL1049">
        <f t="shared" si="298"/>
        <v>1.4053086458056115E-2</v>
      </c>
      <c r="AM1049">
        <f t="shared" si="299"/>
        <v>1.8316332830752242E-2</v>
      </c>
      <c r="AN1049">
        <f t="shared" si="300"/>
        <v>3.095381351190549E-2</v>
      </c>
      <c r="AO1049">
        <f t="shared" si="301"/>
        <v>0</v>
      </c>
      <c r="AP1049">
        <f t="shared" si="302"/>
        <v>0</v>
      </c>
      <c r="AQ1049">
        <f t="shared" si="303"/>
        <v>0</v>
      </c>
      <c r="AR1049">
        <f t="shared" si="304"/>
        <v>0</v>
      </c>
      <c r="AS1049">
        <f t="shared" si="305"/>
        <v>0</v>
      </c>
      <c r="AT1049">
        <f t="shared" si="306"/>
        <v>0</v>
      </c>
    </row>
    <row r="1050" spans="1:46" x14ac:dyDescent="0.2">
      <c r="A1050" s="1">
        <v>41165</v>
      </c>
      <c r="B1050">
        <v>1.331168540564062E-2</v>
      </c>
      <c r="C1050">
        <f t="shared" si="276"/>
        <v>-5.9384758302351376E-2</v>
      </c>
      <c r="D1050">
        <f t="shared" si="273"/>
        <v>-2.9081561885149723E-2</v>
      </c>
      <c r="E1050">
        <f t="shared" si="277"/>
        <v>-2.1584774450329788E-2</v>
      </c>
      <c r="F1050">
        <f t="shared" si="278"/>
        <v>2.1054528564794995E-2</v>
      </c>
      <c r="G1050">
        <f t="shared" si="279"/>
        <v>3.0089685720317581E-2</v>
      </c>
      <c r="H1050">
        <f t="shared" si="280"/>
        <v>4.7877154990741064E-2</v>
      </c>
      <c r="I1050">
        <f t="shared" si="281"/>
        <v>0</v>
      </c>
      <c r="J1050">
        <f t="shared" si="281"/>
        <v>0</v>
      </c>
      <c r="K1050">
        <f t="shared" si="281"/>
        <v>0</v>
      </c>
      <c r="L1050">
        <f t="shared" si="282"/>
        <v>0</v>
      </c>
      <c r="M1050">
        <f t="shared" si="283"/>
        <v>0</v>
      </c>
      <c r="N1050">
        <f t="shared" si="284"/>
        <v>0</v>
      </c>
      <c r="Q1050" s="1">
        <v>41165</v>
      </c>
      <c r="R1050">
        <v>2.1939976202834263E-2</v>
      </c>
      <c r="S1050">
        <f t="shared" si="285"/>
        <v>-3.5184911293872759E-2</v>
      </c>
      <c r="T1050">
        <f t="shared" si="274"/>
        <v>-2.1131637948457207E-2</v>
      </c>
      <c r="U1050">
        <f t="shared" si="286"/>
        <v>-1.3280913220179486E-2</v>
      </c>
      <c r="V1050">
        <f t="shared" si="287"/>
        <v>1.4503472681382194E-2</v>
      </c>
      <c r="W1050">
        <f t="shared" si="288"/>
        <v>1.8569658133737201E-2</v>
      </c>
      <c r="X1050">
        <f t="shared" si="289"/>
        <v>2.884684880206306E-2</v>
      </c>
      <c r="Y1050">
        <f t="shared" si="290"/>
        <v>0</v>
      </c>
      <c r="Z1050">
        <f t="shared" si="291"/>
        <v>0</v>
      </c>
      <c r="AA1050">
        <f t="shared" si="292"/>
        <v>0</v>
      </c>
      <c r="AB1050">
        <f t="shared" si="293"/>
        <v>1</v>
      </c>
      <c r="AC1050">
        <f t="shared" si="294"/>
        <v>1</v>
      </c>
      <c r="AD1050">
        <f t="shared" si="295"/>
        <v>0</v>
      </c>
      <c r="AG1050" s="2">
        <v>41165</v>
      </c>
      <c r="AH1050">
        <v>1.2289577487420465E-2</v>
      </c>
      <c r="AI1050">
        <f t="shared" si="296"/>
        <v>-3.591619119154732E-2</v>
      </c>
      <c r="AJ1050">
        <f t="shared" si="275"/>
        <v>-1.8936023354704536E-2</v>
      </c>
      <c r="AK1050">
        <f t="shared" si="297"/>
        <v>-1.2671488689466182E-2</v>
      </c>
      <c r="AL1050">
        <f t="shared" si="298"/>
        <v>1.4053086458056115E-2</v>
      </c>
      <c r="AM1050">
        <f t="shared" si="299"/>
        <v>1.8316332830752242E-2</v>
      </c>
      <c r="AN1050">
        <f t="shared" si="300"/>
        <v>3.095381351190549E-2</v>
      </c>
      <c r="AO1050">
        <f t="shared" si="301"/>
        <v>0</v>
      </c>
      <c r="AP1050">
        <f t="shared" si="302"/>
        <v>0</v>
      </c>
      <c r="AQ1050">
        <f t="shared" si="303"/>
        <v>0</v>
      </c>
      <c r="AR1050">
        <f t="shared" si="304"/>
        <v>0</v>
      </c>
      <c r="AS1050">
        <f t="shared" si="305"/>
        <v>0</v>
      </c>
      <c r="AT1050">
        <f t="shared" si="306"/>
        <v>0</v>
      </c>
    </row>
    <row r="1051" spans="1:46" x14ac:dyDescent="0.2">
      <c r="A1051" s="1">
        <v>41166</v>
      </c>
      <c r="B1051">
        <v>6.9940987557570488E-3</v>
      </c>
      <c r="C1051">
        <f t="shared" si="276"/>
        <v>-5.9384758302351376E-2</v>
      </c>
      <c r="D1051">
        <f t="shared" si="273"/>
        <v>-2.9081561885149723E-2</v>
      </c>
      <c r="E1051">
        <f t="shared" si="277"/>
        <v>-2.1584774450329788E-2</v>
      </c>
      <c r="F1051">
        <f t="shared" si="278"/>
        <v>2.1054528564794995E-2</v>
      </c>
      <c r="G1051">
        <f t="shared" si="279"/>
        <v>3.0089685720317581E-2</v>
      </c>
      <c r="H1051">
        <f t="shared" si="280"/>
        <v>4.7877154990741064E-2</v>
      </c>
      <c r="I1051">
        <f t="shared" si="281"/>
        <v>0</v>
      </c>
      <c r="J1051">
        <f t="shared" si="281"/>
        <v>0</v>
      </c>
      <c r="K1051">
        <f t="shared" si="281"/>
        <v>0</v>
      </c>
      <c r="L1051">
        <f t="shared" si="282"/>
        <v>0</v>
      </c>
      <c r="M1051">
        <f t="shared" si="283"/>
        <v>0</v>
      </c>
      <c r="N1051">
        <f t="shared" si="284"/>
        <v>0</v>
      </c>
      <c r="Q1051" s="1">
        <v>41166</v>
      </c>
      <c r="R1051">
        <v>3.3902136159266478E-4</v>
      </c>
      <c r="S1051">
        <f t="shared" si="285"/>
        <v>-3.5184911293872759E-2</v>
      </c>
      <c r="T1051">
        <f t="shared" si="274"/>
        <v>-2.1131637948457207E-2</v>
      </c>
      <c r="U1051">
        <f t="shared" si="286"/>
        <v>-1.3280913220179486E-2</v>
      </c>
      <c r="V1051">
        <f t="shared" si="287"/>
        <v>1.4503472681382194E-2</v>
      </c>
      <c r="W1051">
        <f t="shared" si="288"/>
        <v>1.8569658133737201E-2</v>
      </c>
      <c r="X1051">
        <f t="shared" si="289"/>
        <v>2.884684880206306E-2</v>
      </c>
      <c r="Y1051">
        <f t="shared" si="290"/>
        <v>0</v>
      </c>
      <c r="Z1051">
        <f t="shared" si="291"/>
        <v>0</v>
      </c>
      <c r="AA1051">
        <f t="shared" si="292"/>
        <v>0</v>
      </c>
      <c r="AB1051">
        <f t="shared" si="293"/>
        <v>0</v>
      </c>
      <c r="AC1051">
        <f t="shared" si="294"/>
        <v>0</v>
      </c>
      <c r="AD1051">
        <f t="shared" si="295"/>
        <v>0</v>
      </c>
      <c r="AG1051" s="2">
        <v>41166</v>
      </c>
      <c r="AH1051">
        <v>5.8157599520988271E-3</v>
      </c>
      <c r="AI1051">
        <f t="shared" si="296"/>
        <v>-3.591619119154732E-2</v>
      </c>
      <c r="AJ1051">
        <f t="shared" si="275"/>
        <v>-1.8936023354704536E-2</v>
      </c>
      <c r="AK1051">
        <f t="shared" si="297"/>
        <v>-1.2671488689466182E-2</v>
      </c>
      <c r="AL1051">
        <f t="shared" si="298"/>
        <v>1.4053086458056115E-2</v>
      </c>
      <c r="AM1051">
        <f t="shared" si="299"/>
        <v>1.8316332830752242E-2</v>
      </c>
      <c r="AN1051">
        <f t="shared" si="300"/>
        <v>3.095381351190549E-2</v>
      </c>
      <c r="AO1051">
        <f t="shared" si="301"/>
        <v>0</v>
      </c>
      <c r="AP1051">
        <f t="shared" si="302"/>
        <v>0</v>
      </c>
      <c r="AQ1051">
        <f t="shared" si="303"/>
        <v>0</v>
      </c>
      <c r="AR1051">
        <f t="shared" si="304"/>
        <v>0</v>
      </c>
      <c r="AS1051">
        <f t="shared" si="305"/>
        <v>0</v>
      </c>
      <c r="AT1051">
        <f t="shared" si="306"/>
        <v>0</v>
      </c>
    </row>
    <row r="1052" spans="1:46" x14ac:dyDescent="0.2">
      <c r="A1052" s="1">
        <v>41169</v>
      </c>
      <c r="B1052">
        <v>-2.3651235819513533E-2</v>
      </c>
      <c r="C1052">
        <f t="shared" si="276"/>
        <v>-5.9384758302351376E-2</v>
      </c>
      <c r="D1052">
        <f t="shared" si="273"/>
        <v>-2.9081561885149723E-2</v>
      </c>
      <c r="E1052">
        <f t="shared" si="277"/>
        <v>-2.1584774450329788E-2</v>
      </c>
      <c r="F1052">
        <f t="shared" si="278"/>
        <v>2.1054528564794995E-2</v>
      </c>
      <c r="G1052">
        <f t="shared" si="279"/>
        <v>3.0089685720317581E-2</v>
      </c>
      <c r="H1052">
        <f t="shared" si="280"/>
        <v>4.7877154990741064E-2</v>
      </c>
      <c r="I1052">
        <f t="shared" si="281"/>
        <v>0</v>
      </c>
      <c r="J1052">
        <f t="shared" si="281"/>
        <v>0</v>
      </c>
      <c r="K1052">
        <f t="shared" si="281"/>
        <v>1</v>
      </c>
      <c r="L1052">
        <f t="shared" si="282"/>
        <v>0</v>
      </c>
      <c r="M1052">
        <f t="shared" si="283"/>
        <v>0</v>
      </c>
      <c r="N1052">
        <f t="shared" si="284"/>
        <v>0</v>
      </c>
      <c r="Q1052" s="1">
        <v>41169</v>
      </c>
      <c r="R1052">
        <v>-1.1870779495219948E-3</v>
      </c>
      <c r="S1052">
        <f t="shared" si="285"/>
        <v>-3.5184911293872759E-2</v>
      </c>
      <c r="T1052">
        <f t="shared" si="274"/>
        <v>-2.1131637948457207E-2</v>
      </c>
      <c r="U1052">
        <f t="shared" si="286"/>
        <v>-1.3280913220179486E-2</v>
      </c>
      <c r="V1052">
        <f t="shared" si="287"/>
        <v>1.4503472681382194E-2</v>
      </c>
      <c r="W1052">
        <f t="shared" si="288"/>
        <v>1.8569658133737201E-2</v>
      </c>
      <c r="X1052">
        <f t="shared" si="289"/>
        <v>2.884684880206306E-2</v>
      </c>
      <c r="Y1052">
        <f t="shared" si="290"/>
        <v>0</v>
      </c>
      <c r="Z1052">
        <f t="shared" si="291"/>
        <v>0</v>
      </c>
      <c r="AA1052">
        <f t="shared" si="292"/>
        <v>0</v>
      </c>
      <c r="AB1052">
        <f t="shared" si="293"/>
        <v>0</v>
      </c>
      <c r="AC1052">
        <f t="shared" si="294"/>
        <v>0</v>
      </c>
      <c r="AD1052">
        <f t="shared" si="295"/>
        <v>0</v>
      </c>
      <c r="AG1052" s="2">
        <v>41169</v>
      </c>
      <c r="AH1052">
        <v>-3.4853956349848664E-3</v>
      </c>
      <c r="AI1052">
        <f t="shared" si="296"/>
        <v>-3.591619119154732E-2</v>
      </c>
      <c r="AJ1052">
        <f t="shared" si="275"/>
        <v>-1.8936023354704536E-2</v>
      </c>
      <c r="AK1052">
        <f t="shared" si="297"/>
        <v>-1.2671488689466182E-2</v>
      </c>
      <c r="AL1052">
        <f t="shared" si="298"/>
        <v>1.4053086458056115E-2</v>
      </c>
      <c r="AM1052">
        <f t="shared" si="299"/>
        <v>1.8316332830752242E-2</v>
      </c>
      <c r="AN1052">
        <f t="shared" si="300"/>
        <v>3.095381351190549E-2</v>
      </c>
      <c r="AO1052">
        <f t="shared" si="301"/>
        <v>0</v>
      </c>
      <c r="AP1052">
        <f t="shared" si="302"/>
        <v>0</v>
      </c>
      <c r="AQ1052">
        <f t="shared" si="303"/>
        <v>0</v>
      </c>
      <c r="AR1052">
        <f t="shared" si="304"/>
        <v>0</v>
      </c>
      <c r="AS1052">
        <f t="shared" si="305"/>
        <v>0</v>
      </c>
      <c r="AT1052">
        <f t="shared" si="306"/>
        <v>0</v>
      </c>
    </row>
    <row r="1053" spans="1:46" x14ac:dyDescent="0.2">
      <c r="A1053" s="1">
        <v>41170</v>
      </c>
      <c r="B1053">
        <v>-1.3159454480308374E-2</v>
      </c>
      <c r="C1053">
        <f t="shared" si="276"/>
        <v>-5.9384758302351376E-2</v>
      </c>
      <c r="D1053">
        <f t="shared" si="273"/>
        <v>-2.9081561885149723E-2</v>
      </c>
      <c r="E1053">
        <f t="shared" si="277"/>
        <v>-2.1647117667562669E-2</v>
      </c>
      <c r="F1053">
        <f t="shared" si="278"/>
        <v>2.1054528564794995E-2</v>
      </c>
      <c r="G1053">
        <f t="shared" si="279"/>
        <v>3.0089685720317581E-2</v>
      </c>
      <c r="H1053">
        <f t="shared" si="280"/>
        <v>4.7877154990741064E-2</v>
      </c>
      <c r="I1053">
        <f t="shared" si="281"/>
        <v>0</v>
      </c>
      <c r="J1053">
        <f t="shared" si="281"/>
        <v>0</v>
      </c>
      <c r="K1053">
        <f t="shared" si="281"/>
        <v>0</v>
      </c>
      <c r="L1053">
        <f t="shared" si="282"/>
        <v>0</v>
      </c>
      <c r="M1053">
        <f t="shared" si="283"/>
        <v>0</v>
      </c>
      <c r="N1053">
        <f t="shared" si="284"/>
        <v>0</v>
      </c>
      <c r="Q1053" s="1">
        <v>41170</v>
      </c>
      <c r="R1053">
        <v>3.9584924315923535E-4</v>
      </c>
      <c r="S1053">
        <f t="shared" si="285"/>
        <v>-3.5184911293872759E-2</v>
      </c>
      <c r="T1053">
        <f t="shared" si="274"/>
        <v>-2.1131637948457207E-2</v>
      </c>
      <c r="U1053">
        <f t="shared" si="286"/>
        <v>-1.3280913220179486E-2</v>
      </c>
      <c r="V1053">
        <f t="shared" si="287"/>
        <v>1.4503472681382194E-2</v>
      </c>
      <c r="W1053">
        <f t="shared" si="288"/>
        <v>1.8569658133737201E-2</v>
      </c>
      <c r="X1053">
        <f t="shared" si="289"/>
        <v>2.884684880206306E-2</v>
      </c>
      <c r="Y1053">
        <f t="shared" si="290"/>
        <v>0</v>
      </c>
      <c r="Z1053">
        <f t="shared" si="291"/>
        <v>0</v>
      </c>
      <c r="AA1053">
        <f t="shared" si="292"/>
        <v>0</v>
      </c>
      <c r="AB1053">
        <f t="shared" si="293"/>
        <v>0</v>
      </c>
      <c r="AC1053">
        <f t="shared" si="294"/>
        <v>0</v>
      </c>
      <c r="AD1053">
        <f t="shared" si="295"/>
        <v>0</v>
      </c>
      <c r="AG1053" s="2">
        <v>41170</v>
      </c>
      <c r="AH1053">
        <v>-1.8364219611195815E-3</v>
      </c>
      <c r="AI1053">
        <f t="shared" si="296"/>
        <v>-3.591619119154732E-2</v>
      </c>
      <c r="AJ1053">
        <f t="shared" si="275"/>
        <v>-1.8936023354704536E-2</v>
      </c>
      <c r="AK1053">
        <f t="shared" si="297"/>
        <v>-1.2671488689466182E-2</v>
      </c>
      <c r="AL1053">
        <f t="shared" si="298"/>
        <v>1.4053086458056115E-2</v>
      </c>
      <c r="AM1053">
        <f t="shared" si="299"/>
        <v>1.8316332830752242E-2</v>
      </c>
      <c r="AN1053">
        <f t="shared" si="300"/>
        <v>3.095381351190549E-2</v>
      </c>
      <c r="AO1053">
        <f t="shared" si="301"/>
        <v>0</v>
      </c>
      <c r="AP1053">
        <f t="shared" si="302"/>
        <v>0</v>
      </c>
      <c r="AQ1053">
        <f t="shared" si="303"/>
        <v>0</v>
      </c>
      <c r="AR1053">
        <f t="shared" si="304"/>
        <v>0</v>
      </c>
      <c r="AS1053">
        <f t="shared" si="305"/>
        <v>0</v>
      </c>
      <c r="AT1053">
        <f t="shared" si="306"/>
        <v>0</v>
      </c>
    </row>
    <row r="1054" spans="1:46" x14ac:dyDescent="0.2">
      <c r="A1054" s="1">
        <v>41171</v>
      </c>
      <c r="B1054">
        <v>-3.46527630302228E-2</v>
      </c>
      <c r="C1054">
        <f t="shared" si="276"/>
        <v>-5.9384758302351376E-2</v>
      </c>
      <c r="D1054">
        <f t="shared" si="273"/>
        <v>-2.9081561885149723E-2</v>
      </c>
      <c r="E1054">
        <f t="shared" si="277"/>
        <v>-2.1647117667562669E-2</v>
      </c>
      <c r="F1054">
        <f t="shared" si="278"/>
        <v>2.1054528564794995E-2</v>
      </c>
      <c r="G1054">
        <f t="shared" si="279"/>
        <v>3.0089685720317581E-2</v>
      </c>
      <c r="H1054">
        <f t="shared" si="280"/>
        <v>4.7877154990741064E-2</v>
      </c>
      <c r="I1054">
        <f t="shared" si="281"/>
        <v>0</v>
      </c>
      <c r="J1054">
        <f t="shared" si="281"/>
        <v>1</v>
      </c>
      <c r="K1054">
        <f t="shared" si="281"/>
        <v>1</v>
      </c>
      <c r="L1054">
        <f t="shared" si="282"/>
        <v>0</v>
      </c>
      <c r="M1054">
        <f t="shared" si="283"/>
        <v>0</v>
      </c>
      <c r="N1054">
        <f t="shared" si="284"/>
        <v>0</v>
      </c>
      <c r="Q1054" s="1">
        <v>41171</v>
      </c>
      <c r="R1054">
        <v>3.3917467820918502E-4</v>
      </c>
      <c r="S1054">
        <f t="shared" si="285"/>
        <v>-3.5184911293872759E-2</v>
      </c>
      <c r="T1054">
        <f t="shared" si="274"/>
        <v>-2.1131637948457207E-2</v>
      </c>
      <c r="U1054">
        <f t="shared" si="286"/>
        <v>-1.3280913220179486E-2</v>
      </c>
      <c r="V1054">
        <f t="shared" si="287"/>
        <v>1.4503472681382194E-2</v>
      </c>
      <c r="W1054">
        <f t="shared" si="288"/>
        <v>1.8569658133737201E-2</v>
      </c>
      <c r="X1054">
        <f t="shared" si="289"/>
        <v>2.884684880206306E-2</v>
      </c>
      <c r="Y1054">
        <f t="shared" si="290"/>
        <v>0</v>
      </c>
      <c r="Z1054">
        <f t="shared" si="291"/>
        <v>0</v>
      </c>
      <c r="AA1054">
        <f t="shared" si="292"/>
        <v>0</v>
      </c>
      <c r="AB1054">
        <f t="shared" si="293"/>
        <v>0</v>
      </c>
      <c r="AC1054">
        <f t="shared" si="294"/>
        <v>0</v>
      </c>
      <c r="AD1054">
        <f t="shared" si="295"/>
        <v>0</v>
      </c>
      <c r="AG1054" s="2">
        <v>41171</v>
      </c>
      <c r="AH1054">
        <v>-7.1355063061868853E-4</v>
      </c>
      <c r="AI1054">
        <f t="shared" si="296"/>
        <v>-3.591619119154732E-2</v>
      </c>
      <c r="AJ1054">
        <f t="shared" si="275"/>
        <v>-1.8936023354704536E-2</v>
      </c>
      <c r="AK1054">
        <f t="shared" si="297"/>
        <v>-1.2671488689466182E-2</v>
      </c>
      <c r="AL1054">
        <f t="shared" si="298"/>
        <v>1.4053086458056115E-2</v>
      </c>
      <c r="AM1054">
        <f t="shared" si="299"/>
        <v>1.8316332830752242E-2</v>
      </c>
      <c r="AN1054">
        <f t="shared" si="300"/>
        <v>3.095381351190549E-2</v>
      </c>
      <c r="AO1054">
        <f t="shared" si="301"/>
        <v>0</v>
      </c>
      <c r="AP1054">
        <f t="shared" si="302"/>
        <v>0</v>
      </c>
      <c r="AQ1054">
        <f t="shared" si="303"/>
        <v>0</v>
      </c>
      <c r="AR1054">
        <f t="shared" si="304"/>
        <v>0</v>
      </c>
      <c r="AS1054">
        <f t="shared" si="305"/>
        <v>0</v>
      </c>
      <c r="AT1054">
        <f t="shared" si="306"/>
        <v>0</v>
      </c>
    </row>
    <row r="1055" spans="1:46" x14ac:dyDescent="0.2">
      <c r="A1055" s="1">
        <v>41172</v>
      </c>
      <c r="B1055">
        <v>1.4960811975149261E-3</v>
      </c>
      <c r="C1055">
        <f t="shared" si="276"/>
        <v>-5.9384758302351376E-2</v>
      </c>
      <c r="D1055">
        <f t="shared" si="273"/>
        <v>-3.1939265053719072E-2</v>
      </c>
      <c r="E1055">
        <f t="shared" si="277"/>
        <v>-2.1838550688808814E-2</v>
      </c>
      <c r="F1055">
        <f t="shared" si="278"/>
        <v>2.1054528564794995E-2</v>
      </c>
      <c r="G1055">
        <f t="shared" si="279"/>
        <v>3.0089685720317581E-2</v>
      </c>
      <c r="H1055">
        <f t="shared" si="280"/>
        <v>4.7877154990741064E-2</v>
      </c>
      <c r="I1055">
        <f t="shared" si="281"/>
        <v>0</v>
      </c>
      <c r="J1055">
        <f t="shared" si="281"/>
        <v>0</v>
      </c>
      <c r="K1055">
        <f t="shared" si="281"/>
        <v>0</v>
      </c>
      <c r="L1055">
        <f t="shared" si="282"/>
        <v>0</v>
      </c>
      <c r="M1055">
        <f t="shared" si="283"/>
        <v>0</v>
      </c>
      <c r="N1055">
        <f t="shared" si="284"/>
        <v>0</v>
      </c>
      <c r="Q1055" s="1">
        <v>41172</v>
      </c>
      <c r="R1055">
        <v>-8.4815249210958498E-4</v>
      </c>
      <c r="S1055">
        <f t="shared" si="285"/>
        <v>-3.5184911293872759E-2</v>
      </c>
      <c r="T1055">
        <f t="shared" si="274"/>
        <v>-2.1131637948457207E-2</v>
      </c>
      <c r="U1055">
        <f t="shared" si="286"/>
        <v>-1.3280913220179486E-2</v>
      </c>
      <c r="V1055">
        <f t="shared" si="287"/>
        <v>1.4503472681382194E-2</v>
      </c>
      <c r="W1055">
        <f t="shared" si="288"/>
        <v>1.8569658133737201E-2</v>
      </c>
      <c r="X1055">
        <f t="shared" si="289"/>
        <v>2.884684880206306E-2</v>
      </c>
      <c r="Y1055">
        <f t="shared" si="290"/>
        <v>0</v>
      </c>
      <c r="Z1055">
        <f t="shared" si="291"/>
        <v>0</v>
      </c>
      <c r="AA1055">
        <f t="shared" si="292"/>
        <v>0</v>
      </c>
      <c r="AB1055">
        <f t="shared" si="293"/>
        <v>0</v>
      </c>
      <c r="AC1055">
        <f t="shared" si="294"/>
        <v>0</v>
      </c>
      <c r="AD1055">
        <f t="shared" si="295"/>
        <v>0</v>
      </c>
      <c r="AG1055" s="2">
        <v>41172</v>
      </c>
      <c r="AH1055">
        <v>-3.4323450804804015E-4</v>
      </c>
      <c r="AI1055">
        <f t="shared" si="296"/>
        <v>-3.591619119154732E-2</v>
      </c>
      <c r="AJ1055">
        <f t="shared" si="275"/>
        <v>-1.8936023354704536E-2</v>
      </c>
      <c r="AK1055">
        <f t="shared" si="297"/>
        <v>-1.2671488689466182E-2</v>
      </c>
      <c r="AL1055">
        <f t="shared" si="298"/>
        <v>1.4053086458056115E-2</v>
      </c>
      <c r="AM1055">
        <f t="shared" si="299"/>
        <v>1.8316332830752242E-2</v>
      </c>
      <c r="AN1055">
        <f t="shared" si="300"/>
        <v>3.095381351190549E-2</v>
      </c>
      <c r="AO1055">
        <f t="shared" si="301"/>
        <v>0</v>
      </c>
      <c r="AP1055">
        <f t="shared" si="302"/>
        <v>0</v>
      </c>
      <c r="AQ1055">
        <f t="shared" si="303"/>
        <v>0</v>
      </c>
      <c r="AR1055">
        <f t="shared" si="304"/>
        <v>0</v>
      </c>
      <c r="AS1055">
        <f t="shared" si="305"/>
        <v>0</v>
      </c>
      <c r="AT1055">
        <f t="shared" si="306"/>
        <v>0</v>
      </c>
    </row>
    <row r="1056" spans="1:46" x14ac:dyDescent="0.2">
      <c r="A1056" s="1">
        <v>41173</v>
      </c>
      <c r="B1056">
        <v>6.2635193973693583E-3</v>
      </c>
      <c r="C1056">
        <f t="shared" si="276"/>
        <v>-5.9384758302351376E-2</v>
      </c>
      <c r="D1056">
        <f t="shared" si="273"/>
        <v>-3.1939265053719072E-2</v>
      </c>
      <c r="E1056">
        <f t="shared" si="277"/>
        <v>-2.1838550688808814E-2</v>
      </c>
      <c r="F1056">
        <f t="shared" si="278"/>
        <v>2.1054528564794995E-2</v>
      </c>
      <c r="G1056">
        <f t="shared" si="279"/>
        <v>3.0089685720317581E-2</v>
      </c>
      <c r="H1056">
        <f t="shared" si="280"/>
        <v>4.7877154990741064E-2</v>
      </c>
      <c r="I1056">
        <f t="shared" si="281"/>
        <v>0</v>
      </c>
      <c r="J1056">
        <f t="shared" si="281"/>
        <v>0</v>
      </c>
      <c r="K1056">
        <f t="shared" si="281"/>
        <v>0</v>
      </c>
      <c r="L1056">
        <f t="shared" si="282"/>
        <v>0</v>
      </c>
      <c r="M1056">
        <f t="shared" si="283"/>
        <v>0</v>
      </c>
      <c r="N1056">
        <f t="shared" si="284"/>
        <v>0</v>
      </c>
      <c r="Q1056" s="1">
        <v>41173</v>
      </c>
      <c r="R1056">
        <v>4.4025583330325069E-3</v>
      </c>
      <c r="S1056">
        <f t="shared" si="285"/>
        <v>-3.5184911293872759E-2</v>
      </c>
      <c r="T1056">
        <f t="shared" si="274"/>
        <v>-2.1131637948457207E-2</v>
      </c>
      <c r="U1056">
        <f t="shared" si="286"/>
        <v>-1.3280913220179486E-2</v>
      </c>
      <c r="V1056">
        <f t="shared" si="287"/>
        <v>1.4503472681382194E-2</v>
      </c>
      <c r="W1056">
        <f t="shared" si="288"/>
        <v>1.8569658133737201E-2</v>
      </c>
      <c r="X1056">
        <f t="shared" si="289"/>
        <v>2.884684880206306E-2</v>
      </c>
      <c r="Y1056">
        <f t="shared" si="290"/>
        <v>0</v>
      </c>
      <c r="Z1056">
        <f t="shared" si="291"/>
        <v>0</v>
      </c>
      <c r="AA1056">
        <f t="shared" si="292"/>
        <v>0</v>
      </c>
      <c r="AB1056">
        <f t="shared" si="293"/>
        <v>0</v>
      </c>
      <c r="AC1056">
        <f t="shared" si="294"/>
        <v>0</v>
      </c>
      <c r="AD1056">
        <f t="shared" si="295"/>
        <v>0</v>
      </c>
      <c r="AG1056" s="2">
        <v>41173</v>
      </c>
      <c r="AH1056">
        <v>-1.0482807714292258E-3</v>
      </c>
      <c r="AI1056">
        <f t="shared" si="296"/>
        <v>-3.591619119154732E-2</v>
      </c>
      <c r="AJ1056">
        <f t="shared" si="275"/>
        <v>-1.8936023354704536E-2</v>
      </c>
      <c r="AK1056">
        <f t="shared" si="297"/>
        <v>-1.2671488689466182E-2</v>
      </c>
      <c r="AL1056">
        <f t="shared" si="298"/>
        <v>1.4053086458056115E-2</v>
      </c>
      <c r="AM1056">
        <f t="shared" si="299"/>
        <v>1.8316332830752242E-2</v>
      </c>
      <c r="AN1056">
        <f t="shared" si="300"/>
        <v>3.095381351190549E-2</v>
      </c>
      <c r="AO1056">
        <f t="shared" si="301"/>
        <v>0</v>
      </c>
      <c r="AP1056">
        <f t="shared" si="302"/>
        <v>0</v>
      </c>
      <c r="AQ1056">
        <f t="shared" si="303"/>
        <v>0</v>
      </c>
      <c r="AR1056">
        <f t="shared" si="304"/>
        <v>0</v>
      </c>
      <c r="AS1056">
        <f t="shared" si="305"/>
        <v>0</v>
      </c>
      <c r="AT1056">
        <f t="shared" si="306"/>
        <v>0</v>
      </c>
    </row>
    <row r="1057" spans="1:46" x14ac:dyDescent="0.2">
      <c r="A1057" s="1">
        <v>41176</v>
      </c>
      <c r="B1057">
        <v>-1.0388579523766064E-2</v>
      </c>
      <c r="C1057">
        <f t="shared" si="276"/>
        <v>-5.9384758302351376E-2</v>
      </c>
      <c r="D1057">
        <f t="shared" si="273"/>
        <v>-3.1939265053719072E-2</v>
      </c>
      <c r="E1057">
        <f t="shared" si="277"/>
        <v>-2.1838550688808814E-2</v>
      </c>
      <c r="F1057">
        <f t="shared" si="278"/>
        <v>2.1054528564794995E-2</v>
      </c>
      <c r="G1057">
        <f t="shared" si="279"/>
        <v>3.0089685720317581E-2</v>
      </c>
      <c r="H1057">
        <f t="shared" si="280"/>
        <v>4.7877154990741064E-2</v>
      </c>
      <c r="I1057">
        <f t="shared" si="281"/>
        <v>0</v>
      </c>
      <c r="J1057">
        <f t="shared" si="281"/>
        <v>0</v>
      </c>
      <c r="K1057">
        <f t="shared" si="281"/>
        <v>0</v>
      </c>
      <c r="L1057">
        <f t="shared" si="282"/>
        <v>0</v>
      </c>
      <c r="M1057">
        <f t="shared" si="283"/>
        <v>0</v>
      </c>
      <c r="N1057">
        <f t="shared" si="284"/>
        <v>0</v>
      </c>
      <c r="Q1057" s="1">
        <v>41176</v>
      </c>
      <c r="R1057">
        <v>-7.5753655272506725E-3</v>
      </c>
      <c r="S1057">
        <f t="shared" si="285"/>
        <v>-3.5184911293872759E-2</v>
      </c>
      <c r="T1057">
        <f t="shared" si="274"/>
        <v>-2.1131637948457207E-2</v>
      </c>
      <c r="U1057">
        <f t="shared" si="286"/>
        <v>-1.3280913220179486E-2</v>
      </c>
      <c r="V1057">
        <f t="shared" si="287"/>
        <v>1.4503472681382194E-2</v>
      </c>
      <c r="W1057">
        <f t="shared" si="288"/>
        <v>1.8569658133737201E-2</v>
      </c>
      <c r="X1057">
        <f t="shared" si="289"/>
        <v>2.884684880206306E-2</v>
      </c>
      <c r="Y1057">
        <f t="shared" si="290"/>
        <v>0</v>
      </c>
      <c r="Z1057">
        <f t="shared" si="291"/>
        <v>0</v>
      </c>
      <c r="AA1057">
        <f t="shared" si="292"/>
        <v>0</v>
      </c>
      <c r="AB1057">
        <f t="shared" si="293"/>
        <v>0</v>
      </c>
      <c r="AC1057">
        <f t="shared" si="294"/>
        <v>0</v>
      </c>
      <c r="AD1057">
        <f t="shared" si="295"/>
        <v>0</v>
      </c>
      <c r="AG1057" s="2">
        <v>41176</v>
      </c>
      <c r="AH1057">
        <v>-2.4456771415128915E-3</v>
      </c>
      <c r="AI1057">
        <f t="shared" si="296"/>
        <v>-3.591619119154732E-2</v>
      </c>
      <c r="AJ1057">
        <f t="shared" si="275"/>
        <v>-1.8936023354704536E-2</v>
      </c>
      <c r="AK1057">
        <f t="shared" si="297"/>
        <v>-1.2671488689466182E-2</v>
      </c>
      <c r="AL1057">
        <f t="shared" si="298"/>
        <v>1.4053086458056115E-2</v>
      </c>
      <c r="AM1057">
        <f t="shared" si="299"/>
        <v>1.8316332830752242E-2</v>
      </c>
      <c r="AN1057">
        <f t="shared" si="300"/>
        <v>3.095381351190549E-2</v>
      </c>
      <c r="AO1057">
        <f t="shared" si="301"/>
        <v>0</v>
      </c>
      <c r="AP1057">
        <f t="shared" si="302"/>
        <v>0</v>
      </c>
      <c r="AQ1057">
        <f t="shared" si="303"/>
        <v>0</v>
      </c>
      <c r="AR1057">
        <f t="shared" si="304"/>
        <v>0</v>
      </c>
      <c r="AS1057">
        <f t="shared" si="305"/>
        <v>0</v>
      </c>
      <c r="AT1057">
        <f t="shared" si="306"/>
        <v>0</v>
      </c>
    </row>
    <row r="1058" spans="1:46" x14ac:dyDescent="0.2">
      <c r="A1058" s="1">
        <v>41177</v>
      </c>
      <c r="B1058">
        <v>-6.1102208651340863E-3</v>
      </c>
      <c r="C1058">
        <f t="shared" si="276"/>
        <v>-5.9384758302351376E-2</v>
      </c>
      <c r="D1058">
        <f t="shared" si="273"/>
        <v>-3.1939265053719072E-2</v>
      </c>
      <c r="E1058">
        <f t="shared" si="277"/>
        <v>-2.1838550688808814E-2</v>
      </c>
      <c r="F1058">
        <f t="shared" si="278"/>
        <v>2.1054528564794995E-2</v>
      </c>
      <c r="G1058">
        <f t="shared" si="279"/>
        <v>3.0089685720317581E-2</v>
      </c>
      <c r="H1058">
        <f t="shared" si="280"/>
        <v>4.7877154990741064E-2</v>
      </c>
      <c r="I1058">
        <f t="shared" si="281"/>
        <v>0</v>
      </c>
      <c r="J1058">
        <f t="shared" si="281"/>
        <v>0</v>
      </c>
      <c r="K1058">
        <f t="shared" si="281"/>
        <v>0</v>
      </c>
      <c r="L1058">
        <f t="shared" si="282"/>
        <v>0</v>
      </c>
      <c r="M1058">
        <f t="shared" si="283"/>
        <v>0</v>
      </c>
      <c r="N1058">
        <f t="shared" si="284"/>
        <v>0</v>
      </c>
      <c r="Q1058" s="1">
        <v>41177</v>
      </c>
      <c r="R1058">
        <v>9.6423818480210479E-4</v>
      </c>
      <c r="S1058">
        <f t="shared" si="285"/>
        <v>-3.5184911293872759E-2</v>
      </c>
      <c r="T1058">
        <f t="shared" si="274"/>
        <v>-2.1131637948457207E-2</v>
      </c>
      <c r="U1058">
        <f t="shared" si="286"/>
        <v>-1.3280913220179486E-2</v>
      </c>
      <c r="V1058">
        <f t="shared" si="287"/>
        <v>1.4503472681382194E-2</v>
      </c>
      <c r="W1058">
        <f t="shared" si="288"/>
        <v>1.8569658133737201E-2</v>
      </c>
      <c r="X1058">
        <f t="shared" si="289"/>
        <v>2.884684880206306E-2</v>
      </c>
      <c r="Y1058">
        <f t="shared" si="290"/>
        <v>0</v>
      </c>
      <c r="Z1058">
        <f t="shared" si="291"/>
        <v>0</v>
      </c>
      <c r="AA1058">
        <f t="shared" si="292"/>
        <v>0</v>
      </c>
      <c r="AB1058">
        <f t="shared" si="293"/>
        <v>0</v>
      </c>
      <c r="AC1058">
        <f t="shared" si="294"/>
        <v>0</v>
      </c>
      <c r="AD1058">
        <f t="shared" si="295"/>
        <v>0</v>
      </c>
      <c r="AG1058" s="2">
        <v>41177</v>
      </c>
      <c r="AH1058">
        <v>-9.8318316046729411E-3</v>
      </c>
      <c r="AI1058">
        <f t="shared" si="296"/>
        <v>-3.591619119154732E-2</v>
      </c>
      <c r="AJ1058">
        <f t="shared" si="275"/>
        <v>-1.8936023354704536E-2</v>
      </c>
      <c r="AK1058">
        <f t="shared" si="297"/>
        <v>-1.2671488689466182E-2</v>
      </c>
      <c r="AL1058">
        <f t="shared" si="298"/>
        <v>1.4053086458056115E-2</v>
      </c>
      <c r="AM1058">
        <f t="shared" si="299"/>
        <v>1.8316332830752242E-2</v>
      </c>
      <c r="AN1058">
        <f t="shared" si="300"/>
        <v>3.095381351190549E-2</v>
      </c>
      <c r="AO1058">
        <f t="shared" si="301"/>
        <v>0</v>
      </c>
      <c r="AP1058">
        <f t="shared" si="302"/>
        <v>0</v>
      </c>
      <c r="AQ1058">
        <f t="shared" si="303"/>
        <v>0</v>
      </c>
      <c r="AR1058">
        <f t="shared" si="304"/>
        <v>0</v>
      </c>
      <c r="AS1058">
        <f t="shared" si="305"/>
        <v>0</v>
      </c>
      <c r="AT1058">
        <f t="shared" si="306"/>
        <v>0</v>
      </c>
    </row>
    <row r="1059" spans="1:46" x14ac:dyDescent="0.2">
      <c r="A1059" s="1">
        <v>41178</v>
      </c>
      <c r="B1059">
        <v>-1.5329773597502941E-2</v>
      </c>
      <c r="C1059">
        <f t="shared" si="276"/>
        <v>-5.9384758302351376E-2</v>
      </c>
      <c r="D1059">
        <f t="shared" si="273"/>
        <v>-3.1939265053719072E-2</v>
      </c>
      <c r="E1059">
        <f t="shared" si="277"/>
        <v>-2.1838550688808814E-2</v>
      </c>
      <c r="F1059">
        <f t="shared" si="278"/>
        <v>2.1054528564794995E-2</v>
      </c>
      <c r="G1059">
        <f t="shared" si="279"/>
        <v>3.0089685720317581E-2</v>
      </c>
      <c r="H1059">
        <f t="shared" si="280"/>
        <v>4.7877154990741064E-2</v>
      </c>
      <c r="I1059">
        <f t="shared" si="281"/>
        <v>0</v>
      </c>
      <c r="J1059">
        <f t="shared" si="281"/>
        <v>0</v>
      </c>
      <c r="K1059">
        <f t="shared" si="281"/>
        <v>0</v>
      </c>
      <c r="L1059">
        <f t="shared" si="282"/>
        <v>0</v>
      </c>
      <c r="M1059">
        <f t="shared" si="283"/>
        <v>0</v>
      </c>
      <c r="N1059">
        <f t="shared" si="284"/>
        <v>0</v>
      </c>
      <c r="Q1059" s="1">
        <v>41178</v>
      </c>
      <c r="R1059">
        <v>-7.5115586785448737E-3</v>
      </c>
      <c r="S1059">
        <f t="shared" si="285"/>
        <v>-3.5184911293872759E-2</v>
      </c>
      <c r="T1059">
        <f t="shared" si="274"/>
        <v>-2.1131637948457207E-2</v>
      </c>
      <c r="U1059">
        <f t="shared" si="286"/>
        <v>-1.3280913220179486E-2</v>
      </c>
      <c r="V1059">
        <f t="shared" si="287"/>
        <v>1.4503472681382194E-2</v>
      </c>
      <c r="W1059">
        <f t="shared" si="288"/>
        <v>1.8569658133737201E-2</v>
      </c>
      <c r="X1059">
        <f t="shared" si="289"/>
        <v>2.884684880206306E-2</v>
      </c>
      <c r="Y1059">
        <f t="shared" si="290"/>
        <v>0</v>
      </c>
      <c r="Z1059">
        <f t="shared" si="291"/>
        <v>0</v>
      </c>
      <c r="AA1059">
        <f t="shared" si="292"/>
        <v>0</v>
      </c>
      <c r="AB1059">
        <f t="shared" si="293"/>
        <v>0</v>
      </c>
      <c r="AC1059">
        <f t="shared" si="294"/>
        <v>0</v>
      </c>
      <c r="AD1059">
        <f t="shared" si="295"/>
        <v>0</v>
      </c>
      <c r="AG1059" s="2">
        <v>41178</v>
      </c>
      <c r="AH1059">
        <v>-7.1925173028340814E-3</v>
      </c>
      <c r="AI1059">
        <f t="shared" si="296"/>
        <v>-3.591619119154732E-2</v>
      </c>
      <c r="AJ1059">
        <f t="shared" si="275"/>
        <v>-1.8936023354704536E-2</v>
      </c>
      <c r="AK1059">
        <f t="shared" si="297"/>
        <v>-1.2671488689466182E-2</v>
      </c>
      <c r="AL1059">
        <f t="shared" si="298"/>
        <v>1.3909994030192191E-2</v>
      </c>
      <c r="AM1059">
        <f t="shared" si="299"/>
        <v>1.8192947660571751E-2</v>
      </c>
      <c r="AN1059">
        <f t="shared" si="300"/>
        <v>3.095381351190549E-2</v>
      </c>
      <c r="AO1059">
        <f t="shared" si="301"/>
        <v>0</v>
      </c>
      <c r="AP1059">
        <f t="shared" si="302"/>
        <v>0</v>
      </c>
      <c r="AQ1059">
        <f t="shared" si="303"/>
        <v>0</v>
      </c>
      <c r="AR1059">
        <f t="shared" si="304"/>
        <v>0</v>
      </c>
      <c r="AS1059">
        <f t="shared" si="305"/>
        <v>0</v>
      </c>
      <c r="AT1059">
        <f t="shared" si="306"/>
        <v>0</v>
      </c>
    </row>
    <row r="1060" spans="1:46" x14ac:dyDescent="0.2">
      <c r="A1060" s="1">
        <v>41179</v>
      </c>
      <c r="B1060">
        <v>2.0569388248108222E-2</v>
      </c>
      <c r="C1060">
        <f t="shared" si="276"/>
        <v>-5.9384758302351376E-2</v>
      </c>
      <c r="D1060">
        <f t="shared" si="273"/>
        <v>-3.1939265053719072E-2</v>
      </c>
      <c r="E1060">
        <f t="shared" si="277"/>
        <v>-2.1838550688808814E-2</v>
      </c>
      <c r="F1060">
        <f t="shared" si="278"/>
        <v>2.1054528564794995E-2</v>
      </c>
      <c r="G1060">
        <f t="shared" si="279"/>
        <v>3.0089685720317581E-2</v>
      </c>
      <c r="H1060">
        <f t="shared" si="280"/>
        <v>4.7877154990741064E-2</v>
      </c>
      <c r="I1060">
        <f t="shared" si="281"/>
        <v>0</v>
      </c>
      <c r="J1060">
        <f t="shared" si="281"/>
        <v>0</v>
      </c>
      <c r="K1060">
        <f t="shared" si="281"/>
        <v>0</v>
      </c>
      <c r="L1060">
        <f t="shared" si="282"/>
        <v>0</v>
      </c>
      <c r="M1060">
        <f t="shared" si="283"/>
        <v>0</v>
      </c>
      <c r="N1060">
        <f t="shared" si="284"/>
        <v>0</v>
      </c>
      <c r="Q1060" s="1">
        <v>41179</v>
      </c>
      <c r="R1060">
        <v>1.5248431946478833E-2</v>
      </c>
      <c r="S1060">
        <f t="shared" si="285"/>
        <v>-3.5184911293872759E-2</v>
      </c>
      <c r="T1060">
        <f t="shared" si="274"/>
        <v>-2.1131637948457207E-2</v>
      </c>
      <c r="U1060">
        <f t="shared" si="286"/>
        <v>-1.3280913220179486E-2</v>
      </c>
      <c r="V1060">
        <f t="shared" si="287"/>
        <v>1.4503472681382194E-2</v>
      </c>
      <c r="W1060">
        <f t="shared" si="288"/>
        <v>1.8569658133737201E-2</v>
      </c>
      <c r="X1060">
        <f t="shared" si="289"/>
        <v>2.884684880206306E-2</v>
      </c>
      <c r="Y1060">
        <f t="shared" si="290"/>
        <v>0</v>
      </c>
      <c r="Z1060">
        <f t="shared" si="291"/>
        <v>0</v>
      </c>
      <c r="AA1060">
        <f t="shared" si="292"/>
        <v>0</v>
      </c>
      <c r="AB1060">
        <f t="shared" si="293"/>
        <v>1</v>
      </c>
      <c r="AC1060">
        <f t="shared" si="294"/>
        <v>0</v>
      </c>
      <c r="AD1060">
        <f t="shared" si="295"/>
        <v>0</v>
      </c>
      <c r="AG1060" s="2">
        <v>41179</v>
      </c>
      <c r="AH1060">
        <v>9.9024519077863388E-3</v>
      </c>
      <c r="AI1060">
        <f t="shared" si="296"/>
        <v>-3.591619119154732E-2</v>
      </c>
      <c r="AJ1060">
        <f t="shared" si="275"/>
        <v>-1.8936023354704536E-2</v>
      </c>
      <c r="AK1060">
        <f t="shared" si="297"/>
        <v>-1.2671488689466182E-2</v>
      </c>
      <c r="AL1060">
        <f t="shared" si="298"/>
        <v>1.3909994030192191E-2</v>
      </c>
      <c r="AM1060">
        <f t="shared" si="299"/>
        <v>1.8192947660571751E-2</v>
      </c>
      <c r="AN1060">
        <f t="shared" si="300"/>
        <v>3.095381351190549E-2</v>
      </c>
      <c r="AO1060">
        <f t="shared" si="301"/>
        <v>0</v>
      </c>
      <c r="AP1060">
        <f t="shared" si="302"/>
        <v>0</v>
      </c>
      <c r="AQ1060">
        <f t="shared" si="303"/>
        <v>0</v>
      </c>
      <c r="AR1060">
        <f t="shared" si="304"/>
        <v>0</v>
      </c>
      <c r="AS1060">
        <f t="shared" si="305"/>
        <v>0</v>
      </c>
      <c r="AT1060">
        <f t="shared" si="306"/>
        <v>0</v>
      </c>
    </row>
    <row r="1061" spans="1:46" x14ac:dyDescent="0.2">
      <c r="A1061" s="1">
        <v>41180</v>
      </c>
      <c r="B1061">
        <v>3.6948531493684583E-3</v>
      </c>
      <c r="C1061">
        <f t="shared" si="276"/>
        <v>-5.9384758302351376E-2</v>
      </c>
      <c r="D1061">
        <f t="shared" si="273"/>
        <v>-3.1939265053719072E-2</v>
      </c>
      <c r="E1061">
        <f t="shared" si="277"/>
        <v>-2.1838550688808814E-2</v>
      </c>
      <c r="F1061">
        <f t="shared" si="278"/>
        <v>2.1054528564794995E-2</v>
      </c>
      <c r="G1061">
        <f t="shared" si="279"/>
        <v>3.0089685720317581E-2</v>
      </c>
      <c r="H1061">
        <f t="shared" si="280"/>
        <v>4.7877154990741064E-2</v>
      </c>
      <c r="I1061">
        <f t="shared" si="281"/>
        <v>0</v>
      </c>
      <c r="J1061">
        <f t="shared" si="281"/>
        <v>0</v>
      </c>
      <c r="K1061">
        <f t="shared" si="281"/>
        <v>0</v>
      </c>
      <c r="L1061">
        <f t="shared" si="282"/>
        <v>0</v>
      </c>
      <c r="M1061">
        <f t="shared" si="283"/>
        <v>0</v>
      </c>
      <c r="N1061">
        <f t="shared" si="284"/>
        <v>0</v>
      </c>
      <c r="Q1061" s="1">
        <v>41180</v>
      </c>
      <c r="R1061">
        <v>-3.6633174227790073E-3</v>
      </c>
      <c r="S1061">
        <f t="shared" si="285"/>
        <v>-3.5184911293872759E-2</v>
      </c>
      <c r="T1061">
        <f t="shared" si="274"/>
        <v>-2.1131637948457207E-2</v>
      </c>
      <c r="U1061">
        <f t="shared" si="286"/>
        <v>-1.3280913220179486E-2</v>
      </c>
      <c r="V1061">
        <f t="shared" si="287"/>
        <v>1.4744667461139319E-2</v>
      </c>
      <c r="W1061">
        <f t="shared" si="288"/>
        <v>1.8569658133737201E-2</v>
      </c>
      <c r="X1061">
        <f t="shared" si="289"/>
        <v>2.884684880206306E-2</v>
      </c>
      <c r="Y1061">
        <f t="shared" si="290"/>
        <v>0</v>
      </c>
      <c r="Z1061">
        <f t="shared" si="291"/>
        <v>0</v>
      </c>
      <c r="AA1061">
        <f t="shared" si="292"/>
        <v>0</v>
      </c>
      <c r="AB1061">
        <f t="shared" si="293"/>
        <v>0</v>
      </c>
      <c r="AC1061">
        <f t="shared" si="294"/>
        <v>0</v>
      </c>
      <c r="AD1061">
        <f t="shared" si="295"/>
        <v>0</v>
      </c>
      <c r="AG1061" s="2">
        <v>41180</v>
      </c>
      <c r="AH1061">
        <v>-4.7995083958413025E-3</v>
      </c>
      <c r="AI1061">
        <f t="shared" si="296"/>
        <v>-3.591619119154732E-2</v>
      </c>
      <c r="AJ1061">
        <f t="shared" si="275"/>
        <v>-1.8936023354704536E-2</v>
      </c>
      <c r="AK1061">
        <f t="shared" si="297"/>
        <v>-1.2671488689466182E-2</v>
      </c>
      <c r="AL1061">
        <f t="shared" si="298"/>
        <v>1.3909994030192191E-2</v>
      </c>
      <c r="AM1061">
        <f t="shared" si="299"/>
        <v>1.8192947660571751E-2</v>
      </c>
      <c r="AN1061">
        <f t="shared" si="300"/>
        <v>3.095381351190549E-2</v>
      </c>
      <c r="AO1061">
        <f t="shared" si="301"/>
        <v>0</v>
      </c>
      <c r="AP1061">
        <f t="shared" si="302"/>
        <v>0</v>
      </c>
      <c r="AQ1061">
        <f t="shared" si="303"/>
        <v>0</v>
      </c>
      <c r="AR1061">
        <f t="shared" si="304"/>
        <v>0</v>
      </c>
      <c r="AS1061">
        <f t="shared" si="305"/>
        <v>0</v>
      </c>
      <c r="AT1061">
        <f t="shared" si="306"/>
        <v>0</v>
      </c>
    </row>
    <row r="1062" spans="1:46" x14ac:dyDescent="0.2">
      <c r="A1062" s="1">
        <v>41183</v>
      </c>
      <c r="B1062">
        <v>3.1407401135645106E-3</v>
      </c>
      <c r="C1062">
        <f t="shared" si="276"/>
        <v>-5.9384758302351376E-2</v>
      </c>
      <c r="D1062">
        <f t="shared" si="273"/>
        <v>-3.1939265053719072E-2</v>
      </c>
      <c r="E1062">
        <f t="shared" si="277"/>
        <v>-2.1838550688808814E-2</v>
      </c>
      <c r="F1062">
        <f t="shared" si="278"/>
        <v>2.1033269251552852E-2</v>
      </c>
      <c r="G1062">
        <f t="shared" si="279"/>
        <v>3.0089685720317581E-2</v>
      </c>
      <c r="H1062">
        <f t="shared" si="280"/>
        <v>4.7877154990741064E-2</v>
      </c>
      <c r="I1062">
        <f t="shared" si="281"/>
        <v>0</v>
      </c>
      <c r="J1062">
        <f t="shared" si="281"/>
        <v>0</v>
      </c>
      <c r="K1062">
        <f t="shared" si="281"/>
        <v>0</v>
      </c>
      <c r="L1062">
        <f t="shared" si="282"/>
        <v>0</v>
      </c>
      <c r="M1062">
        <f t="shared" si="283"/>
        <v>0</v>
      </c>
      <c r="N1062">
        <f t="shared" si="284"/>
        <v>0</v>
      </c>
      <c r="Q1062" s="1">
        <v>41183</v>
      </c>
      <c r="R1062">
        <v>5.2934012552459768E-3</v>
      </c>
      <c r="S1062">
        <f t="shared" si="285"/>
        <v>-3.5184911293872759E-2</v>
      </c>
      <c r="T1062">
        <f t="shared" si="274"/>
        <v>-2.1131637948457207E-2</v>
      </c>
      <c r="U1062">
        <f t="shared" si="286"/>
        <v>-1.3280913220179486E-2</v>
      </c>
      <c r="V1062">
        <f t="shared" si="287"/>
        <v>1.4744667461139319E-2</v>
      </c>
      <c r="W1062">
        <f t="shared" si="288"/>
        <v>1.8569658133737201E-2</v>
      </c>
      <c r="X1062">
        <f t="shared" si="289"/>
        <v>2.884684880206306E-2</v>
      </c>
      <c r="Y1062">
        <f t="shared" si="290"/>
        <v>0</v>
      </c>
      <c r="Z1062">
        <f t="shared" si="291"/>
        <v>0</v>
      </c>
      <c r="AA1062">
        <f t="shared" si="292"/>
        <v>0</v>
      </c>
      <c r="AB1062">
        <f t="shared" si="293"/>
        <v>0</v>
      </c>
      <c r="AC1062">
        <f t="shared" si="294"/>
        <v>0</v>
      </c>
      <c r="AD1062">
        <f t="shared" si="295"/>
        <v>0</v>
      </c>
      <c r="AG1062" s="2">
        <v>41183</v>
      </c>
      <c r="AH1062">
        <v>1.8808127866865385E-3</v>
      </c>
      <c r="AI1062">
        <f t="shared" si="296"/>
        <v>-3.591619119154732E-2</v>
      </c>
      <c r="AJ1062">
        <f t="shared" si="275"/>
        <v>-1.8936023354704536E-2</v>
      </c>
      <c r="AK1062">
        <f t="shared" si="297"/>
        <v>-1.2671488689466182E-2</v>
      </c>
      <c r="AL1062">
        <f t="shared" si="298"/>
        <v>1.3909994030192191E-2</v>
      </c>
      <c r="AM1062">
        <f t="shared" si="299"/>
        <v>1.8192947660571751E-2</v>
      </c>
      <c r="AN1062">
        <f t="shared" si="300"/>
        <v>3.095381351190549E-2</v>
      </c>
      <c r="AO1062">
        <f t="shared" si="301"/>
        <v>0</v>
      </c>
      <c r="AP1062">
        <f t="shared" si="302"/>
        <v>0</v>
      </c>
      <c r="AQ1062">
        <f t="shared" si="303"/>
        <v>0</v>
      </c>
      <c r="AR1062">
        <f t="shared" si="304"/>
        <v>0</v>
      </c>
      <c r="AS1062">
        <f t="shared" si="305"/>
        <v>0</v>
      </c>
      <c r="AT1062">
        <f t="shared" si="306"/>
        <v>0</v>
      </c>
    </row>
    <row r="1063" spans="1:46" x14ac:dyDescent="0.2">
      <c r="A1063" s="1">
        <v>41184</v>
      </c>
      <c r="B1063">
        <v>-6.4001954112738188E-3</v>
      </c>
      <c r="C1063">
        <f t="shared" si="276"/>
        <v>-5.9384758302351376E-2</v>
      </c>
      <c r="D1063">
        <f t="shared" si="273"/>
        <v>-3.1939265053719072E-2</v>
      </c>
      <c r="E1063">
        <f t="shared" si="277"/>
        <v>-2.1838550688808814E-2</v>
      </c>
      <c r="F1063">
        <f t="shared" si="278"/>
        <v>2.1033269251552852E-2</v>
      </c>
      <c r="G1063">
        <f t="shared" si="279"/>
        <v>3.0089685720317581E-2</v>
      </c>
      <c r="H1063">
        <f t="shared" si="280"/>
        <v>4.7877154990741064E-2</v>
      </c>
      <c r="I1063">
        <f t="shared" si="281"/>
        <v>0</v>
      </c>
      <c r="J1063">
        <f t="shared" si="281"/>
        <v>0</v>
      </c>
      <c r="K1063">
        <f t="shared" si="281"/>
        <v>0</v>
      </c>
      <c r="L1063">
        <f t="shared" si="282"/>
        <v>0</v>
      </c>
      <c r="M1063">
        <f t="shared" si="283"/>
        <v>0</v>
      </c>
      <c r="N1063">
        <f t="shared" si="284"/>
        <v>0</v>
      </c>
      <c r="Q1063" s="1">
        <v>41184</v>
      </c>
      <c r="R1063">
        <v>-4.3904156980938188E-3</v>
      </c>
      <c r="S1063">
        <f t="shared" si="285"/>
        <v>-3.5184911293872759E-2</v>
      </c>
      <c r="T1063">
        <f t="shared" si="274"/>
        <v>-2.1131637948457207E-2</v>
      </c>
      <c r="U1063">
        <f t="shared" si="286"/>
        <v>-1.3280913220179486E-2</v>
      </c>
      <c r="V1063">
        <f t="shared" si="287"/>
        <v>1.4744667461139319E-2</v>
      </c>
      <c r="W1063">
        <f t="shared" si="288"/>
        <v>1.8569658133737201E-2</v>
      </c>
      <c r="X1063">
        <f t="shared" si="289"/>
        <v>2.884684880206306E-2</v>
      </c>
      <c r="Y1063">
        <f t="shared" si="290"/>
        <v>0</v>
      </c>
      <c r="Z1063">
        <f t="shared" si="291"/>
        <v>0</v>
      </c>
      <c r="AA1063">
        <f t="shared" si="292"/>
        <v>0</v>
      </c>
      <c r="AB1063">
        <f t="shared" si="293"/>
        <v>0</v>
      </c>
      <c r="AC1063">
        <f t="shared" si="294"/>
        <v>0</v>
      </c>
      <c r="AD1063">
        <f t="shared" si="295"/>
        <v>0</v>
      </c>
      <c r="AG1063" s="2">
        <v>41184</v>
      </c>
      <c r="AH1063">
        <v>2.779903103727375E-3</v>
      </c>
      <c r="AI1063">
        <f t="shared" si="296"/>
        <v>-3.591619119154732E-2</v>
      </c>
      <c r="AJ1063">
        <f t="shared" si="275"/>
        <v>-1.8936023354704536E-2</v>
      </c>
      <c r="AK1063">
        <f t="shared" si="297"/>
        <v>-1.2671488689466182E-2</v>
      </c>
      <c r="AL1063">
        <f t="shared" si="298"/>
        <v>1.3909994030192191E-2</v>
      </c>
      <c r="AM1063">
        <f t="shared" si="299"/>
        <v>1.8192947660571751E-2</v>
      </c>
      <c r="AN1063">
        <f t="shared" si="300"/>
        <v>3.095381351190549E-2</v>
      </c>
      <c r="AO1063">
        <f t="shared" si="301"/>
        <v>0</v>
      </c>
      <c r="AP1063">
        <f t="shared" si="302"/>
        <v>0</v>
      </c>
      <c r="AQ1063">
        <f t="shared" si="303"/>
        <v>0</v>
      </c>
      <c r="AR1063">
        <f t="shared" si="304"/>
        <v>0</v>
      </c>
      <c r="AS1063">
        <f t="shared" si="305"/>
        <v>0</v>
      </c>
      <c r="AT1063">
        <f t="shared" si="306"/>
        <v>0</v>
      </c>
    </row>
    <row r="1064" spans="1:46" x14ac:dyDescent="0.2">
      <c r="A1064" s="1">
        <v>41185</v>
      </c>
      <c r="B1064">
        <v>-4.1665750098952674E-2</v>
      </c>
      <c r="C1064">
        <f t="shared" si="276"/>
        <v>-5.9384758302351376E-2</v>
      </c>
      <c r="D1064">
        <f t="shared" si="273"/>
        <v>-3.1939265053719072E-2</v>
      </c>
      <c r="E1064">
        <f t="shared" si="277"/>
        <v>-2.1838550688808814E-2</v>
      </c>
      <c r="F1064">
        <f t="shared" si="278"/>
        <v>2.1033269251552852E-2</v>
      </c>
      <c r="G1064">
        <f t="shared" si="279"/>
        <v>3.0089685720317581E-2</v>
      </c>
      <c r="H1064">
        <f t="shared" si="280"/>
        <v>4.7877154990741064E-2</v>
      </c>
      <c r="I1064">
        <f t="shared" si="281"/>
        <v>0</v>
      </c>
      <c r="J1064">
        <f t="shared" si="281"/>
        <v>1</v>
      </c>
      <c r="K1064">
        <f t="shared" si="281"/>
        <v>1</v>
      </c>
      <c r="L1064">
        <f t="shared" si="282"/>
        <v>0</v>
      </c>
      <c r="M1064">
        <f t="shared" si="283"/>
        <v>0</v>
      </c>
      <c r="N1064">
        <f t="shared" si="284"/>
        <v>0</v>
      </c>
      <c r="Q1064" s="1">
        <v>41185</v>
      </c>
      <c r="R1064">
        <v>2.5915507462073743E-3</v>
      </c>
      <c r="S1064">
        <f t="shared" si="285"/>
        <v>-3.5184911293872759E-2</v>
      </c>
      <c r="T1064">
        <f t="shared" si="274"/>
        <v>-2.1131637948457207E-2</v>
      </c>
      <c r="U1064">
        <f t="shared" si="286"/>
        <v>-1.3280913220179486E-2</v>
      </c>
      <c r="V1064">
        <f t="shared" si="287"/>
        <v>1.4744667461139319E-2</v>
      </c>
      <c r="W1064">
        <f t="shared" si="288"/>
        <v>1.8569658133737201E-2</v>
      </c>
      <c r="X1064">
        <f t="shared" si="289"/>
        <v>2.884684880206306E-2</v>
      </c>
      <c r="Y1064">
        <f t="shared" si="290"/>
        <v>0</v>
      </c>
      <c r="Z1064">
        <f t="shared" si="291"/>
        <v>0</v>
      </c>
      <c r="AA1064">
        <f t="shared" si="292"/>
        <v>0</v>
      </c>
      <c r="AB1064">
        <f t="shared" si="293"/>
        <v>0</v>
      </c>
      <c r="AC1064">
        <f t="shared" si="294"/>
        <v>0</v>
      </c>
      <c r="AD1064">
        <f t="shared" si="295"/>
        <v>0</v>
      </c>
      <c r="AG1064" s="2">
        <v>41185</v>
      </c>
      <c r="AH1064">
        <v>2.6337691964471756E-3</v>
      </c>
      <c r="AI1064">
        <f t="shared" si="296"/>
        <v>-3.591619119154732E-2</v>
      </c>
      <c r="AJ1064">
        <f t="shared" si="275"/>
        <v>-1.8936023354704536E-2</v>
      </c>
      <c r="AK1064">
        <f t="shared" si="297"/>
        <v>-1.2671488689466182E-2</v>
      </c>
      <c r="AL1064">
        <f t="shared" si="298"/>
        <v>1.3909994030192191E-2</v>
      </c>
      <c r="AM1064">
        <f t="shared" si="299"/>
        <v>1.8192947660571751E-2</v>
      </c>
      <c r="AN1064">
        <f t="shared" si="300"/>
        <v>3.095381351190549E-2</v>
      </c>
      <c r="AO1064">
        <f t="shared" si="301"/>
        <v>0</v>
      </c>
      <c r="AP1064">
        <f t="shared" si="302"/>
        <v>0</v>
      </c>
      <c r="AQ1064">
        <f t="shared" si="303"/>
        <v>0</v>
      </c>
      <c r="AR1064">
        <f t="shared" si="304"/>
        <v>0</v>
      </c>
      <c r="AS1064">
        <f t="shared" si="305"/>
        <v>0</v>
      </c>
      <c r="AT1064">
        <f t="shared" si="306"/>
        <v>0</v>
      </c>
    </row>
    <row r="1065" spans="1:46" x14ac:dyDescent="0.2">
      <c r="A1065" s="1">
        <v>41186</v>
      </c>
      <c r="B1065">
        <v>3.970496515701178E-2</v>
      </c>
      <c r="C1065">
        <f t="shared" si="276"/>
        <v>-5.9384758302351376E-2</v>
      </c>
      <c r="D1065">
        <f t="shared" si="273"/>
        <v>-3.2280135922458507E-2</v>
      </c>
      <c r="E1065">
        <f t="shared" si="277"/>
        <v>-2.1964677196527393E-2</v>
      </c>
      <c r="F1065">
        <f t="shared" si="278"/>
        <v>2.1033269251552852E-2</v>
      </c>
      <c r="G1065">
        <f t="shared" si="279"/>
        <v>3.0089685720317581E-2</v>
      </c>
      <c r="H1065">
        <f t="shared" si="280"/>
        <v>4.7877154990741064E-2</v>
      </c>
      <c r="I1065">
        <f t="shared" si="281"/>
        <v>0</v>
      </c>
      <c r="J1065">
        <f t="shared" si="281"/>
        <v>0</v>
      </c>
      <c r="K1065">
        <f t="shared" si="281"/>
        <v>0</v>
      </c>
      <c r="L1065">
        <f t="shared" si="282"/>
        <v>1</v>
      </c>
      <c r="M1065">
        <f t="shared" si="283"/>
        <v>1</v>
      </c>
      <c r="N1065">
        <f t="shared" si="284"/>
        <v>0</v>
      </c>
      <c r="Q1065" s="1">
        <v>41186</v>
      </c>
      <c r="R1065">
        <v>9.4081446593927576E-3</v>
      </c>
      <c r="S1065">
        <f t="shared" si="285"/>
        <v>-3.5184911293872759E-2</v>
      </c>
      <c r="T1065">
        <f t="shared" si="274"/>
        <v>-2.1131637948457207E-2</v>
      </c>
      <c r="U1065">
        <f t="shared" si="286"/>
        <v>-1.3280913220179486E-2</v>
      </c>
      <c r="V1065">
        <f t="shared" si="287"/>
        <v>1.4503472681382194E-2</v>
      </c>
      <c r="W1065">
        <f t="shared" si="288"/>
        <v>1.8569658133737201E-2</v>
      </c>
      <c r="X1065">
        <f t="shared" si="289"/>
        <v>2.884684880206306E-2</v>
      </c>
      <c r="Y1065">
        <f t="shared" si="290"/>
        <v>0</v>
      </c>
      <c r="Z1065">
        <f t="shared" si="291"/>
        <v>0</v>
      </c>
      <c r="AA1065">
        <f t="shared" si="292"/>
        <v>0</v>
      </c>
      <c r="AB1065">
        <f t="shared" si="293"/>
        <v>0</v>
      </c>
      <c r="AC1065">
        <f t="shared" si="294"/>
        <v>0</v>
      </c>
      <c r="AD1065">
        <f t="shared" si="295"/>
        <v>0</v>
      </c>
      <c r="AG1065" s="2">
        <v>41186</v>
      </c>
      <c r="AH1065">
        <v>7.6538901488218299E-3</v>
      </c>
      <c r="AI1065">
        <f t="shared" si="296"/>
        <v>-3.591619119154732E-2</v>
      </c>
      <c r="AJ1065">
        <f t="shared" si="275"/>
        <v>-1.8936023354704536E-2</v>
      </c>
      <c r="AK1065">
        <f t="shared" si="297"/>
        <v>-1.2671488689466182E-2</v>
      </c>
      <c r="AL1065">
        <f t="shared" si="298"/>
        <v>1.3503519713654058E-2</v>
      </c>
      <c r="AM1065">
        <f t="shared" si="299"/>
        <v>1.8192947660571751E-2</v>
      </c>
      <c r="AN1065">
        <f t="shared" si="300"/>
        <v>3.095381351190549E-2</v>
      </c>
      <c r="AO1065">
        <f t="shared" si="301"/>
        <v>0</v>
      </c>
      <c r="AP1065">
        <f t="shared" si="302"/>
        <v>0</v>
      </c>
      <c r="AQ1065">
        <f t="shared" si="303"/>
        <v>0</v>
      </c>
      <c r="AR1065">
        <f t="shared" si="304"/>
        <v>0</v>
      </c>
      <c r="AS1065">
        <f t="shared" si="305"/>
        <v>0</v>
      </c>
      <c r="AT1065">
        <f t="shared" si="306"/>
        <v>0</v>
      </c>
    </row>
    <row r="1066" spans="1:46" x14ac:dyDescent="0.2">
      <c r="A1066" s="1">
        <v>41187</v>
      </c>
      <c r="B1066">
        <v>-2.0155977253724349E-2</v>
      </c>
      <c r="C1066">
        <f t="shared" si="276"/>
        <v>-5.9384758302351376E-2</v>
      </c>
      <c r="D1066">
        <f t="shared" si="273"/>
        <v>-3.2280135922458507E-2</v>
      </c>
      <c r="E1066">
        <f t="shared" si="277"/>
        <v>-2.1964677196527393E-2</v>
      </c>
      <c r="F1066">
        <f t="shared" si="278"/>
        <v>2.1054528564794995E-2</v>
      </c>
      <c r="G1066">
        <f t="shared" si="279"/>
        <v>3.0748054759138228E-2</v>
      </c>
      <c r="H1066">
        <f t="shared" si="280"/>
        <v>4.7877154990741064E-2</v>
      </c>
      <c r="I1066">
        <f t="shared" si="281"/>
        <v>0</v>
      </c>
      <c r="J1066">
        <f t="shared" si="281"/>
        <v>0</v>
      </c>
      <c r="K1066">
        <f t="shared" si="281"/>
        <v>0</v>
      </c>
      <c r="L1066">
        <f t="shared" si="282"/>
        <v>0</v>
      </c>
      <c r="M1066">
        <f t="shared" si="283"/>
        <v>0</v>
      </c>
      <c r="N1066">
        <f t="shared" si="284"/>
        <v>0</v>
      </c>
      <c r="Q1066" s="1">
        <v>41187</v>
      </c>
      <c r="R1066">
        <v>-8.6769654597990339E-3</v>
      </c>
      <c r="S1066">
        <f t="shared" si="285"/>
        <v>-3.5184911293872759E-2</v>
      </c>
      <c r="T1066">
        <f t="shared" si="274"/>
        <v>-2.1131637948457207E-2</v>
      </c>
      <c r="U1066">
        <f t="shared" si="286"/>
        <v>-1.3280913220179486E-2</v>
      </c>
      <c r="V1066">
        <f t="shared" si="287"/>
        <v>1.4503472681382194E-2</v>
      </c>
      <c r="W1066">
        <f t="shared" si="288"/>
        <v>1.8569658133737201E-2</v>
      </c>
      <c r="X1066">
        <f t="shared" si="289"/>
        <v>2.884684880206306E-2</v>
      </c>
      <c r="Y1066">
        <f t="shared" si="290"/>
        <v>0</v>
      </c>
      <c r="Z1066">
        <f t="shared" si="291"/>
        <v>0</v>
      </c>
      <c r="AA1066">
        <f t="shared" si="292"/>
        <v>0</v>
      </c>
      <c r="AB1066">
        <f t="shared" si="293"/>
        <v>0</v>
      </c>
      <c r="AC1066">
        <f t="shared" si="294"/>
        <v>0</v>
      </c>
      <c r="AD1066">
        <f t="shared" si="295"/>
        <v>0</v>
      </c>
      <c r="AG1066" s="2">
        <v>41187</v>
      </c>
      <c r="AH1066">
        <v>-2.0609349847961901E-4</v>
      </c>
      <c r="AI1066">
        <f t="shared" si="296"/>
        <v>-3.591619119154732E-2</v>
      </c>
      <c r="AJ1066">
        <f t="shared" si="275"/>
        <v>-1.8936023354704536E-2</v>
      </c>
      <c r="AK1066">
        <f t="shared" si="297"/>
        <v>-1.2671488689466182E-2</v>
      </c>
      <c r="AL1066">
        <f t="shared" si="298"/>
        <v>1.3503519713654058E-2</v>
      </c>
      <c r="AM1066">
        <f t="shared" si="299"/>
        <v>1.8192947660571751E-2</v>
      </c>
      <c r="AN1066">
        <f t="shared" si="300"/>
        <v>3.095381351190549E-2</v>
      </c>
      <c r="AO1066">
        <f t="shared" si="301"/>
        <v>0</v>
      </c>
      <c r="AP1066">
        <f t="shared" si="302"/>
        <v>0</v>
      </c>
      <c r="AQ1066">
        <f t="shared" si="303"/>
        <v>0</v>
      </c>
      <c r="AR1066">
        <f t="shared" si="304"/>
        <v>0</v>
      </c>
      <c r="AS1066">
        <f t="shared" si="305"/>
        <v>0</v>
      </c>
      <c r="AT1066">
        <f t="shared" si="306"/>
        <v>0</v>
      </c>
    </row>
    <row r="1067" spans="1:46" x14ac:dyDescent="0.2">
      <c r="A1067" s="1">
        <v>41190</v>
      </c>
      <c r="B1067">
        <v>-6.1380696033806323E-3</v>
      </c>
      <c r="C1067">
        <f t="shared" si="276"/>
        <v>-5.9384758302351376E-2</v>
      </c>
      <c r="D1067">
        <f t="shared" si="273"/>
        <v>-3.2280135922458507E-2</v>
      </c>
      <c r="E1067">
        <f t="shared" si="277"/>
        <v>-2.1964677196527393E-2</v>
      </c>
      <c r="F1067">
        <f t="shared" si="278"/>
        <v>2.1054528564794995E-2</v>
      </c>
      <c r="G1067">
        <f t="shared" si="279"/>
        <v>3.0748054759138228E-2</v>
      </c>
      <c r="H1067">
        <f t="shared" si="280"/>
        <v>4.7877154990741064E-2</v>
      </c>
      <c r="I1067">
        <f t="shared" si="281"/>
        <v>0</v>
      </c>
      <c r="J1067">
        <f t="shared" si="281"/>
        <v>0</v>
      </c>
      <c r="K1067">
        <f t="shared" si="281"/>
        <v>0</v>
      </c>
      <c r="L1067">
        <f t="shared" si="282"/>
        <v>0</v>
      </c>
      <c r="M1067">
        <f t="shared" si="283"/>
        <v>0</v>
      </c>
      <c r="N1067">
        <f t="shared" si="284"/>
        <v>0</v>
      </c>
      <c r="Q1067" s="1">
        <v>41190</v>
      </c>
      <c r="R1067">
        <v>-2.8715427518631485E-3</v>
      </c>
      <c r="S1067">
        <f t="shared" si="285"/>
        <v>-3.5184911293872759E-2</v>
      </c>
      <c r="T1067">
        <f t="shared" si="274"/>
        <v>-2.1131637948457207E-2</v>
      </c>
      <c r="U1067">
        <f t="shared" si="286"/>
        <v>-1.3280913220179486E-2</v>
      </c>
      <c r="V1067">
        <f t="shared" si="287"/>
        <v>1.4503472681382194E-2</v>
      </c>
      <c r="W1067">
        <f t="shared" si="288"/>
        <v>1.8569658133737201E-2</v>
      </c>
      <c r="X1067">
        <f t="shared" si="289"/>
        <v>2.884684880206306E-2</v>
      </c>
      <c r="Y1067">
        <f t="shared" si="290"/>
        <v>0</v>
      </c>
      <c r="Z1067">
        <f t="shared" si="291"/>
        <v>0</v>
      </c>
      <c r="AA1067">
        <f t="shared" si="292"/>
        <v>0</v>
      </c>
      <c r="AB1067">
        <f t="shared" si="293"/>
        <v>0</v>
      </c>
      <c r="AC1067">
        <f t="shared" si="294"/>
        <v>0</v>
      </c>
      <c r="AD1067">
        <f t="shared" si="295"/>
        <v>0</v>
      </c>
      <c r="AG1067" s="2">
        <v>41190</v>
      </c>
      <c r="AH1067">
        <v>-3.923868318900587E-3</v>
      </c>
      <c r="AI1067">
        <f t="shared" si="296"/>
        <v>-3.591619119154732E-2</v>
      </c>
      <c r="AJ1067">
        <f t="shared" si="275"/>
        <v>-1.8936023354704536E-2</v>
      </c>
      <c r="AK1067">
        <f t="shared" si="297"/>
        <v>-1.2671488689466182E-2</v>
      </c>
      <c r="AL1067">
        <f t="shared" si="298"/>
        <v>1.3503519713654058E-2</v>
      </c>
      <c r="AM1067">
        <f t="shared" si="299"/>
        <v>1.8192947660571751E-2</v>
      </c>
      <c r="AN1067">
        <f t="shared" si="300"/>
        <v>3.095381351190549E-2</v>
      </c>
      <c r="AO1067">
        <f t="shared" si="301"/>
        <v>0</v>
      </c>
      <c r="AP1067">
        <f t="shared" si="302"/>
        <v>0</v>
      </c>
      <c r="AQ1067">
        <f t="shared" si="303"/>
        <v>0</v>
      </c>
      <c r="AR1067">
        <f t="shared" si="304"/>
        <v>0</v>
      </c>
      <c r="AS1067">
        <f t="shared" si="305"/>
        <v>0</v>
      </c>
      <c r="AT1067">
        <f t="shared" si="306"/>
        <v>0</v>
      </c>
    </row>
    <row r="1068" spans="1:46" x14ac:dyDescent="0.2">
      <c r="A1068" s="1">
        <v>41191</v>
      </c>
      <c r="B1068">
        <v>3.3681369968906125E-2</v>
      </c>
      <c r="C1068">
        <f t="shared" si="276"/>
        <v>-5.9384758302351376E-2</v>
      </c>
      <c r="D1068">
        <f t="shared" si="273"/>
        <v>-3.2280135922458507E-2</v>
      </c>
      <c r="E1068">
        <f t="shared" si="277"/>
        <v>-2.1964677196527393E-2</v>
      </c>
      <c r="F1068">
        <f t="shared" si="278"/>
        <v>2.1054528564794995E-2</v>
      </c>
      <c r="G1068">
        <f t="shared" si="279"/>
        <v>3.0748054759138228E-2</v>
      </c>
      <c r="H1068">
        <f t="shared" si="280"/>
        <v>4.7877154990741064E-2</v>
      </c>
      <c r="I1068">
        <f t="shared" si="281"/>
        <v>0</v>
      </c>
      <c r="J1068">
        <f t="shared" si="281"/>
        <v>0</v>
      </c>
      <c r="K1068">
        <f t="shared" si="281"/>
        <v>0</v>
      </c>
      <c r="L1068">
        <f t="shared" si="282"/>
        <v>1</v>
      </c>
      <c r="M1068">
        <f t="shared" si="283"/>
        <v>1</v>
      </c>
      <c r="N1068">
        <f t="shared" si="284"/>
        <v>0</v>
      </c>
      <c r="Q1068" s="1">
        <v>41191</v>
      </c>
      <c r="R1068">
        <v>-5.9380918158062901E-3</v>
      </c>
      <c r="S1068">
        <f t="shared" si="285"/>
        <v>-3.5184911293872759E-2</v>
      </c>
      <c r="T1068">
        <f t="shared" si="274"/>
        <v>-2.1131637948457207E-2</v>
      </c>
      <c r="U1068">
        <f t="shared" si="286"/>
        <v>-1.3280913220179486E-2</v>
      </c>
      <c r="V1068">
        <f t="shared" si="287"/>
        <v>1.4503472681382194E-2</v>
      </c>
      <c r="W1068">
        <f t="shared" si="288"/>
        <v>1.8569658133737201E-2</v>
      </c>
      <c r="X1068">
        <f t="shared" si="289"/>
        <v>2.884684880206306E-2</v>
      </c>
      <c r="Y1068">
        <f t="shared" si="290"/>
        <v>0</v>
      </c>
      <c r="Z1068">
        <f t="shared" si="291"/>
        <v>0</v>
      </c>
      <c r="AA1068">
        <f t="shared" si="292"/>
        <v>0</v>
      </c>
      <c r="AB1068">
        <f t="shared" si="293"/>
        <v>0</v>
      </c>
      <c r="AC1068">
        <f t="shared" si="294"/>
        <v>0</v>
      </c>
      <c r="AD1068">
        <f t="shared" si="295"/>
        <v>0</v>
      </c>
      <c r="AG1068" s="2">
        <v>41191</v>
      </c>
      <c r="AH1068">
        <v>-9.6337855664461198E-3</v>
      </c>
      <c r="AI1068">
        <f t="shared" si="296"/>
        <v>-3.591619119154732E-2</v>
      </c>
      <c r="AJ1068">
        <f t="shared" si="275"/>
        <v>-1.8936023354704536E-2</v>
      </c>
      <c r="AK1068">
        <f t="shared" si="297"/>
        <v>-1.2671488689466182E-2</v>
      </c>
      <c r="AL1068">
        <f t="shared" si="298"/>
        <v>1.3503519713654058E-2</v>
      </c>
      <c r="AM1068">
        <f t="shared" si="299"/>
        <v>1.8192947660571751E-2</v>
      </c>
      <c r="AN1068">
        <f t="shared" si="300"/>
        <v>3.095381351190549E-2</v>
      </c>
      <c r="AO1068">
        <f t="shared" si="301"/>
        <v>0</v>
      </c>
      <c r="AP1068">
        <f t="shared" si="302"/>
        <v>0</v>
      </c>
      <c r="AQ1068">
        <f t="shared" si="303"/>
        <v>0</v>
      </c>
      <c r="AR1068">
        <f t="shared" si="304"/>
        <v>0</v>
      </c>
      <c r="AS1068">
        <f t="shared" si="305"/>
        <v>0</v>
      </c>
      <c r="AT1068">
        <f t="shared" si="306"/>
        <v>0</v>
      </c>
    </row>
    <row r="1069" spans="1:46" x14ac:dyDescent="0.2">
      <c r="A1069" s="1">
        <v>41192</v>
      </c>
      <c r="B1069">
        <v>-1.2415755220052888E-2</v>
      </c>
      <c r="C1069">
        <f t="shared" si="276"/>
        <v>-5.9384758302351376E-2</v>
      </c>
      <c r="D1069">
        <f t="shared" si="273"/>
        <v>-3.2280135922458507E-2</v>
      </c>
      <c r="E1069">
        <f t="shared" si="277"/>
        <v>-2.1964677196527393E-2</v>
      </c>
      <c r="F1069">
        <f t="shared" si="278"/>
        <v>2.1098014529051093E-2</v>
      </c>
      <c r="G1069">
        <f t="shared" si="279"/>
        <v>3.0921887889388284E-2</v>
      </c>
      <c r="H1069">
        <f t="shared" si="280"/>
        <v>4.7877154990741064E-2</v>
      </c>
      <c r="I1069">
        <f t="shared" si="281"/>
        <v>0</v>
      </c>
      <c r="J1069">
        <f t="shared" si="281"/>
        <v>0</v>
      </c>
      <c r="K1069">
        <f t="shared" si="281"/>
        <v>0</v>
      </c>
      <c r="L1069">
        <f t="shared" si="282"/>
        <v>0</v>
      </c>
      <c r="M1069">
        <f t="shared" si="283"/>
        <v>0</v>
      </c>
      <c r="N1069">
        <f t="shared" si="284"/>
        <v>0</v>
      </c>
      <c r="Q1069" s="1">
        <v>41192</v>
      </c>
      <c r="R1069">
        <v>1.1343656072507655E-4</v>
      </c>
      <c r="S1069">
        <f t="shared" si="285"/>
        <v>-3.5184911293872759E-2</v>
      </c>
      <c r="T1069">
        <f t="shared" si="274"/>
        <v>-2.1131637948457207E-2</v>
      </c>
      <c r="U1069">
        <f t="shared" si="286"/>
        <v>-1.3280913220179486E-2</v>
      </c>
      <c r="V1069">
        <f t="shared" si="287"/>
        <v>1.4503472681382194E-2</v>
      </c>
      <c r="W1069">
        <f t="shared" si="288"/>
        <v>1.8569658133737201E-2</v>
      </c>
      <c r="X1069">
        <f t="shared" si="289"/>
        <v>2.884684880206306E-2</v>
      </c>
      <c r="Y1069">
        <f t="shared" si="290"/>
        <v>0</v>
      </c>
      <c r="Z1069">
        <f t="shared" si="291"/>
        <v>0</v>
      </c>
      <c r="AA1069">
        <f t="shared" si="292"/>
        <v>0</v>
      </c>
      <c r="AB1069">
        <f t="shared" si="293"/>
        <v>0</v>
      </c>
      <c r="AC1069">
        <f t="shared" si="294"/>
        <v>0</v>
      </c>
      <c r="AD1069">
        <f t="shared" si="295"/>
        <v>0</v>
      </c>
      <c r="AG1069" s="2">
        <v>41192</v>
      </c>
      <c r="AH1069">
        <v>-6.7081517709547175E-3</v>
      </c>
      <c r="AI1069">
        <f t="shared" si="296"/>
        <v>-3.591619119154732E-2</v>
      </c>
      <c r="AJ1069">
        <f t="shared" si="275"/>
        <v>-1.8936023354704536E-2</v>
      </c>
      <c r="AK1069">
        <f t="shared" si="297"/>
        <v>-1.2671488689466182E-2</v>
      </c>
      <c r="AL1069">
        <f t="shared" si="298"/>
        <v>1.3503519713654058E-2</v>
      </c>
      <c r="AM1069">
        <f t="shared" si="299"/>
        <v>1.8192947660571751E-2</v>
      </c>
      <c r="AN1069">
        <f t="shared" si="300"/>
        <v>3.095381351190549E-2</v>
      </c>
      <c r="AO1069">
        <f t="shared" si="301"/>
        <v>0</v>
      </c>
      <c r="AP1069">
        <f t="shared" si="302"/>
        <v>0</v>
      </c>
      <c r="AQ1069">
        <f t="shared" si="303"/>
        <v>0</v>
      </c>
      <c r="AR1069">
        <f t="shared" si="304"/>
        <v>0</v>
      </c>
      <c r="AS1069">
        <f t="shared" si="305"/>
        <v>0</v>
      </c>
      <c r="AT1069">
        <f t="shared" si="306"/>
        <v>0</v>
      </c>
    </row>
    <row r="1070" spans="1:46" x14ac:dyDescent="0.2">
      <c r="A1070" s="1">
        <v>41193</v>
      </c>
      <c r="B1070">
        <v>8.9461648371536012E-3</v>
      </c>
      <c r="C1070">
        <f t="shared" si="276"/>
        <v>-5.9384758302351376E-2</v>
      </c>
      <c r="D1070">
        <f t="shared" si="273"/>
        <v>-3.2280135922458507E-2</v>
      </c>
      <c r="E1070">
        <f t="shared" si="277"/>
        <v>-2.1964677196527393E-2</v>
      </c>
      <c r="F1070">
        <f t="shared" si="278"/>
        <v>2.1098014529051093E-2</v>
      </c>
      <c r="G1070">
        <f t="shared" si="279"/>
        <v>3.0921887889388284E-2</v>
      </c>
      <c r="H1070">
        <f t="shared" si="280"/>
        <v>4.7877154990741064E-2</v>
      </c>
      <c r="I1070">
        <f t="shared" si="281"/>
        <v>0</v>
      </c>
      <c r="J1070">
        <f t="shared" si="281"/>
        <v>0</v>
      </c>
      <c r="K1070">
        <f t="shared" si="281"/>
        <v>0</v>
      </c>
      <c r="L1070">
        <f t="shared" si="282"/>
        <v>0</v>
      </c>
      <c r="M1070">
        <f t="shared" si="283"/>
        <v>0</v>
      </c>
      <c r="N1070">
        <f t="shared" si="284"/>
        <v>0</v>
      </c>
      <c r="Q1070" s="1">
        <v>41193</v>
      </c>
      <c r="R1070">
        <v>3.1710105846412331E-3</v>
      </c>
      <c r="S1070">
        <f t="shared" si="285"/>
        <v>-3.5184911293872759E-2</v>
      </c>
      <c r="T1070">
        <f t="shared" si="274"/>
        <v>-2.1131637948457207E-2</v>
      </c>
      <c r="U1070">
        <f t="shared" si="286"/>
        <v>-1.3280913220179486E-2</v>
      </c>
      <c r="V1070">
        <f t="shared" si="287"/>
        <v>1.4503472681382194E-2</v>
      </c>
      <c r="W1070">
        <f t="shared" si="288"/>
        <v>1.8569658133737201E-2</v>
      </c>
      <c r="X1070">
        <f t="shared" si="289"/>
        <v>2.884684880206306E-2</v>
      </c>
      <c r="Y1070">
        <f t="shared" si="290"/>
        <v>0</v>
      </c>
      <c r="Z1070">
        <f t="shared" si="291"/>
        <v>0</v>
      </c>
      <c r="AA1070">
        <f t="shared" si="292"/>
        <v>0</v>
      </c>
      <c r="AB1070">
        <f t="shared" si="293"/>
        <v>0</v>
      </c>
      <c r="AC1070">
        <f t="shared" si="294"/>
        <v>0</v>
      </c>
      <c r="AD1070">
        <f t="shared" si="295"/>
        <v>0</v>
      </c>
      <c r="AG1070" s="2">
        <v>41193</v>
      </c>
      <c r="AH1070">
        <v>1.4712581909169546E-3</v>
      </c>
      <c r="AI1070">
        <f t="shared" si="296"/>
        <v>-3.591619119154732E-2</v>
      </c>
      <c r="AJ1070">
        <f t="shared" si="275"/>
        <v>-1.8936023354704536E-2</v>
      </c>
      <c r="AK1070">
        <f t="shared" si="297"/>
        <v>-1.2671488689466182E-2</v>
      </c>
      <c r="AL1070">
        <f t="shared" si="298"/>
        <v>1.3503519713654058E-2</v>
      </c>
      <c r="AM1070">
        <f t="shared" si="299"/>
        <v>1.8192947660571751E-2</v>
      </c>
      <c r="AN1070">
        <f t="shared" si="300"/>
        <v>3.095381351190549E-2</v>
      </c>
      <c r="AO1070">
        <f t="shared" si="301"/>
        <v>0</v>
      </c>
      <c r="AP1070">
        <f t="shared" si="302"/>
        <v>0</v>
      </c>
      <c r="AQ1070">
        <f t="shared" si="303"/>
        <v>0</v>
      </c>
      <c r="AR1070">
        <f t="shared" si="304"/>
        <v>0</v>
      </c>
      <c r="AS1070">
        <f t="shared" si="305"/>
        <v>0</v>
      </c>
      <c r="AT1070">
        <f t="shared" si="306"/>
        <v>0</v>
      </c>
    </row>
    <row r="1071" spans="1:46" x14ac:dyDescent="0.2">
      <c r="A1071" s="1">
        <v>41194</v>
      </c>
      <c r="B1071">
        <v>-2.2834784021070701E-3</v>
      </c>
      <c r="C1071">
        <f t="shared" si="276"/>
        <v>-5.9384758302351376E-2</v>
      </c>
      <c r="D1071">
        <f t="shared" si="273"/>
        <v>-3.2280135922458507E-2</v>
      </c>
      <c r="E1071">
        <f t="shared" si="277"/>
        <v>-2.1964677196527393E-2</v>
      </c>
      <c r="F1071">
        <f t="shared" si="278"/>
        <v>2.1098014529051093E-2</v>
      </c>
      <c r="G1071">
        <f t="shared" si="279"/>
        <v>3.0921887889388284E-2</v>
      </c>
      <c r="H1071">
        <f t="shared" si="280"/>
        <v>4.7877154990741064E-2</v>
      </c>
      <c r="I1071">
        <f t="shared" si="281"/>
        <v>0</v>
      </c>
      <c r="J1071">
        <f t="shared" si="281"/>
        <v>0</v>
      </c>
      <c r="K1071">
        <f t="shared" si="281"/>
        <v>0</v>
      </c>
      <c r="L1071">
        <f t="shared" si="282"/>
        <v>0</v>
      </c>
      <c r="M1071">
        <f t="shared" si="283"/>
        <v>0</v>
      </c>
      <c r="N1071">
        <f t="shared" si="284"/>
        <v>0</v>
      </c>
      <c r="Q1071" s="1">
        <v>41194</v>
      </c>
      <c r="R1071">
        <v>-6.1245512981142605E-3</v>
      </c>
      <c r="S1071">
        <f t="shared" si="285"/>
        <v>-3.5184911293872759E-2</v>
      </c>
      <c r="T1071">
        <f t="shared" si="274"/>
        <v>-2.1131637948457207E-2</v>
      </c>
      <c r="U1071">
        <f t="shared" si="286"/>
        <v>-1.3280913220179486E-2</v>
      </c>
      <c r="V1071">
        <f t="shared" si="287"/>
        <v>1.4449542436648663E-2</v>
      </c>
      <c r="W1071">
        <f t="shared" si="288"/>
        <v>1.8569658133737201E-2</v>
      </c>
      <c r="X1071">
        <f t="shared" si="289"/>
        <v>2.884684880206306E-2</v>
      </c>
      <c r="Y1071">
        <f t="shared" si="290"/>
        <v>0</v>
      </c>
      <c r="Z1071">
        <f t="shared" si="291"/>
        <v>0</v>
      </c>
      <c r="AA1071">
        <f t="shared" si="292"/>
        <v>0</v>
      </c>
      <c r="AB1071">
        <f t="shared" si="293"/>
        <v>0</v>
      </c>
      <c r="AC1071">
        <f t="shared" si="294"/>
        <v>0</v>
      </c>
      <c r="AD1071">
        <f t="shared" si="295"/>
        <v>0</v>
      </c>
      <c r="AG1071" s="2">
        <v>41194</v>
      </c>
      <c r="AH1071">
        <v>-4.8422846292390234E-3</v>
      </c>
      <c r="AI1071">
        <f t="shared" si="296"/>
        <v>-3.591619119154732E-2</v>
      </c>
      <c r="AJ1071">
        <f t="shared" si="275"/>
        <v>-1.8936023354704536E-2</v>
      </c>
      <c r="AK1071">
        <f t="shared" si="297"/>
        <v>-1.2671488689466182E-2</v>
      </c>
      <c r="AL1071">
        <f t="shared" si="298"/>
        <v>1.3503519713654058E-2</v>
      </c>
      <c r="AM1071">
        <f t="shared" si="299"/>
        <v>1.8192947660571751E-2</v>
      </c>
      <c r="AN1071">
        <f t="shared" si="300"/>
        <v>3.095381351190549E-2</v>
      </c>
      <c r="AO1071">
        <f t="shared" si="301"/>
        <v>0</v>
      </c>
      <c r="AP1071">
        <f t="shared" si="302"/>
        <v>0</v>
      </c>
      <c r="AQ1071">
        <f t="shared" si="303"/>
        <v>0</v>
      </c>
      <c r="AR1071">
        <f t="shared" si="304"/>
        <v>0</v>
      </c>
      <c r="AS1071">
        <f t="shared" si="305"/>
        <v>0</v>
      </c>
      <c r="AT1071">
        <f t="shared" si="306"/>
        <v>0</v>
      </c>
    </row>
    <row r="1072" spans="1:46" x14ac:dyDescent="0.2">
      <c r="A1072" s="1">
        <v>41197</v>
      </c>
      <c r="B1072">
        <v>-1.088672365127598E-4</v>
      </c>
      <c r="C1072">
        <f t="shared" si="276"/>
        <v>-5.9384758302351376E-2</v>
      </c>
      <c r="D1072">
        <f t="shared" si="273"/>
        <v>-3.2280135922458507E-2</v>
      </c>
      <c r="E1072">
        <f t="shared" si="277"/>
        <v>-2.1964677196527393E-2</v>
      </c>
      <c r="F1072">
        <f t="shared" si="278"/>
        <v>2.1098014529051093E-2</v>
      </c>
      <c r="G1072">
        <f t="shared" si="279"/>
        <v>3.0921887889388284E-2</v>
      </c>
      <c r="H1072">
        <f t="shared" si="280"/>
        <v>4.7877154990741064E-2</v>
      </c>
      <c r="I1072">
        <f t="shared" si="281"/>
        <v>0</v>
      </c>
      <c r="J1072">
        <f t="shared" si="281"/>
        <v>0</v>
      </c>
      <c r="K1072">
        <f t="shared" si="281"/>
        <v>0</v>
      </c>
      <c r="L1072">
        <f t="shared" si="282"/>
        <v>0</v>
      </c>
      <c r="M1072">
        <f t="shared" si="283"/>
        <v>0</v>
      </c>
      <c r="N1072">
        <f t="shared" si="284"/>
        <v>0</v>
      </c>
      <c r="Q1072" s="1">
        <v>41197</v>
      </c>
      <c r="R1072">
        <v>-1.2593183024826865E-2</v>
      </c>
      <c r="S1072">
        <f t="shared" si="285"/>
        <v>-3.5184911293872759E-2</v>
      </c>
      <c r="T1072">
        <f t="shared" si="274"/>
        <v>-2.1131637948457207E-2</v>
      </c>
      <c r="U1072">
        <f t="shared" si="286"/>
        <v>-1.3280913220179486E-2</v>
      </c>
      <c r="V1072">
        <f t="shared" si="287"/>
        <v>1.4449542436648663E-2</v>
      </c>
      <c r="W1072">
        <f t="shared" si="288"/>
        <v>1.8569658133737201E-2</v>
      </c>
      <c r="X1072">
        <f t="shared" si="289"/>
        <v>2.884684880206306E-2</v>
      </c>
      <c r="Y1072">
        <f t="shared" si="290"/>
        <v>0</v>
      </c>
      <c r="Z1072">
        <f t="shared" si="291"/>
        <v>0</v>
      </c>
      <c r="AA1072">
        <f t="shared" si="292"/>
        <v>0</v>
      </c>
      <c r="AB1072">
        <f t="shared" si="293"/>
        <v>0</v>
      </c>
      <c r="AC1072">
        <f t="shared" si="294"/>
        <v>0</v>
      </c>
      <c r="AD1072">
        <f t="shared" si="295"/>
        <v>0</v>
      </c>
      <c r="AG1072" s="2">
        <v>41197</v>
      </c>
      <c r="AH1072">
        <v>9.8005684700642678E-3</v>
      </c>
      <c r="AI1072">
        <f t="shared" si="296"/>
        <v>-3.591619119154732E-2</v>
      </c>
      <c r="AJ1072">
        <f t="shared" si="275"/>
        <v>-1.8936023354704536E-2</v>
      </c>
      <c r="AK1072">
        <f t="shared" si="297"/>
        <v>-1.2671488689466182E-2</v>
      </c>
      <c r="AL1072">
        <f t="shared" si="298"/>
        <v>1.3503519713654058E-2</v>
      </c>
      <c r="AM1072">
        <f t="shared" si="299"/>
        <v>1.8192947660571751E-2</v>
      </c>
      <c r="AN1072">
        <f t="shared" si="300"/>
        <v>3.095381351190549E-2</v>
      </c>
      <c r="AO1072">
        <f t="shared" si="301"/>
        <v>0</v>
      </c>
      <c r="AP1072">
        <f t="shared" si="302"/>
        <v>0</v>
      </c>
      <c r="AQ1072">
        <f t="shared" si="303"/>
        <v>0</v>
      </c>
      <c r="AR1072">
        <f t="shared" si="304"/>
        <v>0</v>
      </c>
      <c r="AS1072">
        <f t="shared" si="305"/>
        <v>0</v>
      </c>
      <c r="AT1072">
        <f t="shared" si="306"/>
        <v>0</v>
      </c>
    </row>
    <row r="1073" spans="1:46" x14ac:dyDescent="0.2">
      <c r="A1073" s="1">
        <v>41198</v>
      </c>
      <c r="B1073">
        <v>2.6095480721411448E-3</v>
      </c>
      <c r="C1073">
        <f t="shared" si="276"/>
        <v>-5.9384758302351376E-2</v>
      </c>
      <c r="D1073">
        <f t="shared" si="273"/>
        <v>-3.2280135922458507E-2</v>
      </c>
      <c r="E1073">
        <f t="shared" si="277"/>
        <v>-2.1964677196527393E-2</v>
      </c>
      <c r="F1073">
        <f t="shared" si="278"/>
        <v>2.1098014529051093E-2</v>
      </c>
      <c r="G1073">
        <f t="shared" si="279"/>
        <v>3.0921887889388284E-2</v>
      </c>
      <c r="H1073">
        <f t="shared" si="280"/>
        <v>4.7877154990741064E-2</v>
      </c>
      <c r="I1073">
        <f t="shared" si="281"/>
        <v>0</v>
      </c>
      <c r="J1073">
        <f t="shared" si="281"/>
        <v>0</v>
      </c>
      <c r="K1073">
        <f t="shared" si="281"/>
        <v>0</v>
      </c>
      <c r="L1073">
        <f t="shared" si="282"/>
        <v>0</v>
      </c>
      <c r="M1073">
        <f t="shared" si="283"/>
        <v>0</v>
      </c>
      <c r="N1073">
        <f t="shared" si="284"/>
        <v>0</v>
      </c>
      <c r="Q1073" s="1">
        <v>41198</v>
      </c>
      <c r="R1073">
        <v>4.9990048655605794E-3</v>
      </c>
      <c r="S1073">
        <f t="shared" si="285"/>
        <v>-3.5184911293872759E-2</v>
      </c>
      <c r="T1073">
        <f t="shared" si="274"/>
        <v>-2.1131637948457207E-2</v>
      </c>
      <c r="U1073">
        <f t="shared" si="286"/>
        <v>-1.3280913220179486E-2</v>
      </c>
      <c r="V1073">
        <f t="shared" si="287"/>
        <v>1.4449542436648663E-2</v>
      </c>
      <c r="W1073">
        <f t="shared" si="288"/>
        <v>1.8569658133737201E-2</v>
      </c>
      <c r="X1073">
        <f t="shared" si="289"/>
        <v>2.884684880206306E-2</v>
      </c>
      <c r="Y1073">
        <f t="shared" si="290"/>
        <v>0</v>
      </c>
      <c r="Z1073">
        <f t="shared" si="291"/>
        <v>0</v>
      </c>
      <c r="AA1073">
        <f t="shared" si="292"/>
        <v>0</v>
      </c>
      <c r="AB1073">
        <f t="shared" si="293"/>
        <v>0</v>
      </c>
      <c r="AC1073">
        <f t="shared" si="294"/>
        <v>0</v>
      </c>
      <c r="AD1073">
        <f t="shared" si="295"/>
        <v>0</v>
      </c>
      <c r="AG1073" s="2">
        <v>41198</v>
      </c>
      <c r="AH1073">
        <v>9.4984594598035293E-3</v>
      </c>
      <c r="AI1073">
        <f t="shared" si="296"/>
        <v>-3.591619119154732E-2</v>
      </c>
      <c r="AJ1073">
        <f t="shared" si="275"/>
        <v>-1.8936023354704536E-2</v>
      </c>
      <c r="AK1073">
        <f t="shared" si="297"/>
        <v>-1.2671488689466182E-2</v>
      </c>
      <c r="AL1073">
        <f t="shared" si="298"/>
        <v>1.3503519713654058E-2</v>
      </c>
      <c r="AM1073">
        <f t="shared" si="299"/>
        <v>1.8192947660571751E-2</v>
      </c>
      <c r="AN1073">
        <f t="shared" si="300"/>
        <v>3.095381351190549E-2</v>
      </c>
      <c r="AO1073">
        <f t="shared" si="301"/>
        <v>0</v>
      </c>
      <c r="AP1073">
        <f t="shared" si="302"/>
        <v>0</v>
      </c>
      <c r="AQ1073">
        <f t="shared" si="303"/>
        <v>0</v>
      </c>
      <c r="AR1073">
        <f t="shared" si="304"/>
        <v>0</v>
      </c>
      <c r="AS1073">
        <f t="shared" si="305"/>
        <v>0</v>
      </c>
      <c r="AT1073">
        <f t="shared" si="306"/>
        <v>0</v>
      </c>
    </row>
    <row r="1074" spans="1:46" x14ac:dyDescent="0.2">
      <c r="A1074" s="1">
        <v>41199</v>
      </c>
      <c r="B1074">
        <v>1.3456031199542207E-3</v>
      </c>
      <c r="C1074">
        <f t="shared" si="276"/>
        <v>-5.9384758302351376E-2</v>
      </c>
      <c r="D1074">
        <f t="shared" si="273"/>
        <v>-3.2280135922458507E-2</v>
      </c>
      <c r="E1074">
        <f t="shared" si="277"/>
        <v>-2.1964677196527393E-2</v>
      </c>
      <c r="F1074">
        <f t="shared" si="278"/>
        <v>2.1054528564794995E-2</v>
      </c>
      <c r="G1074">
        <f t="shared" si="279"/>
        <v>3.0921887889388284E-2</v>
      </c>
      <c r="H1074">
        <f t="shared" si="280"/>
        <v>4.7877154990741064E-2</v>
      </c>
      <c r="I1074">
        <f t="shared" si="281"/>
        <v>0</v>
      </c>
      <c r="J1074">
        <f t="shared" si="281"/>
        <v>0</v>
      </c>
      <c r="K1074">
        <f t="shared" si="281"/>
        <v>0</v>
      </c>
      <c r="L1074">
        <f t="shared" si="282"/>
        <v>0</v>
      </c>
      <c r="M1074">
        <f t="shared" si="283"/>
        <v>0</v>
      </c>
      <c r="N1074">
        <f t="shared" si="284"/>
        <v>0</v>
      </c>
      <c r="Q1074" s="1">
        <v>41199</v>
      </c>
      <c r="R1074">
        <v>3.8899425516854122E-3</v>
      </c>
      <c r="S1074">
        <f t="shared" si="285"/>
        <v>-3.5184911293872759E-2</v>
      </c>
      <c r="T1074">
        <f t="shared" si="274"/>
        <v>-2.1131637948457207E-2</v>
      </c>
      <c r="U1074">
        <f t="shared" si="286"/>
        <v>-1.3280913220179486E-2</v>
      </c>
      <c r="V1074">
        <f t="shared" si="287"/>
        <v>1.4449542436648663E-2</v>
      </c>
      <c r="W1074">
        <f t="shared" si="288"/>
        <v>1.8569658133737201E-2</v>
      </c>
      <c r="X1074">
        <f t="shared" si="289"/>
        <v>2.884684880206306E-2</v>
      </c>
      <c r="Y1074">
        <f t="shared" si="290"/>
        <v>0</v>
      </c>
      <c r="Z1074">
        <f t="shared" si="291"/>
        <v>0</v>
      </c>
      <c r="AA1074">
        <f t="shared" si="292"/>
        <v>0</v>
      </c>
      <c r="AB1074">
        <f t="shared" si="293"/>
        <v>0</v>
      </c>
      <c r="AC1074">
        <f t="shared" si="294"/>
        <v>0</v>
      </c>
      <c r="AD1074">
        <f t="shared" si="295"/>
        <v>0</v>
      </c>
      <c r="AG1074" s="2">
        <v>41199</v>
      </c>
      <c r="AH1074">
        <v>5.4364789988865679E-3</v>
      </c>
      <c r="AI1074">
        <f t="shared" si="296"/>
        <v>-3.591619119154732E-2</v>
      </c>
      <c r="AJ1074">
        <f t="shared" si="275"/>
        <v>-1.8936023354704536E-2</v>
      </c>
      <c r="AK1074">
        <f t="shared" si="297"/>
        <v>-1.2671488689466182E-2</v>
      </c>
      <c r="AL1074">
        <f t="shared" si="298"/>
        <v>1.3503519713654058E-2</v>
      </c>
      <c r="AM1074">
        <f t="shared" si="299"/>
        <v>1.8192947660571751E-2</v>
      </c>
      <c r="AN1074">
        <f t="shared" si="300"/>
        <v>3.095381351190549E-2</v>
      </c>
      <c r="AO1074">
        <f t="shared" si="301"/>
        <v>0</v>
      </c>
      <c r="AP1074">
        <f t="shared" si="302"/>
        <v>0</v>
      </c>
      <c r="AQ1074">
        <f t="shared" si="303"/>
        <v>0</v>
      </c>
      <c r="AR1074">
        <f t="shared" si="304"/>
        <v>0</v>
      </c>
      <c r="AS1074">
        <f t="shared" si="305"/>
        <v>0</v>
      </c>
      <c r="AT1074">
        <f t="shared" si="306"/>
        <v>0</v>
      </c>
    </row>
    <row r="1075" spans="1:46" x14ac:dyDescent="0.2">
      <c r="A1075" s="1">
        <v>41200</v>
      </c>
      <c r="B1075">
        <v>6.2877401982684678E-4</v>
      </c>
      <c r="C1075">
        <f t="shared" si="276"/>
        <v>-5.9384758302351376E-2</v>
      </c>
      <c r="D1075">
        <f t="shared" si="273"/>
        <v>-3.1939265053719072E-2</v>
      </c>
      <c r="E1075">
        <f t="shared" si="277"/>
        <v>-2.1838550688808814E-2</v>
      </c>
      <c r="F1075">
        <f t="shared" si="278"/>
        <v>2.1054528564794995E-2</v>
      </c>
      <c r="G1075">
        <f t="shared" si="279"/>
        <v>3.0921887889388284E-2</v>
      </c>
      <c r="H1075">
        <f t="shared" si="280"/>
        <v>4.7877154990741064E-2</v>
      </c>
      <c r="I1075">
        <f t="shared" si="281"/>
        <v>0</v>
      </c>
      <c r="J1075">
        <f t="shared" si="281"/>
        <v>0</v>
      </c>
      <c r="K1075">
        <f t="shared" si="281"/>
        <v>0</v>
      </c>
      <c r="L1075">
        <f t="shared" si="282"/>
        <v>0</v>
      </c>
      <c r="M1075">
        <f t="shared" si="283"/>
        <v>0</v>
      </c>
      <c r="N1075">
        <f t="shared" si="284"/>
        <v>0</v>
      </c>
      <c r="Q1075" s="1">
        <v>41200</v>
      </c>
      <c r="R1075">
        <v>-4.6926948883719878E-3</v>
      </c>
      <c r="S1075">
        <f t="shared" si="285"/>
        <v>-3.5184911293872759E-2</v>
      </c>
      <c r="T1075">
        <f t="shared" si="274"/>
        <v>-2.0943921032622458E-2</v>
      </c>
      <c r="U1075">
        <f t="shared" si="286"/>
        <v>-1.3006644806808645E-2</v>
      </c>
      <c r="V1075">
        <f t="shared" si="287"/>
        <v>1.4449542436648663E-2</v>
      </c>
      <c r="W1075">
        <f t="shared" si="288"/>
        <v>1.8569658133737201E-2</v>
      </c>
      <c r="X1075">
        <f t="shared" si="289"/>
        <v>2.884684880206306E-2</v>
      </c>
      <c r="Y1075">
        <f t="shared" si="290"/>
        <v>0</v>
      </c>
      <c r="Z1075">
        <f t="shared" si="291"/>
        <v>0</v>
      </c>
      <c r="AA1075">
        <f t="shared" si="292"/>
        <v>0</v>
      </c>
      <c r="AB1075">
        <f t="shared" si="293"/>
        <v>0</v>
      </c>
      <c r="AC1075">
        <f t="shared" si="294"/>
        <v>0</v>
      </c>
      <c r="AD1075">
        <f t="shared" si="295"/>
        <v>0</v>
      </c>
      <c r="AG1075" s="2">
        <v>41200</v>
      </c>
      <c r="AH1075">
        <v>-3.8506545551242051E-3</v>
      </c>
      <c r="AI1075">
        <f t="shared" si="296"/>
        <v>-3.591619119154732E-2</v>
      </c>
      <c r="AJ1075">
        <f t="shared" si="275"/>
        <v>-1.8936023354704536E-2</v>
      </c>
      <c r="AK1075">
        <f t="shared" si="297"/>
        <v>-1.2671488689466182E-2</v>
      </c>
      <c r="AL1075">
        <f t="shared" si="298"/>
        <v>1.3503519713654058E-2</v>
      </c>
      <c r="AM1075">
        <f t="shared" si="299"/>
        <v>1.8192947660571751E-2</v>
      </c>
      <c r="AN1075">
        <f t="shared" si="300"/>
        <v>3.095381351190549E-2</v>
      </c>
      <c r="AO1075">
        <f t="shared" si="301"/>
        <v>0</v>
      </c>
      <c r="AP1075">
        <f t="shared" si="302"/>
        <v>0</v>
      </c>
      <c r="AQ1075">
        <f t="shared" si="303"/>
        <v>0</v>
      </c>
      <c r="AR1075">
        <f t="shared" si="304"/>
        <v>0</v>
      </c>
      <c r="AS1075">
        <f t="shared" si="305"/>
        <v>0</v>
      </c>
      <c r="AT1075">
        <f t="shared" si="306"/>
        <v>0</v>
      </c>
    </row>
    <row r="1076" spans="1:46" x14ac:dyDescent="0.2">
      <c r="A1076" s="1">
        <v>41201</v>
      </c>
      <c r="B1076">
        <v>-2.1780479303546714E-2</v>
      </c>
      <c r="C1076">
        <f t="shared" si="276"/>
        <v>-5.9384758302351376E-2</v>
      </c>
      <c r="D1076">
        <f t="shared" si="273"/>
        <v>-3.1939265053719072E-2</v>
      </c>
      <c r="E1076">
        <f t="shared" si="277"/>
        <v>-2.1838550688808814E-2</v>
      </c>
      <c r="F1076">
        <f t="shared" si="278"/>
        <v>2.1033269251552852E-2</v>
      </c>
      <c r="G1076">
        <f t="shared" si="279"/>
        <v>3.0921887889388284E-2</v>
      </c>
      <c r="H1076">
        <f t="shared" si="280"/>
        <v>4.7877154990741064E-2</v>
      </c>
      <c r="I1076">
        <f t="shared" si="281"/>
        <v>0</v>
      </c>
      <c r="J1076">
        <f t="shared" si="281"/>
        <v>0</v>
      </c>
      <c r="K1076">
        <f t="shared" si="281"/>
        <v>0</v>
      </c>
      <c r="L1076">
        <f t="shared" si="282"/>
        <v>0</v>
      </c>
      <c r="M1076">
        <f t="shared" si="283"/>
        <v>0</v>
      </c>
      <c r="N1076">
        <f t="shared" si="284"/>
        <v>0</v>
      </c>
      <c r="Q1076" s="1">
        <v>41201</v>
      </c>
      <c r="R1076">
        <v>-1.1828994569214022E-2</v>
      </c>
      <c r="S1076">
        <f t="shared" si="285"/>
        <v>-3.5184911293872759E-2</v>
      </c>
      <c r="T1076">
        <f t="shared" si="274"/>
        <v>-2.0943921032622458E-2</v>
      </c>
      <c r="U1076">
        <f t="shared" si="286"/>
        <v>-1.3006644806808645E-2</v>
      </c>
      <c r="V1076">
        <f t="shared" si="287"/>
        <v>1.4449542436648663E-2</v>
      </c>
      <c r="W1076">
        <f t="shared" si="288"/>
        <v>1.8569658133737201E-2</v>
      </c>
      <c r="X1076">
        <f t="shared" si="289"/>
        <v>2.884684880206306E-2</v>
      </c>
      <c r="Y1076">
        <f t="shared" si="290"/>
        <v>0</v>
      </c>
      <c r="Z1076">
        <f t="shared" si="291"/>
        <v>0</v>
      </c>
      <c r="AA1076">
        <f t="shared" si="292"/>
        <v>0</v>
      </c>
      <c r="AB1076">
        <f t="shared" si="293"/>
        <v>0</v>
      </c>
      <c r="AC1076">
        <f t="shared" si="294"/>
        <v>0</v>
      </c>
      <c r="AD1076">
        <f t="shared" si="295"/>
        <v>0</v>
      </c>
      <c r="AG1076" s="2">
        <v>41201</v>
      </c>
      <c r="AH1076">
        <v>-1.9127691492763495E-2</v>
      </c>
      <c r="AI1076">
        <f t="shared" si="296"/>
        <v>-3.591619119154732E-2</v>
      </c>
      <c r="AJ1076">
        <f t="shared" si="275"/>
        <v>-1.8936023354704536E-2</v>
      </c>
      <c r="AK1076">
        <f t="shared" si="297"/>
        <v>-1.2671488689466182E-2</v>
      </c>
      <c r="AL1076">
        <f t="shared" si="298"/>
        <v>1.3503519713654058E-2</v>
      </c>
      <c r="AM1076">
        <f t="shared" si="299"/>
        <v>1.8192947660571751E-2</v>
      </c>
      <c r="AN1076">
        <f t="shared" si="300"/>
        <v>3.095381351190549E-2</v>
      </c>
      <c r="AO1076">
        <f t="shared" si="301"/>
        <v>0</v>
      </c>
      <c r="AP1076">
        <f t="shared" si="302"/>
        <v>1</v>
      </c>
      <c r="AQ1076">
        <f t="shared" si="303"/>
        <v>1</v>
      </c>
      <c r="AR1076">
        <f t="shared" si="304"/>
        <v>0</v>
      </c>
      <c r="AS1076">
        <f t="shared" si="305"/>
        <v>0</v>
      </c>
      <c r="AT1076">
        <f t="shared" si="306"/>
        <v>0</v>
      </c>
    </row>
    <row r="1077" spans="1:46" x14ac:dyDescent="0.2">
      <c r="A1077" s="1">
        <v>41204</v>
      </c>
      <c r="B1077">
        <v>-1.8083756281179642E-2</v>
      </c>
      <c r="C1077">
        <f t="shared" si="276"/>
        <v>-5.9384758302351376E-2</v>
      </c>
      <c r="D1077">
        <f t="shared" si="273"/>
        <v>-3.1939265053719072E-2</v>
      </c>
      <c r="E1077">
        <f t="shared" si="277"/>
        <v>-2.1784926771388179E-2</v>
      </c>
      <c r="F1077">
        <f t="shared" si="278"/>
        <v>2.1033269251552852E-2</v>
      </c>
      <c r="G1077">
        <f t="shared" si="279"/>
        <v>3.0921887889388284E-2</v>
      </c>
      <c r="H1077">
        <f t="shared" si="280"/>
        <v>4.7877154990741064E-2</v>
      </c>
      <c r="I1077">
        <f t="shared" si="281"/>
        <v>0</v>
      </c>
      <c r="J1077">
        <f t="shared" si="281"/>
        <v>0</v>
      </c>
      <c r="K1077">
        <f t="shared" si="281"/>
        <v>0</v>
      </c>
      <c r="L1077">
        <f t="shared" si="282"/>
        <v>0</v>
      </c>
      <c r="M1077">
        <f t="shared" si="283"/>
        <v>0</v>
      </c>
      <c r="N1077">
        <f t="shared" si="284"/>
        <v>0</v>
      </c>
      <c r="Q1077" s="1">
        <v>41204</v>
      </c>
      <c r="R1077">
        <v>1.3341456197429188E-3</v>
      </c>
      <c r="S1077">
        <f t="shared" si="285"/>
        <v>-3.5184911293872759E-2</v>
      </c>
      <c r="T1077">
        <f t="shared" si="274"/>
        <v>-2.0943921032622458E-2</v>
      </c>
      <c r="U1077">
        <f t="shared" si="286"/>
        <v>-1.2960908705705777E-2</v>
      </c>
      <c r="V1077">
        <f t="shared" si="287"/>
        <v>1.4449542436648663E-2</v>
      </c>
      <c r="W1077">
        <f t="shared" si="288"/>
        <v>1.8569658133737201E-2</v>
      </c>
      <c r="X1077">
        <f t="shared" si="289"/>
        <v>2.884684880206306E-2</v>
      </c>
      <c r="Y1077">
        <f t="shared" si="290"/>
        <v>0</v>
      </c>
      <c r="Z1077">
        <f t="shared" si="291"/>
        <v>0</v>
      </c>
      <c r="AA1077">
        <f t="shared" si="292"/>
        <v>0</v>
      </c>
      <c r="AB1077">
        <f t="shared" si="293"/>
        <v>0</v>
      </c>
      <c r="AC1077">
        <f t="shared" si="294"/>
        <v>0</v>
      </c>
      <c r="AD1077">
        <f t="shared" si="295"/>
        <v>0</v>
      </c>
      <c r="AG1077" s="2">
        <v>41204</v>
      </c>
      <c r="AH1077">
        <v>4.2745589069685813E-3</v>
      </c>
      <c r="AI1077">
        <f t="shared" si="296"/>
        <v>-3.591619119154732E-2</v>
      </c>
      <c r="AJ1077">
        <f t="shared" si="275"/>
        <v>-1.9037015590055099E-2</v>
      </c>
      <c r="AK1077">
        <f t="shared" si="297"/>
        <v>-1.3032655999961959E-2</v>
      </c>
      <c r="AL1077">
        <f t="shared" si="298"/>
        <v>1.3503519713654058E-2</v>
      </c>
      <c r="AM1077">
        <f t="shared" si="299"/>
        <v>1.8192947660571751E-2</v>
      </c>
      <c r="AN1077">
        <f t="shared" si="300"/>
        <v>3.095381351190549E-2</v>
      </c>
      <c r="AO1077">
        <f t="shared" si="301"/>
        <v>0</v>
      </c>
      <c r="AP1077">
        <f t="shared" si="302"/>
        <v>0</v>
      </c>
      <c r="AQ1077">
        <f t="shared" si="303"/>
        <v>0</v>
      </c>
      <c r="AR1077">
        <f t="shared" si="304"/>
        <v>0</v>
      </c>
      <c r="AS1077">
        <f t="shared" si="305"/>
        <v>0</v>
      </c>
      <c r="AT1077">
        <f t="shared" si="306"/>
        <v>0</v>
      </c>
    </row>
    <row r="1078" spans="1:46" x14ac:dyDescent="0.2">
      <c r="A1078" s="1">
        <v>41205</v>
      </c>
      <c r="B1078">
        <v>-2.2768698142076969E-2</v>
      </c>
      <c r="C1078">
        <f t="shared" si="276"/>
        <v>-5.9384758302351376E-2</v>
      </c>
      <c r="D1078">
        <f t="shared" si="273"/>
        <v>-3.1939265053719072E-2</v>
      </c>
      <c r="E1078">
        <f t="shared" si="277"/>
        <v>-2.1784926771388179E-2</v>
      </c>
      <c r="F1078">
        <f t="shared" si="278"/>
        <v>2.1033269251552852E-2</v>
      </c>
      <c r="G1078">
        <f t="shared" si="279"/>
        <v>3.0921887889388284E-2</v>
      </c>
      <c r="H1078">
        <f t="shared" si="280"/>
        <v>4.7877154990741064E-2</v>
      </c>
      <c r="I1078">
        <f t="shared" si="281"/>
        <v>0</v>
      </c>
      <c r="J1078">
        <f t="shared" si="281"/>
        <v>0</v>
      </c>
      <c r="K1078">
        <f t="shared" si="281"/>
        <v>1</v>
      </c>
      <c r="L1078">
        <f t="shared" si="282"/>
        <v>0</v>
      </c>
      <c r="M1078">
        <f t="shared" si="283"/>
        <v>0</v>
      </c>
      <c r="N1078">
        <f t="shared" si="284"/>
        <v>0</v>
      </c>
      <c r="Q1078" s="1">
        <v>41205</v>
      </c>
      <c r="R1078">
        <v>-9.7862958466866084E-3</v>
      </c>
      <c r="S1078">
        <f t="shared" si="285"/>
        <v>-3.5184911293872759E-2</v>
      </c>
      <c r="T1078">
        <f t="shared" si="274"/>
        <v>-2.0943921032622458E-2</v>
      </c>
      <c r="U1078">
        <f t="shared" si="286"/>
        <v>-1.2960908705705777E-2</v>
      </c>
      <c r="V1078">
        <f t="shared" si="287"/>
        <v>1.4449542436648663E-2</v>
      </c>
      <c r="W1078">
        <f t="shared" si="288"/>
        <v>1.8569658133737201E-2</v>
      </c>
      <c r="X1078">
        <f t="shared" si="289"/>
        <v>2.884684880206306E-2</v>
      </c>
      <c r="Y1078">
        <f t="shared" si="290"/>
        <v>0</v>
      </c>
      <c r="Z1078">
        <f t="shared" si="291"/>
        <v>0</v>
      </c>
      <c r="AA1078">
        <f t="shared" si="292"/>
        <v>0</v>
      </c>
      <c r="AB1078">
        <f t="shared" si="293"/>
        <v>0</v>
      </c>
      <c r="AC1078">
        <f t="shared" si="294"/>
        <v>0</v>
      </c>
      <c r="AD1078">
        <f t="shared" si="295"/>
        <v>0</v>
      </c>
      <c r="AG1078" s="2">
        <v>41205</v>
      </c>
      <c r="AH1078">
        <v>-1.6426750279062284E-2</v>
      </c>
      <c r="AI1078">
        <f t="shared" si="296"/>
        <v>-3.591619119154732E-2</v>
      </c>
      <c r="AJ1078">
        <f t="shared" si="275"/>
        <v>-1.9037015590055099E-2</v>
      </c>
      <c r="AK1078">
        <f t="shared" si="297"/>
        <v>-1.3032655999961959E-2</v>
      </c>
      <c r="AL1078">
        <f t="shared" si="298"/>
        <v>1.3503519713654058E-2</v>
      </c>
      <c r="AM1078">
        <f t="shared" si="299"/>
        <v>1.8192947660571751E-2</v>
      </c>
      <c r="AN1078">
        <f t="shared" si="300"/>
        <v>3.095381351190549E-2</v>
      </c>
      <c r="AO1078">
        <f t="shared" si="301"/>
        <v>0</v>
      </c>
      <c r="AP1078">
        <f t="shared" si="302"/>
        <v>0</v>
      </c>
      <c r="AQ1078">
        <f t="shared" si="303"/>
        <v>1</v>
      </c>
      <c r="AR1078">
        <f t="shared" si="304"/>
        <v>0</v>
      </c>
      <c r="AS1078">
        <f t="shared" si="305"/>
        <v>0</v>
      </c>
      <c r="AT1078">
        <f t="shared" si="306"/>
        <v>0</v>
      </c>
    </row>
    <row r="1079" spans="1:46" x14ac:dyDescent="0.2">
      <c r="A1079" s="1">
        <v>41206</v>
      </c>
      <c r="B1079">
        <v>-1.0904980455588971E-2</v>
      </c>
      <c r="C1079">
        <f t="shared" si="276"/>
        <v>-5.9384758302351376E-2</v>
      </c>
      <c r="D1079">
        <f t="shared" si="273"/>
        <v>-3.1939265053719072E-2</v>
      </c>
      <c r="E1079">
        <f t="shared" si="277"/>
        <v>-2.1838550688808814E-2</v>
      </c>
      <c r="F1079">
        <f t="shared" si="278"/>
        <v>2.1033269251552852E-2</v>
      </c>
      <c r="G1079">
        <f t="shared" si="279"/>
        <v>3.0921887889388284E-2</v>
      </c>
      <c r="H1079">
        <f t="shared" si="280"/>
        <v>4.7877154990741064E-2</v>
      </c>
      <c r="I1079">
        <f t="shared" si="281"/>
        <v>0</v>
      </c>
      <c r="J1079">
        <f t="shared" si="281"/>
        <v>0</v>
      </c>
      <c r="K1079">
        <f t="shared" si="281"/>
        <v>0</v>
      </c>
      <c r="L1079">
        <f t="shared" si="282"/>
        <v>0</v>
      </c>
      <c r="M1079">
        <f t="shared" si="283"/>
        <v>0</v>
      </c>
      <c r="N1079">
        <f t="shared" si="284"/>
        <v>0</v>
      </c>
      <c r="Q1079" s="1">
        <v>41206</v>
      </c>
      <c r="R1079">
        <v>-4.447033160205234E-3</v>
      </c>
      <c r="S1079">
        <f t="shared" si="285"/>
        <v>-3.5184911293872759E-2</v>
      </c>
      <c r="T1079">
        <f t="shared" si="274"/>
        <v>-2.0943921032622458E-2</v>
      </c>
      <c r="U1079">
        <f t="shared" si="286"/>
        <v>-1.2960908705705777E-2</v>
      </c>
      <c r="V1079">
        <f t="shared" si="287"/>
        <v>1.4449542436648663E-2</v>
      </c>
      <c r="W1079">
        <f t="shared" si="288"/>
        <v>1.8569658133737201E-2</v>
      </c>
      <c r="X1079">
        <f t="shared" si="289"/>
        <v>2.884684880206306E-2</v>
      </c>
      <c r="Y1079">
        <f t="shared" si="290"/>
        <v>0</v>
      </c>
      <c r="Z1079">
        <f t="shared" si="291"/>
        <v>0</v>
      </c>
      <c r="AA1079">
        <f t="shared" si="292"/>
        <v>0</v>
      </c>
      <c r="AB1079">
        <f t="shared" si="293"/>
        <v>0</v>
      </c>
      <c r="AC1079">
        <f t="shared" si="294"/>
        <v>0</v>
      </c>
      <c r="AD1079">
        <f t="shared" si="295"/>
        <v>0</v>
      </c>
      <c r="AG1079" s="2">
        <v>41206</v>
      </c>
      <c r="AH1079">
        <v>-1.06681849312807E-3</v>
      </c>
      <c r="AI1079">
        <f t="shared" si="296"/>
        <v>-3.591619119154732E-2</v>
      </c>
      <c r="AJ1079">
        <f t="shared" si="275"/>
        <v>-1.9037015590055099E-2</v>
      </c>
      <c r="AK1079">
        <f t="shared" si="297"/>
        <v>-1.3068101424451721E-2</v>
      </c>
      <c r="AL1079">
        <f t="shared" si="298"/>
        <v>1.3503519713654058E-2</v>
      </c>
      <c r="AM1079">
        <f t="shared" si="299"/>
        <v>1.8192947660571751E-2</v>
      </c>
      <c r="AN1079">
        <f t="shared" si="300"/>
        <v>3.095381351190549E-2</v>
      </c>
      <c r="AO1079">
        <f t="shared" si="301"/>
        <v>0</v>
      </c>
      <c r="AP1079">
        <f t="shared" si="302"/>
        <v>0</v>
      </c>
      <c r="AQ1079">
        <f t="shared" si="303"/>
        <v>0</v>
      </c>
      <c r="AR1079">
        <f t="shared" si="304"/>
        <v>0</v>
      </c>
      <c r="AS1079">
        <f t="shared" si="305"/>
        <v>0</v>
      </c>
      <c r="AT1079">
        <f t="shared" si="306"/>
        <v>0</v>
      </c>
    </row>
    <row r="1080" spans="1:46" x14ac:dyDescent="0.2">
      <c r="A1080" s="1">
        <v>41207</v>
      </c>
      <c r="B1080">
        <v>3.7256999668837071E-3</v>
      </c>
      <c r="C1080">
        <f t="shared" si="276"/>
        <v>-5.9384758302351376E-2</v>
      </c>
      <c r="D1080">
        <f t="shared" ref="D1080:D1143" si="307">PERCENTILE(B580:B1079,0.05)</f>
        <v>-3.1939265053719072E-2</v>
      </c>
      <c r="E1080">
        <f t="shared" si="277"/>
        <v>-2.1838550688808814E-2</v>
      </c>
      <c r="F1080">
        <f t="shared" si="278"/>
        <v>2.1033269251552852E-2</v>
      </c>
      <c r="G1080">
        <f t="shared" si="279"/>
        <v>3.0921887889388284E-2</v>
      </c>
      <c r="H1080">
        <f t="shared" si="280"/>
        <v>4.7877154990741064E-2</v>
      </c>
      <c r="I1080">
        <f t="shared" si="281"/>
        <v>0</v>
      </c>
      <c r="J1080">
        <f t="shared" si="281"/>
        <v>0</v>
      </c>
      <c r="K1080">
        <f t="shared" si="281"/>
        <v>0</v>
      </c>
      <c r="L1080">
        <f t="shared" si="282"/>
        <v>0</v>
      </c>
      <c r="M1080">
        <f t="shared" si="283"/>
        <v>0</v>
      </c>
      <c r="N1080">
        <f t="shared" si="284"/>
        <v>0</v>
      </c>
      <c r="Q1080" s="1">
        <v>41207</v>
      </c>
      <c r="R1080">
        <v>6.8442044779843921E-3</v>
      </c>
      <c r="S1080">
        <f t="shared" si="285"/>
        <v>-3.5184911293872759E-2</v>
      </c>
      <c r="T1080">
        <f t="shared" ref="T1080:T1143" si="308">PERCENTILE(R580:R1079,0.05)</f>
        <v>-2.0943921032622458E-2</v>
      </c>
      <c r="U1080">
        <f t="shared" si="286"/>
        <v>-1.2960908705705777E-2</v>
      </c>
      <c r="V1080">
        <f t="shared" si="287"/>
        <v>1.4449542436648663E-2</v>
      </c>
      <c r="W1080">
        <f t="shared" si="288"/>
        <v>1.8569658133737201E-2</v>
      </c>
      <c r="X1080">
        <f t="shared" si="289"/>
        <v>2.884684880206306E-2</v>
      </c>
      <c r="Y1080">
        <f t="shared" si="290"/>
        <v>0</v>
      </c>
      <c r="Z1080">
        <f t="shared" si="291"/>
        <v>0</v>
      </c>
      <c r="AA1080">
        <f t="shared" si="292"/>
        <v>0</v>
      </c>
      <c r="AB1080">
        <f t="shared" si="293"/>
        <v>0</v>
      </c>
      <c r="AC1080">
        <f t="shared" si="294"/>
        <v>0</v>
      </c>
      <c r="AD1080">
        <f t="shared" si="295"/>
        <v>0</v>
      </c>
      <c r="AG1080" s="2">
        <v>41207</v>
      </c>
      <c r="AH1080">
        <v>2.0614899783335042E-3</v>
      </c>
      <c r="AI1080">
        <f t="shared" si="296"/>
        <v>-3.591619119154732E-2</v>
      </c>
      <c r="AJ1080">
        <f t="shared" ref="AJ1080:AJ1143" si="309">PERCENTILE(AH580:AH1079,0.05)</f>
        <v>-1.9037015590055099E-2</v>
      </c>
      <c r="AK1080">
        <f t="shared" si="297"/>
        <v>-1.3068101424451721E-2</v>
      </c>
      <c r="AL1080">
        <f t="shared" si="298"/>
        <v>1.3503519713654058E-2</v>
      </c>
      <c r="AM1080">
        <f t="shared" si="299"/>
        <v>1.8192947660571751E-2</v>
      </c>
      <c r="AN1080">
        <f t="shared" si="300"/>
        <v>3.095381351190549E-2</v>
      </c>
      <c r="AO1080">
        <f t="shared" si="301"/>
        <v>0</v>
      </c>
      <c r="AP1080">
        <f t="shared" si="302"/>
        <v>0</v>
      </c>
      <c r="AQ1080">
        <f t="shared" si="303"/>
        <v>0</v>
      </c>
      <c r="AR1080">
        <f t="shared" si="304"/>
        <v>0</v>
      </c>
      <c r="AS1080">
        <f t="shared" si="305"/>
        <v>0</v>
      </c>
      <c r="AT1080">
        <f t="shared" si="306"/>
        <v>0</v>
      </c>
    </row>
    <row r="1081" spans="1:46" x14ac:dyDescent="0.2">
      <c r="A1081" s="1">
        <v>41208</v>
      </c>
      <c r="B1081">
        <v>2.6692988634071857E-3</v>
      </c>
      <c r="C1081">
        <f t="shared" ref="C1081:C1144" si="310">PERCENTILE(B581:B1080,0.01)</f>
        <v>-5.9384758302351376E-2</v>
      </c>
      <c r="D1081">
        <f t="shared" si="307"/>
        <v>-3.1939265053719072E-2</v>
      </c>
      <c r="E1081">
        <f t="shared" ref="E1081:E1144" si="311">PERCENTILE(B581:B1080,0.1)</f>
        <v>-2.1838550688808814E-2</v>
      </c>
      <c r="F1081">
        <f t="shared" ref="F1081:F1144" si="312">PERCENTILE(B581:B1080,0.9)</f>
        <v>2.1033269251552852E-2</v>
      </c>
      <c r="G1081">
        <f t="shared" ref="G1081:G1144" si="313">PERCENTILE(B581:B1080,0.95)</f>
        <v>3.0921887889388284E-2</v>
      </c>
      <c r="H1081">
        <f t="shared" ref="H1081:H1144" si="314">PERCENTILE(B581:B1080,0.99)</f>
        <v>4.7877154990741064E-2</v>
      </c>
      <c r="I1081">
        <f t="shared" ref="I1081:K1144" si="315">IF($B1081&lt;C1081,1,0)</f>
        <v>0</v>
      </c>
      <c r="J1081">
        <f t="shared" si="315"/>
        <v>0</v>
      </c>
      <c r="K1081">
        <f t="shared" si="315"/>
        <v>0</v>
      </c>
      <c r="L1081">
        <f t="shared" ref="L1081:L1144" si="316">IF($B1081&gt;F1081,1,0)</f>
        <v>0</v>
      </c>
      <c r="M1081">
        <f t="shared" ref="M1081:M1144" si="317">IF($B1081&gt;G1081,1,0)</f>
        <v>0</v>
      </c>
      <c r="N1081">
        <f t="shared" ref="N1081:N1144" si="318">IF(B1081&gt;H1081,1,0)</f>
        <v>0</v>
      </c>
      <c r="Q1081" s="1">
        <v>41208</v>
      </c>
      <c r="R1081">
        <v>-5.2571630055103346E-4</v>
      </c>
      <c r="S1081">
        <f t="shared" ref="S1081:S1144" si="319">PERCENTILE(R581:R1080,0.01)</f>
        <v>-3.5184911293872759E-2</v>
      </c>
      <c r="T1081">
        <f t="shared" si="308"/>
        <v>-2.0943921032622458E-2</v>
      </c>
      <c r="U1081">
        <f t="shared" ref="U1081:U1144" si="320">PERCENTILE(R581:R1080,0.1)</f>
        <v>-1.2960908705705777E-2</v>
      </c>
      <c r="V1081">
        <f t="shared" ref="V1081:V1144" si="321">PERCENTILE(R581:R1080,0.9)</f>
        <v>1.4449542436648663E-2</v>
      </c>
      <c r="W1081">
        <f t="shared" ref="W1081:W1144" si="322">PERCENTILE(R581:R1080,0.95)</f>
        <v>1.8569658133737201E-2</v>
      </c>
      <c r="X1081">
        <f t="shared" ref="X1081:X1144" si="323">PERCENTILE(R581:R1080,0.99)</f>
        <v>2.884684880206306E-2</v>
      </c>
      <c r="Y1081">
        <f t="shared" ref="Y1081:Y1144" si="324">IF($R1081&lt;S1081,1,0)</f>
        <v>0</v>
      </c>
      <c r="Z1081">
        <f t="shared" ref="Z1081:Z1144" si="325">IF($R1081&lt;T1081,1,0)</f>
        <v>0</v>
      </c>
      <c r="AA1081">
        <f t="shared" ref="AA1081:AA1144" si="326">IF($R1081&lt;U1081,1,0)</f>
        <v>0</v>
      </c>
      <c r="AB1081">
        <f t="shared" ref="AB1081:AB1144" si="327">IF($R1081&gt;V1081,1,0)</f>
        <v>0</v>
      </c>
      <c r="AC1081">
        <f t="shared" ref="AC1081:AC1144" si="328">IF($R1081&gt;W1081,1,0)</f>
        <v>0</v>
      </c>
      <c r="AD1081">
        <f t="shared" ref="AD1081:AD1144" si="329">IF($R1081&gt;X1081,1,0)</f>
        <v>0</v>
      </c>
      <c r="AG1081" s="2">
        <v>41208</v>
      </c>
      <c r="AH1081">
        <v>-4.2616663760285036E-4</v>
      </c>
      <c r="AI1081">
        <f t="shared" ref="AI1081:AI1144" si="330">PERCENTILE(AH581:AH1080,0.01)</f>
        <v>-3.591619119154732E-2</v>
      </c>
      <c r="AJ1081">
        <f t="shared" si="309"/>
        <v>-1.9037015590055099E-2</v>
      </c>
      <c r="AK1081">
        <f t="shared" ref="AK1081:AK1144" si="331">PERCENTILE(AH581:AH1080,0.1)</f>
        <v>-1.3068101424451721E-2</v>
      </c>
      <c r="AL1081">
        <f t="shared" ref="AL1081:AL1144" si="332">PERCENTILE(AH581:AH1080,0.9)</f>
        <v>1.3503519713654058E-2</v>
      </c>
      <c r="AM1081">
        <f t="shared" ref="AM1081:AM1144" si="333">PERCENTILE(AH581:AH1080,0.95)</f>
        <v>1.8192947660571751E-2</v>
      </c>
      <c r="AN1081">
        <f t="shared" ref="AN1081:AN1144" si="334">PERCENTILE(AH581:AH1080,0.99)</f>
        <v>3.095381351190549E-2</v>
      </c>
      <c r="AO1081">
        <f t="shared" ref="AO1081:AO1144" si="335">IF($AH1081&lt;AI1081,1,0)</f>
        <v>0</v>
      </c>
      <c r="AP1081">
        <f t="shared" ref="AP1081:AP1144" si="336">IF($AH1081&lt;AJ1081,1,0)</f>
        <v>0</v>
      </c>
      <c r="AQ1081">
        <f t="shared" ref="AQ1081:AQ1144" si="337">IF($AH1081&lt;AK1081,1,0)</f>
        <v>0</v>
      </c>
      <c r="AR1081">
        <f t="shared" ref="AR1081:AR1144" si="338">IF($AH1081&gt;AL1081,1,0)</f>
        <v>0</v>
      </c>
      <c r="AS1081">
        <f t="shared" ref="AS1081:AS1144" si="339">IF($AH1081&gt;AM1081,1,0)</f>
        <v>0</v>
      </c>
      <c r="AT1081">
        <f t="shared" ref="AT1081:AT1144" si="340">IF($AH1081&gt;AN1081,1,0)</f>
        <v>0</v>
      </c>
    </row>
    <row r="1082" spans="1:46" x14ac:dyDescent="0.2">
      <c r="A1082" s="1">
        <v>41211</v>
      </c>
      <c r="B1082">
        <v>-8.613718722192968E-3</v>
      </c>
      <c r="C1082">
        <f t="shared" si="310"/>
        <v>-5.9384758302351376E-2</v>
      </c>
      <c r="D1082">
        <f t="shared" si="307"/>
        <v>-3.1939265053719072E-2</v>
      </c>
      <c r="E1082">
        <f t="shared" si="311"/>
        <v>-2.1838550688808814E-2</v>
      </c>
      <c r="F1082">
        <f t="shared" si="312"/>
        <v>2.1033269251552852E-2</v>
      </c>
      <c r="G1082">
        <f t="shared" si="313"/>
        <v>3.0921887889388284E-2</v>
      </c>
      <c r="H1082">
        <f t="shared" si="314"/>
        <v>4.7877154990741064E-2</v>
      </c>
      <c r="I1082">
        <f t="shared" si="315"/>
        <v>0</v>
      </c>
      <c r="J1082">
        <f t="shared" si="315"/>
        <v>0</v>
      </c>
      <c r="K1082">
        <f t="shared" si="315"/>
        <v>0</v>
      </c>
      <c r="L1082">
        <f t="shared" si="316"/>
        <v>0</v>
      </c>
      <c r="M1082">
        <f t="shared" si="317"/>
        <v>0</v>
      </c>
      <c r="N1082">
        <f t="shared" si="318"/>
        <v>0</v>
      </c>
      <c r="Q1082" s="1">
        <v>41211</v>
      </c>
      <c r="R1082">
        <v>-1.7543864148934732E-3</v>
      </c>
      <c r="S1082">
        <f t="shared" si="319"/>
        <v>-3.5184911293872759E-2</v>
      </c>
      <c r="T1082">
        <f t="shared" si="308"/>
        <v>-2.0943921032622458E-2</v>
      </c>
      <c r="U1082">
        <f t="shared" si="320"/>
        <v>-1.2960908705705777E-2</v>
      </c>
      <c r="V1082">
        <f t="shared" si="321"/>
        <v>1.4305969341229213E-2</v>
      </c>
      <c r="W1082">
        <f t="shared" si="322"/>
        <v>1.8569658133737201E-2</v>
      </c>
      <c r="X1082">
        <f t="shared" si="323"/>
        <v>2.884684880206306E-2</v>
      </c>
      <c r="Y1082">
        <f t="shared" si="324"/>
        <v>0</v>
      </c>
      <c r="Z1082">
        <f t="shared" si="325"/>
        <v>0</v>
      </c>
      <c r="AA1082">
        <f t="shared" si="326"/>
        <v>0</v>
      </c>
      <c r="AB1082">
        <f t="shared" si="327"/>
        <v>0</v>
      </c>
      <c r="AC1082">
        <f t="shared" si="328"/>
        <v>0</v>
      </c>
      <c r="AD1082">
        <f t="shared" si="329"/>
        <v>0</v>
      </c>
      <c r="AG1082" s="2">
        <v>41211</v>
      </c>
      <c r="AH1082">
        <v>0</v>
      </c>
      <c r="AI1082">
        <f t="shared" si="330"/>
        <v>-3.591619119154732E-2</v>
      </c>
      <c r="AJ1082">
        <f t="shared" si="309"/>
        <v>-1.9037015590055099E-2</v>
      </c>
      <c r="AK1082">
        <f t="shared" si="331"/>
        <v>-1.3068101424451721E-2</v>
      </c>
      <c r="AL1082">
        <f t="shared" si="332"/>
        <v>1.3503519713654058E-2</v>
      </c>
      <c r="AM1082">
        <f t="shared" si="333"/>
        <v>1.8192947660571751E-2</v>
      </c>
      <c r="AN1082">
        <f t="shared" si="334"/>
        <v>3.095381351190549E-2</v>
      </c>
      <c r="AO1082">
        <f t="shared" si="335"/>
        <v>0</v>
      </c>
      <c r="AP1082">
        <f t="shared" si="336"/>
        <v>0</v>
      </c>
      <c r="AQ1082">
        <f t="shared" si="337"/>
        <v>0</v>
      </c>
      <c r="AR1082">
        <f t="shared" si="338"/>
        <v>0</v>
      </c>
      <c r="AS1082">
        <f t="shared" si="339"/>
        <v>0</v>
      </c>
      <c r="AT1082">
        <f t="shared" si="340"/>
        <v>0</v>
      </c>
    </row>
    <row r="1083" spans="1:46" x14ac:dyDescent="0.2">
      <c r="A1083" s="1">
        <v>41212</v>
      </c>
      <c r="B1083">
        <v>1.635323340730838E-3</v>
      </c>
      <c r="C1083">
        <f t="shared" si="310"/>
        <v>-5.9384758302351376E-2</v>
      </c>
      <c r="D1083">
        <f t="shared" si="307"/>
        <v>-3.1939265053719072E-2</v>
      </c>
      <c r="E1083">
        <f t="shared" si="311"/>
        <v>-2.1838550688808814E-2</v>
      </c>
      <c r="F1083">
        <f t="shared" si="312"/>
        <v>2.1033269251552852E-2</v>
      </c>
      <c r="G1083">
        <f t="shared" si="313"/>
        <v>3.0921887889388284E-2</v>
      </c>
      <c r="H1083">
        <f t="shared" si="314"/>
        <v>4.7877154990741064E-2</v>
      </c>
      <c r="I1083">
        <f t="shared" si="315"/>
        <v>0</v>
      </c>
      <c r="J1083">
        <f t="shared" si="315"/>
        <v>0</v>
      </c>
      <c r="K1083">
        <f t="shared" si="315"/>
        <v>0</v>
      </c>
      <c r="L1083">
        <f t="shared" si="316"/>
        <v>0</v>
      </c>
      <c r="M1083">
        <f t="shared" si="317"/>
        <v>0</v>
      </c>
      <c r="N1083">
        <f t="shared" si="318"/>
        <v>0</v>
      </c>
      <c r="Q1083" s="1">
        <v>41212</v>
      </c>
      <c r="R1083">
        <v>2.1048946554255541E-3</v>
      </c>
      <c r="S1083">
        <f t="shared" si="319"/>
        <v>-3.5184911293872759E-2</v>
      </c>
      <c r="T1083">
        <f t="shared" si="308"/>
        <v>-2.0943921032622458E-2</v>
      </c>
      <c r="U1083">
        <f t="shared" si="320"/>
        <v>-1.2960908705705777E-2</v>
      </c>
      <c r="V1083">
        <f t="shared" si="321"/>
        <v>1.4305969341229213E-2</v>
      </c>
      <c r="W1083">
        <f t="shared" si="322"/>
        <v>1.8569658133737201E-2</v>
      </c>
      <c r="X1083">
        <f t="shared" si="323"/>
        <v>2.884684880206306E-2</v>
      </c>
      <c r="Y1083">
        <f t="shared" si="324"/>
        <v>0</v>
      </c>
      <c r="Z1083">
        <f t="shared" si="325"/>
        <v>0</v>
      </c>
      <c r="AA1083">
        <f t="shared" si="326"/>
        <v>0</v>
      </c>
      <c r="AB1083">
        <f t="shared" si="327"/>
        <v>0</v>
      </c>
      <c r="AC1083">
        <f t="shared" si="328"/>
        <v>0</v>
      </c>
      <c r="AD1083">
        <f t="shared" si="329"/>
        <v>0</v>
      </c>
      <c r="AG1083" s="2">
        <v>41212</v>
      </c>
      <c r="AH1083">
        <v>0</v>
      </c>
      <c r="AI1083">
        <f t="shared" si="330"/>
        <v>-3.591619119154732E-2</v>
      </c>
      <c r="AJ1083">
        <f t="shared" si="309"/>
        <v>-1.9037015590055099E-2</v>
      </c>
      <c r="AK1083">
        <f t="shared" si="331"/>
        <v>-1.3068101424451721E-2</v>
      </c>
      <c r="AL1083">
        <f t="shared" si="332"/>
        <v>1.3503519713654058E-2</v>
      </c>
      <c r="AM1083">
        <f t="shared" si="333"/>
        <v>1.8192947660571751E-2</v>
      </c>
      <c r="AN1083">
        <f t="shared" si="334"/>
        <v>3.095381351190549E-2</v>
      </c>
      <c r="AO1083">
        <f t="shared" si="335"/>
        <v>0</v>
      </c>
      <c r="AP1083">
        <f t="shared" si="336"/>
        <v>0</v>
      </c>
      <c r="AQ1083">
        <f t="shared" si="337"/>
        <v>0</v>
      </c>
      <c r="AR1083">
        <f t="shared" si="338"/>
        <v>0</v>
      </c>
      <c r="AS1083">
        <f t="shared" si="339"/>
        <v>0</v>
      </c>
      <c r="AT1083">
        <f t="shared" si="340"/>
        <v>0</v>
      </c>
    </row>
    <row r="1084" spans="1:46" x14ac:dyDescent="0.2">
      <c r="A1084" s="1">
        <v>41213</v>
      </c>
      <c r="B1084">
        <v>6.514681021193452E-3</v>
      </c>
      <c r="C1084">
        <f t="shared" si="310"/>
        <v>-5.9384758302351376E-2</v>
      </c>
      <c r="D1084">
        <f t="shared" si="307"/>
        <v>-3.1939265053719072E-2</v>
      </c>
      <c r="E1084">
        <f t="shared" si="311"/>
        <v>-2.1838550688808814E-2</v>
      </c>
      <c r="F1084">
        <f t="shared" si="312"/>
        <v>2.1033269251552852E-2</v>
      </c>
      <c r="G1084">
        <f t="shared" si="313"/>
        <v>3.0921887889388284E-2</v>
      </c>
      <c r="H1084">
        <f t="shared" si="314"/>
        <v>4.7877154990741064E-2</v>
      </c>
      <c r="I1084">
        <f t="shared" si="315"/>
        <v>0</v>
      </c>
      <c r="J1084">
        <f t="shared" si="315"/>
        <v>0</v>
      </c>
      <c r="K1084">
        <f t="shared" si="315"/>
        <v>0</v>
      </c>
      <c r="L1084">
        <f t="shared" si="316"/>
        <v>0</v>
      </c>
      <c r="M1084">
        <f t="shared" si="317"/>
        <v>0</v>
      </c>
      <c r="N1084">
        <f t="shared" si="318"/>
        <v>0</v>
      </c>
      <c r="Q1084" s="1">
        <v>41213</v>
      </c>
      <c r="R1084">
        <v>4.0802108366758405E-3</v>
      </c>
      <c r="S1084">
        <f t="shared" si="319"/>
        <v>-3.5184911293872759E-2</v>
      </c>
      <c r="T1084">
        <f t="shared" si="308"/>
        <v>-2.0943921032622458E-2</v>
      </c>
      <c r="U1084">
        <f t="shared" si="320"/>
        <v>-1.2960908705705777E-2</v>
      </c>
      <c r="V1084">
        <f t="shared" si="321"/>
        <v>1.4305969341229213E-2</v>
      </c>
      <c r="W1084">
        <f t="shared" si="322"/>
        <v>1.8569658133737201E-2</v>
      </c>
      <c r="X1084">
        <f t="shared" si="323"/>
        <v>2.884684880206306E-2</v>
      </c>
      <c r="Y1084">
        <f t="shared" si="324"/>
        <v>0</v>
      </c>
      <c r="Z1084">
        <f t="shared" si="325"/>
        <v>0</v>
      </c>
      <c r="AA1084">
        <f t="shared" si="326"/>
        <v>0</v>
      </c>
      <c r="AB1084">
        <f t="shared" si="327"/>
        <v>0</v>
      </c>
      <c r="AC1084">
        <f t="shared" si="328"/>
        <v>0</v>
      </c>
      <c r="AD1084">
        <f t="shared" si="329"/>
        <v>0</v>
      </c>
      <c r="AG1084" s="2">
        <v>41213</v>
      </c>
      <c r="AH1084">
        <v>-5.685048476027206E-4</v>
      </c>
      <c r="AI1084">
        <f t="shared" si="330"/>
        <v>-3.591619119154732E-2</v>
      </c>
      <c r="AJ1084">
        <f t="shared" si="309"/>
        <v>-1.9037015590055099E-2</v>
      </c>
      <c r="AK1084">
        <f t="shared" si="331"/>
        <v>-1.3068101424451721E-2</v>
      </c>
      <c r="AL1084">
        <f t="shared" si="332"/>
        <v>1.3503519713654058E-2</v>
      </c>
      <c r="AM1084">
        <f t="shared" si="333"/>
        <v>1.8192947660571751E-2</v>
      </c>
      <c r="AN1084">
        <f t="shared" si="334"/>
        <v>3.095381351190549E-2</v>
      </c>
      <c r="AO1084">
        <f t="shared" si="335"/>
        <v>0</v>
      </c>
      <c r="AP1084">
        <f t="shared" si="336"/>
        <v>0</v>
      </c>
      <c r="AQ1084">
        <f t="shared" si="337"/>
        <v>0</v>
      </c>
      <c r="AR1084">
        <f t="shared" si="338"/>
        <v>0</v>
      </c>
      <c r="AS1084">
        <f t="shared" si="339"/>
        <v>0</v>
      </c>
      <c r="AT1084">
        <f t="shared" si="340"/>
        <v>0</v>
      </c>
    </row>
    <row r="1085" spans="1:46" x14ac:dyDescent="0.2">
      <c r="A1085" s="1">
        <v>41214</v>
      </c>
      <c r="B1085">
        <v>9.8079595439612317E-3</v>
      </c>
      <c r="C1085">
        <f t="shared" si="310"/>
        <v>-5.9384758302351376E-2</v>
      </c>
      <c r="D1085">
        <f t="shared" si="307"/>
        <v>-3.1939265053719072E-2</v>
      </c>
      <c r="E1085">
        <f t="shared" si="311"/>
        <v>-2.1838550688808814E-2</v>
      </c>
      <c r="F1085">
        <f t="shared" si="312"/>
        <v>2.1033269251552852E-2</v>
      </c>
      <c r="G1085">
        <f t="shared" si="313"/>
        <v>3.0921887889388284E-2</v>
      </c>
      <c r="H1085">
        <f t="shared" si="314"/>
        <v>4.7877154990741064E-2</v>
      </c>
      <c r="I1085">
        <f t="shared" si="315"/>
        <v>0</v>
      </c>
      <c r="J1085">
        <f t="shared" si="315"/>
        <v>0</v>
      </c>
      <c r="K1085">
        <f t="shared" si="315"/>
        <v>0</v>
      </c>
      <c r="L1085">
        <f t="shared" si="316"/>
        <v>0</v>
      </c>
      <c r="M1085">
        <f t="shared" si="317"/>
        <v>0</v>
      </c>
      <c r="N1085">
        <f t="shared" si="318"/>
        <v>0</v>
      </c>
      <c r="Q1085" s="1">
        <v>41214</v>
      </c>
      <c r="R1085">
        <v>-2.0963147489434348E-3</v>
      </c>
      <c r="S1085">
        <f t="shared" si="319"/>
        <v>-3.5184911293872759E-2</v>
      </c>
      <c r="T1085">
        <f t="shared" si="308"/>
        <v>-2.0943921032622458E-2</v>
      </c>
      <c r="U1085">
        <f t="shared" si="320"/>
        <v>-1.2960908705705777E-2</v>
      </c>
      <c r="V1085">
        <f t="shared" si="321"/>
        <v>1.4305969341229213E-2</v>
      </c>
      <c r="W1085">
        <f t="shared" si="322"/>
        <v>1.8569658133737201E-2</v>
      </c>
      <c r="X1085">
        <f t="shared" si="323"/>
        <v>2.884684880206306E-2</v>
      </c>
      <c r="Y1085">
        <f t="shared" si="324"/>
        <v>0</v>
      </c>
      <c r="Z1085">
        <f t="shared" si="325"/>
        <v>0</v>
      </c>
      <c r="AA1085">
        <f t="shared" si="326"/>
        <v>0</v>
      </c>
      <c r="AB1085">
        <f t="shared" si="327"/>
        <v>0</v>
      </c>
      <c r="AC1085">
        <f t="shared" si="328"/>
        <v>0</v>
      </c>
      <c r="AD1085">
        <f t="shared" si="329"/>
        <v>0</v>
      </c>
      <c r="AG1085" s="2">
        <v>41214</v>
      </c>
      <c r="AH1085">
        <v>1.15902357517981E-2</v>
      </c>
      <c r="AI1085">
        <f t="shared" si="330"/>
        <v>-3.591619119154732E-2</v>
      </c>
      <c r="AJ1085">
        <f t="shared" si="309"/>
        <v>-1.9037015590055099E-2</v>
      </c>
      <c r="AK1085">
        <f t="shared" si="331"/>
        <v>-1.3068101424451721E-2</v>
      </c>
      <c r="AL1085">
        <f t="shared" si="332"/>
        <v>1.3503519713654058E-2</v>
      </c>
      <c r="AM1085">
        <f t="shared" si="333"/>
        <v>1.8192947660571751E-2</v>
      </c>
      <c r="AN1085">
        <f t="shared" si="334"/>
        <v>3.095381351190549E-2</v>
      </c>
      <c r="AO1085">
        <f t="shared" si="335"/>
        <v>0</v>
      </c>
      <c r="AP1085">
        <f t="shared" si="336"/>
        <v>0</v>
      </c>
      <c r="AQ1085">
        <f t="shared" si="337"/>
        <v>0</v>
      </c>
      <c r="AR1085">
        <f t="shared" si="338"/>
        <v>0</v>
      </c>
      <c r="AS1085">
        <f t="shared" si="339"/>
        <v>0</v>
      </c>
      <c r="AT1085">
        <f t="shared" si="340"/>
        <v>0</v>
      </c>
    </row>
    <row r="1086" spans="1:46" x14ac:dyDescent="0.2">
      <c r="A1086" s="1">
        <v>41215</v>
      </c>
      <c r="B1086">
        <v>-2.5939226930469447E-2</v>
      </c>
      <c r="C1086">
        <f t="shared" si="310"/>
        <v>-5.9384758302351376E-2</v>
      </c>
      <c r="D1086">
        <f t="shared" si="307"/>
        <v>-3.1939265053719072E-2</v>
      </c>
      <c r="E1086">
        <f t="shared" si="311"/>
        <v>-2.1838550688808814E-2</v>
      </c>
      <c r="F1086">
        <f t="shared" si="312"/>
        <v>2.1033269251552852E-2</v>
      </c>
      <c r="G1086">
        <f t="shared" si="313"/>
        <v>3.0921887889388284E-2</v>
      </c>
      <c r="H1086">
        <f t="shared" si="314"/>
        <v>4.7877154990741064E-2</v>
      </c>
      <c r="I1086">
        <f t="shared" si="315"/>
        <v>0</v>
      </c>
      <c r="J1086">
        <f t="shared" si="315"/>
        <v>0</v>
      </c>
      <c r="K1086">
        <f t="shared" si="315"/>
        <v>1</v>
      </c>
      <c r="L1086">
        <f t="shared" si="316"/>
        <v>0</v>
      </c>
      <c r="M1086">
        <f t="shared" si="317"/>
        <v>0</v>
      </c>
      <c r="N1086">
        <f t="shared" si="318"/>
        <v>0</v>
      </c>
      <c r="Q1086" s="1">
        <v>41215</v>
      </c>
      <c r="R1086">
        <v>-2.3772022182231935E-2</v>
      </c>
      <c r="S1086">
        <f t="shared" si="319"/>
        <v>-3.5184911293872759E-2</v>
      </c>
      <c r="T1086">
        <f t="shared" si="308"/>
        <v>-2.0943921032622458E-2</v>
      </c>
      <c r="U1086">
        <f t="shared" si="320"/>
        <v>-1.2927250558420967E-2</v>
      </c>
      <c r="V1086">
        <f t="shared" si="321"/>
        <v>1.4305969341229213E-2</v>
      </c>
      <c r="W1086">
        <f t="shared" si="322"/>
        <v>1.8569658133737201E-2</v>
      </c>
      <c r="X1086">
        <f t="shared" si="323"/>
        <v>2.884684880206306E-2</v>
      </c>
      <c r="Y1086">
        <f t="shared" si="324"/>
        <v>0</v>
      </c>
      <c r="Z1086">
        <f t="shared" si="325"/>
        <v>1</v>
      </c>
      <c r="AA1086">
        <f t="shared" si="326"/>
        <v>1</v>
      </c>
      <c r="AB1086">
        <f t="shared" si="327"/>
        <v>0</v>
      </c>
      <c r="AC1086">
        <f t="shared" si="328"/>
        <v>0</v>
      </c>
      <c r="AD1086">
        <f t="shared" si="329"/>
        <v>0</v>
      </c>
      <c r="AG1086" s="2">
        <v>41215</v>
      </c>
      <c r="AH1086">
        <v>-1.251474600503885E-2</v>
      </c>
      <c r="AI1086">
        <f t="shared" si="330"/>
        <v>-3.591619119154732E-2</v>
      </c>
      <c r="AJ1086">
        <f t="shared" si="309"/>
        <v>-1.9037015590055099E-2</v>
      </c>
      <c r="AK1086">
        <f t="shared" si="331"/>
        <v>-1.3068101424451721E-2</v>
      </c>
      <c r="AL1086">
        <f t="shared" si="332"/>
        <v>1.3503519713654058E-2</v>
      </c>
      <c r="AM1086">
        <f t="shared" si="333"/>
        <v>1.8192947660571751E-2</v>
      </c>
      <c r="AN1086">
        <f t="shared" si="334"/>
        <v>3.095381351190549E-2</v>
      </c>
      <c r="AO1086">
        <f t="shared" si="335"/>
        <v>0</v>
      </c>
      <c r="AP1086">
        <f t="shared" si="336"/>
        <v>0</v>
      </c>
      <c r="AQ1086">
        <f t="shared" si="337"/>
        <v>0</v>
      </c>
      <c r="AR1086">
        <f t="shared" si="338"/>
        <v>0</v>
      </c>
      <c r="AS1086">
        <f t="shared" si="339"/>
        <v>0</v>
      </c>
      <c r="AT1086">
        <f t="shared" si="340"/>
        <v>0</v>
      </c>
    </row>
    <row r="1087" spans="1:46" x14ac:dyDescent="0.2">
      <c r="A1087" s="1">
        <v>41218</v>
      </c>
      <c r="B1087">
        <v>9.2663849959502085E-3</v>
      </c>
      <c r="C1087">
        <f t="shared" si="310"/>
        <v>-5.9384758302351376E-2</v>
      </c>
      <c r="D1087">
        <f t="shared" si="307"/>
        <v>-3.1939265053719072E-2</v>
      </c>
      <c r="E1087">
        <f t="shared" si="311"/>
        <v>-2.1964677196527393E-2</v>
      </c>
      <c r="F1087">
        <f t="shared" si="312"/>
        <v>2.0788467814570381E-2</v>
      </c>
      <c r="G1087">
        <f t="shared" si="313"/>
        <v>3.0921887889388284E-2</v>
      </c>
      <c r="H1087">
        <f t="shared" si="314"/>
        <v>4.7877154990741064E-2</v>
      </c>
      <c r="I1087">
        <f t="shared" si="315"/>
        <v>0</v>
      </c>
      <c r="J1087">
        <f t="shared" si="315"/>
        <v>0</v>
      </c>
      <c r="K1087">
        <f t="shared" si="315"/>
        <v>0</v>
      </c>
      <c r="L1087">
        <f t="shared" si="316"/>
        <v>0</v>
      </c>
      <c r="M1087">
        <f t="shared" si="317"/>
        <v>0</v>
      </c>
      <c r="N1087">
        <f t="shared" si="318"/>
        <v>0</v>
      </c>
      <c r="Q1087" s="1">
        <v>41218</v>
      </c>
      <c r="R1087">
        <v>4.7641824271183793E-3</v>
      </c>
      <c r="S1087">
        <f t="shared" si="319"/>
        <v>-3.5184911293872759E-2</v>
      </c>
      <c r="T1087">
        <f t="shared" si="308"/>
        <v>-2.1131637948457207E-2</v>
      </c>
      <c r="U1087">
        <f t="shared" si="320"/>
        <v>-1.2960908705705777E-2</v>
      </c>
      <c r="V1087">
        <f t="shared" si="321"/>
        <v>1.4100052462503792E-2</v>
      </c>
      <c r="W1087">
        <f t="shared" si="322"/>
        <v>1.8544185889695624E-2</v>
      </c>
      <c r="X1087">
        <f t="shared" si="323"/>
        <v>2.5807775915364168E-2</v>
      </c>
      <c r="Y1087">
        <f t="shared" si="324"/>
        <v>0</v>
      </c>
      <c r="Z1087">
        <f t="shared" si="325"/>
        <v>0</v>
      </c>
      <c r="AA1087">
        <f t="shared" si="326"/>
        <v>0</v>
      </c>
      <c r="AB1087">
        <f t="shared" si="327"/>
        <v>0</v>
      </c>
      <c r="AC1087">
        <f t="shared" si="328"/>
        <v>0</v>
      </c>
      <c r="AD1087">
        <f t="shared" si="329"/>
        <v>0</v>
      </c>
      <c r="AG1087" s="2">
        <v>41218</v>
      </c>
      <c r="AH1087">
        <v>4.6140277066008643E-3</v>
      </c>
      <c r="AI1087">
        <f t="shared" si="330"/>
        <v>-3.591619119154732E-2</v>
      </c>
      <c r="AJ1087">
        <f t="shared" si="309"/>
        <v>-1.9037015590055099E-2</v>
      </c>
      <c r="AK1087">
        <f t="shared" si="331"/>
        <v>-1.3068101424451721E-2</v>
      </c>
      <c r="AL1087">
        <f t="shared" si="332"/>
        <v>1.3452006599634633E-2</v>
      </c>
      <c r="AM1087">
        <f t="shared" si="333"/>
        <v>1.8192947660571751E-2</v>
      </c>
      <c r="AN1087">
        <f t="shared" si="334"/>
        <v>3.095381351190549E-2</v>
      </c>
      <c r="AO1087">
        <f t="shared" si="335"/>
        <v>0</v>
      </c>
      <c r="AP1087">
        <f t="shared" si="336"/>
        <v>0</v>
      </c>
      <c r="AQ1087">
        <f t="shared" si="337"/>
        <v>0</v>
      </c>
      <c r="AR1087">
        <f t="shared" si="338"/>
        <v>0</v>
      </c>
      <c r="AS1087">
        <f t="shared" si="339"/>
        <v>0</v>
      </c>
      <c r="AT1087">
        <f t="shared" si="340"/>
        <v>0</v>
      </c>
    </row>
    <row r="1088" spans="1:46" x14ac:dyDescent="0.2">
      <c r="A1088" s="1">
        <v>41219</v>
      </c>
      <c r="B1088">
        <v>3.5103397762366428E-2</v>
      </c>
      <c r="C1088">
        <f t="shared" si="310"/>
        <v>-5.9384758302351376E-2</v>
      </c>
      <c r="D1088">
        <f t="shared" si="307"/>
        <v>-3.1939265053719072E-2</v>
      </c>
      <c r="E1088">
        <f t="shared" si="311"/>
        <v>-2.1964677196527393E-2</v>
      </c>
      <c r="F1088">
        <f t="shared" si="312"/>
        <v>2.0788467814570381E-2</v>
      </c>
      <c r="G1088">
        <f t="shared" si="313"/>
        <v>3.0921887889388284E-2</v>
      </c>
      <c r="H1088">
        <f t="shared" si="314"/>
        <v>4.7877154990741064E-2</v>
      </c>
      <c r="I1088">
        <f t="shared" si="315"/>
        <v>0</v>
      </c>
      <c r="J1088">
        <f t="shared" si="315"/>
        <v>0</v>
      </c>
      <c r="K1088">
        <f t="shared" si="315"/>
        <v>0</v>
      </c>
      <c r="L1088">
        <f t="shared" si="316"/>
        <v>1</v>
      </c>
      <c r="M1088">
        <f t="shared" si="317"/>
        <v>1</v>
      </c>
      <c r="N1088">
        <f t="shared" si="318"/>
        <v>0</v>
      </c>
      <c r="Q1088" s="1">
        <v>41219</v>
      </c>
      <c r="R1088">
        <v>1.8716337056649435E-2</v>
      </c>
      <c r="S1088">
        <f t="shared" si="319"/>
        <v>-3.5184911293872759E-2</v>
      </c>
      <c r="T1088">
        <f t="shared" si="308"/>
        <v>-2.1131637948457207E-2</v>
      </c>
      <c r="U1088">
        <f t="shared" si="320"/>
        <v>-1.2960908705705777E-2</v>
      </c>
      <c r="V1088">
        <f t="shared" si="321"/>
        <v>1.4100052462503792E-2</v>
      </c>
      <c r="W1088">
        <f t="shared" si="322"/>
        <v>1.8544185889695624E-2</v>
      </c>
      <c r="X1088">
        <f t="shared" si="323"/>
        <v>2.5807775915364168E-2</v>
      </c>
      <c r="Y1088">
        <f t="shared" si="324"/>
        <v>0</v>
      </c>
      <c r="Z1088">
        <f t="shared" si="325"/>
        <v>0</v>
      </c>
      <c r="AA1088">
        <f t="shared" si="326"/>
        <v>0</v>
      </c>
      <c r="AB1088">
        <f t="shared" si="327"/>
        <v>1</v>
      </c>
      <c r="AC1088">
        <f t="shared" si="328"/>
        <v>1</v>
      </c>
      <c r="AD1088">
        <f t="shared" si="329"/>
        <v>0</v>
      </c>
      <c r="AG1088" s="2">
        <v>41219</v>
      </c>
      <c r="AH1088">
        <v>9.3050156784936396E-3</v>
      </c>
      <c r="AI1088">
        <f t="shared" si="330"/>
        <v>-3.591619119154732E-2</v>
      </c>
      <c r="AJ1088">
        <f t="shared" si="309"/>
        <v>-1.9037015590055099E-2</v>
      </c>
      <c r="AK1088">
        <f t="shared" si="331"/>
        <v>-1.3068101424451721E-2</v>
      </c>
      <c r="AL1088">
        <f t="shared" si="332"/>
        <v>1.3452006599634633E-2</v>
      </c>
      <c r="AM1088">
        <f t="shared" si="333"/>
        <v>1.8192947660571751E-2</v>
      </c>
      <c r="AN1088">
        <f t="shared" si="334"/>
        <v>3.095381351190549E-2</v>
      </c>
      <c r="AO1088">
        <f t="shared" si="335"/>
        <v>0</v>
      </c>
      <c r="AP1088">
        <f t="shared" si="336"/>
        <v>0</v>
      </c>
      <c r="AQ1088">
        <f t="shared" si="337"/>
        <v>0</v>
      </c>
      <c r="AR1088">
        <f t="shared" si="338"/>
        <v>0</v>
      </c>
      <c r="AS1088">
        <f t="shared" si="339"/>
        <v>0</v>
      </c>
      <c r="AT1088">
        <f t="shared" si="340"/>
        <v>0</v>
      </c>
    </row>
    <row r="1089" spans="1:46" x14ac:dyDescent="0.2">
      <c r="A1089" s="1">
        <v>41220</v>
      </c>
      <c r="B1089">
        <v>-4.9331399552375678E-2</v>
      </c>
      <c r="C1089">
        <f t="shared" si="310"/>
        <v>-5.9384758302351376E-2</v>
      </c>
      <c r="D1089">
        <f t="shared" si="307"/>
        <v>-3.1939265053719072E-2</v>
      </c>
      <c r="E1089">
        <f t="shared" si="311"/>
        <v>-2.1964677196527393E-2</v>
      </c>
      <c r="F1089">
        <f t="shared" si="312"/>
        <v>2.1054528564794995E-2</v>
      </c>
      <c r="G1089">
        <f t="shared" si="313"/>
        <v>3.125158835286615E-2</v>
      </c>
      <c r="H1089">
        <f t="shared" si="314"/>
        <v>4.7877154990741064E-2</v>
      </c>
      <c r="I1089">
        <f t="shared" si="315"/>
        <v>0</v>
      </c>
      <c r="J1089">
        <f t="shared" si="315"/>
        <v>1</v>
      </c>
      <c r="K1089">
        <f t="shared" si="315"/>
        <v>1</v>
      </c>
      <c r="L1089">
        <f t="shared" si="316"/>
        <v>0</v>
      </c>
      <c r="M1089">
        <f t="shared" si="317"/>
        <v>0</v>
      </c>
      <c r="N1089">
        <f t="shared" si="318"/>
        <v>0</v>
      </c>
      <c r="Q1089" s="1">
        <v>41220</v>
      </c>
      <c r="R1089">
        <v>-5.8326044231516631E-4</v>
      </c>
      <c r="S1089">
        <f t="shared" si="319"/>
        <v>-3.5184911293872759E-2</v>
      </c>
      <c r="T1089">
        <f t="shared" si="308"/>
        <v>-2.1131637948457207E-2</v>
      </c>
      <c r="U1089">
        <f t="shared" si="320"/>
        <v>-1.2960908705705777E-2</v>
      </c>
      <c r="V1089">
        <f t="shared" si="321"/>
        <v>1.4305969341229213E-2</v>
      </c>
      <c r="W1089">
        <f t="shared" si="322"/>
        <v>1.8569096517222144E-2</v>
      </c>
      <c r="X1089">
        <f t="shared" si="323"/>
        <v>2.5807775915364168E-2</v>
      </c>
      <c r="Y1089">
        <f t="shared" si="324"/>
        <v>0</v>
      </c>
      <c r="Z1089">
        <f t="shared" si="325"/>
        <v>0</v>
      </c>
      <c r="AA1089">
        <f t="shared" si="326"/>
        <v>0</v>
      </c>
      <c r="AB1089">
        <f t="shared" si="327"/>
        <v>0</v>
      </c>
      <c r="AC1089">
        <f t="shared" si="328"/>
        <v>0</v>
      </c>
      <c r="AD1089">
        <f t="shared" si="329"/>
        <v>0</v>
      </c>
      <c r="AG1089" s="2">
        <v>41220</v>
      </c>
      <c r="AH1089">
        <v>-2.5656099328337536E-2</v>
      </c>
      <c r="AI1089">
        <f t="shared" si="330"/>
        <v>-3.591619119154732E-2</v>
      </c>
      <c r="AJ1089">
        <f t="shared" si="309"/>
        <v>-1.9037015590055099E-2</v>
      </c>
      <c r="AK1089">
        <f t="shared" si="331"/>
        <v>-1.3068101424451721E-2</v>
      </c>
      <c r="AL1089">
        <f t="shared" si="332"/>
        <v>1.3452006599634633E-2</v>
      </c>
      <c r="AM1089">
        <f t="shared" si="333"/>
        <v>1.8192947660571751E-2</v>
      </c>
      <c r="AN1089">
        <f t="shared" si="334"/>
        <v>3.095381351190549E-2</v>
      </c>
      <c r="AO1089">
        <f t="shared" si="335"/>
        <v>0</v>
      </c>
      <c r="AP1089">
        <f t="shared" si="336"/>
        <v>1</v>
      </c>
      <c r="AQ1089">
        <f t="shared" si="337"/>
        <v>1</v>
      </c>
      <c r="AR1089">
        <f t="shared" si="338"/>
        <v>0</v>
      </c>
      <c r="AS1089">
        <f t="shared" si="339"/>
        <v>0</v>
      </c>
      <c r="AT1089">
        <f t="shared" si="340"/>
        <v>0</v>
      </c>
    </row>
    <row r="1090" spans="1:46" x14ac:dyDescent="0.2">
      <c r="A1090" s="1">
        <v>41221</v>
      </c>
      <c r="B1090">
        <v>7.6682968813460914E-3</v>
      </c>
      <c r="C1090">
        <f t="shared" si="310"/>
        <v>-5.9384758302351376E-2</v>
      </c>
      <c r="D1090">
        <f t="shared" si="307"/>
        <v>-3.2280135922458507E-2</v>
      </c>
      <c r="E1090">
        <f t="shared" si="311"/>
        <v>-2.2027430981186938E-2</v>
      </c>
      <c r="F1090">
        <f t="shared" si="312"/>
        <v>2.1054528564794995E-2</v>
      </c>
      <c r="G1090">
        <f t="shared" si="313"/>
        <v>3.125158835286615E-2</v>
      </c>
      <c r="H1090">
        <f t="shared" si="314"/>
        <v>4.7877154990741064E-2</v>
      </c>
      <c r="I1090">
        <f t="shared" si="315"/>
        <v>0</v>
      </c>
      <c r="J1090">
        <f t="shared" si="315"/>
        <v>0</v>
      </c>
      <c r="K1090">
        <f t="shared" si="315"/>
        <v>0</v>
      </c>
      <c r="L1090">
        <f t="shared" si="316"/>
        <v>0</v>
      </c>
      <c r="M1090">
        <f t="shared" si="317"/>
        <v>0</v>
      </c>
      <c r="N1090">
        <f t="shared" si="318"/>
        <v>0</v>
      </c>
      <c r="Q1090" s="1">
        <v>41221</v>
      </c>
      <c r="R1090">
        <v>6.9767724856482352E-3</v>
      </c>
      <c r="S1090">
        <f t="shared" si="319"/>
        <v>-3.5184911293872759E-2</v>
      </c>
      <c r="T1090">
        <f t="shared" si="308"/>
        <v>-2.1131637948457207E-2</v>
      </c>
      <c r="U1090">
        <f t="shared" si="320"/>
        <v>-1.2960908705705777E-2</v>
      </c>
      <c r="V1090">
        <f t="shared" si="321"/>
        <v>1.4305969341229213E-2</v>
      </c>
      <c r="W1090">
        <f t="shared" si="322"/>
        <v>1.8569096517222144E-2</v>
      </c>
      <c r="X1090">
        <f t="shared" si="323"/>
        <v>2.5807775915364168E-2</v>
      </c>
      <c r="Y1090">
        <f t="shared" si="324"/>
        <v>0</v>
      </c>
      <c r="Z1090">
        <f t="shared" si="325"/>
        <v>0</v>
      </c>
      <c r="AA1090">
        <f t="shared" si="326"/>
        <v>0</v>
      </c>
      <c r="AB1090">
        <f t="shared" si="327"/>
        <v>0</v>
      </c>
      <c r="AC1090">
        <f t="shared" si="328"/>
        <v>0</v>
      </c>
      <c r="AD1090">
        <f t="shared" si="329"/>
        <v>0</v>
      </c>
      <c r="AG1090" s="2">
        <v>41221</v>
      </c>
      <c r="AH1090">
        <v>-9.9841662826814746E-3</v>
      </c>
      <c r="AI1090">
        <f t="shared" si="330"/>
        <v>-3.591619119154732E-2</v>
      </c>
      <c r="AJ1090">
        <f t="shared" si="309"/>
        <v>-1.9136154290456751E-2</v>
      </c>
      <c r="AK1090">
        <f t="shared" si="331"/>
        <v>-1.3266287941996165E-2</v>
      </c>
      <c r="AL1090">
        <f t="shared" si="332"/>
        <v>1.3452006599634633E-2</v>
      </c>
      <c r="AM1090">
        <f t="shared" si="333"/>
        <v>1.8192947660571751E-2</v>
      </c>
      <c r="AN1090">
        <f t="shared" si="334"/>
        <v>3.095381351190549E-2</v>
      </c>
      <c r="AO1090">
        <f t="shared" si="335"/>
        <v>0</v>
      </c>
      <c r="AP1090">
        <f t="shared" si="336"/>
        <v>0</v>
      </c>
      <c r="AQ1090">
        <f t="shared" si="337"/>
        <v>0</v>
      </c>
      <c r="AR1090">
        <f t="shared" si="338"/>
        <v>0</v>
      </c>
      <c r="AS1090">
        <f t="shared" si="339"/>
        <v>0</v>
      </c>
      <c r="AT1090">
        <f t="shared" si="340"/>
        <v>0</v>
      </c>
    </row>
    <row r="1091" spans="1:46" x14ac:dyDescent="0.2">
      <c r="A1091" s="1">
        <v>41222</v>
      </c>
      <c r="B1091">
        <v>1.1451398799917042E-2</v>
      </c>
      <c r="C1091">
        <f t="shared" si="310"/>
        <v>-5.9384758302351376E-2</v>
      </c>
      <c r="D1091">
        <f t="shared" si="307"/>
        <v>-3.2280135922458507E-2</v>
      </c>
      <c r="E1091">
        <f t="shared" si="311"/>
        <v>-2.2027430981186938E-2</v>
      </c>
      <c r="F1091">
        <f t="shared" si="312"/>
        <v>2.1054528564794995E-2</v>
      </c>
      <c r="G1091">
        <f t="shared" si="313"/>
        <v>3.125158835286615E-2</v>
      </c>
      <c r="H1091">
        <f t="shared" si="314"/>
        <v>4.7877154990741064E-2</v>
      </c>
      <c r="I1091">
        <f t="shared" si="315"/>
        <v>0</v>
      </c>
      <c r="J1091">
        <f t="shared" si="315"/>
        <v>0</v>
      </c>
      <c r="K1091">
        <f t="shared" si="315"/>
        <v>0</v>
      </c>
      <c r="L1091">
        <f t="shared" si="316"/>
        <v>0</v>
      </c>
      <c r="M1091">
        <f t="shared" si="317"/>
        <v>0</v>
      </c>
      <c r="N1091">
        <f t="shared" si="318"/>
        <v>0</v>
      </c>
      <c r="Q1091" s="1">
        <v>41222</v>
      </c>
      <c r="R1091">
        <v>2.834911788979893E-3</v>
      </c>
      <c r="S1091">
        <f t="shared" si="319"/>
        <v>-3.5184911293872759E-2</v>
      </c>
      <c r="T1091">
        <f t="shared" si="308"/>
        <v>-2.1131637948457207E-2</v>
      </c>
      <c r="U1091">
        <f t="shared" si="320"/>
        <v>-1.2960908705705777E-2</v>
      </c>
      <c r="V1091">
        <f t="shared" si="321"/>
        <v>1.4305969341229213E-2</v>
      </c>
      <c r="W1091">
        <f t="shared" si="322"/>
        <v>1.8569096517222144E-2</v>
      </c>
      <c r="X1091">
        <f t="shared" si="323"/>
        <v>2.5807775915364168E-2</v>
      </c>
      <c r="Y1091">
        <f t="shared" si="324"/>
        <v>0</v>
      </c>
      <c r="Z1091">
        <f t="shared" si="325"/>
        <v>0</v>
      </c>
      <c r="AA1091">
        <f t="shared" si="326"/>
        <v>0</v>
      </c>
      <c r="AB1091">
        <f t="shared" si="327"/>
        <v>0</v>
      </c>
      <c r="AC1091">
        <f t="shared" si="328"/>
        <v>0</v>
      </c>
      <c r="AD1091">
        <f t="shared" si="329"/>
        <v>0</v>
      </c>
      <c r="AG1091" s="2">
        <v>41222</v>
      </c>
      <c r="AH1091">
        <v>2.9080334628798056E-4</v>
      </c>
      <c r="AI1091">
        <f t="shared" si="330"/>
        <v>-3.591619119154732E-2</v>
      </c>
      <c r="AJ1091">
        <f t="shared" si="309"/>
        <v>-1.9136154290456751E-2</v>
      </c>
      <c r="AK1091">
        <f t="shared" si="331"/>
        <v>-1.3266287941996165E-2</v>
      </c>
      <c r="AL1091">
        <f t="shared" si="332"/>
        <v>1.3452006599634633E-2</v>
      </c>
      <c r="AM1091">
        <f t="shared" si="333"/>
        <v>1.8192947660571751E-2</v>
      </c>
      <c r="AN1091">
        <f t="shared" si="334"/>
        <v>3.095381351190549E-2</v>
      </c>
      <c r="AO1091">
        <f t="shared" si="335"/>
        <v>0</v>
      </c>
      <c r="AP1091">
        <f t="shared" si="336"/>
        <v>0</v>
      </c>
      <c r="AQ1091">
        <f t="shared" si="337"/>
        <v>0</v>
      </c>
      <c r="AR1091">
        <f t="shared" si="338"/>
        <v>0</v>
      </c>
      <c r="AS1091">
        <f t="shared" si="339"/>
        <v>0</v>
      </c>
      <c r="AT1091">
        <f t="shared" si="340"/>
        <v>0</v>
      </c>
    </row>
    <row r="1092" spans="1:46" x14ac:dyDescent="0.2">
      <c r="A1092" s="1">
        <v>41225</v>
      </c>
      <c r="B1092">
        <v>-5.8261642314196673E-3</v>
      </c>
      <c r="C1092">
        <f t="shared" si="310"/>
        <v>-5.9384758302351376E-2</v>
      </c>
      <c r="D1092">
        <f t="shared" si="307"/>
        <v>-3.2280135922458507E-2</v>
      </c>
      <c r="E1092">
        <f t="shared" si="311"/>
        <v>-2.2027430981186938E-2</v>
      </c>
      <c r="F1092">
        <f t="shared" si="312"/>
        <v>2.1054528564794995E-2</v>
      </c>
      <c r="G1092">
        <f t="shared" si="313"/>
        <v>3.125158835286615E-2</v>
      </c>
      <c r="H1092">
        <f t="shared" si="314"/>
        <v>4.7877154990741064E-2</v>
      </c>
      <c r="I1092">
        <f t="shared" si="315"/>
        <v>0</v>
      </c>
      <c r="J1092">
        <f t="shared" si="315"/>
        <v>0</v>
      </c>
      <c r="K1092">
        <f t="shared" si="315"/>
        <v>0</v>
      </c>
      <c r="L1092">
        <f t="shared" si="316"/>
        <v>0</v>
      </c>
      <c r="M1092">
        <f t="shared" si="317"/>
        <v>0</v>
      </c>
      <c r="N1092">
        <f t="shared" si="318"/>
        <v>0</v>
      </c>
      <c r="Q1092" s="1">
        <v>41225</v>
      </c>
      <c r="R1092">
        <v>0</v>
      </c>
      <c r="S1092">
        <f t="shared" si="319"/>
        <v>-3.5184911293872759E-2</v>
      </c>
      <c r="T1092">
        <f t="shared" si="308"/>
        <v>-2.1131637948457207E-2</v>
      </c>
      <c r="U1092">
        <f t="shared" si="320"/>
        <v>-1.2960908705705777E-2</v>
      </c>
      <c r="V1092">
        <f t="shared" si="321"/>
        <v>1.4305969341229213E-2</v>
      </c>
      <c r="W1092">
        <f t="shared" si="322"/>
        <v>1.8569096517222144E-2</v>
      </c>
      <c r="X1092">
        <f t="shared" si="323"/>
        <v>2.5807775915364168E-2</v>
      </c>
      <c r="Y1092">
        <f t="shared" si="324"/>
        <v>0</v>
      </c>
      <c r="Z1092">
        <f t="shared" si="325"/>
        <v>0</v>
      </c>
      <c r="AA1092">
        <f t="shared" si="326"/>
        <v>0</v>
      </c>
      <c r="AB1092">
        <f t="shared" si="327"/>
        <v>0</v>
      </c>
      <c r="AC1092">
        <f t="shared" si="328"/>
        <v>0</v>
      </c>
      <c r="AD1092">
        <f t="shared" si="329"/>
        <v>0</v>
      </c>
      <c r="AG1092" s="2">
        <v>41225</v>
      </c>
      <c r="AH1092">
        <v>1.815607456157661E-3</v>
      </c>
      <c r="AI1092">
        <f t="shared" si="330"/>
        <v>-3.591619119154732E-2</v>
      </c>
      <c r="AJ1092">
        <f t="shared" si="309"/>
        <v>-1.9136154290456751E-2</v>
      </c>
      <c r="AK1092">
        <f t="shared" si="331"/>
        <v>-1.3266287941996165E-2</v>
      </c>
      <c r="AL1092">
        <f t="shared" si="332"/>
        <v>1.3452006599634633E-2</v>
      </c>
      <c r="AM1092">
        <f t="shared" si="333"/>
        <v>1.8192947660571751E-2</v>
      </c>
      <c r="AN1092">
        <f t="shared" si="334"/>
        <v>3.095381351190549E-2</v>
      </c>
      <c r="AO1092">
        <f t="shared" si="335"/>
        <v>0</v>
      </c>
      <c r="AP1092">
        <f t="shared" si="336"/>
        <v>0</v>
      </c>
      <c r="AQ1092">
        <f t="shared" si="337"/>
        <v>0</v>
      </c>
      <c r="AR1092">
        <f t="shared" si="338"/>
        <v>0</v>
      </c>
      <c r="AS1092">
        <f t="shared" si="339"/>
        <v>0</v>
      </c>
      <c r="AT1092">
        <f t="shared" si="340"/>
        <v>0</v>
      </c>
    </row>
    <row r="1093" spans="1:46" x14ac:dyDescent="0.2">
      <c r="A1093" s="1">
        <v>41226</v>
      </c>
      <c r="B1093">
        <v>-1.1459175024130994E-3</v>
      </c>
      <c r="C1093">
        <f t="shared" si="310"/>
        <v>-5.9384758302351376E-2</v>
      </c>
      <c r="D1093">
        <f t="shared" si="307"/>
        <v>-3.1939265053719072E-2</v>
      </c>
      <c r="E1093">
        <f t="shared" si="311"/>
        <v>-2.1964677196527393E-2</v>
      </c>
      <c r="F1093">
        <f t="shared" si="312"/>
        <v>2.1054528564794995E-2</v>
      </c>
      <c r="G1093">
        <f t="shared" si="313"/>
        <v>3.125158835286615E-2</v>
      </c>
      <c r="H1093">
        <f t="shared" si="314"/>
        <v>4.7877154990741064E-2</v>
      </c>
      <c r="I1093">
        <f t="shared" si="315"/>
        <v>0</v>
      </c>
      <c r="J1093">
        <f t="shared" si="315"/>
        <v>0</v>
      </c>
      <c r="K1093">
        <f t="shared" si="315"/>
        <v>0</v>
      </c>
      <c r="L1093">
        <f t="shared" si="316"/>
        <v>0</v>
      </c>
      <c r="M1093">
        <f t="shared" si="317"/>
        <v>0</v>
      </c>
      <c r="N1093">
        <f t="shared" si="318"/>
        <v>0</v>
      </c>
      <c r="Q1093" s="1">
        <v>41226</v>
      </c>
      <c r="R1093">
        <v>-3.5304027176751057E-3</v>
      </c>
      <c r="S1093">
        <f t="shared" si="319"/>
        <v>-3.5184911293872759E-2</v>
      </c>
      <c r="T1093">
        <f t="shared" si="308"/>
        <v>-2.0943921032622458E-2</v>
      </c>
      <c r="U1093">
        <f t="shared" si="320"/>
        <v>-1.2927250558420967E-2</v>
      </c>
      <c r="V1093">
        <f t="shared" si="321"/>
        <v>1.4305969341229213E-2</v>
      </c>
      <c r="W1093">
        <f t="shared" si="322"/>
        <v>1.8569096517222144E-2</v>
      </c>
      <c r="X1093">
        <f t="shared" si="323"/>
        <v>2.5807775915364168E-2</v>
      </c>
      <c r="Y1093">
        <f t="shared" si="324"/>
        <v>0</v>
      </c>
      <c r="Z1093">
        <f t="shared" si="325"/>
        <v>0</v>
      </c>
      <c r="AA1093">
        <f t="shared" si="326"/>
        <v>0</v>
      </c>
      <c r="AB1093">
        <f t="shared" si="327"/>
        <v>0</v>
      </c>
      <c r="AC1093">
        <f t="shared" si="328"/>
        <v>0</v>
      </c>
      <c r="AD1093">
        <f t="shared" si="329"/>
        <v>0</v>
      </c>
      <c r="AG1093" s="2">
        <v>41226</v>
      </c>
      <c r="AH1093">
        <v>-5.3108414812529214E-3</v>
      </c>
      <c r="AI1093">
        <f t="shared" si="330"/>
        <v>-3.591619119154732E-2</v>
      </c>
      <c r="AJ1093">
        <f t="shared" si="309"/>
        <v>-1.9136154290456751E-2</v>
      </c>
      <c r="AK1093">
        <f t="shared" si="331"/>
        <v>-1.3266287941996165E-2</v>
      </c>
      <c r="AL1093">
        <f t="shared" si="332"/>
        <v>1.3452006599634633E-2</v>
      </c>
      <c r="AM1093">
        <f t="shared" si="333"/>
        <v>1.8192947660571751E-2</v>
      </c>
      <c r="AN1093">
        <f t="shared" si="334"/>
        <v>3.095381351190549E-2</v>
      </c>
      <c r="AO1093">
        <f t="shared" si="335"/>
        <v>0</v>
      </c>
      <c r="AP1093">
        <f t="shared" si="336"/>
        <v>0</v>
      </c>
      <c r="AQ1093">
        <f t="shared" si="337"/>
        <v>0</v>
      </c>
      <c r="AR1093">
        <f t="shared" si="338"/>
        <v>0</v>
      </c>
      <c r="AS1093">
        <f t="shared" si="339"/>
        <v>0</v>
      </c>
      <c r="AT1093">
        <f t="shared" si="340"/>
        <v>0</v>
      </c>
    </row>
    <row r="1094" spans="1:46" x14ac:dyDescent="0.2">
      <c r="A1094" s="1">
        <v>41227</v>
      </c>
      <c r="B1094">
        <v>1.1863087184098363E-2</v>
      </c>
      <c r="C1094">
        <f t="shared" si="310"/>
        <v>-5.9384758302351376E-2</v>
      </c>
      <c r="D1094">
        <f t="shared" si="307"/>
        <v>-3.1939265053719072E-2</v>
      </c>
      <c r="E1094">
        <f t="shared" si="311"/>
        <v>-2.1964677196527393E-2</v>
      </c>
      <c r="F1094">
        <f t="shared" si="312"/>
        <v>2.1054528564794995E-2</v>
      </c>
      <c r="G1094">
        <f t="shared" si="313"/>
        <v>3.125158835286615E-2</v>
      </c>
      <c r="H1094">
        <f t="shared" si="314"/>
        <v>4.7877154990741064E-2</v>
      </c>
      <c r="I1094">
        <f t="shared" si="315"/>
        <v>0</v>
      </c>
      <c r="J1094">
        <f t="shared" si="315"/>
        <v>0</v>
      </c>
      <c r="K1094">
        <f t="shared" si="315"/>
        <v>0</v>
      </c>
      <c r="L1094">
        <f t="shared" si="316"/>
        <v>0</v>
      </c>
      <c r="M1094">
        <f t="shared" si="317"/>
        <v>0</v>
      </c>
      <c r="N1094">
        <f t="shared" si="318"/>
        <v>0</v>
      </c>
      <c r="Q1094" s="1">
        <v>41227</v>
      </c>
      <c r="R1094">
        <v>3.068108574798601E-3</v>
      </c>
      <c r="S1094">
        <f t="shared" si="319"/>
        <v>-3.5184911293872759E-2</v>
      </c>
      <c r="T1094">
        <f t="shared" si="308"/>
        <v>-2.0943921032622458E-2</v>
      </c>
      <c r="U1094">
        <f t="shared" si="320"/>
        <v>-1.2927250558420967E-2</v>
      </c>
      <c r="V1094">
        <f t="shared" si="321"/>
        <v>1.4305969341229213E-2</v>
      </c>
      <c r="W1094">
        <f t="shared" si="322"/>
        <v>1.8569096517222144E-2</v>
      </c>
      <c r="X1094">
        <f t="shared" si="323"/>
        <v>2.5807775915364168E-2</v>
      </c>
      <c r="Y1094">
        <f t="shared" si="324"/>
        <v>0</v>
      </c>
      <c r="Z1094">
        <f t="shared" si="325"/>
        <v>0</v>
      </c>
      <c r="AA1094">
        <f t="shared" si="326"/>
        <v>0</v>
      </c>
      <c r="AB1094">
        <f t="shared" si="327"/>
        <v>0</v>
      </c>
      <c r="AC1094">
        <f t="shared" si="328"/>
        <v>0</v>
      </c>
      <c r="AD1094">
        <f t="shared" si="329"/>
        <v>0</v>
      </c>
      <c r="AG1094" s="2">
        <v>41227</v>
      </c>
      <c r="AH1094">
        <v>-1.314310927106665E-2</v>
      </c>
      <c r="AI1094">
        <f t="shared" si="330"/>
        <v>-3.591619119154732E-2</v>
      </c>
      <c r="AJ1094">
        <f t="shared" si="309"/>
        <v>-1.9136154290456751E-2</v>
      </c>
      <c r="AK1094">
        <f t="shared" si="331"/>
        <v>-1.3266287941996165E-2</v>
      </c>
      <c r="AL1094">
        <f t="shared" si="332"/>
        <v>1.3452006599634633E-2</v>
      </c>
      <c r="AM1094">
        <f t="shared" si="333"/>
        <v>1.8192947660571751E-2</v>
      </c>
      <c r="AN1094">
        <f t="shared" si="334"/>
        <v>3.095381351190549E-2</v>
      </c>
      <c r="AO1094">
        <f t="shared" si="335"/>
        <v>0</v>
      </c>
      <c r="AP1094">
        <f t="shared" si="336"/>
        <v>0</v>
      </c>
      <c r="AQ1094">
        <f t="shared" si="337"/>
        <v>0</v>
      </c>
      <c r="AR1094">
        <f t="shared" si="338"/>
        <v>0</v>
      </c>
      <c r="AS1094">
        <f t="shared" si="339"/>
        <v>0</v>
      </c>
      <c r="AT1094">
        <f t="shared" si="340"/>
        <v>0</v>
      </c>
    </row>
    <row r="1095" spans="1:46" x14ac:dyDescent="0.2">
      <c r="A1095" s="1">
        <v>41228</v>
      </c>
      <c r="B1095">
        <v>-9.1757615573528177E-3</v>
      </c>
      <c r="C1095">
        <f t="shared" si="310"/>
        <v>-5.9384758302351376E-2</v>
      </c>
      <c r="D1095">
        <f t="shared" si="307"/>
        <v>-3.1939265053719072E-2</v>
      </c>
      <c r="E1095">
        <f t="shared" si="311"/>
        <v>-2.1838550688808814E-2</v>
      </c>
      <c r="F1095">
        <f t="shared" si="312"/>
        <v>2.1054528564794995E-2</v>
      </c>
      <c r="G1095">
        <f t="shared" si="313"/>
        <v>3.125158835286615E-2</v>
      </c>
      <c r="H1095">
        <f t="shared" si="314"/>
        <v>4.7877154990741064E-2</v>
      </c>
      <c r="I1095">
        <f t="shared" si="315"/>
        <v>0</v>
      </c>
      <c r="J1095">
        <f t="shared" si="315"/>
        <v>0</v>
      </c>
      <c r="K1095">
        <f t="shared" si="315"/>
        <v>0</v>
      </c>
      <c r="L1095">
        <f t="shared" si="316"/>
        <v>0</v>
      </c>
      <c r="M1095">
        <f t="shared" si="317"/>
        <v>0</v>
      </c>
      <c r="N1095">
        <f t="shared" si="318"/>
        <v>0</v>
      </c>
      <c r="Q1095" s="1">
        <v>41228</v>
      </c>
      <c r="R1095">
        <v>-9.4660830544581933E-3</v>
      </c>
      <c r="S1095">
        <f t="shared" si="319"/>
        <v>-3.5184911293872759E-2</v>
      </c>
      <c r="T1095">
        <f t="shared" si="308"/>
        <v>-1.9998651594327489E-2</v>
      </c>
      <c r="U1095">
        <f t="shared" si="320"/>
        <v>-1.269674245551277E-2</v>
      </c>
      <c r="V1095">
        <f t="shared" si="321"/>
        <v>1.4305969341229213E-2</v>
      </c>
      <c r="W1095">
        <f t="shared" si="322"/>
        <v>1.8569096517222144E-2</v>
      </c>
      <c r="X1095">
        <f t="shared" si="323"/>
        <v>2.5807775915364168E-2</v>
      </c>
      <c r="Y1095">
        <f t="shared" si="324"/>
        <v>0</v>
      </c>
      <c r="Z1095">
        <f t="shared" si="325"/>
        <v>0</v>
      </c>
      <c r="AA1095">
        <f t="shared" si="326"/>
        <v>0</v>
      </c>
      <c r="AB1095">
        <f t="shared" si="327"/>
        <v>0</v>
      </c>
      <c r="AC1095">
        <f t="shared" si="328"/>
        <v>0</v>
      </c>
      <c r="AD1095">
        <f t="shared" si="329"/>
        <v>0</v>
      </c>
      <c r="AG1095" s="2">
        <v>41228</v>
      </c>
      <c r="AH1095">
        <v>-1.2572571267477428E-3</v>
      </c>
      <c r="AI1095">
        <f t="shared" si="330"/>
        <v>-3.591619119154732E-2</v>
      </c>
      <c r="AJ1095">
        <f t="shared" si="309"/>
        <v>-1.9136154290456751E-2</v>
      </c>
      <c r="AK1095">
        <f t="shared" si="331"/>
        <v>-1.3153537645245966E-2</v>
      </c>
      <c r="AL1095">
        <f t="shared" si="332"/>
        <v>1.3452006599634633E-2</v>
      </c>
      <c r="AM1095">
        <f t="shared" si="333"/>
        <v>1.8192947660571751E-2</v>
      </c>
      <c r="AN1095">
        <f t="shared" si="334"/>
        <v>3.095381351190549E-2</v>
      </c>
      <c r="AO1095">
        <f t="shared" si="335"/>
        <v>0</v>
      </c>
      <c r="AP1095">
        <f t="shared" si="336"/>
        <v>0</v>
      </c>
      <c r="AQ1095">
        <f t="shared" si="337"/>
        <v>0</v>
      </c>
      <c r="AR1095">
        <f t="shared" si="338"/>
        <v>0</v>
      </c>
      <c r="AS1095">
        <f t="shared" si="339"/>
        <v>0</v>
      </c>
      <c r="AT1095">
        <f t="shared" si="340"/>
        <v>0</v>
      </c>
    </row>
    <row r="1096" spans="1:46" x14ac:dyDescent="0.2">
      <c r="A1096" s="1">
        <v>41229</v>
      </c>
      <c r="B1096">
        <v>1.3536585717533321E-2</v>
      </c>
      <c r="C1096">
        <f t="shared" si="310"/>
        <v>-5.9384758302351376E-2</v>
      </c>
      <c r="D1096">
        <f t="shared" si="307"/>
        <v>-3.1939265053719072E-2</v>
      </c>
      <c r="E1096">
        <f t="shared" si="311"/>
        <v>-2.1838550688808814E-2</v>
      </c>
      <c r="F1096">
        <f t="shared" si="312"/>
        <v>2.1054528564794995E-2</v>
      </c>
      <c r="G1096">
        <f t="shared" si="313"/>
        <v>3.125158835286615E-2</v>
      </c>
      <c r="H1096">
        <f t="shared" si="314"/>
        <v>4.7877154990741064E-2</v>
      </c>
      <c r="I1096">
        <f t="shared" si="315"/>
        <v>0</v>
      </c>
      <c r="J1096">
        <f t="shared" si="315"/>
        <v>0</v>
      </c>
      <c r="K1096">
        <f t="shared" si="315"/>
        <v>0</v>
      </c>
      <c r="L1096">
        <f t="shared" si="316"/>
        <v>0</v>
      </c>
      <c r="M1096">
        <f t="shared" si="317"/>
        <v>0</v>
      </c>
      <c r="N1096">
        <f t="shared" si="318"/>
        <v>0</v>
      </c>
      <c r="Q1096" s="1">
        <v>41229</v>
      </c>
      <c r="R1096">
        <v>5.2501094978725385E-4</v>
      </c>
      <c r="S1096">
        <f t="shared" si="319"/>
        <v>-3.5184911293872759E-2</v>
      </c>
      <c r="T1096">
        <f t="shared" si="308"/>
        <v>-1.9998651594327489E-2</v>
      </c>
      <c r="U1096">
        <f t="shared" si="320"/>
        <v>-1.269674245551277E-2</v>
      </c>
      <c r="V1096">
        <f t="shared" si="321"/>
        <v>1.4305969341229213E-2</v>
      </c>
      <c r="W1096">
        <f t="shared" si="322"/>
        <v>1.8569096517222144E-2</v>
      </c>
      <c r="X1096">
        <f t="shared" si="323"/>
        <v>2.5807775915364168E-2</v>
      </c>
      <c r="Y1096">
        <f t="shared" si="324"/>
        <v>0</v>
      </c>
      <c r="Z1096">
        <f t="shared" si="325"/>
        <v>0</v>
      </c>
      <c r="AA1096">
        <f t="shared" si="326"/>
        <v>0</v>
      </c>
      <c r="AB1096">
        <f t="shared" si="327"/>
        <v>0</v>
      </c>
      <c r="AC1096">
        <f t="shared" si="328"/>
        <v>0</v>
      </c>
      <c r="AD1096">
        <f t="shared" si="329"/>
        <v>0</v>
      </c>
      <c r="AG1096" s="2">
        <v>41229</v>
      </c>
      <c r="AH1096">
        <v>6.2705380483188819E-3</v>
      </c>
      <c r="AI1096">
        <f t="shared" si="330"/>
        <v>-3.591619119154732E-2</v>
      </c>
      <c r="AJ1096">
        <f t="shared" si="309"/>
        <v>-1.9136154290456751E-2</v>
      </c>
      <c r="AK1096">
        <f t="shared" si="331"/>
        <v>-1.3153537645245966E-2</v>
      </c>
      <c r="AL1096">
        <f t="shared" si="332"/>
        <v>1.3452006599634633E-2</v>
      </c>
      <c r="AM1096">
        <f t="shared" si="333"/>
        <v>1.8192947660571751E-2</v>
      </c>
      <c r="AN1096">
        <f t="shared" si="334"/>
        <v>3.095381351190549E-2</v>
      </c>
      <c r="AO1096">
        <f t="shared" si="335"/>
        <v>0</v>
      </c>
      <c r="AP1096">
        <f t="shared" si="336"/>
        <v>0</v>
      </c>
      <c r="AQ1096">
        <f t="shared" si="337"/>
        <v>0</v>
      </c>
      <c r="AR1096">
        <f t="shared" si="338"/>
        <v>0</v>
      </c>
      <c r="AS1096">
        <f t="shared" si="339"/>
        <v>0</v>
      </c>
      <c r="AT1096">
        <f t="shared" si="340"/>
        <v>0</v>
      </c>
    </row>
    <row r="1097" spans="1:46" x14ac:dyDescent="0.2">
      <c r="A1097" s="1">
        <v>41232</v>
      </c>
      <c r="B1097">
        <v>2.7364750361171707E-2</v>
      </c>
      <c r="C1097">
        <f t="shared" si="310"/>
        <v>-5.9384758302351376E-2</v>
      </c>
      <c r="D1097">
        <f t="shared" si="307"/>
        <v>-3.1939265053719072E-2</v>
      </c>
      <c r="E1097">
        <f t="shared" si="311"/>
        <v>-2.1838550688808814E-2</v>
      </c>
      <c r="F1097">
        <f t="shared" si="312"/>
        <v>2.1054528564794995E-2</v>
      </c>
      <c r="G1097">
        <f t="shared" si="313"/>
        <v>3.125158835286615E-2</v>
      </c>
      <c r="H1097">
        <f t="shared" si="314"/>
        <v>4.7877154990741064E-2</v>
      </c>
      <c r="I1097">
        <f t="shared" si="315"/>
        <v>0</v>
      </c>
      <c r="J1097">
        <f t="shared" si="315"/>
        <v>0</v>
      </c>
      <c r="K1097">
        <f t="shared" si="315"/>
        <v>0</v>
      </c>
      <c r="L1097">
        <f t="shared" si="316"/>
        <v>1</v>
      </c>
      <c r="M1097">
        <f t="shared" si="317"/>
        <v>0</v>
      </c>
      <c r="N1097">
        <f t="shared" si="318"/>
        <v>0</v>
      </c>
      <c r="Q1097" s="1">
        <v>41232</v>
      </c>
      <c r="R1097">
        <v>1.1423394060521412E-2</v>
      </c>
      <c r="S1097">
        <f t="shared" si="319"/>
        <v>-3.5184911293872759E-2</v>
      </c>
      <c r="T1097">
        <f t="shared" si="308"/>
        <v>-1.9998651594327489E-2</v>
      </c>
      <c r="U1097">
        <f t="shared" si="320"/>
        <v>-1.269674245551277E-2</v>
      </c>
      <c r="V1097">
        <f t="shared" si="321"/>
        <v>1.4305969341229213E-2</v>
      </c>
      <c r="W1097">
        <f t="shared" si="322"/>
        <v>1.8569096517222144E-2</v>
      </c>
      <c r="X1097">
        <f t="shared" si="323"/>
        <v>2.5807775915364168E-2</v>
      </c>
      <c r="Y1097">
        <f t="shared" si="324"/>
        <v>0</v>
      </c>
      <c r="Z1097">
        <f t="shared" si="325"/>
        <v>0</v>
      </c>
      <c r="AA1097">
        <f t="shared" si="326"/>
        <v>0</v>
      </c>
      <c r="AB1097">
        <f t="shared" si="327"/>
        <v>0</v>
      </c>
      <c r="AC1097">
        <f t="shared" si="328"/>
        <v>0</v>
      </c>
      <c r="AD1097">
        <f t="shared" si="329"/>
        <v>0</v>
      </c>
      <c r="AG1097" s="2">
        <v>41232</v>
      </c>
      <c r="AH1097">
        <v>1.6555824304130641E-2</v>
      </c>
      <c r="AI1097">
        <f t="shared" si="330"/>
        <v>-3.591619119154732E-2</v>
      </c>
      <c r="AJ1097">
        <f t="shared" si="309"/>
        <v>-1.9136154290456751E-2</v>
      </c>
      <c r="AK1097">
        <f t="shared" si="331"/>
        <v>-1.3153537645245966E-2</v>
      </c>
      <c r="AL1097">
        <f t="shared" si="332"/>
        <v>1.2690156222858899E-2</v>
      </c>
      <c r="AM1097">
        <f t="shared" si="333"/>
        <v>1.8192947660571751E-2</v>
      </c>
      <c r="AN1097">
        <f t="shared" si="334"/>
        <v>3.095381351190549E-2</v>
      </c>
      <c r="AO1097">
        <f t="shared" si="335"/>
        <v>0</v>
      </c>
      <c r="AP1097">
        <f t="shared" si="336"/>
        <v>0</v>
      </c>
      <c r="AQ1097">
        <f t="shared" si="337"/>
        <v>0</v>
      </c>
      <c r="AR1097">
        <f t="shared" si="338"/>
        <v>1</v>
      </c>
      <c r="AS1097">
        <f t="shared" si="339"/>
        <v>0</v>
      </c>
      <c r="AT1097">
        <f t="shared" si="340"/>
        <v>0</v>
      </c>
    </row>
    <row r="1098" spans="1:46" x14ac:dyDescent="0.2">
      <c r="A1098" s="1">
        <v>41233</v>
      </c>
      <c r="B1098">
        <v>-2.8747079806032257E-2</v>
      </c>
      <c r="C1098">
        <f t="shared" si="310"/>
        <v>-5.9384758302351376E-2</v>
      </c>
      <c r="D1098">
        <f t="shared" si="307"/>
        <v>-3.1939265053719072E-2</v>
      </c>
      <c r="E1098">
        <f t="shared" si="311"/>
        <v>-2.1838550688808814E-2</v>
      </c>
      <c r="F1098">
        <f t="shared" si="312"/>
        <v>2.1098014529051093E-2</v>
      </c>
      <c r="G1098">
        <f t="shared" si="313"/>
        <v>3.125158835286615E-2</v>
      </c>
      <c r="H1098">
        <f t="shared" si="314"/>
        <v>4.7877154990741064E-2</v>
      </c>
      <c r="I1098">
        <f t="shared" si="315"/>
        <v>0</v>
      </c>
      <c r="J1098">
        <f t="shared" si="315"/>
        <v>0</v>
      </c>
      <c r="K1098">
        <f t="shared" si="315"/>
        <v>1</v>
      </c>
      <c r="L1098">
        <f t="shared" si="316"/>
        <v>0</v>
      </c>
      <c r="M1098">
        <f t="shared" si="317"/>
        <v>0</v>
      </c>
      <c r="N1098">
        <f t="shared" si="318"/>
        <v>0</v>
      </c>
      <c r="Q1098" s="1">
        <v>41233</v>
      </c>
      <c r="R1098">
        <v>-6.2464055036442869E-3</v>
      </c>
      <c r="S1098">
        <f t="shared" si="319"/>
        <v>-3.5184911293872759E-2</v>
      </c>
      <c r="T1098">
        <f t="shared" si="308"/>
        <v>-1.9998651594327489E-2</v>
      </c>
      <c r="U1098">
        <f t="shared" si="320"/>
        <v>-1.269674245551277E-2</v>
      </c>
      <c r="V1098">
        <f t="shared" si="321"/>
        <v>1.4305969341229213E-2</v>
      </c>
      <c r="W1098">
        <f t="shared" si="322"/>
        <v>1.8569096517222144E-2</v>
      </c>
      <c r="X1098">
        <f t="shared" si="323"/>
        <v>2.5807775915364168E-2</v>
      </c>
      <c r="Y1098">
        <f t="shared" si="324"/>
        <v>0</v>
      </c>
      <c r="Z1098">
        <f t="shared" si="325"/>
        <v>0</v>
      </c>
      <c r="AA1098">
        <f t="shared" si="326"/>
        <v>0</v>
      </c>
      <c r="AB1098">
        <f t="shared" si="327"/>
        <v>0</v>
      </c>
      <c r="AC1098">
        <f t="shared" si="328"/>
        <v>0</v>
      </c>
      <c r="AD1098">
        <f t="shared" si="329"/>
        <v>0</v>
      </c>
      <c r="AG1098" s="2">
        <v>41233</v>
      </c>
      <c r="AH1098">
        <v>2.7448731478405524E-3</v>
      </c>
      <c r="AI1098">
        <f t="shared" si="330"/>
        <v>-3.591619119154732E-2</v>
      </c>
      <c r="AJ1098">
        <f t="shared" si="309"/>
        <v>-1.9136154290456751E-2</v>
      </c>
      <c r="AK1098">
        <f t="shared" si="331"/>
        <v>-1.3153537645245966E-2</v>
      </c>
      <c r="AL1098">
        <f t="shared" si="332"/>
        <v>1.3452006599634633E-2</v>
      </c>
      <c r="AM1098">
        <f t="shared" si="333"/>
        <v>1.8192947660571751E-2</v>
      </c>
      <c r="AN1098">
        <f t="shared" si="334"/>
        <v>3.095381351190549E-2</v>
      </c>
      <c r="AO1098">
        <f t="shared" si="335"/>
        <v>0</v>
      </c>
      <c r="AP1098">
        <f t="shared" si="336"/>
        <v>0</v>
      </c>
      <c r="AQ1098">
        <f t="shared" si="337"/>
        <v>0</v>
      </c>
      <c r="AR1098">
        <f t="shared" si="338"/>
        <v>0</v>
      </c>
      <c r="AS1098">
        <f t="shared" si="339"/>
        <v>0</v>
      </c>
      <c r="AT1098">
        <f t="shared" si="340"/>
        <v>0</v>
      </c>
    </row>
    <row r="1099" spans="1:46" x14ac:dyDescent="0.2">
      <c r="A1099" s="1">
        <v>41234</v>
      </c>
      <c r="B1099">
        <v>7.2360046963211525E-3</v>
      </c>
      <c r="C1099">
        <f t="shared" si="310"/>
        <v>-5.9384758302351376E-2</v>
      </c>
      <c r="D1099">
        <f t="shared" si="307"/>
        <v>-3.1939265053719072E-2</v>
      </c>
      <c r="E1099">
        <f t="shared" si="311"/>
        <v>-2.1964677196527393E-2</v>
      </c>
      <c r="F1099">
        <f t="shared" si="312"/>
        <v>2.1098014529051093E-2</v>
      </c>
      <c r="G1099">
        <f t="shared" si="313"/>
        <v>3.125158835286615E-2</v>
      </c>
      <c r="H1099">
        <f t="shared" si="314"/>
        <v>4.7877154990741064E-2</v>
      </c>
      <c r="I1099">
        <f t="shared" si="315"/>
        <v>0</v>
      </c>
      <c r="J1099">
        <f t="shared" si="315"/>
        <v>0</v>
      </c>
      <c r="K1099">
        <f t="shared" si="315"/>
        <v>0</v>
      </c>
      <c r="L1099">
        <f t="shared" si="316"/>
        <v>0</v>
      </c>
      <c r="M1099">
        <f t="shared" si="317"/>
        <v>0</v>
      </c>
      <c r="N1099">
        <f t="shared" si="318"/>
        <v>0</v>
      </c>
      <c r="Q1099" s="1">
        <v>41234</v>
      </c>
      <c r="R1099">
        <v>2.6652776656159991E-3</v>
      </c>
      <c r="S1099">
        <f t="shared" si="319"/>
        <v>-3.5184911293872759E-2</v>
      </c>
      <c r="T1099">
        <f t="shared" si="308"/>
        <v>-1.9998651594327489E-2</v>
      </c>
      <c r="U1099">
        <f t="shared" si="320"/>
        <v>-1.269674245551277E-2</v>
      </c>
      <c r="V1099">
        <f t="shared" si="321"/>
        <v>1.4305969341229213E-2</v>
      </c>
      <c r="W1099">
        <f t="shared" si="322"/>
        <v>1.8569096517222144E-2</v>
      </c>
      <c r="X1099">
        <f t="shared" si="323"/>
        <v>2.5807775915364168E-2</v>
      </c>
      <c r="Y1099">
        <f t="shared" si="324"/>
        <v>0</v>
      </c>
      <c r="Z1099">
        <f t="shared" si="325"/>
        <v>0</v>
      </c>
      <c r="AA1099">
        <f t="shared" si="326"/>
        <v>0</v>
      </c>
      <c r="AB1099">
        <f t="shared" si="327"/>
        <v>0</v>
      </c>
      <c r="AC1099">
        <f t="shared" si="328"/>
        <v>0</v>
      </c>
      <c r="AD1099">
        <f t="shared" si="329"/>
        <v>0</v>
      </c>
      <c r="AG1099" s="2">
        <v>41234</v>
      </c>
      <c r="AH1099">
        <v>1.4416494964263418E-3</v>
      </c>
      <c r="AI1099">
        <f t="shared" si="330"/>
        <v>-3.591619119154732E-2</v>
      </c>
      <c r="AJ1099">
        <f t="shared" si="309"/>
        <v>-1.9136154290456751E-2</v>
      </c>
      <c r="AK1099">
        <f t="shared" si="331"/>
        <v>-1.3153537645245966E-2</v>
      </c>
      <c r="AL1099">
        <f t="shared" si="332"/>
        <v>1.3452006599634633E-2</v>
      </c>
      <c r="AM1099">
        <f t="shared" si="333"/>
        <v>1.8192947660571751E-2</v>
      </c>
      <c r="AN1099">
        <f t="shared" si="334"/>
        <v>3.095381351190549E-2</v>
      </c>
      <c r="AO1099">
        <f t="shared" si="335"/>
        <v>0</v>
      </c>
      <c r="AP1099">
        <f t="shared" si="336"/>
        <v>0</v>
      </c>
      <c r="AQ1099">
        <f t="shared" si="337"/>
        <v>0</v>
      </c>
      <c r="AR1099">
        <f t="shared" si="338"/>
        <v>0</v>
      </c>
      <c r="AS1099">
        <f t="shared" si="339"/>
        <v>0</v>
      </c>
      <c r="AT1099">
        <f t="shared" si="340"/>
        <v>0</v>
      </c>
    </row>
    <row r="1100" spans="1:46" x14ac:dyDescent="0.2">
      <c r="A1100" s="1">
        <v>41236</v>
      </c>
      <c r="B1100">
        <v>1.0247157865245795E-2</v>
      </c>
      <c r="C1100">
        <f t="shared" si="310"/>
        <v>-5.9384758302351376E-2</v>
      </c>
      <c r="D1100">
        <f t="shared" si="307"/>
        <v>-3.1939265053719072E-2</v>
      </c>
      <c r="E1100">
        <f t="shared" si="311"/>
        <v>-2.1964677196527393E-2</v>
      </c>
      <c r="F1100">
        <f t="shared" si="312"/>
        <v>2.1098014529051093E-2</v>
      </c>
      <c r="G1100">
        <f t="shared" si="313"/>
        <v>3.125158835286615E-2</v>
      </c>
      <c r="H1100">
        <f t="shared" si="314"/>
        <v>4.7877154990741064E-2</v>
      </c>
      <c r="I1100">
        <f t="shared" si="315"/>
        <v>0</v>
      </c>
      <c r="J1100">
        <f t="shared" si="315"/>
        <v>0</v>
      </c>
      <c r="K1100">
        <f t="shared" si="315"/>
        <v>0</v>
      </c>
      <c r="L1100">
        <f t="shared" si="316"/>
        <v>0</v>
      </c>
      <c r="M1100">
        <f t="shared" si="317"/>
        <v>0</v>
      </c>
      <c r="N1100">
        <f t="shared" si="318"/>
        <v>0</v>
      </c>
      <c r="Q1100" s="1">
        <v>41236</v>
      </c>
      <c r="R1100">
        <v>1.3335063680825276E-2</v>
      </c>
      <c r="S1100">
        <f t="shared" si="319"/>
        <v>-3.5184911293872759E-2</v>
      </c>
      <c r="T1100">
        <f t="shared" si="308"/>
        <v>-1.9998651594327489E-2</v>
      </c>
      <c r="U1100">
        <f t="shared" si="320"/>
        <v>-1.269674245551277E-2</v>
      </c>
      <c r="V1100">
        <f t="shared" si="321"/>
        <v>1.4100052462503792E-2</v>
      </c>
      <c r="W1100">
        <f t="shared" si="322"/>
        <v>1.8569096517222144E-2</v>
      </c>
      <c r="X1100">
        <f t="shared" si="323"/>
        <v>2.5807775915364168E-2</v>
      </c>
      <c r="Y1100">
        <f t="shared" si="324"/>
        <v>0</v>
      </c>
      <c r="Z1100">
        <f t="shared" si="325"/>
        <v>0</v>
      </c>
      <c r="AA1100">
        <f t="shared" si="326"/>
        <v>0</v>
      </c>
      <c r="AB1100">
        <f t="shared" si="327"/>
        <v>0</v>
      </c>
      <c r="AC1100">
        <f t="shared" si="328"/>
        <v>0</v>
      </c>
      <c r="AD1100">
        <f t="shared" si="329"/>
        <v>0</v>
      </c>
      <c r="AG1100" s="2">
        <v>41236</v>
      </c>
      <c r="AH1100">
        <v>1.2170826065942745E-2</v>
      </c>
      <c r="AI1100">
        <f t="shared" si="330"/>
        <v>-3.591619119154732E-2</v>
      </c>
      <c r="AJ1100">
        <f t="shared" si="309"/>
        <v>-1.9136154290456751E-2</v>
      </c>
      <c r="AK1100">
        <f t="shared" si="331"/>
        <v>-1.3042148913383541E-2</v>
      </c>
      <c r="AL1100">
        <f t="shared" si="332"/>
        <v>1.3452006599634633E-2</v>
      </c>
      <c r="AM1100">
        <f t="shared" si="333"/>
        <v>1.8192947660571751E-2</v>
      </c>
      <c r="AN1100">
        <f t="shared" si="334"/>
        <v>3.095381351190549E-2</v>
      </c>
      <c r="AO1100">
        <f t="shared" si="335"/>
        <v>0</v>
      </c>
      <c r="AP1100">
        <f t="shared" si="336"/>
        <v>0</v>
      </c>
      <c r="AQ1100">
        <f t="shared" si="337"/>
        <v>0</v>
      </c>
      <c r="AR1100">
        <f t="shared" si="338"/>
        <v>0</v>
      </c>
      <c r="AS1100">
        <f t="shared" si="339"/>
        <v>0</v>
      </c>
      <c r="AT1100">
        <f t="shared" si="340"/>
        <v>0</v>
      </c>
    </row>
    <row r="1101" spans="1:46" x14ac:dyDescent="0.2">
      <c r="A1101" s="1">
        <v>41239</v>
      </c>
      <c r="B1101">
        <v>-6.135685650467829E-3</v>
      </c>
      <c r="C1101">
        <f t="shared" si="310"/>
        <v>-5.9384758302351376E-2</v>
      </c>
      <c r="D1101">
        <f t="shared" si="307"/>
        <v>-3.1939265053719072E-2</v>
      </c>
      <c r="E1101">
        <f t="shared" si="311"/>
        <v>-2.1964677196527393E-2</v>
      </c>
      <c r="F1101">
        <f t="shared" si="312"/>
        <v>2.1054528564794995E-2</v>
      </c>
      <c r="G1101">
        <f t="shared" si="313"/>
        <v>3.0921887889388284E-2</v>
      </c>
      <c r="H1101">
        <f t="shared" si="314"/>
        <v>4.7877154990741064E-2</v>
      </c>
      <c r="I1101">
        <f t="shared" si="315"/>
        <v>0</v>
      </c>
      <c r="J1101">
        <f t="shared" si="315"/>
        <v>0</v>
      </c>
      <c r="K1101">
        <f t="shared" si="315"/>
        <v>0</v>
      </c>
      <c r="L1101">
        <f t="shared" si="316"/>
        <v>0</v>
      </c>
      <c r="M1101">
        <f t="shared" si="317"/>
        <v>0</v>
      </c>
      <c r="N1101">
        <f t="shared" si="318"/>
        <v>0</v>
      </c>
      <c r="Q1101" s="1">
        <v>41239</v>
      </c>
      <c r="R1101">
        <v>-1.0282777255660436E-3</v>
      </c>
      <c r="S1101">
        <f t="shared" si="319"/>
        <v>-3.5184911293872759E-2</v>
      </c>
      <c r="T1101">
        <f t="shared" si="308"/>
        <v>-1.9998651594327489E-2</v>
      </c>
      <c r="U1101">
        <f t="shared" si="320"/>
        <v>-1.269674245551277E-2</v>
      </c>
      <c r="V1101">
        <f t="shared" si="321"/>
        <v>1.4100052462503792E-2</v>
      </c>
      <c r="W1101">
        <f t="shared" si="322"/>
        <v>1.8569096517222144E-2</v>
      </c>
      <c r="X1101">
        <f t="shared" si="323"/>
        <v>2.5807775915364168E-2</v>
      </c>
      <c r="Y1101">
        <f t="shared" si="324"/>
        <v>0</v>
      </c>
      <c r="Z1101">
        <f t="shared" si="325"/>
        <v>0</v>
      </c>
      <c r="AA1101">
        <f t="shared" si="326"/>
        <v>0</v>
      </c>
      <c r="AB1101">
        <f t="shared" si="327"/>
        <v>0</v>
      </c>
      <c r="AC1101">
        <f t="shared" si="328"/>
        <v>0</v>
      </c>
      <c r="AD1101">
        <f t="shared" si="329"/>
        <v>0</v>
      </c>
      <c r="AG1101" s="2">
        <v>41239</v>
      </c>
      <c r="AH1101">
        <v>-1.4241973496093041E-3</v>
      </c>
      <c r="AI1101">
        <f t="shared" si="330"/>
        <v>-3.591619119154732E-2</v>
      </c>
      <c r="AJ1101">
        <f t="shared" si="309"/>
        <v>-1.9136154290456751E-2</v>
      </c>
      <c r="AK1101">
        <f t="shared" si="331"/>
        <v>-1.3042148913383541E-2</v>
      </c>
      <c r="AL1101">
        <f t="shared" si="332"/>
        <v>1.2690156222858899E-2</v>
      </c>
      <c r="AM1101">
        <f t="shared" si="333"/>
        <v>1.8192947660571751E-2</v>
      </c>
      <c r="AN1101">
        <f t="shared" si="334"/>
        <v>3.095381351190549E-2</v>
      </c>
      <c r="AO1101">
        <f t="shared" si="335"/>
        <v>0</v>
      </c>
      <c r="AP1101">
        <f t="shared" si="336"/>
        <v>0</v>
      </c>
      <c r="AQ1101">
        <f t="shared" si="337"/>
        <v>0</v>
      </c>
      <c r="AR1101">
        <f t="shared" si="338"/>
        <v>0</v>
      </c>
      <c r="AS1101">
        <f t="shared" si="339"/>
        <v>0</v>
      </c>
      <c r="AT1101">
        <f t="shared" si="340"/>
        <v>0</v>
      </c>
    </row>
    <row r="1102" spans="1:46" x14ac:dyDescent="0.2">
      <c r="A1102" s="1">
        <v>41240</v>
      </c>
      <c r="B1102">
        <v>-6.4029489278212654E-3</v>
      </c>
      <c r="C1102">
        <f t="shared" si="310"/>
        <v>-5.9384758302351376E-2</v>
      </c>
      <c r="D1102">
        <f t="shared" si="307"/>
        <v>-3.1939265053719072E-2</v>
      </c>
      <c r="E1102">
        <f t="shared" si="311"/>
        <v>-2.1964677196527393E-2</v>
      </c>
      <c r="F1102">
        <f t="shared" si="312"/>
        <v>2.1054528564794995E-2</v>
      </c>
      <c r="G1102">
        <f t="shared" si="313"/>
        <v>3.0921887889388284E-2</v>
      </c>
      <c r="H1102">
        <f t="shared" si="314"/>
        <v>4.7877154990741064E-2</v>
      </c>
      <c r="I1102">
        <f t="shared" si="315"/>
        <v>0</v>
      </c>
      <c r="J1102">
        <f t="shared" si="315"/>
        <v>0</v>
      </c>
      <c r="K1102">
        <f t="shared" si="315"/>
        <v>0</v>
      </c>
      <c r="L1102">
        <f t="shared" si="316"/>
        <v>0</v>
      </c>
      <c r="M1102">
        <f t="shared" si="317"/>
        <v>0</v>
      </c>
      <c r="N1102">
        <f t="shared" si="318"/>
        <v>0</v>
      </c>
      <c r="Q1102" s="1">
        <v>41240</v>
      </c>
      <c r="R1102">
        <v>-4.1811109336984571E-3</v>
      </c>
      <c r="S1102">
        <f t="shared" si="319"/>
        <v>-3.5184911293872759E-2</v>
      </c>
      <c r="T1102">
        <f t="shared" si="308"/>
        <v>-1.9998651594327489E-2</v>
      </c>
      <c r="U1102">
        <f t="shared" si="320"/>
        <v>-1.269674245551277E-2</v>
      </c>
      <c r="V1102">
        <f t="shared" si="321"/>
        <v>1.4100052462503792E-2</v>
      </c>
      <c r="W1102">
        <f t="shared" si="322"/>
        <v>1.8569096517222144E-2</v>
      </c>
      <c r="X1102">
        <f t="shared" si="323"/>
        <v>2.5807775915364168E-2</v>
      </c>
      <c r="Y1102">
        <f t="shared" si="324"/>
        <v>0</v>
      </c>
      <c r="Z1102">
        <f t="shared" si="325"/>
        <v>0</v>
      </c>
      <c r="AA1102">
        <f t="shared" si="326"/>
        <v>0</v>
      </c>
      <c r="AB1102">
        <f t="shared" si="327"/>
        <v>0</v>
      </c>
      <c r="AC1102">
        <f t="shared" si="328"/>
        <v>0</v>
      </c>
      <c r="AD1102">
        <f t="shared" si="329"/>
        <v>0</v>
      </c>
      <c r="AG1102" s="2">
        <v>41240</v>
      </c>
      <c r="AH1102">
        <v>-4.2132386387395753E-3</v>
      </c>
      <c r="AI1102">
        <f t="shared" si="330"/>
        <v>-3.591619119154732E-2</v>
      </c>
      <c r="AJ1102">
        <f t="shared" si="309"/>
        <v>-1.9136154290456751E-2</v>
      </c>
      <c r="AK1102">
        <f t="shared" si="331"/>
        <v>-1.3042148913383541E-2</v>
      </c>
      <c r="AL1102">
        <f t="shared" si="332"/>
        <v>1.2690156222858899E-2</v>
      </c>
      <c r="AM1102">
        <f t="shared" si="333"/>
        <v>1.8192947660571751E-2</v>
      </c>
      <c r="AN1102">
        <f t="shared" si="334"/>
        <v>3.095381351190549E-2</v>
      </c>
      <c r="AO1102">
        <f t="shared" si="335"/>
        <v>0</v>
      </c>
      <c r="AP1102">
        <f t="shared" si="336"/>
        <v>0</v>
      </c>
      <c r="AQ1102">
        <f t="shared" si="337"/>
        <v>0</v>
      </c>
      <c r="AR1102">
        <f t="shared" si="338"/>
        <v>0</v>
      </c>
      <c r="AS1102">
        <f t="shared" si="339"/>
        <v>0</v>
      </c>
      <c r="AT1102">
        <f t="shared" si="340"/>
        <v>0</v>
      </c>
    </row>
    <row r="1103" spans="1:46" x14ac:dyDescent="0.2">
      <c r="A1103" s="1">
        <v>41241</v>
      </c>
      <c r="B1103">
        <v>-7.9461464918261313E-3</v>
      </c>
      <c r="C1103">
        <f t="shared" si="310"/>
        <v>-5.9384758302351376E-2</v>
      </c>
      <c r="D1103">
        <f t="shared" si="307"/>
        <v>-3.1939265053719072E-2</v>
      </c>
      <c r="E1103">
        <f t="shared" si="311"/>
        <v>-2.1964677196527393E-2</v>
      </c>
      <c r="F1103">
        <f t="shared" si="312"/>
        <v>2.0788467814570381E-2</v>
      </c>
      <c r="G1103">
        <f t="shared" si="313"/>
        <v>3.0921887889388284E-2</v>
      </c>
      <c r="H1103">
        <f t="shared" si="314"/>
        <v>4.7877154990741064E-2</v>
      </c>
      <c r="I1103">
        <f t="shared" si="315"/>
        <v>0</v>
      </c>
      <c r="J1103">
        <f t="shared" si="315"/>
        <v>0</v>
      </c>
      <c r="K1103">
        <f t="shared" si="315"/>
        <v>0</v>
      </c>
      <c r="L1103">
        <f t="shared" si="316"/>
        <v>0</v>
      </c>
      <c r="M1103">
        <f t="shared" si="317"/>
        <v>0</v>
      </c>
      <c r="N1103">
        <f t="shared" si="318"/>
        <v>0</v>
      </c>
      <c r="Q1103" s="1">
        <v>41241</v>
      </c>
      <c r="R1103">
        <v>-1.4918745531112852E-2</v>
      </c>
      <c r="S1103">
        <f t="shared" si="319"/>
        <v>-3.5184911293872759E-2</v>
      </c>
      <c r="T1103">
        <f t="shared" si="308"/>
        <v>-1.9998651594327489E-2</v>
      </c>
      <c r="U1103">
        <f t="shared" si="320"/>
        <v>-1.269674245551277E-2</v>
      </c>
      <c r="V1103">
        <f t="shared" si="321"/>
        <v>1.4100052462503792E-2</v>
      </c>
      <c r="W1103">
        <f t="shared" si="322"/>
        <v>1.8569096517222144E-2</v>
      </c>
      <c r="X1103">
        <f t="shared" si="323"/>
        <v>2.5807775915364168E-2</v>
      </c>
      <c r="Y1103">
        <f t="shared" si="324"/>
        <v>0</v>
      </c>
      <c r="Z1103">
        <f t="shared" si="325"/>
        <v>0</v>
      </c>
      <c r="AA1103">
        <f t="shared" si="326"/>
        <v>1</v>
      </c>
      <c r="AB1103">
        <f t="shared" si="327"/>
        <v>0</v>
      </c>
      <c r="AC1103">
        <f t="shared" si="328"/>
        <v>0</v>
      </c>
      <c r="AD1103">
        <f t="shared" si="329"/>
        <v>0</v>
      </c>
      <c r="AG1103" s="2">
        <v>41241</v>
      </c>
      <c r="AH1103">
        <v>6.9174816758594852E-3</v>
      </c>
      <c r="AI1103">
        <f t="shared" si="330"/>
        <v>-3.591619119154732E-2</v>
      </c>
      <c r="AJ1103">
        <f t="shared" si="309"/>
        <v>-1.9136154290456751E-2</v>
      </c>
      <c r="AK1103">
        <f t="shared" si="331"/>
        <v>-1.3042148913383541E-2</v>
      </c>
      <c r="AL1103">
        <f t="shared" si="332"/>
        <v>1.2690156222858899E-2</v>
      </c>
      <c r="AM1103">
        <f t="shared" si="333"/>
        <v>1.8192947660571751E-2</v>
      </c>
      <c r="AN1103">
        <f t="shared" si="334"/>
        <v>3.095381351190549E-2</v>
      </c>
      <c r="AO1103">
        <f t="shared" si="335"/>
        <v>0</v>
      </c>
      <c r="AP1103">
        <f t="shared" si="336"/>
        <v>0</v>
      </c>
      <c r="AQ1103">
        <f t="shared" si="337"/>
        <v>0</v>
      </c>
      <c r="AR1103">
        <f t="shared" si="338"/>
        <v>0</v>
      </c>
      <c r="AS1103">
        <f t="shared" si="339"/>
        <v>0</v>
      </c>
      <c r="AT1103">
        <f t="shared" si="340"/>
        <v>0</v>
      </c>
    </row>
    <row r="1104" spans="1:46" x14ac:dyDescent="0.2">
      <c r="A1104" s="1">
        <v>41242</v>
      </c>
      <c r="B1104">
        <v>1.8103152498947648E-2</v>
      </c>
      <c r="C1104">
        <f t="shared" si="310"/>
        <v>-5.9384758302351376E-2</v>
      </c>
      <c r="D1104">
        <f t="shared" si="307"/>
        <v>-3.1939265053719072E-2</v>
      </c>
      <c r="E1104">
        <f t="shared" si="311"/>
        <v>-2.1964677196527393E-2</v>
      </c>
      <c r="F1104">
        <f t="shared" si="312"/>
        <v>2.0788467814570381E-2</v>
      </c>
      <c r="G1104">
        <f t="shared" si="313"/>
        <v>3.0921887889388284E-2</v>
      </c>
      <c r="H1104">
        <f t="shared" si="314"/>
        <v>4.7877154990741064E-2</v>
      </c>
      <c r="I1104">
        <f t="shared" si="315"/>
        <v>0</v>
      </c>
      <c r="J1104">
        <f t="shared" si="315"/>
        <v>0</v>
      </c>
      <c r="K1104">
        <f t="shared" si="315"/>
        <v>0</v>
      </c>
      <c r="L1104">
        <f t="shared" si="316"/>
        <v>0</v>
      </c>
      <c r="M1104">
        <f t="shared" si="317"/>
        <v>0</v>
      </c>
      <c r="N1104">
        <f t="shared" si="318"/>
        <v>0</v>
      </c>
      <c r="Q1104" s="1">
        <v>41242</v>
      </c>
      <c r="R1104">
        <v>6.2142663028508984E-3</v>
      </c>
      <c r="S1104">
        <f t="shared" si="319"/>
        <v>-3.5184911293872759E-2</v>
      </c>
      <c r="T1104">
        <f t="shared" si="308"/>
        <v>-1.9998651594327489E-2</v>
      </c>
      <c r="U1104">
        <f t="shared" si="320"/>
        <v>-1.2927250558420967E-2</v>
      </c>
      <c r="V1104">
        <f t="shared" si="321"/>
        <v>1.4100052462503792E-2</v>
      </c>
      <c r="W1104">
        <f t="shared" si="322"/>
        <v>1.8569096517222144E-2</v>
      </c>
      <c r="X1104">
        <f t="shared" si="323"/>
        <v>2.5807775915364168E-2</v>
      </c>
      <c r="Y1104">
        <f t="shared" si="324"/>
        <v>0</v>
      </c>
      <c r="Z1104">
        <f t="shared" si="325"/>
        <v>0</v>
      </c>
      <c r="AA1104">
        <f t="shared" si="326"/>
        <v>0</v>
      </c>
      <c r="AB1104">
        <f t="shared" si="327"/>
        <v>0</v>
      </c>
      <c r="AC1104">
        <f t="shared" si="328"/>
        <v>0</v>
      </c>
      <c r="AD1104">
        <f t="shared" si="329"/>
        <v>0</v>
      </c>
      <c r="AG1104" s="2">
        <v>41242</v>
      </c>
      <c r="AH1104">
        <v>6.0932596062416907E-3</v>
      </c>
      <c r="AI1104">
        <f t="shared" si="330"/>
        <v>-3.591619119154732E-2</v>
      </c>
      <c r="AJ1104">
        <f t="shared" si="309"/>
        <v>-1.9136154290456751E-2</v>
      </c>
      <c r="AK1104">
        <f t="shared" si="331"/>
        <v>-1.3042148913383541E-2</v>
      </c>
      <c r="AL1104">
        <f t="shared" si="332"/>
        <v>1.2690156222858899E-2</v>
      </c>
      <c r="AM1104">
        <f t="shared" si="333"/>
        <v>1.8192947660571751E-2</v>
      </c>
      <c r="AN1104">
        <f t="shared" si="334"/>
        <v>3.095381351190549E-2</v>
      </c>
      <c r="AO1104">
        <f t="shared" si="335"/>
        <v>0</v>
      </c>
      <c r="AP1104">
        <f t="shared" si="336"/>
        <v>0</v>
      </c>
      <c r="AQ1104">
        <f t="shared" si="337"/>
        <v>0</v>
      </c>
      <c r="AR1104">
        <f t="shared" si="338"/>
        <v>0</v>
      </c>
      <c r="AS1104">
        <f t="shared" si="339"/>
        <v>0</v>
      </c>
      <c r="AT1104">
        <f t="shared" si="340"/>
        <v>0</v>
      </c>
    </row>
    <row r="1105" spans="1:46" x14ac:dyDescent="0.2">
      <c r="A1105" s="1">
        <v>41243</v>
      </c>
      <c r="B1105">
        <v>9.4926693156794813E-3</v>
      </c>
      <c r="C1105">
        <f t="shared" si="310"/>
        <v>-5.9384758302351376E-2</v>
      </c>
      <c r="D1105">
        <f t="shared" si="307"/>
        <v>-3.1939265053719072E-2</v>
      </c>
      <c r="E1105">
        <f t="shared" si="311"/>
        <v>-2.1964677196527393E-2</v>
      </c>
      <c r="F1105">
        <f t="shared" si="312"/>
        <v>2.0731170426630762E-2</v>
      </c>
      <c r="G1105">
        <f t="shared" si="313"/>
        <v>3.0114878551477164E-2</v>
      </c>
      <c r="H1105">
        <f t="shared" si="314"/>
        <v>4.7877154990741064E-2</v>
      </c>
      <c r="I1105">
        <f t="shared" si="315"/>
        <v>0</v>
      </c>
      <c r="J1105">
        <f t="shared" si="315"/>
        <v>0</v>
      </c>
      <c r="K1105">
        <f t="shared" si="315"/>
        <v>0</v>
      </c>
      <c r="L1105">
        <f t="shared" si="316"/>
        <v>0</v>
      </c>
      <c r="M1105">
        <f t="shared" si="317"/>
        <v>0</v>
      </c>
      <c r="N1105">
        <f t="shared" si="318"/>
        <v>0</v>
      </c>
      <c r="Q1105" s="1">
        <v>41243</v>
      </c>
      <c r="R1105">
        <v>-9.48205236999476E-3</v>
      </c>
      <c r="S1105">
        <f t="shared" si="319"/>
        <v>-3.5184911293872759E-2</v>
      </c>
      <c r="T1105">
        <f t="shared" si="308"/>
        <v>-1.9998651594327489E-2</v>
      </c>
      <c r="U1105">
        <f t="shared" si="320"/>
        <v>-1.2927250558420967E-2</v>
      </c>
      <c r="V1105">
        <f t="shared" si="321"/>
        <v>1.4100052462503792E-2</v>
      </c>
      <c r="W1105">
        <f t="shared" si="322"/>
        <v>1.8569096517222144E-2</v>
      </c>
      <c r="X1105">
        <f t="shared" si="323"/>
        <v>2.5807775915364168E-2</v>
      </c>
      <c r="Y1105">
        <f t="shared" si="324"/>
        <v>0</v>
      </c>
      <c r="Z1105">
        <f t="shared" si="325"/>
        <v>0</v>
      </c>
      <c r="AA1105">
        <f t="shared" si="326"/>
        <v>0</v>
      </c>
      <c r="AB1105">
        <f t="shared" si="327"/>
        <v>0</v>
      </c>
      <c r="AC1105">
        <f t="shared" si="328"/>
        <v>0</v>
      </c>
      <c r="AD1105">
        <f t="shared" si="329"/>
        <v>0</v>
      </c>
      <c r="AG1105" s="2">
        <v>41243</v>
      </c>
      <c r="AH1105">
        <v>-9.1869551707246934E-4</v>
      </c>
      <c r="AI1105">
        <f t="shared" si="330"/>
        <v>-3.591619119154732E-2</v>
      </c>
      <c r="AJ1105">
        <f t="shared" si="309"/>
        <v>-1.9136154290456751E-2</v>
      </c>
      <c r="AK1105">
        <f t="shared" si="331"/>
        <v>-1.3042148913383541E-2</v>
      </c>
      <c r="AL1105">
        <f t="shared" si="332"/>
        <v>1.2427574548542177E-2</v>
      </c>
      <c r="AM1105">
        <f t="shared" si="333"/>
        <v>1.8140021628407089E-2</v>
      </c>
      <c r="AN1105">
        <f t="shared" si="334"/>
        <v>3.095381351190549E-2</v>
      </c>
      <c r="AO1105">
        <f t="shared" si="335"/>
        <v>0</v>
      </c>
      <c r="AP1105">
        <f t="shared" si="336"/>
        <v>0</v>
      </c>
      <c r="AQ1105">
        <f t="shared" si="337"/>
        <v>0</v>
      </c>
      <c r="AR1105">
        <f t="shared" si="338"/>
        <v>0</v>
      </c>
      <c r="AS1105">
        <f t="shared" si="339"/>
        <v>0</v>
      </c>
      <c r="AT1105">
        <f t="shared" si="340"/>
        <v>0</v>
      </c>
    </row>
    <row r="1106" spans="1:46" x14ac:dyDescent="0.2">
      <c r="A1106" s="1">
        <v>41246</v>
      </c>
      <c r="B1106">
        <v>2.022472599504924E-3</v>
      </c>
      <c r="C1106">
        <f t="shared" si="310"/>
        <v>-5.9384758302351376E-2</v>
      </c>
      <c r="D1106">
        <f t="shared" si="307"/>
        <v>-3.1939265053719072E-2</v>
      </c>
      <c r="E1106">
        <f t="shared" si="311"/>
        <v>-2.1964677196527393E-2</v>
      </c>
      <c r="F1106">
        <f t="shared" si="312"/>
        <v>2.0731170426630762E-2</v>
      </c>
      <c r="G1106">
        <f t="shared" si="313"/>
        <v>3.0114878551477164E-2</v>
      </c>
      <c r="H1106">
        <f t="shared" si="314"/>
        <v>4.7877154990741064E-2</v>
      </c>
      <c r="I1106">
        <f t="shared" si="315"/>
        <v>0</v>
      </c>
      <c r="J1106">
        <f t="shared" si="315"/>
        <v>0</v>
      </c>
      <c r="K1106">
        <f t="shared" si="315"/>
        <v>0</v>
      </c>
      <c r="L1106">
        <f t="shared" si="316"/>
        <v>0</v>
      </c>
      <c r="M1106">
        <f t="shared" si="317"/>
        <v>0</v>
      </c>
      <c r="N1106">
        <f t="shared" si="318"/>
        <v>0</v>
      </c>
      <c r="Q1106" s="1">
        <v>41246</v>
      </c>
      <c r="R1106">
        <v>5.0721577915236078E-3</v>
      </c>
      <c r="S1106">
        <f t="shared" si="319"/>
        <v>-3.5184911293872759E-2</v>
      </c>
      <c r="T1106">
        <f t="shared" si="308"/>
        <v>-1.9998651594327489E-2</v>
      </c>
      <c r="U1106">
        <f t="shared" si="320"/>
        <v>-1.2927250558420967E-2</v>
      </c>
      <c r="V1106">
        <f t="shared" si="321"/>
        <v>1.4100052462503792E-2</v>
      </c>
      <c r="W1106">
        <f t="shared" si="322"/>
        <v>1.8569096517222144E-2</v>
      </c>
      <c r="X1106">
        <f t="shared" si="323"/>
        <v>2.5807775915364168E-2</v>
      </c>
      <c r="Y1106">
        <f t="shared" si="324"/>
        <v>0</v>
      </c>
      <c r="Z1106">
        <f t="shared" si="325"/>
        <v>0</v>
      </c>
      <c r="AA1106">
        <f t="shared" si="326"/>
        <v>0</v>
      </c>
      <c r="AB1106">
        <f t="shared" si="327"/>
        <v>0</v>
      </c>
      <c r="AC1106">
        <f t="shared" si="328"/>
        <v>0</v>
      </c>
      <c r="AD1106">
        <f t="shared" si="329"/>
        <v>0</v>
      </c>
      <c r="AG1106" s="2">
        <v>41246</v>
      </c>
      <c r="AH1106">
        <v>-5.1745640891691144E-3</v>
      </c>
      <c r="AI1106">
        <f t="shared" si="330"/>
        <v>-3.591619119154732E-2</v>
      </c>
      <c r="AJ1106">
        <f t="shared" si="309"/>
        <v>-1.9136154290456751E-2</v>
      </c>
      <c r="AK1106">
        <f t="shared" si="331"/>
        <v>-1.3042148913383541E-2</v>
      </c>
      <c r="AL1106">
        <f t="shared" si="332"/>
        <v>1.2404016793897398E-2</v>
      </c>
      <c r="AM1106">
        <f t="shared" si="333"/>
        <v>1.8140021628407089E-2</v>
      </c>
      <c r="AN1106">
        <f t="shared" si="334"/>
        <v>3.095381351190549E-2</v>
      </c>
      <c r="AO1106">
        <f t="shared" si="335"/>
        <v>0</v>
      </c>
      <c r="AP1106">
        <f t="shared" si="336"/>
        <v>0</v>
      </c>
      <c r="AQ1106">
        <f t="shared" si="337"/>
        <v>0</v>
      </c>
      <c r="AR1106">
        <f t="shared" si="338"/>
        <v>0</v>
      </c>
      <c r="AS1106">
        <f t="shared" si="339"/>
        <v>0</v>
      </c>
      <c r="AT1106">
        <f t="shared" si="340"/>
        <v>0</v>
      </c>
    </row>
    <row r="1107" spans="1:46" x14ac:dyDescent="0.2">
      <c r="A1107" s="1">
        <v>41247</v>
      </c>
      <c r="B1107">
        <v>-6.6445427186686131E-3</v>
      </c>
      <c r="C1107">
        <f t="shared" si="310"/>
        <v>-5.9384758302351376E-2</v>
      </c>
      <c r="D1107">
        <f t="shared" si="307"/>
        <v>-3.1939265053719072E-2</v>
      </c>
      <c r="E1107">
        <f t="shared" si="311"/>
        <v>-2.1964677196527393E-2</v>
      </c>
      <c r="F1107">
        <f t="shared" si="312"/>
        <v>2.0731170426630762E-2</v>
      </c>
      <c r="G1107">
        <f t="shared" si="313"/>
        <v>3.0114878551477164E-2</v>
      </c>
      <c r="H1107">
        <f t="shared" si="314"/>
        <v>4.7877154990741064E-2</v>
      </c>
      <c r="I1107">
        <f t="shared" si="315"/>
        <v>0</v>
      </c>
      <c r="J1107">
        <f t="shared" si="315"/>
        <v>0</v>
      </c>
      <c r="K1107">
        <f t="shared" si="315"/>
        <v>0</v>
      </c>
      <c r="L1107">
        <f t="shared" si="316"/>
        <v>0</v>
      </c>
      <c r="M1107">
        <f t="shared" si="317"/>
        <v>0</v>
      </c>
      <c r="N1107">
        <f t="shared" si="318"/>
        <v>0</v>
      </c>
      <c r="Q1107" s="1">
        <v>41247</v>
      </c>
      <c r="R1107">
        <v>-1.476300977498432E-2</v>
      </c>
      <c r="S1107">
        <f t="shared" si="319"/>
        <v>-3.5184911293872759E-2</v>
      </c>
      <c r="T1107">
        <f t="shared" si="308"/>
        <v>-1.9998651594327489E-2</v>
      </c>
      <c r="U1107">
        <f t="shared" si="320"/>
        <v>-1.2927250558420967E-2</v>
      </c>
      <c r="V1107">
        <f t="shared" si="321"/>
        <v>1.4100052462503792E-2</v>
      </c>
      <c r="W1107">
        <f t="shared" si="322"/>
        <v>1.8569096517222144E-2</v>
      </c>
      <c r="X1107">
        <f t="shared" si="323"/>
        <v>2.5807775915364168E-2</v>
      </c>
      <c r="Y1107">
        <f t="shared" si="324"/>
        <v>0</v>
      </c>
      <c r="Z1107">
        <f t="shared" si="325"/>
        <v>0</v>
      </c>
      <c r="AA1107">
        <f t="shared" si="326"/>
        <v>1</v>
      </c>
      <c r="AB1107">
        <f t="shared" si="327"/>
        <v>0</v>
      </c>
      <c r="AC1107">
        <f t="shared" si="328"/>
        <v>0</v>
      </c>
      <c r="AD1107">
        <f t="shared" si="329"/>
        <v>0</v>
      </c>
      <c r="AG1107" s="2">
        <v>41247</v>
      </c>
      <c r="AH1107">
        <v>-1.1377374476233579E-3</v>
      </c>
      <c r="AI1107">
        <f t="shared" si="330"/>
        <v>-3.591619119154732E-2</v>
      </c>
      <c r="AJ1107">
        <f t="shared" si="309"/>
        <v>-1.9136154290456751E-2</v>
      </c>
      <c r="AK1107">
        <f t="shared" si="331"/>
        <v>-1.3042148913383541E-2</v>
      </c>
      <c r="AL1107">
        <f t="shared" si="332"/>
        <v>1.2404016793897398E-2</v>
      </c>
      <c r="AM1107">
        <f t="shared" si="333"/>
        <v>1.8140021628407089E-2</v>
      </c>
      <c r="AN1107">
        <f t="shared" si="334"/>
        <v>3.095381351190549E-2</v>
      </c>
      <c r="AO1107">
        <f t="shared" si="335"/>
        <v>0</v>
      </c>
      <c r="AP1107">
        <f t="shared" si="336"/>
        <v>0</v>
      </c>
      <c r="AQ1107">
        <f t="shared" si="337"/>
        <v>0</v>
      </c>
      <c r="AR1107">
        <f t="shared" si="338"/>
        <v>0</v>
      </c>
      <c r="AS1107">
        <f t="shared" si="339"/>
        <v>0</v>
      </c>
      <c r="AT1107">
        <f t="shared" si="340"/>
        <v>0</v>
      </c>
    </row>
    <row r="1108" spans="1:46" x14ac:dyDescent="0.2">
      <c r="A1108" s="1">
        <v>41248</v>
      </c>
      <c r="B1108">
        <v>-7.0303044974744117E-3</v>
      </c>
      <c r="C1108">
        <f t="shared" si="310"/>
        <v>-5.9384758302351376E-2</v>
      </c>
      <c r="D1108">
        <f t="shared" si="307"/>
        <v>-3.1939265053719072E-2</v>
      </c>
      <c r="E1108">
        <f t="shared" si="311"/>
        <v>-2.1964677196527393E-2</v>
      </c>
      <c r="F1108">
        <f t="shared" si="312"/>
        <v>2.0731170426630762E-2</v>
      </c>
      <c r="G1108">
        <f t="shared" si="313"/>
        <v>3.0114878551477164E-2</v>
      </c>
      <c r="H1108">
        <f t="shared" si="314"/>
        <v>4.7877154990741064E-2</v>
      </c>
      <c r="I1108">
        <f t="shared" si="315"/>
        <v>0</v>
      </c>
      <c r="J1108">
        <f t="shared" si="315"/>
        <v>0</v>
      </c>
      <c r="K1108">
        <f t="shared" si="315"/>
        <v>0</v>
      </c>
      <c r="L1108">
        <f t="shared" si="316"/>
        <v>0</v>
      </c>
      <c r="M1108">
        <f t="shared" si="317"/>
        <v>0</v>
      </c>
      <c r="N1108">
        <f t="shared" si="318"/>
        <v>0</v>
      </c>
      <c r="Q1108" s="1">
        <v>41248</v>
      </c>
      <c r="R1108">
        <v>-1.1810560012296318E-3</v>
      </c>
      <c r="S1108">
        <f t="shared" si="319"/>
        <v>-3.5184911293872759E-2</v>
      </c>
      <c r="T1108">
        <f t="shared" si="308"/>
        <v>-1.9998651594327489E-2</v>
      </c>
      <c r="U1108">
        <f t="shared" si="320"/>
        <v>-1.2960908705705777E-2</v>
      </c>
      <c r="V1108">
        <f t="shared" si="321"/>
        <v>1.4100052462503792E-2</v>
      </c>
      <c r="W1108">
        <f t="shared" si="322"/>
        <v>1.8569096517222144E-2</v>
      </c>
      <c r="X1108">
        <f t="shared" si="323"/>
        <v>2.5807775915364168E-2</v>
      </c>
      <c r="Y1108">
        <f t="shared" si="324"/>
        <v>0</v>
      </c>
      <c r="Z1108">
        <f t="shared" si="325"/>
        <v>0</v>
      </c>
      <c r="AA1108">
        <f t="shared" si="326"/>
        <v>0</v>
      </c>
      <c r="AB1108">
        <f t="shared" si="327"/>
        <v>0</v>
      </c>
      <c r="AC1108">
        <f t="shared" si="328"/>
        <v>0</v>
      </c>
      <c r="AD1108">
        <f t="shared" si="329"/>
        <v>0</v>
      </c>
      <c r="AG1108" s="2">
        <v>41248</v>
      </c>
      <c r="AH1108">
        <v>1.9901918574179297E-3</v>
      </c>
      <c r="AI1108">
        <f t="shared" si="330"/>
        <v>-3.591619119154732E-2</v>
      </c>
      <c r="AJ1108">
        <f t="shared" si="309"/>
        <v>-1.9136154290456751E-2</v>
      </c>
      <c r="AK1108">
        <f t="shared" si="331"/>
        <v>-1.3042148913383541E-2</v>
      </c>
      <c r="AL1108">
        <f t="shared" si="332"/>
        <v>1.2404016793897398E-2</v>
      </c>
      <c r="AM1108">
        <f t="shared" si="333"/>
        <v>1.8140021628407089E-2</v>
      </c>
      <c r="AN1108">
        <f t="shared" si="334"/>
        <v>3.095381351190549E-2</v>
      </c>
      <c r="AO1108">
        <f t="shared" si="335"/>
        <v>0</v>
      </c>
      <c r="AP1108">
        <f t="shared" si="336"/>
        <v>0</v>
      </c>
      <c r="AQ1108">
        <f t="shared" si="337"/>
        <v>0</v>
      </c>
      <c r="AR1108">
        <f t="shared" si="338"/>
        <v>0</v>
      </c>
      <c r="AS1108">
        <f t="shared" si="339"/>
        <v>0</v>
      </c>
      <c r="AT1108">
        <f t="shared" si="340"/>
        <v>0</v>
      </c>
    </row>
    <row r="1109" spans="1:46" x14ac:dyDescent="0.2">
      <c r="A1109" s="1">
        <v>41249</v>
      </c>
      <c r="B1109">
        <v>-1.8606256296712219E-2</v>
      </c>
      <c r="C1109">
        <f t="shared" si="310"/>
        <v>-5.9384758302351376E-2</v>
      </c>
      <c r="D1109">
        <f t="shared" si="307"/>
        <v>-3.1939265053719072E-2</v>
      </c>
      <c r="E1109">
        <f t="shared" si="311"/>
        <v>-2.1964677196527393E-2</v>
      </c>
      <c r="F1109">
        <f t="shared" si="312"/>
        <v>2.0731170426630762E-2</v>
      </c>
      <c r="G1109">
        <f t="shared" si="313"/>
        <v>3.0114878551477164E-2</v>
      </c>
      <c r="H1109">
        <f t="shared" si="314"/>
        <v>4.7877154990741064E-2</v>
      </c>
      <c r="I1109">
        <f t="shared" si="315"/>
        <v>0</v>
      </c>
      <c r="J1109">
        <f t="shared" si="315"/>
        <v>0</v>
      </c>
      <c r="K1109">
        <f t="shared" si="315"/>
        <v>0</v>
      </c>
      <c r="L1109">
        <f t="shared" si="316"/>
        <v>0</v>
      </c>
      <c r="M1109">
        <f t="shared" si="317"/>
        <v>0</v>
      </c>
      <c r="N1109">
        <f t="shared" si="318"/>
        <v>0</v>
      </c>
      <c r="Q1109" s="1">
        <v>41249</v>
      </c>
      <c r="R1109">
        <v>4.6570662175277056E-3</v>
      </c>
      <c r="S1109">
        <f t="shared" si="319"/>
        <v>-3.5184911293872759E-2</v>
      </c>
      <c r="T1109">
        <f t="shared" si="308"/>
        <v>-1.9998651594327489E-2</v>
      </c>
      <c r="U1109">
        <f t="shared" si="320"/>
        <v>-1.2960908705705777E-2</v>
      </c>
      <c r="V1109">
        <f t="shared" si="321"/>
        <v>1.4100052462503792E-2</v>
      </c>
      <c r="W1109">
        <f t="shared" si="322"/>
        <v>1.8569096517222144E-2</v>
      </c>
      <c r="X1109">
        <f t="shared" si="323"/>
        <v>2.5807775915364168E-2</v>
      </c>
      <c r="Y1109">
        <f t="shared" si="324"/>
        <v>0</v>
      </c>
      <c r="Z1109">
        <f t="shared" si="325"/>
        <v>0</v>
      </c>
      <c r="AA1109">
        <f t="shared" si="326"/>
        <v>0</v>
      </c>
      <c r="AB1109">
        <f t="shared" si="327"/>
        <v>0</v>
      </c>
      <c r="AC1109">
        <f t="shared" si="328"/>
        <v>0</v>
      </c>
      <c r="AD1109">
        <f t="shared" si="329"/>
        <v>0</v>
      </c>
      <c r="AG1109" s="2">
        <v>41249</v>
      </c>
      <c r="AH1109">
        <v>3.3318004805229237E-3</v>
      </c>
      <c r="AI1109">
        <f t="shared" si="330"/>
        <v>-3.591619119154732E-2</v>
      </c>
      <c r="AJ1109">
        <f t="shared" si="309"/>
        <v>-1.9136154290456751E-2</v>
      </c>
      <c r="AK1109">
        <f t="shared" si="331"/>
        <v>-1.3042148913383541E-2</v>
      </c>
      <c r="AL1109">
        <f t="shared" si="332"/>
        <v>1.2404016793897398E-2</v>
      </c>
      <c r="AM1109">
        <f t="shared" si="333"/>
        <v>1.8140021628407089E-2</v>
      </c>
      <c r="AN1109">
        <f t="shared" si="334"/>
        <v>3.095381351190549E-2</v>
      </c>
      <c r="AO1109">
        <f t="shared" si="335"/>
        <v>0</v>
      </c>
      <c r="AP1109">
        <f t="shared" si="336"/>
        <v>0</v>
      </c>
      <c r="AQ1109">
        <f t="shared" si="337"/>
        <v>0</v>
      </c>
      <c r="AR1109">
        <f t="shared" si="338"/>
        <v>0</v>
      </c>
      <c r="AS1109">
        <f t="shared" si="339"/>
        <v>0</v>
      </c>
      <c r="AT1109">
        <f t="shared" si="340"/>
        <v>0</v>
      </c>
    </row>
    <row r="1110" spans="1:46" x14ac:dyDescent="0.2">
      <c r="A1110" s="1">
        <v>41250</v>
      </c>
      <c r="B1110">
        <v>-3.8329798945653938E-3</v>
      </c>
      <c r="C1110">
        <f t="shared" si="310"/>
        <v>-5.9384758302351376E-2</v>
      </c>
      <c r="D1110">
        <f t="shared" si="307"/>
        <v>-3.1939265053719072E-2</v>
      </c>
      <c r="E1110">
        <f t="shared" si="311"/>
        <v>-2.1964677196527393E-2</v>
      </c>
      <c r="F1110">
        <f t="shared" si="312"/>
        <v>2.0731170426630762E-2</v>
      </c>
      <c r="G1110">
        <f t="shared" si="313"/>
        <v>3.0114878551477164E-2</v>
      </c>
      <c r="H1110">
        <f t="shared" si="314"/>
        <v>4.7877154990741064E-2</v>
      </c>
      <c r="I1110">
        <f t="shared" si="315"/>
        <v>0</v>
      </c>
      <c r="J1110">
        <f t="shared" si="315"/>
        <v>0</v>
      </c>
      <c r="K1110">
        <f t="shared" si="315"/>
        <v>0</v>
      </c>
      <c r="L1110">
        <f t="shared" si="316"/>
        <v>0</v>
      </c>
      <c r="M1110">
        <f t="shared" si="317"/>
        <v>0</v>
      </c>
      <c r="N1110">
        <f t="shared" si="318"/>
        <v>0</v>
      </c>
      <c r="Q1110" s="1">
        <v>41250</v>
      </c>
      <c r="R1110">
        <v>2.1737223258208567E-3</v>
      </c>
      <c r="S1110">
        <f t="shared" si="319"/>
        <v>-3.5184911293872759E-2</v>
      </c>
      <c r="T1110">
        <f t="shared" si="308"/>
        <v>-1.9998651594327489E-2</v>
      </c>
      <c r="U1110">
        <f t="shared" si="320"/>
        <v>-1.2927250558420967E-2</v>
      </c>
      <c r="V1110">
        <f t="shared" si="321"/>
        <v>1.4100052462503792E-2</v>
      </c>
      <c r="W1110">
        <f t="shared" si="322"/>
        <v>1.8569096517222144E-2</v>
      </c>
      <c r="X1110">
        <f t="shared" si="323"/>
        <v>2.5807775915364168E-2</v>
      </c>
      <c r="Y1110">
        <f t="shared" si="324"/>
        <v>0</v>
      </c>
      <c r="Z1110">
        <f t="shared" si="325"/>
        <v>0</v>
      </c>
      <c r="AA1110">
        <f t="shared" si="326"/>
        <v>0</v>
      </c>
      <c r="AB1110">
        <f t="shared" si="327"/>
        <v>0</v>
      </c>
      <c r="AC1110">
        <f t="shared" si="328"/>
        <v>0</v>
      </c>
      <c r="AD1110">
        <f t="shared" si="329"/>
        <v>0</v>
      </c>
      <c r="AG1110" s="2">
        <v>41250</v>
      </c>
      <c r="AH1110">
        <v>2.1208915691376296E-3</v>
      </c>
      <c r="AI1110">
        <f t="shared" si="330"/>
        <v>-3.591619119154732E-2</v>
      </c>
      <c r="AJ1110">
        <f t="shared" si="309"/>
        <v>-1.9136154290456751E-2</v>
      </c>
      <c r="AK1110">
        <f t="shared" si="331"/>
        <v>-1.3042148913383541E-2</v>
      </c>
      <c r="AL1110">
        <f t="shared" si="332"/>
        <v>1.2404016793897398E-2</v>
      </c>
      <c r="AM1110">
        <f t="shared" si="333"/>
        <v>1.8140021628407089E-2</v>
      </c>
      <c r="AN1110">
        <f t="shared" si="334"/>
        <v>3.095381351190549E-2</v>
      </c>
      <c r="AO1110">
        <f t="shared" si="335"/>
        <v>0</v>
      </c>
      <c r="AP1110">
        <f t="shared" si="336"/>
        <v>0</v>
      </c>
      <c r="AQ1110">
        <f t="shared" si="337"/>
        <v>0</v>
      </c>
      <c r="AR1110">
        <f t="shared" si="338"/>
        <v>0</v>
      </c>
      <c r="AS1110">
        <f t="shared" si="339"/>
        <v>0</v>
      </c>
      <c r="AT1110">
        <f t="shared" si="340"/>
        <v>0</v>
      </c>
    </row>
    <row r="1111" spans="1:46" x14ac:dyDescent="0.2">
      <c r="A1111" s="1">
        <v>41253</v>
      </c>
      <c r="B1111">
        <v>-4.3151271109267914E-3</v>
      </c>
      <c r="C1111">
        <f t="shared" si="310"/>
        <v>-5.9384758302351376E-2</v>
      </c>
      <c r="D1111">
        <f t="shared" si="307"/>
        <v>-3.1939265053719072E-2</v>
      </c>
      <c r="E1111">
        <f t="shared" si="311"/>
        <v>-2.1964677196527393E-2</v>
      </c>
      <c r="F1111">
        <f t="shared" si="312"/>
        <v>2.0731170426630762E-2</v>
      </c>
      <c r="G1111">
        <f t="shared" si="313"/>
        <v>3.0114878551477164E-2</v>
      </c>
      <c r="H1111">
        <f t="shared" si="314"/>
        <v>4.7877154990741064E-2</v>
      </c>
      <c r="I1111">
        <f t="shared" si="315"/>
        <v>0</v>
      </c>
      <c r="J1111">
        <f t="shared" si="315"/>
        <v>0</v>
      </c>
      <c r="K1111">
        <f t="shared" si="315"/>
        <v>0</v>
      </c>
      <c r="L1111">
        <f t="shared" si="316"/>
        <v>0</v>
      </c>
      <c r="M1111">
        <f t="shared" si="317"/>
        <v>0</v>
      </c>
      <c r="N1111">
        <f t="shared" si="318"/>
        <v>0</v>
      </c>
      <c r="Q1111" s="1">
        <v>41253</v>
      </c>
      <c r="R1111">
        <v>5.2677909348588046E-3</v>
      </c>
      <c r="S1111">
        <f t="shared" si="319"/>
        <v>-3.5184911293872759E-2</v>
      </c>
      <c r="T1111">
        <f t="shared" si="308"/>
        <v>-1.9998651594327489E-2</v>
      </c>
      <c r="U1111">
        <f t="shared" si="320"/>
        <v>-1.2927250558420967E-2</v>
      </c>
      <c r="V1111">
        <f t="shared" si="321"/>
        <v>1.4100052462503792E-2</v>
      </c>
      <c r="W1111">
        <f t="shared" si="322"/>
        <v>1.8569096517222144E-2</v>
      </c>
      <c r="X1111">
        <f t="shared" si="323"/>
        <v>2.5807775915364168E-2</v>
      </c>
      <c r="Y1111">
        <f t="shared" si="324"/>
        <v>0</v>
      </c>
      <c r="Z1111">
        <f t="shared" si="325"/>
        <v>0</v>
      </c>
      <c r="AA1111">
        <f t="shared" si="326"/>
        <v>0</v>
      </c>
      <c r="AB1111">
        <f t="shared" si="327"/>
        <v>0</v>
      </c>
      <c r="AC1111">
        <f t="shared" si="328"/>
        <v>0</v>
      </c>
      <c r="AD1111">
        <f t="shared" si="329"/>
        <v>0</v>
      </c>
      <c r="AG1111" s="2">
        <v>41253</v>
      </c>
      <c r="AH1111">
        <v>2.9617114943281059E-3</v>
      </c>
      <c r="AI1111">
        <f t="shared" si="330"/>
        <v>-3.591619119154732E-2</v>
      </c>
      <c r="AJ1111">
        <f t="shared" si="309"/>
        <v>-1.9136154290456751E-2</v>
      </c>
      <c r="AK1111">
        <f t="shared" si="331"/>
        <v>-1.3042148913383541E-2</v>
      </c>
      <c r="AL1111">
        <f t="shared" si="332"/>
        <v>1.2404016793897398E-2</v>
      </c>
      <c r="AM1111">
        <f t="shared" si="333"/>
        <v>1.8140021628407089E-2</v>
      </c>
      <c r="AN1111">
        <f t="shared" si="334"/>
        <v>3.095381351190549E-2</v>
      </c>
      <c r="AO1111">
        <f t="shared" si="335"/>
        <v>0</v>
      </c>
      <c r="AP1111">
        <f t="shared" si="336"/>
        <v>0</v>
      </c>
      <c r="AQ1111">
        <f t="shared" si="337"/>
        <v>0</v>
      </c>
      <c r="AR1111">
        <f t="shared" si="338"/>
        <v>0</v>
      </c>
      <c r="AS1111">
        <f t="shared" si="339"/>
        <v>0</v>
      </c>
      <c r="AT1111">
        <f t="shared" si="340"/>
        <v>0</v>
      </c>
    </row>
    <row r="1112" spans="1:46" x14ac:dyDescent="0.2">
      <c r="A1112" s="1">
        <v>41254</v>
      </c>
      <c r="B1112">
        <v>2.6845653706689828E-3</v>
      </c>
      <c r="C1112">
        <f t="shared" si="310"/>
        <v>-5.9384758302351376E-2</v>
      </c>
      <c r="D1112">
        <f t="shared" si="307"/>
        <v>-3.1939265053719072E-2</v>
      </c>
      <c r="E1112">
        <f t="shared" si="311"/>
        <v>-2.1964677196527393E-2</v>
      </c>
      <c r="F1112">
        <f t="shared" si="312"/>
        <v>2.0731170426630762E-2</v>
      </c>
      <c r="G1112">
        <f t="shared" si="313"/>
        <v>3.0114878551477164E-2</v>
      </c>
      <c r="H1112">
        <f t="shared" si="314"/>
        <v>4.7877154990741064E-2</v>
      </c>
      <c r="I1112">
        <f t="shared" si="315"/>
        <v>0</v>
      </c>
      <c r="J1112">
        <f t="shared" si="315"/>
        <v>0</v>
      </c>
      <c r="K1112">
        <f t="shared" si="315"/>
        <v>0</v>
      </c>
      <c r="L1112">
        <f t="shared" si="316"/>
        <v>0</v>
      </c>
      <c r="M1112">
        <f t="shared" si="317"/>
        <v>0</v>
      </c>
      <c r="N1112">
        <f t="shared" si="318"/>
        <v>0</v>
      </c>
      <c r="Q1112" s="1">
        <v>41254</v>
      </c>
      <c r="R1112">
        <v>-2.8060348120730015E-3</v>
      </c>
      <c r="S1112">
        <f t="shared" si="319"/>
        <v>-3.5184911293872759E-2</v>
      </c>
      <c r="T1112">
        <f t="shared" si="308"/>
        <v>-1.9998651594327489E-2</v>
      </c>
      <c r="U1112">
        <f t="shared" si="320"/>
        <v>-1.2927250558420967E-2</v>
      </c>
      <c r="V1112">
        <f t="shared" si="321"/>
        <v>1.4100052462503792E-2</v>
      </c>
      <c r="W1112">
        <f t="shared" si="322"/>
        <v>1.8569096517222144E-2</v>
      </c>
      <c r="X1112">
        <f t="shared" si="323"/>
        <v>2.5807775915364168E-2</v>
      </c>
      <c r="Y1112">
        <f t="shared" si="324"/>
        <v>0</v>
      </c>
      <c r="Z1112">
        <f t="shared" si="325"/>
        <v>0</v>
      </c>
      <c r="AA1112">
        <f t="shared" si="326"/>
        <v>0</v>
      </c>
      <c r="AB1112">
        <f t="shared" si="327"/>
        <v>0</v>
      </c>
      <c r="AC1112">
        <f t="shared" si="328"/>
        <v>0</v>
      </c>
      <c r="AD1112">
        <f t="shared" si="329"/>
        <v>0</v>
      </c>
      <c r="AG1112" s="2">
        <v>41254</v>
      </c>
      <c r="AH1112">
        <v>7.9251387901764711E-3</v>
      </c>
      <c r="AI1112">
        <f t="shared" si="330"/>
        <v>-3.591619119154732E-2</v>
      </c>
      <c r="AJ1112">
        <f t="shared" si="309"/>
        <v>-1.9136154290456751E-2</v>
      </c>
      <c r="AK1112">
        <f t="shared" si="331"/>
        <v>-1.3042148913383541E-2</v>
      </c>
      <c r="AL1112">
        <f t="shared" si="332"/>
        <v>1.2404016793897398E-2</v>
      </c>
      <c r="AM1112">
        <f t="shared" si="333"/>
        <v>1.8140021628407089E-2</v>
      </c>
      <c r="AN1112">
        <f t="shared" si="334"/>
        <v>3.095381351190549E-2</v>
      </c>
      <c r="AO1112">
        <f t="shared" si="335"/>
        <v>0</v>
      </c>
      <c r="AP1112">
        <f t="shared" si="336"/>
        <v>0</v>
      </c>
      <c r="AQ1112">
        <f t="shared" si="337"/>
        <v>0</v>
      </c>
      <c r="AR1112">
        <f t="shared" si="338"/>
        <v>0</v>
      </c>
      <c r="AS1112">
        <f t="shared" si="339"/>
        <v>0</v>
      </c>
      <c r="AT1112">
        <f t="shared" si="340"/>
        <v>0</v>
      </c>
    </row>
    <row r="1113" spans="1:46" x14ac:dyDescent="0.2">
      <c r="A1113" s="1">
        <v>41255</v>
      </c>
      <c r="B1113">
        <v>1.1358490220524283E-2</v>
      </c>
      <c r="C1113">
        <f t="shared" si="310"/>
        <v>-5.9384758302351376E-2</v>
      </c>
      <c r="D1113">
        <f t="shared" si="307"/>
        <v>-3.1939265053719072E-2</v>
      </c>
      <c r="E1113">
        <f t="shared" si="311"/>
        <v>-2.1964677196527393E-2</v>
      </c>
      <c r="F1113">
        <f t="shared" si="312"/>
        <v>2.0731170426630762E-2</v>
      </c>
      <c r="G1113">
        <f t="shared" si="313"/>
        <v>3.0114878551477164E-2</v>
      </c>
      <c r="H1113">
        <f t="shared" si="314"/>
        <v>4.7877154990741064E-2</v>
      </c>
      <c r="I1113">
        <f t="shared" si="315"/>
        <v>0</v>
      </c>
      <c r="J1113">
        <f t="shared" si="315"/>
        <v>0</v>
      </c>
      <c r="K1113">
        <f t="shared" si="315"/>
        <v>0</v>
      </c>
      <c r="L1113">
        <f t="shared" si="316"/>
        <v>0</v>
      </c>
      <c r="M1113">
        <f t="shared" si="317"/>
        <v>0</v>
      </c>
      <c r="N1113">
        <f t="shared" si="318"/>
        <v>0</v>
      </c>
      <c r="Q1113" s="1">
        <v>41255</v>
      </c>
      <c r="R1113">
        <v>4.9054057720726435E-3</v>
      </c>
      <c r="S1113">
        <f t="shared" si="319"/>
        <v>-3.5184911293872759E-2</v>
      </c>
      <c r="T1113">
        <f t="shared" si="308"/>
        <v>-1.9998651594327489E-2</v>
      </c>
      <c r="U1113">
        <f t="shared" si="320"/>
        <v>-1.2927250558420967E-2</v>
      </c>
      <c r="V1113">
        <f t="shared" si="321"/>
        <v>1.4100052462503792E-2</v>
      </c>
      <c r="W1113">
        <f t="shared" si="322"/>
        <v>1.8569096517222144E-2</v>
      </c>
      <c r="X1113">
        <f t="shared" si="323"/>
        <v>2.5807775915364168E-2</v>
      </c>
      <c r="Y1113">
        <f t="shared" si="324"/>
        <v>0</v>
      </c>
      <c r="Z1113">
        <f t="shared" si="325"/>
        <v>0</v>
      </c>
      <c r="AA1113">
        <f t="shared" si="326"/>
        <v>0</v>
      </c>
      <c r="AB1113">
        <f t="shared" si="327"/>
        <v>0</v>
      </c>
      <c r="AC1113">
        <f t="shared" si="328"/>
        <v>0</v>
      </c>
      <c r="AD1113">
        <f t="shared" si="329"/>
        <v>0</v>
      </c>
      <c r="AG1113" s="2">
        <v>41255</v>
      </c>
      <c r="AH1113">
        <v>-3.008362712424746E-3</v>
      </c>
      <c r="AI1113">
        <f t="shared" si="330"/>
        <v>-3.591619119154732E-2</v>
      </c>
      <c r="AJ1113">
        <f t="shared" si="309"/>
        <v>-1.9136154290456751E-2</v>
      </c>
      <c r="AK1113">
        <f t="shared" si="331"/>
        <v>-1.3042148913383541E-2</v>
      </c>
      <c r="AL1113">
        <f t="shared" si="332"/>
        <v>1.2404016793897398E-2</v>
      </c>
      <c r="AM1113">
        <f t="shared" si="333"/>
        <v>1.8140021628407089E-2</v>
      </c>
      <c r="AN1113">
        <f t="shared" si="334"/>
        <v>3.095381351190549E-2</v>
      </c>
      <c r="AO1113">
        <f t="shared" si="335"/>
        <v>0</v>
      </c>
      <c r="AP1113">
        <f t="shared" si="336"/>
        <v>0</v>
      </c>
      <c r="AQ1113">
        <f t="shared" si="337"/>
        <v>0</v>
      </c>
      <c r="AR1113">
        <f t="shared" si="338"/>
        <v>0</v>
      </c>
      <c r="AS1113">
        <f t="shared" si="339"/>
        <v>0</v>
      </c>
      <c r="AT1113">
        <f t="shared" si="340"/>
        <v>0</v>
      </c>
    </row>
    <row r="1114" spans="1:46" x14ac:dyDescent="0.2">
      <c r="A1114" s="1">
        <v>41256</v>
      </c>
      <c r="B1114">
        <v>-1.0193532027264961E-2</v>
      </c>
      <c r="C1114">
        <f t="shared" si="310"/>
        <v>-5.9384758302351376E-2</v>
      </c>
      <c r="D1114">
        <f t="shared" si="307"/>
        <v>-3.1939265053719072E-2</v>
      </c>
      <c r="E1114">
        <f t="shared" si="311"/>
        <v>-2.1964677196527393E-2</v>
      </c>
      <c r="F1114">
        <f t="shared" si="312"/>
        <v>2.0731170426630762E-2</v>
      </c>
      <c r="G1114">
        <f t="shared" si="313"/>
        <v>3.0114878551477164E-2</v>
      </c>
      <c r="H1114">
        <f t="shared" si="314"/>
        <v>4.7877154990741064E-2</v>
      </c>
      <c r="I1114">
        <f t="shared" si="315"/>
        <v>0</v>
      </c>
      <c r="J1114">
        <f t="shared" si="315"/>
        <v>0</v>
      </c>
      <c r="K1114">
        <f t="shared" si="315"/>
        <v>0</v>
      </c>
      <c r="L1114">
        <f t="shared" si="316"/>
        <v>0</v>
      </c>
      <c r="M1114">
        <f t="shared" si="317"/>
        <v>0</v>
      </c>
      <c r="N1114">
        <f t="shared" si="318"/>
        <v>0</v>
      </c>
      <c r="Q1114" s="1">
        <v>41256</v>
      </c>
      <c r="R1114">
        <v>-1.2308929805637464E-2</v>
      </c>
      <c r="S1114">
        <f t="shared" si="319"/>
        <v>-3.5184911293872759E-2</v>
      </c>
      <c r="T1114">
        <f t="shared" si="308"/>
        <v>-1.9998651594327489E-2</v>
      </c>
      <c r="U1114">
        <f t="shared" si="320"/>
        <v>-1.2927250558420967E-2</v>
      </c>
      <c r="V1114">
        <f t="shared" si="321"/>
        <v>1.4100052462503792E-2</v>
      </c>
      <c r="W1114">
        <f t="shared" si="322"/>
        <v>1.8569096517222144E-2</v>
      </c>
      <c r="X1114">
        <f t="shared" si="323"/>
        <v>2.5807775915364168E-2</v>
      </c>
      <c r="Y1114">
        <f t="shared" si="324"/>
        <v>0</v>
      </c>
      <c r="Z1114">
        <f t="shared" si="325"/>
        <v>0</v>
      </c>
      <c r="AA1114">
        <f t="shared" si="326"/>
        <v>0</v>
      </c>
      <c r="AB1114">
        <f t="shared" si="327"/>
        <v>0</v>
      </c>
      <c r="AC1114">
        <f t="shared" si="328"/>
        <v>0</v>
      </c>
      <c r="AD1114">
        <f t="shared" si="329"/>
        <v>0</v>
      </c>
      <c r="AG1114" s="2">
        <v>41256</v>
      </c>
      <c r="AH1114">
        <v>-6.3965353584446889E-3</v>
      </c>
      <c r="AI1114">
        <f t="shared" si="330"/>
        <v>-3.591619119154732E-2</v>
      </c>
      <c r="AJ1114">
        <f t="shared" si="309"/>
        <v>-1.9136154290456751E-2</v>
      </c>
      <c r="AK1114">
        <f t="shared" si="331"/>
        <v>-1.3042148913383541E-2</v>
      </c>
      <c r="AL1114">
        <f t="shared" si="332"/>
        <v>1.2404016793897398E-2</v>
      </c>
      <c r="AM1114">
        <f t="shared" si="333"/>
        <v>1.8140021628407089E-2</v>
      </c>
      <c r="AN1114">
        <f t="shared" si="334"/>
        <v>3.095381351190549E-2</v>
      </c>
      <c r="AO1114">
        <f t="shared" si="335"/>
        <v>0</v>
      </c>
      <c r="AP1114">
        <f t="shared" si="336"/>
        <v>0</v>
      </c>
      <c r="AQ1114">
        <f t="shared" si="337"/>
        <v>0</v>
      </c>
      <c r="AR1114">
        <f t="shared" si="338"/>
        <v>0</v>
      </c>
      <c r="AS1114">
        <f t="shared" si="339"/>
        <v>0</v>
      </c>
      <c r="AT1114">
        <f t="shared" si="340"/>
        <v>0</v>
      </c>
    </row>
    <row r="1115" spans="1:46" x14ac:dyDescent="0.2">
      <c r="A1115" s="1">
        <v>41257</v>
      </c>
      <c r="B1115">
        <v>1.0930842260892634E-2</v>
      </c>
      <c r="C1115">
        <f t="shared" si="310"/>
        <v>-5.9384758302351376E-2</v>
      </c>
      <c r="D1115">
        <f t="shared" si="307"/>
        <v>-3.1939265053719072E-2</v>
      </c>
      <c r="E1115">
        <f t="shared" si="311"/>
        <v>-2.1964677196527393E-2</v>
      </c>
      <c r="F1115">
        <f t="shared" si="312"/>
        <v>2.0731170426630762E-2</v>
      </c>
      <c r="G1115">
        <f t="shared" si="313"/>
        <v>3.0114878551477164E-2</v>
      </c>
      <c r="H1115">
        <f t="shared" si="314"/>
        <v>4.7877154990741064E-2</v>
      </c>
      <c r="I1115">
        <f t="shared" si="315"/>
        <v>0</v>
      </c>
      <c r="J1115">
        <f t="shared" si="315"/>
        <v>0</v>
      </c>
      <c r="K1115">
        <f t="shared" si="315"/>
        <v>0</v>
      </c>
      <c r="L1115">
        <f t="shared" si="316"/>
        <v>0</v>
      </c>
      <c r="M1115">
        <f t="shared" si="317"/>
        <v>0</v>
      </c>
      <c r="N1115">
        <f t="shared" si="318"/>
        <v>0</v>
      </c>
      <c r="Q1115" s="1">
        <v>41257</v>
      </c>
      <c r="R1115">
        <v>1.1794539142050321E-4</v>
      </c>
      <c r="S1115">
        <f t="shared" si="319"/>
        <v>-3.5184911293872759E-2</v>
      </c>
      <c r="T1115">
        <f t="shared" si="308"/>
        <v>-1.9998651594327489E-2</v>
      </c>
      <c r="U1115">
        <f t="shared" si="320"/>
        <v>-1.269674245551277E-2</v>
      </c>
      <c r="V1115">
        <f t="shared" si="321"/>
        <v>1.4100052462503792E-2</v>
      </c>
      <c r="W1115">
        <f t="shared" si="322"/>
        <v>1.8569096517222144E-2</v>
      </c>
      <c r="X1115">
        <f t="shared" si="323"/>
        <v>2.5807775915364168E-2</v>
      </c>
      <c r="Y1115">
        <f t="shared" si="324"/>
        <v>0</v>
      </c>
      <c r="Z1115">
        <f t="shared" si="325"/>
        <v>0</v>
      </c>
      <c r="AA1115">
        <f t="shared" si="326"/>
        <v>0</v>
      </c>
      <c r="AB1115">
        <f t="shared" si="327"/>
        <v>0</v>
      </c>
      <c r="AC1115">
        <f t="shared" si="328"/>
        <v>0</v>
      </c>
      <c r="AD1115">
        <f t="shared" si="329"/>
        <v>0</v>
      </c>
      <c r="AG1115" s="2">
        <v>41257</v>
      </c>
      <c r="AH1115">
        <v>-2.1177475089746651E-3</v>
      </c>
      <c r="AI1115">
        <f t="shared" si="330"/>
        <v>-3.591619119154732E-2</v>
      </c>
      <c r="AJ1115">
        <f t="shared" si="309"/>
        <v>-1.9136154290456751E-2</v>
      </c>
      <c r="AK1115">
        <f t="shared" si="331"/>
        <v>-1.3042148913383541E-2</v>
      </c>
      <c r="AL1115">
        <f t="shared" si="332"/>
        <v>1.2404016793897398E-2</v>
      </c>
      <c r="AM1115">
        <f t="shared" si="333"/>
        <v>1.8140021628407089E-2</v>
      </c>
      <c r="AN1115">
        <f t="shared" si="334"/>
        <v>3.095381351190549E-2</v>
      </c>
      <c r="AO1115">
        <f t="shared" si="335"/>
        <v>0</v>
      </c>
      <c r="AP1115">
        <f t="shared" si="336"/>
        <v>0</v>
      </c>
      <c r="AQ1115">
        <f t="shared" si="337"/>
        <v>0</v>
      </c>
      <c r="AR1115">
        <f t="shared" si="338"/>
        <v>0</v>
      </c>
      <c r="AS1115">
        <f t="shared" si="339"/>
        <v>0</v>
      </c>
      <c r="AT1115">
        <f t="shared" si="340"/>
        <v>0</v>
      </c>
    </row>
    <row r="1116" spans="1:46" x14ac:dyDescent="0.2">
      <c r="A1116" s="1">
        <v>41260</v>
      </c>
      <c r="B1116">
        <v>6.3597234248204257E-3</v>
      </c>
      <c r="C1116">
        <f t="shared" si="310"/>
        <v>-5.9384758302351376E-2</v>
      </c>
      <c r="D1116">
        <f t="shared" si="307"/>
        <v>-3.1939265053719072E-2</v>
      </c>
      <c r="E1116">
        <f t="shared" si="311"/>
        <v>-2.1964677196527393E-2</v>
      </c>
      <c r="F1116">
        <f t="shared" si="312"/>
        <v>2.0731170426630762E-2</v>
      </c>
      <c r="G1116">
        <f t="shared" si="313"/>
        <v>3.0114878551477164E-2</v>
      </c>
      <c r="H1116">
        <f t="shared" si="314"/>
        <v>4.7877154990741064E-2</v>
      </c>
      <c r="I1116">
        <f t="shared" si="315"/>
        <v>0</v>
      </c>
      <c r="J1116">
        <f t="shared" si="315"/>
        <v>0</v>
      </c>
      <c r="K1116">
        <f t="shared" si="315"/>
        <v>0</v>
      </c>
      <c r="L1116">
        <f t="shared" si="316"/>
        <v>0</v>
      </c>
      <c r="M1116">
        <f t="shared" si="317"/>
        <v>0</v>
      </c>
      <c r="N1116">
        <f t="shared" si="318"/>
        <v>0</v>
      </c>
      <c r="Q1116" s="1">
        <v>41260</v>
      </c>
      <c r="R1116">
        <v>7.0738036432377424E-4</v>
      </c>
      <c r="S1116">
        <f t="shared" si="319"/>
        <v>-3.5184911293872759E-2</v>
      </c>
      <c r="T1116">
        <f t="shared" si="308"/>
        <v>-1.9998651594327489E-2</v>
      </c>
      <c r="U1116">
        <f t="shared" si="320"/>
        <v>-1.269674245551277E-2</v>
      </c>
      <c r="V1116">
        <f t="shared" si="321"/>
        <v>1.4100052462503792E-2</v>
      </c>
      <c r="W1116">
        <f t="shared" si="322"/>
        <v>1.8569096517222144E-2</v>
      </c>
      <c r="X1116">
        <f t="shared" si="323"/>
        <v>2.5807775915364168E-2</v>
      </c>
      <c r="Y1116">
        <f t="shared" si="324"/>
        <v>0</v>
      </c>
      <c r="Z1116">
        <f t="shared" si="325"/>
        <v>0</v>
      </c>
      <c r="AA1116">
        <f t="shared" si="326"/>
        <v>0</v>
      </c>
      <c r="AB1116">
        <f t="shared" si="327"/>
        <v>0</v>
      </c>
      <c r="AC1116">
        <f t="shared" si="328"/>
        <v>0</v>
      </c>
      <c r="AD1116">
        <f t="shared" si="329"/>
        <v>0</v>
      </c>
      <c r="AG1116" s="2">
        <v>41260</v>
      </c>
      <c r="AH1116">
        <v>1.2151159165952077E-2</v>
      </c>
      <c r="AI1116">
        <f t="shared" si="330"/>
        <v>-3.591619119154732E-2</v>
      </c>
      <c r="AJ1116">
        <f t="shared" si="309"/>
        <v>-1.9136154290456751E-2</v>
      </c>
      <c r="AK1116">
        <f t="shared" si="331"/>
        <v>-1.3042148913383541E-2</v>
      </c>
      <c r="AL1116">
        <f t="shared" si="332"/>
        <v>1.2404016793897398E-2</v>
      </c>
      <c r="AM1116">
        <f t="shared" si="333"/>
        <v>1.8140021628407089E-2</v>
      </c>
      <c r="AN1116">
        <f t="shared" si="334"/>
        <v>3.095381351190549E-2</v>
      </c>
      <c r="AO1116">
        <f t="shared" si="335"/>
        <v>0</v>
      </c>
      <c r="AP1116">
        <f t="shared" si="336"/>
        <v>0</v>
      </c>
      <c r="AQ1116">
        <f t="shared" si="337"/>
        <v>0</v>
      </c>
      <c r="AR1116">
        <f t="shared" si="338"/>
        <v>0</v>
      </c>
      <c r="AS1116">
        <f t="shared" si="339"/>
        <v>0</v>
      </c>
      <c r="AT1116">
        <f t="shared" si="340"/>
        <v>0</v>
      </c>
    </row>
    <row r="1117" spans="1:46" x14ac:dyDescent="0.2">
      <c r="A1117" s="1">
        <v>41261</v>
      </c>
      <c r="B1117">
        <v>9.385034716104558E-3</v>
      </c>
      <c r="C1117">
        <f t="shared" si="310"/>
        <v>-5.9384758302351376E-2</v>
      </c>
      <c r="D1117">
        <f t="shared" si="307"/>
        <v>-3.1939265053719072E-2</v>
      </c>
      <c r="E1117">
        <f t="shared" si="311"/>
        <v>-2.1964677196527393E-2</v>
      </c>
      <c r="F1117">
        <f t="shared" si="312"/>
        <v>2.0731170426630762E-2</v>
      </c>
      <c r="G1117">
        <f t="shared" si="313"/>
        <v>3.0114878551477164E-2</v>
      </c>
      <c r="H1117">
        <f t="shared" si="314"/>
        <v>4.7877154990741064E-2</v>
      </c>
      <c r="I1117">
        <f t="shared" si="315"/>
        <v>0</v>
      </c>
      <c r="J1117">
        <f t="shared" si="315"/>
        <v>0</v>
      </c>
      <c r="K1117">
        <f t="shared" si="315"/>
        <v>0</v>
      </c>
      <c r="L1117">
        <f t="shared" si="316"/>
        <v>0</v>
      </c>
      <c r="M1117">
        <f t="shared" si="317"/>
        <v>0</v>
      </c>
      <c r="N1117">
        <f t="shared" si="318"/>
        <v>0</v>
      </c>
      <c r="Q1117" s="1">
        <v>41261</v>
      </c>
      <c r="R1117">
        <v>-1.6337805850517063E-2</v>
      </c>
      <c r="S1117">
        <f t="shared" si="319"/>
        <v>-3.5184911293872759E-2</v>
      </c>
      <c r="T1117">
        <f t="shared" si="308"/>
        <v>-1.9998651594327489E-2</v>
      </c>
      <c r="U1117">
        <f t="shared" si="320"/>
        <v>-1.269674245551277E-2</v>
      </c>
      <c r="V1117">
        <f t="shared" si="321"/>
        <v>1.4100052462503792E-2</v>
      </c>
      <c r="W1117">
        <f t="shared" si="322"/>
        <v>1.8569096517222144E-2</v>
      </c>
      <c r="X1117">
        <f t="shared" si="323"/>
        <v>2.5807775915364168E-2</v>
      </c>
      <c r="Y1117">
        <f t="shared" si="324"/>
        <v>0</v>
      </c>
      <c r="Z1117">
        <f t="shared" si="325"/>
        <v>0</v>
      </c>
      <c r="AA1117">
        <f t="shared" si="326"/>
        <v>1</v>
      </c>
      <c r="AB1117">
        <f t="shared" si="327"/>
        <v>0</v>
      </c>
      <c r="AC1117">
        <f t="shared" si="328"/>
        <v>0</v>
      </c>
      <c r="AD1117">
        <f t="shared" si="329"/>
        <v>0</v>
      </c>
      <c r="AG1117" s="2">
        <v>41261</v>
      </c>
      <c r="AH1117">
        <v>8.6057016962307435E-3</v>
      </c>
      <c r="AI1117">
        <f t="shared" si="330"/>
        <v>-3.591619119154732E-2</v>
      </c>
      <c r="AJ1117">
        <f t="shared" si="309"/>
        <v>-1.9136154290456751E-2</v>
      </c>
      <c r="AK1117">
        <f t="shared" si="331"/>
        <v>-1.3042148913383541E-2</v>
      </c>
      <c r="AL1117">
        <f t="shared" si="332"/>
        <v>1.2404016793897398E-2</v>
      </c>
      <c r="AM1117">
        <f t="shared" si="333"/>
        <v>1.8140021628407089E-2</v>
      </c>
      <c r="AN1117">
        <f t="shared" si="334"/>
        <v>3.095381351190549E-2</v>
      </c>
      <c r="AO1117">
        <f t="shared" si="335"/>
        <v>0</v>
      </c>
      <c r="AP1117">
        <f t="shared" si="336"/>
        <v>0</v>
      </c>
      <c r="AQ1117">
        <f t="shared" si="337"/>
        <v>0</v>
      </c>
      <c r="AR1117">
        <f t="shared" si="338"/>
        <v>0</v>
      </c>
      <c r="AS1117">
        <f t="shared" si="339"/>
        <v>0</v>
      </c>
      <c r="AT1117">
        <f t="shared" si="340"/>
        <v>0</v>
      </c>
    </row>
    <row r="1118" spans="1:46" x14ac:dyDescent="0.2">
      <c r="A1118" s="1">
        <v>41262</v>
      </c>
      <c r="B1118">
        <v>1.8799192583348969E-2</v>
      </c>
      <c r="C1118">
        <f t="shared" si="310"/>
        <v>-5.9384758302351376E-2</v>
      </c>
      <c r="D1118">
        <f t="shared" si="307"/>
        <v>-3.1939265053719072E-2</v>
      </c>
      <c r="E1118">
        <f t="shared" si="311"/>
        <v>-2.1964677196527393E-2</v>
      </c>
      <c r="F1118">
        <f t="shared" si="312"/>
        <v>2.0731170426630762E-2</v>
      </c>
      <c r="G1118">
        <f t="shared" si="313"/>
        <v>3.0114878551477164E-2</v>
      </c>
      <c r="H1118">
        <f t="shared" si="314"/>
        <v>4.7877154990741064E-2</v>
      </c>
      <c r="I1118">
        <f t="shared" si="315"/>
        <v>0</v>
      </c>
      <c r="J1118">
        <f t="shared" si="315"/>
        <v>0</v>
      </c>
      <c r="K1118">
        <f t="shared" si="315"/>
        <v>0</v>
      </c>
      <c r="L1118">
        <f t="shared" si="316"/>
        <v>0</v>
      </c>
      <c r="M1118">
        <f t="shared" si="317"/>
        <v>0</v>
      </c>
      <c r="N1118">
        <f t="shared" si="318"/>
        <v>0</v>
      </c>
      <c r="Q1118" s="1">
        <v>41262</v>
      </c>
      <c r="R1118">
        <v>-1.7985616359148672E-3</v>
      </c>
      <c r="S1118">
        <f t="shared" si="319"/>
        <v>-3.5184911293872759E-2</v>
      </c>
      <c r="T1118">
        <f t="shared" si="308"/>
        <v>-1.9998651594327489E-2</v>
      </c>
      <c r="U1118">
        <f t="shared" si="320"/>
        <v>-1.2927250558420967E-2</v>
      </c>
      <c r="V1118">
        <f t="shared" si="321"/>
        <v>1.4100052462503792E-2</v>
      </c>
      <c r="W1118">
        <f t="shared" si="322"/>
        <v>1.8569096517222144E-2</v>
      </c>
      <c r="X1118">
        <f t="shared" si="323"/>
        <v>2.5807775915364168E-2</v>
      </c>
      <c r="Y1118">
        <f t="shared" si="324"/>
        <v>0</v>
      </c>
      <c r="Z1118">
        <f t="shared" si="325"/>
        <v>0</v>
      </c>
      <c r="AA1118">
        <f t="shared" si="326"/>
        <v>0</v>
      </c>
      <c r="AB1118">
        <f t="shared" si="327"/>
        <v>0</v>
      </c>
      <c r="AC1118">
        <f t="shared" si="328"/>
        <v>0</v>
      </c>
      <c r="AD1118">
        <f t="shared" si="329"/>
        <v>0</v>
      </c>
      <c r="AG1118" s="2">
        <v>41262</v>
      </c>
      <c r="AH1118">
        <v>-6.3602491868676187E-3</v>
      </c>
      <c r="AI1118">
        <f t="shared" si="330"/>
        <v>-3.591619119154732E-2</v>
      </c>
      <c r="AJ1118">
        <f t="shared" si="309"/>
        <v>-1.9136154290456751E-2</v>
      </c>
      <c r="AK1118">
        <f t="shared" si="331"/>
        <v>-1.3042148913383541E-2</v>
      </c>
      <c r="AL1118">
        <f t="shared" si="332"/>
        <v>1.2404016793897398E-2</v>
      </c>
      <c r="AM1118">
        <f t="shared" si="333"/>
        <v>1.8140021628407089E-2</v>
      </c>
      <c r="AN1118">
        <f t="shared" si="334"/>
        <v>3.095381351190549E-2</v>
      </c>
      <c r="AO1118">
        <f t="shared" si="335"/>
        <v>0</v>
      </c>
      <c r="AP1118">
        <f t="shared" si="336"/>
        <v>0</v>
      </c>
      <c r="AQ1118">
        <f t="shared" si="337"/>
        <v>0</v>
      </c>
      <c r="AR1118">
        <f t="shared" si="338"/>
        <v>0</v>
      </c>
      <c r="AS1118">
        <f t="shared" si="339"/>
        <v>0</v>
      </c>
      <c r="AT1118">
        <f t="shared" si="340"/>
        <v>0</v>
      </c>
    </row>
    <row r="1119" spans="1:46" x14ac:dyDescent="0.2">
      <c r="A1119" s="1">
        <v>41263</v>
      </c>
      <c r="B1119">
        <v>2.7108718050186179E-3</v>
      </c>
      <c r="C1119">
        <f t="shared" si="310"/>
        <v>-5.9384758302351376E-2</v>
      </c>
      <c r="D1119">
        <f t="shared" si="307"/>
        <v>-3.1939265053719072E-2</v>
      </c>
      <c r="E1119">
        <f t="shared" si="311"/>
        <v>-2.1964677196527393E-2</v>
      </c>
      <c r="F1119">
        <f t="shared" si="312"/>
        <v>2.0731170426630762E-2</v>
      </c>
      <c r="G1119">
        <f t="shared" si="313"/>
        <v>3.0114878551477164E-2</v>
      </c>
      <c r="H1119">
        <f t="shared" si="314"/>
        <v>4.7877154990741064E-2</v>
      </c>
      <c r="I1119">
        <f t="shared" si="315"/>
        <v>0</v>
      </c>
      <c r="J1119">
        <f t="shared" si="315"/>
        <v>0</v>
      </c>
      <c r="K1119">
        <f t="shared" si="315"/>
        <v>0</v>
      </c>
      <c r="L1119">
        <f t="shared" si="316"/>
        <v>0</v>
      </c>
      <c r="M1119">
        <f t="shared" si="317"/>
        <v>0</v>
      </c>
      <c r="N1119">
        <f t="shared" si="318"/>
        <v>0</v>
      </c>
      <c r="Q1119" s="1">
        <v>41263</v>
      </c>
      <c r="R1119">
        <v>-1.3046026669681889E-2</v>
      </c>
      <c r="S1119">
        <f t="shared" si="319"/>
        <v>-3.5184911293872759E-2</v>
      </c>
      <c r="T1119">
        <f t="shared" si="308"/>
        <v>-1.9998651594327489E-2</v>
      </c>
      <c r="U1119">
        <f t="shared" si="320"/>
        <v>-1.2927250558420967E-2</v>
      </c>
      <c r="V1119">
        <f t="shared" si="321"/>
        <v>1.4100052462503792E-2</v>
      </c>
      <c r="W1119">
        <f t="shared" si="322"/>
        <v>1.8569096517222144E-2</v>
      </c>
      <c r="X1119">
        <f t="shared" si="323"/>
        <v>2.5807775915364168E-2</v>
      </c>
      <c r="Y1119">
        <f t="shared" si="324"/>
        <v>0</v>
      </c>
      <c r="Z1119">
        <f t="shared" si="325"/>
        <v>0</v>
      </c>
      <c r="AA1119">
        <f t="shared" si="326"/>
        <v>1</v>
      </c>
      <c r="AB1119">
        <f t="shared" si="327"/>
        <v>0</v>
      </c>
      <c r="AC1119">
        <f t="shared" si="328"/>
        <v>0</v>
      </c>
      <c r="AD1119">
        <f t="shared" si="329"/>
        <v>0</v>
      </c>
      <c r="AG1119" s="2">
        <v>41263</v>
      </c>
      <c r="AH1119">
        <v>4.8502294359314161E-3</v>
      </c>
      <c r="AI1119">
        <f t="shared" si="330"/>
        <v>-3.591619119154732E-2</v>
      </c>
      <c r="AJ1119">
        <f t="shared" si="309"/>
        <v>-1.9136154290456751E-2</v>
      </c>
      <c r="AK1119">
        <f t="shared" si="331"/>
        <v>-1.3042148913383541E-2</v>
      </c>
      <c r="AL1119">
        <f t="shared" si="332"/>
        <v>1.2404016793897398E-2</v>
      </c>
      <c r="AM1119">
        <f t="shared" si="333"/>
        <v>1.8140021628407089E-2</v>
      </c>
      <c r="AN1119">
        <f t="shared" si="334"/>
        <v>3.095381351190549E-2</v>
      </c>
      <c r="AO1119">
        <f t="shared" si="335"/>
        <v>0</v>
      </c>
      <c r="AP1119">
        <f t="shared" si="336"/>
        <v>0</v>
      </c>
      <c r="AQ1119">
        <f t="shared" si="337"/>
        <v>0</v>
      </c>
      <c r="AR1119">
        <f t="shared" si="338"/>
        <v>0</v>
      </c>
      <c r="AS1119">
        <f t="shared" si="339"/>
        <v>0</v>
      </c>
      <c r="AT1119">
        <f t="shared" si="340"/>
        <v>0</v>
      </c>
    </row>
    <row r="1120" spans="1:46" x14ac:dyDescent="0.2">
      <c r="A1120" s="1">
        <v>41264</v>
      </c>
      <c r="B1120">
        <v>-1.6444243251410973E-2</v>
      </c>
      <c r="C1120">
        <f t="shared" si="310"/>
        <v>-5.9384758302351376E-2</v>
      </c>
      <c r="D1120">
        <f t="shared" si="307"/>
        <v>-3.1939265053719072E-2</v>
      </c>
      <c r="E1120">
        <f t="shared" si="311"/>
        <v>-2.1964677196527393E-2</v>
      </c>
      <c r="F1120">
        <f t="shared" si="312"/>
        <v>2.0731170426630762E-2</v>
      </c>
      <c r="G1120">
        <f t="shared" si="313"/>
        <v>3.0114878551477164E-2</v>
      </c>
      <c r="H1120">
        <f t="shared" si="314"/>
        <v>4.7877154990741064E-2</v>
      </c>
      <c r="I1120">
        <f t="shared" si="315"/>
        <v>0</v>
      </c>
      <c r="J1120">
        <f t="shared" si="315"/>
        <v>0</v>
      </c>
      <c r="K1120">
        <f t="shared" si="315"/>
        <v>0</v>
      </c>
      <c r="L1120">
        <f t="shared" si="316"/>
        <v>0</v>
      </c>
      <c r="M1120">
        <f t="shared" si="317"/>
        <v>0</v>
      </c>
      <c r="N1120">
        <f t="shared" si="318"/>
        <v>0</v>
      </c>
      <c r="Q1120" s="1">
        <v>41264</v>
      </c>
      <c r="R1120">
        <v>8.7162345906295798E-3</v>
      </c>
      <c r="S1120">
        <f t="shared" si="319"/>
        <v>-3.5184911293872759E-2</v>
      </c>
      <c r="T1120">
        <f t="shared" si="308"/>
        <v>-1.9998651594327489E-2</v>
      </c>
      <c r="U1120">
        <f t="shared" si="320"/>
        <v>-1.2967583432071276E-2</v>
      </c>
      <c r="V1120">
        <f t="shared" si="321"/>
        <v>1.4100052462503792E-2</v>
      </c>
      <c r="W1120">
        <f t="shared" si="322"/>
        <v>1.8569096517222144E-2</v>
      </c>
      <c r="X1120">
        <f t="shared" si="323"/>
        <v>2.5807775915364168E-2</v>
      </c>
      <c r="Y1120">
        <f t="shared" si="324"/>
        <v>0</v>
      </c>
      <c r="Z1120">
        <f t="shared" si="325"/>
        <v>0</v>
      </c>
      <c r="AA1120">
        <f t="shared" si="326"/>
        <v>0</v>
      </c>
      <c r="AB1120">
        <f t="shared" si="327"/>
        <v>0</v>
      </c>
      <c r="AC1120">
        <f t="shared" si="328"/>
        <v>0</v>
      </c>
      <c r="AD1120">
        <f t="shared" si="329"/>
        <v>0</v>
      </c>
      <c r="AG1120" s="2">
        <v>41264</v>
      </c>
      <c r="AH1120">
        <v>-1.0565812057059259E-2</v>
      </c>
      <c r="AI1120">
        <f t="shared" si="330"/>
        <v>-3.591619119154732E-2</v>
      </c>
      <c r="AJ1120">
        <f t="shared" si="309"/>
        <v>-1.9136154290456751E-2</v>
      </c>
      <c r="AK1120">
        <f t="shared" si="331"/>
        <v>-1.3042148913383541E-2</v>
      </c>
      <c r="AL1120">
        <f t="shared" si="332"/>
        <v>1.2404016793897398E-2</v>
      </c>
      <c r="AM1120">
        <f t="shared" si="333"/>
        <v>1.8140021628407089E-2</v>
      </c>
      <c r="AN1120">
        <f t="shared" si="334"/>
        <v>3.095381351190549E-2</v>
      </c>
      <c r="AO1120">
        <f t="shared" si="335"/>
        <v>0</v>
      </c>
      <c r="AP1120">
        <f t="shared" si="336"/>
        <v>0</v>
      </c>
      <c r="AQ1120">
        <f t="shared" si="337"/>
        <v>0</v>
      </c>
      <c r="AR1120">
        <f t="shared" si="338"/>
        <v>0</v>
      </c>
      <c r="AS1120">
        <f t="shared" si="339"/>
        <v>0</v>
      </c>
      <c r="AT1120">
        <f t="shared" si="340"/>
        <v>0</v>
      </c>
    </row>
    <row r="1121" spans="1:46" x14ac:dyDescent="0.2">
      <c r="A1121" s="1">
        <v>41267</v>
      </c>
      <c r="B1121">
        <v>-5.6411125769636832E-4</v>
      </c>
      <c r="C1121">
        <f t="shared" si="310"/>
        <v>-5.9384758302351376E-2</v>
      </c>
      <c r="D1121">
        <f t="shared" si="307"/>
        <v>-3.1939265053719072E-2</v>
      </c>
      <c r="E1121">
        <f t="shared" si="311"/>
        <v>-2.1964677196527393E-2</v>
      </c>
      <c r="F1121">
        <f t="shared" si="312"/>
        <v>2.0731170426630762E-2</v>
      </c>
      <c r="G1121">
        <f t="shared" si="313"/>
        <v>3.0114878551477164E-2</v>
      </c>
      <c r="H1121">
        <f t="shared" si="314"/>
        <v>4.7877154990741064E-2</v>
      </c>
      <c r="I1121">
        <f t="shared" si="315"/>
        <v>0</v>
      </c>
      <c r="J1121">
        <f t="shared" si="315"/>
        <v>0</v>
      </c>
      <c r="K1121">
        <f t="shared" si="315"/>
        <v>0</v>
      </c>
      <c r="L1121">
        <f t="shared" si="316"/>
        <v>0</v>
      </c>
      <c r="M1121">
        <f t="shared" si="317"/>
        <v>0</v>
      </c>
      <c r="N1121">
        <f t="shared" si="318"/>
        <v>0</v>
      </c>
      <c r="Q1121" s="1">
        <v>41267</v>
      </c>
      <c r="R1121">
        <v>-2.0492667915704643E-4</v>
      </c>
      <c r="S1121">
        <f t="shared" si="319"/>
        <v>-3.5184911293872759E-2</v>
      </c>
      <c r="T1121">
        <f t="shared" si="308"/>
        <v>-1.9998651594327489E-2</v>
      </c>
      <c r="U1121">
        <f t="shared" si="320"/>
        <v>-1.2967583432071276E-2</v>
      </c>
      <c r="V1121">
        <f t="shared" si="321"/>
        <v>1.4100052462503792E-2</v>
      </c>
      <c r="W1121">
        <f t="shared" si="322"/>
        <v>1.8569096517222144E-2</v>
      </c>
      <c r="X1121">
        <f t="shared" si="323"/>
        <v>2.5807775915364168E-2</v>
      </c>
      <c r="Y1121">
        <f t="shared" si="324"/>
        <v>0</v>
      </c>
      <c r="Z1121">
        <f t="shared" si="325"/>
        <v>0</v>
      </c>
      <c r="AA1121">
        <f t="shared" si="326"/>
        <v>0</v>
      </c>
      <c r="AB1121">
        <f t="shared" si="327"/>
        <v>0</v>
      </c>
      <c r="AC1121">
        <f t="shared" si="328"/>
        <v>0</v>
      </c>
      <c r="AD1121">
        <f t="shared" si="329"/>
        <v>0</v>
      </c>
      <c r="AG1121" s="2">
        <v>41267</v>
      </c>
      <c r="AH1121">
        <v>-5.3652124072274699E-3</v>
      </c>
      <c r="AI1121">
        <f t="shared" si="330"/>
        <v>-3.591619119154732E-2</v>
      </c>
      <c r="AJ1121">
        <f t="shared" si="309"/>
        <v>-1.9136154290456751E-2</v>
      </c>
      <c r="AK1121">
        <f t="shared" si="331"/>
        <v>-1.3042148913383541E-2</v>
      </c>
      <c r="AL1121">
        <f t="shared" si="332"/>
        <v>1.2404016793897398E-2</v>
      </c>
      <c r="AM1121">
        <f t="shared" si="333"/>
        <v>1.8140021628407089E-2</v>
      </c>
      <c r="AN1121">
        <f t="shared" si="334"/>
        <v>3.095381351190549E-2</v>
      </c>
      <c r="AO1121">
        <f t="shared" si="335"/>
        <v>0</v>
      </c>
      <c r="AP1121">
        <f t="shared" si="336"/>
        <v>0</v>
      </c>
      <c r="AQ1121">
        <f t="shared" si="337"/>
        <v>0</v>
      </c>
      <c r="AR1121">
        <f t="shared" si="338"/>
        <v>0</v>
      </c>
      <c r="AS1121">
        <f t="shared" si="339"/>
        <v>0</v>
      </c>
      <c r="AT1121">
        <f t="shared" si="340"/>
        <v>0</v>
      </c>
    </row>
    <row r="1122" spans="1:46" x14ac:dyDescent="0.2">
      <c r="A1122" s="1">
        <v>41269</v>
      </c>
      <c r="B1122">
        <v>2.6394984082646972E-2</v>
      </c>
      <c r="C1122">
        <f t="shared" si="310"/>
        <v>-5.9384758302351376E-2</v>
      </c>
      <c r="D1122">
        <f t="shared" si="307"/>
        <v>-3.1939265053719072E-2</v>
      </c>
      <c r="E1122">
        <f t="shared" si="311"/>
        <v>-2.1964677196527393E-2</v>
      </c>
      <c r="F1122">
        <f t="shared" si="312"/>
        <v>2.0731170426630762E-2</v>
      </c>
      <c r="G1122">
        <f t="shared" si="313"/>
        <v>3.0114878551477164E-2</v>
      </c>
      <c r="H1122">
        <f t="shared" si="314"/>
        <v>4.7877154990741064E-2</v>
      </c>
      <c r="I1122">
        <f t="shared" si="315"/>
        <v>0</v>
      </c>
      <c r="J1122">
        <f t="shared" si="315"/>
        <v>0</v>
      </c>
      <c r="K1122">
        <f t="shared" si="315"/>
        <v>0</v>
      </c>
      <c r="L1122">
        <f t="shared" si="316"/>
        <v>1</v>
      </c>
      <c r="M1122">
        <f t="shared" si="317"/>
        <v>0</v>
      </c>
      <c r="N1122">
        <f t="shared" si="318"/>
        <v>0</v>
      </c>
      <c r="Q1122" s="1">
        <v>41269</v>
      </c>
      <c r="R1122">
        <v>8.3150066550795928E-4</v>
      </c>
      <c r="S1122">
        <f t="shared" si="319"/>
        <v>-3.5184911293872759E-2</v>
      </c>
      <c r="T1122">
        <f t="shared" si="308"/>
        <v>-1.9998651594327489E-2</v>
      </c>
      <c r="U1122">
        <f t="shared" si="320"/>
        <v>-1.2967583432071276E-2</v>
      </c>
      <c r="V1122">
        <f t="shared" si="321"/>
        <v>1.4100052462503792E-2</v>
      </c>
      <c r="W1122">
        <f t="shared" si="322"/>
        <v>1.8569096517222144E-2</v>
      </c>
      <c r="X1122">
        <f t="shared" si="323"/>
        <v>2.5807775915364168E-2</v>
      </c>
      <c r="Y1122">
        <f t="shared" si="324"/>
        <v>0</v>
      </c>
      <c r="Z1122">
        <f t="shared" si="325"/>
        <v>0</v>
      </c>
      <c r="AA1122">
        <f t="shared" si="326"/>
        <v>0</v>
      </c>
      <c r="AB1122">
        <f t="shared" si="327"/>
        <v>0</v>
      </c>
      <c r="AC1122">
        <f t="shared" si="328"/>
        <v>0</v>
      </c>
      <c r="AD1122">
        <f t="shared" si="329"/>
        <v>0</v>
      </c>
      <c r="AG1122" s="2">
        <v>41269</v>
      </c>
      <c r="AH1122">
        <v>-4.4471184716404879E-3</v>
      </c>
      <c r="AI1122">
        <f t="shared" si="330"/>
        <v>-3.591619119154732E-2</v>
      </c>
      <c r="AJ1122">
        <f t="shared" si="309"/>
        <v>-1.9136154290456751E-2</v>
      </c>
      <c r="AK1122">
        <f t="shared" si="331"/>
        <v>-1.3042148913383541E-2</v>
      </c>
      <c r="AL1122">
        <f t="shared" si="332"/>
        <v>1.2404016793897398E-2</v>
      </c>
      <c r="AM1122">
        <f t="shared" si="333"/>
        <v>1.8140021628407089E-2</v>
      </c>
      <c r="AN1122">
        <f t="shared" si="334"/>
        <v>3.095381351190549E-2</v>
      </c>
      <c r="AO1122">
        <f t="shared" si="335"/>
        <v>0</v>
      </c>
      <c r="AP1122">
        <f t="shared" si="336"/>
        <v>0</v>
      </c>
      <c r="AQ1122">
        <f t="shared" si="337"/>
        <v>0</v>
      </c>
      <c r="AR1122">
        <f t="shared" si="338"/>
        <v>0</v>
      </c>
      <c r="AS1122">
        <f t="shared" si="339"/>
        <v>0</v>
      </c>
      <c r="AT1122">
        <f t="shared" si="340"/>
        <v>0</v>
      </c>
    </row>
    <row r="1123" spans="1:46" x14ac:dyDescent="0.2">
      <c r="A1123" s="1">
        <v>41270</v>
      </c>
      <c r="B1123">
        <v>-1.2097884346024218E-3</v>
      </c>
      <c r="C1123">
        <f t="shared" si="310"/>
        <v>-5.9384758302351376E-2</v>
      </c>
      <c r="D1123">
        <f t="shared" si="307"/>
        <v>-3.1939265053719072E-2</v>
      </c>
      <c r="E1123">
        <f t="shared" si="311"/>
        <v>-2.1964677196527393E-2</v>
      </c>
      <c r="F1123">
        <f t="shared" si="312"/>
        <v>2.0788467814570381E-2</v>
      </c>
      <c r="G1123">
        <f t="shared" si="313"/>
        <v>3.0114878551477164E-2</v>
      </c>
      <c r="H1123">
        <f t="shared" si="314"/>
        <v>4.7877154990741064E-2</v>
      </c>
      <c r="I1123">
        <f t="shared" si="315"/>
        <v>0</v>
      </c>
      <c r="J1123">
        <f t="shared" si="315"/>
        <v>0</v>
      </c>
      <c r="K1123">
        <f t="shared" si="315"/>
        <v>0</v>
      </c>
      <c r="L1123">
        <f t="shared" si="316"/>
        <v>0</v>
      </c>
      <c r="M1123">
        <f t="shared" si="317"/>
        <v>0</v>
      </c>
      <c r="N1123">
        <f t="shared" si="318"/>
        <v>0</v>
      </c>
      <c r="Q1123" s="1">
        <v>41270</v>
      </c>
      <c r="R1123">
        <v>1.889392887761249E-3</v>
      </c>
      <c r="S1123">
        <f t="shared" si="319"/>
        <v>-3.5184911293872759E-2</v>
      </c>
      <c r="T1123">
        <f t="shared" si="308"/>
        <v>-1.9998651594327489E-2</v>
      </c>
      <c r="U1123">
        <f t="shared" si="320"/>
        <v>-1.2967583432071276E-2</v>
      </c>
      <c r="V1123">
        <f t="shared" si="321"/>
        <v>1.4048780576172157E-2</v>
      </c>
      <c r="W1123">
        <f t="shared" si="322"/>
        <v>1.8569096517222144E-2</v>
      </c>
      <c r="X1123">
        <f t="shared" si="323"/>
        <v>2.5807775915364168E-2</v>
      </c>
      <c r="Y1123">
        <f t="shared" si="324"/>
        <v>0</v>
      </c>
      <c r="Z1123">
        <f t="shared" si="325"/>
        <v>0</v>
      </c>
      <c r="AA1123">
        <f t="shared" si="326"/>
        <v>0</v>
      </c>
      <c r="AB1123">
        <f t="shared" si="327"/>
        <v>0</v>
      </c>
      <c r="AC1123">
        <f t="shared" si="328"/>
        <v>0</v>
      </c>
      <c r="AD1123">
        <f t="shared" si="329"/>
        <v>0</v>
      </c>
      <c r="AG1123" s="2">
        <v>41270</v>
      </c>
      <c r="AH1123">
        <v>-1.9828630531883141E-3</v>
      </c>
      <c r="AI1123">
        <f t="shared" si="330"/>
        <v>-3.591619119154732E-2</v>
      </c>
      <c r="AJ1123">
        <f t="shared" si="309"/>
        <v>-1.9136154290456751E-2</v>
      </c>
      <c r="AK1123">
        <f t="shared" si="331"/>
        <v>-1.3042148913383541E-2</v>
      </c>
      <c r="AL1123">
        <f t="shared" si="332"/>
        <v>1.2404016793897398E-2</v>
      </c>
      <c r="AM1123">
        <f t="shared" si="333"/>
        <v>1.8140021628407089E-2</v>
      </c>
      <c r="AN1123">
        <f t="shared" si="334"/>
        <v>3.095381351190549E-2</v>
      </c>
      <c r="AO1123">
        <f t="shared" si="335"/>
        <v>0</v>
      </c>
      <c r="AP1123">
        <f t="shared" si="336"/>
        <v>0</v>
      </c>
      <c r="AQ1123">
        <f t="shared" si="337"/>
        <v>0</v>
      </c>
      <c r="AR1123">
        <f t="shared" si="338"/>
        <v>0</v>
      </c>
      <c r="AS1123">
        <f t="shared" si="339"/>
        <v>0</v>
      </c>
      <c r="AT1123">
        <f t="shared" si="340"/>
        <v>0</v>
      </c>
    </row>
    <row r="1124" spans="1:46" x14ac:dyDescent="0.2">
      <c r="A1124" s="1">
        <v>41271</v>
      </c>
      <c r="B1124">
        <v>-7.7062810000807602E-4</v>
      </c>
      <c r="C1124">
        <f t="shared" si="310"/>
        <v>-5.9384758302351376E-2</v>
      </c>
      <c r="D1124">
        <f t="shared" si="307"/>
        <v>-3.1939265053719072E-2</v>
      </c>
      <c r="E1124">
        <f t="shared" si="311"/>
        <v>-2.1964677196527393E-2</v>
      </c>
      <c r="F1124">
        <f t="shared" si="312"/>
        <v>2.0788467814570381E-2</v>
      </c>
      <c r="G1124">
        <f t="shared" si="313"/>
        <v>3.0114878551477164E-2</v>
      </c>
      <c r="H1124">
        <f t="shared" si="314"/>
        <v>4.7877154990741064E-2</v>
      </c>
      <c r="I1124">
        <f t="shared" si="315"/>
        <v>0</v>
      </c>
      <c r="J1124">
        <f t="shared" si="315"/>
        <v>0</v>
      </c>
      <c r="K1124">
        <f t="shared" si="315"/>
        <v>0</v>
      </c>
      <c r="L1124">
        <f t="shared" si="316"/>
        <v>0</v>
      </c>
      <c r="M1124">
        <f t="shared" si="317"/>
        <v>0</v>
      </c>
      <c r="N1124">
        <f t="shared" si="318"/>
        <v>0</v>
      </c>
      <c r="Q1124" s="1">
        <v>41271</v>
      </c>
      <c r="R1124">
        <v>-4.5671258944153942E-3</v>
      </c>
      <c r="S1124">
        <f t="shared" si="319"/>
        <v>-3.5184911293872759E-2</v>
      </c>
      <c r="T1124">
        <f t="shared" si="308"/>
        <v>-1.9998651594327489E-2</v>
      </c>
      <c r="U1124">
        <f t="shared" si="320"/>
        <v>-1.2967583432071276E-2</v>
      </c>
      <c r="V1124">
        <f t="shared" si="321"/>
        <v>1.4048780576172157E-2</v>
      </c>
      <c r="W1124">
        <f t="shared" si="322"/>
        <v>1.8569096517222144E-2</v>
      </c>
      <c r="X1124">
        <f t="shared" si="323"/>
        <v>2.5807775915364168E-2</v>
      </c>
      <c r="Y1124">
        <f t="shared" si="324"/>
        <v>0</v>
      </c>
      <c r="Z1124">
        <f t="shared" si="325"/>
        <v>0</v>
      </c>
      <c r="AA1124">
        <f t="shared" si="326"/>
        <v>0</v>
      </c>
      <c r="AB1124">
        <f t="shared" si="327"/>
        <v>0</v>
      </c>
      <c r="AC1124">
        <f t="shared" si="328"/>
        <v>0</v>
      </c>
      <c r="AD1124">
        <f t="shared" si="329"/>
        <v>0</v>
      </c>
      <c r="AG1124" s="2">
        <v>41271</v>
      </c>
      <c r="AH1124">
        <v>-1.910817790284176E-2</v>
      </c>
      <c r="AI1124">
        <f t="shared" si="330"/>
        <v>-3.591619119154732E-2</v>
      </c>
      <c r="AJ1124">
        <f t="shared" si="309"/>
        <v>-1.9136154290456751E-2</v>
      </c>
      <c r="AK1124">
        <f t="shared" si="331"/>
        <v>-1.3042148913383541E-2</v>
      </c>
      <c r="AL1124">
        <f t="shared" si="332"/>
        <v>1.2404016793897398E-2</v>
      </c>
      <c r="AM1124">
        <f t="shared" si="333"/>
        <v>1.8140021628407089E-2</v>
      </c>
      <c r="AN1124">
        <f t="shared" si="334"/>
        <v>3.095381351190549E-2</v>
      </c>
      <c r="AO1124">
        <f t="shared" si="335"/>
        <v>0</v>
      </c>
      <c r="AP1124">
        <f t="shared" si="336"/>
        <v>0</v>
      </c>
      <c r="AQ1124">
        <f t="shared" si="337"/>
        <v>1</v>
      </c>
      <c r="AR1124">
        <f t="shared" si="338"/>
        <v>0</v>
      </c>
      <c r="AS1124">
        <f t="shared" si="339"/>
        <v>0</v>
      </c>
      <c r="AT1124">
        <f t="shared" si="340"/>
        <v>0</v>
      </c>
    </row>
    <row r="1125" spans="1:46" x14ac:dyDescent="0.2">
      <c r="A1125" s="1">
        <v>41274</v>
      </c>
      <c r="B1125">
        <v>1.1170853213828432E-2</v>
      </c>
      <c r="C1125">
        <f t="shared" si="310"/>
        <v>-5.9384758302351376E-2</v>
      </c>
      <c r="D1125">
        <f t="shared" si="307"/>
        <v>-3.1939265053719072E-2</v>
      </c>
      <c r="E1125">
        <f t="shared" si="311"/>
        <v>-2.1964677196527393E-2</v>
      </c>
      <c r="F1125">
        <f t="shared" si="312"/>
        <v>2.0788467814570381E-2</v>
      </c>
      <c r="G1125">
        <f t="shared" si="313"/>
        <v>3.0114878551477164E-2</v>
      </c>
      <c r="H1125">
        <f t="shared" si="314"/>
        <v>4.7877154990741064E-2</v>
      </c>
      <c r="I1125">
        <f t="shared" si="315"/>
        <v>0</v>
      </c>
      <c r="J1125">
        <f t="shared" si="315"/>
        <v>0</v>
      </c>
      <c r="K1125">
        <f t="shared" si="315"/>
        <v>0</v>
      </c>
      <c r="L1125">
        <f t="shared" si="316"/>
        <v>0</v>
      </c>
      <c r="M1125">
        <f t="shared" si="317"/>
        <v>0</v>
      </c>
      <c r="N1125">
        <f t="shared" si="318"/>
        <v>0</v>
      </c>
      <c r="Q1125" s="1">
        <v>41274</v>
      </c>
      <c r="R1125">
        <v>1.1945995530747502E-2</v>
      </c>
      <c r="S1125">
        <f t="shared" si="319"/>
        <v>-3.5184911293872759E-2</v>
      </c>
      <c r="T1125">
        <f t="shared" si="308"/>
        <v>-1.9998651594327489E-2</v>
      </c>
      <c r="U1125">
        <f t="shared" si="320"/>
        <v>-1.2967583432071276E-2</v>
      </c>
      <c r="V1125">
        <f t="shared" si="321"/>
        <v>1.4048780576172157E-2</v>
      </c>
      <c r="W1125">
        <f t="shared" si="322"/>
        <v>1.8569096517222144E-2</v>
      </c>
      <c r="X1125">
        <f t="shared" si="323"/>
        <v>2.5807775915364168E-2</v>
      </c>
      <c r="Y1125">
        <f t="shared" si="324"/>
        <v>0</v>
      </c>
      <c r="Z1125">
        <f t="shared" si="325"/>
        <v>0</v>
      </c>
      <c r="AA1125">
        <f t="shared" si="326"/>
        <v>0</v>
      </c>
      <c r="AB1125">
        <f t="shared" si="327"/>
        <v>0</v>
      </c>
      <c r="AC1125">
        <f t="shared" si="328"/>
        <v>0</v>
      </c>
      <c r="AD1125">
        <f t="shared" si="329"/>
        <v>0</v>
      </c>
      <c r="AG1125" s="2">
        <v>41274</v>
      </c>
      <c r="AH1125">
        <v>2.5749434473352314E-2</v>
      </c>
      <c r="AI1125">
        <f t="shared" si="330"/>
        <v>-3.591619119154732E-2</v>
      </c>
      <c r="AJ1125">
        <f t="shared" si="309"/>
        <v>-1.9136154290456751E-2</v>
      </c>
      <c r="AK1125">
        <f t="shared" si="331"/>
        <v>-1.3153537645245966E-2</v>
      </c>
      <c r="AL1125">
        <f t="shared" si="332"/>
        <v>1.2404016793897398E-2</v>
      </c>
      <c r="AM1125">
        <f t="shared" si="333"/>
        <v>1.8140021628407089E-2</v>
      </c>
      <c r="AN1125">
        <f t="shared" si="334"/>
        <v>3.095381351190549E-2</v>
      </c>
      <c r="AO1125">
        <f t="shared" si="335"/>
        <v>0</v>
      </c>
      <c r="AP1125">
        <f t="shared" si="336"/>
        <v>0</v>
      </c>
      <c r="AQ1125">
        <f t="shared" si="337"/>
        <v>0</v>
      </c>
      <c r="AR1125">
        <f t="shared" si="338"/>
        <v>1</v>
      </c>
      <c r="AS1125">
        <f t="shared" si="339"/>
        <v>1</v>
      </c>
      <c r="AT1125">
        <f t="shared" si="340"/>
        <v>0</v>
      </c>
    </row>
    <row r="1126" spans="1:46" x14ac:dyDescent="0.2">
      <c r="A1126" s="1">
        <v>41276</v>
      </c>
      <c r="B1126">
        <v>1.4058845162051813E-2</v>
      </c>
      <c r="C1126">
        <f t="shared" si="310"/>
        <v>-5.9384758302351376E-2</v>
      </c>
      <c r="D1126">
        <f t="shared" si="307"/>
        <v>-3.1939265053719072E-2</v>
      </c>
      <c r="E1126">
        <f t="shared" si="311"/>
        <v>-2.1964677196527393E-2</v>
      </c>
      <c r="F1126">
        <f t="shared" si="312"/>
        <v>2.0788467814570381E-2</v>
      </c>
      <c r="G1126">
        <f t="shared" si="313"/>
        <v>3.0114878551477164E-2</v>
      </c>
      <c r="H1126">
        <f t="shared" si="314"/>
        <v>4.7877154990741064E-2</v>
      </c>
      <c r="I1126">
        <f t="shared" si="315"/>
        <v>0</v>
      </c>
      <c r="J1126">
        <f t="shared" si="315"/>
        <v>0</v>
      </c>
      <c r="K1126">
        <f t="shared" si="315"/>
        <v>0</v>
      </c>
      <c r="L1126">
        <f t="shared" si="316"/>
        <v>0</v>
      </c>
      <c r="M1126">
        <f t="shared" si="317"/>
        <v>0</v>
      </c>
      <c r="N1126">
        <f t="shared" si="318"/>
        <v>0</v>
      </c>
      <c r="Q1126" s="1">
        <v>41276</v>
      </c>
      <c r="R1126">
        <v>7.7275543549248458E-3</v>
      </c>
      <c r="S1126">
        <f t="shared" si="319"/>
        <v>-3.5184911293872759E-2</v>
      </c>
      <c r="T1126">
        <f t="shared" si="308"/>
        <v>-1.9998651594327489E-2</v>
      </c>
      <c r="U1126">
        <f t="shared" si="320"/>
        <v>-1.2967583432071276E-2</v>
      </c>
      <c r="V1126">
        <f t="shared" si="321"/>
        <v>1.4048780576172157E-2</v>
      </c>
      <c r="W1126">
        <f t="shared" si="322"/>
        <v>1.8569096517222144E-2</v>
      </c>
      <c r="X1126">
        <f t="shared" si="323"/>
        <v>2.5807775915364168E-2</v>
      </c>
      <c r="Y1126">
        <f t="shared" si="324"/>
        <v>0</v>
      </c>
      <c r="Z1126">
        <f t="shared" si="325"/>
        <v>0</v>
      </c>
      <c r="AA1126">
        <f t="shared" si="326"/>
        <v>0</v>
      </c>
      <c r="AB1126">
        <f t="shared" si="327"/>
        <v>0</v>
      </c>
      <c r="AC1126">
        <f t="shared" si="328"/>
        <v>0</v>
      </c>
      <c r="AD1126">
        <f t="shared" si="329"/>
        <v>0</v>
      </c>
      <c r="AG1126" s="2">
        <v>41276</v>
      </c>
      <c r="AH1126">
        <v>2.5720867368841573E-2</v>
      </c>
      <c r="AI1126">
        <f t="shared" si="330"/>
        <v>-3.591619119154732E-2</v>
      </c>
      <c r="AJ1126">
        <f t="shared" si="309"/>
        <v>-1.9136154290456751E-2</v>
      </c>
      <c r="AK1126">
        <f t="shared" si="331"/>
        <v>-1.3153537645245966E-2</v>
      </c>
      <c r="AL1126">
        <f t="shared" si="332"/>
        <v>1.2427574548542177E-2</v>
      </c>
      <c r="AM1126">
        <f t="shared" si="333"/>
        <v>1.8192947660571751E-2</v>
      </c>
      <c r="AN1126">
        <f t="shared" si="334"/>
        <v>3.095381351190549E-2</v>
      </c>
      <c r="AO1126">
        <f t="shared" si="335"/>
        <v>0</v>
      </c>
      <c r="AP1126">
        <f t="shared" si="336"/>
        <v>0</v>
      </c>
      <c r="AQ1126">
        <f t="shared" si="337"/>
        <v>0</v>
      </c>
      <c r="AR1126">
        <f t="shared" si="338"/>
        <v>1</v>
      </c>
      <c r="AS1126">
        <f t="shared" si="339"/>
        <v>1</v>
      </c>
      <c r="AT1126">
        <f t="shared" si="340"/>
        <v>0</v>
      </c>
    </row>
    <row r="1127" spans="1:46" x14ac:dyDescent="0.2">
      <c r="A1127" s="1">
        <v>41277</v>
      </c>
      <c r="B1127">
        <v>-2.1500760809192924E-3</v>
      </c>
      <c r="C1127">
        <f t="shared" si="310"/>
        <v>-5.9384758302351376E-2</v>
      </c>
      <c r="D1127">
        <f t="shared" si="307"/>
        <v>-3.1939265053719072E-2</v>
      </c>
      <c r="E1127">
        <f t="shared" si="311"/>
        <v>-2.1964677196527393E-2</v>
      </c>
      <c r="F1127">
        <f t="shared" si="312"/>
        <v>2.0788467814570381E-2</v>
      </c>
      <c r="G1127">
        <f t="shared" si="313"/>
        <v>3.0114878551477164E-2</v>
      </c>
      <c r="H1127">
        <f t="shared" si="314"/>
        <v>4.7877154990741064E-2</v>
      </c>
      <c r="I1127">
        <f t="shared" si="315"/>
        <v>0</v>
      </c>
      <c r="J1127">
        <f t="shared" si="315"/>
        <v>0</v>
      </c>
      <c r="K1127">
        <f t="shared" si="315"/>
        <v>0</v>
      </c>
      <c r="L1127">
        <f t="shared" si="316"/>
        <v>0</v>
      </c>
      <c r="M1127">
        <f t="shared" si="317"/>
        <v>0</v>
      </c>
      <c r="N1127">
        <f t="shared" si="318"/>
        <v>0</v>
      </c>
      <c r="Q1127" s="1">
        <v>41277</v>
      </c>
      <c r="R1127">
        <v>-8.4438867637793517E-3</v>
      </c>
      <c r="S1127">
        <f t="shared" si="319"/>
        <v>-3.5184911293872759E-2</v>
      </c>
      <c r="T1127">
        <f t="shared" si="308"/>
        <v>-1.9998651594327489E-2</v>
      </c>
      <c r="U1127">
        <f t="shared" si="320"/>
        <v>-1.2967583432071276E-2</v>
      </c>
      <c r="V1127">
        <f t="shared" si="321"/>
        <v>1.4048780576172157E-2</v>
      </c>
      <c r="W1127">
        <f t="shared" si="322"/>
        <v>1.8569096517222144E-2</v>
      </c>
      <c r="X1127">
        <f t="shared" si="323"/>
        <v>2.5807775915364168E-2</v>
      </c>
      <c r="Y1127">
        <f t="shared" si="324"/>
        <v>0</v>
      </c>
      <c r="Z1127">
        <f t="shared" si="325"/>
        <v>0</v>
      </c>
      <c r="AA1127">
        <f t="shared" si="326"/>
        <v>0</v>
      </c>
      <c r="AB1127">
        <f t="shared" si="327"/>
        <v>0</v>
      </c>
      <c r="AC1127">
        <f t="shared" si="328"/>
        <v>0</v>
      </c>
      <c r="AD1127">
        <f t="shared" si="329"/>
        <v>0</v>
      </c>
      <c r="AG1127" s="2">
        <v>41277</v>
      </c>
      <c r="AH1127">
        <v>-2.404920937847374E-3</v>
      </c>
      <c r="AI1127">
        <f t="shared" si="330"/>
        <v>-3.591619119154732E-2</v>
      </c>
      <c r="AJ1127">
        <f t="shared" si="309"/>
        <v>-1.9136154290456751E-2</v>
      </c>
      <c r="AK1127">
        <f t="shared" si="331"/>
        <v>-1.3153537645245966E-2</v>
      </c>
      <c r="AL1127">
        <f t="shared" si="332"/>
        <v>1.2690156222858899E-2</v>
      </c>
      <c r="AM1127">
        <f t="shared" si="333"/>
        <v>1.8316332830752242E-2</v>
      </c>
      <c r="AN1127">
        <f t="shared" si="334"/>
        <v>3.095381351190549E-2</v>
      </c>
      <c r="AO1127">
        <f t="shared" si="335"/>
        <v>0</v>
      </c>
      <c r="AP1127">
        <f t="shared" si="336"/>
        <v>0</v>
      </c>
      <c r="AQ1127">
        <f t="shared" si="337"/>
        <v>0</v>
      </c>
      <c r="AR1127">
        <f t="shared" si="338"/>
        <v>0</v>
      </c>
      <c r="AS1127">
        <f t="shared" si="339"/>
        <v>0</v>
      </c>
      <c r="AT1127">
        <f t="shared" si="340"/>
        <v>0</v>
      </c>
    </row>
    <row r="1128" spans="1:46" x14ac:dyDescent="0.2">
      <c r="A1128" s="1">
        <v>41278</v>
      </c>
      <c r="B1128">
        <v>1.8278592261901812E-3</v>
      </c>
      <c r="C1128">
        <f t="shared" si="310"/>
        <v>-5.9384758302351376E-2</v>
      </c>
      <c r="D1128">
        <f t="shared" si="307"/>
        <v>-3.1939265053719072E-2</v>
      </c>
      <c r="E1128">
        <f t="shared" si="311"/>
        <v>-2.1838550688808814E-2</v>
      </c>
      <c r="F1128">
        <f t="shared" si="312"/>
        <v>2.0788467814570381E-2</v>
      </c>
      <c r="G1128">
        <f t="shared" si="313"/>
        <v>3.0114878551477164E-2</v>
      </c>
      <c r="H1128">
        <f t="shared" si="314"/>
        <v>4.7877154990741064E-2</v>
      </c>
      <c r="I1128">
        <f t="shared" si="315"/>
        <v>0</v>
      </c>
      <c r="J1128">
        <f t="shared" si="315"/>
        <v>0</v>
      </c>
      <c r="K1128">
        <f t="shared" si="315"/>
        <v>0</v>
      </c>
      <c r="L1128">
        <f t="shared" si="316"/>
        <v>0</v>
      </c>
      <c r="M1128">
        <f t="shared" si="317"/>
        <v>0</v>
      </c>
      <c r="N1128">
        <f t="shared" si="318"/>
        <v>0</v>
      </c>
      <c r="Q1128" s="1">
        <v>41278</v>
      </c>
      <c r="R1128">
        <v>-1.5465931863408854E-2</v>
      </c>
      <c r="S1128">
        <f t="shared" si="319"/>
        <v>-3.5184911293872759E-2</v>
      </c>
      <c r="T1128">
        <f t="shared" si="308"/>
        <v>-1.9716339111425316E-2</v>
      </c>
      <c r="U1128">
        <f t="shared" si="320"/>
        <v>-1.2927250558420967E-2</v>
      </c>
      <c r="V1128">
        <f t="shared" si="321"/>
        <v>1.4048780576172157E-2</v>
      </c>
      <c r="W1128">
        <f t="shared" si="322"/>
        <v>1.8569096517222144E-2</v>
      </c>
      <c r="X1128">
        <f t="shared" si="323"/>
        <v>2.5807775915364168E-2</v>
      </c>
      <c r="Y1128">
        <f t="shared" si="324"/>
        <v>0</v>
      </c>
      <c r="Z1128">
        <f t="shared" si="325"/>
        <v>0</v>
      </c>
      <c r="AA1128">
        <f t="shared" si="326"/>
        <v>1</v>
      </c>
      <c r="AB1128">
        <f t="shared" si="327"/>
        <v>0</v>
      </c>
      <c r="AC1128">
        <f t="shared" si="328"/>
        <v>0</v>
      </c>
      <c r="AD1128">
        <f t="shared" si="329"/>
        <v>0</v>
      </c>
      <c r="AG1128" s="2">
        <v>41278</v>
      </c>
      <c r="AH1128">
        <v>2.816612998005643E-3</v>
      </c>
      <c r="AI1128">
        <f t="shared" si="330"/>
        <v>-3.591619119154732E-2</v>
      </c>
      <c r="AJ1128">
        <f t="shared" si="309"/>
        <v>-1.9136154290456751E-2</v>
      </c>
      <c r="AK1128">
        <f t="shared" si="331"/>
        <v>-1.3153537645245966E-2</v>
      </c>
      <c r="AL1128">
        <f t="shared" si="332"/>
        <v>1.2690156222858899E-2</v>
      </c>
      <c r="AM1128">
        <f t="shared" si="333"/>
        <v>1.8316332830752242E-2</v>
      </c>
      <c r="AN1128">
        <f t="shared" si="334"/>
        <v>3.095381351190549E-2</v>
      </c>
      <c r="AO1128">
        <f t="shared" si="335"/>
        <v>0</v>
      </c>
      <c r="AP1128">
        <f t="shared" si="336"/>
        <v>0</v>
      </c>
      <c r="AQ1128">
        <f t="shared" si="337"/>
        <v>0</v>
      </c>
      <c r="AR1128">
        <f t="shared" si="338"/>
        <v>0</v>
      </c>
      <c r="AS1128">
        <f t="shared" si="339"/>
        <v>0</v>
      </c>
      <c r="AT1128">
        <f t="shared" si="340"/>
        <v>0</v>
      </c>
    </row>
    <row r="1129" spans="1:46" x14ac:dyDescent="0.2">
      <c r="A1129" s="1">
        <v>41281</v>
      </c>
      <c r="B1129">
        <v>1.0736526691655884E-3</v>
      </c>
      <c r="C1129">
        <f t="shared" si="310"/>
        <v>-5.9384758302351376E-2</v>
      </c>
      <c r="D1129">
        <f t="shared" si="307"/>
        <v>-3.1939265053719072E-2</v>
      </c>
      <c r="E1129">
        <f t="shared" si="311"/>
        <v>-2.1838550688808814E-2</v>
      </c>
      <c r="F1129">
        <f t="shared" si="312"/>
        <v>2.0788467814570381E-2</v>
      </c>
      <c r="G1129">
        <f t="shared" si="313"/>
        <v>3.0114878551477164E-2</v>
      </c>
      <c r="H1129">
        <f t="shared" si="314"/>
        <v>4.7877154990741064E-2</v>
      </c>
      <c r="I1129">
        <f t="shared" si="315"/>
        <v>0</v>
      </c>
      <c r="J1129">
        <f t="shared" si="315"/>
        <v>0</v>
      </c>
      <c r="K1129">
        <f t="shared" si="315"/>
        <v>0</v>
      </c>
      <c r="L1129">
        <f t="shared" si="316"/>
        <v>0</v>
      </c>
      <c r="M1129">
        <f t="shared" si="317"/>
        <v>0</v>
      </c>
      <c r="N1129">
        <f t="shared" si="318"/>
        <v>0</v>
      </c>
      <c r="Q1129" s="1">
        <v>41281</v>
      </c>
      <c r="R1129">
        <v>-1.5780532529465173E-3</v>
      </c>
      <c r="S1129">
        <f t="shared" si="319"/>
        <v>-3.5184911293872759E-2</v>
      </c>
      <c r="T1129">
        <f t="shared" si="308"/>
        <v>-1.9716339111425316E-2</v>
      </c>
      <c r="U1129">
        <f t="shared" si="320"/>
        <v>-1.2967583432071276E-2</v>
      </c>
      <c r="V1129">
        <f t="shared" si="321"/>
        <v>1.4048780576172157E-2</v>
      </c>
      <c r="W1129">
        <f t="shared" si="322"/>
        <v>1.8569096517222144E-2</v>
      </c>
      <c r="X1129">
        <f t="shared" si="323"/>
        <v>2.5807775915364168E-2</v>
      </c>
      <c r="Y1129">
        <f t="shared" si="324"/>
        <v>0</v>
      </c>
      <c r="Z1129">
        <f t="shared" si="325"/>
        <v>0</v>
      </c>
      <c r="AA1129">
        <f t="shared" si="326"/>
        <v>0</v>
      </c>
      <c r="AB1129">
        <f t="shared" si="327"/>
        <v>0</v>
      </c>
      <c r="AC1129">
        <f t="shared" si="328"/>
        <v>0</v>
      </c>
      <c r="AD1129">
        <f t="shared" si="329"/>
        <v>0</v>
      </c>
      <c r="AG1129" s="2">
        <v>41281</v>
      </c>
      <c r="AH1129">
        <v>-1.3042733958095023E-3</v>
      </c>
      <c r="AI1129">
        <f t="shared" si="330"/>
        <v>-3.591619119154732E-2</v>
      </c>
      <c r="AJ1129">
        <f t="shared" si="309"/>
        <v>-1.9136154290456751E-2</v>
      </c>
      <c r="AK1129">
        <f t="shared" si="331"/>
        <v>-1.3153537645245966E-2</v>
      </c>
      <c r="AL1129">
        <f t="shared" si="332"/>
        <v>1.2690156222858899E-2</v>
      </c>
      <c r="AM1129">
        <f t="shared" si="333"/>
        <v>1.8316332830752242E-2</v>
      </c>
      <c r="AN1129">
        <f t="shared" si="334"/>
        <v>3.095381351190549E-2</v>
      </c>
      <c r="AO1129">
        <f t="shared" si="335"/>
        <v>0</v>
      </c>
      <c r="AP1129">
        <f t="shared" si="336"/>
        <v>0</v>
      </c>
      <c r="AQ1129">
        <f t="shared" si="337"/>
        <v>0</v>
      </c>
      <c r="AR1129">
        <f t="shared" si="338"/>
        <v>0</v>
      </c>
      <c r="AS1129">
        <f t="shared" si="339"/>
        <v>0</v>
      </c>
      <c r="AT1129">
        <f t="shared" si="340"/>
        <v>0</v>
      </c>
    </row>
    <row r="1130" spans="1:46" x14ac:dyDescent="0.2">
      <c r="A1130" s="1">
        <v>41282</v>
      </c>
      <c r="B1130">
        <v>-4.2932274996659826E-4</v>
      </c>
      <c r="C1130">
        <f t="shared" si="310"/>
        <v>-5.9384758302351376E-2</v>
      </c>
      <c r="D1130">
        <f t="shared" si="307"/>
        <v>-3.1939265053719072E-2</v>
      </c>
      <c r="E1130">
        <f t="shared" si="311"/>
        <v>-2.1838550688808814E-2</v>
      </c>
      <c r="F1130">
        <f t="shared" si="312"/>
        <v>2.0788467814570381E-2</v>
      </c>
      <c r="G1130">
        <f t="shared" si="313"/>
        <v>3.0114878551477164E-2</v>
      </c>
      <c r="H1130">
        <f t="shared" si="314"/>
        <v>4.7877154990741064E-2</v>
      </c>
      <c r="I1130">
        <f t="shared" si="315"/>
        <v>0</v>
      </c>
      <c r="J1130">
        <f t="shared" si="315"/>
        <v>0</v>
      </c>
      <c r="K1130">
        <f t="shared" si="315"/>
        <v>0</v>
      </c>
      <c r="L1130">
        <f t="shared" si="316"/>
        <v>0</v>
      </c>
      <c r="M1130">
        <f t="shared" si="317"/>
        <v>0</v>
      </c>
      <c r="N1130">
        <f t="shared" si="318"/>
        <v>0</v>
      </c>
      <c r="Q1130" s="1">
        <v>41282</v>
      </c>
      <c r="R1130">
        <v>9.6116804649498209E-3</v>
      </c>
      <c r="S1130">
        <f t="shared" si="319"/>
        <v>-3.5184911293872759E-2</v>
      </c>
      <c r="T1130">
        <f t="shared" si="308"/>
        <v>-1.9716339111425316E-2</v>
      </c>
      <c r="U1130">
        <f t="shared" si="320"/>
        <v>-1.2967583432071276E-2</v>
      </c>
      <c r="V1130">
        <f t="shared" si="321"/>
        <v>1.4048780576172157E-2</v>
      </c>
      <c r="W1130">
        <f t="shared" si="322"/>
        <v>1.8569096517222144E-2</v>
      </c>
      <c r="X1130">
        <f t="shared" si="323"/>
        <v>2.5807775915364168E-2</v>
      </c>
      <c r="Y1130">
        <f t="shared" si="324"/>
        <v>0</v>
      </c>
      <c r="Z1130">
        <f t="shared" si="325"/>
        <v>0</v>
      </c>
      <c r="AA1130">
        <f t="shared" si="326"/>
        <v>0</v>
      </c>
      <c r="AB1130">
        <f t="shared" si="327"/>
        <v>0</v>
      </c>
      <c r="AC1130">
        <f t="shared" si="328"/>
        <v>0</v>
      </c>
      <c r="AD1130">
        <f t="shared" si="329"/>
        <v>0</v>
      </c>
      <c r="AG1130" s="2">
        <v>41282</v>
      </c>
      <c r="AH1130">
        <v>-2.4070710703991641E-3</v>
      </c>
      <c r="AI1130">
        <f t="shared" si="330"/>
        <v>-3.591619119154732E-2</v>
      </c>
      <c r="AJ1130">
        <f t="shared" si="309"/>
        <v>-1.9136154290456751E-2</v>
      </c>
      <c r="AK1130">
        <f t="shared" si="331"/>
        <v>-1.3153537645245966E-2</v>
      </c>
      <c r="AL1130">
        <f t="shared" si="332"/>
        <v>1.2690156222858899E-2</v>
      </c>
      <c r="AM1130">
        <f t="shared" si="333"/>
        <v>1.8316332830752242E-2</v>
      </c>
      <c r="AN1130">
        <f t="shared" si="334"/>
        <v>3.095381351190549E-2</v>
      </c>
      <c r="AO1130">
        <f t="shared" si="335"/>
        <v>0</v>
      </c>
      <c r="AP1130">
        <f t="shared" si="336"/>
        <v>0</v>
      </c>
      <c r="AQ1130">
        <f t="shared" si="337"/>
        <v>0</v>
      </c>
      <c r="AR1130">
        <f t="shared" si="338"/>
        <v>0</v>
      </c>
      <c r="AS1130">
        <f t="shared" si="339"/>
        <v>0</v>
      </c>
      <c r="AT1130">
        <f t="shared" si="340"/>
        <v>0</v>
      </c>
    </row>
    <row r="1131" spans="1:46" x14ac:dyDescent="0.2">
      <c r="A1131" s="1">
        <v>41283</v>
      </c>
      <c r="B1131">
        <v>-5.3691276457619019E-4</v>
      </c>
      <c r="C1131">
        <f t="shared" si="310"/>
        <v>-5.9384758302351376E-2</v>
      </c>
      <c r="D1131">
        <f t="shared" si="307"/>
        <v>-3.1939265053719072E-2</v>
      </c>
      <c r="E1131">
        <f t="shared" si="311"/>
        <v>-2.1838550688808814E-2</v>
      </c>
      <c r="F1131">
        <f t="shared" si="312"/>
        <v>2.0788467814570381E-2</v>
      </c>
      <c r="G1131">
        <f t="shared" si="313"/>
        <v>3.0114878551477164E-2</v>
      </c>
      <c r="H1131">
        <f t="shared" si="314"/>
        <v>4.7877154990741064E-2</v>
      </c>
      <c r="I1131">
        <f t="shared" si="315"/>
        <v>0</v>
      </c>
      <c r="J1131">
        <f t="shared" si="315"/>
        <v>0</v>
      </c>
      <c r="K1131">
        <f t="shared" si="315"/>
        <v>0</v>
      </c>
      <c r="L1131">
        <f t="shared" si="316"/>
        <v>0</v>
      </c>
      <c r="M1131">
        <f t="shared" si="317"/>
        <v>0</v>
      </c>
      <c r="N1131">
        <f t="shared" si="318"/>
        <v>0</v>
      </c>
      <c r="Q1131" s="1">
        <v>41283</v>
      </c>
      <c r="R1131">
        <v>-4.038948131625089E-3</v>
      </c>
      <c r="S1131">
        <f t="shared" si="319"/>
        <v>-3.5184911293872759E-2</v>
      </c>
      <c r="T1131">
        <f t="shared" si="308"/>
        <v>-1.9716339111425316E-2</v>
      </c>
      <c r="U1131">
        <f t="shared" si="320"/>
        <v>-1.2967583432071276E-2</v>
      </c>
      <c r="V1131">
        <f t="shared" si="321"/>
        <v>1.4048780576172157E-2</v>
      </c>
      <c r="W1131">
        <f t="shared" si="322"/>
        <v>1.8569096517222144E-2</v>
      </c>
      <c r="X1131">
        <f t="shared" si="323"/>
        <v>2.5807775915364168E-2</v>
      </c>
      <c r="Y1131">
        <f t="shared" si="324"/>
        <v>0</v>
      </c>
      <c r="Z1131">
        <f t="shared" si="325"/>
        <v>0</v>
      </c>
      <c r="AA1131">
        <f t="shared" si="326"/>
        <v>0</v>
      </c>
      <c r="AB1131">
        <f t="shared" si="327"/>
        <v>0</v>
      </c>
      <c r="AC1131">
        <f t="shared" si="328"/>
        <v>0</v>
      </c>
      <c r="AD1131">
        <f t="shared" si="329"/>
        <v>0</v>
      </c>
      <c r="AG1131" s="2">
        <v>41283</v>
      </c>
      <c r="AH1131">
        <v>2.407071070399204E-3</v>
      </c>
      <c r="AI1131">
        <f t="shared" si="330"/>
        <v>-3.591619119154732E-2</v>
      </c>
      <c r="AJ1131">
        <f t="shared" si="309"/>
        <v>-1.9136154290456751E-2</v>
      </c>
      <c r="AK1131">
        <f t="shared" si="331"/>
        <v>-1.3153537645245966E-2</v>
      </c>
      <c r="AL1131">
        <f t="shared" si="332"/>
        <v>1.2690156222858899E-2</v>
      </c>
      <c r="AM1131">
        <f t="shared" si="333"/>
        <v>1.8316332830752242E-2</v>
      </c>
      <c r="AN1131">
        <f t="shared" si="334"/>
        <v>3.095381351190549E-2</v>
      </c>
      <c r="AO1131">
        <f t="shared" si="335"/>
        <v>0</v>
      </c>
      <c r="AP1131">
        <f t="shared" si="336"/>
        <v>0</v>
      </c>
      <c r="AQ1131">
        <f t="shared" si="337"/>
        <v>0</v>
      </c>
      <c r="AR1131">
        <f t="shared" si="338"/>
        <v>0</v>
      </c>
      <c r="AS1131">
        <f t="shared" si="339"/>
        <v>0</v>
      </c>
      <c r="AT1131">
        <f t="shared" si="340"/>
        <v>0</v>
      </c>
    </row>
    <row r="1132" spans="1:46" x14ac:dyDescent="0.2">
      <c r="A1132" s="1">
        <v>41284</v>
      </c>
      <c r="B1132">
        <v>7.7038686172906526E-3</v>
      </c>
      <c r="C1132">
        <f t="shared" si="310"/>
        <v>-5.9384758302351376E-2</v>
      </c>
      <c r="D1132">
        <f t="shared" si="307"/>
        <v>-3.1939265053719072E-2</v>
      </c>
      <c r="E1132">
        <f t="shared" si="311"/>
        <v>-2.1838550688808814E-2</v>
      </c>
      <c r="F1132">
        <f t="shared" si="312"/>
        <v>2.0788467814570381E-2</v>
      </c>
      <c r="G1132">
        <f t="shared" si="313"/>
        <v>3.0114878551477164E-2</v>
      </c>
      <c r="H1132">
        <f t="shared" si="314"/>
        <v>4.7877154990741064E-2</v>
      </c>
      <c r="I1132">
        <f t="shared" si="315"/>
        <v>0</v>
      </c>
      <c r="J1132">
        <f t="shared" si="315"/>
        <v>0</v>
      </c>
      <c r="K1132">
        <f t="shared" si="315"/>
        <v>0</v>
      </c>
      <c r="L1132">
        <f t="shared" si="316"/>
        <v>0</v>
      </c>
      <c r="M1132">
        <f t="shared" si="317"/>
        <v>0</v>
      </c>
      <c r="N1132">
        <f t="shared" si="318"/>
        <v>0</v>
      </c>
      <c r="Q1132" s="1">
        <v>41284</v>
      </c>
      <c r="R1132">
        <v>1.3499530039850582E-2</v>
      </c>
      <c r="S1132">
        <f t="shared" si="319"/>
        <v>-3.5184911293872759E-2</v>
      </c>
      <c r="T1132">
        <f t="shared" si="308"/>
        <v>-1.9716339111425316E-2</v>
      </c>
      <c r="U1132">
        <f t="shared" si="320"/>
        <v>-1.2967583432071276E-2</v>
      </c>
      <c r="V1132">
        <f t="shared" si="321"/>
        <v>1.4048780576172157E-2</v>
      </c>
      <c r="W1132">
        <f t="shared" si="322"/>
        <v>1.8569096517222144E-2</v>
      </c>
      <c r="X1132">
        <f t="shared" si="323"/>
        <v>2.5807775915364168E-2</v>
      </c>
      <c r="Y1132">
        <f t="shared" si="324"/>
        <v>0</v>
      </c>
      <c r="Z1132">
        <f t="shared" si="325"/>
        <v>0</v>
      </c>
      <c r="AA1132">
        <f t="shared" si="326"/>
        <v>0</v>
      </c>
      <c r="AB1132">
        <f t="shared" si="327"/>
        <v>0</v>
      </c>
      <c r="AC1132">
        <f t="shared" si="328"/>
        <v>0</v>
      </c>
      <c r="AD1132">
        <f t="shared" si="329"/>
        <v>0</v>
      </c>
      <c r="AG1132" s="2">
        <v>41284</v>
      </c>
      <c r="AH1132">
        <v>7.73208546144069E-3</v>
      </c>
      <c r="AI1132">
        <f t="shared" si="330"/>
        <v>-3.591619119154732E-2</v>
      </c>
      <c r="AJ1132">
        <f t="shared" si="309"/>
        <v>-1.9136154290456751E-2</v>
      </c>
      <c r="AK1132">
        <f t="shared" si="331"/>
        <v>-1.3153537645245966E-2</v>
      </c>
      <c r="AL1132">
        <f t="shared" si="332"/>
        <v>1.2690156222858899E-2</v>
      </c>
      <c r="AM1132">
        <f t="shared" si="333"/>
        <v>1.8316332830752242E-2</v>
      </c>
      <c r="AN1132">
        <f t="shared" si="334"/>
        <v>3.095381351190549E-2</v>
      </c>
      <c r="AO1132">
        <f t="shared" si="335"/>
        <v>0</v>
      </c>
      <c r="AP1132">
        <f t="shared" si="336"/>
        <v>0</v>
      </c>
      <c r="AQ1132">
        <f t="shared" si="337"/>
        <v>0</v>
      </c>
      <c r="AR1132">
        <f t="shared" si="338"/>
        <v>0</v>
      </c>
      <c r="AS1132">
        <f t="shared" si="339"/>
        <v>0</v>
      </c>
      <c r="AT1132">
        <f t="shared" si="340"/>
        <v>0</v>
      </c>
    </row>
    <row r="1133" spans="1:46" x14ac:dyDescent="0.2">
      <c r="A1133" s="1">
        <v>41285</v>
      </c>
      <c r="B1133">
        <v>-2.7751111843336506E-3</v>
      </c>
      <c r="C1133">
        <f t="shared" si="310"/>
        <v>-5.9384758302351376E-2</v>
      </c>
      <c r="D1133">
        <f t="shared" si="307"/>
        <v>-3.1939265053719072E-2</v>
      </c>
      <c r="E1133">
        <f t="shared" si="311"/>
        <v>-2.1838550688808814E-2</v>
      </c>
      <c r="F1133">
        <f t="shared" si="312"/>
        <v>2.0788467814570381E-2</v>
      </c>
      <c r="G1133">
        <f t="shared" si="313"/>
        <v>3.0114878551477164E-2</v>
      </c>
      <c r="H1133">
        <f t="shared" si="314"/>
        <v>4.7877154990741064E-2</v>
      </c>
      <c r="I1133">
        <f t="shared" si="315"/>
        <v>0</v>
      </c>
      <c r="J1133">
        <f t="shared" si="315"/>
        <v>0</v>
      </c>
      <c r="K1133">
        <f t="shared" si="315"/>
        <v>0</v>
      </c>
      <c r="L1133">
        <f t="shared" si="316"/>
        <v>0</v>
      </c>
      <c r="M1133">
        <f t="shared" si="317"/>
        <v>0</v>
      </c>
      <c r="N1133">
        <f t="shared" si="318"/>
        <v>0</v>
      </c>
      <c r="Q1133" s="1">
        <v>41285</v>
      </c>
      <c r="R1133">
        <v>-1.0423625199221298E-2</v>
      </c>
      <c r="S1133">
        <f t="shared" si="319"/>
        <v>-3.5184911293872759E-2</v>
      </c>
      <c r="T1133">
        <f t="shared" si="308"/>
        <v>-1.9716339111425316E-2</v>
      </c>
      <c r="U1133">
        <f t="shared" si="320"/>
        <v>-1.2967583432071276E-2</v>
      </c>
      <c r="V1133">
        <f t="shared" si="321"/>
        <v>1.4048780576172157E-2</v>
      </c>
      <c r="W1133">
        <f t="shared" si="322"/>
        <v>1.8569096517222144E-2</v>
      </c>
      <c r="X1133">
        <f t="shared" si="323"/>
        <v>2.5807775915364168E-2</v>
      </c>
      <c r="Y1133">
        <f t="shared" si="324"/>
        <v>0</v>
      </c>
      <c r="Z1133">
        <f t="shared" si="325"/>
        <v>0</v>
      </c>
      <c r="AA1133">
        <f t="shared" si="326"/>
        <v>0</v>
      </c>
      <c r="AB1133">
        <f t="shared" si="327"/>
        <v>0</v>
      </c>
      <c r="AC1133">
        <f t="shared" si="328"/>
        <v>0</v>
      </c>
      <c r="AD1133">
        <f t="shared" si="329"/>
        <v>0</v>
      </c>
      <c r="AG1133" s="2">
        <v>41285</v>
      </c>
      <c r="AH1133">
        <v>6.8159356602242373E-5</v>
      </c>
      <c r="AI1133">
        <f t="shared" si="330"/>
        <v>-3.591619119154732E-2</v>
      </c>
      <c r="AJ1133">
        <f t="shared" si="309"/>
        <v>-1.9136154290456751E-2</v>
      </c>
      <c r="AK1133">
        <f t="shared" si="331"/>
        <v>-1.3153537645245966E-2</v>
      </c>
      <c r="AL1133">
        <f t="shared" si="332"/>
        <v>1.2690156222858899E-2</v>
      </c>
      <c r="AM1133">
        <f t="shared" si="333"/>
        <v>1.8316332830752242E-2</v>
      </c>
      <c r="AN1133">
        <f t="shared" si="334"/>
        <v>3.095381351190549E-2</v>
      </c>
      <c r="AO1133">
        <f t="shared" si="335"/>
        <v>0</v>
      </c>
      <c r="AP1133">
        <f t="shared" si="336"/>
        <v>0</v>
      </c>
      <c r="AQ1133">
        <f t="shared" si="337"/>
        <v>0</v>
      </c>
      <c r="AR1133">
        <f t="shared" si="338"/>
        <v>0</v>
      </c>
      <c r="AS1133">
        <f t="shared" si="339"/>
        <v>0</v>
      </c>
      <c r="AT1133">
        <f t="shared" si="340"/>
        <v>0</v>
      </c>
    </row>
    <row r="1134" spans="1:46" x14ac:dyDescent="0.2">
      <c r="A1134" s="1">
        <v>41288</v>
      </c>
      <c r="B1134">
        <v>6.1800942570179032E-3</v>
      </c>
      <c r="C1134">
        <f t="shared" si="310"/>
        <v>-5.9384758302351376E-2</v>
      </c>
      <c r="D1134">
        <f t="shared" si="307"/>
        <v>-3.1939265053719072E-2</v>
      </c>
      <c r="E1134">
        <f t="shared" si="311"/>
        <v>-2.1838550688808814E-2</v>
      </c>
      <c r="F1134">
        <f t="shared" si="312"/>
        <v>2.0788467814570381E-2</v>
      </c>
      <c r="G1134">
        <f t="shared" si="313"/>
        <v>3.0114878551477164E-2</v>
      </c>
      <c r="H1134">
        <f t="shared" si="314"/>
        <v>4.7877154990741064E-2</v>
      </c>
      <c r="I1134">
        <f t="shared" si="315"/>
        <v>0</v>
      </c>
      <c r="J1134">
        <f t="shared" si="315"/>
        <v>0</v>
      </c>
      <c r="K1134">
        <f t="shared" si="315"/>
        <v>0</v>
      </c>
      <c r="L1134">
        <f t="shared" si="316"/>
        <v>0</v>
      </c>
      <c r="M1134">
        <f t="shared" si="317"/>
        <v>0</v>
      </c>
      <c r="N1134">
        <f t="shared" si="318"/>
        <v>0</v>
      </c>
      <c r="Q1134" s="1">
        <v>41288</v>
      </c>
      <c r="R1134">
        <v>5.285297588706171E-3</v>
      </c>
      <c r="S1134">
        <f t="shared" si="319"/>
        <v>-3.5184911293872759E-2</v>
      </c>
      <c r="T1134">
        <f t="shared" si="308"/>
        <v>-1.9716339111425316E-2</v>
      </c>
      <c r="U1134">
        <f t="shared" si="320"/>
        <v>-1.2967583432071276E-2</v>
      </c>
      <c r="V1134">
        <f t="shared" si="321"/>
        <v>1.4048780576172157E-2</v>
      </c>
      <c r="W1134">
        <f t="shared" si="322"/>
        <v>1.8569096517222144E-2</v>
      </c>
      <c r="X1134">
        <f t="shared" si="323"/>
        <v>2.5807775915364168E-2</v>
      </c>
      <c r="Y1134">
        <f t="shared" si="324"/>
        <v>0</v>
      </c>
      <c r="Z1134">
        <f t="shared" si="325"/>
        <v>0</v>
      </c>
      <c r="AA1134">
        <f t="shared" si="326"/>
        <v>0</v>
      </c>
      <c r="AB1134">
        <f t="shared" si="327"/>
        <v>0</v>
      </c>
      <c r="AC1134">
        <f t="shared" si="328"/>
        <v>0</v>
      </c>
      <c r="AD1134">
        <f t="shared" si="329"/>
        <v>0</v>
      </c>
      <c r="AG1134" s="2">
        <v>41288</v>
      </c>
      <c r="AH1134">
        <v>-1.9785099409890192E-3</v>
      </c>
      <c r="AI1134">
        <f t="shared" si="330"/>
        <v>-3.591619119154732E-2</v>
      </c>
      <c r="AJ1134">
        <f t="shared" si="309"/>
        <v>-1.9136154290456751E-2</v>
      </c>
      <c r="AK1134">
        <f t="shared" si="331"/>
        <v>-1.3153537645245966E-2</v>
      </c>
      <c r="AL1134">
        <f t="shared" si="332"/>
        <v>1.2690156222858899E-2</v>
      </c>
      <c r="AM1134">
        <f t="shared" si="333"/>
        <v>1.8316332830752242E-2</v>
      </c>
      <c r="AN1134">
        <f t="shared" si="334"/>
        <v>3.095381351190549E-2</v>
      </c>
      <c r="AO1134">
        <f t="shared" si="335"/>
        <v>0</v>
      </c>
      <c r="AP1134">
        <f t="shared" si="336"/>
        <v>0</v>
      </c>
      <c r="AQ1134">
        <f t="shared" si="337"/>
        <v>0</v>
      </c>
      <c r="AR1134">
        <f t="shared" si="338"/>
        <v>0</v>
      </c>
      <c r="AS1134">
        <f t="shared" si="339"/>
        <v>0</v>
      </c>
      <c r="AT1134">
        <f t="shared" si="340"/>
        <v>0</v>
      </c>
    </row>
    <row r="1135" spans="1:46" x14ac:dyDescent="0.2">
      <c r="A1135" s="1">
        <v>41289</v>
      </c>
      <c r="B1135">
        <v>-9.1773133708139328E-3</v>
      </c>
      <c r="C1135">
        <f t="shared" si="310"/>
        <v>-5.9384758302351376E-2</v>
      </c>
      <c r="D1135">
        <f t="shared" si="307"/>
        <v>-3.1939265053719072E-2</v>
      </c>
      <c r="E1135">
        <f t="shared" si="311"/>
        <v>-2.1838550688808814E-2</v>
      </c>
      <c r="F1135">
        <f t="shared" si="312"/>
        <v>2.0788467814570381E-2</v>
      </c>
      <c r="G1135">
        <f t="shared" si="313"/>
        <v>3.0114878551477164E-2</v>
      </c>
      <c r="H1135">
        <f t="shared" si="314"/>
        <v>4.7877154990741064E-2</v>
      </c>
      <c r="I1135">
        <f t="shared" si="315"/>
        <v>0</v>
      </c>
      <c r="J1135">
        <f t="shared" si="315"/>
        <v>0</v>
      </c>
      <c r="K1135">
        <f t="shared" si="315"/>
        <v>0</v>
      </c>
      <c r="L1135">
        <f t="shared" si="316"/>
        <v>0</v>
      </c>
      <c r="M1135">
        <f t="shared" si="317"/>
        <v>0</v>
      </c>
      <c r="N1135">
        <f t="shared" si="318"/>
        <v>0</v>
      </c>
      <c r="Q1135" s="1">
        <v>41289</v>
      </c>
      <c r="R1135">
        <v>8.6482511996270467E-3</v>
      </c>
      <c r="S1135">
        <f t="shared" si="319"/>
        <v>-3.5184911293872759E-2</v>
      </c>
      <c r="T1135">
        <f t="shared" si="308"/>
        <v>-1.9716339111425316E-2</v>
      </c>
      <c r="U1135">
        <f t="shared" si="320"/>
        <v>-1.2967583432071276E-2</v>
      </c>
      <c r="V1135">
        <f t="shared" si="321"/>
        <v>1.4048780576172157E-2</v>
      </c>
      <c r="W1135">
        <f t="shared" si="322"/>
        <v>1.8569096517222144E-2</v>
      </c>
      <c r="X1135">
        <f t="shared" si="323"/>
        <v>2.5807775915364168E-2</v>
      </c>
      <c r="Y1135">
        <f t="shared" si="324"/>
        <v>0</v>
      </c>
      <c r="Z1135">
        <f t="shared" si="325"/>
        <v>0</v>
      </c>
      <c r="AA1135">
        <f t="shared" si="326"/>
        <v>0</v>
      </c>
      <c r="AB1135">
        <f t="shared" si="327"/>
        <v>0</v>
      </c>
      <c r="AC1135">
        <f t="shared" si="328"/>
        <v>0</v>
      </c>
      <c r="AD1135">
        <f t="shared" si="329"/>
        <v>0</v>
      </c>
      <c r="AG1135" s="2">
        <v>41289</v>
      </c>
      <c r="AH1135">
        <v>6.1443934344780529E-4</v>
      </c>
      <c r="AI1135">
        <f t="shared" si="330"/>
        <v>-3.591619119154732E-2</v>
      </c>
      <c r="AJ1135">
        <f t="shared" si="309"/>
        <v>-1.9136154290456751E-2</v>
      </c>
      <c r="AK1135">
        <f t="shared" si="331"/>
        <v>-1.3153537645245966E-2</v>
      </c>
      <c r="AL1135">
        <f t="shared" si="332"/>
        <v>1.2690156222858899E-2</v>
      </c>
      <c r="AM1135">
        <f t="shared" si="333"/>
        <v>1.8316332830752242E-2</v>
      </c>
      <c r="AN1135">
        <f t="shared" si="334"/>
        <v>3.095381351190549E-2</v>
      </c>
      <c r="AO1135">
        <f t="shared" si="335"/>
        <v>0</v>
      </c>
      <c r="AP1135">
        <f t="shared" si="336"/>
        <v>0</v>
      </c>
      <c r="AQ1135">
        <f t="shared" si="337"/>
        <v>0</v>
      </c>
      <c r="AR1135">
        <f t="shared" si="338"/>
        <v>0</v>
      </c>
      <c r="AS1135">
        <f t="shared" si="339"/>
        <v>0</v>
      </c>
      <c r="AT1135">
        <f t="shared" si="340"/>
        <v>0</v>
      </c>
    </row>
    <row r="1136" spans="1:46" x14ac:dyDescent="0.2">
      <c r="A1136" s="1">
        <v>41290</v>
      </c>
      <c r="B1136">
        <v>1.117234767218998E-2</v>
      </c>
      <c r="C1136">
        <f t="shared" si="310"/>
        <v>-5.9384758302351376E-2</v>
      </c>
      <c r="D1136">
        <f t="shared" si="307"/>
        <v>-3.1939265053719072E-2</v>
      </c>
      <c r="E1136">
        <f t="shared" si="311"/>
        <v>-2.1838550688808814E-2</v>
      </c>
      <c r="F1136">
        <f t="shared" si="312"/>
        <v>2.0788467814570381E-2</v>
      </c>
      <c r="G1136">
        <f t="shared" si="313"/>
        <v>3.0114878551477164E-2</v>
      </c>
      <c r="H1136">
        <f t="shared" si="314"/>
        <v>4.7877154990741064E-2</v>
      </c>
      <c r="I1136">
        <f t="shared" si="315"/>
        <v>0</v>
      </c>
      <c r="J1136">
        <f t="shared" si="315"/>
        <v>0</v>
      </c>
      <c r="K1136">
        <f t="shared" si="315"/>
        <v>0</v>
      </c>
      <c r="L1136">
        <f t="shared" si="316"/>
        <v>0</v>
      </c>
      <c r="M1136">
        <f t="shared" si="317"/>
        <v>0</v>
      </c>
      <c r="N1136">
        <f t="shared" si="318"/>
        <v>0</v>
      </c>
      <c r="Q1136" s="1">
        <v>41290</v>
      </c>
      <c r="R1136">
        <v>-4.1578807287262482E-4</v>
      </c>
      <c r="S1136">
        <f t="shared" si="319"/>
        <v>-3.5184911293872759E-2</v>
      </c>
      <c r="T1136">
        <f t="shared" si="308"/>
        <v>-1.9716339111425316E-2</v>
      </c>
      <c r="U1136">
        <f t="shared" si="320"/>
        <v>-1.2927250558420967E-2</v>
      </c>
      <c r="V1136">
        <f t="shared" si="321"/>
        <v>1.4048780576172157E-2</v>
      </c>
      <c r="W1136">
        <f t="shared" si="322"/>
        <v>1.8569096517222144E-2</v>
      </c>
      <c r="X1136">
        <f t="shared" si="323"/>
        <v>2.5807775915364168E-2</v>
      </c>
      <c r="Y1136">
        <f t="shared" si="324"/>
        <v>0</v>
      </c>
      <c r="Z1136">
        <f t="shared" si="325"/>
        <v>0</v>
      </c>
      <c r="AA1136">
        <f t="shared" si="326"/>
        <v>0</v>
      </c>
      <c r="AB1136">
        <f t="shared" si="327"/>
        <v>0</v>
      </c>
      <c r="AC1136">
        <f t="shared" si="328"/>
        <v>0</v>
      </c>
      <c r="AD1136">
        <f t="shared" si="329"/>
        <v>0</v>
      </c>
      <c r="AG1136" s="2">
        <v>41290</v>
      </c>
      <c r="AH1136">
        <v>2.7296301520649864E-4</v>
      </c>
      <c r="AI1136">
        <f t="shared" si="330"/>
        <v>-3.591619119154732E-2</v>
      </c>
      <c r="AJ1136">
        <f t="shared" si="309"/>
        <v>-1.9136154290456751E-2</v>
      </c>
      <c r="AK1136">
        <f t="shared" si="331"/>
        <v>-1.3153537645245966E-2</v>
      </c>
      <c r="AL1136">
        <f t="shared" si="332"/>
        <v>1.2690156222858899E-2</v>
      </c>
      <c r="AM1136">
        <f t="shared" si="333"/>
        <v>1.8316332830752242E-2</v>
      </c>
      <c r="AN1136">
        <f t="shared" si="334"/>
        <v>3.095381351190549E-2</v>
      </c>
      <c r="AO1136">
        <f t="shared" si="335"/>
        <v>0</v>
      </c>
      <c r="AP1136">
        <f t="shared" si="336"/>
        <v>0</v>
      </c>
      <c r="AQ1136">
        <f t="shared" si="337"/>
        <v>0</v>
      </c>
      <c r="AR1136">
        <f t="shared" si="338"/>
        <v>0</v>
      </c>
      <c r="AS1136">
        <f t="shared" si="339"/>
        <v>0</v>
      </c>
      <c r="AT1136">
        <f t="shared" si="340"/>
        <v>0</v>
      </c>
    </row>
    <row r="1137" spans="1:46" x14ac:dyDescent="0.2">
      <c r="A1137" s="1">
        <v>41291</v>
      </c>
      <c r="B1137">
        <v>1.4126699415703683E-2</v>
      </c>
      <c r="C1137">
        <f t="shared" si="310"/>
        <v>-5.9384758302351376E-2</v>
      </c>
      <c r="D1137">
        <f t="shared" si="307"/>
        <v>-3.1939265053719072E-2</v>
      </c>
      <c r="E1137">
        <f t="shared" si="311"/>
        <v>-2.1838550688808814E-2</v>
      </c>
      <c r="F1137">
        <f t="shared" si="312"/>
        <v>2.0788467814570381E-2</v>
      </c>
      <c r="G1137">
        <f t="shared" si="313"/>
        <v>3.0114878551477164E-2</v>
      </c>
      <c r="H1137">
        <f t="shared" si="314"/>
        <v>4.7877154990741064E-2</v>
      </c>
      <c r="I1137">
        <f t="shared" si="315"/>
        <v>0</v>
      </c>
      <c r="J1137">
        <f t="shared" si="315"/>
        <v>0</v>
      </c>
      <c r="K1137">
        <f t="shared" si="315"/>
        <v>0</v>
      </c>
      <c r="L1137">
        <f t="shared" si="316"/>
        <v>0</v>
      </c>
      <c r="M1137">
        <f t="shared" si="317"/>
        <v>0</v>
      </c>
      <c r="N1137">
        <f t="shared" si="318"/>
        <v>0</v>
      </c>
      <c r="Q1137" s="1">
        <v>41291</v>
      </c>
      <c r="R1137">
        <v>4.5050461492440403E-3</v>
      </c>
      <c r="S1137">
        <f t="shared" si="319"/>
        <v>-3.5184911293872759E-2</v>
      </c>
      <c r="T1137">
        <f t="shared" si="308"/>
        <v>-1.9716339111425316E-2</v>
      </c>
      <c r="U1137">
        <f t="shared" si="320"/>
        <v>-1.2927250558420967E-2</v>
      </c>
      <c r="V1137">
        <f t="shared" si="321"/>
        <v>1.4048780576172157E-2</v>
      </c>
      <c r="W1137">
        <f t="shared" si="322"/>
        <v>1.8569096517222144E-2</v>
      </c>
      <c r="X1137">
        <f t="shared" si="323"/>
        <v>2.5807775915364168E-2</v>
      </c>
      <c r="Y1137">
        <f t="shared" si="324"/>
        <v>0</v>
      </c>
      <c r="Z1137">
        <f t="shared" si="325"/>
        <v>0</v>
      </c>
      <c r="AA1137">
        <f t="shared" si="326"/>
        <v>0</v>
      </c>
      <c r="AB1137">
        <f t="shared" si="327"/>
        <v>0</v>
      </c>
      <c r="AC1137">
        <f t="shared" si="328"/>
        <v>0</v>
      </c>
      <c r="AD1137">
        <f t="shared" si="329"/>
        <v>0</v>
      </c>
      <c r="AG1137" s="2">
        <v>41291</v>
      </c>
      <c r="AH1137">
        <v>6.8677385495381962E-3</v>
      </c>
      <c r="AI1137">
        <f t="shared" si="330"/>
        <v>-3.591619119154732E-2</v>
      </c>
      <c r="AJ1137">
        <f t="shared" si="309"/>
        <v>-1.9136154290456751E-2</v>
      </c>
      <c r="AK1137">
        <f t="shared" si="331"/>
        <v>-1.3153537645245966E-2</v>
      </c>
      <c r="AL1137">
        <f t="shared" si="332"/>
        <v>1.2690156222858899E-2</v>
      </c>
      <c r="AM1137">
        <f t="shared" si="333"/>
        <v>1.8316332830752242E-2</v>
      </c>
      <c r="AN1137">
        <f t="shared" si="334"/>
        <v>3.095381351190549E-2</v>
      </c>
      <c r="AO1137">
        <f t="shared" si="335"/>
        <v>0</v>
      </c>
      <c r="AP1137">
        <f t="shared" si="336"/>
        <v>0</v>
      </c>
      <c r="AQ1137">
        <f t="shared" si="337"/>
        <v>0</v>
      </c>
      <c r="AR1137">
        <f t="shared" si="338"/>
        <v>0</v>
      </c>
      <c r="AS1137">
        <f t="shared" si="339"/>
        <v>0</v>
      </c>
      <c r="AT1137">
        <f t="shared" si="340"/>
        <v>0</v>
      </c>
    </row>
    <row r="1138" spans="1:46" x14ac:dyDescent="0.2">
      <c r="A1138" s="1">
        <v>41292</v>
      </c>
      <c r="B1138">
        <v>-1.1504472324671427E-3</v>
      </c>
      <c r="C1138">
        <f t="shared" si="310"/>
        <v>-5.9384758302351376E-2</v>
      </c>
      <c r="D1138">
        <f t="shared" si="307"/>
        <v>-3.1939265053719072E-2</v>
      </c>
      <c r="E1138">
        <f t="shared" si="311"/>
        <v>-2.1838550688808814E-2</v>
      </c>
      <c r="F1138">
        <f t="shared" si="312"/>
        <v>2.0788467814570381E-2</v>
      </c>
      <c r="G1138">
        <f t="shared" si="313"/>
        <v>3.0114878551477164E-2</v>
      </c>
      <c r="H1138">
        <f t="shared" si="314"/>
        <v>4.7877154990741064E-2</v>
      </c>
      <c r="I1138">
        <f t="shared" si="315"/>
        <v>0</v>
      </c>
      <c r="J1138">
        <f t="shared" si="315"/>
        <v>0</v>
      </c>
      <c r="K1138">
        <f t="shared" si="315"/>
        <v>0</v>
      </c>
      <c r="L1138">
        <f t="shared" si="316"/>
        <v>0</v>
      </c>
      <c r="M1138">
        <f t="shared" si="317"/>
        <v>0</v>
      </c>
      <c r="N1138">
        <f t="shared" si="318"/>
        <v>0</v>
      </c>
      <c r="Q1138" s="1">
        <v>41292</v>
      </c>
      <c r="R1138">
        <v>-2.2499861466664939E-3</v>
      </c>
      <c r="S1138">
        <f t="shared" si="319"/>
        <v>-3.5184911293872759E-2</v>
      </c>
      <c r="T1138">
        <f t="shared" si="308"/>
        <v>-1.9716339111425316E-2</v>
      </c>
      <c r="U1138">
        <f t="shared" si="320"/>
        <v>-1.2927250558420967E-2</v>
      </c>
      <c r="V1138">
        <f t="shared" si="321"/>
        <v>1.4048780576172157E-2</v>
      </c>
      <c r="W1138">
        <f t="shared" si="322"/>
        <v>1.8569096517222144E-2</v>
      </c>
      <c r="X1138">
        <f t="shared" si="323"/>
        <v>2.5807775915364168E-2</v>
      </c>
      <c r="Y1138">
        <f t="shared" si="324"/>
        <v>0</v>
      </c>
      <c r="Z1138">
        <f t="shared" si="325"/>
        <v>0</v>
      </c>
      <c r="AA1138">
        <f t="shared" si="326"/>
        <v>0</v>
      </c>
      <c r="AB1138">
        <f t="shared" si="327"/>
        <v>0</v>
      </c>
      <c r="AC1138">
        <f t="shared" si="328"/>
        <v>0</v>
      </c>
      <c r="AD1138">
        <f t="shared" si="329"/>
        <v>0</v>
      </c>
      <c r="AG1138" s="2">
        <v>41292</v>
      </c>
      <c r="AH1138">
        <v>2.1661147033196337E-3</v>
      </c>
      <c r="AI1138">
        <f t="shared" si="330"/>
        <v>-3.591619119154732E-2</v>
      </c>
      <c r="AJ1138">
        <f t="shared" si="309"/>
        <v>-1.9136154290456751E-2</v>
      </c>
      <c r="AK1138">
        <f t="shared" si="331"/>
        <v>-1.3153537645245966E-2</v>
      </c>
      <c r="AL1138">
        <f t="shared" si="332"/>
        <v>1.2690156222858899E-2</v>
      </c>
      <c r="AM1138">
        <f t="shared" si="333"/>
        <v>1.8316332830752242E-2</v>
      </c>
      <c r="AN1138">
        <f t="shared" si="334"/>
        <v>3.095381351190549E-2</v>
      </c>
      <c r="AO1138">
        <f t="shared" si="335"/>
        <v>0</v>
      </c>
      <c r="AP1138">
        <f t="shared" si="336"/>
        <v>0</v>
      </c>
      <c r="AQ1138">
        <f t="shared" si="337"/>
        <v>0</v>
      </c>
      <c r="AR1138">
        <f t="shared" si="338"/>
        <v>0</v>
      </c>
      <c r="AS1138">
        <f t="shared" si="339"/>
        <v>0</v>
      </c>
      <c r="AT1138">
        <f t="shared" si="340"/>
        <v>0</v>
      </c>
    </row>
    <row r="1139" spans="1:46" x14ac:dyDescent="0.2">
      <c r="A1139" s="1">
        <v>41296</v>
      </c>
      <c r="B1139">
        <v>1.0741599596461496E-2</v>
      </c>
      <c r="C1139">
        <f t="shared" si="310"/>
        <v>-5.9384758302351376E-2</v>
      </c>
      <c r="D1139">
        <f t="shared" si="307"/>
        <v>-3.1939265053719072E-2</v>
      </c>
      <c r="E1139">
        <f t="shared" si="311"/>
        <v>-2.1784926771388179E-2</v>
      </c>
      <c r="F1139">
        <f t="shared" si="312"/>
        <v>2.0788467814570381E-2</v>
      </c>
      <c r="G1139">
        <f t="shared" si="313"/>
        <v>3.0114878551477164E-2</v>
      </c>
      <c r="H1139">
        <f t="shared" si="314"/>
        <v>4.7877154990741064E-2</v>
      </c>
      <c r="I1139">
        <f t="shared" si="315"/>
        <v>0</v>
      </c>
      <c r="J1139">
        <f t="shared" si="315"/>
        <v>0</v>
      </c>
      <c r="K1139">
        <f t="shared" si="315"/>
        <v>0</v>
      </c>
      <c r="L1139">
        <f t="shared" si="316"/>
        <v>0</v>
      </c>
      <c r="M1139">
        <f t="shared" si="317"/>
        <v>0</v>
      </c>
      <c r="N1139">
        <f t="shared" si="318"/>
        <v>0</v>
      </c>
      <c r="Q1139" s="1">
        <v>41296</v>
      </c>
      <c r="R1139">
        <v>3.6684261008003162E-3</v>
      </c>
      <c r="S1139">
        <f t="shared" si="319"/>
        <v>-3.5184911293872759E-2</v>
      </c>
      <c r="T1139">
        <f t="shared" si="308"/>
        <v>-1.9716339111425316E-2</v>
      </c>
      <c r="U1139">
        <f t="shared" si="320"/>
        <v>-1.269674245551277E-2</v>
      </c>
      <c r="V1139">
        <f t="shared" si="321"/>
        <v>1.4048780576172157E-2</v>
      </c>
      <c r="W1139">
        <f t="shared" si="322"/>
        <v>1.8569096517222144E-2</v>
      </c>
      <c r="X1139">
        <f t="shared" si="323"/>
        <v>2.5807775915364168E-2</v>
      </c>
      <c r="Y1139">
        <f t="shared" si="324"/>
        <v>0</v>
      </c>
      <c r="Z1139">
        <f t="shared" si="325"/>
        <v>0</v>
      </c>
      <c r="AA1139">
        <f t="shared" si="326"/>
        <v>0</v>
      </c>
      <c r="AB1139">
        <f t="shared" si="327"/>
        <v>0</v>
      </c>
      <c r="AC1139">
        <f t="shared" si="328"/>
        <v>0</v>
      </c>
      <c r="AD1139">
        <f t="shared" si="329"/>
        <v>0</v>
      </c>
      <c r="AG1139" s="2">
        <v>41296</v>
      </c>
      <c r="AH1139">
        <v>7.074786103821817E-3</v>
      </c>
      <c r="AI1139">
        <f t="shared" si="330"/>
        <v>-3.591619119154732E-2</v>
      </c>
      <c r="AJ1139">
        <f t="shared" si="309"/>
        <v>-1.9136154290456751E-2</v>
      </c>
      <c r="AK1139">
        <f t="shared" si="331"/>
        <v>-1.3153537645245966E-2</v>
      </c>
      <c r="AL1139">
        <f t="shared" si="332"/>
        <v>1.2690156222858899E-2</v>
      </c>
      <c r="AM1139">
        <f t="shared" si="333"/>
        <v>1.8316332830752242E-2</v>
      </c>
      <c r="AN1139">
        <f t="shared" si="334"/>
        <v>3.095381351190549E-2</v>
      </c>
      <c r="AO1139">
        <f t="shared" si="335"/>
        <v>0</v>
      </c>
      <c r="AP1139">
        <f t="shared" si="336"/>
        <v>0</v>
      </c>
      <c r="AQ1139">
        <f t="shared" si="337"/>
        <v>0</v>
      </c>
      <c r="AR1139">
        <f t="shared" si="338"/>
        <v>0</v>
      </c>
      <c r="AS1139">
        <f t="shared" si="339"/>
        <v>0</v>
      </c>
      <c r="AT1139">
        <f t="shared" si="340"/>
        <v>0</v>
      </c>
    </row>
    <row r="1140" spans="1:46" x14ac:dyDescent="0.2">
      <c r="A1140" s="1">
        <v>41297</v>
      </c>
      <c r="B1140">
        <v>-1.420090384811569E-2</v>
      </c>
      <c r="C1140">
        <f t="shared" si="310"/>
        <v>-5.9384758302351376E-2</v>
      </c>
      <c r="D1140">
        <f t="shared" si="307"/>
        <v>-3.1939265053719072E-2</v>
      </c>
      <c r="E1140">
        <f t="shared" si="311"/>
        <v>-2.1784926771388179E-2</v>
      </c>
      <c r="F1140">
        <f t="shared" si="312"/>
        <v>2.0788467814570381E-2</v>
      </c>
      <c r="G1140">
        <f t="shared" si="313"/>
        <v>3.0114878551477164E-2</v>
      </c>
      <c r="H1140">
        <f t="shared" si="314"/>
        <v>4.7877154990741064E-2</v>
      </c>
      <c r="I1140">
        <f t="shared" si="315"/>
        <v>0</v>
      </c>
      <c r="J1140">
        <f t="shared" si="315"/>
        <v>0</v>
      </c>
      <c r="K1140">
        <f t="shared" si="315"/>
        <v>0</v>
      </c>
      <c r="L1140">
        <f t="shared" si="316"/>
        <v>0</v>
      </c>
      <c r="M1140">
        <f t="shared" si="317"/>
        <v>0</v>
      </c>
      <c r="N1140">
        <f t="shared" si="318"/>
        <v>0</v>
      </c>
      <c r="Q1140" s="1">
        <v>41297</v>
      </c>
      <c r="R1140">
        <v>-3.846272382799797E-3</v>
      </c>
      <c r="S1140">
        <f t="shared" si="319"/>
        <v>-3.5184911293872759E-2</v>
      </c>
      <c r="T1140">
        <f t="shared" si="308"/>
        <v>-1.9716339111425316E-2</v>
      </c>
      <c r="U1140">
        <f t="shared" si="320"/>
        <v>-1.269674245551277E-2</v>
      </c>
      <c r="V1140">
        <f t="shared" si="321"/>
        <v>1.4048780576172157E-2</v>
      </c>
      <c r="W1140">
        <f t="shared" si="322"/>
        <v>1.8569096517222144E-2</v>
      </c>
      <c r="X1140">
        <f t="shared" si="323"/>
        <v>2.5807775915364168E-2</v>
      </c>
      <c r="Y1140">
        <f t="shared" si="324"/>
        <v>0</v>
      </c>
      <c r="Z1140">
        <f t="shared" si="325"/>
        <v>0</v>
      </c>
      <c r="AA1140">
        <f t="shared" si="326"/>
        <v>0</v>
      </c>
      <c r="AB1140">
        <f t="shared" si="327"/>
        <v>0</v>
      </c>
      <c r="AC1140">
        <f t="shared" si="328"/>
        <v>0</v>
      </c>
      <c r="AD1140">
        <f t="shared" si="329"/>
        <v>0</v>
      </c>
      <c r="AG1140" s="2">
        <v>41297</v>
      </c>
      <c r="AH1140">
        <v>6.0408767820186034E-4</v>
      </c>
      <c r="AI1140">
        <f t="shared" si="330"/>
        <v>-3.591619119154732E-2</v>
      </c>
      <c r="AJ1140">
        <f t="shared" si="309"/>
        <v>-1.9136154290456751E-2</v>
      </c>
      <c r="AK1140">
        <f t="shared" si="331"/>
        <v>-1.3153537645245966E-2</v>
      </c>
      <c r="AL1140">
        <f t="shared" si="332"/>
        <v>1.2690156222858899E-2</v>
      </c>
      <c r="AM1140">
        <f t="shared" si="333"/>
        <v>1.8316332830752242E-2</v>
      </c>
      <c r="AN1140">
        <f t="shared" si="334"/>
        <v>3.095381351190549E-2</v>
      </c>
      <c r="AO1140">
        <f t="shared" si="335"/>
        <v>0</v>
      </c>
      <c r="AP1140">
        <f t="shared" si="336"/>
        <v>0</v>
      </c>
      <c r="AQ1140">
        <f t="shared" si="337"/>
        <v>0</v>
      </c>
      <c r="AR1140">
        <f t="shared" si="338"/>
        <v>0</v>
      </c>
      <c r="AS1140">
        <f t="shared" si="339"/>
        <v>0</v>
      </c>
      <c r="AT1140">
        <f t="shared" si="340"/>
        <v>0</v>
      </c>
    </row>
    <row r="1141" spans="1:46" x14ac:dyDescent="0.2">
      <c r="A1141" s="1">
        <v>41298</v>
      </c>
      <c r="B1141">
        <v>7.5322042477541581E-3</v>
      </c>
      <c r="C1141">
        <f t="shared" si="310"/>
        <v>-5.9384758302351376E-2</v>
      </c>
      <c r="D1141">
        <f t="shared" si="307"/>
        <v>-3.1939265053719072E-2</v>
      </c>
      <c r="E1141">
        <f t="shared" si="311"/>
        <v>-2.1784926771388179E-2</v>
      </c>
      <c r="F1141">
        <f t="shared" si="312"/>
        <v>2.0788467814570381E-2</v>
      </c>
      <c r="G1141">
        <f t="shared" si="313"/>
        <v>3.0114878551477164E-2</v>
      </c>
      <c r="H1141">
        <f t="shared" si="314"/>
        <v>4.7877154990741064E-2</v>
      </c>
      <c r="I1141">
        <f t="shared" si="315"/>
        <v>0</v>
      </c>
      <c r="J1141">
        <f t="shared" si="315"/>
        <v>0</v>
      </c>
      <c r="K1141">
        <f t="shared" si="315"/>
        <v>0</v>
      </c>
      <c r="L1141">
        <f t="shared" si="316"/>
        <v>0</v>
      </c>
      <c r="M1141">
        <f t="shared" si="317"/>
        <v>0</v>
      </c>
      <c r="N1141">
        <f t="shared" si="318"/>
        <v>0</v>
      </c>
      <c r="Q1141" s="1">
        <v>41298</v>
      </c>
      <c r="R1141">
        <v>-1.0010212885582077E-2</v>
      </c>
      <c r="S1141">
        <f t="shared" si="319"/>
        <v>-3.5184911293872759E-2</v>
      </c>
      <c r="T1141">
        <f t="shared" si="308"/>
        <v>-1.9716339111425316E-2</v>
      </c>
      <c r="U1141">
        <f t="shared" si="320"/>
        <v>-1.269674245551277E-2</v>
      </c>
      <c r="V1141">
        <f t="shared" si="321"/>
        <v>1.4048780576172157E-2</v>
      </c>
      <c r="W1141">
        <f t="shared" si="322"/>
        <v>1.8569096517222144E-2</v>
      </c>
      <c r="X1141">
        <f t="shared" si="323"/>
        <v>2.5807775915364168E-2</v>
      </c>
      <c r="Y1141">
        <f t="shared" si="324"/>
        <v>0</v>
      </c>
      <c r="Z1141">
        <f t="shared" si="325"/>
        <v>0</v>
      </c>
      <c r="AA1141">
        <f t="shared" si="326"/>
        <v>0</v>
      </c>
      <c r="AB1141">
        <f t="shared" si="327"/>
        <v>0</v>
      </c>
      <c r="AC1141">
        <f t="shared" si="328"/>
        <v>0</v>
      </c>
      <c r="AD1141">
        <f t="shared" si="329"/>
        <v>0</v>
      </c>
      <c r="AG1141" s="2">
        <v>41298</v>
      </c>
      <c r="AH1141">
        <v>1.0060025663158202E-3</v>
      </c>
      <c r="AI1141">
        <f t="shared" si="330"/>
        <v>-3.591619119154732E-2</v>
      </c>
      <c r="AJ1141">
        <f t="shared" si="309"/>
        <v>-1.9136154290456751E-2</v>
      </c>
      <c r="AK1141">
        <f t="shared" si="331"/>
        <v>-1.3153537645245966E-2</v>
      </c>
      <c r="AL1141">
        <f t="shared" si="332"/>
        <v>1.2690156222858899E-2</v>
      </c>
      <c r="AM1141">
        <f t="shared" si="333"/>
        <v>1.8316332830752242E-2</v>
      </c>
      <c r="AN1141">
        <f t="shared" si="334"/>
        <v>3.095381351190549E-2</v>
      </c>
      <c r="AO1141">
        <f t="shared" si="335"/>
        <v>0</v>
      </c>
      <c r="AP1141">
        <f t="shared" si="336"/>
        <v>0</v>
      </c>
      <c r="AQ1141">
        <f t="shared" si="337"/>
        <v>0</v>
      </c>
      <c r="AR1141">
        <f t="shared" si="338"/>
        <v>0</v>
      </c>
      <c r="AS1141">
        <f t="shared" si="339"/>
        <v>0</v>
      </c>
      <c r="AT1141">
        <f t="shared" si="340"/>
        <v>0</v>
      </c>
    </row>
    <row r="1142" spans="1:46" x14ac:dyDescent="0.2">
      <c r="A1142" s="1">
        <v>41299</v>
      </c>
      <c r="B1142">
        <v>-7.2981288752537311E-4</v>
      </c>
      <c r="C1142">
        <f t="shared" si="310"/>
        <v>-5.9384758302351376E-2</v>
      </c>
      <c r="D1142">
        <f t="shared" si="307"/>
        <v>-3.1939265053719072E-2</v>
      </c>
      <c r="E1142">
        <f t="shared" si="311"/>
        <v>-2.1784926771388179E-2</v>
      </c>
      <c r="F1142">
        <f t="shared" si="312"/>
        <v>2.0788467814570381E-2</v>
      </c>
      <c r="G1142">
        <f t="shared" si="313"/>
        <v>3.0114878551477164E-2</v>
      </c>
      <c r="H1142">
        <f t="shared" si="314"/>
        <v>4.7877154990741064E-2</v>
      </c>
      <c r="I1142">
        <f t="shared" si="315"/>
        <v>0</v>
      </c>
      <c r="J1142">
        <f t="shared" si="315"/>
        <v>0</v>
      </c>
      <c r="K1142">
        <f t="shared" si="315"/>
        <v>0</v>
      </c>
      <c r="L1142">
        <f t="shared" si="316"/>
        <v>0</v>
      </c>
      <c r="M1142">
        <f t="shared" si="317"/>
        <v>0</v>
      </c>
      <c r="N1142">
        <f t="shared" si="318"/>
        <v>0</v>
      </c>
      <c r="Q1142" s="1">
        <v>41299</v>
      </c>
      <c r="R1142">
        <v>-7.9964352142230903E-3</v>
      </c>
      <c r="S1142">
        <f t="shared" si="319"/>
        <v>-3.5184911293872759E-2</v>
      </c>
      <c r="T1142">
        <f t="shared" si="308"/>
        <v>-1.9716339111425316E-2</v>
      </c>
      <c r="U1142">
        <f t="shared" si="320"/>
        <v>-1.269674245551277E-2</v>
      </c>
      <c r="V1142">
        <f t="shared" si="321"/>
        <v>1.4048780576172157E-2</v>
      </c>
      <c r="W1142">
        <f t="shared" si="322"/>
        <v>1.8569096517222144E-2</v>
      </c>
      <c r="X1142">
        <f t="shared" si="323"/>
        <v>2.5807775915364168E-2</v>
      </c>
      <c r="Y1142">
        <f t="shared" si="324"/>
        <v>0</v>
      </c>
      <c r="Z1142">
        <f t="shared" si="325"/>
        <v>0</v>
      </c>
      <c r="AA1142">
        <f t="shared" si="326"/>
        <v>0</v>
      </c>
      <c r="AB1142">
        <f t="shared" si="327"/>
        <v>0</v>
      </c>
      <c r="AC1142">
        <f t="shared" si="328"/>
        <v>0</v>
      </c>
      <c r="AD1142">
        <f t="shared" si="329"/>
        <v>0</v>
      </c>
      <c r="AG1142" s="2">
        <v>41299</v>
      </c>
      <c r="AH1142">
        <v>2.6108801442181642E-3</v>
      </c>
      <c r="AI1142">
        <f t="shared" si="330"/>
        <v>-3.591619119154732E-2</v>
      </c>
      <c r="AJ1142">
        <f t="shared" si="309"/>
        <v>-1.9136154290456751E-2</v>
      </c>
      <c r="AK1142">
        <f t="shared" si="331"/>
        <v>-1.3153537645245966E-2</v>
      </c>
      <c r="AL1142">
        <f t="shared" si="332"/>
        <v>1.2690156222858899E-2</v>
      </c>
      <c r="AM1142">
        <f t="shared" si="333"/>
        <v>1.8316332830752242E-2</v>
      </c>
      <c r="AN1142">
        <f t="shared" si="334"/>
        <v>3.095381351190549E-2</v>
      </c>
      <c r="AO1142">
        <f t="shared" si="335"/>
        <v>0</v>
      </c>
      <c r="AP1142">
        <f t="shared" si="336"/>
        <v>0</v>
      </c>
      <c r="AQ1142">
        <f t="shared" si="337"/>
        <v>0</v>
      </c>
      <c r="AR1142">
        <f t="shared" si="338"/>
        <v>0</v>
      </c>
      <c r="AS1142">
        <f t="shared" si="339"/>
        <v>0</v>
      </c>
      <c r="AT1142">
        <f t="shared" si="340"/>
        <v>0</v>
      </c>
    </row>
    <row r="1143" spans="1:46" x14ac:dyDescent="0.2">
      <c r="A1143" s="1">
        <v>41302</v>
      </c>
      <c r="B1143">
        <v>5.8236437467867642E-3</v>
      </c>
      <c r="C1143">
        <f t="shared" si="310"/>
        <v>-5.9384758302351376E-2</v>
      </c>
      <c r="D1143">
        <f t="shared" si="307"/>
        <v>-3.1939265053719072E-2</v>
      </c>
      <c r="E1143">
        <f t="shared" si="311"/>
        <v>-2.1784926771388179E-2</v>
      </c>
      <c r="F1143">
        <f t="shared" si="312"/>
        <v>2.0788467814570381E-2</v>
      </c>
      <c r="G1143">
        <f t="shared" si="313"/>
        <v>3.0114878551477164E-2</v>
      </c>
      <c r="H1143">
        <f t="shared" si="314"/>
        <v>4.7877154990741064E-2</v>
      </c>
      <c r="I1143">
        <f t="shared" si="315"/>
        <v>0</v>
      </c>
      <c r="J1143">
        <f t="shared" si="315"/>
        <v>0</v>
      </c>
      <c r="K1143">
        <f t="shared" si="315"/>
        <v>0</v>
      </c>
      <c r="L1143">
        <f t="shared" si="316"/>
        <v>0</v>
      </c>
      <c r="M1143">
        <f t="shared" si="317"/>
        <v>0</v>
      </c>
      <c r="N1143">
        <f t="shared" si="318"/>
        <v>0</v>
      </c>
      <c r="Q1143" s="1">
        <v>41302</v>
      </c>
      <c r="R1143">
        <v>-2.2359882408559619E-3</v>
      </c>
      <c r="S1143">
        <f t="shared" si="319"/>
        <v>-3.5184911293872759E-2</v>
      </c>
      <c r="T1143">
        <f t="shared" si="308"/>
        <v>-1.9716339111425316E-2</v>
      </c>
      <c r="U1143">
        <f t="shared" si="320"/>
        <v>-1.269674245551277E-2</v>
      </c>
      <c r="V1143">
        <f t="shared" si="321"/>
        <v>1.4048780576172157E-2</v>
      </c>
      <c r="W1143">
        <f t="shared" si="322"/>
        <v>1.8569096517222144E-2</v>
      </c>
      <c r="X1143">
        <f t="shared" si="323"/>
        <v>2.5807775915364168E-2</v>
      </c>
      <c r="Y1143">
        <f t="shared" si="324"/>
        <v>0</v>
      </c>
      <c r="Z1143">
        <f t="shared" si="325"/>
        <v>0</v>
      </c>
      <c r="AA1143">
        <f t="shared" si="326"/>
        <v>0</v>
      </c>
      <c r="AB1143">
        <f t="shared" si="327"/>
        <v>0</v>
      </c>
      <c r="AC1143">
        <f t="shared" si="328"/>
        <v>0</v>
      </c>
      <c r="AD1143">
        <f t="shared" si="329"/>
        <v>0</v>
      </c>
      <c r="AG1143" s="2">
        <v>41302</v>
      </c>
      <c r="AH1143">
        <v>9.3557879050984677E-4</v>
      </c>
      <c r="AI1143">
        <f t="shared" si="330"/>
        <v>-3.591619119154732E-2</v>
      </c>
      <c r="AJ1143">
        <f t="shared" si="309"/>
        <v>-1.9136154290456751E-2</v>
      </c>
      <c r="AK1143">
        <f t="shared" si="331"/>
        <v>-1.3153537645245966E-2</v>
      </c>
      <c r="AL1143">
        <f t="shared" si="332"/>
        <v>1.2690156222858899E-2</v>
      </c>
      <c r="AM1143">
        <f t="shared" si="333"/>
        <v>1.8316332830752242E-2</v>
      </c>
      <c r="AN1143">
        <f t="shared" si="334"/>
        <v>3.095381351190549E-2</v>
      </c>
      <c r="AO1143">
        <f t="shared" si="335"/>
        <v>0</v>
      </c>
      <c r="AP1143">
        <f t="shared" si="336"/>
        <v>0</v>
      </c>
      <c r="AQ1143">
        <f t="shared" si="337"/>
        <v>0</v>
      </c>
      <c r="AR1143">
        <f t="shared" si="338"/>
        <v>0</v>
      </c>
      <c r="AS1143">
        <f t="shared" si="339"/>
        <v>0</v>
      </c>
      <c r="AT1143">
        <f t="shared" si="340"/>
        <v>0</v>
      </c>
    </row>
    <row r="1144" spans="1:46" x14ac:dyDescent="0.2">
      <c r="A1144" s="1">
        <v>41303</v>
      </c>
      <c r="B1144">
        <v>1.164901580688834E-2</v>
      </c>
      <c r="C1144">
        <f t="shared" si="310"/>
        <v>-5.9384758302351376E-2</v>
      </c>
      <c r="D1144">
        <f t="shared" ref="D1144:D1207" si="341">PERCENTILE(B644:B1143,0.05)</f>
        <v>-3.1939265053719072E-2</v>
      </c>
      <c r="E1144">
        <f t="shared" si="311"/>
        <v>-2.1784926771388179E-2</v>
      </c>
      <c r="F1144">
        <f t="shared" si="312"/>
        <v>2.0788467814570381E-2</v>
      </c>
      <c r="G1144">
        <f t="shared" si="313"/>
        <v>3.0114878551477164E-2</v>
      </c>
      <c r="H1144">
        <f t="shared" si="314"/>
        <v>4.7877154990741064E-2</v>
      </c>
      <c r="I1144">
        <f t="shared" si="315"/>
        <v>0</v>
      </c>
      <c r="J1144">
        <f t="shared" si="315"/>
        <v>0</v>
      </c>
      <c r="K1144">
        <f t="shared" si="315"/>
        <v>0</v>
      </c>
      <c r="L1144">
        <f t="shared" si="316"/>
        <v>0</v>
      </c>
      <c r="M1144">
        <f t="shared" si="317"/>
        <v>0</v>
      </c>
      <c r="N1144">
        <f t="shared" si="318"/>
        <v>0</v>
      </c>
      <c r="Q1144" s="1">
        <v>41303</v>
      </c>
      <c r="R1144">
        <v>4.768093048261768E-3</v>
      </c>
      <c r="S1144">
        <f t="shared" si="319"/>
        <v>-3.5184911293872759E-2</v>
      </c>
      <c r="T1144">
        <f t="shared" ref="T1144:T1207" si="342">PERCENTILE(R644:R1143,0.05)</f>
        <v>-1.9716339111425316E-2</v>
      </c>
      <c r="U1144">
        <f t="shared" si="320"/>
        <v>-1.269674245551277E-2</v>
      </c>
      <c r="V1144">
        <f t="shared" si="321"/>
        <v>1.4048780576172157E-2</v>
      </c>
      <c r="W1144">
        <f t="shared" si="322"/>
        <v>1.8569096517222144E-2</v>
      </c>
      <c r="X1144">
        <f t="shared" si="323"/>
        <v>2.5807775915364168E-2</v>
      </c>
      <c r="Y1144">
        <f t="shared" si="324"/>
        <v>0</v>
      </c>
      <c r="Z1144">
        <f t="shared" si="325"/>
        <v>0</v>
      </c>
      <c r="AA1144">
        <f t="shared" si="326"/>
        <v>0</v>
      </c>
      <c r="AB1144">
        <f t="shared" si="327"/>
        <v>0</v>
      </c>
      <c r="AC1144">
        <f t="shared" si="328"/>
        <v>0</v>
      </c>
      <c r="AD1144">
        <f t="shared" si="329"/>
        <v>0</v>
      </c>
      <c r="AG1144" s="2">
        <v>41303</v>
      </c>
      <c r="AH1144">
        <v>5.3294377025260862E-3</v>
      </c>
      <c r="AI1144">
        <f t="shared" si="330"/>
        <v>-3.591619119154732E-2</v>
      </c>
      <c r="AJ1144">
        <f t="shared" ref="AJ1144:AJ1207" si="343">PERCENTILE(AH644:AH1143,0.05)</f>
        <v>-1.9136154290456751E-2</v>
      </c>
      <c r="AK1144">
        <f t="shared" si="331"/>
        <v>-1.3153537645245966E-2</v>
      </c>
      <c r="AL1144">
        <f t="shared" si="332"/>
        <v>1.2690156222858899E-2</v>
      </c>
      <c r="AM1144">
        <f t="shared" si="333"/>
        <v>1.8316332830752242E-2</v>
      </c>
      <c r="AN1144">
        <f t="shared" si="334"/>
        <v>3.095381351190549E-2</v>
      </c>
      <c r="AO1144">
        <f t="shared" si="335"/>
        <v>0</v>
      </c>
      <c r="AP1144">
        <f t="shared" si="336"/>
        <v>0</v>
      </c>
      <c r="AQ1144">
        <f t="shared" si="337"/>
        <v>0</v>
      </c>
      <c r="AR1144">
        <f t="shared" si="338"/>
        <v>0</v>
      </c>
      <c r="AS1144">
        <f t="shared" si="339"/>
        <v>0</v>
      </c>
      <c r="AT1144">
        <f t="shared" si="340"/>
        <v>0</v>
      </c>
    </row>
    <row r="1145" spans="1:46" x14ac:dyDescent="0.2">
      <c r="A1145" s="1">
        <v>41304</v>
      </c>
      <c r="B1145">
        <v>3.7849771543126006E-3</v>
      </c>
      <c r="C1145">
        <f t="shared" ref="C1145:C1208" si="344">PERCENTILE(B645:B1144,0.01)</f>
        <v>-5.9384758302351376E-2</v>
      </c>
      <c r="D1145">
        <f t="shared" si="341"/>
        <v>-3.1939265053719072E-2</v>
      </c>
      <c r="E1145">
        <f t="shared" ref="E1145:E1208" si="345">PERCENTILE(B645:B1144,0.1)</f>
        <v>-2.1784926771388179E-2</v>
      </c>
      <c r="F1145">
        <f t="shared" ref="F1145:F1208" si="346">PERCENTILE(B645:B1144,0.9)</f>
        <v>2.0731170426630762E-2</v>
      </c>
      <c r="G1145">
        <f t="shared" ref="G1145:G1208" si="347">PERCENTILE(B645:B1144,0.95)</f>
        <v>2.9143728491224642E-2</v>
      </c>
      <c r="H1145">
        <f t="shared" ref="H1145:H1208" si="348">PERCENTILE(B645:B1144,0.99)</f>
        <v>4.7877154990741064E-2</v>
      </c>
      <c r="I1145">
        <f t="shared" ref="I1145:K1208" si="349">IF($B1145&lt;C1145,1,0)</f>
        <v>0</v>
      </c>
      <c r="J1145">
        <f t="shared" si="349"/>
        <v>0</v>
      </c>
      <c r="K1145">
        <f t="shared" si="349"/>
        <v>0</v>
      </c>
      <c r="L1145">
        <f t="shared" ref="L1145:L1208" si="350">IF($B1145&gt;F1145,1,0)</f>
        <v>0</v>
      </c>
      <c r="M1145">
        <f t="shared" ref="M1145:M1208" si="351">IF($B1145&gt;G1145,1,0)</f>
        <v>0</v>
      </c>
      <c r="N1145">
        <f t="shared" ref="N1145:N1208" si="352">IF(B1145&gt;H1145,1,0)</f>
        <v>0</v>
      </c>
      <c r="Q1145" s="1">
        <v>41304</v>
      </c>
      <c r="R1145">
        <v>1.1434853844599031E-2</v>
      </c>
      <c r="S1145">
        <f t="shared" ref="S1145:S1208" si="353">PERCENTILE(R645:R1144,0.01)</f>
        <v>-3.5184911293872759E-2</v>
      </c>
      <c r="T1145">
        <f t="shared" si="342"/>
        <v>-1.9716339111425316E-2</v>
      </c>
      <c r="U1145">
        <f t="shared" ref="U1145:U1208" si="354">PERCENTILE(R645:R1144,0.1)</f>
        <v>-1.269674245551277E-2</v>
      </c>
      <c r="V1145">
        <f t="shared" ref="V1145:V1208" si="355">PERCENTILE(R645:R1144,0.9)</f>
        <v>1.4017839992361494E-2</v>
      </c>
      <c r="W1145">
        <f t="shared" ref="W1145:W1208" si="356">PERCENTILE(R645:R1144,0.95)</f>
        <v>1.8569096517222144E-2</v>
      </c>
      <c r="X1145">
        <f t="shared" ref="X1145:X1208" si="357">PERCENTILE(R645:R1144,0.99)</f>
        <v>2.5807775915364168E-2</v>
      </c>
      <c r="Y1145">
        <f t="shared" ref="Y1145:Y1208" si="358">IF($R1145&lt;S1145,1,0)</f>
        <v>0</v>
      </c>
      <c r="Z1145">
        <f t="shared" ref="Z1145:Z1208" si="359">IF($R1145&lt;T1145,1,0)</f>
        <v>0</v>
      </c>
      <c r="AA1145">
        <f t="shared" ref="AA1145:AA1208" si="360">IF($R1145&lt;U1145,1,0)</f>
        <v>0</v>
      </c>
      <c r="AB1145">
        <f t="shared" ref="AB1145:AB1208" si="361">IF($R1145&gt;V1145,1,0)</f>
        <v>0</v>
      </c>
      <c r="AC1145">
        <f t="shared" ref="AC1145:AC1208" si="362">IF($R1145&gt;W1145,1,0)</f>
        <v>0</v>
      </c>
      <c r="AD1145">
        <f t="shared" ref="AD1145:AD1208" si="363">IF($R1145&gt;X1145,1,0)</f>
        <v>0</v>
      </c>
      <c r="AG1145" s="2">
        <v>41304</v>
      </c>
      <c r="AH1145">
        <v>-6.5324855685188997E-3</v>
      </c>
      <c r="AI1145">
        <f t="shared" ref="AI1145:AI1208" si="364">PERCENTILE(AH645:AH1144,0.01)</f>
        <v>-3.591619119154732E-2</v>
      </c>
      <c r="AJ1145">
        <f t="shared" si="343"/>
        <v>-1.9136154290456751E-2</v>
      </c>
      <c r="AK1145">
        <f t="shared" ref="AK1145:AK1208" si="365">PERCENTILE(AH645:AH1144,0.1)</f>
        <v>-1.3042148913383541E-2</v>
      </c>
      <c r="AL1145">
        <f t="shared" ref="AL1145:AL1208" si="366">PERCENTILE(AH645:AH1144,0.9)</f>
        <v>1.2690156222858899E-2</v>
      </c>
      <c r="AM1145">
        <f t="shared" ref="AM1145:AM1208" si="367">PERCENTILE(AH645:AH1144,0.95)</f>
        <v>1.8316332830752242E-2</v>
      </c>
      <c r="AN1145">
        <f t="shared" ref="AN1145:AN1208" si="368">PERCENTILE(AH645:AH1144,0.99)</f>
        <v>3.095381351190549E-2</v>
      </c>
      <c r="AO1145">
        <f t="shared" ref="AO1145:AO1208" si="369">IF($AH1145&lt;AI1145,1,0)</f>
        <v>0</v>
      </c>
      <c r="AP1145">
        <f t="shared" ref="AP1145:AP1208" si="370">IF($AH1145&lt;AJ1145,1,0)</f>
        <v>0</v>
      </c>
      <c r="AQ1145">
        <f t="shared" ref="AQ1145:AQ1208" si="371">IF($AH1145&lt;AK1145,1,0)</f>
        <v>0</v>
      </c>
      <c r="AR1145">
        <f t="shared" ref="AR1145:AR1208" si="372">IF($AH1145&gt;AL1145,1,0)</f>
        <v>0</v>
      </c>
      <c r="AS1145">
        <f t="shared" ref="AS1145:AS1208" si="373">IF($AH1145&gt;AM1145,1,0)</f>
        <v>0</v>
      </c>
      <c r="AT1145">
        <f t="shared" ref="AT1145:AT1208" si="374">IF($AH1145&gt;AN1145,1,0)</f>
        <v>0</v>
      </c>
    </row>
    <row r="1146" spans="1:46" x14ac:dyDescent="0.2">
      <c r="A1146" s="1">
        <v>41305</v>
      </c>
      <c r="B1146">
        <v>-4.6052376329911411E-3</v>
      </c>
      <c r="C1146">
        <f t="shared" si="344"/>
        <v>-5.9384758302351376E-2</v>
      </c>
      <c r="D1146">
        <f t="shared" si="341"/>
        <v>-3.1939265053719072E-2</v>
      </c>
      <c r="E1146">
        <f t="shared" si="345"/>
        <v>-2.1784926771388179E-2</v>
      </c>
      <c r="F1146">
        <f t="shared" si="346"/>
        <v>2.0689073743017917E-2</v>
      </c>
      <c r="G1146">
        <f t="shared" si="347"/>
        <v>2.8875183407207943E-2</v>
      </c>
      <c r="H1146">
        <f t="shared" si="348"/>
        <v>4.7877154990741064E-2</v>
      </c>
      <c r="I1146">
        <f t="shared" si="349"/>
        <v>0</v>
      </c>
      <c r="J1146">
        <f t="shared" si="349"/>
        <v>0</v>
      </c>
      <c r="K1146">
        <f t="shared" si="349"/>
        <v>0</v>
      </c>
      <c r="L1146">
        <f t="shared" si="350"/>
        <v>0</v>
      </c>
      <c r="M1146">
        <f t="shared" si="351"/>
        <v>0</v>
      </c>
      <c r="N1146">
        <f t="shared" si="352"/>
        <v>0</v>
      </c>
      <c r="Q1146" s="1">
        <v>41305</v>
      </c>
      <c r="R1146">
        <v>-1.155528498823844E-2</v>
      </c>
      <c r="S1146">
        <f t="shared" si="353"/>
        <v>-3.5184911293872759E-2</v>
      </c>
      <c r="T1146">
        <f t="shared" si="342"/>
        <v>-1.9716339111425316E-2</v>
      </c>
      <c r="U1146">
        <f t="shared" si="354"/>
        <v>-1.269674245551277E-2</v>
      </c>
      <c r="V1146">
        <f t="shared" si="355"/>
        <v>1.4017839992361494E-2</v>
      </c>
      <c r="W1146">
        <f t="shared" si="356"/>
        <v>1.8569096517222144E-2</v>
      </c>
      <c r="X1146">
        <f t="shared" si="357"/>
        <v>2.5807775915364168E-2</v>
      </c>
      <c r="Y1146">
        <f t="shared" si="358"/>
        <v>0</v>
      </c>
      <c r="Z1146">
        <f t="shared" si="359"/>
        <v>0</v>
      </c>
      <c r="AA1146">
        <f t="shared" si="360"/>
        <v>0</v>
      </c>
      <c r="AB1146">
        <f t="shared" si="361"/>
        <v>0</v>
      </c>
      <c r="AC1146">
        <f t="shared" si="362"/>
        <v>0</v>
      </c>
      <c r="AD1146">
        <f t="shared" si="363"/>
        <v>0</v>
      </c>
      <c r="AG1146" s="2">
        <v>41305</v>
      </c>
      <c r="AH1146">
        <v>-1.3384195265750713E-3</v>
      </c>
      <c r="AI1146">
        <f t="shared" si="364"/>
        <v>-3.591619119154732E-2</v>
      </c>
      <c r="AJ1146">
        <f t="shared" si="343"/>
        <v>-1.9136154290456751E-2</v>
      </c>
      <c r="AK1146">
        <f t="shared" si="365"/>
        <v>-1.3042148913383541E-2</v>
      </c>
      <c r="AL1146">
        <f t="shared" si="366"/>
        <v>1.2690156222858899E-2</v>
      </c>
      <c r="AM1146">
        <f t="shared" si="367"/>
        <v>1.8316332830752242E-2</v>
      </c>
      <c r="AN1146">
        <f t="shared" si="368"/>
        <v>3.095381351190549E-2</v>
      </c>
      <c r="AO1146">
        <f t="shared" si="369"/>
        <v>0</v>
      </c>
      <c r="AP1146">
        <f t="shared" si="370"/>
        <v>0</v>
      </c>
      <c r="AQ1146">
        <f t="shared" si="371"/>
        <v>0</v>
      </c>
      <c r="AR1146">
        <f t="shared" si="372"/>
        <v>0</v>
      </c>
      <c r="AS1146">
        <f t="shared" si="373"/>
        <v>0</v>
      </c>
      <c r="AT1146">
        <f t="shared" si="374"/>
        <v>0</v>
      </c>
    </row>
    <row r="1147" spans="1:46" x14ac:dyDescent="0.2">
      <c r="A1147" s="1">
        <v>41306</v>
      </c>
      <c r="B1147">
        <v>2.8679728763997539E-3</v>
      </c>
      <c r="C1147">
        <f t="shared" si="344"/>
        <v>-5.9384758302351376E-2</v>
      </c>
      <c r="D1147">
        <f t="shared" si="341"/>
        <v>-3.1939265053719072E-2</v>
      </c>
      <c r="E1147">
        <f t="shared" si="345"/>
        <v>-2.1784926771388179E-2</v>
      </c>
      <c r="F1147">
        <f t="shared" si="346"/>
        <v>2.0689073743017917E-2</v>
      </c>
      <c r="G1147">
        <f t="shared" si="347"/>
        <v>2.8875183407207943E-2</v>
      </c>
      <c r="H1147">
        <f t="shared" si="348"/>
        <v>4.7877154990741064E-2</v>
      </c>
      <c r="I1147">
        <f t="shared" si="349"/>
        <v>0</v>
      </c>
      <c r="J1147">
        <f t="shared" si="349"/>
        <v>0</v>
      </c>
      <c r="K1147">
        <f t="shared" si="349"/>
        <v>0</v>
      </c>
      <c r="L1147">
        <f t="shared" si="350"/>
        <v>0</v>
      </c>
      <c r="M1147">
        <f t="shared" si="351"/>
        <v>0</v>
      </c>
      <c r="N1147">
        <f t="shared" si="352"/>
        <v>0</v>
      </c>
      <c r="Q1147" s="1">
        <v>41306</v>
      </c>
      <c r="R1147">
        <v>5.285297588706171E-3</v>
      </c>
      <c r="S1147">
        <f t="shared" si="353"/>
        <v>-3.5184911293872759E-2</v>
      </c>
      <c r="T1147">
        <f t="shared" si="342"/>
        <v>-1.9716339111425316E-2</v>
      </c>
      <c r="U1147">
        <f t="shared" si="354"/>
        <v>-1.269674245551277E-2</v>
      </c>
      <c r="V1147">
        <f t="shared" si="355"/>
        <v>1.4017839992361494E-2</v>
      </c>
      <c r="W1147">
        <f t="shared" si="356"/>
        <v>1.8569096517222144E-2</v>
      </c>
      <c r="X1147">
        <f t="shared" si="357"/>
        <v>2.5807775915364168E-2</v>
      </c>
      <c r="Y1147">
        <f t="shared" si="358"/>
        <v>0</v>
      </c>
      <c r="Z1147">
        <f t="shared" si="359"/>
        <v>0</v>
      </c>
      <c r="AA1147">
        <f t="shared" si="360"/>
        <v>0</v>
      </c>
      <c r="AB1147">
        <f t="shared" si="361"/>
        <v>0</v>
      </c>
      <c r="AC1147">
        <f t="shared" si="362"/>
        <v>0</v>
      </c>
      <c r="AD1147">
        <f t="shared" si="363"/>
        <v>0</v>
      </c>
      <c r="AG1147" s="2">
        <v>41306</v>
      </c>
      <c r="AH1147">
        <v>8.9333927440198389E-3</v>
      </c>
      <c r="AI1147">
        <f t="shared" si="364"/>
        <v>-3.591619119154732E-2</v>
      </c>
      <c r="AJ1147">
        <f t="shared" si="343"/>
        <v>-1.9136154290456751E-2</v>
      </c>
      <c r="AK1147">
        <f t="shared" si="365"/>
        <v>-1.3042148913383541E-2</v>
      </c>
      <c r="AL1147">
        <f t="shared" si="366"/>
        <v>1.2427574548542177E-2</v>
      </c>
      <c r="AM1147">
        <f t="shared" si="367"/>
        <v>1.8316332830752242E-2</v>
      </c>
      <c r="AN1147">
        <f t="shared" si="368"/>
        <v>3.095381351190549E-2</v>
      </c>
      <c r="AO1147">
        <f t="shared" si="369"/>
        <v>0</v>
      </c>
      <c r="AP1147">
        <f t="shared" si="370"/>
        <v>0</v>
      </c>
      <c r="AQ1147">
        <f t="shared" si="371"/>
        <v>0</v>
      </c>
      <c r="AR1147">
        <f t="shared" si="372"/>
        <v>0</v>
      </c>
      <c r="AS1147">
        <f t="shared" si="373"/>
        <v>0</v>
      </c>
      <c r="AT1147">
        <f t="shared" si="374"/>
        <v>0</v>
      </c>
    </row>
    <row r="1148" spans="1:46" x14ac:dyDescent="0.2">
      <c r="A1148" s="1">
        <v>41309</v>
      </c>
      <c r="B1148">
        <v>-1.650032279318938E-2</v>
      </c>
      <c r="C1148">
        <f t="shared" si="344"/>
        <v>-5.9384758302351376E-2</v>
      </c>
      <c r="D1148">
        <f t="shared" si="341"/>
        <v>-3.1939265053719072E-2</v>
      </c>
      <c r="E1148">
        <f t="shared" si="345"/>
        <v>-2.1784926771388179E-2</v>
      </c>
      <c r="F1148">
        <f t="shared" si="346"/>
        <v>2.0689073743017917E-2</v>
      </c>
      <c r="G1148">
        <f t="shared" si="347"/>
        <v>2.8875183407207943E-2</v>
      </c>
      <c r="H1148">
        <f t="shared" si="348"/>
        <v>4.7877154990741064E-2</v>
      </c>
      <c r="I1148">
        <f t="shared" si="349"/>
        <v>0</v>
      </c>
      <c r="J1148">
        <f t="shared" si="349"/>
        <v>0</v>
      </c>
      <c r="K1148">
        <f t="shared" si="349"/>
        <v>0</v>
      </c>
      <c r="L1148">
        <f t="shared" si="350"/>
        <v>0</v>
      </c>
      <c r="M1148">
        <f t="shared" si="351"/>
        <v>0</v>
      </c>
      <c r="N1148">
        <f t="shared" si="352"/>
        <v>0</v>
      </c>
      <c r="Q1148" s="1">
        <v>41309</v>
      </c>
      <c r="R1148">
        <v>3.5279732828503415E-3</v>
      </c>
      <c r="S1148">
        <f t="shared" si="353"/>
        <v>-3.5184911293872759E-2</v>
      </c>
      <c r="T1148">
        <f t="shared" si="342"/>
        <v>-1.9716339111425316E-2</v>
      </c>
      <c r="U1148">
        <f t="shared" si="354"/>
        <v>-1.269674245551277E-2</v>
      </c>
      <c r="V1148">
        <f t="shared" si="355"/>
        <v>1.4017839992361494E-2</v>
      </c>
      <c r="W1148">
        <f t="shared" si="356"/>
        <v>1.8569096517222144E-2</v>
      </c>
      <c r="X1148">
        <f t="shared" si="357"/>
        <v>2.5807775915364168E-2</v>
      </c>
      <c r="Y1148">
        <f t="shared" si="358"/>
        <v>0</v>
      </c>
      <c r="Z1148">
        <f t="shared" si="359"/>
        <v>0</v>
      </c>
      <c r="AA1148">
        <f t="shared" si="360"/>
        <v>0</v>
      </c>
      <c r="AB1148">
        <f t="shared" si="361"/>
        <v>0</v>
      </c>
      <c r="AC1148">
        <f t="shared" si="362"/>
        <v>0</v>
      </c>
      <c r="AD1148">
        <f t="shared" si="363"/>
        <v>0</v>
      </c>
      <c r="AG1148" s="2">
        <v>41309</v>
      </c>
      <c r="AH1148">
        <v>-8.866429205641355E-3</v>
      </c>
      <c r="AI1148">
        <f t="shared" si="364"/>
        <v>-3.591619119154732E-2</v>
      </c>
      <c r="AJ1148">
        <f t="shared" si="343"/>
        <v>-1.9136154290456751E-2</v>
      </c>
      <c r="AK1148">
        <f t="shared" si="365"/>
        <v>-1.3042148913383541E-2</v>
      </c>
      <c r="AL1148">
        <f t="shared" si="366"/>
        <v>1.2427574548542177E-2</v>
      </c>
      <c r="AM1148">
        <f t="shared" si="367"/>
        <v>1.8316332830752242E-2</v>
      </c>
      <c r="AN1148">
        <f t="shared" si="368"/>
        <v>3.095381351190549E-2</v>
      </c>
      <c r="AO1148">
        <f t="shared" si="369"/>
        <v>0</v>
      </c>
      <c r="AP1148">
        <f t="shared" si="370"/>
        <v>0</v>
      </c>
      <c r="AQ1148">
        <f t="shared" si="371"/>
        <v>0</v>
      </c>
      <c r="AR1148">
        <f t="shared" si="372"/>
        <v>0</v>
      </c>
      <c r="AS1148">
        <f t="shared" si="373"/>
        <v>0</v>
      </c>
      <c r="AT1148">
        <f t="shared" si="374"/>
        <v>0</v>
      </c>
    </row>
    <row r="1149" spans="1:46" x14ac:dyDescent="0.2">
      <c r="A1149" s="1">
        <v>41310</v>
      </c>
      <c r="B1149">
        <v>4.8752754621144171E-3</v>
      </c>
      <c r="C1149">
        <f t="shared" si="344"/>
        <v>-5.9384758302351376E-2</v>
      </c>
      <c r="D1149">
        <f t="shared" si="341"/>
        <v>-3.1939265053719072E-2</v>
      </c>
      <c r="E1149">
        <f t="shared" si="345"/>
        <v>-2.1784926771388179E-2</v>
      </c>
      <c r="F1149">
        <f t="shared" si="346"/>
        <v>2.0689073743017917E-2</v>
      </c>
      <c r="G1149">
        <f t="shared" si="347"/>
        <v>2.8875183407207943E-2</v>
      </c>
      <c r="H1149">
        <f t="shared" si="348"/>
        <v>4.7877154990741064E-2</v>
      </c>
      <c r="I1149">
        <f t="shared" si="349"/>
        <v>0</v>
      </c>
      <c r="J1149">
        <f t="shared" si="349"/>
        <v>0</v>
      </c>
      <c r="K1149">
        <f t="shared" si="349"/>
        <v>0</v>
      </c>
      <c r="L1149">
        <f t="shared" si="350"/>
        <v>0</v>
      </c>
      <c r="M1149">
        <f t="shared" si="351"/>
        <v>0</v>
      </c>
      <c r="N1149">
        <f t="shared" si="352"/>
        <v>0</v>
      </c>
      <c r="Q1149" s="1">
        <v>41310</v>
      </c>
      <c r="R1149">
        <v>-1.7325332170766642E-3</v>
      </c>
      <c r="S1149">
        <f t="shared" si="353"/>
        <v>-3.5184911293872759E-2</v>
      </c>
      <c r="T1149">
        <f t="shared" si="342"/>
        <v>-1.9716339111425316E-2</v>
      </c>
      <c r="U1149">
        <f t="shared" si="354"/>
        <v>-1.269674245551277E-2</v>
      </c>
      <c r="V1149">
        <f t="shared" si="355"/>
        <v>1.3874795339217583E-2</v>
      </c>
      <c r="W1149">
        <f t="shared" si="356"/>
        <v>1.8569096517222144E-2</v>
      </c>
      <c r="X1149">
        <f t="shared" si="357"/>
        <v>2.5807775915364168E-2</v>
      </c>
      <c r="Y1149">
        <f t="shared" si="358"/>
        <v>0</v>
      </c>
      <c r="Z1149">
        <f t="shared" si="359"/>
        <v>0</v>
      </c>
      <c r="AA1149">
        <f t="shared" si="360"/>
        <v>0</v>
      </c>
      <c r="AB1149">
        <f t="shared" si="361"/>
        <v>0</v>
      </c>
      <c r="AC1149">
        <f t="shared" si="362"/>
        <v>0</v>
      </c>
      <c r="AD1149">
        <f t="shared" si="363"/>
        <v>0</v>
      </c>
      <c r="AG1149" s="2">
        <v>41310</v>
      </c>
      <c r="AH1149">
        <v>8.3353264911724366E-3</v>
      </c>
      <c r="AI1149">
        <f t="shared" si="364"/>
        <v>-3.591619119154732E-2</v>
      </c>
      <c r="AJ1149">
        <f t="shared" si="343"/>
        <v>-1.9136154290456751E-2</v>
      </c>
      <c r="AK1149">
        <f t="shared" si="365"/>
        <v>-1.3042148913383541E-2</v>
      </c>
      <c r="AL1149">
        <f t="shared" si="366"/>
        <v>1.2427574548542177E-2</v>
      </c>
      <c r="AM1149">
        <f t="shared" si="367"/>
        <v>1.8316332830752242E-2</v>
      </c>
      <c r="AN1149">
        <f t="shared" si="368"/>
        <v>3.095381351190549E-2</v>
      </c>
      <c r="AO1149">
        <f t="shared" si="369"/>
        <v>0</v>
      </c>
      <c r="AP1149">
        <f t="shared" si="370"/>
        <v>0</v>
      </c>
      <c r="AQ1149">
        <f t="shared" si="371"/>
        <v>0</v>
      </c>
      <c r="AR1149">
        <f t="shared" si="372"/>
        <v>0</v>
      </c>
      <c r="AS1149">
        <f t="shared" si="373"/>
        <v>0</v>
      </c>
      <c r="AT1149">
        <f t="shared" si="374"/>
        <v>0</v>
      </c>
    </row>
    <row r="1150" spans="1:46" x14ac:dyDescent="0.2">
      <c r="A1150" s="1">
        <v>41311</v>
      </c>
      <c r="B1150">
        <v>-2.0697506024420186E-4</v>
      </c>
      <c r="C1150">
        <f t="shared" si="344"/>
        <v>-5.9384758302351376E-2</v>
      </c>
      <c r="D1150">
        <f t="shared" si="341"/>
        <v>-3.1939265053719072E-2</v>
      </c>
      <c r="E1150">
        <f t="shared" si="345"/>
        <v>-2.1784926771388179E-2</v>
      </c>
      <c r="F1150">
        <f t="shared" si="346"/>
        <v>2.0689073743017917E-2</v>
      </c>
      <c r="G1150">
        <f t="shared" si="347"/>
        <v>2.8875183407207943E-2</v>
      </c>
      <c r="H1150">
        <f t="shared" si="348"/>
        <v>4.7877154990741064E-2</v>
      </c>
      <c r="I1150">
        <f t="shared" si="349"/>
        <v>0</v>
      </c>
      <c r="J1150">
        <f t="shared" si="349"/>
        <v>0</v>
      </c>
      <c r="K1150">
        <f t="shared" si="349"/>
        <v>0</v>
      </c>
      <c r="L1150">
        <f t="shared" si="350"/>
        <v>0</v>
      </c>
      <c r="M1150">
        <f t="shared" si="351"/>
        <v>0</v>
      </c>
      <c r="N1150">
        <f t="shared" si="352"/>
        <v>0</v>
      </c>
      <c r="Q1150" s="1">
        <v>41311</v>
      </c>
      <c r="R1150">
        <v>3.1640872939447105E-3</v>
      </c>
      <c r="S1150">
        <f t="shared" si="353"/>
        <v>-3.5184911293872759E-2</v>
      </c>
      <c r="T1150">
        <f t="shared" si="342"/>
        <v>-1.9716339111425316E-2</v>
      </c>
      <c r="U1150">
        <f t="shared" si="354"/>
        <v>-1.269674245551277E-2</v>
      </c>
      <c r="V1150">
        <f t="shared" si="355"/>
        <v>1.3874795339217583E-2</v>
      </c>
      <c r="W1150">
        <f t="shared" si="356"/>
        <v>1.8569096517222144E-2</v>
      </c>
      <c r="X1150">
        <f t="shared" si="357"/>
        <v>2.5807775915364168E-2</v>
      </c>
      <c r="Y1150">
        <f t="shared" si="358"/>
        <v>0</v>
      </c>
      <c r="Z1150">
        <f t="shared" si="359"/>
        <v>0</v>
      </c>
      <c r="AA1150">
        <f t="shared" si="360"/>
        <v>0</v>
      </c>
      <c r="AB1150">
        <f t="shared" si="361"/>
        <v>0</v>
      </c>
      <c r="AC1150">
        <f t="shared" si="362"/>
        <v>0</v>
      </c>
      <c r="AD1150">
        <f t="shared" si="363"/>
        <v>0</v>
      </c>
      <c r="AG1150" s="2">
        <v>41311</v>
      </c>
      <c r="AH1150">
        <v>5.9747072511215317E-4</v>
      </c>
      <c r="AI1150">
        <f t="shared" si="364"/>
        <v>-3.591619119154732E-2</v>
      </c>
      <c r="AJ1150">
        <f t="shared" si="343"/>
        <v>-1.9136154290456751E-2</v>
      </c>
      <c r="AK1150">
        <f t="shared" si="365"/>
        <v>-1.3042148913383541E-2</v>
      </c>
      <c r="AL1150">
        <f t="shared" si="366"/>
        <v>1.2427574548542177E-2</v>
      </c>
      <c r="AM1150">
        <f t="shared" si="367"/>
        <v>1.8316332830752242E-2</v>
      </c>
      <c r="AN1150">
        <f t="shared" si="368"/>
        <v>3.095381351190549E-2</v>
      </c>
      <c r="AO1150">
        <f t="shared" si="369"/>
        <v>0</v>
      </c>
      <c r="AP1150">
        <f t="shared" si="370"/>
        <v>0</v>
      </c>
      <c r="AQ1150">
        <f t="shared" si="371"/>
        <v>0</v>
      </c>
      <c r="AR1150">
        <f t="shared" si="372"/>
        <v>0</v>
      </c>
      <c r="AS1150">
        <f t="shared" si="373"/>
        <v>0</v>
      </c>
      <c r="AT1150">
        <f t="shared" si="374"/>
        <v>0</v>
      </c>
    </row>
    <row r="1151" spans="1:46" x14ac:dyDescent="0.2">
      <c r="A1151" s="1">
        <v>41312</v>
      </c>
      <c r="B1151">
        <v>-8.2099707705898459E-3</v>
      </c>
      <c r="C1151">
        <f t="shared" si="344"/>
        <v>-5.9384758302351376E-2</v>
      </c>
      <c r="D1151">
        <f t="shared" si="341"/>
        <v>-3.1939265053719072E-2</v>
      </c>
      <c r="E1151">
        <f t="shared" si="345"/>
        <v>-2.1784926771388179E-2</v>
      </c>
      <c r="F1151">
        <f t="shared" si="346"/>
        <v>2.0689073743017917E-2</v>
      </c>
      <c r="G1151">
        <f t="shared" si="347"/>
        <v>2.8875183407207943E-2</v>
      </c>
      <c r="H1151">
        <f t="shared" si="348"/>
        <v>4.7877154990741064E-2</v>
      </c>
      <c r="I1151">
        <f t="shared" si="349"/>
        <v>0</v>
      </c>
      <c r="J1151">
        <f t="shared" si="349"/>
        <v>0</v>
      </c>
      <c r="K1151">
        <f t="shared" si="349"/>
        <v>0</v>
      </c>
      <c r="L1151">
        <f t="shared" si="350"/>
        <v>0</v>
      </c>
      <c r="M1151">
        <f t="shared" si="351"/>
        <v>0</v>
      </c>
      <c r="N1151">
        <f t="shared" si="352"/>
        <v>0</v>
      </c>
      <c r="Q1151" s="1">
        <v>41312</v>
      </c>
      <c r="R1151">
        <v>-4.3606890880351738E-3</v>
      </c>
      <c r="S1151">
        <f t="shared" si="353"/>
        <v>-3.5184911293872759E-2</v>
      </c>
      <c r="T1151">
        <f t="shared" si="342"/>
        <v>-1.9716339111425316E-2</v>
      </c>
      <c r="U1151">
        <f t="shared" si="354"/>
        <v>-1.269674245551277E-2</v>
      </c>
      <c r="V1151">
        <f t="shared" si="355"/>
        <v>1.3874795339217583E-2</v>
      </c>
      <c r="W1151">
        <f t="shared" si="356"/>
        <v>1.8569096517222144E-2</v>
      </c>
      <c r="X1151">
        <f t="shared" si="357"/>
        <v>2.5807775915364168E-2</v>
      </c>
      <c r="Y1151">
        <f t="shared" si="358"/>
        <v>0</v>
      </c>
      <c r="Z1151">
        <f t="shared" si="359"/>
        <v>0</v>
      </c>
      <c r="AA1151">
        <f t="shared" si="360"/>
        <v>0</v>
      </c>
      <c r="AB1151">
        <f t="shared" si="361"/>
        <v>0</v>
      </c>
      <c r="AC1151">
        <f t="shared" si="362"/>
        <v>0</v>
      </c>
      <c r="AD1151">
        <f t="shared" si="363"/>
        <v>0</v>
      </c>
      <c r="AG1151" s="2">
        <v>41312</v>
      </c>
      <c r="AH1151">
        <v>-9.9598295142772813E-4</v>
      </c>
      <c r="AI1151">
        <f t="shared" si="364"/>
        <v>-3.591619119154732E-2</v>
      </c>
      <c r="AJ1151">
        <f t="shared" si="343"/>
        <v>-1.9136154290456751E-2</v>
      </c>
      <c r="AK1151">
        <f t="shared" si="365"/>
        <v>-1.3042148913383541E-2</v>
      </c>
      <c r="AL1151">
        <f t="shared" si="366"/>
        <v>1.2427574548542177E-2</v>
      </c>
      <c r="AM1151">
        <f t="shared" si="367"/>
        <v>1.8316332830752242E-2</v>
      </c>
      <c r="AN1151">
        <f t="shared" si="368"/>
        <v>3.095381351190549E-2</v>
      </c>
      <c r="AO1151">
        <f t="shared" si="369"/>
        <v>0</v>
      </c>
      <c r="AP1151">
        <f t="shared" si="370"/>
        <v>0</v>
      </c>
      <c r="AQ1151">
        <f t="shared" si="371"/>
        <v>0</v>
      </c>
      <c r="AR1151">
        <f t="shared" si="372"/>
        <v>0</v>
      </c>
      <c r="AS1151">
        <f t="shared" si="373"/>
        <v>0</v>
      </c>
      <c r="AT1151">
        <f t="shared" si="374"/>
        <v>0</v>
      </c>
    </row>
    <row r="1152" spans="1:46" x14ac:dyDescent="0.2">
      <c r="A1152" s="1">
        <v>41313</v>
      </c>
      <c r="B1152">
        <v>-1.1485253154982435E-3</v>
      </c>
      <c r="C1152">
        <f t="shared" si="344"/>
        <v>-5.9384758302351376E-2</v>
      </c>
      <c r="D1152">
        <f t="shared" si="341"/>
        <v>-3.1939265053719072E-2</v>
      </c>
      <c r="E1152">
        <f t="shared" si="345"/>
        <v>-2.1784926771388179E-2</v>
      </c>
      <c r="F1152">
        <f t="shared" si="346"/>
        <v>2.0689073743017917E-2</v>
      </c>
      <c r="G1152">
        <f t="shared" si="347"/>
        <v>2.8875183407207943E-2</v>
      </c>
      <c r="H1152">
        <f t="shared" si="348"/>
        <v>4.7877154990741064E-2</v>
      </c>
      <c r="I1152">
        <f t="shared" si="349"/>
        <v>0</v>
      </c>
      <c r="J1152">
        <f t="shared" si="349"/>
        <v>0</v>
      </c>
      <c r="K1152">
        <f t="shared" si="349"/>
        <v>0</v>
      </c>
      <c r="L1152">
        <f t="shared" si="350"/>
        <v>0</v>
      </c>
      <c r="M1152">
        <f t="shared" si="351"/>
        <v>0</v>
      </c>
      <c r="N1152">
        <f t="shared" si="352"/>
        <v>0</v>
      </c>
      <c r="Q1152" s="1">
        <v>41313</v>
      </c>
      <c r="R1152">
        <v>-2.6375749615316882E-3</v>
      </c>
      <c r="S1152">
        <f t="shared" si="353"/>
        <v>-3.5184911293872759E-2</v>
      </c>
      <c r="T1152">
        <f t="shared" si="342"/>
        <v>-1.9716339111425316E-2</v>
      </c>
      <c r="U1152">
        <f t="shared" si="354"/>
        <v>-1.269674245551277E-2</v>
      </c>
      <c r="V1152">
        <f t="shared" si="355"/>
        <v>1.3874795339217583E-2</v>
      </c>
      <c r="W1152">
        <f t="shared" si="356"/>
        <v>1.8569096517222144E-2</v>
      </c>
      <c r="X1152">
        <f t="shared" si="357"/>
        <v>2.5807775915364168E-2</v>
      </c>
      <c r="Y1152">
        <f t="shared" si="358"/>
        <v>0</v>
      </c>
      <c r="Z1152">
        <f t="shared" si="359"/>
        <v>0</v>
      </c>
      <c r="AA1152">
        <f t="shared" si="360"/>
        <v>0</v>
      </c>
      <c r="AB1152">
        <f t="shared" si="361"/>
        <v>0</v>
      </c>
      <c r="AC1152">
        <f t="shared" si="362"/>
        <v>0</v>
      </c>
      <c r="AD1152">
        <f t="shared" si="363"/>
        <v>0</v>
      </c>
      <c r="AG1152" s="2">
        <v>41313</v>
      </c>
      <c r="AH1152">
        <v>4.7055791503195568E-3</v>
      </c>
      <c r="AI1152">
        <f t="shared" si="364"/>
        <v>-3.591619119154732E-2</v>
      </c>
      <c r="AJ1152">
        <f t="shared" si="343"/>
        <v>-1.9136154290456751E-2</v>
      </c>
      <c r="AK1152">
        <f t="shared" si="365"/>
        <v>-1.3042148913383541E-2</v>
      </c>
      <c r="AL1152">
        <f t="shared" si="366"/>
        <v>1.2427574548542177E-2</v>
      </c>
      <c r="AM1152">
        <f t="shared" si="367"/>
        <v>1.8316332830752242E-2</v>
      </c>
      <c r="AN1152">
        <f t="shared" si="368"/>
        <v>3.095381351190549E-2</v>
      </c>
      <c r="AO1152">
        <f t="shared" si="369"/>
        <v>0</v>
      </c>
      <c r="AP1152">
        <f t="shared" si="370"/>
        <v>0</v>
      </c>
      <c r="AQ1152">
        <f t="shared" si="371"/>
        <v>0</v>
      </c>
      <c r="AR1152">
        <f t="shared" si="372"/>
        <v>0</v>
      </c>
      <c r="AS1152">
        <f t="shared" si="373"/>
        <v>0</v>
      </c>
      <c r="AT1152">
        <f t="shared" si="374"/>
        <v>0</v>
      </c>
    </row>
    <row r="1153" spans="1:46" x14ac:dyDescent="0.2">
      <c r="A1153" s="1">
        <v>41316</v>
      </c>
      <c r="B1153">
        <v>1.3592945997035519E-2</v>
      </c>
      <c r="C1153">
        <f t="shared" si="344"/>
        <v>-5.9384758302351376E-2</v>
      </c>
      <c r="D1153">
        <f t="shared" si="341"/>
        <v>-3.1939265053719072E-2</v>
      </c>
      <c r="E1153">
        <f t="shared" si="345"/>
        <v>-2.1784926771388179E-2</v>
      </c>
      <c r="F1153">
        <f t="shared" si="346"/>
        <v>2.0689073743017917E-2</v>
      </c>
      <c r="G1153">
        <f t="shared" si="347"/>
        <v>2.8875183407207943E-2</v>
      </c>
      <c r="H1153">
        <f t="shared" si="348"/>
        <v>4.7877154990741064E-2</v>
      </c>
      <c r="I1153">
        <f t="shared" si="349"/>
        <v>0</v>
      </c>
      <c r="J1153">
        <f t="shared" si="349"/>
        <v>0</v>
      </c>
      <c r="K1153">
        <f t="shared" si="349"/>
        <v>0</v>
      </c>
      <c r="L1153">
        <f t="shared" si="350"/>
        <v>0</v>
      </c>
      <c r="M1153">
        <f t="shared" si="351"/>
        <v>0</v>
      </c>
      <c r="N1153">
        <f t="shared" si="352"/>
        <v>0</v>
      </c>
      <c r="Q1153" s="1">
        <v>41316</v>
      </c>
      <c r="R1153">
        <v>-1.0741760397504798E-2</v>
      </c>
      <c r="S1153">
        <f t="shared" si="353"/>
        <v>-3.5184911293872759E-2</v>
      </c>
      <c r="T1153">
        <f t="shared" si="342"/>
        <v>-1.9716339111425316E-2</v>
      </c>
      <c r="U1153">
        <f t="shared" si="354"/>
        <v>-1.269674245551277E-2</v>
      </c>
      <c r="V1153">
        <f t="shared" si="355"/>
        <v>1.3874795339217583E-2</v>
      </c>
      <c r="W1153">
        <f t="shared" si="356"/>
        <v>1.8569096517222144E-2</v>
      </c>
      <c r="X1153">
        <f t="shared" si="357"/>
        <v>2.5807775915364168E-2</v>
      </c>
      <c r="Y1153">
        <f t="shared" si="358"/>
        <v>0</v>
      </c>
      <c r="Z1153">
        <f t="shared" si="359"/>
        <v>0</v>
      </c>
      <c r="AA1153">
        <f t="shared" si="360"/>
        <v>0</v>
      </c>
      <c r="AB1153">
        <f t="shared" si="361"/>
        <v>0</v>
      </c>
      <c r="AC1153">
        <f t="shared" si="362"/>
        <v>0</v>
      </c>
      <c r="AD1153">
        <f t="shared" si="363"/>
        <v>0</v>
      </c>
      <c r="AG1153" s="2">
        <v>41316</v>
      </c>
      <c r="AH1153">
        <v>4.6273344074721228E-4</v>
      </c>
      <c r="AI1153">
        <f t="shared" si="364"/>
        <v>-3.591619119154732E-2</v>
      </c>
      <c r="AJ1153">
        <f t="shared" si="343"/>
        <v>-1.9136154290456751E-2</v>
      </c>
      <c r="AK1153">
        <f t="shared" si="365"/>
        <v>-1.3042148913383541E-2</v>
      </c>
      <c r="AL1153">
        <f t="shared" si="366"/>
        <v>1.2427574548542177E-2</v>
      </c>
      <c r="AM1153">
        <f t="shared" si="367"/>
        <v>1.8316332830752242E-2</v>
      </c>
      <c r="AN1153">
        <f t="shared" si="368"/>
        <v>3.095381351190549E-2</v>
      </c>
      <c r="AO1153">
        <f t="shared" si="369"/>
        <v>0</v>
      </c>
      <c r="AP1153">
        <f t="shared" si="370"/>
        <v>0</v>
      </c>
      <c r="AQ1153">
        <f t="shared" si="371"/>
        <v>0</v>
      </c>
      <c r="AR1153">
        <f t="shared" si="372"/>
        <v>0</v>
      </c>
      <c r="AS1153">
        <f t="shared" si="373"/>
        <v>0</v>
      </c>
      <c r="AT1153">
        <f t="shared" si="374"/>
        <v>0</v>
      </c>
    </row>
    <row r="1154" spans="1:46" x14ac:dyDescent="0.2">
      <c r="A1154" s="1">
        <v>41317</v>
      </c>
      <c r="B1154">
        <v>4.9347278098195498E-3</v>
      </c>
      <c r="C1154">
        <f t="shared" si="344"/>
        <v>-5.9384758302351376E-2</v>
      </c>
      <c r="D1154">
        <f t="shared" si="341"/>
        <v>-3.1939265053719072E-2</v>
      </c>
      <c r="E1154">
        <f t="shared" si="345"/>
        <v>-2.1784926771388179E-2</v>
      </c>
      <c r="F1154">
        <f t="shared" si="346"/>
        <v>2.0689073743017917E-2</v>
      </c>
      <c r="G1154">
        <f t="shared" si="347"/>
        <v>2.8875183407207943E-2</v>
      </c>
      <c r="H1154">
        <f t="shared" si="348"/>
        <v>4.7877154990741064E-2</v>
      </c>
      <c r="I1154">
        <f t="shared" si="349"/>
        <v>0</v>
      </c>
      <c r="J1154">
        <f t="shared" si="349"/>
        <v>0</v>
      </c>
      <c r="K1154">
        <f t="shared" si="349"/>
        <v>0</v>
      </c>
      <c r="L1154">
        <f t="shared" si="350"/>
        <v>0</v>
      </c>
      <c r="M1154">
        <f t="shared" si="351"/>
        <v>0</v>
      </c>
      <c r="N1154">
        <f t="shared" si="352"/>
        <v>0</v>
      </c>
      <c r="Q1154" s="1">
        <v>41317</v>
      </c>
      <c r="R1154">
        <v>3.0331523784963015E-4</v>
      </c>
      <c r="S1154">
        <f t="shared" si="353"/>
        <v>-3.5184911293872759E-2</v>
      </c>
      <c r="T1154">
        <f t="shared" si="342"/>
        <v>-1.9716339111425316E-2</v>
      </c>
      <c r="U1154">
        <f t="shared" si="354"/>
        <v>-1.269674245551277E-2</v>
      </c>
      <c r="V1154">
        <f t="shared" si="355"/>
        <v>1.3874795339217583E-2</v>
      </c>
      <c r="W1154">
        <f t="shared" si="356"/>
        <v>1.8569096517222144E-2</v>
      </c>
      <c r="X1154">
        <f t="shared" si="357"/>
        <v>2.5807775915364168E-2</v>
      </c>
      <c r="Y1154">
        <f t="shared" si="358"/>
        <v>0</v>
      </c>
      <c r="Z1154">
        <f t="shared" si="359"/>
        <v>0</v>
      </c>
      <c r="AA1154">
        <f t="shared" si="360"/>
        <v>0</v>
      </c>
      <c r="AB1154">
        <f t="shared" si="361"/>
        <v>0</v>
      </c>
      <c r="AC1154">
        <f t="shared" si="362"/>
        <v>0</v>
      </c>
      <c r="AD1154">
        <f t="shared" si="363"/>
        <v>0</v>
      </c>
      <c r="AG1154" s="2">
        <v>41317</v>
      </c>
      <c r="AH1154">
        <v>2.0466781646785604E-3</v>
      </c>
      <c r="AI1154">
        <f t="shared" si="364"/>
        <v>-3.591619119154732E-2</v>
      </c>
      <c r="AJ1154">
        <f t="shared" si="343"/>
        <v>-1.9136154290456751E-2</v>
      </c>
      <c r="AK1154">
        <f t="shared" si="365"/>
        <v>-1.3042148913383541E-2</v>
      </c>
      <c r="AL1154">
        <f t="shared" si="366"/>
        <v>1.2427574548542177E-2</v>
      </c>
      <c r="AM1154">
        <f t="shared" si="367"/>
        <v>1.8316332830752242E-2</v>
      </c>
      <c r="AN1154">
        <f t="shared" si="368"/>
        <v>3.095381351190549E-2</v>
      </c>
      <c r="AO1154">
        <f t="shared" si="369"/>
        <v>0</v>
      </c>
      <c r="AP1154">
        <f t="shared" si="370"/>
        <v>0</v>
      </c>
      <c r="AQ1154">
        <f t="shared" si="371"/>
        <v>0</v>
      </c>
      <c r="AR1154">
        <f t="shared" si="372"/>
        <v>0</v>
      </c>
      <c r="AS1154">
        <f t="shared" si="373"/>
        <v>0</v>
      </c>
      <c r="AT1154">
        <f t="shared" si="374"/>
        <v>0</v>
      </c>
    </row>
    <row r="1155" spans="1:46" x14ac:dyDescent="0.2">
      <c r="A1155" s="1">
        <v>41318</v>
      </c>
      <c r="B1155">
        <v>-5.1408708738354299E-3</v>
      </c>
      <c r="C1155">
        <f t="shared" si="344"/>
        <v>-5.9384758302351376E-2</v>
      </c>
      <c r="D1155">
        <f t="shared" si="341"/>
        <v>-3.1939265053719072E-2</v>
      </c>
      <c r="E1155">
        <f t="shared" si="345"/>
        <v>-2.1784926771388179E-2</v>
      </c>
      <c r="F1155">
        <f t="shared" si="346"/>
        <v>2.0689073743017917E-2</v>
      </c>
      <c r="G1155">
        <f t="shared" si="347"/>
        <v>2.8875183407207943E-2</v>
      </c>
      <c r="H1155">
        <f t="shared" si="348"/>
        <v>4.7877154990741064E-2</v>
      </c>
      <c r="I1155">
        <f t="shared" si="349"/>
        <v>0</v>
      </c>
      <c r="J1155">
        <f t="shared" si="349"/>
        <v>0</v>
      </c>
      <c r="K1155">
        <f t="shared" si="349"/>
        <v>0</v>
      </c>
      <c r="L1155">
        <f t="shared" si="350"/>
        <v>0</v>
      </c>
      <c r="M1155">
        <f t="shared" si="351"/>
        <v>0</v>
      </c>
      <c r="N1155">
        <f t="shared" si="352"/>
        <v>0</v>
      </c>
      <c r="Q1155" s="1">
        <v>41318</v>
      </c>
      <c r="R1155">
        <v>-2.7331548490997881E-3</v>
      </c>
      <c r="S1155">
        <f t="shared" si="353"/>
        <v>-3.5184911293872759E-2</v>
      </c>
      <c r="T1155">
        <f t="shared" si="342"/>
        <v>-1.9716339111425316E-2</v>
      </c>
      <c r="U1155">
        <f t="shared" si="354"/>
        <v>-1.269674245551277E-2</v>
      </c>
      <c r="V1155">
        <f t="shared" si="355"/>
        <v>1.3874795339217583E-2</v>
      </c>
      <c r="W1155">
        <f t="shared" si="356"/>
        <v>1.8569096517222144E-2</v>
      </c>
      <c r="X1155">
        <f t="shared" si="357"/>
        <v>2.5807775915364168E-2</v>
      </c>
      <c r="Y1155">
        <f t="shared" si="358"/>
        <v>0</v>
      </c>
      <c r="Z1155">
        <f t="shared" si="359"/>
        <v>0</v>
      </c>
      <c r="AA1155">
        <f t="shared" si="360"/>
        <v>0</v>
      </c>
      <c r="AB1155">
        <f t="shared" si="361"/>
        <v>0</v>
      </c>
      <c r="AC1155">
        <f t="shared" si="362"/>
        <v>0</v>
      </c>
      <c r="AD1155">
        <f t="shared" si="363"/>
        <v>0</v>
      </c>
      <c r="AG1155" s="2">
        <v>41318</v>
      </c>
      <c r="AH1155">
        <v>6.593261925402922E-4</v>
      </c>
      <c r="AI1155">
        <f t="shared" si="364"/>
        <v>-3.591619119154732E-2</v>
      </c>
      <c r="AJ1155">
        <f t="shared" si="343"/>
        <v>-1.9136154290456751E-2</v>
      </c>
      <c r="AK1155">
        <f t="shared" si="365"/>
        <v>-1.3042148913383541E-2</v>
      </c>
      <c r="AL1155">
        <f t="shared" si="366"/>
        <v>1.2427574548542177E-2</v>
      </c>
      <c r="AM1155">
        <f t="shared" si="367"/>
        <v>1.8316332830752242E-2</v>
      </c>
      <c r="AN1155">
        <f t="shared" si="368"/>
        <v>3.095381351190549E-2</v>
      </c>
      <c r="AO1155">
        <f t="shared" si="369"/>
        <v>0</v>
      </c>
      <c r="AP1155">
        <f t="shared" si="370"/>
        <v>0</v>
      </c>
      <c r="AQ1155">
        <f t="shared" si="371"/>
        <v>0</v>
      </c>
      <c r="AR1155">
        <f t="shared" si="372"/>
        <v>0</v>
      </c>
      <c r="AS1155">
        <f t="shared" si="373"/>
        <v>0</v>
      </c>
      <c r="AT1155">
        <f t="shared" si="374"/>
        <v>0</v>
      </c>
    </row>
    <row r="1156" spans="1:46" x14ac:dyDescent="0.2">
      <c r="A1156" s="1">
        <v>41319</v>
      </c>
      <c r="B1156">
        <v>4.2995776951175006E-3</v>
      </c>
      <c r="C1156">
        <f t="shared" si="344"/>
        <v>-5.9384758302351376E-2</v>
      </c>
      <c r="D1156">
        <f t="shared" si="341"/>
        <v>-3.1939265053719072E-2</v>
      </c>
      <c r="E1156">
        <f t="shared" si="345"/>
        <v>-2.1784926771388179E-2</v>
      </c>
      <c r="F1156">
        <f t="shared" si="346"/>
        <v>2.0689073743017917E-2</v>
      </c>
      <c r="G1156">
        <f t="shared" si="347"/>
        <v>2.8875183407207943E-2</v>
      </c>
      <c r="H1156">
        <f t="shared" si="348"/>
        <v>4.7877154990741064E-2</v>
      </c>
      <c r="I1156">
        <f t="shared" si="349"/>
        <v>0</v>
      </c>
      <c r="J1156">
        <f t="shared" si="349"/>
        <v>0</v>
      </c>
      <c r="K1156">
        <f t="shared" si="349"/>
        <v>0</v>
      </c>
      <c r="L1156">
        <f t="shared" si="350"/>
        <v>0</v>
      </c>
      <c r="M1156">
        <f t="shared" si="351"/>
        <v>0</v>
      </c>
      <c r="N1156">
        <f t="shared" si="352"/>
        <v>0</v>
      </c>
      <c r="Q1156" s="1">
        <v>41319</v>
      </c>
      <c r="R1156">
        <v>-5.7946424608706663E-3</v>
      </c>
      <c r="S1156">
        <f t="shared" si="353"/>
        <v>-3.5184911293872759E-2</v>
      </c>
      <c r="T1156">
        <f t="shared" si="342"/>
        <v>-1.9716339111425316E-2</v>
      </c>
      <c r="U1156">
        <f t="shared" si="354"/>
        <v>-1.269674245551277E-2</v>
      </c>
      <c r="V1156">
        <f t="shared" si="355"/>
        <v>1.3874795339217583E-2</v>
      </c>
      <c r="W1156">
        <f t="shared" si="356"/>
        <v>1.8569096517222144E-2</v>
      </c>
      <c r="X1156">
        <f t="shared" si="357"/>
        <v>2.5807775915364168E-2</v>
      </c>
      <c r="Y1156">
        <f t="shared" si="358"/>
        <v>0</v>
      </c>
      <c r="Z1156">
        <f t="shared" si="359"/>
        <v>0</v>
      </c>
      <c r="AA1156">
        <f t="shared" si="360"/>
        <v>0</v>
      </c>
      <c r="AB1156">
        <f t="shared" si="361"/>
        <v>0</v>
      </c>
      <c r="AC1156">
        <f t="shared" si="362"/>
        <v>0</v>
      </c>
      <c r="AD1156">
        <f t="shared" si="363"/>
        <v>0</v>
      </c>
      <c r="AG1156" s="2">
        <v>41319</v>
      </c>
      <c r="AH1156">
        <v>8.5647467105962993E-4</v>
      </c>
      <c r="AI1156">
        <f t="shared" si="364"/>
        <v>-3.591619119154732E-2</v>
      </c>
      <c r="AJ1156">
        <f t="shared" si="343"/>
        <v>-1.9136154290456751E-2</v>
      </c>
      <c r="AK1156">
        <f t="shared" si="365"/>
        <v>-1.3042148913383541E-2</v>
      </c>
      <c r="AL1156">
        <f t="shared" si="366"/>
        <v>1.2427574548542177E-2</v>
      </c>
      <c r="AM1156">
        <f t="shared" si="367"/>
        <v>1.8316332830752242E-2</v>
      </c>
      <c r="AN1156">
        <f t="shared" si="368"/>
        <v>3.095381351190549E-2</v>
      </c>
      <c r="AO1156">
        <f t="shared" si="369"/>
        <v>0</v>
      </c>
      <c r="AP1156">
        <f t="shared" si="370"/>
        <v>0</v>
      </c>
      <c r="AQ1156">
        <f t="shared" si="371"/>
        <v>0</v>
      </c>
      <c r="AR1156">
        <f t="shared" si="372"/>
        <v>0</v>
      </c>
      <c r="AS1156">
        <f t="shared" si="373"/>
        <v>0</v>
      </c>
      <c r="AT1156">
        <f t="shared" si="374"/>
        <v>0</v>
      </c>
    </row>
    <row r="1157" spans="1:46" x14ac:dyDescent="0.2">
      <c r="A1157" s="1">
        <v>41320</v>
      </c>
      <c r="B1157">
        <v>-1.3932465896581607E-2</v>
      </c>
      <c r="C1157">
        <f t="shared" si="344"/>
        <v>-5.9384758302351376E-2</v>
      </c>
      <c r="D1157">
        <f t="shared" si="341"/>
        <v>-3.1939265053719072E-2</v>
      </c>
      <c r="E1157">
        <f t="shared" si="345"/>
        <v>-2.1784926771388179E-2</v>
      </c>
      <c r="F1157">
        <f t="shared" si="346"/>
        <v>2.0689073743017917E-2</v>
      </c>
      <c r="G1157">
        <f t="shared" si="347"/>
        <v>2.8875183407207943E-2</v>
      </c>
      <c r="H1157">
        <f t="shared" si="348"/>
        <v>4.7877154990741064E-2</v>
      </c>
      <c r="I1157">
        <f t="shared" si="349"/>
        <v>0</v>
      </c>
      <c r="J1157">
        <f t="shared" si="349"/>
        <v>0</v>
      </c>
      <c r="K1157">
        <f t="shared" si="349"/>
        <v>0</v>
      </c>
      <c r="L1157">
        <f t="shared" si="350"/>
        <v>0</v>
      </c>
      <c r="M1157">
        <f t="shared" si="351"/>
        <v>0</v>
      </c>
      <c r="N1157">
        <f t="shared" si="352"/>
        <v>0</v>
      </c>
      <c r="Q1157" s="1">
        <v>41320</v>
      </c>
      <c r="R1157">
        <v>-1.5970741798720104E-2</v>
      </c>
      <c r="S1157">
        <f t="shared" si="353"/>
        <v>-3.5184911293872759E-2</v>
      </c>
      <c r="T1157">
        <f t="shared" si="342"/>
        <v>-1.9716339111425316E-2</v>
      </c>
      <c r="U1157">
        <f t="shared" si="354"/>
        <v>-1.269674245551277E-2</v>
      </c>
      <c r="V1157">
        <f t="shared" si="355"/>
        <v>1.3874795339217583E-2</v>
      </c>
      <c r="W1157">
        <f t="shared" si="356"/>
        <v>1.8569096517222144E-2</v>
      </c>
      <c r="X1157">
        <f t="shared" si="357"/>
        <v>2.5807775915364168E-2</v>
      </c>
      <c r="Y1157">
        <f t="shared" si="358"/>
        <v>0</v>
      </c>
      <c r="Z1157">
        <f t="shared" si="359"/>
        <v>0</v>
      </c>
      <c r="AA1157">
        <f t="shared" si="360"/>
        <v>1</v>
      </c>
      <c r="AB1157">
        <f t="shared" si="361"/>
        <v>0</v>
      </c>
      <c r="AC1157">
        <f t="shared" si="362"/>
        <v>0</v>
      </c>
      <c r="AD1157">
        <f t="shared" si="363"/>
        <v>0</v>
      </c>
      <c r="AG1157" s="2">
        <v>41320</v>
      </c>
      <c r="AH1157">
        <v>-9.2238773175650542E-4</v>
      </c>
      <c r="AI1157">
        <f t="shared" si="364"/>
        <v>-3.591619119154732E-2</v>
      </c>
      <c r="AJ1157">
        <f t="shared" si="343"/>
        <v>-1.9136154290456751E-2</v>
      </c>
      <c r="AK1157">
        <f t="shared" si="365"/>
        <v>-1.3042148913383541E-2</v>
      </c>
      <c r="AL1157">
        <f t="shared" si="366"/>
        <v>1.2427574548542177E-2</v>
      </c>
      <c r="AM1157">
        <f t="shared" si="367"/>
        <v>1.8316332830752242E-2</v>
      </c>
      <c r="AN1157">
        <f t="shared" si="368"/>
        <v>3.095381351190549E-2</v>
      </c>
      <c r="AO1157">
        <f t="shared" si="369"/>
        <v>0</v>
      </c>
      <c r="AP1157">
        <f t="shared" si="370"/>
        <v>0</v>
      </c>
      <c r="AQ1157">
        <f t="shared" si="371"/>
        <v>0</v>
      </c>
      <c r="AR1157">
        <f t="shared" si="372"/>
        <v>0</v>
      </c>
      <c r="AS1157">
        <f t="shared" si="373"/>
        <v>0</v>
      </c>
      <c r="AT1157">
        <f t="shared" si="374"/>
        <v>0</v>
      </c>
    </row>
    <row r="1158" spans="1:46" x14ac:dyDescent="0.2">
      <c r="A1158" s="1">
        <v>41324</v>
      </c>
      <c r="B1158">
        <v>8.7459884764315415E-3</v>
      </c>
      <c r="C1158">
        <f t="shared" si="344"/>
        <v>-5.9384758302351376E-2</v>
      </c>
      <c r="D1158">
        <f t="shared" si="341"/>
        <v>-3.1939265053719072E-2</v>
      </c>
      <c r="E1158">
        <f t="shared" si="345"/>
        <v>-2.1784926771388179E-2</v>
      </c>
      <c r="F1158">
        <f t="shared" si="346"/>
        <v>2.0689073743017917E-2</v>
      </c>
      <c r="G1158">
        <f t="shared" si="347"/>
        <v>2.8875183407207943E-2</v>
      </c>
      <c r="H1158">
        <f t="shared" si="348"/>
        <v>4.7877154990741064E-2</v>
      </c>
      <c r="I1158">
        <f t="shared" si="349"/>
        <v>0</v>
      </c>
      <c r="J1158">
        <f t="shared" si="349"/>
        <v>0</v>
      </c>
      <c r="K1158">
        <f t="shared" si="349"/>
        <v>0</v>
      </c>
      <c r="L1158">
        <f t="shared" si="350"/>
        <v>0</v>
      </c>
      <c r="M1158">
        <f t="shared" si="351"/>
        <v>0</v>
      </c>
      <c r="N1158">
        <f t="shared" si="352"/>
        <v>0</v>
      </c>
      <c r="Q1158" s="1">
        <v>41324</v>
      </c>
      <c r="R1158">
        <v>-3.237457690090467E-3</v>
      </c>
      <c r="S1158">
        <f t="shared" si="353"/>
        <v>-3.5184911293872759E-2</v>
      </c>
      <c r="T1158">
        <f t="shared" si="342"/>
        <v>-1.9716339111425316E-2</v>
      </c>
      <c r="U1158">
        <f t="shared" si="354"/>
        <v>-1.2927250558420967E-2</v>
      </c>
      <c r="V1158">
        <f t="shared" si="355"/>
        <v>1.3874795339217583E-2</v>
      </c>
      <c r="W1158">
        <f t="shared" si="356"/>
        <v>1.8569096517222144E-2</v>
      </c>
      <c r="X1158">
        <f t="shared" si="357"/>
        <v>2.5807775915364168E-2</v>
      </c>
      <c r="Y1158">
        <f t="shared" si="358"/>
        <v>0</v>
      </c>
      <c r="Z1158">
        <f t="shared" si="359"/>
        <v>0</v>
      </c>
      <c r="AA1158">
        <f t="shared" si="360"/>
        <v>0</v>
      </c>
      <c r="AB1158">
        <f t="shared" si="361"/>
        <v>0</v>
      </c>
      <c r="AC1158">
        <f t="shared" si="362"/>
        <v>0</v>
      </c>
      <c r="AD1158">
        <f t="shared" si="363"/>
        <v>0</v>
      </c>
      <c r="AG1158" s="2">
        <v>41324</v>
      </c>
      <c r="AH1158">
        <v>7.1590729724188553E-3</v>
      </c>
      <c r="AI1158">
        <f t="shared" si="364"/>
        <v>-3.591619119154732E-2</v>
      </c>
      <c r="AJ1158">
        <f t="shared" si="343"/>
        <v>-1.9136154290456751E-2</v>
      </c>
      <c r="AK1158">
        <f t="shared" si="365"/>
        <v>-1.3042148913383541E-2</v>
      </c>
      <c r="AL1158">
        <f t="shared" si="366"/>
        <v>1.2427574548542177E-2</v>
      </c>
      <c r="AM1158">
        <f t="shared" si="367"/>
        <v>1.8316332830752242E-2</v>
      </c>
      <c r="AN1158">
        <f t="shared" si="368"/>
        <v>3.095381351190549E-2</v>
      </c>
      <c r="AO1158">
        <f t="shared" si="369"/>
        <v>0</v>
      </c>
      <c r="AP1158">
        <f t="shared" si="370"/>
        <v>0</v>
      </c>
      <c r="AQ1158">
        <f t="shared" si="371"/>
        <v>0</v>
      </c>
      <c r="AR1158">
        <f t="shared" si="372"/>
        <v>0</v>
      </c>
      <c r="AS1158">
        <f t="shared" si="373"/>
        <v>0</v>
      </c>
      <c r="AT1158">
        <f t="shared" si="374"/>
        <v>0</v>
      </c>
    </row>
    <row r="1159" spans="1:46" x14ac:dyDescent="0.2">
      <c r="A1159" s="1">
        <v>41325</v>
      </c>
      <c r="B1159">
        <v>-1.9334741229039481E-2</v>
      </c>
      <c r="C1159">
        <f t="shared" si="344"/>
        <v>-5.9384758302351376E-2</v>
      </c>
      <c r="D1159">
        <f t="shared" si="341"/>
        <v>-3.1939265053719072E-2</v>
      </c>
      <c r="E1159">
        <f t="shared" si="345"/>
        <v>-2.1784926771388179E-2</v>
      </c>
      <c r="F1159">
        <f t="shared" si="346"/>
        <v>2.061174576166638E-2</v>
      </c>
      <c r="G1159">
        <f t="shared" si="347"/>
        <v>2.8875183407207943E-2</v>
      </c>
      <c r="H1159">
        <f t="shared" si="348"/>
        <v>4.7877154990741064E-2</v>
      </c>
      <c r="I1159">
        <f t="shared" si="349"/>
        <v>0</v>
      </c>
      <c r="J1159">
        <f t="shared" si="349"/>
        <v>0</v>
      </c>
      <c r="K1159">
        <f t="shared" si="349"/>
        <v>0</v>
      </c>
      <c r="L1159">
        <f t="shared" si="350"/>
        <v>0</v>
      </c>
      <c r="M1159">
        <f t="shared" si="351"/>
        <v>0</v>
      </c>
      <c r="N1159">
        <f t="shared" si="352"/>
        <v>0</v>
      </c>
      <c r="Q1159" s="1">
        <v>41325</v>
      </c>
      <c r="R1159">
        <v>-1.63463969199809E-2</v>
      </c>
      <c r="S1159">
        <f t="shared" si="353"/>
        <v>-3.5184911293872759E-2</v>
      </c>
      <c r="T1159">
        <f t="shared" si="342"/>
        <v>-1.9716339111425316E-2</v>
      </c>
      <c r="U1159">
        <f t="shared" si="354"/>
        <v>-1.2927250558420967E-2</v>
      </c>
      <c r="V1159">
        <f t="shared" si="355"/>
        <v>1.3874795339217583E-2</v>
      </c>
      <c r="W1159">
        <f t="shared" si="356"/>
        <v>1.8569096517222144E-2</v>
      </c>
      <c r="X1159">
        <f t="shared" si="357"/>
        <v>2.5807775915364168E-2</v>
      </c>
      <c r="Y1159">
        <f t="shared" si="358"/>
        <v>0</v>
      </c>
      <c r="Z1159">
        <f t="shared" si="359"/>
        <v>0</v>
      </c>
      <c r="AA1159">
        <f t="shared" si="360"/>
        <v>1</v>
      </c>
      <c r="AB1159">
        <f t="shared" si="361"/>
        <v>0</v>
      </c>
      <c r="AC1159">
        <f t="shared" si="362"/>
        <v>0</v>
      </c>
      <c r="AD1159">
        <f t="shared" si="363"/>
        <v>0</v>
      </c>
      <c r="AG1159" s="2">
        <v>41325</v>
      </c>
      <c r="AH1159">
        <v>-1.3772416300835167E-2</v>
      </c>
      <c r="AI1159">
        <f t="shared" si="364"/>
        <v>-3.591619119154732E-2</v>
      </c>
      <c r="AJ1159">
        <f t="shared" si="343"/>
        <v>-1.9136154290456751E-2</v>
      </c>
      <c r="AK1159">
        <f t="shared" si="365"/>
        <v>-1.3042148913383541E-2</v>
      </c>
      <c r="AL1159">
        <f t="shared" si="366"/>
        <v>1.2427574548542177E-2</v>
      </c>
      <c r="AM1159">
        <f t="shared" si="367"/>
        <v>1.8316332830752242E-2</v>
      </c>
      <c r="AN1159">
        <f t="shared" si="368"/>
        <v>3.095381351190549E-2</v>
      </c>
      <c r="AO1159">
        <f t="shared" si="369"/>
        <v>0</v>
      </c>
      <c r="AP1159">
        <f t="shared" si="370"/>
        <v>0</v>
      </c>
      <c r="AQ1159">
        <f t="shared" si="371"/>
        <v>1</v>
      </c>
      <c r="AR1159">
        <f t="shared" si="372"/>
        <v>0</v>
      </c>
      <c r="AS1159">
        <f t="shared" si="373"/>
        <v>0</v>
      </c>
      <c r="AT1159">
        <f t="shared" si="374"/>
        <v>0</v>
      </c>
    </row>
    <row r="1160" spans="1:46" x14ac:dyDescent="0.2">
      <c r="A1160" s="1">
        <v>41326</v>
      </c>
      <c r="B1160">
        <v>-2.3714843612883833E-2</v>
      </c>
      <c r="C1160">
        <f t="shared" si="344"/>
        <v>-5.9384758302351376E-2</v>
      </c>
      <c r="D1160">
        <f t="shared" si="341"/>
        <v>-3.1939265053719072E-2</v>
      </c>
      <c r="E1160">
        <f t="shared" si="345"/>
        <v>-2.1784926771388179E-2</v>
      </c>
      <c r="F1160">
        <f t="shared" si="346"/>
        <v>2.061174576166638E-2</v>
      </c>
      <c r="G1160">
        <f t="shared" si="347"/>
        <v>2.8875183407207943E-2</v>
      </c>
      <c r="H1160">
        <f t="shared" si="348"/>
        <v>4.7877154990741064E-2</v>
      </c>
      <c r="I1160">
        <f t="shared" si="349"/>
        <v>0</v>
      </c>
      <c r="J1160">
        <f t="shared" si="349"/>
        <v>0</v>
      </c>
      <c r="K1160">
        <f t="shared" si="349"/>
        <v>1</v>
      </c>
      <c r="L1160">
        <f t="shared" si="350"/>
        <v>0</v>
      </c>
      <c r="M1160">
        <f t="shared" si="351"/>
        <v>0</v>
      </c>
      <c r="N1160">
        <f t="shared" si="352"/>
        <v>0</v>
      </c>
      <c r="Q1160" s="1">
        <v>41326</v>
      </c>
      <c r="R1160">
        <v>4.3094161408149833E-4</v>
      </c>
      <c r="S1160">
        <f t="shared" si="353"/>
        <v>-3.5184911293872759E-2</v>
      </c>
      <c r="T1160">
        <f t="shared" si="342"/>
        <v>-1.9716339111425316E-2</v>
      </c>
      <c r="U1160">
        <f t="shared" si="354"/>
        <v>-1.2967583432071276E-2</v>
      </c>
      <c r="V1160">
        <f t="shared" si="355"/>
        <v>1.3874795339217583E-2</v>
      </c>
      <c r="W1160">
        <f t="shared" si="356"/>
        <v>1.8569096517222144E-2</v>
      </c>
      <c r="X1160">
        <f t="shared" si="357"/>
        <v>2.5807775915364168E-2</v>
      </c>
      <c r="Y1160">
        <f t="shared" si="358"/>
        <v>0</v>
      </c>
      <c r="Z1160">
        <f t="shared" si="359"/>
        <v>0</v>
      </c>
      <c r="AA1160">
        <f t="shared" si="360"/>
        <v>0</v>
      </c>
      <c r="AB1160">
        <f t="shared" si="361"/>
        <v>0</v>
      </c>
      <c r="AC1160">
        <f t="shared" si="362"/>
        <v>0</v>
      </c>
      <c r="AD1160">
        <f t="shared" si="363"/>
        <v>0</v>
      </c>
      <c r="AG1160" s="2">
        <v>41326</v>
      </c>
      <c r="AH1160">
        <v>-3.9891017595002406E-3</v>
      </c>
      <c r="AI1160">
        <f t="shared" si="364"/>
        <v>-3.591619119154732E-2</v>
      </c>
      <c r="AJ1160">
        <f t="shared" si="343"/>
        <v>-1.9136154290456751E-2</v>
      </c>
      <c r="AK1160">
        <f t="shared" si="365"/>
        <v>-1.3153537645245966E-2</v>
      </c>
      <c r="AL1160">
        <f t="shared" si="366"/>
        <v>1.2427574548542177E-2</v>
      </c>
      <c r="AM1160">
        <f t="shared" si="367"/>
        <v>1.8316332830752242E-2</v>
      </c>
      <c r="AN1160">
        <f t="shared" si="368"/>
        <v>3.095381351190549E-2</v>
      </c>
      <c r="AO1160">
        <f t="shared" si="369"/>
        <v>0</v>
      </c>
      <c r="AP1160">
        <f t="shared" si="370"/>
        <v>0</v>
      </c>
      <c r="AQ1160">
        <f t="shared" si="371"/>
        <v>0</v>
      </c>
      <c r="AR1160">
        <f t="shared" si="372"/>
        <v>0</v>
      </c>
      <c r="AS1160">
        <f t="shared" si="373"/>
        <v>0</v>
      </c>
      <c r="AT1160">
        <f t="shared" si="374"/>
        <v>0</v>
      </c>
    </row>
    <row r="1161" spans="1:46" x14ac:dyDescent="0.2">
      <c r="A1161" s="1">
        <v>41327</v>
      </c>
      <c r="B1161">
        <v>3.1187851273300621E-3</v>
      </c>
      <c r="C1161">
        <f t="shared" si="344"/>
        <v>-5.9384758302351376E-2</v>
      </c>
      <c r="D1161">
        <f t="shared" si="341"/>
        <v>-3.1939265053719072E-2</v>
      </c>
      <c r="E1161">
        <f t="shared" si="345"/>
        <v>-2.1842306834900297E-2</v>
      </c>
      <c r="F1161">
        <f t="shared" si="346"/>
        <v>2.057281291665216E-2</v>
      </c>
      <c r="G1161">
        <f t="shared" si="347"/>
        <v>2.8860526629930414E-2</v>
      </c>
      <c r="H1161">
        <f t="shared" si="348"/>
        <v>4.5651671264801359E-2</v>
      </c>
      <c r="I1161">
        <f t="shared" si="349"/>
        <v>0</v>
      </c>
      <c r="J1161">
        <f t="shared" si="349"/>
        <v>0</v>
      </c>
      <c r="K1161">
        <f t="shared" si="349"/>
        <v>0</v>
      </c>
      <c r="L1161">
        <f t="shared" si="350"/>
        <v>0</v>
      </c>
      <c r="M1161">
        <f t="shared" si="351"/>
        <v>0</v>
      </c>
      <c r="N1161">
        <f t="shared" si="352"/>
        <v>0</v>
      </c>
      <c r="Q1161" s="1">
        <v>41327</v>
      </c>
      <c r="R1161">
        <v>-3.6307818129092699E-3</v>
      </c>
      <c r="S1161">
        <f t="shared" si="353"/>
        <v>-3.5184911293872759E-2</v>
      </c>
      <c r="T1161">
        <f t="shared" si="342"/>
        <v>-1.9716339111425316E-2</v>
      </c>
      <c r="U1161">
        <f t="shared" si="354"/>
        <v>-1.2967583432071276E-2</v>
      </c>
      <c r="V1161">
        <f t="shared" si="355"/>
        <v>1.3874795339217583E-2</v>
      </c>
      <c r="W1161">
        <f t="shared" si="356"/>
        <v>1.8569096517222144E-2</v>
      </c>
      <c r="X1161">
        <f t="shared" si="357"/>
        <v>2.5807775915364168E-2</v>
      </c>
      <c r="Y1161">
        <f t="shared" si="358"/>
        <v>0</v>
      </c>
      <c r="Z1161">
        <f t="shared" si="359"/>
        <v>0</v>
      </c>
      <c r="AA1161">
        <f t="shared" si="360"/>
        <v>0</v>
      </c>
      <c r="AB1161">
        <f t="shared" si="361"/>
        <v>0</v>
      </c>
      <c r="AC1161">
        <f t="shared" si="362"/>
        <v>0</v>
      </c>
      <c r="AD1161">
        <f t="shared" si="363"/>
        <v>0</v>
      </c>
      <c r="AG1161" s="2">
        <v>41327</v>
      </c>
      <c r="AH1161">
        <v>8.9532050135919042E-3</v>
      </c>
      <c r="AI1161">
        <f t="shared" si="364"/>
        <v>-3.591619119154732E-2</v>
      </c>
      <c r="AJ1161">
        <f t="shared" si="343"/>
        <v>-1.9109153582337848E-2</v>
      </c>
      <c r="AK1161">
        <f t="shared" si="365"/>
        <v>-1.3042148913383541E-2</v>
      </c>
      <c r="AL1161">
        <f t="shared" si="366"/>
        <v>1.2427574548542177E-2</v>
      </c>
      <c r="AM1161">
        <f t="shared" si="367"/>
        <v>1.8316332830752242E-2</v>
      </c>
      <c r="AN1161">
        <f t="shared" si="368"/>
        <v>3.095381351190549E-2</v>
      </c>
      <c r="AO1161">
        <f t="shared" si="369"/>
        <v>0</v>
      </c>
      <c r="AP1161">
        <f t="shared" si="370"/>
        <v>0</v>
      </c>
      <c r="AQ1161">
        <f t="shared" si="371"/>
        <v>0</v>
      </c>
      <c r="AR1161">
        <f t="shared" si="372"/>
        <v>0</v>
      </c>
      <c r="AS1161">
        <f t="shared" si="373"/>
        <v>0</v>
      </c>
      <c r="AT1161">
        <f t="shared" si="374"/>
        <v>0</v>
      </c>
    </row>
    <row r="1162" spans="1:46" x14ac:dyDescent="0.2">
      <c r="A1162" s="1">
        <v>41330</v>
      </c>
      <c r="B1162">
        <v>-2.1477663312803342E-4</v>
      </c>
      <c r="C1162">
        <f t="shared" si="344"/>
        <v>-5.9384758302351376E-2</v>
      </c>
      <c r="D1162">
        <f t="shared" si="341"/>
        <v>-3.1939265053719072E-2</v>
      </c>
      <c r="E1162">
        <f t="shared" si="345"/>
        <v>-2.1842306834900297E-2</v>
      </c>
      <c r="F1162">
        <f t="shared" si="346"/>
        <v>2.0487000916149078E-2</v>
      </c>
      <c r="G1162">
        <f t="shared" si="347"/>
        <v>2.8450246211839954E-2</v>
      </c>
      <c r="H1162">
        <f t="shared" si="348"/>
        <v>4.5651671264801359E-2</v>
      </c>
      <c r="I1162">
        <f t="shared" si="349"/>
        <v>0</v>
      </c>
      <c r="J1162">
        <f t="shared" si="349"/>
        <v>0</v>
      </c>
      <c r="K1162">
        <f t="shared" si="349"/>
        <v>0</v>
      </c>
      <c r="L1162">
        <f t="shared" si="350"/>
        <v>0</v>
      </c>
      <c r="M1162">
        <f t="shared" si="351"/>
        <v>0</v>
      </c>
      <c r="N1162">
        <f t="shared" si="352"/>
        <v>0</v>
      </c>
      <c r="Q1162" s="1">
        <v>41330</v>
      </c>
      <c r="R1162">
        <v>8.7876475599022678E-3</v>
      </c>
      <c r="S1162">
        <f t="shared" si="353"/>
        <v>-3.5184911293872759E-2</v>
      </c>
      <c r="T1162">
        <f t="shared" si="342"/>
        <v>-1.9716339111425316E-2</v>
      </c>
      <c r="U1162">
        <f t="shared" si="354"/>
        <v>-1.2967583432071276E-2</v>
      </c>
      <c r="V1162">
        <f t="shared" si="355"/>
        <v>1.3874795339217583E-2</v>
      </c>
      <c r="W1162">
        <f t="shared" si="356"/>
        <v>1.8569096517222144E-2</v>
      </c>
      <c r="X1162">
        <f t="shared" si="357"/>
        <v>2.5807775915364168E-2</v>
      </c>
      <c r="Y1162">
        <f t="shared" si="358"/>
        <v>0</v>
      </c>
      <c r="Z1162">
        <f t="shared" si="359"/>
        <v>0</v>
      </c>
      <c r="AA1162">
        <f t="shared" si="360"/>
        <v>0</v>
      </c>
      <c r="AB1162">
        <f t="shared" si="361"/>
        <v>0</v>
      </c>
      <c r="AC1162">
        <f t="shared" si="362"/>
        <v>0</v>
      </c>
      <c r="AD1162">
        <f t="shared" si="363"/>
        <v>0</v>
      </c>
      <c r="AG1162" s="2">
        <v>41330</v>
      </c>
      <c r="AH1162">
        <v>-1.8256220272487928E-2</v>
      </c>
      <c r="AI1162">
        <f t="shared" si="364"/>
        <v>-3.591619119154732E-2</v>
      </c>
      <c r="AJ1162">
        <f t="shared" si="343"/>
        <v>-1.9109153582337848E-2</v>
      </c>
      <c r="AK1162">
        <f t="shared" si="365"/>
        <v>-1.3042148913383541E-2</v>
      </c>
      <c r="AL1162">
        <f t="shared" si="366"/>
        <v>1.2427574548542177E-2</v>
      </c>
      <c r="AM1162">
        <f t="shared" si="367"/>
        <v>1.8316332830752242E-2</v>
      </c>
      <c r="AN1162">
        <f t="shared" si="368"/>
        <v>3.095381351190549E-2</v>
      </c>
      <c r="AO1162">
        <f t="shared" si="369"/>
        <v>0</v>
      </c>
      <c r="AP1162">
        <f t="shared" si="370"/>
        <v>0</v>
      </c>
      <c r="AQ1162">
        <f t="shared" si="371"/>
        <v>1</v>
      </c>
      <c r="AR1162">
        <f t="shared" si="372"/>
        <v>0</v>
      </c>
      <c r="AS1162">
        <f t="shared" si="373"/>
        <v>0</v>
      </c>
      <c r="AT1162">
        <f t="shared" si="374"/>
        <v>0</v>
      </c>
    </row>
    <row r="1163" spans="1:46" x14ac:dyDescent="0.2">
      <c r="A1163" s="1">
        <v>41331</v>
      </c>
      <c r="B1163">
        <v>-5.1685266345023132E-3</v>
      </c>
      <c r="C1163">
        <f t="shared" si="344"/>
        <v>-5.9384758302351376E-2</v>
      </c>
      <c r="D1163">
        <f t="shared" si="341"/>
        <v>-3.1939265053719072E-2</v>
      </c>
      <c r="E1163">
        <f t="shared" si="345"/>
        <v>-2.1842306834900297E-2</v>
      </c>
      <c r="F1163">
        <f t="shared" si="346"/>
        <v>2.0487000916149078E-2</v>
      </c>
      <c r="G1163">
        <f t="shared" si="347"/>
        <v>2.8450246211839954E-2</v>
      </c>
      <c r="H1163">
        <f t="shared" si="348"/>
        <v>4.5651671264801359E-2</v>
      </c>
      <c r="I1163">
        <f t="shared" si="349"/>
        <v>0</v>
      </c>
      <c r="J1163">
        <f t="shared" si="349"/>
        <v>0</v>
      </c>
      <c r="K1163">
        <f t="shared" si="349"/>
        <v>0</v>
      </c>
      <c r="L1163">
        <f t="shared" si="350"/>
        <v>0</v>
      </c>
      <c r="M1163">
        <f t="shared" si="351"/>
        <v>0</v>
      </c>
      <c r="N1163">
        <f t="shared" si="352"/>
        <v>0</v>
      </c>
      <c r="Q1163" s="1">
        <v>41331</v>
      </c>
      <c r="R1163">
        <v>1.811485316112196E-2</v>
      </c>
      <c r="S1163">
        <f t="shared" si="353"/>
        <v>-3.5184911293872759E-2</v>
      </c>
      <c r="T1163">
        <f t="shared" si="342"/>
        <v>-1.9716339111425316E-2</v>
      </c>
      <c r="U1163">
        <f t="shared" si="354"/>
        <v>-1.2967583432071276E-2</v>
      </c>
      <c r="V1163">
        <f t="shared" si="355"/>
        <v>1.3874795339217583E-2</v>
      </c>
      <c r="W1163">
        <f t="shared" si="356"/>
        <v>1.8569096517222144E-2</v>
      </c>
      <c r="X1163">
        <f t="shared" si="357"/>
        <v>2.5807775915364168E-2</v>
      </c>
      <c r="Y1163">
        <f t="shared" si="358"/>
        <v>0</v>
      </c>
      <c r="Z1163">
        <f t="shared" si="359"/>
        <v>0</v>
      </c>
      <c r="AA1163">
        <f t="shared" si="360"/>
        <v>0</v>
      </c>
      <c r="AB1163">
        <f t="shared" si="361"/>
        <v>1</v>
      </c>
      <c r="AC1163">
        <f t="shared" si="362"/>
        <v>0</v>
      </c>
      <c r="AD1163">
        <f t="shared" si="363"/>
        <v>0</v>
      </c>
      <c r="AG1163" s="2">
        <v>41331</v>
      </c>
      <c r="AH1163">
        <v>3.4904049397685676E-3</v>
      </c>
      <c r="AI1163">
        <f t="shared" si="364"/>
        <v>-3.591619119154732E-2</v>
      </c>
      <c r="AJ1163">
        <f t="shared" si="343"/>
        <v>-1.9109153582337848E-2</v>
      </c>
      <c r="AK1163">
        <f t="shared" si="365"/>
        <v>-1.3153537645245966E-2</v>
      </c>
      <c r="AL1163">
        <f t="shared" si="366"/>
        <v>1.2427574548542177E-2</v>
      </c>
      <c r="AM1163">
        <f t="shared" si="367"/>
        <v>1.8316332830752242E-2</v>
      </c>
      <c r="AN1163">
        <f t="shared" si="368"/>
        <v>3.095381351190549E-2</v>
      </c>
      <c r="AO1163">
        <f t="shared" si="369"/>
        <v>0</v>
      </c>
      <c r="AP1163">
        <f t="shared" si="370"/>
        <v>0</v>
      </c>
      <c r="AQ1163">
        <f t="shared" si="371"/>
        <v>0</v>
      </c>
      <c r="AR1163">
        <f t="shared" si="372"/>
        <v>0</v>
      </c>
      <c r="AS1163">
        <f t="shared" si="373"/>
        <v>0</v>
      </c>
      <c r="AT1163">
        <f t="shared" si="374"/>
        <v>0</v>
      </c>
    </row>
    <row r="1164" spans="1:46" x14ac:dyDescent="0.2">
      <c r="A1164" s="1">
        <v>41332</v>
      </c>
      <c r="B1164">
        <v>1.4024491213948237E-3</v>
      </c>
      <c r="C1164">
        <f t="shared" si="344"/>
        <v>-5.9384758302351376E-2</v>
      </c>
      <c r="D1164">
        <f t="shared" si="341"/>
        <v>-3.1939265053719072E-2</v>
      </c>
      <c r="E1164">
        <f t="shared" si="345"/>
        <v>-2.1842306834900297E-2</v>
      </c>
      <c r="F1164">
        <f t="shared" si="346"/>
        <v>2.0487000916149078E-2</v>
      </c>
      <c r="G1164">
        <f t="shared" si="347"/>
        <v>2.8450246211839954E-2</v>
      </c>
      <c r="H1164">
        <f t="shared" si="348"/>
        <v>4.5651671264801359E-2</v>
      </c>
      <c r="I1164">
        <f t="shared" si="349"/>
        <v>0</v>
      </c>
      <c r="J1164">
        <f t="shared" si="349"/>
        <v>0</v>
      </c>
      <c r="K1164">
        <f t="shared" si="349"/>
        <v>0</v>
      </c>
      <c r="L1164">
        <f t="shared" si="350"/>
        <v>0</v>
      </c>
      <c r="M1164">
        <f t="shared" si="351"/>
        <v>0</v>
      </c>
      <c r="N1164">
        <f t="shared" si="352"/>
        <v>0</v>
      </c>
      <c r="Q1164" s="1">
        <v>41332</v>
      </c>
      <c r="R1164">
        <v>-1.2294853954185734E-2</v>
      </c>
      <c r="S1164">
        <f t="shared" si="353"/>
        <v>-3.5184911293872759E-2</v>
      </c>
      <c r="T1164">
        <f t="shared" si="342"/>
        <v>-1.9716339111425316E-2</v>
      </c>
      <c r="U1164">
        <f t="shared" si="354"/>
        <v>-1.2967583432071276E-2</v>
      </c>
      <c r="V1164">
        <f t="shared" si="355"/>
        <v>1.4017839992361494E-2</v>
      </c>
      <c r="W1164">
        <f t="shared" si="356"/>
        <v>1.8569096517222144E-2</v>
      </c>
      <c r="X1164">
        <f t="shared" si="357"/>
        <v>2.5807775915364168E-2</v>
      </c>
      <c r="Y1164">
        <f t="shared" si="358"/>
        <v>0</v>
      </c>
      <c r="Z1164">
        <f t="shared" si="359"/>
        <v>0</v>
      </c>
      <c r="AA1164">
        <f t="shared" si="360"/>
        <v>0</v>
      </c>
      <c r="AB1164">
        <f t="shared" si="361"/>
        <v>0</v>
      </c>
      <c r="AC1164">
        <f t="shared" si="362"/>
        <v>0</v>
      </c>
      <c r="AD1164">
        <f t="shared" si="363"/>
        <v>0</v>
      </c>
      <c r="AG1164" s="2">
        <v>41332</v>
      </c>
      <c r="AH1164">
        <v>1.5557790030925943E-2</v>
      </c>
      <c r="AI1164">
        <f t="shared" si="364"/>
        <v>-3.591619119154732E-2</v>
      </c>
      <c r="AJ1164">
        <f t="shared" si="343"/>
        <v>-1.9109153582337848E-2</v>
      </c>
      <c r="AK1164">
        <f t="shared" si="365"/>
        <v>-1.3153537645245966E-2</v>
      </c>
      <c r="AL1164">
        <f t="shared" si="366"/>
        <v>1.2427574548542177E-2</v>
      </c>
      <c r="AM1164">
        <f t="shared" si="367"/>
        <v>1.8316332830752242E-2</v>
      </c>
      <c r="AN1164">
        <f t="shared" si="368"/>
        <v>3.095381351190549E-2</v>
      </c>
      <c r="AO1164">
        <f t="shared" si="369"/>
        <v>0</v>
      </c>
      <c r="AP1164">
        <f t="shared" si="370"/>
        <v>0</v>
      </c>
      <c r="AQ1164">
        <f t="shared" si="371"/>
        <v>0</v>
      </c>
      <c r="AR1164">
        <f t="shared" si="372"/>
        <v>1</v>
      </c>
      <c r="AS1164">
        <f t="shared" si="373"/>
        <v>0</v>
      </c>
      <c r="AT1164">
        <f t="shared" si="374"/>
        <v>0</v>
      </c>
    </row>
    <row r="1165" spans="1:46" x14ac:dyDescent="0.2">
      <c r="A1165" s="1">
        <v>41333</v>
      </c>
      <c r="B1165">
        <v>-7.6836047082441813E-3</v>
      </c>
      <c r="C1165">
        <f t="shared" si="344"/>
        <v>-5.9384758302351376E-2</v>
      </c>
      <c r="D1165">
        <f t="shared" si="341"/>
        <v>-3.1939265053719072E-2</v>
      </c>
      <c r="E1165">
        <f t="shared" si="345"/>
        <v>-2.1842306834900297E-2</v>
      </c>
      <c r="F1165">
        <f t="shared" si="346"/>
        <v>2.0487000916149078E-2</v>
      </c>
      <c r="G1165">
        <f t="shared" si="347"/>
        <v>2.8450246211839954E-2</v>
      </c>
      <c r="H1165">
        <f t="shared" si="348"/>
        <v>4.5651671264801359E-2</v>
      </c>
      <c r="I1165">
        <f t="shared" si="349"/>
        <v>0</v>
      </c>
      <c r="J1165">
        <f t="shared" si="349"/>
        <v>0</v>
      </c>
      <c r="K1165">
        <f t="shared" si="349"/>
        <v>0</v>
      </c>
      <c r="L1165">
        <f t="shared" si="350"/>
        <v>0</v>
      </c>
      <c r="M1165">
        <f t="shared" si="351"/>
        <v>0</v>
      </c>
      <c r="N1165">
        <f t="shared" si="352"/>
        <v>0</v>
      </c>
      <c r="Q1165" s="1">
        <v>41333</v>
      </c>
      <c r="R1165">
        <v>-1.1090919662294708E-2</v>
      </c>
      <c r="S1165">
        <f t="shared" si="353"/>
        <v>-3.5184911293872759E-2</v>
      </c>
      <c r="T1165">
        <f t="shared" si="342"/>
        <v>-1.9716339111425316E-2</v>
      </c>
      <c r="U1165">
        <f t="shared" si="354"/>
        <v>-1.2967583432071276E-2</v>
      </c>
      <c r="V1165">
        <f t="shared" si="355"/>
        <v>1.4017839992361494E-2</v>
      </c>
      <c r="W1165">
        <f t="shared" si="356"/>
        <v>1.8569096517222144E-2</v>
      </c>
      <c r="X1165">
        <f t="shared" si="357"/>
        <v>2.5807775915364168E-2</v>
      </c>
      <c r="Y1165">
        <f t="shared" si="358"/>
        <v>0</v>
      </c>
      <c r="Z1165">
        <f t="shared" si="359"/>
        <v>0</v>
      </c>
      <c r="AA1165">
        <f t="shared" si="360"/>
        <v>0</v>
      </c>
      <c r="AB1165">
        <f t="shared" si="361"/>
        <v>0</v>
      </c>
      <c r="AC1165">
        <f t="shared" si="362"/>
        <v>0</v>
      </c>
      <c r="AD1165">
        <f t="shared" si="363"/>
        <v>0</v>
      </c>
      <c r="AG1165" s="2">
        <v>41333</v>
      </c>
      <c r="AH1165">
        <v>-1.6506556849482752E-3</v>
      </c>
      <c r="AI1165">
        <f t="shared" si="364"/>
        <v>-3.591619119154732E-2</v>
      </c>
      <c r="AJ1165">
        <f t="shared" si="343"/>
        <v>-1.9109153582337848E-2</v>
      </c>
      <c r="AK1165">
        <f t="shared" si="365"/>
        <v>-1.3153537645245966E-2</v>
      </c>
      <c r="AL1165">
        <f t="shared" si="366"/>
        <v>1.2690156222858899E-2</v>
      </c>
      <c r="AM1165">
        <f t="shared" si="367"/>
        <v>1.8316332830752242E-2</v>
      </c>
      <c r="AN1165">
        <f t="shared" si="368"/>
        <v>3.095381351190549E-2</v>
      </c>
      <c r="AO1165">
        <f t="shared" si="369"/>
        <v>0</v>
      </c>
      <c r="AP1165">
        <f t="shared" si="370"/>
        <v>0</v>
      </c>
      <c r="AQ1165">
        <f t="shared" si="371"/>
        <v>0</v>
      </c>
      <c r="AR1165">
        <f t="shared" si="372"/>
        <v>0</v>
      </c>
      <c r="AS1165">
        <f t="shared" si="373"/>
        <v>0</v>
      </c>
      <c r="AT1165">
        <f t="shared" si="374"/>
        <v>0</v>
      </c>
    </row>
    <row r="1166" spans="1:46" x14ac:dyDescent="0.2">
      <c r="A1166" s="1">
        <v>41334</v>
      </c>
      <c r="B1166">
        <v>-1.4995082039758486E-2</v>
      </c>
      <c r="C1166">
        <f t="shared" si="344"/>
        <v>-5.9384758302351376E-2</v>
      </c>
      <c r="D1166">
        <f t="shared" si="341"/>
        <v>-3.1939265053719072E-2</v>
      </c>
      <c r="E1166">
        <f t="shared" si="345"/>
        <v>-2.1842306834900297E-2</v>
      </c>
      <c r="F1166">
        <f t="shared" si="346"/>
        <v>2.0345865823182135E-2</v>
      </c>
      <c r="G1166">
        <f t="shared" si="347"/>
        <v>2.8450246211839954E-2</v>
      </c>
      <c r="H1166">
        <f t="shared" si="348"/>
        <v>4.5651671264801359E-2</v>
      </c>
      <c r="I1166">
        <f t="shared" si="349"/>
        <v>0</v>
      </c>
      <c r="J1166">
        <f t="shared" si="349"/>
        <v>0</v>
      </c>
      <c r="K1166">
        <f t="shared" si="349"/>
        <v>0</v>
      </c>
      <c r="L1166">
        <f t="shared" si="350"/>
        <v>0</v>
      </c>
      <c r="M1166">
        <f t="shared" si="351"/>
        <v>0</v>
      </c>
      <c r="N1166">
        <f t="shared" si="352"/>
        <v>0</v>
      </c>
      <c r="Q1166" s="1">
        <v>41334</v>
      </c>
      <c r="R1166">
        <v>-3.6820762778566672E-3</v>
      </c>
      <c r="S1166">
        <f t="shared" si="353"/>
        <v>-3.5184911293872759E-2</v>
      </c>
      <c r="T1166">
        <f t="shared" si="342"/>
        <v>-1.9716339111425316E-2</v>
      </c>
      <c r="U1166">
        <f t="shared" si="354"/>
        <v>-1.2967583432071276E-2</v>
      </c>
      <c r="V1166">
        <f t="shared" si="355"/>
        <v>1.3874795339217583E-2</v>
      </c>
      <c r="W1166">
        <f t="shared" si="356"/>
        <v>1.8569096517222144E-2</v>
      </c>
      <c r="X1166">
        <f t="shared" si="357"/>
        <v>2.5807775915364168E-2</v>
      </c>
      <c r="Y1166">
        <f t="shared" si="358"/>
        <v>0</v>
      </c>
      <c r="Z1166">
        <f t="shared" si="359"/>
        <v>0</v>
      </c>
      <c r="AA1166">
        <f t="shared" si="360"/>
        <v>0</v>
      </c>
      <c r="AB1166">
        <f t="shared" si="361"/>
        <v>0</v>
      </c>
      <c r="AC1166">
        <f t="shared" si="362"/>
        <v>0</v>
      </c>
      <c r="AD1166">
        <f t="shared" si="363"/>
        <v>0</v>
      </c>
      <c r="AG1166" s="2">
        <v>41334</v>
      </c>
      <c r="AH1166">
        <v>2.1123514356553314E-3</v>
      </c>
      <c r="AI1166">
        <f t="shared" si="364"/>
        <v>-3.591619119154732E-2</v>
      </c>
      <c r="AJ1166">
        <f t="shared" si="343"/>
        <v>-1.9109153582337848E-2</v>
      </c>
      <c r="AK1166">
        <f t="shared" si="365"/>
        <v>-1.3042148913383541E-2</v>
      </c>
      <c r="AL1166">
        <f t="shared" si="366"/>
        <v>1.2690156222858899E-2</v>
      </c>
      <c r="AM1166">
        <f t="shared" si="367"/>
        <v>1.8316332830752242E-2</v>
      </c>
      <c r="AN1166">
        <f t="shared" si="368"/>
        <v>3.095381351190549E-2</v>
      </c>
      <c r="AO1166">
        <f t="shared" si="369"/>
        <v>0</v>
      </c>
      <c r="AP1166">
        <f t="shared" si="370"/>
        <v>0</v>
      </c>
      <c r="AQ1166">
        <f t="shared" si="371"/>
        <v>0</v>
      </c>
      <c r="AR1166">
        <f t="shared" si="372"/>
        <v>0</v>
      </c>
      <c r="AS1166">
        <f t="shared" si="373"/>
        <v>0</v>
      </c>
      <c r="AT1166">
        <f t="shared" si="374"/>
        <v>0</v>
      </c>
    </row>
    <row r="1167" spans="1:46" x14ac:dyDescent="0.2">
      <c r="A1167" s="1">
        <v>41337</v>
      </c>
      <c r="B1167">
        <v>-6.1947100752845416E-3</v>
      </c>
      <c r="C1167">
        <f t="shared" si="344"/>
        <v>-5.9384758302351376E-2</v>
      </c>
      <c r="D1167">
        <f t="shared" si="341"/>
        <v>-3.1939265053719072E-2</v>
      </c>
      <c r="E1167">
        <f t="shared" si="345"/>
        <v>-2.1842306834900297E-2</v>
      </c>
      <c r="F1167">
        <f t="shared" si="346"/>
        <v>2.0066335601780692E-2</v>
      </c>
      <c r="G1167">
        <f t="shared" si="347"/>
        <v>2.8450246211839954E-2</v>
      </c>
      <c r="H1167">
        <f t="shared" si="348"/>
        <v>4.5651671264801359E-2</v>
      </c>
      <c r="I1167">
        <f t="shared" si="349"/>
        <v>0</v>
      </c>
      <c r="J1167">
        <f t="shared" si="349"/>
        <v>0</v>
      </c>
      <c r="K1167">
        <f t="shared" si="349"/>
        <v>0</v>
      </c>
      <c r="L1167">
        <f t="shared" si="350"/>
        <v>0</v>
      </c>
      <c r="M1167">
        <f t="shared" si="351"/>
        <v>0</v>
      </c>
      <c r="N1167">
        <f t="shared" si="352"/>
        <v>0</v>
      </c>
      <c r="Q1167" s="1">
        <v>41337</v>
      </c>
      <c r="R1167">
        <v>6.3599071475170304E-5</v>
      </c>
      <c r="S1167">
        <f t="shared" si="353"/>
        <v>-3.5184911293872759E-2</v>
      </c>
      <c r="T1167">
        <f t="shared" si="342"/>
        <v>-1.9716339111425316E-2</v>
      </c>
      <c r="U1167">
        <f t="shared" si="354"/>
        <v>-1.2967583432071276E-2</v>
      </c>
      <c r="V1167">
        <f t="shared" si="355"/>
        <v>1.3874795339217583E-2</v>
      </c>
      <c r="W1167">
        <f t="shared" si="356"/>
        <v>1.8569096517222144E-2</v>
      </c>
      <c r="X1167">
        <f t="shared" si="357"/>
        <v>2.5807775915364168E-2</v>
      </c>
      <c r="Y1167">
        <f t="shared" si="358"/>
        <v>0</v>
      </c>
      <c r="Z1167">
        <f t="shared" si="359"/>
        <v>0</v>
      </c>
      <c r="AA1167">
        <f t="shared" si="360"/>
        <v>0</v>
      </c>
      <c r="AB1167">
        <f t="shared" si="361"/>
        <v>0</v>
      </c>
      <c r="AC1167">
        <f t="shared" si="362"/>
        <v>0</v>
      </c>
      <c r="AD1167">
        <f t="shared" si="363"/>
        <v>0</v>
      </c>
      <c r="AG1167" s="2">
        <v>41337</v>
      </c>
      <c r="AH1167">
        <v>6.0482729905206927E-3</v>
      </c>
      <c r="AI1167">
        <f t="shared" si="364"/>
        <v>-3.591619119154732E-2</v>
      </c>
      <c r="AJ1167">
        <f t="shared" si="343"/>
        <v>-1.9109153582337848E-2</v>
      </c>
      <c r="AK1167">
        <f t="shared" si="365"/>
        <v>-1.3042148913383541E-2</v>
      </c>
      <c r="AL1167">
        <f t="shared" si="366"/>
        <v>1.2690156222858899E-2</v>
      </c>
      <c r="AM1167">
        <f t="shared" si="367"/>
        <v>1.8316332830752242E-2</v>
      </c>
      <c r="AN1167">
        <f t="shared" si="368"/>
        <v>3.095381351190549E-2</v>
      </c>
      <c r="AO1167">
        <f t="shared" si="369"/>
        <v>0</v>
      </c>
      <c r="AP1167">
        <f t="shared" si="370"/>
        <v>0</v>
      </c>
      <c r="AQ1167">
        <f t="shared" si="371"/>
        <v>0</v>
      </c>
      <c r="AR1167">
        <f t="shared" si="372"/>
        <v>0</v>
      </c>
      <c r="AS1167">
        <f t="shared" si="373"/>
        <v>0</v>
      </c>
      <c r="AT1167">
        <f t="shared" si="374"/>
        <v>0</v>
      </c>
    </row>
    <row r="1168" spans="1:46" x14ac:dyDescent="0.2">
      <c r="A1168" s="1">
        <v>41338</v>
      </c>
      <c r="B1168">
        <v>7.7374101057611812E-3</v>
      </c>
      <c r="C1168">
        <f t="shared" si="344"/>
        <v>-5.9384758302351376E-2</v>
      </c>
      <c r="D1168">
        <f t="shared" si="341"/>
        <v>-3.1939265053719072E-2</v>
      </c>
      <c r="E1168">
        <f t="shared" si="345"/>
        <v>-2.1842306834900297E-2</v>
      </c>
      <c r="F1168">
        <f t="shared" si="346"/>
        <v>2.0066335601780692E-2</v>
      </c>
      <c r="G1168">
        <f t="shared" si="347"/>
        <v>2.8450246211839954E-2</v>
      </c>
      <c r="H1168">
        <f t="shared" si="348"/>
        <v>4.5651671264801359E-2</v>
      </c>
      <c r="I1168">
        <f t="shared" si="349"/>
        <v>0</v>
      </c>
      <c r="J1168">
        <f t="shared" si="349"/>
        <v>0</v>
      </c>
      <c r="K1168">
        <f t="shared" si="349"/>
        <v>0</v>
      </c>
      <c r="L1168">
        <f t="shared" si="350"/>
        <v>0</v>
      </c>
      <c r="M1168">
        <f t="shared" si="351"/>
        <v>0</v>
      </c>
      <c r="N1168">
        <f t="shared" si="352"/>
        <v>0</v>
      </c>
      <c r="Q1168" s="1">
        <v>41338</v>
      </c>
      <c r="R1168">
        <v>1.5886636328297278E-3</v>
      </c>
      <c r="S1168">
        <f t="shared" si="353"/>
        <v>-3.5184911293872759E-2</v>
      </c>
      <c r="T1168">
        <f t="shared" si="342"/>
        <v>-1.9716339111425316E-2</v>
      </c>
      <c r="U1168">
        <f t="shared" si="354"/>
        <v>-1.2927250558420967E-2</v>
      </c>
      <c r="V1168">
        <f t="shared" si="355"/>
        <v>1.3874795339217583E-2</v>
      </c>
      <c r="W1168">
        <f t="shared" si="356"/>
        <v>1.8569096517222144E-2</v>
      </c>
      <c r="X1168">
        <f t="shared" si="357"/>
        <v>2.5807775915364168E-2</v>
      </c>
      <c r="Y1168">
        <f t="shared" si="358"/>
        <v>0</v>
      </c>
      <c r="Z1168">
        <f t="shared" si="359"/>
        <v>0</v>
      </c>
      <c r="AA1168">
        <f t="shared" si="360"/>
        <v>0</v>
      </c>
      <c r="AB1168">
        <f t="shared" si="361"/>
        <v>0</v>
      </c>
      <c r="AC1168">
        <f t="shared" si="362"/>
        <v>0</v>
      </c>
      <c r="AD1168">
        <f t="shared" si="363"/>
        <v>0</v>
      </c>
      <c r="AG1168" s="2">
        <v>41338</v>
      </c>
      <c r="AH1168">
        <v>7.4442031117298258E-3</v>
      </c>
      <c r="AI1168">
        <f t="shared" si="364"/>
        <v>-3.591619119154732E-2</v>
      </c>
      <c r="AJ1168">
        <f t="shared" si="343"/>
        <v>-1.9109153582337848E-2</v>
      </c>
      <c r="AK1168">
        <f t="shared" si="365"/>
        <v>-1.3042148913383541E-2</v>
      </c>
      <c r="AL1168">
        <f t="shared" si="366"/>
        <v>1.2427574548542177E-2</v>
      </c>
      <c r="AM1168">
        <f t="shared" si="367"/>
        <v>1.8316332830752242E-2</v>
      </c>
      <c r="AN1168">
        <f t="shared" si="368"/>
        <v>3.095381351190549E-2</v>
      </c>
      <c r="AO1168">
        <f t="shared" si="369"/>
        <v>0</v>
      </c>
      <c r="AP1168">
        <f t="shared" si="370"/>
        <v>0</v>
      </c>
      <c r="AQ1168">
        <f t="shared" si="371"/>
        <v>0</v>
      </c>
      <c r="AR1168">
        <f t="shared" si="372"/>
        <v>0</v>
      </c>
      <c r="AS1168">
        <f t="shared" si="373"/>
        <v>0</v>
      </c>
      <c r="AT1168">
        <f t="shared" si="374"/>
        <v>0</v>
      </c>
    </row>
    <row r="1169" spans="1:46" x14ac:dyDescent="0.2">
      <c r="A1169" s="1">
        <v>41339</v>
      </c>
      <c r="B1169">
        <v>-4.3034549174161179E-3</v>
      </c>
      <c r="C1169">
        <f t="shared" si="344"/>
        <v>-5.9384758302351376E-2</v>
      </c>
      <c r="D1169">
        <f t="shared" si="341"/>
        <v>-3.1939265053719072E-2</v>
      </c>
      <c r="E1169">
        <f t="shared" si="345"/>
        <v>-2.1842306834900297E-2</v>
      </c>
      <c r="F1169">
        <f t="shared" si="346"/>
        <v>1.9780920900353199E-2</v>
      </c>
      <c r="G1169">
        <f t="shared" si="347"/>
        <v>2.8450246211839954E-2</v>
      </c>
      <c r="H1169">
        <f t="shared" si="348"/>
        <v>4.5651671264801359E-2</v>
      </c>
      <c r="I1169">
        <f t="shared" si="349"/>
        <v>0</v>
      </c>
      <c r="J1169">
        <f t="shared" si="349"/>
        <v>0</v>
      </c>
      <c r="K1169">
        <f t="shared" si="349"/>
        <v>0</v>
      </c>
      <c r="L1169">
        <f t="shared" si="350"/>
        <v>0</v>
      </c>
      <c r="M1169">
        <f t="shared" si="351"/>
        <v>0</v>
      </c>
      <c r="N1169">
        <f t="shared" si="352"/>
        <v>0</v>
      </c>
      <c r="Q1169" s="1">
        <v>41339</v>
      </c>
      <c r="R1169">
        <v>0</v>
      </c>
      <c r="S1169">
        <f t="shared" si="353"/>
        <v>-3.5184911293872759E-2</v>
      </c>
      <c r="T1169">
        <f t="shared" si="342"/>
        <v>-1.9716339111425316E-2</v>
      </c>
      <c r="U1169">
        <f t="shared" si="354"/>
        <v>-1.2927250558420967E-2</v>
      </c>
      <c r="V1169">
        <f t="shared" si="355"/>
        <v>1.3874795339217583E-2</v>
      </c>
      <c r="W1169">
        <f t="shared" si="356"/>
        <v>1.8569096517222144E-2</v>
      </c>
      <c r="X1169">
        <f t="shared" si="357"/>
        <v>2.5807775915364168E-2</v>
      </c>
      <c r="Y1169">
        <f t="shared" si="358"/>
        <v>0</v>
      </c>
      <c r="Z1169">
        <f t="shared" si="359"/>
        <v>0</v>
      </c>
      <c r="AA1169">
        <f t="shared" si="360"/>
        <v>0</v>
      </c>
      <c r="AB1169">
        <f t="shared" si="361"/>
        <v>0</v>
      </c>
      <c r="AC1169">
        <f t="shared" si="362"/>
        <v>0</v>
      </c>
      <c r="AD1169">
        <f t="shared" si="363"/>
        <v>0</v>
      </c>
      <c r="AG1169" s="2">
        <v>41339</v>
      </c>
      <c r="AH1169">
        <v>1.30030575502187E-3</v>
      </c>
      <c r="AI1169">
        <f t="shared" si="364"/>
        <v>-3.591619119154732E-2</v>
      </c>
      <c r="AJ1169">
        <f t="shared" si="343"/>
        <v>-1.9109153582337848E-2</v>
      </c>
      <c r="AK1169">
        <f t="shared" si="365"/>
        <v>-1.3042148913383541E-2</v>
      </c>
      <c r="AL1169">
        <f t="shared" si="366"/>
        <v>1.2427574548542177E-2</v>
      </c>
      <c r="AM1169">
        <f t="shared" si="367"/>
        <v>1.8316332830752242E-2</v>
      </c>
      <c r="AN1169">
        <f t="shared" si="368"/>
        <v>3.095381351190549E-2</v>
      </c>
      <c r="AO1169">
        <f t="shared" si="369"/>
        <v>0</v>
      </c>
      <c r="AP1169">
        <f t="shared" si="370"/>
        <v>0</v>
      </c>
      <c r="AQ1169">
        <f t="shared" si="371"/>
        <v>0</v>
      </c>
      <c r="AR1169">
        <f t="shared" si="372"/>
        <v>0</v>
      </c>
      <c r="AS1169">
        <f t="shared" si="373"/>
        <v>0</v>
      </c>
      <c r="AT1169">
        <f t="shared" si="374"/>
        <v>0</v>
      </c>
    </row>
    <row r="1170" spans="1:46" x14ac:dyDescent="0.2">
      <c r="A1170" s="1">
        <v>41340</v>
      </c>
      <c r="B1170">
        <v>1.2418424331977039E-2</v>
      </c>
      <c r="C1170">
        <f t="shared" si="344"/>
        <v>-5.9384758302351376E-2</v>
      </c>
      <c r="D1170">
        <f t="shared" si="341"/>
        <v>-3.1939265053719072E-2</v>
      </c>
      <c r="E1170">
        <f t="shared" si="345"/>
        <v>-2.1842306834900297E-2</v>
      </c>
      <c r="F1170">
        <f t="shared" si="346"/>
        <v>1.9780920900353199E-2</v>
      </c>
      <c r="G1170">
        <f t="shared" si="347"/>
        <v>2.8450246211839954E-2</v>
      </c>
      <c r="H1170">
        <f t="shared" si="348"/>
        <v>4.5651671264801359E-2</v>
      </c>
      <c r="I1170">
        <f t="shared" si="349"/>
        <v>0</v>
      </c>
      <c r="J1170">
        <f t="shared" si="349"/>
        <v>0</v>
      </c>
      <c r="K1170">
        <f t="shared" si="349"/>
        <v>0</v>
      </c>
      <c r="L1170">
        <f t="shared" si="350"/>
        <v>0</v>
      </c>
      <c r="M1170">
        <f t="shared" si="351"/>
        <v>0</v>
      </c>
      <c r="N1170">
        <f t="shared" si="352"/>
        <v>0</v>
      </c>
      <c r="Q1170" s="1">
        <v>41340</v>
      </c>
      <c r="R1170">
        <v>1.2698412715469158E-4</v>
      </c>
      <c r="S1170">
        <f t="shared" si="353"/>
        <v>-3.5184911293872759E-2</v>
      </c>
      <c r="T1170">
        <f t="shared" si="342"/>
        <v>-1.9716339111425316E-2</v>
      </c>
      <c r="U1170">
        <f t="shared" si="354"/>
        <v>-1.2927250558420967E-2</v>
      </c>
      <c r="V1170">
        <f t="shared" si="355"/>
        <v>1.3874795339217583E-2</v>
      </c>
      <c r="W1170">
        <f t="shared" si="356"/>
        <v>1.8569096517222144E-2</v>
      </c>
      <c r="X1170">
        <f t="shared" si="357"/>
        <v>2.5807775915364168E-2</v>
      </c>
      <c r="Y1170">
        <f t="shared" si="358"/>
        <v>0</v>
      </c>
      <c r="Z1170">
        <f t="shared" si="359"/>
        <v>0</v>
      </c>
      <c r="AA1170">
        <f t="shared" si="360"/>
        <v>0</v>
      </c>
      <c r="AB1170">
        <f t="shared" si="361"/>
        <v>0</v>
      </c>
      <c r="AC1170">
        <f t="shared" si="362"/>
        <v>0</v>
      </c>
      <c r="AD1170">
        <f t="shared" si="363"/>
        <v>0</v>
      </c>
      <c r="AG1170" s="2">
        <v>41340</v>
      </c>
      <c r="AH1170">
        <v>2.401117348164335E-3</v>
      </c>
      <c r="AI1170">
        <f t="shared" si="364"/>
        <v>-3.591619119154732E-2</v>
      </c>
      <c r="AJ1170">
        <f t="shared" si="343"/>
        <v>-1.9109153582337848E-2</v>
      </c>
      <c r="AK1170">
        <f t="shared" si="365"/>
        <v>-1.3042148913383541E-2</v>
      </c>
      <c r="AL1170">
        <f t="shared" si="366"/>
        <v>1.2427574548542177E-2</v>
      </c>
      <c r="AM1170">
        <f t="shared" si="367"/>
        <v>1.8316332830752242E-2</v>
      </c>
      <c r="AN1170">
        <f t="shared" si="368"/>
        <v>3.095381351190549E-2</v>
      </c>
      <c r="AO1170">
        <f t="shared" si="369"/>
        <v>0</v>
      </c>
      <c r="AP1170">
        <f t="shared" si="370"/>
        <v>0</v>
      </c>
      <c r="AQ1170">
        <f t="shared" si="371"/>
        <v>0</v>
      </c>
      <c r="AR1170">
        <f t="shared" si="372"/>
        <v>0</v>
      </c>
      <c r="AS1170">
        <f t="shared" si="373"/>
        <v>0</v>
      </c>
      <c r="AT1170">
        <f t="shared" si="374"/>
        <v>0</v>
      </c>
    </row>
    <row r="1171" spans="1:46" x14ac:dyDescent="0.2">
      <c r="A1171" s="1">
        <v>41341</v>
      </c>
      <c r="B1171">
        <v>4.2504559659641162E-3</v>
      </c>
      <c r="C1171">
        <f t="shared" si="344"/>
        <v>-5.9384758302351376E-2</v>
      </c>
      <c r="D1171">
        <f t="shared" si="341"/>
        <v>-3.1939265053719072E-2</v>
      </c>
      <c r="E1171">
        <f t="shared" si="345"/>
        <v>-2.1842306834900297E-2</v>
      </c>
      <c r="F1171">
        <f t="shared" si="346"/>
        <v>1.9780920900353199E-2</v>
      </c>
      <c r="G1171">
        <f t="shared" si="347"/>
        <v>2.8450246211839954E-2</v>
      </c>
      <c r="H1171">
        <f t="shared" si="348"/>
        <v>4.5651671264801359E-2</v>
      </c>
      <c r="I1171">
        <f t="shared" si="349"/>
        <v>0</v>
      </c>
      <c r="J1171">
        <f t="shared" si="349"/>
        <v>0</v>
      </c>
      <c r="K1171">
        <f t="shared" si="349"/>
        <v>0</v>
      </c>
      <c r="L1171">
        <f t="shared" si="350"/>
        <v>0</v>
      </c>
      <c r="M1171">
        <f t="shared" si="351"/>
        <v>0</v>
      </c>
      <c r="N1171">
        <f t="shared" si="352"/>
        <v>0</v>
      </c>
      <c r="Q1171" s="1">
        <v>41341</v>
      </c>
      <c r="R1171">
        <v>1.142132103851474E-3</v>
      </c>
      <c r="S1171">
        <f t="shared" si="353"/>
        <v>-3.5184911293872759E-2</v>
      </c>
      <c r="T1171">
        <f t="shared" si="342"/>
        <v>-1.9716339111425316E-2</v>
      </c>
      <c r="U1171">
        <f t="shared" si="354"/>
        <v>-1.2927250558420967E-2</v>
      </c>
      <c r="V1171">
        <f t="shared" si="355"/>
        <v>1.3874795339217583E-2</v>
      </c>
      <c r="W1171">
        <f t="shared" si="356"/>
        <v>1.8569096517222144E-2</v>
      </c>
      <c r="X1171">
        <f t="shared" si="357"/>
        <v>2.5807775915364168E-2</v>
      </c>
      <c r="Y1171">
        <f t="shared" si="358"/>
        <v>0</v>
      </c>
      <c r="Z1171">
        <f t="shared" si="359"/>
        <v>0</v>
      </c>
      <c r="AA1171">
        <f t="shared" si="360"/>
        <v>0</v>
      </c>
      <c r="AB1171">
        <f t="shared" si="361"/>
        <v>0</v>
      </c>
      <c r="AC1171">
        <f t="shared" si="362"/>
        <v>0</v>
      </c>
      <c r="AD1171">
        <f t="shared" si="363"/>
        <v>0</v>
      </c>
      <c r="AG1171" s="2">
        <v>41341</v>
      </c>
      <c r="AH1171">
        <v>4.3978857587134643E-3</v>
      </c>
      <c r="AI1171">
        <f t="shared" si="364"/>
        <v>-3.591619119154732E-2</v>
      </c>
      <c r="AJ1171">
        <f t="shared" si="343"/>
        <v>-1.9109153582337848E-2</v>
      </c>
      <c r="AK1171">
        <f t="shared" si="365"/>
        <v>-1.3042148913383541E-2</v>
      </c>
      <c r="AL1171">
        <f t="shared" si="366"/>
        <v>1.2427574548542177E-2</v>
      </c>
      <c r="AM1171">
        <f t="shared" si="367"/>
        <v>1.8316332830752242E-2</v>
      </c>
      <c r="AN1171">
        <f t="shared" si="368"/>
        <v>3.095381351190549E-2</v>
      </c>
      <c r="AO1171">
        <f t="shared" si="369"/>
        <v>0</v>
      </c>
      <c r="AP1171">
        <f t="shared" si="370"/>
        <v>0</v>
      </c>
      <c r="AQ1171">
        <f t="shared" si="371"/>
        <v>0</v>
      </c>
      <c r="AR1171">
        <f t="shared" si="372"/>
        <v>0</v>
      </c>
      <c r="AS1171">
        <f t="shared" si="373"/>
        <v>0</v>
      </c>
      <c r="AT1171">
        <f t="shared" si="374"/>
        <v>0</v>
      </c>
    </row>
    <row r="1172" spans="1:46" x14ac:dyDescent="0.2">
      <c r="A1172" s="1">
        <v>41344</v>
      </c>
      <c r="B1172">
        <v>1.1955873387653004E-3</v>
      </c>
      <c r="C1172">
        <f t="shared" si="344"/>
        <v>-5.9384758302351376E-2</v>
      </c>
      <c r="D1172">
        <f t="shared" si="341"/>
        <v>-3.1939265053719072E-2</v>
      </c>
      <c r="E1172">
        <f t="shared" si="345"/>
        <v>-2.1842306834900297E-2</v>
      </c>
      <c r="F1172">
        <f t="shared" si="346"/>
        <v>1.9780920900353199E-2</v>
      </c>
      <c r="G1172">
        <f t="shared" si="347"/>
        <v>2.8450246211839954E-2</v>
      </c>
      <c r="H1172">
        <f t="shared" si="348"/>
        <v>4.5651671264801359E-2</v>
      </c>
      <c r="I1172">
        <f t="shared" si="349"/>
        <v>0</v>
      </c>
      <c r="J1172">
        <f t="shared" si="349"/>
        <v>0</v>
      </c>
      <c r="K1172">
        <f t="shared" si="349"/>
        <v>0</v>
      </c>
      <c r="L1172">
        <f t="shared" si="350"/>
        <v>0</v>
      </c>
      <c r="M1172">
        <f t="shared" si="351"/>
        <v>0</v>
      </c>
      <c r="N1172">
        <f t="shared" si="352"/>
        <v>0</v>
      </c>
      <c r="Q1172" s="1">
        <v>41344</v>
      </c>
      <c r="R1172">
        <v>6.9732799427833824E-4</v>
      </c>
      <c r="S1172">
        <f t="shared" si="353"/>
        <v>-3.5184911293872759E-2</v>
      </c>
      <c r="T1172">
        <f t="shared" si="342"/>
        <v>-1.9716339111425316E-2</v>
      </c>
      <c r="U1172">
        <f t="shared" si="354"/>
        <v>-1.2927250558420967E-2</v>
      </c>
      <c r="V1172">
        <f t="shared" si="355"/>
        <v>1.3874795339217583E-2</v>
      </c>
      <c r="W1172">
        <f t="shared" si="356"/>
        <v>1.8569096517222144E-2</v>
      </c>
      <c r="X1172">
        <f t="shared" si="357"/>
        <v>2.5807775915364168E-2</v>
      </c>
      <c r="Y1172">
        <f t="shared" si="358"/>
        <v>0</v>
      </c>
      <c r="Z1172">
        <f t="shared" si="359"/>
        <v>0</v>
      </c>
      <c r="AA1172">
        <f t="shared" si="360"/>
        <v>0</v>
      </c>
      <c r="AB1172">
        <f t="shared" si="361"/>
        <v>0</v>
      </c>
      <c r="AC1172">
        <f t="shared" si="362"/>
        <v>0</v>
      </c>
      <c r="AD1172">
        <f t="shared" si="363"/>
        <v>0</v>
      </c>
      <c r="AG1172" s="2">
        <v>41344</v>
      </c>
      <c r="AH1172">
        <v>4.0573232281310573E-3</v>
      </c>
      <c r="AI1172">
        <f t="shared" si="364"/>
        <v>-3.591619119154732E-2</v>
      </c>
      <c r="AJ1172">
        <f t="shared" si="343"/>
        <v>-1.9109153582337848E-2</v>
      </c>
      <c r="AK1172">
        <f t="shared" si="365"/>
        <v>-1.3042148913383541E-2</v>
      </c>
      <c r="AL1172">
        <f t="shared" si="366"/>
        <v>1.2427574548542177E-2</v>
      </c>
      <c r="AM1172">
        <f t="shared" si="367"/>
        <v>1.8316332830752242E-2</v>
      </c>
      <c r="AN1172">
        <f t="shared" si="368"/>
        <v>3.095381351190549E-2</v>
      </c>
      <c r="AO1172">
        <f t="shared" si="369"/>
        <v>0</v>
      </c>
      <c r="AP1172">
        <f t="shared" si="370"/>
        <v>0</v>
      </c>
      <c r="AQ1172">
        <f t="shared" si="371"/>
        <v>0</v>
      </c>
      <c r="AR1172">
        <f t="shared" si="372"/>
        <v>0</v>
      </c>
      <c r="AS1172">
        <f t="shared" si="373"/>
        <v>0</v>
      </c>
      <c r="AT1172">
        <f t="shared" si="374"/>
        <v>0</v>
      </c>
    </row>
    <row r="1173" spans="1:46" x14ac:dyDescent="0.2">
      <c r="A1173" s="1">
        <v>41345</v>
      </c>
      <c r="B1173">
        <v>5.2004450897581815E-3</v>
      </c>
      <c r="C1173">
        <f t="shared" si="344"/>
        <v>-5.9384758302351376E-2</v>
      </c>
      <c r="D1173">
        <f t="shared" si="341"/>
        <v>-3.1939265053719072E-2</v>
      </c>
      <c r="E1173">
        <f t="shared" si="345"/>
        <v>-2.1842306834900297E-2</v>
      </c>
      <c r="F1173">
        <f t="shared" si="346"/>
        <v>1.9780920900353199E-2</v>
      </c>
      <c r="G1173">
        <f t="shared" si="347"/>
        <v>2.8450246211839954E-2</v>
      </c>
      <c r="H1173">
        <f t="shared" si="348"/>
        <v>4.5651671264801359E-2</v>
      </c>
      <c r="I1173">
        <f t="shared" si="349"/>
        <v>0</v>
      </c>
      <c r="J1173">
        <f t="shared" si="349"/>
        <v>0</v>
      </c>
      <c r="K1173">
        <f t="shared" si="349"/>
        <v>0</v>
      </c>
      <c r="L1173">
        <f t="shared" si="350"/>
        <v>0</v>
      </c>
      <c r="M1173">
        <f t="shared" si="351"/>
        <v>0</v>
      </c>
      <c r="N1173">
        <f t="shared" si="352"/>
        <v>0</v>
      </c>
      <c r="Q1173" s="1">
        <v>41345</v>
      </c>
      <c r="R1173">
        <v>8.6444050299892966E-3</v>
      </c>
      <c r="S1173">
        <f t="shared" si="353"/>
        <v>-3.5184911293872759E-2</v>
      </c>
      <c r="T1173">
        <f t="shared" si="342"/>
        <v>-1.9716339111425316E-2</v>
      </c>
      <c r="U1173">
        <f t="shared" si="354"/>
        <v>-1.2927250558420967E-2</v>
      </c>
      <c r="V1173">
        <f t="shared" si="355"/>
        <v>1.3874795339217583E-2</v>
      </c>
      <c r="W1173">
        <f t="shared" si="356"/>
        <v>1.8569096517222144E-2</v>
      </c>
      <c r="X1173">
        <f t="shared" si="357"/>
        <v>2.5807775915364168E-2</v>
      </c>
      <c r="Y1173">
        <f t="shared" si="358"/>
        <v>0</v>
      </c>
      <c r="Z1173">
        <f t="shared" si="359"/>
        <v>0</v>
      </c>
      <c r="AA1173">
        <f t="shared" si="360"/>
        <v>0</v>
      </c>
      <c r="AB1173">
        <f t="shared" si="361"/>
        <v>0</v>
      </c>
      <c r="AC1173">
        <f t="shared" si="362"/>
        <v>0</v>
      </c>
      <c r="AD1173">
        <f t="shared" si="363"/>
        <v>0</v>
      </c>
      <c r="AG1173" s="2">
        <v>41345</v>
      </c>
      <c r="AH1173">
        <v>-2.9737597465545819E-3</v>
      </c>
      <c r="AI1173">
        <f t="shared" si="364"/>
        <v>-3.591619119154732E-2</v>
      </c>
      <c r="AJ1173">
        <f t="shared" si="343"/>
        <v>-1.9109153582337848E-2</v>
      </c>
      <c r="AK1173">
        <f t="shared" si="365"/>
        <v>-1.2671488689466182E-2</v>
      </c>
      <c r="AL1173">
        <f t="shared" si="366"/>
        <v>1.2427574548542177E-2</v>
      </c>
      <c r="AM1173">
        <f t="shared" si="367"/>
        <v>1.8316332830752242E-2</v>
      </c>
      <c r="AN1173">
        <f t="shared" si="368"/>
        <v>3.095381351190549E-2</v>
      </c>
      <c r="AO1173">
        <f t="shared" si="369"/>
        <v>0</v>
      </c>
      <c r="AP1173">
        <f t="shared" si="370"/>
        <v>0</v>
      </c>
      <c r="AQ1173">
        <f t="shared" si="371"/>
        <v>0</v>
      </c>
      <c r="AR1173">
        <f t="shared" si="372"/>
        <v>0</v>
      </c>
      <c r="AS1173">
        <f t="shared" si="373"/>
        <v>0</v>
      </c>
      <c r="AT1173">
        <f t="shared" si="374"/>
        <v>0</v>
      </c>
    </row>
    <row r="1174" spans="1:46" x14ac:dyDescent="0.2">
      <c r="A1174" s="1">
        <v>41346</v>
      </c>
      <c r="B1174">
        <v>-2.1614611561524528E-4</v>
      </c>
      <c r="C1174">
        <f t="shared" si="344"/>
        <v>-5.9384758302351376E-2</v>
      </c>
      <c r="D1174">
        <f t="shared" si="341"/>
        <v>-3.1939265053719072E-2</v>
      </c>
      <c r="E1174">
        <f t="shared" si="345"/>
        <v>-2.1842306834900297E-2</v>
      </c>
      <c r="F1174">
        <f t="shared" si="346"/>
        <v>1.9780920900353199E-2</v>
      </c>
      <c r="G1174">
        <f t="shared" si="347"/>
        <v>2.8450246211839954E-2</v>
      </c>
      <c r="H1174">
        <f t="shared" si="348"/>
        <v>4.5651671264801359E-2</v>
      </c>
      <c r="I1174">
        <f t="shared" si="349"/>
        <v>0</v>
      </c>
      <c r="J1174">
        <f t="shared" si="349"/>
        <v>0</v>
      </c>
      <c r="K1174">
        <f t="shared" si="349"/>
        <v>0</v>
      </c>
      <c r="L1174">
        <f t="shared" si="350"/>
        <v>0</v>
      </c>
      <c r="M1174">
        <f t="shared" si="351"/>
        <v>0</v>
      </c>
      <c r="N1174">
        <f t="shared" si="352"/>
        <v>0</v>
      </c>
      <c r="Q1174" s="1">
        <v>41346</v>
      </c>
      <c r="R1174">
        <v>-2.0754071787123067E-3</v>
      </c>
      <c r="S1174">
        <f t="shared" si="353"/>
        <v>-3.5184911293872759E-2</v>
      </c>
      <c r="T1174">
        <f t="shared" si="342"/>
        <v>-1.9716339111425316E-2</v>
      </c>
      <c r="U1174">
        <f t="shared" si="354"/>
        <v>-1.2927250558420967E-2</v>
      </c>
      <c r="V1174">
        <f t="shared" si="355"/>
        <v>1.3874795339217583E-2</v>
      </c>
      <c r="W1174">
        <f t="shared" si="356"/>
        <v>1.8569096517222144E-2</v>
      </c>
      <c r="X1174">
        <f t="shared" si="357"/>
        <v>2.5807775915364168E-2</v>
      </c>
      <c r="Y1174">
        <f t="shared" si="358"/>
        <v>0</v>
      </c>
      <c r="Z1174">
        <f t="shared" si="359"/>
        <v>0</v>
      </c>
      <c r="AA1174">
        <f t="shared" si="360"/>
        <v>0</v>
      </c>
      <c r="AB1174">
        <f t="shared" si="361"/>
        <v>0</v>
      </c>
      <c r="AC1174">
        <f t="shared" si="362"/>
        <v>0</v>
      </c>
      <c r="AD1174">
        <f t="shared" si="363"/>
        <v>0</v>
      </c>
      <c r="AG1174" s="2">
        <v>41346</v>
      </c>
      <c r="AH1174">
        <v>1.4558012375246168E-3</v>
      </c>
      <c r="AI1174">
        <f t="shared" si="364"/>
        <v>-3.591619119154732E-2</v>
      </c>
      <c r="AJ1174">
        <f t="shared" si="343"/>
        <v>-1.9109153582337848E-2</v>
      </c>
      <c r="AK1174">
        <f t="shared" si="365"/>
        <v>-1.2671488689466182E-2</v>
      </c>
      <c r="AL1174">
        <f t="shared" si="366"/>
        <v>1.2427574548542177E-2</v>
      </c>
      <c r="AM1174">
        <f t="shared" si="367"/>
        <v>1.8316332830752242E-2</v>
      </c>
      <c r="AN1174">
        <f t="shared" si="368"/>
        <v>3.095381351190549E-2</v>
      </c>
      <c r="AO1174">
        <f t="shared" si="369"/>
        <v>0</v>
      </c>
      <c r="AP1174">
        <f t="shared" si="370"/>
        <v>0</v>
      </c>
      <c r="AQ1174">
        <f t="shared" si="371"/>
        <v>0</v>
      </c>
      <c r="AR1174">
        <f t="shared" si="372"/>
        <v>0</v>
      </c>
      <c r="AS1174">
        <f t="shared" si="373"/>
        <v>0</v>
      </c>
      <c r="AT1174">
        <f t="shared" si="374"/>
        <v>0</v>
      </c>
    </row>
    <row r="1175" spans="1:46" x14ac:dyDescent="0.2">
      <c r="A1175" s="1">
        <v>41347</v>
      </c>
      <c r="B1175">
        <v>5.4971844172288153E-3</v>
      </c>
      <c r="C1175">
        <f t="shared" si="344"/>
        <v>-5.9384758302351376E-2</v>
      </c>
      <c r="D1175">
        <f t="shared" si="341"/>
        <v>-3.1939265053719072E-2</v>
      </c>
      <c r="E1175">
        <f t="shared" si="345"/>
        <v>-2.1842306834900297E-2</v>
      </c>
      <c r="F1175">
        <f t="shared" si="346"/>
        <v>1.9780920900353199E-2</v>
      </c>
      <c r="G1175">
        <f t="shared" si="347"/>
        <v>2.8450246211839954E-2</v>
      </c>
      <c r="H1175">
        <f t="shared" si="348"/>
        <v>4.5651671264801359E-2</v>
      </c>
      <c r="I1175">
        <f t="shared" si="349"/>
        <v>0</v>
      </c>
      <c r="J1175">
        <f t="shared" si="349"/>
        <v>0</v>
      </c>
      <c r="K1175">
        <f t="shared" si="349"/>
        <v>0</v>
      </c>
      <c r="L1175">
        <f t="shared" si="350"/>
        <v>0</v>
      </c>
      <c r="M1175">
        <f t="shared" si="351"/>
        <v>0</v>
      </c>
      <c r="N1175">
        <f t="shared" si="352"/>
        <v>0</v>
      </c>
      <c r="Q1175" s="1">
        <v>41347</v>
      </c>
      <c r="R1175">
        <v>1.4469506472183681E-3</v>
      </c>
      <c r="S1175">
        <f t="shared" si="353"/>
        <v>-3.5184911293872759E-2</v>
      </c>
      <c r="T1175">
        <f t="shared" si="342"/>
        <v>-1.9716339111425316E-2</v>
      </c>
      <c r="U1175">
        <f t="shared" si="354"/>
        <v>-1.2927250558420967E-2</v>
      </c>
      <c r="V1175">
        <f t="shared" si="355"/>
        <v>1.3874795339217583E-2</v>
      </c>
      <c r="W1175">
        <f t="shared" si="356"/>
        <v>1.8569096517222144E-2</v>
      </c>
      <c r="X1175">
        <f t="shared" si="357"/>
        <v>2.5807775915364168E-2</v>
      </c>
      <c r="Y1175">
        <f t="shared" si="358"/>
        <v>0</v>
      </c>
      <c r="Z1175">
        <f t="shared" si="359"/>
        <v>0</v>
      </c>
      <c r="AA1175">
        <f t="shared" si="360"/>
        <v>0</v>
      </c>
      <c r="AB1175">
        <f t="shared" si="361"/>
        <v>0</v>
      </c>
      <c r="AC1175">
        <f t="shared" si="362"/>
        <v>0</v>
      </c>
      <c r="AD1175">
        <f t="shared" si="363"/>
        <v>0</v>
      </c>
      <c r="AG1175" s="2">
        <v>41347</v>
      </c>
      <c r="AH1175">
        <v>3.1747894610615842E-3</v>
      </c>
      <c r="AI1175">
        <f t="shared" si="364"/>
        <v>-3.591619119154732E-2</v>
      </c>
      <c r="AJ1175">
        <f t="shared" si="343"/>
        <v>-1.9109153582337848E-2</v>
      </c>
      <c r="AK1175">
        <f t="shared" si="365"/>
        <v>-1.2671488689466182E-2</v>
      </c>
      <c r="AL1175">
        <f t="shared" si="366"/>
        <v>1.2427574548542177E-2</v>
      </c>
      <c r="AM1175">
        <f t="shared" si="367"/>
        <v>1.8316332830752242E-2</v>
      </c>
      <c r="AN1175">
        <f t="shared" si="368"/>
        <v>3.095381351190549E-2</v>
      </c>
      <c r="AO1175">
        <f t="shared" si="369"/>
        <v>0</v>
      </c>
      <c r="AP1175">
        <f t="shared" si="370"/>
        <v>0</v>
      </c>
      <c r="AQ1175">
        <f t="shared" si="371"/>
        <v>0</v>
      </c>
      <c r="AR1175">
        <f t="shared" si="372"/>
        <v>0</v>
      </c>
      <c r="AS1175">
        <f t="shared" si="373"/>
        <v>0</v>
      </c>
      <c r="AT1175">
        <f t="shared" si="374"/>
        <v>0</v>
      </c>
    </row>
    <row r="1176" spans="1:46" x14ac:dyDescent="0.2">
      <c r="A1176" s="1">
        <v>41348</v>
      </c>
      <c r="B1176">
        <v>5.2960660683246865E-3</v>
      </c>
      <c r="C1176">
        <f t="shared" si="344"/>
        <v>-5.9384758302351376E-2</v>
      </c>
      <c r="D1176">
        <f t="shared" si="341"/>
        <v>-2.890580813655582E-2</v>
      </c>
      <c r="E1176">
        <f t="shared" si="345"/>
        <v>-2.1784926771388179E-2</v>
      </c>
      <c r="F1176">
        <f t="shared" si="346"/>
        <v>1.9780920900353199E-2</v>
      </c>
      <c r="G1176">
        <f t="shared" si="347"/>
        <v>2.8450246211839954E-2</v>
      </c>
      <c r="H1176">
        <f t="shared" si="348"/>
        <v>4.5651671264801359E-2</v>
      </c>
      <c r="I1176">
        <f t="shared" si="349"/>
        <v>0</v>
      </c>
      <c r="J1176">
        <f t="shared" si="349"/>
        <v>0</v>
      </c>
      <c r="K1176">
        <f t="shared" si="349"/>
        <v>0</v>
      </c>
      <c r="L1176">
        <f t="shared" si="350"/>
        <v>0</v>
      </c>
      <c r="M1176">
        <f t="shared" si="351"/>
        <v>0</v>
      </c>
      <c r="N1176">
        <f t="shared" si="352"/>
        <v>0</v>
      </c>
      <c r="Q1176" s="1">
        <v>41348</v>
      </c>
      <c r="R1176">
        <v>1.1937299190296295E-3</v>
      </c>
      <c r="S1176">
        <f t="shared" si="353"/>
        <v>-3.5184911293872759E-2</v>
      </c>
      <c r="T1176">
        <f t="shared" si="342"/>
        <v>-1.9161588496141965E-2</v>
      </c>
      <c r="U1176">
        <f t="shared" si="354"/>
        <v>-1.269674245551277E-2</v>
      </c>
      <c r="V1176">
        <f t="shared" si="355"/>
        <v>1.3874795339217583E-2</v>
      </c>
      <c r="W1176">
        <f t="shared" si="356"/>
        <v>1.8569096517222144E-2</v>
      </c>
      <c r="X1176">
        <f t="shared" si="357"/>
        <v>2.5807775915364168E-2</v>
      </c>
      <c r="Y1176">
        <f t="shared" si="358"/>
        <v>0</v>
      </c>
      <c r="Z1176">
        <f t="shared" si="359"/>
        <v>0</v>
      </c>
      <c r="AA1176">
        <f t="shared" si="360"/>
        <v>0</v>
      </c>
      <c r="AB1176">
        <f t="shared" si="361"/>
        <v>0</v>
      </c>
      <c r="AC1176">
        <f t="shared" si="362"/>
        <v>0</v>
      </c>
      <c r="AD1176">
        <f t="shared" si="363"/>
        <v>0</v>
      </c>
      <c r="AG1176" s="2">
        <v>41348</v>
      </c>
      <c r="AH1176">
        <v>-2.6882772931660338E-3</v>
      </c>
      <c r="AI1176">
        <f t="shared" si="364"/>
        <v>-3.591619119154732E-2</v>
      </c>
      <c r="AJ1176">
        <f t="shared" si="343"/>
        <v>-1.9109153582337848E-2</v>
      </c>
      <c r="AK1176">
        <f t="shared" si="365"/>
        <v>-1.2586029239863978E-2</v>
      </c>
      <c r="AL1176">
        <f t="shared" si="366"/>
        <v>1.2427574548542177E-2</v>
      </c>
      <c r="AM1176">
        <f t="shared" si="367"/>
        <v>1.8316332830752242E-2</v>
      </c>
      <c r="AN1176">
        <f t="shared" si="368"/>
        <v>3.095381351190549E-2</v>
      </c>
      <c r="AO1176">
        <f t="shared" si="369"/>
        <v>0</v>
      </c>
      <c r="AP1176">
        <f t="shared" si="370"/>
        <v>0</v>
      </c>
      <c r="AQ1176">
        <f t="shared" si="371"/>
        <v>0</v>
      </c>
      <c r="AR1176">
        <f t="shared" si="372"/>
        <v>0</v>
      </c>
      <c r="AS1176">
        <f t="shared" si="373"/>
        <v>0</v>
      </c>
      <c r="AT1176">
        <f t="shared" si="374"/>
        <v>0</v>
      </c>
    </row>
    <row r="1177" spans="1:46" x14ac:dyDescent="0.2">
      <c r="A1177" s="1">
        <v>41351</v>
      </c>
      <c r="B1177">
        <v>3.8844946717244895E-3</v>
      </c>
      <c r="C1177">
        <f t="shared" si="344"/>
        <v>-5.9384758302351376E-2</v>
      </c>
      <c r="D1177">
        <f t="shared" si="341"/>
        <v>-2.890580813655582E-2</v>
      </c>
      <c r="E1177">
        <f t="shared" si="345"/>
        <v>-2.1784926771388179E-2</v>
      </c>
      <c r="F1177">
        <f t="shared" si="346"/>
        <v>1.9780920900353199E-2</v>
      </c>
      <c r="G1177">
        <f t="shared" si="347"/>
        <v>2.8450246211839954E-2</v>
      </c>
      <c r="H1177">
        <f t="shared" si="348"/>
        <v>4.5651671264801359E-2</v>
      </c>
      <c r="I1177">
        <f t="shared" si="349"/>
        <v>0</v>
      </c>
      <c r="J1177">
        <f t="shared" si="349"/>
        <v>0</v>
      </c>
      <c r="K1177">
        <f t="shared" si="349"/>
        <v>0</v>
      </c>
      <c r="L1177">
        <f t="shared" si="350"/>
        <v>0</v>
      </c>
      <c r="M1177">
        <f t="shared" si="351"/>
        <v>0</v>
      </c>
      <c r="N1177">
        <f t="shared" si="352"/>
        <v>0</v>
      </c>
      <c r="Q1177" s="1">
        <v>41351</v>
      </c>
      <c r="R1177">
        <v>7.5066034962112498E-3</v>
      </c>
      <c r="S1177">
        <f t="shared" si="353"/>
        <v>-3.5184911293872759E-2</v>
      </c>
      <c r="T1177">
        <f t="shared" si="342"/>
        <v>-1.9161588496141965E-2</v>
      </c>
      <c r="U1177">
        <f t="shared" si="354"/>
        <v>-1.269674245551277E-2</v>
      </c>
      <c r="V1177">
        <f t="shared" si="355"/>
        <v>1.3874795339217583E-2</v>
      </c>
      <c r="W1177">
        <f t="shared" si="356"/>
        <v>1.8569096517222144E-2</v>
      </c>
      <c r="X1177">
        <f t="shared" si="357"/>
        <v>2.5807775915364168E-2</v>
      </c>
      <c r="Y1177">
        <f t="shared" si="358"/>
        <v>0</v>
      </c>
      <c r="Z1177">
        <f t="shared" si="359"/>
        <v>0</v>
      </c>
      <c r="AA1177">
        <f t="shared" si="360"/>
        <v>0</v>
      </c>
      <c r="AB1177">
        <f t="shared" si="361"/>
        <v>0</v>
      </c>
      <c r="AC1177">
        <f t="shared" si="362"/>
        <v>0</v>
      </c>
      <c r="AD1177">
        <f t="shared" si="363"/>
        <v>0</v>
      </c>
      <c r="AG1177" s="2">
        <v>41351</v>
      </c>
      <c r="AH1177">
        <v>-4.8344292466406796E-3</v>
      </c>
      <c r="AI1177">
        <f t="shared" si="364"/>
        <v>-3.591619119154732E-2</v>
      </c>
      <c r="AJ1177">
        <f t="shared" si="343"/>
        <v>-1.9109153582337848E-2</v>
      </c>
      <c r="AK1177">
        <f t="shared" si="365"/>
        <v>-1.2516930974565816E-2</v>
      </c>
      <c r="AL1177">
        <f t="shared" si="366"/>
        <v>1.2427574548542177E-2</v>
      </c>
      <c r="AM1177">
        <f t="shared" si="367"/>
        <v>1.8316332830752242E-2</v>
      </c>
      <c r="AN1177">
        <f t="shared" si="368"/>
        <v>3.095381351190549E-2</v>
      </c>
      <c r="AO1177">
        <f t="shared" si="369"/>
        <v>0</v>
      </c>
      <c r="AP1177">
        <f t="shared" si="370"/>
        <v>0</v>
      </c>
      <c r="AQ1177">
        <f t="shared" si="371"/>
        <v>0</v>
      </c>
      <c r="AR1177">
        <f t="shared" si="372"/>
        <v>0</v>
      </c>
      <c r="AS1177">
        <f t="shared" si="373"/>
        <v>0</v>
      </c>
      <c r="AT1177">
        <f t="shared" si="374"/>
        <v>0</v>
      </c>
    </row>
    <row r="1178" spans="1:46" x14ac:dyDescent="0.2">
      <c r="A1178" s="1">
        <v>41352</v>
      </c>
      <c r="B1178">
        <v>-1.6235377870961798E-2</v>
      </c>
      <c r="C1178">
        <f t="shared" si="344"/>
        <v>-5.9384758302351376E-2</v>
      </c>
      <c r="D1178">
        <f t="shared" si="341"/>
        <v>-2.890580813655582E-2</v>
      </c>
      <c r="E1178">
        <f t="shared" si="345"/>
        <v>-2.1784926771388179E-2</v>
      </c>
      <c r="F1178">
        <f t="shared" si="346"/>
        <v>1.940213589174582E-2</v>
      </c>
      <c r="G1178">
        <f t="shared" si="347"/>
        <v>2.7417945890613617E-2</v>
      </c>
      <c r="H1178">
        <f t="shared" si="348"/>
        <v>4.5651671264801359E-2</v>
      </c>
      <c r="I1178">
        <f t="shared" si="349"/>
        <v>0</v>
      </c>
      <c r="J1178">
        <f t="shared" si="349"/>
        <v>0</v>
      </c>
      <c r="K1178">
        <f t="shared" si="349"/>
        <v>0</v>
      </c>
      <c r="L1178">
        <f t="shared" si="350"/>
        <v>0</v>
      </c>
      <c r="M1178">
        <f t="shared" si="351"/>
        <v>0</v>
      </c>
      <c r="N1178">
        <f t="shared" si="352"/>
        <v>0</v>
      </c>
      <c r="Q1178" s="1">
        <v>41352</v>
      </c>
      <c r="R1178">
        <v>4.16680225996787E-3</v>
      </c>
      <c r="S1178">
        <f t="shared" si="353"/>
        <v>-3.5184911293872759E-2</v>
      </c>
      <c r="T1178">
        <f t="shared" si="342"/>
        <v>-1.9161588496141965E-2</v>
      </c>
      <c r="U1178">
        <f t="shared" si="354"/>
        <v>-1.269674245551277E-2</v>
      </c>
      <c r="V1178">
        <f t="shared" si="355"/>
        <v>1.3874795339217583E-2</v>
      </c>
      <c r="W1178">
        <f t="shared" si="356"/>
        <v>1.8569096517222144E-2</v>
      </c>
      <c r="X1178">
        <f t="shared" si="357"/>
        <v>2.5807775915364168E-2</v>
      </c>
      <c r="Y1178">
        <f t="shared" si="358"/>
        <v>0</v>
      </c>
      <c r="Z1178">
        <f t="shared" si="359"/>
        <v>0</v>
      </c>
      <c r="AA1178">
        <f t="shared" si="360"/>
        <v>0</v>
      </c>
      <c r="AB1178">
        <f t="shared" si="361"/>
        <v>0</v>
      </c>
      <c r="AC1178">
        <f t="shared" si="362"/>
        <v>0</v>
      </c>
      <c r="AD1178">
        <f t="shared" si="363"/>
        <v>0</v>
      </c>
      <c r="AG1178" s="2">
        <v>41352</v>
      </c>
      <c r="AH1178">
        <v>-2.9783123342816704E-3</v>
      </c>
      <c r="AI1178">
        <f t="shared" si="364"/>
        <v>-3.591619119154732E-2</v>
      </c>
      <c r="AJ1178">
        <f t="shared" si="343"/>
        <v>-1.9109153582337848E-2</v>
      </c>
      <c r="AK1178">
        <f t="shared" si="365"/>
        <v>-1.2516930974565816E-2</v>
      </c>
      <c r="AL1178">
        <f t="shared" si="366"/>
        <v>1.2427574548542177E-2</v>
      </c>
      <c r="AM1178">
        <f t="shared" si="367"/>
        <v>1.8316332830752242E-2</v>
      </c>
      <c r="AN1178">
        <f t="shared" si="368"/>
        <v>3.095381351190549E-2</v>
      </c>
      <c r="AO1178">
        <f t="shared" si="369"/>
        <v>0</v>
      </c>
      <c r="AP1178">
        <f t="shared" si="370"/>
        <v>0</v>
      </c>
      <c r="AQ1178">
        <f t="shared" si="371"/>
        <v>0</v>
      </c>
      <c r="AR1178">
        <f t="shared" si="372"/>
        <v>0</v>
      </c>
      <c r="AS1178">
        <f t="shared" si="373"/>
        <v>0</v>
      </c>
      <c r="AT1178">
        <f t="shared" si="374"/>
        <v>0</v>
      </c>
    </row>
    <row r="1179" spans="1:46" x14ac:dyDescent="0.2">
      <c r="A1179" s="1">
        <v>41353</v>
      </c>
      <c r="B1179">
        <v>1.0938483811880482E-2</v>
      </c>
      <c r="C1179">
        <f t="shared" si="344"/>
        <v>-5.9384758302351376E-2</v>
      </c>
      <c r="D1179">
        <f t="shared" si="341"/>
        <v>-2.890580813655582E-2</v>
      </c>
      <c r="E1179">
        <f t="shared" si="345"/>
        <v>-2.1784926771388179E-2</v>
      </c>
      <c r="F1179">
        <f t="shared" si="346"/>
        <v>1.940213589174582E-2</v>
      </c>
      <c r="G1179">
        <f t="shared" si="347"/>
        <v>2.7417945890613617E-2</v>
      </c>
      <c r="H1179">
        <f t="shared" si="348"/>
        <v>4.5651671264801359E-2</v>
      </c>
      <c r="I1179">
        <f t="shared" si="349"/>
        <v>0</v>
      </c>
      <c r="J1179">
        <f t="shared" si="349"/>
        <v>0</v>
      </c>
      <c r="K1179">
        <f t="shared" si="349"/>
        <v>0</v>
      </c>
      <c r="L1179">
        <f t="shared" si="350"/>
        <v>0</v>
      </c>
      <c r="M1179">
        <f t="shared" si="351"/>
        <v>0</v>
      </c>
      <c r="N1179">
        <f t="shared" si="352"/>
        <v>0</v>
      </c>
      <c r="Q1179" s="1">
        <v>41353</v>
      </c>
      <c r="R1179">
        <v>-2.3611294677488861E-3</v>
      </c>
      <c r="S1179">
        <f t="shared" si="353"/>
        <v>-3.5184911293872759E-2</v>
      </c>
      <c r="T1179">
        <f t="shared" si="342"/>
        <v>-1.9161588496141965E-2</v>
      </c>
      <c r="U1179">
        <f t="shared" si="354"/>
        <v>-1.269674245551277E-2</v>
      </c>
      <c r="V1179">
        <f t="shared" si="355"/>
        <v>1.3874795339217583E-2</v>
      </c>
      <c r="W1179">
        <f t="shared" si="356"/>
        <v>1.8569096517222144E-2</v>
      </c>
      <c r="X1179">
        <f t="shared" si="357"/>
        <v>2.5807775915364168E-2</v>
      </c>
      <c r="Y1179">
        <f t="shared" si="358"/>
        <v>0</v>
      </c>
      <c r="Z1179">
        <f t="shared" si="359"/>
        <v>0</v>
      </c>
      <c r="AA1179">
        <f t="shared" si="360"/>
        <v>0</v>
      </c>
      <c r="AB1179">
        <f t="shared" si="361"/>
        <v>0</v>
      </c>
      <c r="AC1179">
        <f t="shared" si="362"/>
        <v>0</v>
      </c>
      <c r="AD1179">
        <f t="shared" si="363"/>
        <v>0</v>
      </c>
      <c r="AG1179" s="2">
        <v>41353</v>
      </c>
      <c r="AH1179">
        <v>4.4641487134568425E-3</v>
      </c>
      <c r="AI1179">
        <f t="shared" si="364"/>
        <v>-3.591619119154732E-2</v>
      </c>
      <c r="AJ1179">
        <f t="shared" si="343"/>
        <v>-1.9109153582337848E-2</v>
      </c>
      <c r="AK1179">
        <f t="shared" si="365"/>
        <v>-1.2516930974565816E-2</v>
      </c>
      <c r="AL1179">
        <f t="shared" si="366"/>
        <v>1.2427574548542177E-2</v>
      </c>
      <c r="AM1179">
        <f t="shared" si="367"/>
        <v>1.8316332830752242E-2</v>
      </c>
      <c r="AN1179">
        <f t="shared" si="368"/>
        <v>3.095381351190549E-2</v>
      </c>
      <c r="AO1179">
        <f t="shared" si="369"/>
        <v>0</v>
      </c>
      <c r="AP1179">
        <f t="shared" si="370"/>
        <v>0</v>
      </c>
      <c r="AQ1179">
        <f t="shared" si="371"/>
        <v>0</v>
      </c>
      <c r="AR1179">
        <f t="shared" si="372"/>
        <v>0</v>
      </c>
      <c r="AS1179">
        <f t="shared" si="373"/>
        <v>0</v>
      </c>
      <c r="AT1179">
        <f t="shared" si="374"/>
        <v>0</v>
      </c>
    </row>
    <row r="1180" spans="1:46" x14ac:dyDescent="0.2">
      <c r="A1180" s="1">
        <v>41354</v>
      </c>
      <c r="B1180">
        <v>-1.0137730628301336E-2</v>
      </c>
      <c r="C1180">
        <f t="shared" si="344"/>
        <v>-5.9384758302351376E-2</v>
      </c>
      <c r="D1180">
        <f t="shared" si="341"/>
        <v>-2.890580813655582E-2</v>
      </c>
      <c r="E1180">
        <f t="shared" si="345"/>
        <v>-2.1784926771388179E-2</v>
      </c>
      <c r="F1180">
        <f t="shared" si="346"/>
        <v>1.940213589174582E-2</v>
      </c>
      <c r="G1180">
        <f t="shared" si="347"/>
        <v>2.7417945890613617E-2</v>
      </c>
      <c r="H1180">
        <f t="shared" si="348"/>
        <v>4.5651671264801359E-2</v>
      </c>
      <c r="I1180">
        <f t="shared" si="349"/>
        <v>0</v>
      </c>
      <c r="J1180">
        <f t="shared" si="349"/>
        <v>0</v>
      </c>
      <c r="K1180">
        <f t="shared" si="349"/>
        <v>0</v>
      </c>
      <c r="L1180">
        <f t="shared" si="350"/>
        <v>0</v>
      </c>
      <c r="M1180">
        <f t="shared" si="351"/>
        <v>0</v>
      </c>
      <c r="N1180">
        <f t="shared" si="352"/>
        <v>0</v>
      </c>
      <c r="Q1180" s="1">
        <v>41354</v>
      </c>
      <c r="R1180">
        <v>3.9114693026316965E-3</v>
      </c>
      <c r="S1180">
        <f t="shared" si="353"/>
        <v>-3.5184911293872759E-2</v>
      </c>
      <c r="T1180">
        <f t="shared" si="342"/>
        <v>-1.9161588496141965E-2</v>
      </c>
      <c r="U1180">
        <f t="shared" si="354"/>
        <v>-1.269674245551277E-2</v>
      </c>
      <c r="V1180">
        <f t="shared" si="355"/>
        <v>1.3874795339217583E-2</v>
      </c>
      <c r="W1180">
        <f t="shared" si="356"/>
        <v>1.8569096517222144E-2</v>
      </c>
      <c r="X1180">
        <f t="shared" si="357"/>
        <v>2.5807775915364168E-2</v>
      </c>
      <c r="Y1180">
        <f t="shared" si="358"/>
        <v>0</v>
      </c>
      <c r="Z1180">
        <f t="shared" si="359"/>
        <v>0</v>
      </c>
      <c r="AA1180">
        <f t="shared" si="360"/>
        <v>0</v>
      </c>
      <c r="AB1180">
        <f t="shared" si="361"/>
        <v>0</v>
      </c>
      <c r="AC1180">
        <f t="shared" si="362"/>
        <v>0</v>
      </c>
      <c r="AD1180">
        <f t="shared" si="363"/>
        <v>0</v>
      </c>
      <c r="AG1180" s="2">
        <v>41354</v>
      </c>
      <c r="AH1180">
        <v>-6.476287126408976E-3</v>
      </c>
      <c r="AI1180">
        <f t="shared" si="364"/>
        <v>-3.591619119154732E-2</v>
      </c>
      <c r="AJ1180">
        <f t="shared" si="343"/>
        <v>-1.9109153582337848E-2</v>
      </c>
      <c r="AK1180">
        <f t="shared" si="365"/>
        <v>-1.2516930974565816E-2</v>
      </c>
      <c r="AL1180">
        <f t="shared" si="366"/>
        <v>1.2404016793897398E-2</v>
      </c>
      <c r="AM1180">
        <f t="shared" si="367"/>
        <v>1.8316332830752242E-2</v>
      </c>
      <c r="AN1180">
        <f t="shared" si="368"/>
        <v>3.095381351190549E-2</v>
      </c>
      <c r="AO1180">
        <f t="shared" si="369"/>
        <v>0</v>
      </c>
      <c r="AP1180">
        <f t="shared" si="370"/>
        <v>0</v>
      </c>
      <c r="AQ1180">
        <f t="shared" si="371"/>
        <v>0</v>
      </c>
      <c r="AR1180">
        <f t="shared" si="372"/>
        <v>0</v>
      </c>
      <c r="AS1180">
        <f t="shared" si="373"/>
        <v>0</v>
      </c>
      <c r="AT1180">
        <f t="shared" si="374"/>
        <v>0</v>
      </c>
    </row>
    <row r="1181" spans="1:46" x14ac:dyDescent="0.2">
      <c r="A1181" s="1">
        <v>41355</v>
      </c>
      <c r="B1181">
        <v>1.3536949302598324E-2</v>
      </c>
      <c r="C1181">
        <f t="shared" si="344"/>
        <v>-5.9384758302351376E-2</v>
      </c>
      <c r="D1181">
        <f t="shared" si="341"/>
        <v>-2.890580813655582E-2</v>
      </c>
      <c r="E1181">
        <f t="shared" si="345"/>
        <v>-2.1784926771388179E-2</v>
      </c>
      <c r="F1181">
        <f t="shared" si="346"/>
        <v>1.9302709706356287E-2</v>
      </c>
      <c r="G1181">
        <f t="shared" si="347"/>
        <v>2.6443472396573166E-2</v>
      </c>
      <c r="H1181">
        <f t="shared" si="348"/>
        <v>4.5651671264801359E-2</v>
      </c>
      <c r="I1181">
        <f t="shared" si="349"/>
        <v>0</v>
      </c>
      <c r="J1181">
        <f t="shared" si="349"/>
        <v>0</v>
      </c>
      <c r="K1181">
        <f t="shared" si="349"/>
        <v>0</v>
      </c>
      <c r="L1181">
        <f t="shared" si="350"/>
        <v>0</v>
      </c>
      <c r="M1181">
        <f t="shared" si="351"/>
        <v>0</v>
      </c>
      <c r="N1181">
        <f t="shared" si="352"/>
        <v>0</v>
      </c>
      <c r="Q1181" s="1">
        <v>41355</v>
      </c>
      <c r="R1181">
        <v>-4.7827663455545979E-3</v>
      </c>
      <c r="S1181">
        <f t="shared" si="353"/>
        <v>-3.5184911293872759E-2</v>
      </c>
      <c r="T1181">
        <f t="shared" si="342"/>
        <v>-1.9161588496141965E-2</v>
      </c>
      <c r="U1181">
        <f t="shared" si="354"/>
        <v>-1.269674245551277E-2</v>
      </c>
      <c r="V1181">
        <f t="shared" si="355"/>
        <v>1.3874795339217583E-2</v>
      </c>
      <c r="W1181">
        <f t="shared" si="356"/>
        <v>1.8569096517222144E-2</v>
      </c>
      <c r="X1181">
        <f t="shared" si="357"/>
        <v>2.5807775915364168E-2</v>
      </c>
      <c r="Y1181">
        <f t="shared" si="358"/>
        <v>0</v>
      </c>
      <c r="Z1181">
        <f t="shared" si="359"/>
        <v>0</v>
      </c>
      <c r="AA1181">
        <f t="shared" si="360"/>
        <v>0</v>
      </c>
      <c r="AB1181">
        <f t="shared" si="361"/>
        <v>0</v>
      </c>
      <c r="AC1181">
        <f t="shared" si="362"/>
        <v>0</v>
      </c>
      <c r="AD1181">
        <f t="shared" si="363"/>
        <v>0</v>
      </c>
      <c r="AG1181" s="2">
        <v>41355</v>
      </c>
      <c r="AH1181">
        <v>8.3465917572558314E-3</v>
      </c>
      <c r="AI1181">
        <f t="shared" si="364"/>
        <v>-3.591619119154732E-2</v>
      </c>
      <c r="AJ1181">
        <f t="shared" si="343"/>
        <v>-1.9109153582337848E-2</v>
      </c>
      <c r="AK1181">
        <f t="shared" si="365"/>
        <v>-1.2516930974565816E-2</v>
      </c>
      <c r="AL1181">
        <f t="shared" si="366"/>
        <v>1.2404016793897398E-2</v>
      </c>
      <c r="AM1181">
        <f t="shared" si="367"/>
        <v>1.8316332830752242E-2</v>
      </c>
      <c r="AN1181">
        <f t="shared" si="368"/>
        <v>3.095381351190549E-2</v>
      </c>
      <c r="AO1181">
        <f t="shared" si="369"/>
        <v>0</v>
      </c>
      <c r="AP1181">
        <f t="shared" si="370"/>
        <v>0</v>
      </c>
      <c r="AQ1181">
        <f t="shared" si="371"/>
        <v>0</v>
      </c>
      <c r="AR1181">
        <f t="shared" si="372"/>
        <v>0</v>
      </c>
      <c r="AS1181">
        <f t="shared" si="373"/>
        <v>0</v>
      </c>
      <c r="AT1181">
        <f t="shared" si="374"/>
        <v>0</v>
      </c>
    </row>
    <row r="1182" spans="1:46" x14ac:dyDescent="0.2">
      <c r="A1182" s="1">
        <v>41358</v>
      </c>
      <c r="B1182">
        <v>1.1669981794135522E-2</v>
      </c>
      <c r="C1182">
        <f t="shared" si="344"/>
        <v>-5.9384758302351376E-2</v>
      </c>
      <c r="D1182">
        <f t="shared" si="341"/>
        <v>-2.890580813655582E-2</v>
      </c>
      <c r="E1182">
        <f t="shared" si="345"/>
        <v>-2.1784926771388179E-2</v>
      </c>
      <c r="F1182">
        <f t="shared" si="346"/>
        <v>1.9302709706356287E-2</v>
      </c>
      <c r="G1182">
        <f t="shared" si="347"/>
        <v>2.6443472396573166E-2</v>
      </c>
      <c r="H1182">
        <f t="shared" si="348"/>
        <v>4.5651671264801359E-2</v>
      </c>
      <c r="I1182">
        <f t="shared" si="349"/>
        <v>0</v>
      </c>
      <c r="J1182">
        <f t="shared" si="349"/>
        <v>0</v>
      </c>
      <c r="K1182">
        <f t="shared" si="349"/>
        <v>0</v>
      </c>
      <c r="L1182">
        <f t="shared" si="350"/>
        <v>0</v>
      </c>
      <c r="M1182">
        <f t="shared" si="351"/>
        <v>0</v>
      </c>
      <c r="N1182">
        <f t="shared" si="352"/>
        <v>0</v>
      </c>
      <c r="Q1182" s="1">
        <v>41358</v>
      </c>
      <c r="R1182">
        <v>-9.9669851893999717E-4</v>
      </c>
      <c r="S1182">
        <f t="shared" si="353"/>
        <v>-3.5184911293872759E-2</v>
      </c>
      <c r="T1182">
        <f t="shared" si="342"/>
        <v>-1.9161588496141965E-2</v>
      </c>
      <c r="U1182">
        <f t="shared" si="354"/>
        <v>-1.269674245551277E-2</v>
      </c>
      <c r="V1182">
        <f t="shared" si="355"/>
        <v>1.3874795339217583E-2</v>
      </c>
      <c r="W1182">
        <f t="shared" si="356"/>
        <v>1.8569096517222144E-2</v>
      </c>
      <c r="X1182">
        <f t="shared" si="357"/>
        <v>2.5807775915364168E-2</v>
      </c>
      <c r="Y1182">
        <f t="shared" si="358"/>
        <v>0</v>
      </c>
      <c r="Z1182">
        <f t="shared" si="359"/>
        <v>0</v>
      </c>
      <c r="AA1182">
        <f t="shared" si="360"/>
        <v>0</v>
      </c>
      <c r="AB1182">
        <f t="shared" si="361"/>
        <v>0</v>
      </c>
      <c r="AC1182">
        <f t="shared" si="362"/>
        <v>0</v>
      </c>
      <c r="AD1182">
        <f t="shared" si="363"/>
        <v>0</v>
      </c>
      <c r="AG1182" s="2">
        <v>41358</v>
      </c>
      <c r="AH1182">
        <v>-3.2914935005448208E-3</v>
      </c>
      <c r="AI1182">
        <f t="shared" si="364"/>
        <v>-3.591619119154732E-2</v>
      </c>
      <c r="AJ1182">
        <f t="shared" si="343"/>
        <v>-1.9109153582337848E-2</v>
      </c>
      <c r="AK1182">
        <f t="shared" si="365"/>
        <v>-1.2516930974565816E-2</v>
      </c>
      <c r="AL1182">
        <f t="shared" si="366"/>
        <v>1.2404016793897398E-2</v>
      </c>
      <c r="AM1182">
        <f t="shared" si="367"/>
        <v>1.8316332830752242E-2</v>
      </c>
      <c r="AN1182">
        <f t="shared" si="368"/>
        <v>3.095381351190549E-2</v>
      </c>
      <c r="AO1182">
        <f t="shared" si="369"/>
        <v>0</v>
      </c>
      <c r="AP1182">
        <f t="shared" si="370"/>
        <v>0</v>
      </c>
      <c r="AQ1182">
        <f t="shared" si="371"/>
        <v>0</v>
      </c>
      <c r="AR1182">
        <f t="shared" si="372"/>
        <v>0</v>
      </c>
      <c r="AS1182">
        <f t="shared" si="373"/>
        <v>0</v>
      </c>
      <c r="AT1182">
        <f t="shared" si="374"/>
        <v>0</v>
      </c>
    </row>
    <row r="1183" spans="1:46" x14ac:dyDescent="0.2">
      <c r="A1183" s="1">
        <v>41359</v>
      </c>
      <c r="B1183">
        <v>1.600871227220688E-2</v>
      </c>
      <c r="C1183">
        <f t="shared" si="344"/>
        <v>-5.9384758302351376E-2</v>
      </c>
      <c r="D1183">
        <f t="shared" si="341"/>
        <v>-2.890580813655582E-2</v>
      </c>
      <c r="E1183">
        <f t="shared" si="345"/>
        <v>-2.1784926771388179E-2</v>
      </c>
      <c r="F1183">
        <f t="shared" si="346"/>
        <v>1.9302709706356287E-2</v>
      </c>
      <c r="G1183">
        <f t="shared" si="347"/>
        <v>2.6443472396573166E-2</v>
      </c>
      <c r="H1183">
        <f t="shared" si="348"/>
        <v>4.5651671264801359E-2</v>
      </c>
      <c r="I1183">
        <f t="shared" si="349"/>
        <v>0</v>
      </c>
      <c r="J1183">
        <f t="shared" si="349"/>
        <v>0</v>
      </c>
      <c r="K1183">
        <f t="shared" si="349"/>
        <v>0</v>
      </c>
      <c r="L1183">
        <f t="shared" si="350"/>
        <v>0</v>
      </c>
      <c r="M1183">
        <f t="shared" si="351"/>
        <v>0</v>
      </c>
      <c r="N1183">
        <f t="shared" si="352"/>
        <v>0</v>
      </c>
      <c r="Q1183" s="1">
        <v>41359</v>
      </c>
      <c r="R1183">
        <v>-5.4996701335299856E-3</v>
      </c>
      <c r="S1183">
        <f t="shared" si="353"/>
        <v>-3.5184911293872759E-2</v>
      </c>
      <c r="T1183">
        <f t="shared" si="342"/>
        <v>-1.9161588496141965E-2</v>
      </c>
      <c r="U1183">
        <f t="shared" si="354"/>
        <v>-1.269674245551277E-2</v>
      </c>
      <c r="V1183">
        <f t="shared" si="355"/>
        <v>1.3874795339217583E-2</v>
      </c>
      <c r="W1183">
        <f t="shared" si="356"/>
        <v>1.8569096517222144E-2</v>
      </c>
      <c r="X1183">
        <f t="shared" si="357"/>
        <v>2.5807775915364168E-2</v>
      </c>
      <c r="Y1183">
        <f t="shared" si="358"/>
        <v>0</v>
      </c>
      <c r="Z1183">
        <f t="shared" si="359"/>
        <v>0</v>
      </c>
      <c r="AA1183">
        <f t="shared" si="360"/>
        <v>0</v>
      </c>
      <c r="AB1183">
        <f t="shared" si="361"/>
        <v>0</v>
      </c>
      <c r="AC1183">
        <f t="shared" si="362"/>
        <v>0</v>
      </c>
      <c r="AD1183">
        <f t="shared" si="363"/>
        <v>0</v>
      </c>
      <c r="AG1183" s="2">
        <v>41359</v>
      </c>
      <c r="AH1183">
        <v>6.6364084936814255E-3</v>
      </c>
      <c r="AI1183">
        <f t="shared" si="364"/>
        <v>-3.591619119154732E-2</v>
      </c>
      <c r="AJ1183">
        <f t="shared" si="343"/>
        <v>-1.9109153582337848E-2</v>
      </c>
      <c r="AK1183">
        <f t="shared" si="365"/>
        <v>-1.2516930974565816E-2</v>
      </c>
      <c r="AL1183">
        <f t="shared" si="366"/>
        <v>1.2404016793897398E-2</v>
      </c>
      <c r="AM1183">
        <f t="shared" si="367"/>
        <v>1.8316332830752242E-2</v>
      </c>
      <c r="AN1183">
        <f t="shared" si="368"/>
        <v>3.095381351190549E-2</v>
      </c>
      <c r="AO1183">
        <f t="shared" si="369"/>
        <v>0</v>
      </c>
      <c r="AP1183">
        <f t="shared" si="370"/>
        <v>0</v>
      </c>
      <c r="AQ1183">
        <f t="shared" si="371"/>
        <v>0</v>
      </c>
      <c r="AR1183">
        <f t="shared" si="372"/>
        <v>0</v>
      </c>
      <c r="AS1183">
        <f t="shared" si="373"/>
        <v>0</v>
      </c>
      <c r="AT1183">
        <f t="shared" si="374"/>
        <v>0</v>
      </c>
    </row>
    <row r="1184" spans="1:46" x14ac:dyDescent="0.2">
      <c r="A1184" s="1">
        <v>41360</v>
      </c>
      <c r="B1184">
        <v>2.4880792433211092E-3</v>
      </c>
      <c r="C1184">
        <f t="shared" si="344"/>
        <v>-5.9384758302351376E-2</v>
      </c>
      <c r="D1184">
        <f t="shared" si="341"/>
        <v>-2.890580813655582E-2</v>
      </c>
      <c r="E1184">
        <f t="shared" si="345"/>
        <v>-2.1784926771388179E-2</v>
      </c>
      <c r="F1184">
        <f t="shared" si="346"/>
        <v>1.9302709706356287E-2</v>
      </c>
      <c r="G1184">
        <f t="shared" si="347"/>
        <v>2.6443472396573166E-2</v>
      </c>
      <c r="H1184">
        <f t="shared" si="348"/>
        <v>4.5651671264801359E-2</v>
      </c>
      <c r="I1184">
        <f t="shared" si="349"/>
        <v>0</v>
      </c>
      <c r="J1184">
        <f t="shared" si="349"/>
        <v>0</v>
      </c>
      <c r="K1184">
        <f t="shared" si="349"/>
        <v>0</v>
      </c>
      <c r="L1184">
        <f t="shared" si="350"/>
        <v>0</v>
      </c>
      <c r="M1184">
        <f t="shared" si="351"/>
        <v>0</v>
      </c>
      <c r="N1184">
        <f t="shared" si="352"/>
        <v>0</v>
      </c>
      <c r="Q1184" s="1">
        <v>41360</v>
      </c>
      <c r="R1184">
        <v>6.5586293379803094E-3</v>
      </c>
      <c r="S1184">
        <f t="shared" si="353"/>
        <v>-3.5184911293872759E-2</v>
      </c>
      <c r="T1184">
        <f t="shared" si="342"/>
        <v>-1.9161588496141965E-2</v>
      </c>
      <c r="U1184">
        <f t="shared" si="354"/>
        <v>-1.269674245551277E-2</v>
      </c>
      <c r="V1184">
        <f t="shared" si="355"/>
        <v>1.3874795339217583E-2</v>
      </c>
      <c r="W1184">
        <f t="shared" si="356"/>
        <v>1.8569096517222144E-2</v>
      </c>
      <c r="X1184">
        <f t="shared" si="357"/>
        <v>2.5807775915364168E-2</v>
      </c>
      <c r="Y1184">
        <f t="shared" si="358"/>
        <v>0</v>
      </c>
      <c r="Z1184">
        <f t="shared" si="359"/>
        <v>0</v>
      </c>
      <c r="AA1184">
        <f t="shared" si="360"/>
        <v>0</v>
      </c>
      <c r="AB1184">
        <f t="shared" si="361"/>
        <v>0</v>
      </c>
      <c r="AC1184">
        <f t="shared" si="362"/>
        <v>0</v>
      </c>
      <c r="AD1184">
        <f t="shared" si="363"/>
        <v>0</v>
      </c>
      <c r="AG1184" s="2">
        <v>41360</v>
      </c>
      <c r="AH1184">
        <v>-2.5690430456007428E-4</v>
      </c>
      <c r="AI1184">
        <f t="shared" si="364"/>
        <v>-3.591619119154732E-2</v>
      </c>
      <c r="AJ1184">
        <f t="shared" si="343"/>
        <v>-1.9109153582337848E-2</v>
      </c>
      <c r="AK1184">
        <f t="shared" si="365"/>
        <v>-1.2516930974565816E-2</v>
      </c>
      <c r="AL1184">
        <f t="shared" si="366"/>
        <v>1.2404016793897398E-2</v>
      </c>
      <c r="AM1184">
        <f t="shared" si="367"/>
        <v>1.8316332830752242E-2</v>
      </c>
      <c r="AN1184">
        <f t="shared" si="368"/>
        <v>3.095381351190549E-2</v>
      </c>
      <c r="AO1184">
        <f t="shared" si="369"/>
        <v>0</v>
      </c>
      <c r="AP1184">
        <f t="shared" si="370"/>
        <v>0</v>
      </c>
      <c r="AQ1184">
        <f t="shared" si="371"/>
        <v>0</v>
      </c>
      <c r="AR1184">
        <f t="shared" si="372"/>
        <v>0</v>
      </c>
      <c r="AS1184">
        <f t="shared" si="373"/>
        <v>0</v>
      </c>
      <c r="AT1184">
        <f t="shared" si="374"/>
        <v>0</v>
      </c>
    </row>
    <row r="1185" spans="1:46" x14ac:dyDescent="0.2">
      <c r="A1185" s="1">
        <v>41361</v>
      </c>
      <c r="B1185">
        <v>6.7076253761699754E-3</v>
      </c>
      <c r="C1185">
        <f t="shared" si="344"/>
        <v>-5.9384758302351376E-2</v>
      </c>
      <c r="D1185">
        <f t="shared" si="341"/>
        <v>-2.890580813655582E-2</v>
      </c>
      <c r="E1185">
        <f t="shared" si="345"/>
        <v>-2.1784926771388179E-2</v>
      </c>
      <c r="F1185">
        <f t="shared" si="346"/>
        <v>1.9302709706356287E-2</v>
      </c>
      <c r="G1185">
        <f t="shared" si="347"/>
        <v>2.6443472396573166E-2</v>
      </c>
      <c r="H1185">
        <f t="shared" si="348"/>
        <v>4.5651671264801359E-2</v>
      </c>
      <c r="I1185">
        <f t="shared" si="349"/>
        <v>0</v>
      </c>
      <c r="J1185">
        <f t="shared" si="349"/>
        <v>0</v>
      </c>
      <c r="K1185">
        <f t="shared" si="349"/>
        <v>0</v>
      </c>
      <c r="L1185">
        <f t="shared" si="350"/>
        <v>0</v>
      </c>
      <c r="M1185">
        <f t="shared" si="351"/>
        <v>0</v>
      </c>
      <c r="N1185">
        <f t="shared" si="352"/>
        <v>0</v>
      </c>
      <c r="Q1185" s="1">
        <v>41361</v>
      </c>
      <c r="R1185">
        <v>-7.1228042471618951E-3</v>
      </c>
      <c r="S1185">
        <f t="shared" si="353"/>
        <v>-3.5184911293872759E-2</v>
      </c>
      <c r="T1185">
        <f t="shared" si="342"/>
        <v>-1.9161588496141965E-2</v>
      </c>
      <c r="U1185">
        <f t="shared" si="354"/>
        <v>-1.269674245551277E-2</v>
      </c>
      <c r="V1185">
        <f t="shared" si="355"/>
        <v>1.3874795339217583E-2</v>
      </c>
      <c r="W1185">
        <f t="shared" si="356"/>
        <v>1.8569096517222144E-2</v>
      </c>
      <c r="X1185">
        <f t="shared" si="357"/>
        <v>2.5807775915364168E-2</v>
      </c>
      <c r="Y1185">
        <f t="shared" si="358"/>
        <v>0</v>
      </c>
      <c r="Z1185">
        <f t="shared" si="359"/>
        <v>0</v>
      </c>
      <c r="AA1185">
        <f t="shared" si="360"/>
        <v>0</v>
      </c>
      <c r="AB1185">
        <f t="shared" si="361"/>
        <v>0</v>
      </c>
      <c r="AC1185">
        <f t="shared" si="362"/>
        <v>0</v>
      </c>
      <c r="AD1185">
        <f t="shared" si="363"/>
        <v>0</v>
      </c>
      <c r="AG1185" s="2">
        <v>41361</v>
      </c>
      <c r="AH1185">
        <v>3.7826619875150577E-3</v>
      </c>
      <c r="AI1185">
        <f t="shared" si="364"/>
        <v>-3.591619119154732E-2</v>
      </c>
      <c r="AJ1185">
        <f t="shared" si="343"/>
        <v>-1.9109153582337848E-2</v>
      </c>
      <c r="AK1185">
        <f t="shared" si="365"/>
        <v>-1.2516930974565816E-2</v>
      </c>
      <c r="AL1185">
        <f t="shared" si="366"/>
        <v>1.2404016793897398E-2</v>
      </c>
      <c r="AM1185">
        <f t="shared" si="367"/>
        <v>1.8316332830752242E-2</v>
      </c>
      <c r="AN1185">
        <f t="shared" si="368"/>
        <v>3.095381351190549E-2</v>
      </c>
      <c r="AO1185">
        <f t="shared" si="369"/>
        <v>0</v>
      </c>
      <c r="AP1185">
        <f t="shared" si="370"/>
        <v>0</v>
      </c>
      <c r="AQ1185">
        <f t="shared" si="371"/>
        <v>0</v>
      </c>
      <c r="AR1185">
        <f t="shared" si="372"/>
        <v>0</v>
      </c>
      <c r="AS1185">
        <f t="shared" si="373"/>
        <v>0</v>
      </c>
      <c r="AT1185">
        <f t="shared" si="374"/>
        <v>0</v>
      </c>
    </row>
    <row r="1186" spans="1:46" x14ac:dyDescent="0.2">
      <c r="A1186" s="1">
        <v>41365</v>
      </c>
      <c r="B1186">
        <v>-1.6469380974309209E-3</v>
      </c>
      <c r="C1186">
        <f t="shared" si="344"/>
        <v>-5.9384758302351376E-2</v>
      </c>
      <c r="D1186">
        <f t="shared" si="341"/>
        <v>-2.890580813655582E-2</v>
      </c>
      <c r="E1186">
        <f t="shared" si="345"/>
        <v>-2.1784926771388179E-2</v>
      </c>
      <c r="F1186">
        <f t="shared" si="346"/>
        <v>1.9302709706356287E-2</v>
      </c>
      <c r="G1186">
        <f t="shared" si="347"/>
        <v>2.6443472396573166E-2</v>
      </c>
      <c r="H1186">
        <f t="shared" si="348"/>
        <v>4.5651671264801359E-2</v>
      </c>
      <c r="I1186">
        <f t="shared" si="349"/>
        <v>0</v>
      </c>
      <c r="J1186">
        <f t="shared" si="349"/>
        <v>0</v>
      </c>
      <c r="K1186">
        <f t="shared" si="349"/>
        <v>0</v>
      </c>
      <c r="L1186">
        <f t="shared" si="350"/>
        <v>0</v>
      </c>
      <c r="M1186">
        <f t="shared" si="351"/>
        <v>0</v>
      </c>
      <c r="N1186">
        <f t="shared" si="352"/>
        <v>0</v>
      </c>
      <c r="Q1186" s="1">
        <v>41365</v>
      </c>
      <c r="R1186">
        <v>3.2552927206726755E-3</v>
      </c>
      <c r="S1186">
        <f t="shared" si="353"/>
        <v>-3.5184911293872759E-2</v>
      </c>
      <c r="T1186">
        <f t="shared" si="342"/>
        <v>-1.9161588496141965E-2</v>
      </c>
      <c r="U1186">
        <f t="shared" si="354"/>
        <v>-1.269674245551277E-2</v>
      </c>
      <c r="V1186">
        <f t="shared" si="355"/>
        <v>1.3874795339217583E-2</v>
      </c>
      <c r="W1186">
        <f t="shared" si="356"/>
        <v>1.8569096517222144E-2</v>
      </c>
      <c r="X1186">
        <f t="shared" si="357"/>
        <v>2.5807775915364168E-2</v>
      </c>
      <c r="Y1186">
        <f t="shared" si="358"/>
        <v>0</v>
      </c>
      <c r="Z1186">
        <f t="shared" si="359"/>
        <v>0</v>
      </c>
      <c r="AA1186">
        <f t="shared" si="360"/>
        <v>0</v>
      </c>
      <c r="AB1186">
        <f t="shared" si="361"/>
        <v>0</v>
      </c>
      <c r="AC1186">
        <f t="shared" si="362"/>
        <v>0</v>
      </c>
      <c r="AD1186">
        <f t="shared" si="363"/>
        <v>0</v>
      </c>
      <c r="AG1186" s="2">
        <v>41365</v>
      </c>
      <c r="AH1186">
        <v>-4.360938098338445E-3</v>
      </c>
      <c r="AI1186">
        <f t="shared" si="364"/>
        <v>-3.591619119154732E-2</v>
      </c>
      <c r="AJ1186">
        <f t="shared" si="343"/>
        <v>-1.9109153582337848E-2</v>
      </c>
      <c r="AK1186">
        <f t="shared" si="365"/>
        <v>-1.2516930974565816E-2</v>
      </c>
      <c r="AL1186">
        <f t="shared" si="366"/>
        <v>1.2404016793897398E-2</v>
      </c>
      <c r="AM1186">
        <f t="shared" si="367"/>
        <v>1.8316332830752242E-2</v>
      </c>
      <c r="AN1186">
        <f t="shared" si="368"/>
        <v>3.095381351190549E-2</v>
      </c>
      <c r="AO1186">
        <f t="shared" si="369"/>
        <v>0</v>
      </c>
      <c r="AP1186">
        <f t="shared" si="370"/>
        <v>0</v>
      </c>
      <c r="AQ1186">
        <f t="shared" si="371"/>
        <v>0</v>
      </c>
      <c r="AR1186">
        <f t="shared" si="372"/>
        <v>0</v>
      </c>
      <c r="AS1186">
        <f t="shared" si="373"/>
        <v>0</v>
      </c>
      <c r="AT1186">
        <f t="shared" si="374"/>
        <v>0</v>
      </c>
    </row>
    <row r="1187" spans="1:46" x14ac:dyDescent="0.2">
      <c r="A1187" s="1">
        <v>41366</v>
      </c>
      <c r="B1187">
        <v>1.2354577912444319E-3</v>
      </c>
      <c r="C1187">
        <f t="shared" si="344"/>
        <v>-5.9384758302351376E-2</v>
      </c>
      <c r="D1187">
        <f t="shared" si="341"/>
        <v>-2.890580813655582E-2</v>
      </c>
      <c r="E1187">
        <f t="shared" si="345"/>
        <v>-2.1784926771388179E-2</v>
      </c>
      <c r="F1187">
        <f t="shared" si="346"/>
        <v>1.9173777761819995E-2</v>
      </c>
      <c r="G1187">
        <f t="shared" si="347"/>
        <v>2.6443472396573166E-2</v>
      </c>
      <c r="H1187">
        <f t="shared" si="348"/>
        <v>4.5651671264801359E-2</v>
      </c>
      <c r="I1187">
        <f t="shared" si="349"/>
        <v>0</v>
      </c>
      <c r="J1187">
        <f t="shared" si="349"/>
        <v>0</v>
      </c>
      <c r="K1187">
        <f t="shared" si="349"/>
        <v>0</v>
      </c>
      <c r="L1187">
        <f t="shared" si="350"/>
        <v>0</v>
      </c>
      <c r="M1187">
        <f t="shared" si="351"/>
        <v>0</v>
      </c>
      <c r="N1187">
        <f t="shared" si="352"/>
        <v>0</v>
      </c>
      <c r="Q1187" s="1">
        <v>41366</v>
      </c>
      <c r="R1187">
        <v>-1.568486692018289E-2</v>
      </c>
      <c r="S1187">
        <f t="shared" si="353"/>
        <v>-3.5184911293872759E-2</v>
      </c>
      <c r="T1187">
        <f t="shared" si="342"/>
        <v>-1.9161588496141965E-2</v>
      </c>
      <c r="U1187">
        <f t="shared" si="354"/>
        <v>-1.269674245551277E-2</v>
      </c>
      <c r="V1187">
        <f t="shared" si="355"/>
        <v>1.3874795339217583E-2</v>
      </c>
      <c r="W1187">
        <f t="shared" si="356"/>
        <v>1.8569096517222144E-2</v>
      </c>
      <c r="X1187">
        <f t="shared" si="357"/>
        <v>2.5807775915364168E-2</v>
      </c>
      <c r="Y1187">
        <f t="shared" si="358"/>
        <v>0</v>
      </c>
      <c r="Z1187">
        <f t="shared" si="359"/>
        <v>0</v>
      </c>
      <c r="AA1187">
        <f t="shared" si="360"/>
        <v>1</v>
      </c>
      <c r="AB1187">
        <f t="shared" si="361"/>
        <v>0</v>
      </c>
      <c r="AC1187">
        <f t="shared" si="362"/>
        <v>0</v>
      </c>
      <c r="AD1187">
        <f t="shared" si="363"/>
        <v>0</v>
      </c>
      <c r="AG1187" s="2">
        <v>41366</v>
      </c>
      <c r="AH1187">
        <v>5.4482075604418943E-3</v>
      </c>
      <c r="AI1187">
        <f t="shared" si="364"/>
        <v>-3.591619119154732E-2</v>
      </c>
      <c r="AJ1187">
        <f t="shared" si="343"/>
        <v>-1.9109153582337848E-2</v>
      </c>
      <c r="AK1187">
        <f t="shared" si="365"/>
        <v>-1.2516930974565816E-2</v>
      </c>
      <c r="AL1187">
        <f t="shared" si="366"/>
        <v>1.2404016793897398E-2</v>
      </c>
      <c r="AM1187">
        <f t="shared" si="367"/>
        <v>1.8316332830752242E-2</v>
      </c>
      <c r="AN1187">
        <f t="shared" si="368"/>
        <v>3.095381351190549E-2</v>
      </c>
      <c r="AO1187">
        <f t="shared" si="369"/>
        <v>0</v>
      </c>
      <c r="AP1187">
        <f t="shared" si="370"/>
        <v>0</v>
      </c>
      <c r="AQ1187">
        <f t="shared" si="371"/>
        <v>0</v>
      </c>
      <c r="AR1187">
        <f t="shared" si="372"/>
        <v>0</v>
      </c>
      <c r="AS1187">
        <f t="shared" si="373"/>
        <v>0</v>
      </c>
      <c r="AT1187">
        <f t="shared" si="374"/>
        <v>0</v>
      </c>
    </row>
    <row r="1188" spans="1:46" x14ac:dyDescent="0.2">
      <c r="A1188" s="1">
        <v>41367</v>
      </c>
      <c r="B1188">
        <v>-2.8597231567860575E-2</v>
      </c>
      <c r="C1188">
        <f t="shared" si="344"/>
        <v>-5.9384758302351376E-2</v>
      </c>
      <c r="D1188">
        <f t="shared" si="341"/>
        <v>-2.890580813655582E-2</v>
      </c>
      <c r="E1188">
        <f t="shared" si="345"/>
        <v>-2.1784926771388179E-2</v>
      </c>
      <c r="F1188">
        <f t="shared" si="346"/>
        <v>1.9173777761819995E-2</v>
      </c>
      <c r="G1188">
        <f t="shared" si="347"/>
        <v>2.6443472396573166E-2</v>
      </c>
      <c r="H1188">
        <f t="shared" si="348"/>
        <v>4.5651671264801359E-2</v>
      </c>
      <c r="I1188">
        <f t="shared" si="349"/>
        <v>0</v>
      </c>
      <c r="J1188">
        <f t="shared" si="349"/>
        <v>0</v>
      </c>
      <c r="K1188">
        <f t="shared" si="349"/>
        <v>1</v>
      </c>
      <c r="L1188">
        <f t="shared" si="350"/>
        <v>0</v>
      </c>
      <c r="M1188">
        <f t="shared" si="351"/>
        <v>0</v>
      </c>
      <c r="N1188">
        <f t="shared" si="352"/>
        <v>0</v>
      </c>
      <c r="Q1188" s="1">
        <v>41367</v>
      </c>
      <c r="R1188">
        <v>-1.4259009452889188E-2</v>
      </c>
      <c r="S1188">
        <f t="shared" si="353"/>
        <v>-3.5184911293872759E-2</v>
      </c>
      <c r="T1188">
        <f t="shared" si="342"/>
        <v>-1.9161588496141965E-2</v>
      </c>
      <c r="U1188">
        <f t="shared" si="354"/>
        <v>-1.2927250558420967E-2</v>
      </c>
      <c r="V1188">
        <f t="shared" si="355"/>
        <v>1.3874795339217583E-2</v>
      </c>
      <c r="W1188">
        <f t="shared" si="356"/>
        <v>1.8569096517222144E-2</v>
      </c>
      <c r="X1188">
        <f t="shared" si="357"/>
        <v>2.5807775915364168E-2</v>
      </c>
      <c r="Y1188">
        <f t="shared" si="358"/>
        <v>0</v>
      </c>
      <c r="Z1188">
        <f t="shared" si="359"/>
        <v>0</v>
      </c>
      <c r="AA1188">
        <f t="shared" si="360"/>
        <v>1</v>
      </c>
      <c r="AB1188">
        <f t="shared" si="361"/>
        <v>0</v>
      </c>
      <c r="AC1188">
        <f t="shared" si="362"/>
        <v>0</v>
      </c>
      <c r="AD1188">
        <f t="shared" si="363"/>
        <v>0</v>
      </c>
      <c r="AG1188" s="2">
        <v>41367</v>
      </c>
      <c r="AH1188">
        <v>-1.0215643468101674E-2</v>
      </c>
      <c r="AI1188">
        <f t="shared" si="364"/>
        <v>-3.591619119154732E-2</v>
      </c>
      <c r="AJ1188">
        <f t="shared" si="343"/>
        <v>-1.9109153582337848E-2</v>
      </c>
      <c r="AK1188">
        <f t="shared" si="365"/>
        <v>-1.2516930974565816E-2</v>
      </c>
      <c r="AL1188">
        <f t="shared" si="366"/>
        <v>1.2404016793897398E-2</v>
      </c>
      <c r="AM1188">
        <f t="shared" si="367"/>
        <v>1.8316332830752242E-2</v>
      </c>
      <c r="AN1188">
        <f t="shared" si="368"/>
        <v>3.095381351190549E-2</v>
      </c>
      <c r="AO1188">
        <f t="shared" si="369"/>
        <v>0</v>
      </c>
      <c r="AP1188">
        <f t="shared" si="370"/>
        <v>0</v>
      </c>
      <c r="AQ1188">
        <f t="shared" si="371"/>
        <v>0</v>
      </c>
      <c r="AR1188">
        <f t="shared" si="372"/>
        <v>0</v>
      </c>
      <c r="AS1188">
        <f t="shared" si="373"/>
        <v>0</v>
      </c>
      <c r="AT1188">
        <f t="shared" si="374"/>
        <v>0</v>
      </c>
    </row>
    <row r="1189" spans="1:46" x14ac:dyDescent="0.2">
      <c r="A1189" s="1">
        <v>41368</v>
      </c>
      <c r="B1189">
        <v>-1.2679302567343724E-2</v>
      </c>
      <c r="C1189">
        <f t="shared" si="344"/>
        <v>-5.9384758302351376E-2</v>
      </c>
      <c r="D1189">
        <f t="shared" si="341"/>
        <v>-2.890580813655582E-2</v>
      </c>
      <c r="E1189">
        <f t="shared" si="345"/>
        <v>-2.1842306834900297E-2</v>
      </c>
      <c r="F1189">
        <f t="shared" si="346"/>
        <v>1.9173777761819995E-2</v>
      </c>
      <c r="G1189">
        <f t="shared" si="347"/>
        <v>2.6443472396573166E-2</v>
      </c>
      <c r="H1189">
        <f t="shared" si="348"/>
        <v>4.5651671264801359E-2</v>
      </c>
      <c r="I1189">
        <f t="shared" si="349"/>
        <v>0</v>
      </c>
      <c r="J1189">
        <f t="shared" si="349"/>
        <v>0</v>
      </c>
      <c r="K1189">
        <f t="shared" si="349"/>
        <v>0</v>
      </c>
      <c r="L1189">
        <f t="shared" si="350"/>
        <v>0</v>
      </c>
      <c r="M1189">
        <f t="shared" si="351"/>
        <v>0</v>
      </c>
      <c r="N1189">
        <f t="shared" si="352"/>
        <v>0</v>
      </c>
      <c r="Q1189" s="1">
        <v>41368</v>
      </c>
      <c r="R1189">
        <v>-6.4420539495156734E-4</v>
      </c>
      <c r="S1189">
        <f t="shared" si="353"/>
        <v>-3.5184911293872759E-2</v>
      </c>
      <c r="T1189">
        <f t="shared" si="342"/>
        <v>-1.9161588496141965E-2</v>
      </c>
      <c r="U1189">
        <f t="shared" si="354"/>
        <v>-1.2967583432071276E-2</v>
      </c>
      <c r="V1189">
        <f t="shared" si="355"/>
        <v>1.3874795339217583E-2</v>
      </c>
      <c r="W1189">
        <f t="shared" si="356"/>
        <v>1.8569096517222144E-2</v>
      </c>
      <c r="X1189">
        <f t="shared" si="357"/>
        <v>2.5807775915364168E-2</v>
      </c>
      <c r="Y1189">
        <f t="shared" si="358"/>
        <v>0</v>
      </c>
      <c r="Z1189">
        <f t="shared" si="359"/>
        <v>0</v>
      </c>
      <c r="AA1189">
        <f t="shared" si="360"/>
        <v>0</v>
      </c>
      <c r="AB1189">
        <f t="shared" si="361"/>
        <v>0</v>
      </c>
      <c r="AC1189">
        <f t="shared" si="362"/>
        <v>0</v>
      </c>
      <c r="AD1189">
        <f t="shared" si="363"/>
        <v>0</v>
      </c>
      <c r="AG1189" s="2">
        <v>41368</v>
      </c>
      <c r="AH1189">
        <v>3.8672300855509601E-3</v>
      </c>
      <c r="AI1189">
        <f t="shared" si="364"/>
        <v>-3.591619119154732E-2</v>
      </c>
      <c r="AJ1189">
        <f t="shared" si="343"/>
        <v>-1.9109153582337848E-2</v>
      </c>
      <c r="AK1189">
        <f t="shared" si="365"/>
        <v>-1.2516930974565816E-2</v>
      </c>
      <c r="AL1189">
        <f t="shared" si="366"/>
        <v>1.2404016793897398E-2</v>
      </c>
      <c r="AM1189">
        <f t="shared" si="367"/>
        <v>1.8316332830752242E-2</v>
      </c>
      <c r="AN1189">
        <f t="shared" si="368"/>
        <v>3.095381351190549E-2</v>
      </c>
      <c r="AO1189">
        <f t="shared" si="369"/>
        <v>0</v>
      </c>
      <c r="AP1189">
        <f t="shared" si="370"/>
        <v>0</v>
      </c>
      <c r="AQ1189">
        <f t="shared" si="371"/>
        <v>0</v>
      </c>
      <c r="AR1189">
        <f t="shared" si="372"/>
        <v>0</v>
      </c>
      <c r="AS1189">
        <f t="shared" si="373"/>
        <v>0</v>
      </c>
      <c r="AT1189">
        <f t="shared" si="374"/>
        <v>0</v>
      </c>
    </row>
    <row r="1190" spans="1:46" x14ac:dyDescent="0.2">
      <c r="A1190" s="1">
        <v>41369</v>
      </c>
      <c r="B1190">
        <v>-6.0228188083654051E-3</v>
      </c>
      <c r="C1190">
        <f t="shared" si="344"/>
        <v>-5.9384758302351376E-2</v>
      </c>
      <c r="D1190">
        <f t="shared" si="341"/>
        <v>-2.890580813655582E-2</v>
      </c>
      <c r="E1190">
        <f t="shared" si="345"/>
        <v>-2.1842306834900297E-2</v>
      </c>
      <c r="F1190">
        <f t="shared" si="346"/>
        <v>1.9173777761819995E-2</v>
      </c>
      <c r="G1190">
        <f t="shared" si="347"/>
        <v>2.6443472396573166E-2</v>
      </c>
      <c r="H1190">
        <f t="shared" si="348"/>
        <v>4.5651671264801359E-2</v>
      </c>
      <c r="I1190">
        <f t="shared" si="349"/>
        <v>0</v>
      </c>
      <c r="J1190">
        <f t="shared" si="349"/>
        <v>0</v>
      </c>
      <c r="K1190">
        <f t="shared" si="349"/>
        <v>0</v>
      </c>
      <c r="L1190">
        <f t="shared" si="350"/>
        <v>0</v>
      </c>
      <c r="M1190">
        <f t="shared" si="351"/>
        <v>0</v>
      </c>
      <c r="N1190">
        <f t="shared" si="352"/>
        <v>0</v>
      </c>
      <c r="Q1190" s="1">
        <v>41369</v>
      </c>
      <c r="R1190">
        <v>1.5093660809375221E-2</v>
      </c>
      <c r="S1190">
        <f t="shared" si="353"/>
        <v>-3.5184911293872759E-2</v>
      </c>
      <c r="T1190">
        <f t="shared" si="342"/>
        <v>-1.9161588496141965E-2</v>
      </c>
      <c r="U1190">
        <f t="shared" si="354"/>
        <v>-1.2967583432071276E-2</v>
      </c>
      <c r="V1190">
        <f t="shared" si="355"/>
        <v>1.3874795339217583E-2</v>
      </c>
      <c r="W1190">
        <f t="shared" si="356"/>
        <v>1.8569096517222144E-2</v>
      </c>
      <c r="X1190">
        <f t="shared" si="357"/>
        <v>2.5807775915364168E-2</v>
      </c>
      <c r="Y1190">
        <f t="shared" si="358"/>
        <v>0</v>
      </c>
      <c r="Z1190">
        <f t="shared" si="359"/>
        <v>0</v>
      </c>
      <c r="AA1190">
        <f t="shared" si="360"/>
        <v>0</v>
      </c>
      <c r="AB1190">
        <f t="shared" si="361"/>
        <v>1</v>
      </c>
      <c r="AC1190">
        <f t="shared" si="362"/>
        <v>0</v>
      </c>
      <c r="AD1190">
        <f t="shared" si="363"/>
        <v>0</v>
      </c>
      <c r="AG1190" s="2">
        <v>41369</v>
      </c>
      <c r="AH1190">
        <v>-5.4830003514412867E-3</v>
      </c>
      <c r="AI1190">
        <f t="shared" si="364"/>
        <v>-3.591619119154732E-2</v>
      </c>
      <c r="AJ1190">
        <f t="shared" si="343"/>
        <v>-1.9109153582337848E-2</v>
      </c>
      <c r="AK1190">
        <f t="shared" si="365"/>
        <v>-1.2516930974565816E-2</v>
      </c>
      <c r="AL1190">
        <f t="shared" si="366"/>
        <v>1.2404016793897398E-2</v>
      </c>
      <c r="AM1190">
        <f t="shared" si="367"/>
        <v>1.8316332830752242E-2</v>
      </c>
      <c r="AN1190">
        <f t="shared" si="368"/>
        <v>3.095381351190549E-2</v>
      </c>
      <c r="AO1190">
        <f t="shared" si="369"/>
        <v>0</v>
      </c>
      <c r="AP1190">
        <f t="shared" si="370"/>
        <v>0</v>
      </c>
      <c r="AQ1190">
        <f t="shared" si="371"/>
        <v>0</v>
      </c>
      <c r="AR1190">
        <f t="shared" si="372"/>
        <v>0</v>
      </c>
      <c r="AS1190">
        <f t="shared" si="373"/>
        <v>0</v>
      </c>
      <c r="AT1190">
        <f t="shared" si="374"/>
        <v>0</v>
      </c>
    </row>
    <row r="1191" spans="1:46" x14ac:dyDescent="0.2">
      <c r="A1191" s="1">
        <v>41372</v>
      </c>
      <c r="B1191">
        <v>7.0945154064911012E-3</v>
      </c>
      <c r="C1191">
        <f t="shared" si="344"/>
        <v>-5.9384758302351376E-2</v>
      </c>
      <c r="D1191">
        <f t="shared" si="341"/>
        <v>-2.890580813655582E-2</v>
      </c>
      <c r="E1191">
        <f t="shared" si="345"/>
        <v>-2.1842306834900297E-2</v>
      </c>
      <c r="F1191">
        <f t="shared" si="346"/>
        <v>1.9173777761819995E-2</v>
      </c>
      <c r="G1191">
        <f t="shared" si="347"/>
        <v>2.6443472396573166E-2</v>
      </c>
      <c r="H1191">
        <f t="shared" si="348"/>
        <v>4.5651671264801359E-2</v>
      </c>
      <c r="I1191">
        <f t="shared" si="349"/>
        <v>0</v>
      </c>
      <c r="J1191">
        <f t="shared" si="349"/>
        <v>0</v>
      </c>
      <c r="K1191">
        <f t="shared" si="349"/>
        <v>0</v>
      </c>
      <c r="L1191">
        <f t="shared" si="350"/>
        <v>0</v>
      </c>
      <c r="M1191">
        <f t="shared" si="351"/>
        <v>0</v>
      </c>
      <c r="N1191">
        <f t="shared" si="352"/>
        <v>0</v>
      </c>
      <c r="Q1191" s="1">
        <v>41372</v>
      </c>
      <c r="R1191">
        <v>-2.1605142800721964E-3</v>
      </c>
      <c r="S1191">
        <f t="shared" si="353"/>
        <v>-3.5184911293872759E-2</v>
      </c>
      <c r="T1191">
        <f t="shared" si="342"/>
        <v>-1.9161588496141965E-2</v>
      </c>
      <c r="U1191">
        <f t="shared" si="354"/>
        <v>-1.2967583432071276E-2</v>
      </c>
      <c r="V1191">
        <f t="shared" si="355"/>
        <v>1.4017839992361494E-2</v>
      </c>
      <c r="W1191">
        <f t="shared" si="356"/>
        <v>1.8569096517222144E-2</v>
      </c>
      <c r="X1191">
        <f t="shared" si="357"/>
        <v>2.5807775915364168E-2</v>
      </c>
      <c r="Y1191">
        <f t="shared" si="358"/>
        <v>0</v>
      </c>
      <c r="Z1191">
        <f t="shared" si="359"/>
        <v>0</v>
      </c>
      <c r="AA1191">
        <f t="shared" si="360"/>
        <v>0</v>
      </c>
      <c r="AB1191">
        <f t="shared" si="361"/>
        <v>0</v>
      </c>
      <c r="AC1191">
        <f t="shared" si="362"/>
        <v>0</v>
      </c>
      <c r="AD1191">
        <f t="shared" si="363"/>
        <v>0</v>
      </c>
      <c r="AG1191" s="2">
        <v>41372</v>
      </c>
      <c r="AH1191">
        <v>8.5019190459838523E-3</v>
      </c>
      <c r="AI1191">
        <f t="shared" si="364"/>
        <v>-3.591619119154732E-2</v>
      </c>
      <c r="AJ1191">
        <f t="shared" si="343"/>
        <v>-1.9109153582337848E-2</v>
      </c>
      <c r="AK1191">
        <f t="shared" si="365"/>
        <v>-1.2516930974565816E-2</v>
      </c>
      <c r="AL1191">
        <f t="shared" si="366"/>
        <v>1.2404016793897398E-2</v>
      </c>
      <c r="AM1191">
        <f t="shared" si="367"/>
        <v>1.8316332830752242E-2</v>
      </c>
      <c r="AN1191">
        <f t="shared" si="368"/>
        <v>3.095381351190549E-2</v>
      </c>
      <c r="AO1191">
        <f t="shared" si="369"/>
        <v>0</v>
      </c>
      <c r="AP1191">
        <f t="shared" si="370"/>
        <v>0</v>
      </c>
      <c r="AQ1191">
        <f t="shared" si="371"/>
        <v>0</v>
      </c>
      <c r="AR1191">
        <f t="shared" si="372"/>
        <v>0</v>
      </c>
      <c r="AS1191">
        <f t="shared" si="373"/>
        <v>0</v>
      </c>
      <c r="AT1191">
        <f t="shared" si="374"/>
        <v>0</v>
      </c>
    </row>
    <row r="1192" spans="1:46" x14ac:dyDescent="0.2">
      <c r="A1192" s="1">
        <v>41373</v>
      </c>
      <c r="B1192">
        <v>8.9571936040169723E-3</v>
      </c>
      <c r="C1192">
        <f t="shared" si="344"/>
        <v>-5.9384758302351376E-2</v>
      </c>
      <c r="D1192">
        <f t="shared" si="341"/>
        <v>-2.890580813655582E-2</v>
      </c>
      <c r="E1192">
        <f t="shared" si="345"/>
        <v>-2.1842306834900297E-2</v>
      </c>
      <c r="F1192">
        <f t="shared" si="346"/>
        <v>1.9173777761819995E-2</v>
      </c>
      <c r="G1192">
        <f t="shared" si="347"/>
        <v>2.6443472396573166E-2</v>
      </c>
      <c r="H1192">
        <f t="shared" si="348"/>
        <v>4.5651671264801359E-2</v>
      </c>
      <c r="I1192">
        <f t="shared" si="349"/>
        <v>0</v>
      </c>
      <c r="J1192">
        <f t="shared" si="349"/>
        <v>0</v>
      </c>
      <c r="K1192">
        <f t="shared" si="349"/>
        <v>0</v>
      </c>
      <c r="L1192">
        <f t="shared" si="350"/>
        <v>0</v>
      </c>
      <c r="M1192">
        <f t="shared" si="351"/>
        <v>0</v>
      </c>
      <c r="N1192">
        <f t="shared" si="352"/>
        <v>0</v>
      </c>
      <c r="Q1192" s="1">
        <v>41373</v>
      </c>
      <c r="R1192">
        <v>8.9925246600674295E-3</v>
      </c>
      <c r="S1192">
        <f t="shared" si="353"/>
        <v>-3.5184911293872759E-2</v>
      </c>
      <c r="T1192">
        <f t="shared" si="342"/>
        <v>-1.9161588496141965E-2</v>
      </c>
      <c r="U1192">
        <f t="shared" si="354"/>
        <v>-1.2967583432071276E-2</v>
      </c>
      <c r="V1192">
        <f t="shared" si="355"/>
        <v>1.4017839992361494E-2</v>
      </c>
      <c r="W1192">
        <f t="shared" si="356"/>
        <v>1.8569096517222144E-2</v>
      </c>
      <c r="X1192">
        <f t="shared" si="357"/>
        <v>2.5807775915364168E-2</v>
      </c>
      <c r="Y1192">
        <f t="shared" si="358"/>
        <v>0</v>
      </c>
      <c r="Z1192">
        <f t="shared" si="359"/>
        <v>0</v>
      </c>
      <c r="AA1192">
        <f t="shared" si="360"/>
        <v>0</v>
      </c>
      <c r="AB1192">
        <f t="shared" si="361"/>
        <v>0</v>
      </c>
      <c r="AC1192">
        <f t="shared" si="362"/>
        <v>0</v>
      </c>
      <c r="AD1192">
        <f t="shared" si="363"/>
        <v>0</v>
      </c>
      <c r="AG1192" s="2">
        <v>41373</v>
      </c>
      <c r="AH1192">
        <v>2.5621330951673365E-3</v>
      </c>
      <c r="AI1192">
        <f t="shared" si="364"/>
        <v>-3.591619119154732E-2</v>
      </c>
      <c r="AJ1192">
        <f t="shared" si="343"/>
        <v>-1.9109153582337848E-2</v>
      </c>
      <c r="AK1192">
        <f t="shared" si="365"/>
        <v>-1.2516930974565816E-2</v>
      </c>
      <c r="AL1192">
        <f t="shared" si="366"/>
        <v>1.2404016793897398E-2</v>
      </c>
      <c r="AM1192">
        <f t="shared" si="367"/>
        <v>1.8316332830752242E-2</v>
      </c>
      <c r="AN1192">
        <f t="shared" si="368"/>
        <v>3.095381351190549E-2</v>
      </c>
      <c r="AO1192">
        <f t="shared" si="369"/>
        <v>0</v>
      </c>
      <c r="AP1192">
        <f t="shared" si="370"/>
        <v>0</v>
      </c>
      <c r="AQ1192">
        <f t="shared" si="371"/>
        <v>0</v>
      </c>
      <c r="AR1192">
        <f t="shared" si="372"/>
        <v>0</v>
      </c>
      <c r="AS1192">
        <f t="shared" si="373"/>
        <v>0</v>
      </c>
      <c r="AT1192">
        <f t="shared" si="374"/>
        <v>0</v>
      </c>
    </row>
    <row r="1193" spans="1:46" x14ac:dyDescent="0.2">
      <c r="A1193" s="1">
        <v>41374</v>
      </c>
      <c r="B1193">
        <v>4.6600380878139619E-3</v>
      </c>
      <c r="C1193">
        <f t="shared" si="344"/>
        <v>-5.9384758302351376E-2</v>
      </c>
      <c r="D1193">
        <f t="shared" si="341"/>
        <v>-2.890580813655582E-2</v>
      </c>
      <c r="E1193">
        <f t="shared" si="345"/>
        <v>-2.1842306834900297E-2</v>
      </c>
      <c r="F1193">
        <f t="shared" si="346"/>
        <v>1.8835293214495188E-2</v>
      </c>
      <c r="G1193">
        <f t="shared" si="347"/>
        <v>2.6443472396573166E-2</v>
      </c>
      <c r="H1193">
        <f t="shared" si="348"/>
        <v>4.5651671264801359E-2</v>
      </c>
      <c r="I1193">
        <f t="shared" si="349"/>
        <v>0</v>
      </c>
      <c r="J1193">
        <f t="shared" si="349"/>
        <v>0</v>
      </c>
      <c r="K1193">
        <f t="shared" si="349"/>
        <v>0</v>
      </c>
      <c r="L1193">
        <f t="shared" si="350"/>
        <v>0</v>
      </c>
      <c r="M1193">
        <f t="shared" si="351"/>
        <v>0</v>
      </c>
      <c r="N1193">
        <f t="shared" si="352"/>
        <v>0</v>
      </c>
      <c r="Q1193" s="1">
        <v>41374</v>
      </c>
      <c r="R1193">
        <v>-1.7745735197650488E-2</v>
      </c>
      <c r="S1193">
        <f t="shared" si="353"/>
        <v>-3.5184911293872759E-2</v>
      </c>
      <c r="T1193">
        <f t="shared" si="342"/>
        <v>-1.9161588496141965E-2</v>
      </c>
      <c r="U1193">
        <f t="shared" si="354"/>
        <v>-1.2967583432071276E-2</v>
      </c>
      <c r="V1193">
        <f t="shared" si="355"/>
        <v>1.4017839992361494E-2</v>
      </c>
      <c r="W1193">
        <f t="shared" si="356"/>
        <v>1.8569096517222144E-2</v>
      </c>
      <c r="X1193">
        <f t="shared" si="357"/>
        <v>2.5807775915364168E-2</v>
      </c>
      <c r="Y1193">
        <f t="shared" si="358"/>
        <v>0</v>
      </c>
      <c r="Z1193">
        <f t="shared" si="359"/>
        <v>0</v>
      </c>
      <c r="AA1193">
        <f t="shared" si="360"/>
        <v>1</v>
      </c>
      <c r="AB1193">
        <f t="shared" si="361"/>
        <v>0</v>
      </c>
      <c r="AC1193">
        <f t="shared" si="362"/>
        <v>0</v>
      </c>
      <c r="AD1193">
        <f t="shared" si="363"/>
        <v>0</v>
      </c>
      <c r="AG1193" s="2">
        <v>41374</v>
      </c>
      <c r="AH1193">
        <v>1.2397247050719241E-2</v>
      </c>
      <c r="AI1193">
        <f t="shared" si="364"/>
        <v>-3.591619119154732E-2</v>
      </c>
      <c r="AJ1193">
        <f t="shared" si="343"/>
        <v>-1.9109153582337848E-2</v>
      </c>
      <c r="AK1193">
        <f t="shared" si="365"/>
        <v>-1.2516930974565816E-2</v>
      </c>
      <c r="AL1193">
        <f t="shared" si="366"/>
        <v>1.2404016793897398E-2</v>
      </c>
      <c r="AM1193">
        <f t="shared" si="367"/>
        <v>1.8316332830752242E-2</v>
      </c>
      <c r="AN1193">
        <f t="shared" si="368"/>
        <v>3.095381351190549E-2</v>
      </c>
      <c r="AO1193">
        <f t="shared" si="369"/>
        <v>0</v>
      </c>
      <c r="AP1193">
        <f t="shared" si="370"/>
        <v>0</v>
      </c>
      <c r="AQ1193">
        <f t="shared" si="371"/>
        <v>0</v>
      </c>
      <c r="AR1193">
        <f t="shared" si="372"/>
        <v>0</v>
      </c>
      <c r="AS1193">
        <f t="shared" si="373"/>
        <v>0</v>
      </c>
      <c r="AT1193">
        <f t="shared" si="374"/>
        <v>0</v>
      </c>
    </row>
    <row r="1194" spans="1:46" x14ac:dyDescent="0.2">
      <c r="A1194" s="1">
        <v>41375</v>
      </c>
      <c r="B1194">
        <v>-1.2011837222775835E-2</v>
      </c>
      <c r="C1194">
        <f t="shared" si="344"/>
        <v>-5.6160872608352293E-2</v>
      </c>
      <c r="D1194">
        <f t="shared" si="341"/>
        <v>-2.860472397976916E-2</v>
      </c>
      <c r="E1194">
        <f t="shared" si="345"/>
        <v>-2.1784926771388179E-2</v>
      </c>
      <c r="F1194">
        <f t="shared" si="346"/>
        <v>1.8835293214495188E-2</v>
      </c>
      <c r="G1194">
        <f t="shared" si="347"/>
        <v>2.6443472396573166E-2</v>
      </c>
      <c r="H1194">
        <f t="shared" si="348"/>
        <v>4.5651671264801359E-2</v>
      </c>
      <c r="I1194">
        <f t="shared" si="349"/>
        <v>0</v>
      </c>
      <c r="J1194">
        <f t="shared" si="349"/>
        <v>0</v>
      </c>
      <c r="K1194">
        <f t="shared" si="349"/>
        <v>0</v>
      </c>
      <c r="L1194">
        <f t="shared" si="350"/>
        <v>0</v>
      </c>
      <c r="M1194">
        <f t="shared" si="351"/>
        <v>0</v>
      </c>
      <c r="N1194">
        <f t="shared" si="352"/>
        <v>0</v>
      </c>
      <c r="Q1194" s="1">
        <v>41375</v>
      </c>
      <c r="R1194">
        <v>3.8429561161558543E-3</v>
      </c>
      <c r="S1194">
        <f t="shared" si="353"/>
        <v>-3.5184911293872759E-2</v>
      </c>
      <c r="T1194">
        <f t="shared" si="342"/>
        <v>-1.9161588496141965E-2</v>
      </c>
      <c r="U1194">
        <f t="shared" si="354"/>
        <v>-1.2967583432071276E-2</v>
      </c>
      <c r="V1194">
        <f t="shared" si="355"/>
        <v>1.4017839992361494E-2</v>
      </c>
      <c r="W1194">
        <f t="shared" si="356"/>
        <v>1.8569096517222144E-2</v>
      </c>
      <c r="X1194">
        <f t="shared" si="357"/>
        <v>2.5807775915364168E-2</v>
      </c>
      <c r="Y1194">
        <f t="shared" si="358"/>
        <v>0</v>
      </c>
      <c r="Z1194">
        <f t="shared" si="359"/>
        <v>0</v>
      </c>
      <c r="AA1194">
        <f t="shared" si="360"/>
        <v>0</v>
      </c>
      <c r="AB1194">
        <f t="shared" si="361"/>
        <v>0</v>
      </c>
      <c r="AC1194">
        <f t="shared" si="362"/>
        <v>0</v>
      </c>
      <c r="AD1194">
        <f t="shared" si="363"/>
        <v>0</v>
      </c>
      <c r="AG1194" s="2">
        <v>41375</v>
      </c>
      <c r="AH1194">
        <v>3.1541787442283713E-3</v>
      </c>
      <c r="AI1194">
        <f t="shared" si="364"/>
        <v>-3.591619119154732E-2</v>
      </c>
      <c r="AJ1194">
        <f t="shared" si="343"/>
        <v>-1.9109153582337848E-2</v>
      </c>
      <c r="AK1194">
        <f t="shared" si="365"/>
        <v>-1.2516930974565816E-2</v>
      </c>
      <c r="AL1194">
        <f t="shared" si="366"/>
        <v>1.2404016793897398E-2</v>
      </c>
      <c r="AM1194">
        <f t="shared" si="367"/>
        <v>1.8316332830752242E-2</v>
      </c>
      <c r="AN1194">
        <f t="shared" si="368"/>
        <v>3.095381351190549E-2</v>
      </c>
      <c r="AO1194">
        <f t="shared" si="369"/>
        <v>0</v>
      </c>
      <c r="AP1194">
        <f t="shared" si="370"/>
        <v>0</v>
      </c>
      <c r="AQ1194">
        <f t="shared" si="371"/>
        <v>0</v>
      </c>
      <c r="AR1194">
        <f t="shared" si="372"/>
        <v>0</v>
      </c>
      <c r="AS1194">
        <f t="shared" si="373"/>
        <v>0</v>
      </c>
      <c r="AT1194">
        <f t="shared" si="374"/>
        <v>0</v>
      </c>
    </row>
    <row r="1195" spans="1:46" x14ac:dyDescent="0.2">
      <c r="A1195" s="1">
        <v>41376</v>
      </c>
      <c r="B1195">
        <v>-2.4027129870365996E-2</v>
      </c>
      <c r="C1195">
        <f t="shared" si="344"/>
        <v>-5.6160872608352293E-2</v>
      </c>
      <c r="D1195">
        <f t="shared" si="341"/>
        <v>-2.860472397976916E-2</v>
      </c>
      <c r="E1195">
        <f t="shared" si="345"/>
        <v>-2.1784926771388179E-2</v>
      </c>
      <c r="F1195">
        <f t="shared" si="346"/>
        <v>1.8835293214495188E-2</v>
      </c>
      <c r="G1195">
        <f t="shared" si="347"/>
        <v>2.6443472396573166E-2</v>
      </c>
      <c r="H1195">
        <f t="shared" si="348"/>
        <v>4.5651671264801359E-2</v>
      </c>
      <c r="I1195">
        <f t="shared" si="349"/>
        <v>0</v>
      </c>
      <c r="J1195">
        <f t="shared" si="349"/>
        <v>0</v>
      </c>
      <c r="K1195">
        <f t="shared" si="349"/>
        <v>1</v>
      </c>
      <c r="L1195">
        <f t="shared" si="350"/>
        <v>0</v>
      </c>
      <c r="M1195">
        <f t="shared" si="351"/>
        <v>0</v>
      </c>
      <c r="N1195">
        <f t="shared" si="352"/>
        <v>0</v>
      </c>
      <c r="Q1195" s="1">
        <v>41376</v>
      </c>
      <c r="R1195">
        <v>-4.1306886934262606E-2</v>
      </c>
      <c r="S1195">
        <f t="shared" si="353"/>
        <v>-3.5184911293872759E-2</v>
      </c>
      <c r="T1195">
        <f t="shared" si="342"/>
        <v>-1.9161588496141965E-2</v>
      </c>
      <c r="U1195">
        <f t="shared" si="354"/>
        <v>-1.2967583432071276E-2</v>
      </c>
      <c r="V1195">
        <f t="shared" si="355"/>
        <v>1.4017839992361494E-2</v>
      </c>
      <c r="W1195">
        <f t="shared" si="356"/>
        <v>1.8569096517222144E-2</v>
      </c>
      <c r="X1195">
        <f t="shared" si="357"/>
        <v>2.5807775915364168E-2</v>
      </c>
      <c r="Y1195">
        <f t="shared" si="358"/>
        <v>1</v>
      </c>
      <c r="Z1195">
        <f t="shared" si="359"/>
        <v>1</v>
      </c>
      <c r="AA1195">
        <f t="shared" si="360"/>
        <v>1</v>
      </c>
      <c r="AB1195">
        <f t="shared" si="361"/>
        <v>0</v>
      </c>
      <c r="AC1195">
        <f t="shared" si="362"/>
        <v>0</v>
      </c>
      <c r="AD1195">
        <f t="shared" si="363"/>
        <v>0</v>
      </c>
      <c r="AG1195" s="2">
        <v>41376</v>
      </c>
      <c r="AH1195">
        <v>-3.6597718789320144E-3</v>
      </c>
      <c r="AI1195">
        <f t="shared" si="364"/>
        <v>-3.591619119154732E-2</v>
      </c>
      <c r="AJ1195">
        <f t="shared" si="343"/>
        <v>-1.9109153582337848E-2</v>
      </c>
      <c r="AK1195">
        <f t="shared" si="365"/>
        <v>-1.2516930974565816E-2</v>
      </c>
      <c r="AL1195">
        <f t="shared" si="366"/>
        <v>1.2404016793897398E-2</v>
      </c>
      <c r="AM1195">
        <f t="shared" si="367"/>
        <v>1.8316332830752242E-2</v>
      </c>
      <c r="AN1195">
        <f t="shared" si="368"/>
        <v>3.095381351190549E-2</v>
      </c>
      <c r="AO1195">
        <f t="shared" si="369"/>
        <v>0</v>
      </c>
      <c r="AP1195">
        <f t="shared" si="370"/>
        <v>0</v>
      </c>
      <c r="AQ1195">
        <f t="shared" si="371"/>
        <v>0</v>
      </c>
      <c r="AR1195">
        <f t="shared" si="372"/>
        <v>0</v>
      </c>
      <c r="AS1195">
        <f t="shared" si="373"/>
        <v>0</v>
      </c>
      <c r="AT1195">
        <f t="shared" si="374"/>
        <v>0</v>
      </c>
    </row>
    <row r="1196" spans="1:46" x14ac:dyDescent="0.2">
      <c r="A1196" s="1">
        <v>41379</v>
      </c>
      <c r="B1196">
        <v>-2.8668630044493982E-2</v>
      </c>
      <c r="C1196">
        <f t="shared" si="344"/>
        <v>-5.6160872608352293E-2</v>
      </c>
      <c r="D1196">
        <f t="shared" si="341"/>
        <v>-2.860472397976916E-2</v>
      </c>
      <c r="E1196">
        <f t="shared" si="345"/>
        <v>-2.1842306834900297E-2</v>
      </c>
      <c r="F1196">
        <f t="shared" si="346"/>
        <v>1.8835293214495188E-2</v>
      </c>
      <c r="G1196">
        <f t="shared" si="347"/>
        <v>2.6443472396573166E-2</v>
      </c>
      <c r="H1196">
        <f t="shared" si="348"/>
        <v>4.5651671264801359E-2</v>
      </c>
      <c r="I1196">
        <f t="shared" si="349"/>
        <v>0</v>
      </c>
      <c r="J1196">
        <f t="shared" si="349"/>
        <v>1</v>
      </c>
      <c r="K1196">
        <f t="shared" si="349"/>
        <v>1</v>
      </c>
      <c r="L1196">
        <f t="shared" si="350"/>
        <v>0</v>
      </c>
      <c r="M1196">
        <f t="shared" si="351"/>
        <v>0</v>
      </c>
      <c r="N1196">
        <f t="shared" si="352"/>
        <v>0</v>
      </c>
      <c r="Q1196" s="1">
        <v>41379</v>
      </c>
      <c r="R1196">
        <v>-9.8205773722501583E-2</v>
      </c>
      <c r="S1196">
        <f t="shared" si="353"/>
        <v>-3.7501914779879374E-2</v>
      </c>
      <c r="T1196">
        <f t="shared" si="342"/>
        <v>-1.9716339111425316E-2</v>
      </c>
      <c r="U1196">
        <f t="shared" si="354"/>
        <v>-1.3066717344098148E-2</v>
      </c>
      <c r="V1196">
        <f t="shared" si="355"/>
        <v>1.4017839992361494E-2</v>
      </c>
      <c r="W1196">
        <f t="shared" si="356"/>
        <v>1.8569096517222144E-2</v>
      </c>
      <c r="X1196">
        <f t="shared" si="357"/>
        <v>2.5807775915364168E-2</v>
      </c>
      <c r="Y1196">
        <f t="shared" si="358"/>
        <v>1</v>
      </c>
      <c r="Z1196">
        <f t="shared" si="359"/>
        <v>1</v>
      </c>
      <c r="AA1196">
        <f t="shared" si="360"/>
        <v>1</v>
      </c>
      <c r="AB1196">
        <f t="shared" si="361"/>
        <v>0</v>
      </c>
      <c r="AC1196">
        <f t="shared" si="362"/>
        <v>0</v>
      </c>
      <c r="AD1196">
        <f t="shared" si="363"/>
        <v>0</v>
      </c>
      <c r="AG1196" s="2">
        <v>41379</v>
      </c>
      <c r="AH1196">
        <v>-2.4574091262319811E-2</v>
      </c>
      <c r="AI1196">
        <f t="shared" si="364"/>
        <v>-3.591619119154732E-2</v>
      </c>
      <c r="AJ1196">
        <f t="shared" si="343"/>
        <v>-1.9109153582337848E-2</v>
      </c>
      <c r="AK1196">
        <f t="shared" si="365"/>
        <v>-1.2516930974565816E-2</v>
      </c>
      <c r="AL1196">
        <f t="shared" si="366"/>
        <v>1.2404016793897398E-2</v>
      </c>
      <c r="AM1196">
        <f t="shared" si="367"/>
        <v>1.8316332830752242E-2</v>
      </c>
      <c r="AN1196">
        <f t="shared" si="368"/>
        <v>3.095381351190549E-2</v>
      </c>
      <c r="AO1196">
        <f t="shared" si="369"/>
        <v>0</v>
      </c>
      <c r="AP1196">
        <f t="shared" si="370"/>
        <v>1</v>
      </c>
      <c r="AQ1196">
        <f t="shared" si="371"/>
        <v>1</v>
      </c>
      <c r="AR1196">
        <f t="shared" si="372"/>
        <v>0</v>
      </c>
      <c r="AS1196">
        <f t="shared" si="373"/>
        <v>0</v>
      </c>
      <c r="AT1196">
        <f t="shared" si="374"/>
        <v>0</v>
      </c>
    </row>
    <row r="1197" spans="1:46" x14ac:dyDescent="0.2">
      <c r="A1197" s="1">
        <v>41380</v>
      </c>
      <c r="B1197">
        <v>1.1272050961603173E-4</v>
      </c>
      <c r="C1197">
        <f t="shared" si="344"/>
        <v>-5.6160872608352293E-2</v>
      </c>
      <c r="D1197">
        <f t="shared" si="341"/>
        <v>-2.8672552532570894E-2</v>
      </c>
      <c r="E1197">
        <f t="shared" si="345"/>
        <v>-2.2027430981186938E-2</v>
      </c>
      <c r="F1197">
        <f t="shared" si="346"/>
        <v>1.8835293214495188E-2</v>
      </c>
      <c r="G1197">
        <f t="shared" si="347"/>
        <v>2.6443472396573166E-2</v>
      </c>
      <c r="H1197">
        <f t="shared" si="348"/>
        <v>4.5651671264801359E-2</v>
      </c>
      <c r="I1197">
        <f t="shared" si="349"/>
        <v>0</v>
      </c>
      <c r="J1197">
        <f t="shared" si="349"/>
        <v>0</v>
      </c>
      <c r="K1197">
        <f t="shared" si="349"/>
        <v>0</v>
      </c>
      <c r="L1197">
        <f t="shared" si="350"/>
        <v>0</v>
      </c>
      <c r="M1197">
        <f t="shared" si="351"/>
        <v>0</v>
      </c>
      <c r="N1197">
        <f t="shared" si="352"/>
        <v>0</v>
      </c>
      <c r="Q1197" s="1">
        <v>41380</v>
      </c>
      <c r="R1197">
        <v>1.9073155899908018E-2</v>
      </c>
      <c r="S1197">
        <f t="shared" si="353"/>
        <v>-4.1334498562684174E-2</v>
      </c>
      <c r="T1197">
        <f t="shared" si="342"/>
        <v>-1.9998651594327489E-2</v>
      </c>
      <c r="U1197">
        <f t="shared" si="354"/>
        <v>-1.3280913220179486E-2</v>
      </c>
      <c r="V1197">
        <f t="shared" si="355"/>
        <v>1.4017839992361494E-2</v>
      </c>
      <c r="W1197">
        <f t="shared" si="356"/>
        <v>1.8569096517222144E-2</v>
      </c>
      <c r="X1197">
        <f t="shared" si="357"/>
        <v>2.5807775915364168E-2</v>
      </c>
      <c r="Y1197">
        <f t="shared" si="358"/>
        <v>0</v>
      </c>
      <c r="Z1197">
        <f t="shared" si="359"/>
        <v>0</v>
      </c>
      <c r="AA1197">
        <f t="shared" si="360"/>
        <v>0</v>
      </c>
      <c r="AB1197">
        <f t="shared" si="361"/>
        <v>1</v>
      </c>
      <c r="AC1197">
        <f t="shared" si="362"/>
        <v>1</v>
      </c>
      <c r="AD1197">
        <f t="shared" si="363"/>
        <v>0</v>
      </c>
      <c r="AG1197" s="2">
        <v>41380</v>
      </c>
      <c r="AH1197">
        <v>1.6194685919980606E-2</v>
      </c>
      <c r="AI1197">
        <f t="shared" si="364"/>
        <v>-3.591619119154732E-2</v>
      </c>
      <c r="AJ1197">
        <f t="shared" si="343"/>
        <v>-1.9136154290456751E-2</v>
      </c>
      <c r="AK1197">
        <f t="shared" si="365"/>
        <v>-1.2586029239863978E-2</v>
      </c>
      <c r="AL1197">
        <f t="shared" si="366"/>
        <v>1.2404016793897398E-2</v>
      </c>
      <c r="AM1197">
        <f t="shared" si="367"/>
        <v>1.8316332830752242E-2</v>
      </c>
      <c r="AN1197">
        <f t="shared" si="368"/>
        <v>3.095381351190549E-2</v>
      </c>
      <c r="AO1197">
        <f t="shared" si="369"/>
        <v>0</v>
      </c>
      <c r="AP1197">
        <f t="shared" si="370"/>
        <v>0</v>
      </c>
      <c r="AQ1197">
        <f t="shared" si="371"/>
        <v>0</v>
      </c>
      <c r="AR1197">
        <f t="shared" si="372"/>
        <v>1</v>
      </c>
      <c r="AS1197">
        <f t="shared" si="373"/>
        <v>0</v>
      </c>
      <c r="AT1197">
        <f t="shared" si="374"/>
        <v>0</v>
      </c>
    </row>
    <row r="1198" spans="1:46" x14ac:dyDescent="0.2">
      <c r="A1198" s="1">
        <v>41381</v>
      </c>
      <c r="B1198">
        <v>-2.2593262313675897E-2</v>
      </c>
      <c r="C1198">
        <f t="shared" si="344"/>
        <v>-5.6160872608352293E-2</v>
      </c>
      <c r="D1198">
        <f t="shared" si="341"/>
        <v>-2.8672552532570894E-2</v>
      </c>
      <c r="E1198">
        <f t="shared" si="345"/>
        <v>-2.1842306834900297E-2</v>
      </c>
      <c r="F1198">
        <f t="shared" si="346"/>
        <v>1.8835293214495188E-2</v>
      </c>
      <c r="G1198">
        <f t="shared" si="347"/>
        <v>2.6443472396573166E-2</v>
      </c>
      <c r="H1198">
        <f t="shared" si="348"/>
        <v>4.5651671264801359E-2</v>
      </c>
      <c r="I1198">
        <f t="shared" si="349"/>
        <v>0</v>
      </c>
      <c r="J1198">
        <f t="shared" si="349"/>
        <v>0</v>
      </c>
      <c r="K1198">
        <f t="shared" si="349"/>
        <v>1</v>
      </c>
      <c r="L1198">
        <f t="shared" si="350"/>
        <v>0</v>
      </c>
      <c r="M1198">
        <f t="shared" si="351"/>
        <v>0</v>
      </c>
      <c r="N1198">
        <f t="shared" si="352"/>
        <v>0</v>
      </c>
      <c r="Q1198" s="1">
        <v>41381</v>
      </c>
      <c r="R1198">
        <v>-3.3225021535743331E-3</v>
      </c>
      <c r="S1198">
        <f t="shared" si="353"/>
        <v>-4.1334498562684174E-2</v>
      </c>
      <c r="T1198">
        <f t="shared" si="342"/>
        <v>-1.9998651594327489E-2</v>
      </c>
      <c r="U1198">
        <f t="shared" si="354"/>
        <v>-1.3280913220179486E-2</v>
      </c>
      <c r="V1198">
        <f t="shared" si="355"/>
        <v>1.4048780576172157E-2</v>
      </c>
      <c r="W1198">
        <f t="shared" si="356"/>
        <v>1.8716898673164489E-2</v>
      </c>
      <c r="X1198">
        <f t="shared" si="357"/>
        <v>2.5807775915364168E-2</v>
      </c>
      <c r="Y1198">
        <f t="shared" si="358"/>
        <v>0</v>
      </c>
      <c r="Z1198">
        <f t="shared" si="359"/>
        <v>0</v>
      </c>
      <c r="AA1198">
        <f t="shared" si="360"/>
        <v>0</v>
      </c>
      <c r="AB1198">
        <f t="shared" si="361"/>
        <v>0</v>
      </c>
      <c r="AC1198">
        <f t="shared" si="362"/>
        <v>0</v>
      </c>
      <c r="AD1198">
        <f t="shared" si="363"/>
        <v>0</v>
      </c>
      <c r="AG1198" s="2">
        <v>41381</v>
      </c>
      <c r="AH1198">
        <v>-1.4511619753645844E-2</v>
      </c>
      <c r="AI1198">
        <f t="shared" si="364"/>
        <v>-3.591619119154732E-2</v>
      </c>
      <c r="AJ1198">
        <f t="shared" si="343"/>
        <v>-1.9136154290456751E-2</v>
      </c>
      <c r="AK1198">
        <f t="shared" si="365"/>
        <v>-1.2516930974565816E-2</v>
      </c>
      <c r="AL1198">
        <f t="shared" si="366"/>
        <v>1.2512126192370869E-2</v>
      </c>
      <c r="AM1198">
        <f t="shared" si="367"/>
        <v>1.8316332830752242E-2</v>
      </c>
      <c r="AN1198">
        <f t="shared" si="368"/>
        <v>3.095381351190549E-2</v>
      </c>
      <c r="AO1198">
        <f t="shared" si="369"/>
        <v>0</v>
      </c>
      <c r="AP1198">
        <f t="shared" si="370"/>
        <v>0</v>
      </c>
      <c r="AQ1198">
        <f t="shared" si="371"/>
        <v>1</v>
      </c>
      <c r="AR1198">
        <f t="shared" si="372"/>
        <v>0</v>
      </c>
      <c r="AS1198">
        <f t="shared" si="373"/>
        <v>0</v>
      </c>
      <c r="AT1198">
        <f t="shared" si="374"/>
        <v>0</v>
      </c>
    </row>
    <row r="1199" spans="1:46" x14ac:dyDescent="0.2">
      <c r="A1199" s="1">
        <v>41382</v>
      </c>
      <c r="B1199">
        <v>1.2602128103264897E-2</v>
      </c>
      <c r="C1199">
        <f t="shared" si="344"/>
        <v>-5.6160872608352293E-2</v>
      </c>
      <c r="D1199">
        <f t="shared" si="341"/>
        <v>-2.8672552532570894E-2</v>
      </c>
      <c r="E1199">
        <f t="shared" si="345"/>
        <v>-2.2032457025745741E-2</v>
      </c>
      <c r="F1199">
        <f t="shared" si="346"/>
        <v>1.8835293214495188E-2</v>
      </c>
      <c r="G1199">
        <f t="shared" si="347"/>
        <v>2.6443472396573166E-2</v>
      </c>
      <c r="H1199">
        <f t="shared" si="348"/>
        <v>4.5651671264801359E-2</v>
      </c>
      <c r="I1199">
        <f t="shared" si="349"/>
        <v>0</v>
      </c>
      <c r="J1199">
        <f t="shared" si="349"/>
        <v>0</v>
      </c>
      <c r="K1199">
        <f t="shared" si="349"/>
        <v>0</v>
      </c>
      <c r="L1199">
        <f t="shared" si="350"/>
        <v>0</v>
      </c>
      <c r="M1199">
        <f t="shared" si="351"/>
        <v>0</v>
      </c>
      <c r="N1199">
        <f t="shared" si="352"/>
        <v>0</v>
      </c>
      <c r="Q1199" s="1">
        <v>41382</v>
      </c>
      <c r="R1199">
        <v>7.0651292370709547E-3</v>
      </c>
      <c r="S1199">
        <f t="shared" si="353"/>
        <v>-4.1334498562684174E-2</v>
      </c>
      <c r="T1199">
        <f t="shared" si="342"/>
        <v>-1.9998651594327489E-2</v>
      </c>
      <c r="U1199">
        <f t="shared" si="354"/>
        <v>-1.3280913220179486E-2</v>
      </c>
      <c r="V1199">
        <f t="shared" si="355"/>
        <v>1.4048780576172157E-2</v>
      </c>
      <c r="W1199">
        <f t="shared" si="356"/>
        <v>1.8716898673164489E-2</v>
      </c>
      <c r="X1199">
        <f t="shared" si="357"/>
        <v>2.5807775915364168E-2</v>
      </c>
      <c r="Y1199">
        <f t="shared" si="358"/>
        <v>0</v>
      </c>
      <c r="Z1199">
        <f t="shared" si="359"/>
        <v>0</v>
      </c>
      <c r="AA1199">
        <f t="shared" si="360"/>
        <v>0</v>
      </c>
      <c r="AB1199">
        <f t="shared" si="361"/>
        <v>0</v>
      </c>
      <c r="AC1199">
        <f t="shared" si="362"/>
        <v>0</v>
      </c>
      <c r="AD1199">
        <f t="shared" si="363"/>
        <v>0</v>
      </c>
      <c r="AG1199" s="2">
        <v>41382</v>
      </c>
      <c r="AH1199">
        <v>-7.8569281813473928E-3</v>
      </c>
      <c r="AI1199">
        <f t="shared" si="364"/>
        <v>-3.591619119154732E-2</v>
      </c>
      <c r="AJ1199">
        <f t="shared" si="343"/>
        <v>-1.9136154290456751E-2</v>
      </c>
      <c r="AK1199">
        <f t="shared" si="365"/>
        <v>-1.2586029239863978E-2</v>
      </c>
      <c r="AL1199">
        <f t="shared" si="366"/>
        <v>1.2512126192370869E-2</v>
      </c>
      <c r="AM1199">
        <f t="shared" si="367"/>
        <v>1.8316332830752242E-2</v>
      </c>
      <c r="AN1199">
        <f t="shared" si="368"/>
        <v>3.095381351190549E-2</v>
      </c>
      <c r="AO1199">
        <f t="shared" si="369"/>
        <v>0</v>
      </c>
      <c r="AP1199">
        <f t="shared" si="370"/>
        <v>0</v>
      </c>
      <c r="AQ1199">
        <f t="shared" si="371"/>
        <v>0</v>
      </c>
      <c r="AR1199">
        <f t="shared" si="372"/>
        <v>0</v>
      </c>
      <c r="AS1199">
        <f t="shared" si="373"/>
        <v>0</v>
      </c>
      <c r="AT1199">
        <f t="shared" si="374"/>
        <v>0</v>
      </c>
    </row>
    <row r="1200" spans="1:46" x14ac:dyDescent="0.2">
      <c r="A1200" s="1">
        <v>41383</v>
      </c>
      <c r="B1200">
        <v>3.7271923332829766E-3</v>
      </c>
      <c r="C1200">
        <f t="shared" si="344"/>
        <v>-5.6160872608352293E-2</v>
      </c>
      <c r="D1200">
        <f t="shared" si="341"/>
        <v>-2.8672552532570894E-2</v>
      </c>
      <c r="E1200">
        <f t="shared" si="345"/>
        <v>-2.2032457025745741E-2</v>
      </c>
      <c r="F1200">
        <f t="shared" si="346"/>
        <v>1.8534762468510126E-2</v>
      </c>
      <c r="G1200">
        <f t="shared" si="347"/>
        <v>2.59022756164617E-2</v>
      </c>
      <c r="H1200">
        <f t="shared" si="348"/>
        <v>4.5651671264801359E-2</v>
      </c>
      <c r="I1200">
        <f t="shared" si="349"/>
        <v>0</v>
      </c>
      <c r="J1200">
        <f t="shared" si="349"/>
        <v>0</v>
      </c>
      <c r="K1200">
        <f t="shared" si="349"/>
        <v>0</v>
      </c>
      <c r="L1200">
        <f t="shared" si="350"/>
        <v>0</v>
      </c>
      <c r="M1200">
        <f t="shared" si="351"/>
        <v>0</v>
      </c>
      <c r="N1200">
        <f t="shared" si="352"/>
        <v>0</v>
      </c>
      <c r="Q1200" s="1">
        <v>41383</v>
      </c>
      <c r="R1200">
        <v>2.3678840037959382E-3</v>
      </c>
      <c r="S1200">
        <f t="shared" si="353"/>
        <v>-4.1334498562684174E-2</v>
      </c>
      <c r="T1200">
        <f t="shared" si="342"/>
        <v>-1.9998651594327489E-2</v>
      </c>
      <c r="U1200">
        <f t="shared" si="354"/>
        <v>-1.3280913220179486E-2</v>
      </c>
      <c r="V1200">
        <f t="shared" si="355"/>
        <v>1.4048780576172157E-2</v>
      </c>
      <c r="W1200">
        <f t="shared" si="356"/>
        <v>1.8716898673164489E-2</v>
      </c>
      <c r="X1200">
        <f t="shared" si="357"/>
        <v>2.5807775915364168E-2</v>
      </c>
      <c r="Y1200">
        <f t="shared" si="358"/>
        <v>0</v>
      </c>
      <c r="Z1200">
        <f t="shared" si="359"/>
        <v>0</v>
      </c>
      <c r="AA1200">
        <f t="shared" si="360"/>
        <v>0</v>
      </c>
      <c r="AB1200">
        <f t="shared" si="361"/>
        <v>0</v>
      </c>
      <c r="AC1200">
        <f t="shared" si="362"/>
        <v>0</v>
      </c>
      <c r="AD1200">
        <f t="shared" si="363"/>
        <v>0</v>
      </c>
      <c r="AG1200" s="2">
        <v>41383</v>
      </c>
      <c r="AH1200">
        <v>8.8266408991563815E-3</v>
      </c>
      <c r="AI1200">
        <f t="shared" si="364"/>
        <v>-3.591619119154732E-2</v>
      </c>
      <c r="AJ1200">
        <f t="shared" si="343"/>
        <v>-1.9136154290456751E-2</v>
      </c>
      <c r="AK1200">
        <f t="shared" si="365"/>
        <v>-1.2586029239863978E-2</v>
      </c>
      <c r="AL1200">
        <f t="shared" si="366"/>
        <v>1.2404016793897398E-2</v>
      </c>
      <c r="AM1200">
        <f t="shared" si="367"/>
        <v>1.8316332830752242E-2</v>
      </c>
      <c r="AN1200">
        <f t="shared" si="368"/>
        <v>3.095381351190549E-2</v>
      </c>
      <c r="AO1200">
        <f t="shared" si="369"/>
        <v>0</v>
      </c>
      <c r="AP1200">
        <f t="shared" si="370"/>
        <v>0</v>
      </c>
      <c r="AQ1200">
        <f t="shared" si="371"/>
        <v>0</v>
      </c>
      <c r="AR1200">
        <f t="shared" si="372"/>
        <v>0</v>
      </c>
      <c r="AS1200">
        <f t="shared" si="373"/>
        <v>0</v>
      </c>
      <c r="AT1200">
        <f t="shared" si="374"/>
        <v>0</v>
      </c>
    </row>
    <row r="1201" spans="1:46" x14ac:dyDescent="0.2">
      <c r="A1201" s="1">
        <v>41386</v>
      </c>
      <c r="B1201">
        <v>1.0582825682329206E-2</v>
      </c>
      <c r="C1201">
        <f t="shared" si="344"/>
        <v>-5.6160872608352293E-2</v>
      </c>
      <c r="D1201">
        <f t="shared" si="341"/>
        <v>-2.8672552532570894E-2</v>
      </c>
      <c r="E1201">
        <f t="shared" si="345"/>
        <v>-2.2032457025745741E-2</v>
      </c>
      <c r="F1201">
        <f t="shared" si="346"/>
        <v>1.8534762468510126E-2</v>
      </c>
      <c r="G1201">
        <f t="shared" si="347"/>
        <v>2.59022756164617E-2</v>
      </c>
      <c r="H1201">
        <f t="shared" si="348"/>
        <v>4.5651671264801359E-2</v>
      </c>
      <c r="I1201">
        <f t="shared" si="349"/>
        <v>0</v>
      </c>
      <c r="J1201">
        <f t="shared" si="349"/>
        <v>0</v>
      </c>
      <c r="K1201">
        <f t="shared" si="349"/>
        <v>0</v>
      </c>
      <c r="L1201">
        <f t="shared" si="350"/>
        <v>0</v>
      </c>
      <c r="M1201">
        <f t="shared" si="351"/>
        <v>0</v>
      </c>
      <c r="N1201">
        <f t="shared" si="352"/>
        <v>0</v>
      </c>
      <c r="Q1201" s="1">
        <v>41386</v>
      </c>
      <c r="R1201">
        <v>1.8251403198939569E-2</v>
      </c>
      <c r="S1201">
        <f t="shared" si="353"/>
        <v>-4.1334498562684174E-2</v>
      </c>
      <c r="T1201">
        <f t="shared" si="342"/>
        <v>-1.9998651594327489E-2</v>
      </c>
      <c r="U1201">
        <f t="shared" si="354"/>
        <v>-1.3280913220179486E-2</v>
      </c>
      <c r="V1201">
        <f t="shared" si="355"/>
        <v>1.4048780576172157E-2</v>
      </c>
      <c r="W1201">
        <f t="shared" si="356"/>
        <v>1.8716898673164489E-2</v>
      </c>
      <c r="X1201">
        <f t="shared" si="357"/>
        <v>2.5807775915364168E-2</v>
      </c>
      <c r="Y1201">
        <f t="shared" si="358"/>
        <v>0</v>
      </c>
      <c r="Z1201">
        <f t="shared" si="359"/>
        <v>0</v>
      </c>
      <c r="AA1201">
        <f t="shared" si="360"/>
        <v>0</v>
      </c>
      <c r="AB1201">
        <f t="shared" si="361"/>
        <v>1</v>
      </c>
      <c r="AC1201">
        <f t="shared" si="362"/>
        <v>0</v>
      </c>
      <c r="AD1201">
        <f t="shared" si="363"/>
        <v>0</v>
      </c>
      <c r="AG1201" s="2">
        <v>41386</v>
      </c>
      <c r="AH1201">
        <v>5.3488124945591789E-3</v>
      </c>
      <c r="AI1201">
        <f t="shared" si="364"/>
        <v>-3.591619119154732E-2</v>
      </c>
      <c r="AJ1201">
        <f t="shared" si="343"/>
        <v>-1.9136154290456751E-2</v>
      </c>
      <c r="AK1201">
        <f t="shared" si="365"/>
        <v>-1.2586029239863978E-2</v>
      </c>
      <c r="AL1201">
        <f t="shared" si="366"/>
        <v>1.2404016793897398E-2</v>
      </c>
      <c r="AM1201">
        <f t="shared" si="367"/>
        <v>1.8316332830752242E-2</v>
      </c>
      <c r="AN1201">
        <f t="shared" si="368"/>
        <v>3.095381351190549E-2</v>
      </c>
      <c r="AO1201">
        <f t="shared" si="369"/>
        <v>0</v>
      </c>
      <c r="AP1201">
        <f t="shared" si="370"/>
        <v>0</v>
      </c>
      <c r="AQ1201">
        <f t="shared" si="371"/>
        <v>0</v>
      </c>
      <c r="AR1201">
        <f t="shared" si="372"/>
        <v>0</v>
      </c>
      <c r="AS1201">
        <f t="shared" si="373"/>
        <v>0</v>
      </c>
      <c r="AT1201">
        <f t="shared" si="374"/>
        <v>0</v>
      </c>
    </row>
    <row r="1202" spans="1:46" x14ac:dyDescent="0.2">
      <c r="A1202" s="1">
        <v>41387</v>
      </c>
      <c r="B1202">
        <v>8.5257235201793543E-4</v>
      </c>
      <c r="C1202">
        <f t="shared" si="344"/>
        <v>-5.6160872608352293E-2</v>
      </c>
      <c r="D1202">
        <f t="shared" si="341"/>
        <v>-2.8672552532570894E-2</v>
      </c>
      <c r="E1202">
        <f t="shared" si="345"/>
        <v>-2.2032457025745741E-2</v>
      </c>
      <c r="F1202">
        <f t="shared" si="346"/>
        <v>1.8534762468510126E-2</v>
      </c>
      <c r="G1202">
        <f t="shared" si="347"/>
        <v>2.59022756164617E-2</v>
      </c>
      <c r="H1202">
        <f t="shared" si="348"/>
        <v>4.5651671264801359E-2</v>
      </c>
      <c r="I1202">
        <f t="shared" si="349"/>
        <v>0</v>
      </c>
      <c r="J1202">
        <f t="shared" si="349"/>
        <v>0</v>
      </c>
      <c r="K1202">
        <f t="shared" si="349"/>
        <v>0</v>
      </c>
      <c r="L1202">
        <f t="shared" si="350"/>
        <v>0</v>
      </c>
      <c r="M1202">
        <f t="shared" si="351"/>
        <v>0</v>
      </c>
      <c r="N1202">
        <f t="shared" si="352"/>
        <v>0</v>
      </c>
      <c r="Q1202" s="1">
        <v>41387</v>
      </c>
      <c r="R1202">
        <v>-8.7361491990584593E-3</v>
      </c>
      <c r="S1202">
        <f t="shared" si="353"/>
        <v>-4.1334498562684174E-2</v>
      </c>
      <c r="T1202">
        <f t="shared" si="342"/>
        <v>-1.9998651594327489E-2</v>
      </c>
      <c r="U1202">
        <f t="shared" si="354"/>
        <v>-1.3280913220179486E-2</v>
      </c>
      <c r="V1202">
        <f t="shared" si="355"/>
        <v>1.4100052462503792E-2</v>
      </c>
      <c r="W1202">
        <f t="shared" si="356"/>
        <v>1.8716898673164489E-2</v>
      </c>
      <c r="X1202">
        <f t="shared" si="357"/>
        <v>2.5807775915364168E-2</v>
      </c>
      <c r="Y1202">
        <f t="shared" si="358"/>
        <v>0</v>
      </c>
      <c r="Z1202">
        <f t="shared" si="359"/>
        <v>0</v>
      </c>
      <c r="AA1202">
        <f t="shared" si="360"/>
        <v>0</v>
      </c>
      <c r="AB1202">
        <f t="shared" si="361"/>
        <v>0</v>
      </c>
      <c r="AC1202">
        <f t="shared" si="362"/>
        <v>0</v>
      </c>
      <c r="AD1202">
        <f t="shared" si="363"/>
        <v>0</v>
      </c>
      <c r="AG1202" s="2">
        <v>41387</v>
      </c>
      <c r="AH1202">
        <v>1.131183175393209E-2</v>
      </c>
      <c r="AI1202">
        <f t="shared" si="364"/>
        <v>-3.591619119154732E-2</v>
      </c>
      <c r="AJ1202">
        <f t="shared" si="343"/>
        <v>-1.9136154290456751E-2</v>
      </c>
      <c r="AK1202">
        <f t="shared" si="365"/>
        <v>-1.2586029239863978E-2</v>
      </c>
      <c r="AL1202">
        <f t="shared" si="366"/>
        <v>1.2404016793897398E-2</v>
      </c>
      <c r="AM1202">
        <f t="shared" si="367"/>
        <v>1.8316332830752242E-2</v>
      </c>
      <c r="AN1202">
        <f t="shared" si="368"/>
        <v>3.095381351190549E-2</v>
      </c>
      <c r="AO1202">
        <f t="shared" si="369"/>
        <v>0</v>
      </c>
      <c r="AP1202">
        <f t="shared" si="370"/>
        <v>0</v>
      </c>
      <c r="AQ1202">
        <f t="shared" si="371"/>
        <v>0</v>
      </c>
      <c r="AR1202">
        <f t="shared" si="372"/>
        <v>0</v>
      </c>
      <c r="AS1202">
        <f t="shared" si="373"/>
        <v>0</v>
      </c>
      <c r="AT1202">
        <f t="shared" si="374"/>
        <v>0</v>
      </c>
    </row>
    <row r="1203" spans="1:46" x14ac:dyDescent="0.2">
      <c r="A1203" s="1">
        <v>41388</v>
      </c>
      <c r="B1203">
        <v>2.4916852977004616E-2</v>
      </c>
      <c r="C1203">
        <f t="shared" si="344"/>
        <v>-5.6160872608352293E-2</v>
      </c>
      <c r="D1203">
        <f t="shared" si="341"/>
        <v>-2.8672552532570894E-2</v>
      </c>
      <c r="E1203">
        <f t="shared" si="345"/>
        <v>-2.2032457025745741E-2</v>
      </c>
      <c r="F1203">
        <f t="shared" si="346"/>
        <v>1.8534762468510126E-2</v>
      </c>
      <c r="G1203">
        <f t="shared" si="347"/>
        <v>2.59022756164617E-2</v>
      </c>
      <c r="H1203">
        <f t="shared" si="348"/>
        <v>4.5651671264801359E-2</v>
      </c>
      <c r="I1203">
        <f t="shared" si="349"/>
        <v>0</v>
      </c>
      <c r="J1203">
        <f t="shared" si="349"/>
        <v>0</v>
      </c>
      <c r="K1203">
        <f t="shared" si="349"/>
        <v>0</v>
      </c>
      <c r="L1203">
        <f t="shared" si="350"/>
        <v>1</v>
      </c>
      <c r="M1203">
        <f t="shared" si="351"/>
        <v>0</v>
      </c>
      <c r="N1203">
        <f t="shared" si="352"/>
        <v>0</v>
      </c>
      <c r="Q1203" s="1">
        <v>41388</v>
      </c>
      <c r="R1203">
        <v>1.0507977598414944E-2</v>
      </c>
      <c r="S1203">
        <f t="shared" si="353"/>
        <v>-4.1334498562684174E-2</v>
      </c>
      <c r="T1203">
        <f t="shared" si="342"/>
        <v>-1.9998651594327489E-2</v>
      </c>
      <c r="U1203">
        <f t="shared" si="354"/>
        <v>-1.3280913220179486E-2</v>
      </c>
      <c r="V1203">
        <f t="shared" si="355"/>
        <v>1.4100052462503792E-2</v>
      </c>
      <c r="W1203">
        <f t="shared" si="356"/>
        <v>1.8716898673164489E-2</v>
      </c>
      <c r="X1203">
        <f t="shared" si="357"/>
        <v>2.5807775915364168E-2</v>
      </c>
      <c r="Y1203">
        <f t="shared" si="358"/>
        <v>0</v>
      </c>
      <c r="Z1203">
        <f t="shared" si="359"/>
        <v>0</v>
      </c>
      <c r="AA1203">
        <f t="shared" si="360"/>
        <v>0</v>
      </c>
      <c r="AB1203">
        <f t="shared" si="361"/>
        <v>0</v>
      </c>
      <c r="AC1203">
        <f t="shared" si="362"/>
        <v>0</v>
      </c>
      <c r="AD1203">
        <f t="shared" si="363"/>
        <v>0</v>
      </c>
      <c r="AG1203" s="2">
        <v>41388</v>
      </c>
      <c r="AH1203">
        <v>3.1769228592653414E-4</v>
      </c>
      <c r="AI1203">
        <f t="shared" si="364"/>
        <v>-3.591619119154732E-2</v>
      </c>
      <c r="AJ1203">
        <f t="shared" si="343"/>
        <v>-1.9136154290456751E-2</v>
      </c>
      <c r="AK1203">
        <f t="shared" si="365"/>
        <v>-1.2586029239863978E-2</v>
      </c>
      <c r="AL1203">
        <f t="shared" si="366"/>
        <v>1.2404016793897398E-2</v>
      </c>
      <c r="AM1203">
        <f t="shared" si="367"/>
        <v>1.8316332830752242E-2</v>
      </c>
      <c r="AN1203">
        <f t="shared" si="368"/>
        <v>3.095381351190549E-2</v>
      </c>
      <c r="AO1203">
        <f t="shared" si="369"/>
        <v>0</v>
      </c>
      <c r="AP1203">
        <f t="shared" si="370"/>
        <v>0</v>
      </c>
      <c r="AQ1203">
        <f t="shared" si="371"/>
        <v>0</v>
      </c>
      <c r="AR1203">
        <f t="shared" si="372"/>
        <v>0</v>
      </c>
      <c r="AS1203">
        <f t="shared" si="373"/>
        <v>0</v>
      </c>
      <c r="AT1203">
        <f t="shared" si="374"/>
        <v>0</v>
      </c>
    </row>
    <row r="1204" spans="1:46" x14ac:dyDescent="0.2">
      <c r="A1204" s="1">
        <v>41389</v>
      </c>
      <c r="B1204">
        <v>2.3883990446374848E-2</v>
      </c>
      <c r="C1204">
        <f t="shared" si="344"/>
        <v>-5.6160872608352293E-2</v>
      </c>
      <c r="D1204">
        <f t="shared" si="341"/>
        <v>-2.8672552532570894E-2</v>
      </c>
      <c r="E1204">
        <f t="shared" si="345"/>
        <v>-2.2032457025745741E-2</v>
      </c>
      <c r="F1204">
        <f t="shared" si="346"/>
        <v>1.8835293214495188E-2</v>
      </c>
      <c r="G1204">
        <f t="shared" si="347"/>
        <v>2.59022756164617E-2</v>
      </c>
      <c r="H1204">
        <f t="shared" si="348"/>
        <v>4.5651671264801359E-2</v>
      </c>
      <c r="I1204">
        <f t="shared" si="349"/>
        <v>0</v>
      </c>
      <c r="J1204">
        <f t="shared" si="349"/>
        <v>0</v>
      </c>
      <c r="K1204">
        <f t="shared" si="349"/>
        <v>0</v>
      </c>
      <c r="L1204">
        <f t="shared" si="350"/>
        <v>1</v>
      </c>
      <c r="M1204">
        <f t="shared" si="351"/>
        <v>0</v>
      </c>
      <c r="N1204">
        <f t="shared" si="352"/>
        <v>0</v>
      </c>
      <c r="Q1204" s="1">
        <v>41389</v>
      </c>
      <c r="R1204">
        <v>2.6617962753853211E-2</v>
      </c>
      <c r="S1204">
        <f t="shared" si="353"/>
        <v>-4.1334498562684174E-2</v>
      </c>
      <c r="T1204">
        <f t="shared" si="342"/>
        <v>-1.9998651594327489E-2</v>
      </c>
      <c r="U1204">
        <f t="shared" si="354"/>
        <v>-1.3280913220179486E-2</v>
      </c>
      <c r="V1204">
        <f t="shared" si="355"/>
        <v>1.4100052462503792E-2</v>
      </c>
      <c r="W1204">
        <f t="shared" si="356"/>
        <v>1.8716898673164489E-2</v>
      </c>
      <c r="X1204">
        <f t="shared" si="357"/>
        <v>2.5807775915364168E-2</v>
      </c>
      <c r="Y1204">
        <f t="shared" si="358"/>
        <v>0</v>
      </c>
      <c r="Z1204">
        <f t="shared" si="359"/>
        <v>0</v>
      </c>
      <c r="AA1204">
        <f t="shared" si="360"/>
        <v>0</v>
      </c>
      <c r="AB1204">
        <f t="shared" si="361"/>
        <v>1</v>
      </c>
      <c r="AC1204">
        <f t="shared" si="362"/>
        <v>1</v>
      </c>
      <c r="AD1204">
        <f t="shared" si="363"/>
        <v>1</v>
      </c>
      <c r="AG1204" s="2">
        <v>41389</v>
      </c>
      <c r="AH1204">
        <v>4.816537608667495E-3</v>
      </c>
      <c r="AI1204">
        <f t="shared" si="364"/>
        <v>-3.591619119154732E-2</v>
      </c>
      <c r="AJ1204">
        <f t="shared" si="343"/>
        <v>-1.9136154290456751E-2</v>
      </c>
      <c r="AK1204">
        <f t="shared" si="365"/>
        <v>-1.2586029239863978E-2</v>
      </c>
      <c r="AL1204">
        <f t="shared" si="366"/>
        <v>1.2404016793897398E-2</v>
      </c>
      <c r="AM1204">
        <f t="shared" si="367"/>
        <v>1.8316332830752242E-2</v>
      </c>
      <c r="AN1204">
        <f t="shared" si="368"/>
        <v>3.095381351190549E-2</v>
      </c>
      <c r="AO1204">
        <f t="shared" si="369"/>
        <v>0</v>
      </c>
      <c r="AP1204">
        <f t="shared" si="370"/>
        <v>0</v>
      </c>
      <c r="AQ1204">
        <f t="shared" si="371"/>
        <v>0</v>
      </c>
      <c r="AR1204">
        <f t="shared" si="372"/>
        <v>0</v>
      </c>
      <c r="AS1204">
        <f t="shared" si="373"/>
        <v>0</v>
      </c>
      <c r="AT1204">
        <f t="shared" si="374"/>
        <v>0</v>
      </c>
    </row>
    <row r="1205" spans="1:46" x14ac:dyDescent="0.2">
      <c r="A1205" s="1">
        <v>41390</v>
      </c>
      <c r="B1205">
        <v>-6.8581494694540711E-3</v>
      </c>
      <c r="C1205">
        <f t="shared" si="344"/>
        <v>-5.6160872608352293E-2</v>
      </c>
      <c r="D1205">
        <f t="shared" si="341"/>
        <v>-2.8672552532570894E-2</v>
      </c>
      <c r="E1205">
        <f t="shared" si="345"/>
        <v>-2.2032457025745741E-2</v>
      </c>
      <c r="F1205">
        <f t="shared" si="346"/>
        <v>1.9173777761819995E-2</v>
      </c>
      <c r="G1205">
        <f t="shared" si="347"/>
        <v>2.59022756164617E-2</v>
      </c>
      <c r="H1205">
        <f t="shared" si="348"/>
        <v>4.5651671264801359E-2</v>
      </c>
      <c r="I1205">
        <f t="shared" si="349"/>
        <v>0</v>
      </c>
      <c r="J1205">
        <f t="shared" si="349"/>
        <v>0</v>
      </c>
      <c r="K1205">
        <f t="shared" si="349"/>
        <v>0</v>
      </c>
      <c r="L1205">
        <f t="shared" si="350"/>
        <v>0</v>
      </c>
      <c r="M1205">
        <f t="shared" si="351"/>
        <v>0</v>
      </c>
      <c r="N1205">
        <f t="shared" si="352"/>
        <v>0</v>
      </c>
      <c r="Q1205" s="1">
        <v>41390</v>
      </c>
      <c r="R1205">
        <v>-5.70740216834917E-3</v>
      </c>
      <c r="S1205">
        <f t="shared" si="353"/>
        <v>-4.1334498562684174E-2</v>
      </c>
      <c r="T1205">
        <f t="shared" si="342"/>
        <v>-1.9998651594327489E-2</v>
      </c>
      <c r="U1205">
        <f t="shared" si="354"/>
        <v>-1.3280913220179486E-2</v>
      </c>
      <c r="V1205">
        <f t="shared" si="355"/>
        <v>1.4305969341229213E-2</v>
      </c>
      <c r="W1205">
        <f t="shared" si="356"/>
        <v>1.8744848712598412E-2</v>
      </c>
      <c r="X1205">
        <f t="shared" si="357"/>
        <v>2.6639786609840527E-2</v>
      </c>
      <c r="Y1205">
        <f t="shared" si="358"/>
        <v>0</v>
      </c>
      <c r="Z1205">
        <f t="shared" si="359"/>
        <v>0</v>
      </c>
      <c r="AA1205">
        <f t="shared" si="360"/>
        <v>0</v>
      </c>
      <c r="AB1205">
        <f t="shared" si="361"/>
        <v>0</v>
      </c>
      <c r="AC1205">
        <f t="shared" si="362"/>
        <v>0</v>
      </c>
      <c r="AD1205">
        <f t="shared" si="363"/>
        <v>0</v>
      </c>
      <c r="AG1205" s="2">
        <v>41390</v>
      </c>
      <c r="AH1205">
        <v>-3.2930179843276321E-3</v>
      </c>
      <c r="AI1205">
        <f t="shared" si="364"/>
        <v>-3.591619119154732E-2</v>
      </c>
      <c r="AJ1205">
        <f t="shared" si="343"/>
        <v>-1.9136154290456751E-2</v>
      </c>
      <c r="AK1205">
        <f t="shared" si="365"/>
        <v>-1.2586029239863978E-2</v>
      </c>
      <c r="AL1205">
        <f t="shared" si="366"/>
        <v>1.2404016793897398E-2</v>
      </c>
      <c r="AM1205">
        <f t="shared" si="367"/>
        <v>1.8316332830752242E-2</v>
      </c>
      <c r="AN1205">
        <f t="shared" si="368"/>
        <v>3.095381351190549E-2</v>
      </c>
      <c r="AO1205">
        <f t="shared" si="369"/>
        <v>0</v>
      </c>
      <c r="AP1205">
        <f t="shared" si="370"/>
        <v>0</v>
      </c>
      <c r="AQ1205">
        <f t="shared" si="371"/>
        <v>0</v>
      </c>
      <c r="AR1205">
        <f t="shared" si="372"/>
        <v>0</v>
      </c>
      <c r="AS1205">
        <f t="shared" si="373"/>
        <v>0</v>
      </c>
      <c r="AT1205">
        <f t="shared" si="374"/>
        <v>0</v>
      </c>
    </row>
    <row r="1206" spans="1:46" x14ac:dyDescent="0.2">
      <c r="A1206" s="1">
        <v>41393</v>
      </c>
      <c r="B1206">
        <v>1.600034134644112E-2</v>
      </c>
      <c r="C1206">
        <f t="shared" si="344"/>
        <v>-5.6160872608352293E-2</v>
      </c>
      <c r="D1206">
        <f t="shared" si="341"/>
        <v>-2.8672552532570894E-2</v>
      </c>
      <c r="E1206">
        <f t="shared" si="345"/>
        <v>-2.2032457025745741E-2</v>
      </c>
      <c r="F1206">
        <f t="shared" si="346"/>
        <v>1.9173777761819995E-2</v>
      </c>
      <c r="G1206">
        <f t="shared" si="347"/>
        <v>2.59022756164617E-2</v>
      </c>
      <c r="H1206">
        <f t="shared" si="348"/>
        <v>4.5651671264801359E-2</v>
      </c>
      <c r="I1206">
        <f t="shared" si="349"/>
        <v>0</v>
      </c>
      <c r="J1206">
        <f t="shared" si="349"/>
        <v>0</v>
      </c>
      <c r="K1206">
        <f t="shared" si="349"/>
        <v>0</v>
      </c>
      <c r="L1206">
        <f t="shared" si="350"/>
        <v>0</v>
      </c>
      <c r="M1206">
        <f t="shared" si="351"/>
        <v>0</v>
      </c>
      <c r="N1206">
        <f t="shared" si="352"/>
        <v>0</v>
      </c>
      <c r="Q1206" s="1">
        <v>41393</v>
      </c>
      <c r="R1206">
        <v>9.4488891979325092E-3</v>
      </c>
      <c r="S1206">
        <f t="shared" si="353"/>
        <v>-4.1334498562684174E-2</v>
      </c>
      <c r="T1206">
        <f t="shared" si="342"/>
        <v>-1.9998651594327489E-2</v>
      </c>
      <c r="U1206">
        <f t="shared" si="354"/>
        <v>-1.3280913220179486E-2</v>
      </c>
      <c r="V1206">
        <f t="shared" si="355"/>
        <v>1.4100052462503792E-2</v>
      </c>
      <c r="W1206">
        <f t="shared" si="356"/>
        <v>1.8744848712598412E-2</v>
      </c>
      <c r="X1206">
        <f t="shared" si="357"/>
        <v>2.6639786609840527E-2</v>
      </c>
      <c r="Y1206">
        <f t="shared" si="358"/>
        <v>0</v>
      </c>
      <c r="Z1206">
        <f t="shared" si="359"/>
        <v>0</v>
      </c>
      <c r="AA1206">
        <f t="shared" si="360"/>
        <v>0</v>
      </c>
      <c r="AB1206">
        <f t="shared" si="361"/>
        <v>0</v>
      </c>
      <c r="AC1206">
        <f t="shared" si="362"/>
        <v>0</v>
      </c>
      <c r="AD1206">
        <f t="shared" si="363"/>
        <v>0</v>
      </c>
      <c r="AG1206" s="2">
        <v>41393</v>
      </c>
      <c r="AH1206">
        <v>7.3940994759949998E-3</v>
      </c>
      <c r="AI1206">
        <f t="shared" si="364"/>
        <v>-3.591619119154732E-2</v>
      </c>
      <c r="AJ1206">
        <f t="shared" si="343"/>
        <v>-1.9136154290456751E-2</v>
      </c>
      <c r="AK1206">
        <f t="shared" si="365"/>
        <v>-1.2586029239863978E-2</v>
      </c>
      <c r="AL1206">
        <f t="shared" si="366"/>
        <v>1.2404016793897398E-2</v>
      </c>
      <c r="AM1206">
        <f t="shared" si="367"/>
        <v>1.8316332830752242E-2</v>
      </c>
      <c r="AN1206">
        <f t="shared" si="368"/>
        <v>3.095381351190549E-2</v>
      </c>
      <c r="AO1206">
        <f t="shared" si="369"/>
        <v>0</v>
      </c>
      <c r="AP1206">
        <f t="shared" si="370"/>
        <v>0</v>
      </c>
      <c r="AQ1206">
        <f t="shared" si="371"/>
        <v>0</v>
      </c>
      <c r="AR1206">
        <f t="shared" si="372"/>
        <v>0</v>
      </c>
      <c r="AS1206">
        <f t="shared" si="373"/>
        <v>0</v>
      </c>
      <c r="AT1206">
        <f t="shared" si="374"/>
        <v>0</v>
      </c>
    </row>
    <row r="1207" spans="1:46" x14ac:dyDescent="0.2">
      <c r="A1207" s="1">
        <v>41394</v>
      </c>
      <c r="B1207">
        <v>-1.106629722741697E-2</v>
      </c>
      <c r="C1207">
        <f t="shared" si="344"/>
        <v>-5.6160872608352293E-2</v>
      </c>
      <c r="D1207">
        <f t="shared" si="341"/>
        <v>-2.8672552532570894E-2</v>
      </c>
      <c r="E1207">
        <f t="shared" si="345"/>
        <v>-2.2032457025745741E-2</v>
      </c>
      <c r="F1207">
        <f t="shared" si="346"/>
        <v>1.9173777761819995E-2</v>
      </c>
      <c r="G1207">
        <f t="shared" si="347"/>
        <v>2.59022756164617E-2</v>
      </c>
      <c r="H1207">
        <f t="shared" si="348"/>
        <v>4.5651671264801359E-2</v>
      </c>
      <c r="I1207">
        <f t="shared" si="349"/>
        <v>0</v>
      </c>
      <c r="J1207">
        <f t="shared" si="349"/>
        <v>0</v>
      </c>
      <c r="K1207">
        <f t="shared" si="349"/>
        <v>0</v>
      </c>
      <c r="L1207">
        <f t="shared" si="350"/>
        <v>0</v>
      </c>
      <c r="M1207">
        <f t="shared" si="351"/>
        <v>0</v>
      </c>
      <c r="N1207">
        <f t="shared" si="352"/>
        <v>0</v>
      </c>
      <c r="Q1207" s="1">
        <v>41394</v>
      </c>
      <c r="R1207">
        <v>3.1978254840733904E-3</v>
      </c>
      <c r="S1207">
        <f t="shared" si="353"/>
        <v>-4.1334498562684174E-2</v>
      </c>
      <c r="T1207">
        <f t="shared" si="342"/>
        <v>-1.9998651594327489E-2</v>
      </c>
      <c r="U1207">
        <f t="shared" si="354"/>
        <v>-1.3280913220179486E-2</v>
      </c>
      <c r="V1207">
        <f t="shared" si="355"/>
        <v>1.4100052462503792E-2</v>
      </c>
      <c r="W1207">
        <f t="shared" si="356"/>
        <v>1.8744848712598412E-2</v>
      </c>
      <c r="X1207">
        <f t="shared" si="357"/>
        <v>2.6639786609840527E-2</v>
      </c>
      <c r="Y1207">
        <f t="shared" si="358"/>
        <v>0</v>
      </c>
      <c r="Z1207">
        <f t="shared" si="359"/>
        <v>0</v>
      </c>
      <c r="AA1207">
        <f t="shared" si="360"/>
        <v>0</v>
      </c>
      <c r="AB1207">
        <f t="shared" si="361"/>
        <v>0</v>
      </c>
      <c r="AC1207">
        <f t="shared" si="362"/>
        <v>0</v>
      </c>
      <c r="AD1207">
        <f t="shared" si="363"/>
        <v>0</v>
      </c>
      <c r="AG1207" s="2">
        <v>41394</v>
      </c>
      <c r="AH1207">
        <v>2.5154081933671242E-3</v>
      </c>
      <c r="AI1207">
        <f t="shared" si="364"/>
        <v>-3.591619119154732E-2</v>
      </c>
      <c r="AJ1207">
        <f t="shared" si="343"/>
        <v>-1.9136154290456751E-2</v>
      </c>
      <c r="AK1207">
        <f t="shared" si="365"/>
        <v>-1.2586029239863978E-2</v>
      </c>
      <c r="AL1207">
        <f t="shared" si="366"/>
        <v>1.2404016793897398E-2</v>
      </c>
      <c r="AM1207">
        <f t="shared" si="367"/>
        <v>1.8316332830752242E-2</v>
      </c>
      <c r="AN1207">
        <f t="shared" si="368"/>
        <v>3.095381351190549E-2</v>
      </c>
      <c r="AO1207">
        <f t="shared" si="369"/>
        <v>0</v>
      </c>
      <c r="AP1207">
        <f t="shared" si="370"/>
        <v>0</v>
      </c>
      <c r="AQ1207">
        <f t="shared" si="371"/>
        <v>0</v>
      </c>
      <c r="AR1207">
        <f t="shared" si="372"/>
        <v>0</v>
      </c>
      <c r="AS1207">
        <f t="shared" si="373"/>
        <v>0</v>
      </c>
      <c r="AT1207">
        <f t="shared" si="374"/>
        <v>0</v>
      </c>
    </row>
    <row r="1208" spans="1:46" x14ac:dyDescent="0.2">
      <c r="A1208" s="1">
        <v>41395</v>
      </c>
      <c r="B1208">
        <v>-2.634441475508259E-2</v>
      </c>
      <c r="C1208">
        <f t="shared" si="344"/>
        <v>-5.6160872608352293E-2</v>
      </c>
      <c r="D1208">
        <f t="shared" ref="D1208:D1271" si="375">PERCENTILE(B708:B1207,0.05)</f>
        <v>-2.8672552532570894E-2</v>
      </c>
      <c r="E1208">
        <f t="shared" si="345"/>
        <v>-2.1876281349295292E-2</v>
      </c>
      <c r="F1208">
        <f t="shared" si="346"/>
        <v>1.9173777761819995E-2</v>
      </c>
      <c r="G1208">
        <f t="shared" si="347"/>
        <v>2.59022756164617E-2</v>
      </c>
      <c r="H1208">
        <f t="shared" si="348"/>
        <v>4.5651671264801359E-2</v>
      </c>
      <c r="I1208">
        <f t="shared" si="349"/>
        <v>0</v>
      </c>
      <c r="J1208">
        <f t="shared" si="349"/>
        <v>0</v>
      </c>
      <c r="K1208">
        <f t="shared" si="349"/>
        <v>1</v>
      </c>
      <c r="L1208">
        <f t="shared" si="350"/>
        <v>0</v>
      </c>
      <c r="M1208">
        <f t="shared" si="351"/>
        <v>0</v>
      </c>
      <c r="N1208">
        <f t="shared" si="352"/>
        <v>0</v>
      </c>
      <c r="Q1208" s="1">
        <v>41395</v>
      </c>
      <c r="R1208">
        <v>-1.7750526023115835E-2</v>
      </c>
      <c r="S1208">
        <f t="shared" si="353"/>
        <v>-4.1334498562684174E-2</v>
      </c>
      <c r="T1208">
        <f t="shared" ref="T1208:T1271" si="376">PERCENTILE(R708:R1207,0.05)</f>
        <v>-1.9998651594327489E-2</v>
      </c>
      <c r="U1208">
        <f t="shared" si="354"/>
        <v>-1.3280913220179486E-2</v>
      </c>
      <c r="V1208">
        <f t="shared" si="355"/>
        <v>1.4100052462503792E-2</v>
      </c>
      <c r="W1208">
        <f t="shared" si="356"/>
        <v>1.8744848712598412E-2</v>
      </c>
      <c r="X1208">
        <f t="shared" si="357"/>
        <v>2.6639786609840527E-2</v>
      </c>
      <c r="Y1208">
        <f t="shared" si="358"/>
        <v>0</v>
      </c>
      <c r="Z1208">
        <f t="shared" si="359"/>
        <v>0</v>
      </c>
      <c r="AA1208">
        <f t="shared" si="360"/>
        <v>1</v>
      </c>
      <c r="AB1208">
        <f t="shared" si="361"/>
        <v>0</v>
      </c>
      <c r="AC1208">
        <f t="shared" si="362"/>
        <v>0</v>
      </c>
      <c r="AD1208">
        <f t="shared" si="363"/>
        <v>0</v>
      </c>
      <c r="AG1208" s="2">
        <v>41395</v>
      </c>
      <c r="AH1208">
        <v>-9.402183161049486E-3</v>
      </c>
      <c r="AI1208">
        <f t="shared" si="364"/>
        <v>-3.591619119154732E-2</v>
      </c>
      <c r="AJ1208">
        <f t="shared" ref="AJ1208:AJ1271" si="377">PERCENTILE(AH708:AH1207,0.05)</f>
        <v>-1.9136154290456751E-2</v>
      </c>
      <c r="AK1208">
        <f t="shared" si="365"/>
        <v>-1.2586029239863978E-2</v>
      </c>
      <c r="AL1208">
        <f t="shared" si="366"/>
        <v>1.2404016793897398E-2</v>
      </c>
      <c r="AM1208">
        <f t="shared" si="367"/>
        <v>1.8316332830752242E-2</v>
      </c>
      <c r="AN1208">
        <f t="shared" si="368"/>
        <v>3.095381351190549E-2</v>
      </c>
      <c r="AO1208">
        <f t="shared" si="369"/>
        <v>0</v>
      </c>
      <c r="AP1208">
        <f t="shared" si="370"/>
        <v>0</v>
      </c>
      <c r="AQ1208">
        <f t="shared" si="371"/>
        <v>0</v>
      </c>
      <c r="AR1208">
        <f t="shared" si="372"/>
        <v>0</v>
      </c>
      <c r="AS1208">
        <f t="shared" si="373"/>
        <v>0</v>
      </c>
      <c r="AT1208">
        <f t="shared" si="374"/>
        <v>0</v>
      </c>
    </row>
    <row r="1209" spans="1:46" x14ac:dyDescent="0.2">
      <c r="A1209" s="1">
        <v>41396</v>
      </c>
      <c r="B1209">
        <v>3.1999271115012627E-2</v>
      </c>
      <c r="C1209">
        <f t="shared" ref="C1209:C1272" si="378">PERCENTILE(B709:B1208,0.01)</f>
        <v>-5.6160872608352293E-2</v>
      </c>
      <c r="D1209">
        <f t="shared" si="375"/>
        <v>-2.8672552532570894E-2</v>
      </c>
      <c r="E1209">
        <f t="shared" ref="E1209:E1272" si="379">PERCENTILE(B709:B1208,0.1)</f>
        <v>-2.2363731121138215E-2</v>
      </c>
      <c r="F1209">
        <f t="shared" ref="F1209:F1272" si="380">PERCENTILE(B709:B1208,0.9)</f>
        <v>1.9173777761819995E-2</v>
      </c>
      <c r="G1209">
        <f t="shared" ref="G1209:G1272" si="381">PERCENTILE(B709:B1208,0.95)</f>
        <v>2.59022756164617E-2</v>
      </c>
      <c r="H1209">
        <f t="shared" ref="H1209:H1272" si="382">PERCENTILE(B709:B1208,0.99)</f>
        <v>4.5651671264801359E-2</v>
      </c>
      <c r="I1209">
        <f t="shared" ref="I1209:K1272" si="383">IF($B1209&lt;C1209,1,0)</f>
        <v>0</v>
      </c>
      <c r="J1209">
        <f t="shared" si="383"/>
        <v>0</v>
      </c>
      <c r="K1209">
        <f t="shared" si="383"/>
        <v>0</v>
      </c>
      <c r="L1209">
        <f t="shared" ref="L1209:L1272" si="384">IF($B1209&gt;F1209,1,0)</f>
        <v>1</v>
      </c>
      <c r="M1209">
        <f t="shared" ref="M1209:M1272" si="385">IF($B1209&gt;G1209,1,0)</f>
        <v>1</v>
      </c>
      <c r="N1209">
        <f t="shared" ref="N1209:N1272" si="386">IF(B1209&gt;H1209,1,0)</f>
        <v>0</v>
      </c>
      <c r="Q1209" s="1">
        <v>41396</v>
      </c>
      <c r="R1209">
        <v>1.468898674027546E-2</v>
      </c>
      <c r="S1209">
        <f t="shared" ref="S1209:S1272" si="387">PERCENTILE(R709:R1208,0.01)</f>
        <v>-4.1334498562684174E-2</v>
      </c>
      <c r="T1209">
        <f t="shared" si="376"/>
        <v>-1.9998651594327489E-2</v>
      </c>
      <c r="U1209">
        <f t="shared" ref="U1209:U1272" si="388">PERCENTILE(R709:R1208,0.1)</f>
        <v>-1.3280913220179486E-2</v>
      </c>
      <c r="V1209">
        <f t="shared" ref="V1209:V1272" si="389">PERCENTILE(R709:R1208,0.9)</f>
        <v>1.4100052462503792E-2</v>
      </c>
      <c r="W1209">
        <f t="shared" ref="W1209:W1272" si="390">PERCENTILE(R709:R1208,0.95)</f>
        <v>1.8744848712598412E-2</v>
      </c>
      <c r="X1209">
        <f t="shared" ref="X1209:X1272" si="391">PERCENTILE(R709:R1208,0.99)</f>
        <v>2.6639786609840527E-2</v>
      </c>
      <c r="Y1209">
        <f t="shared" ref="Y1209:Y1272" si="392">IF($R1209&lt;S1209,1,0)</f>
        <v>0</v>
      </c>
      <c r="Z1209">
        <f t="shared" ref="Z1209:Z1272" si="393">IF($R1209&lt;T1209,1,0)</f>
        <v>0</v>
      </c>
      <c r="AA1209">
        <f t="shared" ref="AA1209:AA1272" si="394">IF($R1209&lt;U1209,1,0)</f>
        <v>0</v>
      </c>
      <c r="AB1209">
        <f t="shared" ref="AB1209:AB1272" si="395">IF($R1209&gt;V1209,1,0)</f>
        <v>1</v>
      </c>
      <c r="AC1209">
        <f t="shared" ref="AC1209:AC1272" si="396">IF($R1209&gt;W1209,1,0)</f>
        <v>0</v>
      </c>
      <c r="AD1209">
        <f t="shared" ref="AD1209:AD1272" si="397">IF($R1209&gt;X1209,1,0)</f>
        <v>0</v>
      </c>
      <c r="AG1209" s="2">
        <v>41396</v>
      </c>
      <c r="AH1209">
        <v>9.4649873689520037E-3</v>
      </c>
      <c r="AI1209">
        <f t="shared" ref="AI1209:AI1272" si="398">PERCENTILE(AH709:AH1208,0.01)</f>
        <v>-3.591619119154732E-2</v>
      </c>
      <c r="AJ1209">
        <f t="shared" si="377"/>
        <v>-1.9136154290456751E-2</v>
      </c>
      <c r="AK1209">
        <f t="shared" ref="AK1209:AK1272" si="399">PERCENTILE(AH709:AH1208,0.1)</f>
        <v>-1.2586029239863978E-2</v>
      </c>
      <c r="AL1209">
        <f t="shared" ref="AL1209:AL1272" si="400">PERCENTILE(AH709:AH1208,0.9)</f>
        <v>1.2404016793897398E-2</v>
      </c>
      <c r="AM1209">
        <f t="shared" ref="AM1209:AM1272" si="401">PERCENTILE(AH709:AH1208,0.95)</f>
        <v>1.8316332830752242E-2</v>
      </c>
      <c r="AN1209">
        <f t="shared" ref="AN1209:AN1272" si="402">PERCENTILE(AH709:AH1208,0.99)</f>
        <v>3.095381351190549E-2</v>
      </c>
      <c r="AO1209">
        <f t="shared" ref="AO1209:AO1272" si="403">IF($AH1209&lt;AI1209,1,0)</f>
        <v>0</v>
      </c>
      <c r="AP1209">
        <f t="shared" ref="AP1209:AP1272" si="404">IF($AH1209&lt;AJ1209,1,0)</f>
        <v>0</v>
      </c>
      <c r="AQ1209">
        <f t="shared" ref="AQ1209:AQ1272" si="405">IF($AH1209&lt;AK1209,1,0)</f>
        <v>0</v>
      </c>
      <c r="AR1209">
        <f t="shared" ref="AR1209:AR1272" si="406">IF($AH1209&gt;AL1209,1,0)</f>
        <v>0</v>
      </c>
      <c r="AS1209">
        <f t="shared" ref="AS1209:AS1272" si="407">IF($AH1209&gt;AM1209,1,0)</f>
        <v>0</v>
      </c>
      <c r="AT1209">
        <f t="shared" ref="AT1209:AT1272" si="408">IF($AH1209&gt;AN1209,1,0)</f>
        <v>0</v>
      </c>
    </row>
    <row r="1210" spans="1:46" x14ac:dyDescent="0.2">
      <c r="A1210" s="1">
        <v>41397</v>
      </c>
      <c r="B1210">
        <v>1.7089023465144619E-2</v>
      </c>
      <c r="C1210">
        <f t="shared" si="378"/>
        <v>-5.3247865383317362E-2</v>
      </c>
      <c r="D1210">
        <f t="shared" si="375"/>
        <v>-2.8600801491692245E-2</v>
      </c>
      <c r="E1210">
        <f t="shared" si="379"/>
        <v>-2.1876281349295292E-2</v>
      </c>
      <c r="F1210">
        <f t="shared" si="380"/>
        <v>1.9302709706356287E-2</v>
      </c>
      <c r="G1210">
        <f t="shared" si="381"/>
        <v>2.6443472396573166E-2</v>
      </c>
      <c r="H1210">
        <f t="shared" si="382"/>
        <v>4.5651671264801359E-2</v>
      </c>
      <c r="I1210">
        <f t="shared" si="383"/>
        <v>0</v>
      </c>
      <c r="J1210">
        <f t="shared" si="383"/>
        <v>0</v>
      </c>
      <c r="K1210">
        <f t="shared" si="383"/>
        <v>0</v>
      </c>
      <c r="L1210">
        <f t="shared" si="384"/>
        <v>0</v>
      </c>
      <c r="M1210">
        <f t="shared" si="385"/>
        <v>0</v>
      </c>
      <c r="N1210">
        <f t="shared" si="386"/>
        <v>0</v>
      </c>
      <c r="Q1210" s="1">
        <v>41397</v>
      </c>
      <c r="R1210">
        <v>-2.3193952685846083E-3</v>
      </c>
      <c r="S1210">
        <f t="shared" si="387"/>
        <v>-4.1334498562684174E-2</v>
      </c>
      <c r="T1210">
        <f t="shared" si="376"/>
        <v>-1.9716339111425316E-2</v>
      </c>
      <c r="U1210">
        <f t="shared" si="388"/>
        <v>-1.3066717344098148E-2</v>
      </c>
      <c r="V1210">
        <f t="shared" si="389"/>
        <v>1.4305969341229213E-2</v>
      </c>
      <c r="W1210">
        <f t="shared" si="390"/>
        <v>1.8744848712598412E-2</v>
      </c>
      <c r="X1210">
        <f t="shared" si="391"/>
        <v>2.6639786609840527E-2</v>
      </c>
      <c r="Y1210">
        <f t="shared" si="392"/>
        <v>0</v>
      </c>
      <c r="Z1210">
        <f t="shared" si="393"/>
        <v>0</v>
      </c>
      <c r="AA1210">
        <f t="shared" si="394"/>
        <v>0</v>
      </c>
      <c r="AB1210">
        <f t="shared" si="395"/>
        <v>0</v>
      </c>
      <c r="AC1210">
        <f t="shared" si="396"/>
        <v>0</v>
      </c>
      <c r="AD1210">
        <f t="shared" si="397"/>
        <v>0</v>
      </c>
      <c r="AG1210" s="2">
        <v>41397</v>
      </c>
      <c r="AH1210">
        <v>1.0122555816700686E-2</v>
      </c>
      <c r="AI1210">
        <f t="shared" si="398"/>
        <v>-3.591619119154732E-2</v>
      </c>
      <c r="AJ1210">
        <f t="shared" si="377"/>
        <v>-1.9136154290456751E-2</v>
      </c>
      <c r="AK1210">
        <f t="shared" si="399"/>
        <v>-1.2586029239863978E-2</v>
      </c>
      <c r="AL1210">
        <f t="shared" si="400"/>
        <v>1.2404016793897398E-2</v>
      </c>
      <c r="AM1210">
        <f t="shared" si="401"/>
        <v>1.8316332830752242E-2</v>
      </c>
      <c r="AN1210">
        <f t="shared" si="402"/>
        <v>3.095381351190549E-2</v>
      </c>
      <c r="AO1210">
        <f t="shared" si="403"/>
        <v>0</v>
      </c>
      <c r="AP1210">
        <f t="shared" si="404"/>
        <v>0</v>
      </c>
      <c r="AQ1210">
        <f t="shared" si="405"/>
        <v>0</v>
      </c>
      <c r="AR1210">
        <f t="shared" si="406"/>
        <v>0</v>
      </c>
      <c r="AS1210">
        <f t="shared" si="407"/>
        <v>0</v>
      </c>
      <c r="AT1210">
        <f t="shared" si="408"/>
        <v>0</v>
      </c>
    </row>
    <row r="1211" spans="1:46" x14ac:dyDescent="0.2">
      <c r="A1211" s="1">
        <v>41400</v>
      </c>
      <c r="B1211">
        <v>5.7360536895427689E-3</v>
      </c>
      <c r="C1211">
        <f t="shared" si="378"/>
        <v>-5.3247865383317362E-2</v>
      </c>
      <c r="D1211">
        <f t="shared" si="375"/>
        <v>-2.8600801491692245E-2</v>
      </c>
      <c r="E1211">
        <f t="shared" si="379"/>
        <v>-2.1784926771388179E-2</v>
      </c>
      <c r="F1211">
        <f t="shared" si="380"/>
        <v>1.9302709706356287E-2</v>
      </c>
      <c r="G1211">
        <f t="shared" si="381"/>
        <v>2.6443472396573166E-2</v>
      </c>
      <c r="H1211">
        <f t="shared" si="382"/>
        <v>4.5651671264801359E-2</v>
      </c>
      <c r="I1211">
        <f t="shared" si="383"/>
        <v>0</v>
      </c>
      <c r="J1211">
        <f t="shared" si="383"/>
        <v>0</v>
      </c>
      <c r="K1211">
        <f t="shared" si="383"/>
        <v>0</v>
      </c>
      <c r="L1211">
        <f t="shared" si="384"/>
        <v>0</v>
      </c>
      <c r="M1211">
        <f t="shared" si="385"/>
        <v>0</v>
      </c>
      <c r="N1211">
        <f t="shared" si="386"/>
        <v>0</v>
      </c>
      <c r="Q1211" s="1">
        <v>41400</v>
      </c>
      <c r="R1211">
        <v>2.5919119619185944E-3</v>
      </c>
      <c r="S1211">
        <f t="shared" si="387"/>
        <v>-4.1334498562684174E-2</v>
      </c>
      <c r="T1211">
        <f t="shared" si="376"/>
        <v>-1.9716339111425316E-2</v>
      </c>
      <c r="U1211">
        <f t="shared" si="388"/>
        <v>-1.3066717344098148E-2</v>
      </c>
      <c r="V1211">
        <f t="shared" si="389"/>
        <v>1.4305969341229213E-2</v>
      </c>
      <c r="W1211">
        <f t="shared" si="390"/>
        <v>1.8744848712598412E-2</v>
      </c>
      <c r="X1211">
        <f t="shared" si="391"/>
        <v>2.6639786609840527E-2</v>
      </c>
      <c r="Y1211">
        <f t="shared" si="392"/>
        <v>0</v>
      </c>
      <c r="Z1211">
        <f t="shared" si="393"/>
        <v>0</v>
      </c>
      <c r="AA1211">
        <f t="shared" si="394"/>
        <v>0</v>
      </c>
      <c r="AB1211">
        <f t="shared" si="395"/>
        <v>0</v>
      </c>
      <c r="AC1211">
        <f t="shared" si="396"/>
        <v>0</v>
      </c>
      <c r="AD1211">
        <f t="shared" si="397"/>
        <v>0</v>
      </c>
      <c r="AG1211" s="2">
        <v>41400</v>
      </c>
      <c r="AH1211">
        <v>3.0416858237929845E-3</v>
      </c>
      <c r="AI1211">
        <f t="shared" si="398"/>
        <v>-3.591619119154732E-2</v>
      </c>
      <c r="AJ1211">
        <f t="shared" si="377"/>
        <v>-1.9136154290456751E-2</v>
      </c>
      <c r="AK1211">
        <f t="shared" si="399"/>
        <v>-1.2586029239863978E-2</v>
      </c>
      <c r="AL1211">
        <f t="shared" si="400"/>
        <v>1.2404016793897398E-2</v>
      </c>
      <c r="AM1211">
        <f t="shared" si="401"/>
        <v>1.8316332830752242E-2</v>
      </c>
      <c r="AN1211">
        <f t="shared" si="402"/>
        <v>3.095381351190549E-2</v>
      </c>
      <c r="AO1211">
        <f t="shared" si="403"/>
        <v>0</v>
      </c>
      <c r="AP1211">
        <f t="shared" si="404"/>
        <v>0</v>
      </c>
      <c r="AQ1211">
        <f t="shared" si="405"/>
        <v>0</v>
      </c>
      <c r="AR1211">
        <f t="shared" si="406"/>
        <v>0</v>
      </c>
      <c r="AS1211">
        <f t="shared" si="407"/>
        <v>0</v>
      </c>
      <c r="AT1211">
        <f t="shared" si="408"/>
        <v>0</v>
      </c>
    </row>
    <row r="1212" spans="1:46" x14ac:dyDescent="0.2">
      <c r="A1212" s="1">
        <v>41401</v>
      </c>
      <c r="B1212">
        <v>-5.631467588940022E-3</v>
      </c>
      <c r="C1212">
        <f t="shared" si="378"/>
        <v>-5.3247865383317362E-2</v>
      </c>
      <c r="D1212">
        <f t="shared" si="375"/>
        <v>-2.8600801491692245E-2</v>
      </c>
      <c r="E1212">
        <f t="shared" si="379"/>
        <v>-2.1784926771388179E-2</v>
      </c>
      <c r="F1212">
        <f t="shared" si="380"/>
        <v>1.9173777761819995E-2</v>
      </c>
      <c r="G1212">
        <f t="shared" si="381"/>
        <v>2.59022756164617E-2</v>
      </c>
      <c r="H1212">
        <f t="shared" si="382"/>
        <v>4.428983121586106E-2</v>
      </c>
      <c r="I1212">
        <f t="shared" si="383"/>
        <v>0</v>
      </c>
      <c r="J1212">
        <f t="shared" si="383"/>
        <v>0</v>
      </c>
      <c r="K1212">
        <f t="shared" si="383"/>
        <v>0</v>
      </c>
      <c r="L1212">
        <f t="shared" si="384"/>
        <v>0</v>
      </c>
      <c r="M1212">
        <f t="shared" si="385"/>
        <v>0</v>
      </c>
      <c r="N1212">
        <f t="shared" si="386"/>
        <v>0</v>
      </c>
      <c r="Q1212" s="1">
        <v>41401</v>
      </c>
      <c r="R1212">
        <v>-1.3165302605257348E-2</v>
      </c>
      <c r="S1212">
        <f t="shared" si="387"/>
        <v>-4.1334498562684174E-2</v>
      </c>
      <c r="T1212">
        <f t="shared" si="376"/>
        <v>-1.9716339111425316E-2</v>
      </c>
      <c r="U1212">
        <f t="shared" si="388"/>
        <v>-1.3066717344098148E-2</v>
      </c>
      <c r="V1212">
        <f t="shared" si="389"/>
        <v>1.4305969341229213E-2</v>
      </c>
      <c r="W1212">
        <f t="shared" si="390"/>
        <v>1.8744848712598412E-2</v>
      </c>
      <c r="X1212">
        <f t="shared" si="391"/>
        <v>2.6639786609840527E-2</v>
      </c>
      <c r="Y1212">
        <f t="shared" si="392"/>
        <v>0</v>
      </c>
      <c r="Z1212">
        <f t="shared" si="393"/>
        <v>0</v>
      </c>
      <c r="AA1212">
        <f t="shared" si="394"/>
        <v>1</v>
      </c>
      <c r="AB1212">
        <f t="shared" si="395"/>
        <v>0</v>
      </c>
      <c r="AC1212">
        <f t="shared" si="396"/>
        <v>0</v>
      </c>
      <c r="AD1212">
        <f t="shared" si="397"/>
        <v>0</v>
      </c>
      <c r="AG1212" s="2">
        <v>41401</v>
      </c>
      <c r="AH1212">
        <v>4.4526975237508641E-3</v>
      </c>
      <c r="AI1212">
        <f t="shared" si="398"/>
        <v>-3.591619119154732E-2</v>
      </c>
      <c r="AJ1212">
        <f t="shared" si="377"/>
        <v>-1.9136154290456751E-2</v>
      </c>
      <c r="AK1212">
        <f t="shared" si="399"/>
        <v>-1.2586029239863978E-2</v>
      </c>
      <c r="AL1212">
        <f t="shared" si="400"/>
        <v>1.2404016793897398E-2</v>
      </c>
      <c r="AM1212">
        <f t="shared" si="401"/>
        <v>1.8316332830752242E-2</v>
      </c>
      <c r="AN1212">
        <f t="shared" si="402"/>
        <v>3.095381351190549E-2</v>
      </c>
      <c r="AO1212">
        <f t="shared" si="403"/>
        <v>0</v>
      </c>
      <c r="AP1212">
        <f t="shared" si="404"/>
        <v>0</v>
      </c>
      <c r="AQ1212">
        <f t="shared" si="405"/>
        <v>0</v>
      </c>
      <c r="AR1212">
        <f t="shared" si="406"/>
        <v>0</v>
      </c>
      <c r="AS1212">
        <f t="shared" si="407"/>
        <v>0</v>
      </c>
      <c r="AT1212">
        <f t="shared" si="408"/>
        <v>0</v>
      </c>
    </row>
    <row r="1213" spans="1:46" x14ac:dyDescent="0.2">
      <c r="A1213" s="1">
        <v>41402</v>
      </c>
      <c r="B1213">
        <v>1.0403755928303277E-2</v>
      </c>
      <c r="C1213">
        <f t="shared" si="378"/>
        <v>-5.3247865383317362E-2</v>
      </c>
      <c r="D1213">
        <f t="shared" si="375"/>
        <v>-2.8600801491692245E-2</v>
      </c>
      <c r="E1213">
        <f t="shared" si="379"/>
        <v>-2.1784926771388179E-2</v>
      </c>
      <c r="F1213">
        <f t="shared" si="380"/>
        <v>1.9173777761819995E-2</v>
      </c>
      <c r="G1213">
        <f t="shared" si="381"/>
        <v>2.59022756164617E-2</v>
      </c>
      <c r="H1213">
        <f t="shared" si="382"/>
        <v>4.428983121586106E-2</v>
      </c>
      <c r="I1213">
        <f t="shared" si="383"/>
        <v>0</v>
      </c>
      <c r="J1213">
        <f t="shared" si="383"/>
        <v>0</v>
      </c>
      <c r="K1213">
        <f t="shared" si="383"/>
        <v>0</v>
      </c>
      <c r="L1213">
        <f t="shared" si="384"/>
        <v>0</v>
      </c>
      <c r="M1213">
        <f t="shared" si="385"/>
        <v>0</v>
      </c>
      <c r="N1213">
        <f t="shared" si="386"/>
        <v>0</v>
      </c>
      <c r="Q1213" s="1">
        <v>41402</v>
      </c>
      <c r="R1213">
        <v>1.7040617650013752E-2</v>
      </c>
      <c r="S1213">
        <f t="shared" si="387"/>
        <v>-4.1334498562684174E-2</v>
      </c>
      <c r="T1213">
        <f t="shared" si="376"/>
        <v>-1.9716339111425316E-2</v>
      </c>
      <c r="U1213">
        <f t="shared" si="388"/>
        <v>-1.3174065686116062E-2</v>
      </c>
      <c r="V1213">
        <f t="shared" si="389"/>
        <v>1.4305969341229213E-2</v>
      </c>
      <c r="W1213">
        <f t="shared" si="390"/>
        <v>1.8744848712598412E-2</v>
      </c>
      <c r="X1213">
        <f t="shared" si="391"/>
        <v>2.6639786609840527E-2</v>
      </c>
      <c r="Y1213">
        <f t="shared" si="392"/>
        <v>0</v>
      </c>
      <c r="Z1213">
        <f t="shared" si="393"/>
        <v>0</v>
      </c>
      <c r="AA1213">
        <f t="shared" si="394"/>
        <v>0</v>
      </c>
      <c r="AB1213">
        <f t="shared" si="395"/>
        <v>1</v>
      </c>
      <c r="AC1213">
        <f t="shared" si="396"/>
        <v>0</v>
      </c>
      <c r="AD1213">
        <f t="shared" si="397"/>
        <v>0</v>
      </c>
      <c r="AG1213" s="2">
        <v>41402</v>
      </c>
      <c r="AH1213">
        <v>4.9856995528903018E-3</v>
      </c>
      <c r="AI1213">
        <f t="shared" si="398"/>
        <v>-3.591619119154732E-2</v>
      </c>
      <c r="AJ1213">
        <f t="shared" si="377"/>
        <v>-1.9136154290456751E-2</v>
      </c>
      <c r="AK1213">
        <f t="shared" si="399"/>
        <v>-1.2586029239863978E-2</v>
      </c>
      <c r="AL1213">
        <f t="shared" si="400"/>
        <v>1.2404016793897398E-2</v>
      </c>
      <c r="AM1213">
        <f t="shared" si="401"/>
        <v>1.8316332830752242E-2</v>
      </c>
      <c r="AN1213">
        <f t="shared" si="402"/>
        <v>3.095381351190549E-2</v>
      </c>
      <c r="AO1213">
        <f t="shared" si="403"/>
        <v>0</v>
      </c>
      <c r="AP1213">
        <f t="shared" si="404"/>
        <v>0</v>
      </c>
      <c r="AQ1213">
        <f t="shared" si="405"/>
        <v>0</v>
      </c>
      <c r="AR1213">
        <f t="shared" si="406"/>
        <v>0</v>
      </c>
      <c r="AS1213">
        <f t="shared" si="407"/>
        <v>0</v>
      </c>
      <c r="AT1213">
        <f t="shared" si="408"/>
        <v>0</v>
      </c>
    </row>
    <row r="1214" spans="1:46" x14ac:dyDescent="0.2">
      <c r="A1214" s="1">
        <v>41403</v>
      </c>
      <c r="B1214">
        <v>-2.3832973303838912E-3</v>
      </c>
      <c r="C1214">
        <f t="shared" si="378"/>
        <v>-4.937027325328696E-2</v>
      </c>
      <c r="D1214">
        <f t="shared" si="375"/>
        <v>-2.8299026296529795E-2</v>
      </c>
      <c r="E1214">
        <f t="shared" si="379"/>
        <v>-2.1642670199721204E-2</v>
      </c>
      <c r="F1214">
        <f t="shared" si="380"/>
        <v>1.9173777761819995E-2</v>
      </c>
      <c r="G1214">
        <f t="shared" si="381"/>
        <v>2.59022756164617E-2</v>
      </c>
      <c r="H1214">
        <f t="shared" si="382"/>
        <v>4.428983121586106E-2</v>
      </c>
      <c r="I1214">
        <f t="shared" si="383"/>
        <v>0</v>
      </c>
      <c r="J1214">
        <f t="shared" si="383"/>
        <v>0</v>
      </c>
      <c r="K1214">
        <f t="shared" si="383"/>
        <v>0</v>
      </c>
      <c r="L1214">
        <f t="shared" si="384"/>
        <v>0</v>
      </c>
      <c r="M1214">
        <f t="shared" si="385"/>
        <v>0</v>
      </c>
      <c r="N1214">
        <f t="shared" si="386"/>
        <v>0</v>
      </c>
      <c r="Q1214" s="1">
        <v>41403</v>
      </c>
      <c r="R1214">
        <v>-3.4666792017072497E-3</v>
      </c>
      <c r="S1214">
        <f t="shared" si="387"/>
        <v>-4.1334498562684174E-2</v>
      </c>
      <c r="T1214">
        <f t="shared" si="376"/>
        <v>-1.9716339111425316E-2</v>
      </c>
      <c r="U1214">
        <f t="shared" si="388"/>
        <v>-1.3174065686116062E-2</v>
      </c>
      <c r="V1214">
        <f t="shared" si="389"/>
        <v>1.4470729930084244E-2</v>
      </c>
      <c r="W1214">
        <f t="shared" si="390"/>
        <v>1.8744848712598412E-2</v>
      </c>
      <c r="X1214">
        <f t="shared" si="391"/>
        <v>2.6639786609840527E-2</v>
      </c>
      <c r="Y1214">
        <f t="shared" si="392"/>
        <v>0</v>
      </c>
      <c r="Z1214">
        <f t="shared" si="393"/>
        <v>0</v>
      </c>
      <c r="AA1214">
        <f t="shared" si="394"/>
        <v>0</v>
      </c>
      <c r="AB1214">
        <f t="shared" si="395"/>
        <v>0</v>
      </c>
      <c r="AC1214">
        <f t="shared" si="396"/>
        <v>0</v>
      </c>
      <c r="AD1214">
        <f t="shared" si="397"/>
        <v>0</v>
      </c>
      <c r="AG1214" s="2">
        <v>41403</v>
      </c>
      <c r="AH1214">
        <v>-2.5205189626616741E-3</v>
      </c>
      <c r="AI1214">
        <f t="shared" si="398"/>
        <v>-3.591619119154732E-2</v>
      </c>
      <c r="AJ1214">
        <f t="shared" si="377"/>
        <v>-1.9136154290456751E-2</v>
      </c>
      <c r="AK1214">
        <f t="shared" si="399"/>
        <v>-1.2586029239863978E-2</v>
      </c>
      <c r="AL1214">
        <f t="shared" si="400"/>
        <v>1.2404016793897398E-2</v>
      </c>
      <c r="AM1214">
        <f t="shared" si="401"/>
        <v>1.8316332830752242E-2</v>
      </c>
      <c r="AN1214">
        <f t="shared" si="402"/>
        <v>3.095381351190549E-2</v>
      </c>
      <c r="AO1214">
        <f t="shared" si="403"/>
        <v>0</v>
      </c>
      <c r="AP1214">
        <f t="shared" si="404"/>
        <v>0</v>
      </c>
      <c r="AQ1214">
        <f t="shared" si="405"/>
        <v>0</v>
      </c>
      <c r="AR1214">
        <f t="shared" si="406"/>
        <v>0</v>
      </c>
      <c r="AS1214">
        <f t="shared" si="407"/>
        <v>0</v>
      </c>
      <c r="AT1214">
        <f t="shared" si="408"/>
        <v>0</v>
      </c>
    </row>
    <row r="1215" spans="1:46" x14ac:dyDescent="0.2">
      <c r="A1215" s="1">
        <v>41404</v>
      </c>
      <c r="B1215">
        <v>-3.6376904428242493E-3</v>
      </c>
      <c r="C1215">
        <f t="shared" si="378"/>
        <v>-4.937027325328696E-2</v>
      </c>
      <c r="D1215">
        <f t="shared" si="375"/>
        <v>-2.8299026296529795E-2</v>
      </c>
      <c r="E1215">
        <f t="shared" si="379"/>
        <v>-2.1642670199721204E-2</v>
      </c>
      <c r="F1215">
        <f t="shared" si="380"/>
        <v>1.9173777761819995E-2</v>
      </c>
      <c r="G1215">
        <f t="shared" si="381"/>
        <v>2.59022756164617E-2</v>
      </c>
      <c r="H1215">
        <f t="shared" si="382"/>
        <v>4.428983121586106E-2</v>
      </c>
      <c r="I1215">
        <f t="shared" si="383"/>
        <v>0</v>
      </c>
      <c r="J1215">
        <f t="shared" si="383"/>
        <v>0</v>
      </c>
      <c r="K1215">
        <f t="shared" si="383"/>
        <v>0</v>
      </c>
      <c r="L1215">
        <f t="shared" si="384"/>
        <v>0</v>
      </c>
      <c r="M1215">
        <f t="shared" si="385"/>
        <v>0</v>
      </c>
      <c r="N1215">
        <f t="shared" si="386"/>
        <v>0</v>
      </c>
      <c r="Q1215" s="1">
        <v>41404</v>
      </c>
      <c r="R1215">
        <v>-2.2030355376808836E-2</v>
      </c>
      <c r="S1215">
        <f t="shared" si="387"/>
        <v>-4.1334498562684174E-2</v>
      </c>
      <c r="T1215">
        <f t="shared" si="376"/>
        <v>-1.9716339111425316E-2</v>
      </c>
      <c r="U1215">
        <f t="shared" si="388"/>
        <v>-1.3174065686116062E-2</v>
      </c>
      <c r="V1215">
        <f t="shared" si="389"/>
        <v>1.4470729930084244E-2</v>
      </c>
      <c r="W1215">
        <f t="shared" si="390"/>
        <v>1.8744848712598412E-2</v>
      </c>
      <c r="X1215">
        <f t="shared" si="391"/>
        <v>2.6639786609840527E-2</v>
      </c>
      <c r="Y1215">
        <f t="shared" si="392"/>
        <v>0</v>
      </c>
      <c r="Z1215">
        <f t="shared" si="393"/>
        <v>1</v>
      </c>
      <c r="AA1215">
        <f t="shared" si="394"/>
        <v>1</v>
      </c>
      <c r="AB1215">
        <f t="shared" si="395"/>
        <v>0</v>
      </c>
      <c r="AC1215">
        <f t="shared" si="396"/>
        <v>0</v>
      </c>
      <c r="AD1215">
        <f t="shared" si="397"/>
        <v>0</v>
      </c>
      <c r="AG1215" s="2">
        <v>41404</v>
      </c>
      <c r="AH1215">
        <v>3.0729542957425478E-3</v>
      </c>
      <c r="AI1215">
        <f t="shared" si="398"/>
        <v>-3.591619119154732E-2</v>
      </c>
      <c r="AJ1215">
        <f t="shared" si="377"/>
        <v>-1.9136154290456751E-2</v>
      </c>
      <c r="AK1215">
        <f t="shared" si="399"/>
        <v>-1.2586029239863978E-2</v>
      </c>
      <c r="AL1215">
        <f t="shared" si="400"/>
        <v>1.2404016793897398E-2</v>
      </c>
      <c r="AM1215">
        <f t="shared" si="401"/>
        <v>1.8316332830752242E-2</v>
      </c>
      <c r="AN1215">
        <f t="shared" si="402"/>
        <v>3.095381351190549E-2</v>
      </c>
      <c r="AO1215">
        <f t="shared" si="403"/>
        <v>0</v>
      </c>
      <c r="AP1215">
        <f t="shared" si="404"/>
        <v>0</v>
      </c>
      <c r="AQ1215">
        <f t="shared" si="405"/>
        <v>0</v>
      </c>
      <c r="AR1215">
        <f t="shared" si="406"/>
        <v>0</v>
      </c>
      <c r="AS1215">
        <f t="shared" si="407"/>
        <v>0</v>
      </c>
      <c r="AT1215">
        <f t="shared" si="408"/>
        <v>0</v>
      </c>
    </row>
    <row r="1216" spans="1:46" x14ac:dyDescent="0.2">
      <c r="A1216" s="1">
        <v>41407</v>
      </c>
      <c r="B1216">
        <v>-9.1000052688005248E-3</v>
      </c>
      <c r="C1216">
        <f t="shared" si="378"/>
        <v>-4.937027325328696E-2</v>
      </c>
      <c r="D1216">
        <f t="shared" si="375"/>
        <v>-2.8299026296529795E-2</v>
      </c>
      <c r="E1216">
        <f t="shared" si="379"/>
        <v>-2.1642670199721204E-2</v>
      </c>
      <c r="F1216">
        <f t="shared" si="380"/>
        <v>1.9173777761819995E-2</v>
      </c>
      <c r="G1216">
        <f t="shared" si="381"/>
        <v>2.59022756164617E-2</v>
      </c>
      <c r="H1216">
        <f t="shared" si="382"/>
        <v>4.428983121586106E-2</v>
      </c>
      <c r="I1216">
        <f t="shared" si="383"/>
        <v>0</v>
      </c>
      <c r="J1216">
        <f t="shared" si="383"/>
        <v>0</v>
      </c>
      <c r="K1216">
        <f t="shared" si="383"/>
        <v>0</v>
      </c>
      <c r="L1216">
        <f t="shared" si="384"/>
        <v>0</v>
      </c>
      <c r="M1216">
        <f t="shared" si="385"/>
        <v>0</v>
      </c>
      <c r="N1216">
        <f t="shared" si="386"/>
        <v>0</v>
      </c>
      <c r="Q1216" s="1">
        <v>41407</v>
      </c>
      <c r="R1216">
        <v>-1.6022853405338378E-3</v>
      </c>
      <c r="S1216">
        <f t="shared" si="387"/>
        <v>-4.1334498562684174E-2</v>
      </c>
      <c r="T1216">
        <f t="shared" si="376"/>
        <v>-1.9998651594327489E-2</v>
      </c>
      <c r="U1216">
        <f t="shared" si="388"/>
        <v>-1.3280913220179486E-2</v>
      </c>
      <c r="V1216">
        <f t="shared" si="389"/>
        <v>1.4470729930084244E-2</v>
      </c>
      <c r="W1216">
        <f t="shared" si="390"/>
        <v>1.8744848712598412E-2</v>
      </c>
      <c r="X1216">
        <f t="shared" si="391"/>
        <v>2.6639786609840527E-2</v>
      </c>
      <c r="Y1216">
        <f t="shared" si="392"/>
        <v>0</v>
      </c>
      <c r="Z1216">
        <f t="shared" si="393"/>
        <v>0</v>
      </c>
      <c r="AA1216">
        <f t="shared" si="394"/>
        <v>0</v>
      </c>
      <c r="AB1216">
        <f t="shared" si="395"/>
        <v>0</v>
      </c>
      <c r="AC1216">
        <f t="shared" si="396"/>
        <v>0</v>
      </c>
      <c r="AD1216">
        <f t="shared" si="397"/>
        <v>0</v>
      </c>
      <c r="AG1216" s="2">
        <v>41407</v>
      </c>
      <c r="AH1216">
        <v>7.3610603250227229E-4</v>
      </c>
      <c r="AI1216">
        <f t="shared" si="398"/>
        <v>-3.591619119154732E-2</v>
      </c>
      <c r="AJ1216">
        <f t="shared" si="377"/>
        <v>-1.9136154290456751E-2</v>
      </c>
      <c r="AK1216">
        <f t="shared" si="399"/>
        <v>-1.2586029239863978E-2</v>
      </c>
      <c r="AL1216">
        <f t="shared" si="400"/>
        <v>1.2404016793897398E-2</v>
      </c>
      <c r="AM1216">
        <f t="shared" si="401"/>
        <v>1.8316332830752242E-2</v>
      </c>
      <c r="AN1216">
        <f t="shared" si="402"/>
        <v>3.095381351190549E-2</v>
      </c>
      <c r="AO1216">
        <f t="shared" si="403"/>
        <v>0</v>
      </c>
      <c r="AP1216">
        <f t="shared" si="404"/>
        <v>0</v>
      </c>
      <c r="AQ1216">
        <f t="shared" si="405"/>
        <v>0</v>
      </c>
      <c r="AR1216">
        <f t="shared" si="406"/>
        <v>0</v>
      </c>
      <c r="AS1216">
        <f t="shared" si="407"/>
        <v>0</v>
      </c>
      <c r="AT1216">
        <f t="shared" si="408"/>
        <v>0</v>
      </c>
    </row>
    <row r="1217" spans="1:46" x14ac:dyDescent="0.2">
      <c r="A1217" s="1">
        <v>41408</v>
      </c>
      <c r="B1217">
        <v>-1.0138433023675694E-2</v>
      </c>
      <c r="C1217">
        <f t="shared" si="378"/>
        <v>-4.937027325328696E-2</v>
      </c>
      <c r="D1217">
        <f t="shared" si="375"/>
        <v>-2.8299026296529795E-2</v>
      </c>
      <c r="E1217">
        <f t="shared" si="379"/>
        <v>-2.139137363064629E-2</v>
      </c>
      <c r="F1217">
        <f t="shared" si="380"/>
        <v>1.9173777761819995E-2</v>
      </c>
      <c r="G1217">
        <f t="shared" si="381"/>
        <v>2.59022756164617E-2</v>
      </c>
      <c r="H1217">
        <f t="shared" si="382"/>
        <v>4.428983121586106E-2</v>
      </c>
      <c r="I1217">
        <f t="shared" si="383"/>
        <v>0</v>
      </c>
      <c r="J1217">
        <f t="shared" si="383"/>
        <v>0</v>
      </c>
      <c r="K1217">
        <f t="shared" si="383"/>
        <v>0</v>
      </c>
      <c r="L1217">
        <f t="shared" si="384"/>
        <v>0</v>
      </c>
      <c r="M1217">
        <f t="shared" si="385"/>
        <v>0</v>
      </c>
      <c r="N1217">
        <f t="shared" si="386"/>
        <v>0</v>
      </c>
      <c r="Q1217" s="1">
        <v>41408</v>
      </c>
      <c r="R1217">
        <v>-6.8560503622043358E-3</v>
      </c>
      <c r="S1217">
        <f t="shared" si="387"/>
        <v>-4.1334498562684174E-2</v>
      </c>
      <c r="T1217">
        <f t="shared" si="376"/>
        <v>-1.9998651594327489E-2</v>
      </c>
      <c r="U1217">
        <f t="shared" si="388"/>
        <v>-1.3280913220179486E-2</v>
      </c>
      <c r="V1217">
        <f t="shared" si="389"/>
        <v>1.4470729930084244E-2</v>
      </c>
      <c r="W1217">
        <f t="shared" si="390"/>
        <v>1.8744848712598412E-2</v>
      </c>
      <c r="X1217">
        <f t="shared" si="391"/>
        <v>2.6639786609840527E-2</v>
      </c>
      <c r="Y1217">
        <f t="shared" si="392"/>
        <v>0</v>
      </c>
      <c r="Z1217">
        <f t="shared" si="393"/>
        <v>0</v>
      </c>
      <c r="AA1217">
        <f t="shared" si="394"/>
        <v>0</v>
      </c>
      <c r="AB1217">
        <f t="shared" si="395"/>
        <v>0</v>
      </c>
      <c r="AC1217">
        <f t="shared" si="396"/>
        <v>0</v>
      </c>
      <c r="AD1217">
        <f t="shared" si="397"/>
        <v>0</v>
      </c>
      <c r="AG1217" s="2">
        <v>41408</v>
      </c>
      <c r="AH1217">
        <v>1.0491739524318699E-2</v>
      </c>
      <c r="AI1217">
        <f t="shared" si="398"/>
        <v>-3.591619119154732E-2</v>
      </c>
      <c r="AJ1217">
        <f t="shared" si="377"/>
        <v>-1.9136154290456751E-2</v>
      </c>
      <c r="AK1217">
        <f t="shared" si="399"/>
        <v>-1.2586029239863978E-2</v>
      </c>
      <c r="AL1217">
        <f t="shared" si="400"/>
        <v>1.2404016793897398E-2</v>
      </c>
      <c r="AM1217">
        <f t="shared" si="401"/>
        <v>1.8316332830752242E-2</v>
      </c>
      <c r="AN1217">
        <f t="shared" si="402"/>
        <v>3.095381351190549E-2</v>
      </c>
      <c r="AO1217">
        <f t="shared" si="403"/>
        <v>0</v>
      </c>
      <c r="AP1217">
        <f t="shared" si="404"/>
        <v>0</v>
      </c>
      <c r="AQ1217">
        <f t="shared" si="405"/>
        <v>0</v>
      </c>
      <c r="AR1217">
        <f t="shared" si="406"/>
        <v>0</v>
      </c>
      <c r="AS1217">
        <f t="shared" si="407"/>
        <v>0</v>
      </c>
      <c r="AT1217">
        <f t="shared" si="408"/>
        <v>0</v>
      </c>
    </row>
    <row r="1218" spans="1:46" x14ac:dyDescent="0.2">
      <c r="A1218" s="1">
        <v>41409</v>
      </c>
      <c r="B1218">
        <v>9.5485657883556696E-4</v>
      </c>
      <c r="C1218">
        <f t="shared" si="378"/>
        <v>-4.937027325328696E-2</v>
      </c>
      <c r="D1218">
        <f t="shared" si="375"/>
        <v>-2.8299026296529795E-2</v>
      </c>
      <c r="E1218">
        <f t="shared" si="379"/>
        <v>-2.139137363064629E-2</v>
      </c>
      <c r="F1218">
        <f t="shared" si="380"/>
        <v>1.9173777761819995E-2</v>
      </c>
      <c r="G1218">
        <f t="shared" si="381"/>
        <v>2.59022756164617E-2</v>
      </c>
      <c r="H1218">
        <f t="shared" si="382"/>
        <v>4.428983121586106E-2</v>
      </c>
      <c r="I1218">
        <f t="shared" si="383"/>
        <v>0</v>
      </c>
      <c r="J1218">
        <f t="shared" si="383"/>
        <v>0</v>
      </c>
      <c r="K1218">
        <f t="shared" si="383"/>
        <v>0</v>
      </c>
      <c r="L1218">
        <f t="shared" si="384"/>
        <v>0</v>
      </c>
      <c r="M1218">
        <f t="shared" si="385"/>
        <v>0</v>
      </c>
      <c r="N1218">
        <f t="shared" si="386"/>
        <v>0</v>
      </c>
      <c r="Q1218" s="1">
        <v>41409</v>
      </c>
      <c r="R1218">
        <v>-2.0066614401661929E-2</v>
      </c>
      <c r="S1218">
        <f t="shared" si="387"/>
        <v>-4.1334498562684174E-2</v>
      </c>
      <c r="T1218">
        <f t="shared" si="376"/>
        <v>-1.9998651594327489E-2</v>
      </c>
      <c r="U1218">
        <f t="shared" si="388"/>
        <v>-1.3280913220179486E-2</v>
      </c>
      <c r="V1218">
        <f t="shared" si="389"/>
        <v>1.4470729930084244E-2</v>
      </c>
      <c r="W1218">
        <f t="shared" si="390"/>
        <v>1.8744848712598412E-2</v>
      </c>
      <c r="X1218">
        <f t="shared" si="391"/>
        <v>2.6639786609840527E-2</v>
      </c>
      <c r="Y1218">
        <f t="shared" si="392"/>
        <v>0</v>
      </c>
      <c r="Z1218">
        <f t="shared" si="393"/>
        <v>1</v>
      </c>
      <c r="AA1218">
        <f t="shared" si="394"/>
        <v>1</v>
      </c>
      <c r="AB1218">
        <f t="shared" si="395"/>
        <v>0</v>
      </c>
      <c r="AC1218">
        <f t="shared" si="396"/>
        <v>0</v>
      </c>
      <c r="AD1218">
        <f t="shared" si="397"/>
        <v>0</v>
      </c>
      <c r="AG1218" s="2">
        <v>41409</v>
      </c>
      <c r="AH1218">
        <v>3.815527143553273E-3</v>
      </c>
      <c r="AI1218">
        <f t="shared" si="398"/>
        <v>-3.591619119154732E-2</v>
      </c>
      <c r="AJ1218">
        <f t="shared" si="377"/>
        <v>-1.9136154290456751E-2</v>
      </c>
      <c r="AK1218">
        <f t="shared" si="399"/>
        <v>-1.2586029239863978E-2</v>
      </c>
      <c r="AL1218">
        <f t="shared" si="400"/>
        <v>1.2404016793897398E-2</v>
      </c>
      <c r="AM1218">
        <f t="shared" si="401"/>
        <v>1.8316332830752242E-2</v>
      </c>
      <c r="AN1218">
        <f t="shared" si="402"/>
        <v>3.095381351190549E-2</v>
      </c>
      <c r="AO1218">
        <f t="shared" si="403"/>
        <v>0</v>
      </c>
      <c r="AP1218">
        <f t="shared" si="404"/>
        <v>0</v>
      </c>
      <c r="AQ1218">
        <f t="shared" si="405"/>
        <v>0</v>
      </c>
      <c r="AR1218">
        <f t="shared" si="406"/>
        <v>0</v>
      </c>
      <c r="AS1218">
        <f t="shared" si="407"/>
        <v>0</v>
      </c>
      <c r="AT1218">
        <f t="shared" si="408"/>
        <v>0</v>
      </c>
    </row>
    <row r="1219" spans="1:46" x14ac:dyDescent="0.2">
      <c r="A1219" s="1">
        <v>41410</v>
      </c>
      <c r="B1219">
        <v>9.6878099156158526E-3</v>
      </c>
      <c r="C1219">
        <f t="shared" si="378"/>
        <v>-4.937027325328696E-2</v>
      </c>
      <c r="D1219">
        <f t="shared" si="375"/>
        <v>-2.8299026296529795E-2</v>
      </c>
      <c r="E1219">
        <f t="shared" si="379"/>
        <v>-2.139137363064629E-2</v>
      </c>
      <c r="F1219">
        <f t="shared" si="380"/>
        <v>1.8835293214495188E-2</v>
      </c>
      <c r="G1219">
        <f t="shared" si="381"/>
        <v>2.4964827507750625E-2</v>
      </c>
      <c r="H1219">
        <f t="shared" si="382"/>
        <v>4.428983121586106E-2</v>
      </c>
      <c r="I1219">
        <f t="shared" si="383"/>
        <v>0</v>
      </c>
      <c r="J1219">
        <f t="shared" si="383"/>
        <v>0</v>
      </c>
      <c r="K1219">
        <f t="shared" si="383"/>
        <v>0</v>
      </c>
      <c r="L1219">
        <f t="shared" si="384"/>
        <v>0</v>
      </c>
      <c r="M1219">
        <f t="shared" si="385"/>
        <v>0</v>
      </c>
      <c r="N1219">
        <f t="shared" si="386"/>
        <v>0</v>
      </c>
      <c r="Q1219" s="1">
        <v>41410</v>
      </c>
      <c r="R1219">
        <v>-6.6832198740115305E-3</v>
      </c>
      <c r="S1219">
        <f t="shared" si="387"/>
        <v>-4.1334498562684174E-2</v>
      </c>
      <c r="T1219">
        <f t="shared" si="376"/>
        <v>-2.0110008423285312E-2</v>
      </c>
      <c r="U1219">
        <f t="shared" si="388"/>
        <v>-1.3605359274763952E-2</v>
      </c>
      <c r="V1219">
        <f t="shared" si="389"/>
        <v>1.4470729930084244E-2</v>
      </c>
      <c r="W1219">
        <f t="shared" si="390"/>
        <v>1.8744848712598412E-2</v>
      </c>
      <c r="X1219">
        <f t="shared" si="391"/>
        <v>2.6639786609840527E-2</v>
      </c>
      <c r="Y1219">
        <f t="shared" si="392"/>
        <v>0</v>
      </c>
      <c r="Z1219">
        <f t="shared" si="393"/>
        <v>0</v>
      </c>
      <c r="AA1219">
        <f t="shared" si="394"/>
        <v>0</v>
      </c>
      <c r="AB1219">
        <f t="shared" si="395"/>
        <v>0</v>
      </c>
      <c r="AC1219">
        <f t="shared" si="396"/>
        <v>0</v>
      </c>
      <c r="AD1219">
        <f t="shared" si="397"/>
        <v>0</v>
      </c>
      <c r="AG1219" s="2">
        <v>41410</v>
      </c>
      <c r="AH1219">
        <v>-3.7548493728360409E-3</v>
      </c>
      <c r="AI1219">
        <f t="shared" si="398"/>
        <v>-3.591619119154732E-2</v>
      </c>
      <c r="AJ1219">
        <f t="shared" si="377"/>
        <v>-1.9136154290456751E-2</v>
      </c>
      <c r="AK1219">
        <f t="shared" si="399"/>
        <v>-1.2586029239863978E-2</v>
      </c>
      <c r="AL1219">
        <f t="shared" si="400"/>
        <v>1.2404016793897398E-2</v>
      </c>
      <c r="AM1219">
        <f t="shared" si="401"/>
        <v>1.8316332830752242E-2</v>
      </c>
      <c r="AN1219">
        <f t="shared" si="402"/>
        <v>3.095381351190549E-2</v>
      </c>
      <c r="AO1219">
        <f t="shared" si="403"/>
        <v>0</v>
      </c>
      <c r="AP1219">
        <f t="shared" si="404"/>
        <v>0</v>
      </c>
      <c r="AQ1219">
        <f t="shared" si="405"/>
        <v>0</v>
      </c>
      <c r="AR1219">
        <f t="shared" si="406"/>
        <v>0</v>
      </c>
      <c r="AS1219">
        <f t="shared" si="407"/>
        <v>0</v>
      </c>
      <c r="AT1219">
        <f t="shared" si="408"/>
        <v>0</v>
      </c>
    </row>
    <row r="1220" spans="1:46" x14ac:dyDescent="0.2">
      <c r="A1220" s="1">
        <v>41411</v>
      </c>
      <c r="B1220">
        <v>9.5116371465872717E-3</v>
      </c>
      <c r="C1220">
        <f t="shared" si="378"/>
        <v>-4.937027325328696E-2</v>
      </c>
      <c r="D1220">
        <f t="shared" si="375"/>
        <v>-2.8299026296529795E-2</v>
      </c>
      <c r="E1220">
        <f t="shared" si="379"/>
        <v>-2.139137363064629E-2</v>
      </c>
      <c r="F1220">
        <f t="shared" si="380"/>
        <v>1.8835293214495188E-2</v>
      </c>
      <c r="G1220">
        <f t="shared" si="381"/>
        <v>2.4964827507750625E-2</v>
      </c>
      <c r="H1220">
        <f t="shared" si="382"/>
        <v>4.428983121586106E-2</v>
      </c>
      <c r="I1220">
        <f t="shared" si="383"/>
        <v>0</v>
      </c>
      <c r="J1220">
        <f t="shared" si="383"/>
        <v>0</v>
      </c>
      <c r="K1220">
        <f t="shared" si="383"/>
        <v>0</v>
      </c>
      <c r="L1220">
        <f t="shared" si="384"/>
        <v>0</v>
      </c>
      <c r="M1220">
        <f t="shared" si="385"/>
        <v>0</v>
      </c>
      <c r="N1220">
        <f t="shared" si="386"/>
        <v>0</v>
      </c>
      <c r="Q1220" s="1">
        <v>41411</v>
      </c>
      <c r="R1220">
        <v>-1.6136416418221344E-2</v>
      </c>
      <c r="S1220">
        <f t="shared" si="387"/>
        <v>-4.1334498562684174E-2</v>
      </c>
      <c r="T1220">
        <f t="shared" si="376"/>
        <v>-2.0110008423285312E-2</v>
      </c>
      <c r="U1220">
        <f t="shared" si="388"/>
        <v>-1.3605359274763952E-2</v>
      </c>
      <c r="V1220">
        <f t="shared" si="389"/>
        <v>1.4470729930084244E-2</v>
      </c>
      <c r="W1220">
        <f t="shared" si="390"/>
        <v>1.8744848712598412E-2</v>
      </c>
      <c r="X1220">
        <f t="shared" si="391"/>
        <v>2.6639786609840527E-2</v>
      </c>
      <c r="Y1220">
        <f t="shared" si="392"/>
        <v>0</v>
      </c>
      <c r="Z1220">
        <f t="shared" si="393"/>
        <v>0</v>
      </c>
      <c r="AA1220">
        <f t="shared" si="394"/>
        <v>1</v>
      </c>
      <c r="AB1220">
        <f t="shared" si="395"/>
        <v>0</v>
      </c>
      <c r="AC1220">
        <f t="shared" si="396"/>
        <v>0</v>
      </c>
      <c r="AD1220">
        <f t="shared" si="397"/>
        <v>0</v>
      </c>
      <c r="AG1220" s="2">
        <v>41411</v>
      </c>
      <c r="AH1220">
        <v>9.0000909527934159E-3</v>
      </c>
      <c r="AI1220">
        <f t="shared" si="398"/>
        <v>-3.591619119154732E-2</v>
      </c>
      <c r="AJ1220">
        <f t="shared" si="377"/>
        <v>-1.9136154290456751E-2</v>
      </c>
      <c r="AK1220">
        <f t="shared" si="399"/>
        <v>-1.2586029239863978E-2</v>
      </c>
      <c r="AL1220">
        <f t="shared" si="400"/>
        <v>1.2404016793897398E-2</v>
      </c>
      <c r="AM1220">
        <f t="shared" si="401"/>
        <v>1.8316332830752242E-2</v>
      </c>
      <c r="AN1220">
        <f t="shared" si="402"/>
        <v>3.095381351190549E-2</v>
      </c>
      <c r="AO1220">
        <f t="shared" si="403"/>
        <v>0</v>
      </c>
      <c r="AP1220">
        <f t="shared" si="404"/>
        <v>0</v>
      </c>
      <c r="AQ1220">
        <f t="shared" si="405"/>
        <v>0</v>
      </c>
      <c r="AR1220">
        <f t="shared" si="406"/>
        <v>0</v>
      </c>
      <c r="AS1220">
        <f t="shared" si="407"/>
        <v>0</v>
      </c>
      <c r="AT1220">
        <f t="shared" si="408"/>
        <v>0</v>
      </c>
    </row>
    <row r="1221" spans="1:46" x14ac:dyDescent="0.2">
      <c r="A1221" s="1">
        <v>41414</v>
      </c>
      <c r="B1221">
        <v>7.4001477778634405E-3</v>
      </c>
      <c r="C1221">
        <f t="shared" si="378"/>
        <v>-4.937027325328696E-2</v>
      </c>
      <c r="D1221">
        <f t="shared" si="375"/>
        <v>-2.8299026296529795E-2</v>
      </c>
      <c r="E1221">
        <f t="shared" si="379"/>
        <v>-2.139137363064629E-2</v>
      </c>
      <c r="F1221">
        <f t="shared" si="380"/>
        <v>1.8835293214495188E-2</v>
      </c>
      <c r="G1221">
        <f t="shared" si="381"/>
        <v>2.4964827507750625E-2</v>
      </c>
      <c r="H1221">
        <f t="shared" si="382"/>
        <v>4.428983121586106E-2</v>
      </c>
      <c r="I1221">
        <f t="shared" si="383"/>
        <v>0</v>
      </c>
      <c r="J1221">
        <f t="shared" si="383"/>
        <v>0</v>
      </c>
      <c r="K1221">
        <f t="shared" si="383"/>
        <v>0</v>
      </c>
      <c r="L1221">
        <f t="shared" si="384"/>
        <v>0</v>
      </c>
      <c r="M1221">
        <f t="shared" si="385"/>
        <v>0</v>
      </c>
      <c r="N1221">
        <f t="shared" si="386"/>
        <v>0</v>
      </c>
      <c r="Q1221" s="1">
        <v>41414</v>
      </c>
      <c r="R1221">
        <v>1.4115484658588057E-2</v>
      </c>
      <c r="S1221">
        <f t="shared" si="387"/>
        <v>-4.1334498562684174E-2</v>
      </c>
      <c r="T1221">
        <f t="shared" si="376"/>
        <v>-2.0110008423285312E-2</v>
      </c>
      <c r="U1221">
        <f t="shared" si="388"/>
        <v>-1.4263765272632312E-2</v>
      </c>
      <c r="V1221">
        <f t="shared" si="389"/>
        <v>1.4470729930084244E-2</v>
      </c>
      <c r="W1221">
        <f t="shared" si="390"/>
        <v>1.8744848712598412E-2</v>
      </c>
      <c r="X1221">
        <f t="shared" si="391"/>
        <v>2.6639786609840527E-2</v>
      </c>
      <c r="Y1221">
        <f t="shared" si="392"/>
        <v>0</v>
      </c>
      <c r="Z1221">
        <f t="shared" si="393"/>
        <v>0</v>
      </c>
      <c r="AA1221">
        <f t="shared" si="394"/>
        <v>0</v>
      </c>
      <c r="AB1221">
        <f t="shared" si="395"/>
        <v>0</v>
      </c>
      <c r="AC1221">
        <f t="shared" si="396"/>
        <v>0</v>
      </c>
      <c r="AD1221">
        <f t="shared" si="397"/>
        <v>0</v>
      </c>
      <c r="AG1221" s="2">
        <v>41414</v>
      </c>
      <c r="AH1221">
        <v>9.6165411906694168E-4</v>
      </c>
      <c r="AI1221">
        <f t="shared" si="398"/>
        <v>-3.591619119154732E-2</v>
      </c>
      <c r="AJ1221">
        <f t="shared" si="377"/>
        <v>-1.9136154290456751E-2</v>
      </c>
      <c r="AK1221">
        <f t="shared" si="399"/>
        <v>-1.2586029239863978E-2</v>
      </c>
      <c r="AL1221">
        <f t="shared" si="400"/>
        <v>1.2404016793897398E-2</v>
      </c>
      <c r="AM1221">
        <f t="shared" si="401"/>
        <v>1.8316332830752242E-2</v>
      </c>
      <c r="AN1221">
        <f t="shared" si="402"/>
        <v>3.095381351190549E-2</v>
      </c>
      <c r="AO1221">
        <f t="shared" si="403"/>
        <v>0</v>
      </c>
      <c r="AP1221">
        <f t="shared" si="404"/>
        <v>0</v>
      </c>
      <c r="AQ1221">
        <f t="shared" si="405"/>
        <v>0</v>
      </c>
      <c r="AR1221">
        <f t="shared" si="406"/>
        <v>0</v>
      </c>
      <c r="AS1221">
        <f t="shared" si="407"/>
        <v>0</v>
      </c>
      <c r="AT1221">
        <f t="shared" si="408"/>
        <v>0</v>
      </c>
    </row>
    <row r="1222" spans="1:46" x14ac:dyDescent="0.2">
      <c r="A1222" s="1">
        <v>41415</v>
      </c>
      <c r="B1222">
        <v>-6.900938182672056E-3</v>
      </c>
      <c r="C1222">
        <f t="shared" si="378"/>
        <v>-4.937027325328696E-2</v>
      </c>
      <c r="D1222">
        <f t="shared" si="375"/>
        <v>-2.8299026296529795E-2</v>
      </c>
      <c r="E1222">
        <f t="shared" si="379"/>
        <v>-2.1077075217786321E-2</v>
      </c>
      <c r="F1222">
        <f t="shared" si="380"/>
        <v>1.8835293214495188E-2</v>
      </c>
      <c r="G1222">
        <f t="shared" si="381"/>
        <v>2.4964827507750625E-2</v>
      </c>
      <c r="H1222">
        <f t="shared" si="382"/>
        <v>4.428983121586106E-2</v>
      </c>
      <c r="I1222">
        <f t="shared" si="383"/>
        <v>0</v>
      </c>
      <c r="J1222">
        <f t="shared" si="383"/>
        <v>0</v>
      </c>
      <c r="K1222">
        <f t="shared" si="383"/>
        <v>0</v>
      </c>
      <c r="L1222">
        <f t="shared" si="384"/>
        <v>0</v>
      </c>
      <c r="M1222">
        <f t="shared" si="385"/>
        <v>0</v>
      </c>
      <c r="N1222">
        <f t="shared" si="386"/>
        <v>0</v>
      </c>
      <c r="Q1222" s="1">
        <v>41415</v>
      </c>
      <c r="R1222">
        <v>-4.7072542291898781E-3</v>
      </c>
      <c r="S1222">
        <f t="shared" si="387"/>
        <v>-4.1334498562684174E-2</v>
      </c>
      <c r="T1222">
        <f t="shared" si="376"/>
        <v>-2.0110008423285312E-2</v>
      </c>
      <c r="U1222">
        <f t="shared" si="388"/>
        <v>-1.4263765272632312E-2</v>
      </c>
      <c r="V1222">
        <f t="shared" si="389"/>
        <v>1.4470729930084244E-2</v>
      </c>
      <c r="W1222">
        <f t="shared" si="390"/>
        <v>1.8744848712598412E-2</v>
      </c>
      <c r="X1222">
        <f t="shared" si="391"/>
        <v>2.6639786609840527E-2</v>
      </c>
      <c r="Y1222">
        <f t="shared" si="392"/>
        <v>0</v>
      </c>
      <c r="Z1222">
        <f t="shared" si="393"/>
        <v>0</v>
      </c>
      <c r="AA1222">
        <f t="shared" si="394"/>
        <v>0</v>
      </c>
      <c r="AB1222">
        <f t="shared" si="395"/>
        <v>0</v>
      </c>
      <c r="AC1222">
        <f t="shared" si="396"/>
        <v>0</v>
      </c>
      <c r="AD1222">
        <f t="shared" si="397"/>
        <v>0</v>
      </c>
      <c r="AG1222" s="2">
        <v>41415</v>
      </c>
      <c r="AH1222">
        <v>6.00564548709602E-4</v>
      </c>
      <c r="AI1222">
        <f t="shared" si="398"/>
        <v>-3.591619119154732E-2</v>
      </c>
      <c r="AJ1222">
        <f t="shared" si="377"/>
        <v>-1.9136154290456751E-2</v>
      </c>
      <c r="AK1222">
        <f t="shared" si="399"/>
        <v>-1.2586029239863978E-2</v>
      </c>
      <c r="AL1222">
        <f t="shared" si="400"/>
        <v>1.2404016793897398E-2</v>
      </c>
      <c r="AM1222">
        <f t="shared" si="401"/>
        <v>1.8316332830752242E-2</v>
      </c>
      <c r="AN1222">
        <f t="shared" si="402"/>
        <v>3.095381351190549E-2</v>
      </c>
      <c r="AO1222">
        <f t="shared" si="403"/>
        <v>0</v>
      </c>
      <c r="AP1222">
        <f t="shared" si="404"/>
        <v>0</v>
      </c>
      <c r="AQ1222">
        <f t="shared" si="405"/>
        <v>0</v>
      </c>
      <c r="AR1222">
        <f t="shared" si="406"/>
        <v>0</v>
      </c>
      <c r="AS1222">
        <f t="shared" si="407"/>
        <v>0</v>
      </c>
      <c r="AT1222">
        <f t="shared" si="408"/>
        <v>0</v>
      </c>
    </row>
    <row r="1223" spans="1:46" x14ac:dyDescent="0.2">
      <c r="A1223" s="1">
        <v>41416</v>
      </c>
      <c r="B1223">
        <v>-1.9910768228875927E-2</v>
      </c>
      <c r="C1223">
        <f t="shared" si="378"/>
        <v>-4.937027325328696E-2</v>
      </c>
      <c r="D1223">
        <f t="shared" si="375"/>
        <v>-2.8299026296529795E-2</v>
      </c>
      <c r="E1223">
        <f t="shared" si="379"/>
        <v>-2.1077075217786321E-2</v>
      </c>
      <c r="F1223">
        <f t="shared" si="380"/>
        <v>1.8534762468510126E-2</v>
      </c>
      <c r="G1223">
        <f t="shared" si="381"/>
        <v>2.4964827507750625E-2</v>
      </c>
      <c r="H1223">
        <f t="shared" si="382"/>
        <v>4.428983121586106E-2</v>
      </c>
      <c r="I1223">
        <f t="shared" si="383"/>
        <v>0</v>
      </c>
      <c r="J1223">
        <f t="shared" si="383"/>
        <v>0</v>
      </c>
      <c r="K1223">
        <f t="shared" si="383"/>
        <v>0</v>
      </c>
      <c r="L1223">
        <f t="shared" si="384"/>
        <v>0</v>
      </c>
      <c r="M1223">
        <f t="shared" si="385"/>
        <v>0</v>
      </c>
      <c r="N1223">
        <f t="shared" si="386"/>
        <v>0</v>
      </c>
      <c r="Q1223" s="1">
        <v>41416</v>
      </c>
      <c r="R1223">
        <v>-7.43172819377269E-3</v>
      </c>
      <c r="S1223">
        <f t="shared" si="387"/>
        <v>-4.1334498562684174E-2</v>
      </c>
      <c r="T1223">
        <f t="shared" si="376"/>
        <v>-2.0110008423285312E-2</v>
      </c>
      <c r="U1223">
        <f t="shared" si="388"/>
        <v>-1.4263765272632312E-2</v>
      </c>
      <c r="V1223">
        <f t="shared" si="389"/>
        <v>1.4470729930084244E-2</v>
      </c>
      <c r="W1223">
        <f t="shared" si="390"/>
        <v>1.8744848712598412E-2</v>
      </c>
      <c r="X1223">
        <f t="shared" si="391"/>
        <v>2.6639786609840527E-2</v>
      </c>
      <c r="Y1223">
        <f t="shared" si="392"/>
        <v>0</v>
      </c>
      <c r="Z1223">
        <f t="shared" si="393"/>
        <v>0</v>
      </c>
      <c r="AA1223">
        <f t="shared" si="394"/>
        <v>0</v>
      </c>
      <c r="AB1223">
        <f t="shared" si="395"/>
        <v>0</v>
      </c>
      <c r="AC1223">
        <f t="shared" si="396"/>
        <v>0</v>
      </c>
      <c r="AD1223">
        <f t="shared" si="397"/>
        <v>0</v>
      </c>
      <c r="AG1223" s="2">
        <v>41416</v>
      </c>
      <c r="AH1223">
        <v>-6.0219379861270739E-3</v>
      </c>
      <c r="AI1223">
        <f t="shared" si="398"/>
        <v>-3.591619119154732E-2</v>
      </c>
      <c r="AJ1223">
        <f t="shared" si="377"/>
        <v>-1.9136154290456751E-2</v>
      </c>
      <c r="AK1223">
        <f t="shared" si="399"/>
        <v>-1.2586029239863978E-2</v>
      </c>
      <c r="AL1223">
        <f t="shared" si="400"/>
        <v>1.2404016793897398E-2</v>
      </c>
      <c r="AM1223">
        <f t="shared" si="401"/>
        <v>1.8316332830752242E-2</v>
      </c>
      <c r="AN1223">
        <f t="shared" si="402"/>
        <v>3.095381351190549E-2</v>
      </c>
      <c r="AO1223">
        <f t="shared" si="403"/>
        <v>0</v>
      </c>
      <c r="AP1223">
        <f t="shared" si="404"/>
        <v>0</v>
      </c>
      <c r="AQ1223">
        <f t="shared" si="405"/>
        <v>0</v>
      </c>
      <c r="AR1223">
        <f t="shared" si="406"/>
        <v>0</v>
      </c>
      <c r="AS1223">
        <f t="shared" si="407"/>
        <v>0</v>
      </c>
      <c r="AT1223">
        <f t="shared" si="408"/>
        <v>0</v>
      </c>
    </row>
    <row r="1224" spans="1:46" x14ac:dyDescent="0.2">
      <c r="A1224" s="1">
        <v>41417</v>
      </c>
      <c r="B1224">
        <v>-3.1825173981027839E-4</v>
      </c>
      <c r="C1224">
        <f t="shared" si="378"/>
        <v>-4.937027325328696E-2</v>
      </c>
      <c r="D1224">
        <f t="shared" si="375"/>
        <v>-2.8299026296529795E-2</v>
      </c>
      <c r="E1224">
        <f t="shared" si="379"/>
        <v>-2.1077075217786321E-2</v>
      </c>
      <c r="F1224">
        <f t="shared" si="380"/>
        <v>1.8534762468510126E-2</v>
      </c>
      <c r="G1224">
        <f t="shared" si="381"/>
        <v>2.4964827507750625E-2</v>
      </c>
      <c r="H1224">
        <f t="shared" si="382"/>
        <v>4.428983121586106E-2</v>
      </c>
      <c r="I1224">
        <f t="shared" si="383"/>
        <v>0</v>
      </c>
      <c r="J1224">
        <f t="shared" si="383"/>
        <v>0</v>
      </c>
      <c r="K1224">
        <f t="shared" si="383"/>
        <v>0</v>
      </c>
      <c r="L1224">
        <f t="shared" si="384"/>
        <v>0</v>
      </c>
      <c r="M1224">
        <f t="shared" si="385"/>
        <v>0</v>
      </c>
      <c r="N1224">
        <f t="shared" si="386"/>
        <v>0</v>
      </c>
      <c r="Q1224" s="1">
        <v>41417</v>
      </c>
      <c r="R1224">
        <v>1.7686746931056024E-2</v>
      </c>
      <c r="S1224">
        <f t="shared" si="387"/>
        <v>-4.1334498562684174E-2</v>
      </c>
      <c r="T1224">
        <f t="shared" si="376"/>
        <v>-2.0110008423285312E-2</v>
      </c>
      <c r="U1224">
        <f t="shared" si="388"/>
        <v>-1.4263765272632312E-2</v>
      </c>
      <c r="V1224">
        <f t="shared" si="389"/>
        <v>1.4470729930084244E-2</v>
      </c>
      <c r="W1224">
        <f t="shared" si="390"/>
        <v>1.8744848712598412E-2</v>
      </c>
      <c r="X1224">
        <f t="shared" si="391"/>
        <v>2.6639786609840527E-2</v>
      </c>
      <c r="Y1224">
        <f t="shared" si="392"/>
        <v>0</v>
      </c>
      <c r="Z1224">
        <f t="shared" si="393"/>
        <v>0</v>
      </c>
      <c r="AA1224">
        <f t="shared" si="394"/>
        <v>0</v>
      </c>
      <c r="AB1224">
        <f t="shared" si="395"/>
        <v>1</v>
      </c>
      <c r="AC1224">
        <f t="shared" si="396"/>
        <v>0</v>
      </c>
      <c r="AD1224">
        <f t="shared" si="397"/>
        <v>0</v>
      </c>
      <c r="AG1224" s="2">
        <v>41417</v>
      </c>
      <c r="AH1224">
        <v>-3.3881929799509792E-3</v>
      </c>
      <c r="AI1224">
        <f t="shared" si="398"/>
        <v>-3.591619119154732E-2</v>
      </c>
      <c r="AJ1224">
        <f t="shared" si="377"/>
        <v>-1.9136154290456751E-2</v>
      </c>
      <c r="AK1224">
        <f t="shared" si="399"/>
        <v>-1.2586029239863978E-2</v>
      </c>
      <c r="AL1224">
        <f t="shared" si="400"/>
        <v>1.2404016793897398E-2</v>
      </c>
      <c r="AM1224">
        <f t="shared" si="401"/>
        <v>1.8316332830752242E-2</v>
      </c>
      <c r="AN1224">
        <f t="shared" si="402"/>
        <v>3.095381351190549E-2</v>
      </c>
      <c r="AO1224">
        <f t="shared" si="403"/>
        <v>0</v>
      </c>
      <c r="AP1224">
        <f t="shared" si="404"/>
        <v>0</v>
      </c>
      <c r="AQ1224">
        <f t="shared" si="405"/>
        <v>0</v>
      </c>
      <c r="AR1224">
        <f t="shared" si="406"/>
        <v>0</v>
      </c>
      <c r="AS1224">
        <f t="shared" si="407"/>
        <v>0</v>
      </c>
      <c r="AT1224">
        <f t="shared" si="408"/>
        <v>0</v>
      </c>
    </row>
    <row r="1225" spans="1:46" x14ac:dyDescent="0.2">
      <c r="A1225" s="1">
        <v>41418</v>
      </c>
      <c r="B1225">
        <v>-1.0615712249586345E-3</v>
      </c>
      <c r="C1225">
        <f t="shared" si="378"/>
        <v>-4.937027325328696E-2</v>
      </c>
      <c r="D1225">
        <f t="shared" si="375"/>
        <v>-2.8299026296529795E-2</v>
      </c>
      <c r="E1225">
        <f t="shared" si="379"/>
        <v>-2.1077075217786321E-2</v>
      </c>
      <c r="F1225">
        <f t="shared" si="380"/>
        <v>1.8534762468510126E-2</v>
      </c>
      <c r="G1225">
        <f t="shared" si="381"/>
        <v>2.4964827507750625E-2</v>
      </c>
      <c r="H1225">
        <f t="shared" si="382"/>
        <v>4.428983121586106E-2</v>
      </c>
      <c r="I1225">
        <f t="shared" si="383"/>
        <v>0</v>
      </c>
      <c r="J1225">
        <f t="shared" si="383"/>
        <v>0</v>
      </c>
      <c r="K1225">
        <f t="shared" si="383"/>
        <v>0</v>
      </c>
      <c r="L1225">
        <f t="shared" si="384"/>
        <v>0</v>
      </c>
      <c r="M1225">
        <f t="shared" si="385"/>
        <v>0</v>
      </c>
      <c r="N1225">
        <f t="shared" si="386"/>
        <v>0</v>
      </c>
      <c r="Q1225" s="1">
        <v>41418</v>
      </c>
      <c r="R1225">
        <v>-3.7431659023597001E-3</v>
      </c>
      <c r="S1225">
        <f t="shared" si="387"/>
        <v>-4.1334498562684174E-2</v>
      </c>
      <c r="T1225">
        <f t="shared" si="376"/>
        <v>-2.0110008423285312E-2</v>
      </c>
      <c r="U1225">
        <f t="shared" si="388"/>
        <v>-1.4263765272632312E-2</v>
      </c>
      <c r="V1225">
        <f t="shared" si="389"/>
        <v>1.4694160122302381E-2</v>
      </c>
      <c r="W1225">
        <f t="shared" si="390"/>
        <v>1.8744848712598412E-2</v>
      </c>
      <c r="X1225">
        <f t="shared" si="391"/>
        <v>2.6639786609840527E-2</v>
      </c>
      <c r="Y1225">
        <f t="shared" si="392"/>
        <v>0</v>
      </c>
      <c r="Z1225">
        <f t="shared" si="393"/>
        <v>0</v>
      </c>
      <c r="AA1225">
        <f t="shared" si="394"/>
        <v>0</v>
      </c>
      <c r="AB1225">
        <f t="shared" si="395"/>
        <v>0</v>
      </c>
      <c r="AC1225">
        <f t="shared" si="396"/>
        <v>0</v>
      </c>
      <c r="AD1225">
        <f t="shared" si="397"/>
        <v>0</v>
      </c>
      <c r="AG1225" s="2">
        <v>41418</v>
      </c>
      <c r="AH1225">
        <v>3.635702639575435E-4</v>
      </c>
      <c r="AI1225">
        <f t="shared" si="398"/>
        <v>-3.591619119154732E-2</v>
      </c>
      <c r="AJ1225">
        <f t="shared" si="377"/>
        <v>-1.9136154290456751E-2</v>
      </c>
      <c r="AK1225">
        <f t="shared" si="399"/>
        <v>-1.2586029239863978E-2</v>
      </c>
      <c r="AL1225">
        <f t="shared" si="400"/>
        <v>1.2404016793897398E-2</v>
      </c>
      <c r="AM1225">
        <f t="shared" si="401"/>
        <v>1.8316332830752242E-2</v>
      </c>
      <c r="AN1225">
        <f t="shared" si="402"/>
        <v>3.095381351190549E-2</v>
      </c>
      <c r="AO1225">
        <f t="shared" si="403"/>
        <v>0</v>
      </c>
      <c r="AP1225">
        <f t="shared" si="404"/>
        <v>0</v>
      </c>
      <c r="AQ1225">
        <f t="shared" si="405"/>
        <v>0</v>
      </c>
      <c r="AR1225">
        <f t="shared" si="406"/>
        <v>0</v>
      </c>
      <c r="AS1225">
        <f t="shared" si="407"/>
        <v>0</v>
      </c>
      <c r="AT1225">
        <f t="shared" si="408"/>
        <v>0</v>
      </c>
    </row>
    <row r="1226" spans="1:46" x14ac:dyDescent="0.2">
      <c r="A1226" s="1">
        <v>41422</v>
      </c>
      <c r="B1226">
        <v>9.09289411549675E-3</v>
      </c>
      <c r="C1226">
        <f t="shared" si="378"/>
        <v>-4.937027325328696E-2</v>
      </c>
      <c r="D1226">
        <f t="shared" si="375"/>
        <v>-2.8299026296529795E-2</v>
      </c>
      <c r="E1226">
        <f t="shared" si="379"/>
        <v>-2.1077075217786321E-2</v>
      </c>
      <c r="F1226">
        <f t="shared" si="380"/>
        <v>1.8534762468510126E-2</v>
      </c>
      <c r="G1226">
        <f t="shared" si="381"/>
        <v>2.4964827507750625E-2</v>
      </c>
      <c r="H1226">
        <f t="shared" si="382"/>
        <v>4.428983121586106E-2</v>
      </c>
      <c r="I1226">
        <f t="shared" si="383"/>
        <v>0</v>
      </c>
      <c r="J1226">
        <f t="shared" si="383"/>
        <v>0</v>
      </c>
      <c r="K1226">
        <f t="shared" si="383"/>
        <v>0</v>
      </c>
      <c r="L1226">
        <f t="shared" si="384"/>
        <v>0</v>
      </c>
      <c r="M1226">
        <f t="shared" si="385"/>
        <v>0</v>
      </c>
      <c r="N1226">
        <f t="shared" si="386"/>
        <v>0</v>
      </c>
      <c r="Q1226" s="1">
        <v>41422</v>
      </c>
      <c r="R1226">
        <v>-5.5686276606944397E-3</v>
      </c>
      <c r="S1226">
        <f t="shared" si="387"/>
        <v>-4.1334498562684174E-2</v>
      </c>
      <c r="T1226">
        <f t="shared" si="376"/>
        <v>-2.0110008423285312E-2</v>
      </c>
      <c r="U1226">
        <f t="shared" si="388"/>
        <v>-1.4263765272632312E-2</v>
      </c>
      <c r="V1226">
        <f t="shared" si="389"/>
        <v>1.4694160122302381E-2</v>
      </c>
      <c r="W1226">
        <f t="shared" si="390"/>
        <v>1.8744848712598412E-2</v>
      </c>
      <c r="X1226">
        <f t="shared" si="391"/>
        <v>2.6639786609840527E-2</v>
      </c>
      <c r="Y1226">
        <f t="shared" si="392"/>
        <v>0</v>
      </c>
      <c r="Z1226">
        <f t="shared" si="393"/>
        <v>0</v>
      </c>
      <c r="AA1226">
        <f t="shared" si="394"/>
        <v>0</v>
      </c>
      <c r="AB1226">
        <f t="shared" si="395"/>
        <v>0</v>
      </c>
      <c r="AC1226">
        <f t="shared" si="396"/>
        <v>0</v>
      </c>
      <c r="AD1226">
        <f t="shared" si="397"/>
        <v>0</v>
      </c>
      <c r="AG1226" s="2">
        <v>41422</v>
      </c>
      <c r="AH1226">
        <v>2.4204295974985567E-3</v>
      </c>
      <c r="AI1226">
        <f t="shared" si="398"/>
        <v>-3.591619119154732E-2</v>
      </c>
      <c r="AJ1226">
        <f t="shared" si="377"/>
        <v>-1.9136154290456751E-2</v>
      </c>
      <c r="AK1226">
        <f t="shared" si="399"/>
        <v>-1.2586029239863978E-2</v>
      </c>
      <c r="AL1226">
        <f t="shared" si="400"/>
        <v>1.2404016793897398E-2</v>
      </c>
      <c r="AM1226">
        <f t="shared" si="401"/>
        <v>1.8316332830752242E-2</v>
      </c>
      <c r="AN1226">
        <f t="shared" si="402"/>
        <v>3.095381351190549E-2</v>
      </c>
      <c r="AO1226">
        <f t="shared" si="403"/>
        <v>0</v>
      </c>
      <c r="AP1226">
        <f t="shared" si="404"/>
        <v>0</v>
      </c>
      <c r="AQ1226">
        <f t="shared" si="405"/>
        <v>0</v>
      </c>
      <c r="AR1226">
        <f t="shared" si="406"/>
        <v>0</v>
      </c>
      <c r="AS1226">
        <f t="shared" si="407"/>
        <v>0</v>
      </c>
      <c r="AT1226">
        <f t="shared" si="408"/>
        <v>0</v>
      </c>
    </row>
    <row r="1227" spans="1:46" x14ac:dyDescent="0.2">
      <c r="A1227" s="1">
        <v>41423</v>
      </c>
      <c r="B1227">
        <v>-1.9985782685091828E-2</v>
      </c>
      <c r="C1227">
        <f t="shared" si="378"/>
        <v>-4.937027325328696E-2</v>
      </c>
      <c r="D1227">
        <f t="shared" si="375"/>
        <v>-2.8299026296529795E-2</v>
      </c>
      <c r="E1227">
        <f t="shared" si="379"/>
        <v>-2.1077075217786321E-2</v>
      </c>
      <c r="F1227">
        <f t="shared" si="380"/>
        <v>1.8143375383516805E-2</v>
      </c>
      <c r="G1227">
        <f t="shared" si="381"/>
        <v>2.4964827507750625E-2</v>
      </c>
      <c r="H1227">
        <f t="shared" si="382"/>
        <v>4.428983121586106E-2</v>
      </c>
      <c r="I1227">
        <f t="shared" si="383"/>
        <v>0</v>
      </c>
      <c r="J1227">
        <f t="shared" si="383"/>
        <v>0</v>
      </c>
      <c r="K1227">
        <f t="shared" si="383"/>
        <v>0</v>
      </c>
      <c r="L1227">
        <f t="shared" si="384"/>
        <v>0</v>
      </c>
      <c r="M1227">
        <f t="shared" si="385"/>
        <v>0</v>
      </c>
      <c r="N1227">
        <f t="shared" si="386"/>
        <v>0</v>
      </c>
      <c r="Q1227" s="1">
        <v>41423</v>
      </c>
      <c r="R1227">
        <v>8.9524820001355889E-3</v>
      </c>
      <c r="S1227">
        <f t="shared" si="387"/>
        <v>-4.1334498562684174E-2</v>
      </c>
      <c r="T1227">
        <f t="shared" si="376"/>
        <v>-2.0110008423285312E-2</v>
      </c>
      <c r="U1227">
        <f t="shared" si="388"/>
        <v>-1.4263765272632312E-2</v>
      </c>
      <c r="V1227">
        <f t="shared" si="389"/>
        <v>1.4694160122302381E-2</v>
      </c>
      <c r="W1227">
        <f t="shared" si="390"/>
        <v>1.8744848712598412E-2</v>
      </c>
      <c r="X1227">
        <f t="shared" si="391"/>
        <v>2.6639786609840527E-2</v>
      </c>
      <c r="Y1227">
        <f t="shared" si="392"/>
        <v>0</v>
      </c>
      <c r="Z1227">
        <f t="shared" si="393"/>
        <v>0</v>
      </c>
      <c r="AA1227">
        <f t="shared" si="394"/>
        <v>0</v>
      </c>
      <c r="AB1227">
        <f t="shared" si="395"/>
        <v>0</v>
      </c>
      <c r="AC1227">
        <f t="shared" si="396"/>
        <v>0</v>
      </c>
      <c r="AD1227">
        <f t="shared" si="397"/>
        <v>0</v>
      </c>
      <c r="AG1227" s="2">
        <v>41423</v>
      </c>
      <c r="AH1227">
        <v>-4.6038365784421796E-3</v>
      </c>
      <c r="AI1227">
        <f t="shared" si="398"/>
        <v>-3.591619119154732E-2</v>
      </c>
      <c r="AJ1227">
        <f t="shared" si="377"/>
        <v>-1.9136154290456751E-2</v>
      </c>
      <c r="AK1227">
        <f t="shared" si="399"/>
        <v>-1.2586029239863978E-2</v>
      </c>
      <c r="AL1227">
        <f t="shared" si="400"/>
        <v>1.2404016793897398E-2</v>
      </c>
      <c r="AM1227">
        <f t="shared" si="401"/>
        <v>1.8316332830752242E-2</v>
      </c>
      <c r="AN1227">
        <f t="shared" si="402"/>
        <v>3.095381351190549E-2</v>
      </c>
      <c r="AO1227">
        <f t="shared" si="403"/>
        <v>0</v>
      </c>
      <c r="AP1227">
        <f t="shared" si="404"/>
        <v>0</v>
      </c>
      <c r="AQ1227">
        <f t="shared" si="405"/>
        <v>0</v>
      </c>
      <c r="AR1227">
        <f t="shared" si="406"/>
        <v>0</v>
      </c>
      <c r="AS1227">
        <f t="shared" si="407"/>
        <v>0</v>
      </c>
      <c r="AT1227">
        <f t="shared" si="408"/>
        <v>0</v>
      </c>
    </row>
    <row r="1228" spans="1:46" x14ac:dyDescent="0.2">
      <c r="A1228" s="1">
        <v>41424</v>
      </c>
      <c r="B1228">
        <v>5.1408488500868472E-3</v>
      </c>
      <c r="C1228">
        <f t="shared" si="378"/>
        <v>-4.937027325328696E-2</v>
      </c>
      <c r="D1228">
        <f t="shared" si="375"/>
        <v>-2.8299026296529795E-2</v>
      </c>
      <c r="E1228">
        <f t="shared" si="379"/>
        <v>-2.0586068218032206E-2</v>
      </c>
      <c r="F1228">
        <f t="shared" si="380"/>
        <v>1.8143375383516805E-2</v>
      </c>
      <c r="G1228">
        <f t="shared" si="381"/>
        <v>2.4964827507750625E-2</v>
      </c>
      <c r="H1228">
        <f t="shared" si="382"/>
        <v>4.428983121586106E-2</v>
      </c>
      <c r="I1228">
        <f t="shared" si="383"/>
        <v>0</v>
      </c>
      <c r="J1228">
        <f t="shared" si="383"/>
        <v>0</v>
      </c>
      <c r="K1228">
        <f t="shared" si="383"/>
        <v>0</v>
      </c>
      <c r="L1228">
        <f t="shared" si="384"/>
        <v>0</v>
      </c>
      <c r="M1228">
        <f t="shared" si="385"/>
        <v>0</v>
      </c>
      <c r="N1228">
        <f t="shared" si="386"/>
        <v>0</v>
      </c>
      <c r="Q1228" s="1">
        <v>41424</v>
      </c>
      <c r="R1228">
        <v>1.4414406845712966E-2</v>
      </c>
      <c r="S1228">
        <f t="shared" si="387"/>
        <v>-4.1334498562684174E-2</v>
      </c>
      <c r="T1228">
        <f t="shared" si="376"/>
        <v>-2.0110008423285312E-2</v>
      </c>
      <c r="U1228">
        <f t="shared" si="388"/>
        <v>-1.4263765272632312E-2</v>
      </c>
      <c r="V1228">
        <f t="shared" si="389"/>
        <v>1.4694160122302381E-2</v>
      </c>
      <c r="W1228">
        <f t="shared" si="390"/>
        <v>1.8744848712598412E-2</v>
      </c>
      <c r="X1228">
        <f t="shared" si="391"/>
        <v>2.6639786609840527E-2</v>
      </c>
      <c r="Y1228">
        <f t="shared" si="392"/>
        <v>0</v>
      </c>
      <c r="Z1228">
        <f t="shared" si="393"/>
        <v>0</v>
      </c>
      <c r="AA1228">
        <f t="shared" si="394"/>
        <v>0</v>
      </c>
      <c r="AB1228">
        <f t="shared" si="395"/>
        <v>0</v>
      </c>
      <c r="AC1228">
        <f t="shared" si="396"/>
        <v>0</v>
      </c>
      <c r="AD1228">
        <f t="shared" si="397"/>
        <v>0</v>
      </c>
      <c r="AG1228" s="2">
        <v>41424</v>
      </c>
      <c r="AH1228">
        <v>3.9992781899181578E-3</v>
      </c>
      <c r="AI1228">
        <f t="shared" si="398"/>
        <v>-3.591619119154732E-2</v>
      </c>
      <c r="AJ1228">
        <f t="shared" si="377"/>
        <v>-1.9109153582337848E-2</v>
      </c>
      <c r="AK1228">
        <f t="shared" si="399"/>
        <v>-1.2516930974565816E-2</v>
      </c>
      <c r="AL1228">
        <f t="shared" si="400"/>
        <v>1.2404016793897398E-2</v>
      </c>
      <c r="AM1228">
        <f t="shared" si="401"/>
        <v>1.8316332830752242E-2</v>
      </c>
      <c r="AN1228">
        <f t="shared" si="402"/>
        <v>3.095381351190549E-2</v>
      </c>
      <c r="AO1228">
        <f t="shared" si="403"/>
        <v>0</v>
      </c>
      <c r="AP1228">
        <f t="shared" si="404"/>
        <v>0</v>
      </c>
      <c r="AQ1228">
        <f t="shared" si="405"/>
        <v>0</v>
      </c>
      <c r="AR1228">
        <f t="shared" si="406"/>
        <v>0</v>
      </c>
      <c r="AS1228">
        <f t="shared" si="407"/>
        <v>0</v>
      </c>
      <c r="AT1228">
        <f t="shared" si="408"/>
        <v>0</v>
      </c>
    </row>
    <row r="1229" spans="1:46" x14ac:dyDescent="0.2">
      <c r="A1229" s="1">
        <v>41425</v>
      </c>
      <c r="B1229">
        <v>-1.7674778469047112E-2</v>
      </c>
      <c r="C1229">
        <f t="shared" si="378"/>
        <v>-4.937027325328696E-2</v>
      </c>
      <c r="D1229">
        <f t="shared" si="375"/>
        <v>-2.8299026296529795E-2</v>
      </c>
      <c r="E1229">
        <f t="shared" si="379"/>
        <v>-2.0586068218032206E-2</v>
      </c>
      <c r="F1229">
        <f t="shared" si="380"/>
        <v>1.8143375383516805E-2</v>
      </c>
      <c r="G1229">
        <f t="shared" si="381"/>
        <v>2.4964827507750625E-2</v>
      </c>
      <c r="H1229">
        <f t="shared" si="382"/>
        <v>4.428983121586106E-2</v>
      </c>
      <c r="I1229">
        <f t="shared" si="383"/>
        <v>0</v>
      </c>
      <c r="J1229">
        <f t="shared" si="383"/>
        <v>0</v>
      </c>
      <c r="K1229">
        <f t="shared" si="383"/>
        <v>0</v>
      </c>
      <c r="L1229">
        <f t="shared" si="384"/>
        <v>0</v>
      </c>
      <c r="M1229">
        <f t="shared" si="385"/>
        <v>0</v>
      </c>
      <c r="N1229">
        <f t="shared" si="386"/>
        <v>0</v>
      </c>
      <c r="Q1229" s="1">
        <v>41425</v>
      </c>
      <c r="R1229">
        <v>-1.3480465185097733E-2</v>
      </c>
      <c r="S1229">
        <f t="shared" si="387"/>
        <v>-4.1334498562684174E-2</v>
      </c>
      <c r="T1229">
        <f t="shared" si="376"/>
        <v>-2.0110008423285312E-2</v>
      </c>
      <c r="U1229">
        <f t="shared" si="388"/>
        <v>-1.4263765272632312E-2</v>
      </c>
      <c r="V1229">
        <f t="shared" si="389"/>
        <v>1.4694160122302381E-2</v>
      </c>
      <c r="W1229">
        <f t="shared" si="390"/>
        <v>1.8744848712598412E-2</v>
      </c>
      <c r="X1229">
        <f t="shared" si="391"/>
        <v>2.6639786609840527E-2</v>
      </c>
      <c r="Y1229">
        <f t="shared" si="392"/>
        <v>0</v>
      </c>
      <c r="Z1229">
        <f t="shared" si="393"/>
        <v>0</v>
      </c>
      <c r="AA1229">
        <f t="shared" si="394"/>
        <v>0</v>
      </c>
      <c r="AB1229">
        <f t="shared" si="395"/>
        <v>0</v>
      </c>
      <c r="AC1229">
        <f t="shared" si="396"/>
        <v>0</v>
      </c>
      <c r="AD1229">
        <f t="shared" si="397"/>
        <v>0</v>
      </c>
      <c r="AG1229" s="2">
        <v>41425</v>
      </c>
      <c r="AH1229">
        <v>-1.49883997655133E-2</v>
      </c>
      <c r="AI1229">
        <f t="shared" si="398"/>
        <v>-3.591619119154732E-2</v>
      </c>
      <c r="AJ1229">
        <f t="shared" si="377"/>
        <v>-1.9109153582337848E-2</v>
      </c>
      <c r="AK1229">
        <f t="shared" si="399"/>
        <v>-1.2516930974565816E-2</v>
      </c>
      <c r="AL1229">
        <f t="shared" si="400"/>
        <v>1.2404016793897398E-2</v>
      </c>
      <c r="AM1229">
        <f t="shared" si="401"/>
        <v>1.8316332830752242E-2</v>
      </c>
      <c r="AN1229">
        <f t="shared" si="402"/>
        <v>3.095381351190549E-2</v>
      </c>
      <c r="AO1229">
        <f t="shared" si="403"/>
        <v>0</v>
      </c>
      <c r="AP1229">
        <f t="shared" si="404"/>
        <v>0</v>
      </c>
      <c r="AQ1229">
        <f t="shared" si="405"/>
        <v>1</v>
      </c>
      <c r="AR1229">
        <f t="shared" si="406"/>
        <v>0</v>
      </c>
      <c r="AS1229">
        <f t="shared" si="407"/>
        <v>0</v>
      </c>
      <c r="AT1229">
        <f t="shared" si="408"/>
        <v>0</v>
      </c>
    </row>
    <row r="1230" spans="1:46" x14ac:dyDescent="0.2">
      <c r="A1230" s="1">
        <v>41428</v>
      </c>
      <c r="B1230">
        <v>1.5964096986965628E-2</v>
      </c>
      <c r="C1230">
        <f t="shared" si="378"/>
        <v>-4.937027325328696E-2</v>
      </c>
      <c r="D1230">
        <f t="shared" si="375"/>
        <v>-2.8299026296529795E-2</v>
      </c>
      <c r="E1230">
        <f t="shared" si="379"/>
        <v>-2.0586068218032206E-2</v>
      </c>
      <c r="F1230">
        <f t="shared" si="380"/>
        <v>1.8143375383516805E-2</v>
      </c>
      <c r="G1230">
        <f t="shared" si="381"/>
        <v>2.4964827507750625E-2</v>
      </c>
      <c r="H1230">
        <f t="shared" si="382"/>
        <v>4.428983121586106E-2</v>
      </c>
      <c r="I1230">
        <f t="shared" si="383"/>
        <v>0</v>
      </c>
      <c r="J1230">
        <f t="shared" si="383"/>
        <v>0</v>
      </c>
      <c r="K1230">
        <f t="shared" si="383"/>
        <v>0</v>
      </c>
      <c r="L1230">
        <f t="shared" si="384"/>
        <v>0</v>
      </c>
      <c r="M1230">
        <f t="shared" si="385"/>
        <v>0</v>
      </c>
      <c r="N1230">
        <f t="shared" si="386"/>
        <v>0</v>
      </c>
      <c r="Q1230" s="1">
        <v>41428</v>
      </c>
      <c r="R1230">
        <v>1.3622148381707663E-2</v>
      </c>
      <c r="S1230">
        <f t="shared" si="387"/>
        <v>-4.1334498562684174E-2</v>
      </c>
      <c r="T1230">
        <f t="shared" si="376"/>
        <v>-2.0110008423285312E-2</v>
      </c>
      <c r="U1230">
        <f t="shared" si="388"/>
        <v>-1.4263765272632312E-2</v>
      </c>
      <c r="V1230">
        <f t="shared" si="389"/>
        <v>1.4694160122302381E-2</v>
      </c>
      <c r="W1230">
        <f t="shared" si="390"/>
        <v>1.8744848712598412E-2</v>
      </c>
      <c r="X1230">
        <f t="shared" si="391"/>
        <v>2.6639786609840527E-2</v>
      </c>
      <c r="Y1230">
        <f t="shared" si="392"/>
        <v>0</v>
      </c>
      <c r="Z1230">
        <f t="shared" si="393"/>
        <v>0</v>
      </c>
      <c r="AA1230">
        <f t="shared" si="394"/>
        <v>0</v>
      </c>
      <c r="AB1230">
        <f t="shared" si="395"/>
        <v>0</v>
      </c>
      <c r="AC1230">
        <f t="shared" si="396"/>
        <v>0</v>
      </c>
      <c r="AD1230">
        <f t="shared" si="397"/>
        <v>0</v>
      </c>
      <c r="AG1230" s="2">
        <v>41428</v>
      </c>
      <c r="AH1230">
        <v>4.4101504775527897E-3</v>
      </c>
      <c r="AI1230">
        <f t="shared" si="398"/>
        <v>-3.591619119154732E-2</v>
      </c>
      <c r="AJ1230">
        <f t="shared" si="377"/>
        <v>-1.9109153582337848E-2</v>
      </c>
      <c r="AK1230">
        <f t="shared" si="399"/>
        <v>-1.2586029239863978E-2</v>
      </c>
      <c r="AL1230">
        <f t="shared" si="400"/>
        <v>1.2404016793897398E-2</v>
      </c>
      <c r="AM1230">
        <f t="shared" si="401"/>
        <v>1.8316332830752242E-2</v>
      </c>
      <c r="AN1230">
        <f t="shared" si="402"/>
        <v>3.095381351190549E-2</v>
      </c>
      <c r="AO1230">
        <f t="shared" si="403"/>
        <v>0</v>
      </c>
      <c r="AP1230">
        <f t="shared" si="404"/>
        <v>0</v>
      </c>
      <c r="AQ1230">
        <f t="shared" si="405"/>
        <v>0</v>
      </c>
      <c r="AR1230">
        <f t="shared" si="406"/>
        <v>0</v>
      </c>
      <c r="AS1230">
        <f t="shared" si="407"/>
        <v>0</v>
      </c>
      <c r="AT1230">
        <f t="shared" si="408"/>
        <v>0</v>
      </c>
    </row>
    <row r="1231" spans="1:46" x14ac:dyDescent="0.2">
      <c r="A1231" s="1">
        <v>41429</v>
      </c>
      <c r="B1231">
        <v>-1.4992506556412608E-3</v>
      </c>
      <c r="C1231">
        <f t="shared" si="378"/>
        <v>-4.937027325328696E-2</v>
      </c>
      <c r="D1231">
        <f t="shared" si="375"/>
        <v>-2.8299026296529795E-2</v>
      </c>
      <c r="E1231">
        <f t="shared" si="379"/>
        <v>-2.0586068218032206E-2</v>
      </c>
      <c r="F1231">
        <f t="shared" si="380"/>
        <v>1.8143375383516805E-2</v>
      </c>
      <c r="G1231">
        <f t="shared" si="381"/>
        <v>2.4964827507750625E-2</v>
      </c>
      <c r="H1231">
        <f t="shared" si="382"/>
        <v>4.428983121586106E-2</v>
      </c>
      <c r="I1231">
        <f t="shared" si="383"/>
        <v>0</v>
      </c>
      <c r="J1231">
        <f t="shared" si="383"/>
        <v>0</v>
      </c>
      <c r="K1231">
        <f t="shared" si="383"/>
        <v>0</v>
      </c>
      <c r="L1231">
        <f t="shared" si="384"/>
        <v>0</v>
      </c>
      <c r="M1231">
        <f t="shared" si="385"/>
        <v>0</v>
      </c>
      <c r="N1231">
        <f t="shared" si="386"/>
        <v>0</v>
      </c>
      <c r="Q1231" s="1">
        <v>41429</v>
      </c>
      <c r="R1231">
        <v>-1.0395992233712834E-2</v>
      </c>
      <c r="S1231">
        <f t="shared" si="387"/>
        <v>-4.1334498562684174E-2</v>
      </c>
      <c r="T1231">
        <f t="shared" si="376"/>
        <v>-2.0110008423285312E-2</v>
      </c>
      <c r="U1231">
        <f t="shared" si="388"/>
        <v>-1.4263765272632312E-2</v>
      </c>
      <c r="V1231">
        <f t="shared" si="389"/>
        <v>1.4694160122302381E-2</v>
      </c>
      <c r="W1231">
        <f t="shared" si="390"/>
        <v>1.8744848712598412E-2</v>
      </c>
      <c r="X1231">
        <f t="shared" si="391"/>
        <v>2.6639786609840527E-2</v>
      </c>
      <c r="Y1231">
        <f t="shared" si="392"/>
        <v>0</v>
      </c>
      <c r="Z1231">
        <f t="shared" si="393"/>
        <v>0</v>
      </c>
      <c r="AA1231">
        <f t="shared" si="394"/>
        <v>0</v>
      </c>
      <c r="AB1231">
        <f t="shared" si="395"/>
        <v>0</v>
      </c>
      <c r="AC1231">
        <f t="shared" si="396"/>
        <v>0</v>
      </c>
      <c r="AD1231">
        <f t="shared" si="397"/>
        <v>0</v>
      </c>
      <c r="AG1231" s="2">
        <v>41429</v>
      </c>
      <c r="AH1231">
        <v>-3.0605398193523682E-3</v>
      </c>
      <c r="AI1231">
        <f t="shared" si="398"/>
        <v>-3.591619119154732E-2</v>
      </c>
      <c r="AJ1231">
        <f t="shared" si="377"/>
        <v>-1.9109153582337848E-2</v>
      </c>
      <c r="AK1231">
        <f t="shared" si="399"/>
        <v>-1.2586029239863978E-2</v>
      </c>
      <c r="AL1231">
        <f t="shared" si="400"/>
        <v>1.2404016793897398E-2</v>
      </c>
      <c r="AM1231">
        <f t="shared" si="401"/>
        <v>1.8316332830752242E-2</v>
      </c>
      <c r="AN1231">
        <f t="shared" si="402"/>
        <v>3.095381351190549E-2</v>
      </c>
      <c r="AO1231">
        <f t="shared" si="403"/>
        <v>0</v>
      </c>
      <c r="AP1231">
        <f t="shared" si="404"/>
        <v>0</v>
      </c>
      <c r="AQ1231">
        <f t="shared" si="405"/>
        <v>0</v>
      </c>
      <c r="AR1231">
        <f t="shared" si="406"/>
        <v>0</v>
      </c>
      <c r="AS1231">
        <f t="shared" si="407"/>
        <v>0</v>
      </c>
      <c r="AT1231">
        <f t="shared" si="408"/>
        <v>0</v>
      </c>
    </row>
    <row r="1232" spans="1:46" x14ac:dyDescent="0.2">
      <c r="A1232" s="1">
        <v>41430</v>
      </c>
      <c r="B1232">
        <v>4.5977092486293282E-3</v>
      </c>
      <c r="C1232">
        <f t="shared" si="378"/>
        <v>-4.937027325328696E-2</v>
      </c>
      <c r="D1232">
        <f t="shared" si="375"/>
        <v>-2.8299026296529795E-2</v>
      </c>
      <c r="E1232">
        <f t="shared" si="379"/>
        <v>-2.0586068218032206E-2</v>
      </c>
      <c r="F1232">
        <f t="shared" si="380"/>
        <v>1.8143375383516805E-2</v>
      </c>
      <c r="G1232">
        <f t="shared" si="381"/>
        <v>2.4964827507750625E-2</v>
      </c>
      <c r="H1232">
        <f t="shared" si="382"/>
        <v>4.428983121586106E-2</v>
      </c>
      <c r="I1232">
        <f t="shared" si="383"/>
        <v>0</v>
      </c>
      <c r="J1232">
        <f t="shared" si="383"/>
        <v>0</v>
      </c>
      <c r="K1232">
        <f t="shared" si="383"/>
        <v>0</v>
      </c>
      <c r="L1232">
        <f t="shared" si="384"/>
        <v>0</v>
      </c>
      <c r="M1232">
        <f t="shared" si="385"/>
        <v>0</v>
      </c>
      <c r="N1232">
        <f t="shared" si="386"/>
        <v>0</v>
      </c>
      <c r="Q1232" s="1">
        <v>41430</v>
      </c>
      <c r="R1232">
        <v>9.3006624482996458E-4</v>
      </c>
      <c r="S1232">
        <f t="shared" si="387"/>
        <v>-4.1334498562684174E-2</v>
      </c>
      <c r="T1232">
        <f t="shared" si="376"/>
        <v>-2.0110008423285312E-2</v>
      </c>
      <c r="U1232">
        <f t="shared" si="388"/>
        <v>-1.4263765272632312E-2</v>
      </c>
      <c r="V1232">
        <f t="shared" si="389"/>
        <v>1.4694160122302381E-2</v>
      </c>
      <c r="W1232">
        <f t="shared" si="390"/>
        <v>1.8744848712598412E-2</v>
      </c>
      <c r="X1232">
        <f t="shared" si="391"/>
        <v>2.6639786609840527E-2</v>
      </c>
      <c r="Y1232">
        <f t="shared" si="392"/>
        <v>0</v>
      </c>
      <c r="Z1232">
        <f t="shared" si="393"/>
        <v>0</v>
      </c>
      <c r="AA1232">
        <f t="shared" si="394"/>
        <v>0</v>
      </c>
      <c r="AB1232">
        <f t="shared" si="395"/>
        <v>0</v>
      </c>
      <c r="AC1232">
        <f t="shared" si="396"/>
        <v>0</v>
      </c>
      <c r="AD1232">
        <f t="shared" si="397"/>
        <v>0</v>
      </c>
      <c r="AG1232" s="2">
        <v>41430</v>
      </c>
      <c r="AH1232">
        <v>-1.4324769521333717E-2</v>
      </c>
      <c r="AI1232">
        <f t="shared" si="398"/>
        <v>-3.591619119154732E-2</v>
      </c>
      <c r="AJ1232">
        <f t="shared" si="377"/>
        <v>-1.9109153582337848E-2</v>
      </c>
      <c r="AK1232">
        <f t="shared" si="399"/>
        <v>-1.2586029239863978E-2</v>
      </c>
      <c r="AL1232">
        <f t="shared" si="400"/>
        <v>1.2404016793897398E-2</v>
      </c>
      <c r="AM1232">
        <f t="shared" si="401"/>
        <v>1.8316332830752242E-2</v>
      </c>
      <c r="AN1232">
        <f t="shared" si="402"/>
        <v>3.095381351190549E-2</v>
      </c>
      <c r="AO1232">
        <f t="shared" si="403"/>
        <v>0</v>
      </c>
      <c r="AP1232">
        <f t="shared" si="404"/>
        <v>0</v>
      </c>
      <c r="AQ1232">
        <f t="shared" si="405"/>
        <v>1</v>
      </c>
      <c r="AR1232">
        <f t="shared" si="406"/>
        <v>0</v>
      </c>
      <c r="AS1232">
        <f t="shared" si="407"/>
        <v>0</v>
      </c>
      <c r="AT1232">
        <f t="shared" si="408"/>
        <v>0</v>
      </c>
    </row>
    <row r="1233" spans="1:46" x14ac:dyDescent="0.2">
      <c r="A1233" s="1">
        <v>41431</v>
      </c>
      <c r="B1233">
        <v>1.082238679602473E-2</v>
      </c>
      <c r="C1233">
        <f t="shared" si="378"/>
        <v>-4.937027325328696E-2</v>
      </c>
      <c r="D1233">
        <f t="shared" si="375"/>
        <v>-2.8299026296529795E-2</v>
      </c>
      <c r="E1233">
        <f t="shared" si="379"/>
        <v>-2.0586068218032206E-2</v>
      </c>
      <c r="F1233">
        <f t="shared" si="380"/>
        <v>1.8143375383516805E-2</v>
      </c>
      <c r="G1233">
        <f t="shared" si="381"/>
        <v>2.4964827507750625E-2</v>
      </c>
      <c r="H1233">
        <f t="shared" si="382"/>
        <v>4.428983121586106E-2</v>
      </c>
      <c r="I1233">
        <f t="shared" si="383"/>
        <v>0</v>
      </c>
      <c r="J1233">
        <f t="shared" si="383"/>
        <v>0</v>
      </c>
      <c r="K1233">
        <f t="shared" si="383"/>
        <v>0</v>
      </c>
      <c r="L1233">
        <f t="shared" si="384"/>
        <v>0</v>
      </c>
      <c r="M1233">
        <f t="shared" si="385"/>
        <v>0</v>
      </c>
      <c r="N1233">
        <f t="shared" si="386"/>
        <v>0</v>
      </c>
      <c r="Q1233" s="1">
        <v>41431</v>
      </c>
      <c r="R1233">
        <v>1.2295382499180541E-2</v>
      </c>
      <c r="S1233">
        <f t="shared" si="387"/>
        <v>-4.1334498562684174E-2</v>
      </c>
      <c r="T1233">
        <f t="shared" si="376"/>
        <v>-2.0110008423285312E-2</v>
      </c>
      <c r="U1233">
        <f t="shared" si="388"/>
        <v>-1.4263765272632312E-2</v>
      </c>
      <c r="V1233">
        <f t="shared" si="389"/>
        <v>1.4694160122302381E-2</v>
      </c>
      <c r="W1233">
        <f t="shared" si="390"/>
        <v>1.8744848712598412E-2</v>
      </c>
      <c r="X1233">
        <f t="shared" si="391"/>
        <v>2.6639786609840527E-2</v>
      </c>
      <c r="Y1233">
        <f t="shared" si="392"/>
        <v>0</v>
      </c>
      <c r="Z1233">
        <f t="shared" si="393"/>
        <v>0</v>
      </c>
      <c r="AA1233">
        <f t="shared" si="394"/>
        <v>0</v>
      </c>
      <c r="AB1233">
        <f t="shared" si="395"/>
        <v>0</v>
      </c>
      <c r="AC1233">
        <f t="shared" si="396"/>
        <v>0</v>
      </c>
      <c r="AD1233">
        <f t="shared" si="397"/>
        <v>0</v>
      </c>
      <c r="AG1233" s="2">
        <v>41431</v>
      </c>
      <c r="AH1233">
        <v>9.1002578065793628E-3</v>
      </c>
      <c r="AI1233">
        <f t="shared" si="398"/>
        <v>-3.591619119154732E-2</v>
      </c>
      <c r="AJ1233">
        <f t="shared" si="377"/>
        <v>-1.9109153582337848E-2</v>
      </c>
      <c r="AK1233">
        <f t="shared" si="399"/>
        <v>-1.3042148913383541E-2</v>
      </c>
      <c r="AL1233">
        <f t="shared" si="400"/>
        <v>1.2404016793897398E-2</v>
      </c>
      <c r="AM1233">
        <f t="shared" si="401"/>
        <v>1.8316332830752242E-2</v>
      </c>
      <c r="AN1233">
        <f t="shared" si="402"/>
        <v>3.095381351190549E-2</v>
      </c>
      <c r="AO1233">
        <f t="shared" si="403"/>
        <v>0</v>
      </c>
      <c r="AP1233">
        <f t="shared" si="404"/>
        <v>0</v>
      </c>
      <c r="AQ1233">
        <f t="shared" si="405"/>
        <v>0</v>
      </c>
      <c r="AR1233">
        <f t="shared" si="406"/>
        <v>0</v>
      </c>
      <c r="AS1233">
        <f t="shared" si="407"/>
        <v>0</v>
      </c>
      <c r="AT1233">
        <f t="shared" si="408"/>
        <v>0</v>
      </c>
    </row>
    <row r="1234" spans="1:46" x14ac:dyDescent="0.2">
      <c r="A1234" s="1">
        <v>41432</v>
      </c>
      <c r="B1234">
        <v>1.331326335929661E-2</v>
      </c>
      <c r="C1234">
        <f t="shared" si="378"/>
        <v>-4.937027325328696E-2</v>
      </c>
      <c r="D1234">
        <f t="shared" si="375"/>
        <v>-2.8299026296529795E-2</v>
      </c>
      <c r="E1234">
        <f t="shared" si="379"/>
        <v>-2.0586068218032206E-2</v>
      </c>
      <c r="F1234">
        <f t="shared" si="380"/>
        <v>1.8143375383516805E-2</v>
      </c>
      <c r="G1234">
        <f t="shared" si="381"/>
        <v>2.4964827507750625E-2</v>
      </c>
      <c r="H1234">
        <f t="shared" si="382"/>
        <v>4.428983121586106E-2</v>
      </c>
      <c r="I1234">
        <f t="shared" si="383"/>
        <v>0</v>
      </c>
      <c r="J1234">
        <f t="shared" si="383"/>
        <v>0</v>
      </c>
      <c r="K1234">
        <f t="shared" si="383"/>
        <v>0</v>
      </c>
      <c r="L1234">
        <f t="shared" si="384"/>
        <v>0</v>
      </c>
      <c r="M1234">
        <f t="shared" si="385"/>
        <v>0</v>
      </c>
      <c r="N1234">
        <f t="shared" si="386"/>
        <v>0</v>
      </c>
      <c r="Q1234" s="1">
        <v>41432</v>
      </c>
      <c r="R1234">
        <v>-2.336905573569336E-2</v>
      </c>
      <c r="S1234">
        <f t="shared" si="387"/>
        <v>-4.1334498562684174E-2</v>
      </c>
      <c r="T1234">
        <f t="shared" si="376"/>
        <v>-2.0110008423285312E-2</v>
      </c>
      <c r="U1234">
        <f t="shared" si="388"/>
        <v>-1.4263765272632312E-2</v>
      </c>
      <c r="V1234">
        <f t="shared" si="389"/>
        <v>1.4694160122302381E-2</v>
      </c>
      <c r="W1234">
        <f t="shared" si="390"/>
        <v>1.8744848712598412E-2</v>
      </c>
      <c r="X1234">
        <f t="shared" si="391"/>
        <v>2.6639786609840527E-2</v>
      </c>
      <c r="Y1234">
        <f t="shared" si="392"/>
        <v>0</v>
      </c>
      <c r="Z1234">
        <f t="shared" si="393"/>
        <v>1</v>
      </c>
      <c r="AA1234">
        <f t="shared" si="394"/>
        <v>1</v>
      </c>
      <c r="AB1234">
        <f t="shared" si="395"/>
        <v>0</v>
      </c>
      <c r="AC1234">
        <f t="shared" si="396"/>
        <v>0</v>
      </c>
      <c r="AD1234">
        <f t="shared" si="397"/>
        <v>0</v>
      </c>
      <c r="AG1234" s="2">
        <v>41432</v>
      </c>
      <c r="AH1234">
        <v>9.7507901622232006E-3</v>
      </c>
      <c r="AI1234">
        <f t="shared" si="398"/>
        <v>-3.591619119154732E-2</v>
      </c>
      <c r="AJ1234">
        <f t="shared" si="377"/>
        <v>-1.9109153582337848E-2</v>
      </c>
      <c r="AK1234">
        <f t="shared" si="399"/>
        <v>-1.3042148913383541E-2</v>
      </c>
      <c r="AL1234">
        <f t="shared" si="400"/>
        <v>1.2404016793897398E-2</v>
      </c>
      <c r="AM1234">
        <f t="shared" si="401"/>
        <v>1.8316332830752242E-2</v>
      </c>
      <c r="AN1234">
        <f t="shared" si="402"/>
        <v>3.095381351190549E-2</v>
      </c>
      <c r="AO1234">
        <f t="shared" si="403"/>
        <v>0</v>
      </c>
      <c r="AP1234">
        <f t="shared" si="404"/>
        <v>0</v>
      </c>
      <c r="AQ1234">
        <f t="shared" si="405"/>
        <v>0</v>
      </c>
      <c r="AR1234">
        <f t="shared" si="406"/>
        <v>0</v>
      </c>
      <c r="AS1234">
        <f t="shared" si="407"/>
        <v>0</v>
      </c>
      <c r="AT1234">
        <f t="shared" si="408"/>
        <v>0</v>
      </c>
    </row>
    <row r="1235" spans="1:46" x14ac:dyDescent="0.2">
      <c r="A1235" s="1">
        <v>41435</v>
      </c>
      <c r="B1235">
        <v>-2.7111591163534532E-3</v>
      </c>
      <c r="C1235">
        <f t="shared" si="378"/>
        <v>-4.937027325328696E-2</v>
      </c>
      <c r="D1235">
        <f t="shared" si="375"/>
        <v>-2.8299026296529795E-2</v>
      </c>
      <c r="E1235">
        <f t="shared" si="379"/>
        <v>-2.0305519399123739E-2</v>
      </c>
      <c r="F1235">
        <f t="shared" si="380"/>
        <v>1.8143375383516805E-2</v>
      </c>
      <c r="G1235">
        <f t="shared" si="381"/>
        <v>2.4964827507750625E-2</v>
      </c>
      <c r="H1235">
        <f t="shared" si="382"/>
        <v>4.428983121586106E-2</v>
      </c>
      <c r="I1235">
        <f t="shared" si="383"/>
        <v>0</v>
      </c>
      <c r="J1235">
        <f t="shared" si="383"/>
        <v>0</v>
      </c>
      <c r="K1235">
        <f t="shared" si="383"/>
        <v>0</v>
      </c>
      <c r="L1235">
        <f t="shared" si="384"/>
        <v>0</v>
      </c>
      <c r="M1235">
        <f t="shared" si="385"/>
        <v>0</v>
      </c>
      <c r="N1235">
        <f t="shared" si="386"/>
        <v>0</v>
      </c>
      <c r="Q1235" s="1">
        <v>41435</v>
      </c>
      <c r="R1235">
        <v>2.3111378191260539E-3</v>
      </c>
      <c r="S1235">
        <f t="shared" si="387"/>
        <v>-4.1334498562684174E-2</v>
      </c>
      <c r="T1235">
        <f t="shared" si="376"/>
        <v>-2.0943921032622458E-2</v>
      </c>
      <c r="U1235">
        <f t="shared" si="388"/>
        <v>-1.4338576071182297E-2</v>
      </c>
      <c r="V1235">
        <f t="shared" si="389"/>
        <v>1.4694160122302381E-2</v>
      </c>
      <c r="W1235">
        <f t="shared" si="390"/>
        <v>1.8744848712598412E-2</v>
      </c>
      <c r="X1235">
        <f t="shared" si="391"/>
        <v>2.6639786609840527E-2</v>
      </c>
      <c r="Y1235">
        <f t="shared" si="392"/>
        <v>0</v>
      </c>
      <c r="Z1235">
        <f t="shared" si="393"/>
        <v>0</v>
      </c>
      <c r="AA1235">
        <f t="shared" si="394"/>
        <v>0</v>
      </c>
      <c r="AB1235">
        <f t="shared" si="395"/>
        <v>0</v>
      </c>
      <c r="AC1235">
        <f t="shared" si="396"/>
        <v>0</v>
      </c>
      <c r="AD1235">
        <f t="shared" si="397"/>
        <v>0</v>
      </c>
      <c r="AG1235" s="2">
        <v>41435</v>
      </c>
      <c r="AH1235">
        <v>2.1336917900774861E-3</v>
      </c>
      <c r="AI1235">
        <f t="shared" si="398"/>
        <v>-3.591619119154732E-2</v>
      </c>
      <c r="AJ1235">
        <f t="shared" si="377"/>
        <v>-1.9109153582337848E-2</v>
      </c>
      <c r="AK1235">
        <f t="shared" si="399"/>
        <v>-1.2586029239863978E-2</v>
      </c>
      <c r="AL1235">
        <f t="shared" si="400"/>
        <v>1.2404016793897398E-2</v>
      </c>
      <c r="AM1235">
        <f t="shared" si="401"/>
        <v>1.8316332830752242E-2</v>
      </c>
      <c r="AN1235">
        <f t="shared" si="402"/>
        <v>3.095381351190549E-2</v>
      </c>
      <c r="AO1235">
        <f t="shared" si="403"/>
        <v>0</v>
      </c>
      <c r="AP1235">
        <f t="shared" si="404"/>
        <v>0</v>
      </c>
      <c r="AQ1235">
        <f t="shared" si="405"/>
        <v>0</v>
      </c>
      <c r="AR1235">
        <f t="shared" si="406"/>
        <v>0</v>
      </c>
      <c r="AS1235">
        <f t="shared" si="407"/>
        <v>0</v>
      </c>
      <c r="AT1235">
        <f t="shared" si="408"/>
        <v>0</v>
      </c>
    </row>
    <row r="1236" spans="1:46" x14ac:dyDescent="0.2">
      <c r="A1236" s="1">
        <v>41436</v>
      </c>
      <c r="B1236">
        <v>-4.0805706634496168E-3</v>
      </c>
      <c r="C1236">
        <f t="shared" si="378"/>
        <v>-4.937027325328696E-2</v>
      </c>
      <c r="D1236">
        <f t="shared" si="375"/>
        <v>-2.8299026296529795E-2</v>
      </c>
      <c r="E1236">
        <f t="shared" si="379"/>
        <v>-2.0305519399123739E-2</v>
      </c>
      <c r="F1236">
        <f t="shared" si="380"/>
        <v>1.8143375383516805E-2</v>
      </c>
      <c r="G1236">
        <f t="shared" si="381"/>
        <v>2.4964827507750625E-2</v>
      </c>
      <c r="H1236">
        <f t="shared" si="382"/>
        <v>4.428983121586106E-2</v>
      </c>
      <c r="I1236">
        <f t="shared" si="383"/>
        <v>0</v>
      </c>
      <c r="J1236">
        <f t="shared" si="383"/>
        <v>0</v>
      </c>
      <c r="K1236">
        <f t="shared" si="383"/>
        <v>0</v>
      </c>
      <c r="L1236">
        <f t="shared" si="384"/>
        <v>0</v>
      </c>
      <c r="M1236">
        <f t="shared" si="385"/>
        <v>0</v>
      </c>
      <c r="N1236">
        <f t="shared" si="386"/>
        <v>0</v>
      </c>
      <c r="Q1236" s="1">
        <v>41436</v>
      </c>
      <c r="R1236">
        <v>-6.6589707552294798E-3</v>
      </c>
      <c r="S1236">
        <f t="shared" si="387"/>
        <v>-4.1334498562684174E-2</v>
      </c>
      <c r="T1236">
        <f t="shared" si="376"/>
        <v>-2.0943921032622458E-2</v>
      </c>
      <c r="U1236">
        <f t="shared" si="388"/>
        <v>-1.4338576071182297E-2</v>
      </c>
      <c r="V1236">
        <f t="shared" si="389"/>
        <v>1.4694160122302381E-2</v>
      </c>
      <c r="W1236">
        <f t="shared" si="390"/>
        <v>1.8744848712598412E-2</v>
      </c>
      <c r="X1236">
        <f t="shared" si="391"/>
        <v>2.6639786609840527E-2</v>
      </c>
      <c r="Y1236">
        <f t="shared" si="392"/>
        <v>0</v>
      </c>
      <c r="Z1236">
        <f t="shared" si="393"/>
        <v>0</v>
      </c>
      <c r="AA1236">
        <f t="shared" si="394"/>
        <v>0</v>
      </c>
      <c r="AB1236">
        <f t="shared" si="395"/>
        <v>0</v>
      </c>
      <c r="AC1236">
        <f t="shared" si="396"/>
        <v>0</v>
      </c>
      <c r="AD1236">
        <f t="shared" si="397"/>
        <v>0</v>
      </c>
      <c r="AG1236" s="2">
        <v>41436</v>
      </c>
      <c r="AH1236">
        <v>-9.1766213525183715E-3</v>
      </c>
      <c r="AI1236">
        <f t="shared" si="398"/>
        <v>-3.591619119154732E-2</v>
      </c>
      <c r="AJ1236">
        <f t="shared" si="377"/>
        <v>-1.9109153582337848E-2</v>
      </c>
      <c r="AK1236">
        <f t="shared" si="399"/>
        <v>-1.2586029239863978E-2</v>
      </c>
      <c r="AL1236">
        <f t="shared" si="400"/>
        <v>1.2404016793897398E-2</v>
      </c>
      <c r="AM1236">
        <f t="shared" si="401"/>
        <v>1.8316332830752242E-2</v>
      </c>
      <c r="AN1236">
        <f t="shared" si="402"/>
        <v>3.095381351190549E-2</v>
      </c>
      <c r="AO1236">
        <f t="shared" si="403"/>
        <v>0</v>
      </c>
      <c r="AP1236">
        <f t="shared" si="404"/>
        <v>0</v>
      </c>
      <c r="AQ1236">
        <f t="shared" si="405"/>
        <v>0</v>
      </c>
      <c r="AR1236">
        <f t="shared" si="406"/>
        <v>0</v>
      </c>
      <c r="AS1236">
        <f t="shared" si="407"/>
        <v>0</v>
      </c>
      <c r="AT1236">
        <f t="shared" si="408"/>
        <v>0</v>
      </c>
    </row>
    <row r="1237" spans="1:46" x14ac:dyDescent="0.2">
      <c r="A1237" s="1">
        <v>41437</v>
      </c>
      <c r="B1237">
        <v>5.2284966961054103E-3</v>
      </c>
      <c r="C1237">
        <f t="shared" si="378"/>
        <v>-4.937027325328696E-2</v>
      </c>
      <c r="D1237">
        <f t="shared" si="375"/>
        <v>-2.8299026296529795E-2</v>
      </c>
      <c r="E1237">
        <f t="shared" si="379"/>
        <v>-2.0305519399123739E-2</v>
      </c>
      <c r="F1237">
        <f t="shared" si="380"/>
        <v>1.8074545701991192E-2</v>
      </c>
      <c r="G1237">
        <f t="shared" si="381"/>
        <v>2.4964827507750625E-2</v>
      </c>
      <c r="H1237">
        <f t="shared" si="382"/>
        <v>4.428983121586106E-2</v>
      </c>
      <c r="I1237">
        <f t="shared" si="383"/>
        <v>0</v>
      </c>
      <c r="J1237">
        <f t="shared" si="383"/>
        <v>0</v>
      </c>
      <c r="K1237">
        <f t="shared" si="383"/>
        <v>0</v>
      </c>
      <c r="L1237">
        <f t="shared" si="384"/>
        <v>0</v>
      </c>
      <c r="M1237">
        <f t="shared" si="385"/>
        <v>0</v>
      </c>
      <c r="N1237">
        <f t="shared" si="386"/>
        <v>0</v>
      </c>
      <c r="Q1237" s="1">
        <v>41437</v>
      </c>
      <c r="R1237">
        <v>1.0690653682094842E-2</v>
      </c>
      <c r="S1237">
        <f t="shared" si="387"/>
        <v>-4.1334498562684174E-2</v>
      </c>
      <c r="T1237">
        <f t="shared" si="376"/>
        <v>-2.0943921032622458E-2</v>
      </c>
      <c r="U1237">
        <f t="shared" si="388"/>
        <v>-1.4338576071182297E-2</v>
      </c>
      <c r="V1237">
        <f t="shared" si="389"/>
        <v>1.4694160122302381E-2</v>
      </c>
      <c r="W1237">
        <f t="shared" si="390"/>
        <v>1.8744848712598412E-2</v>
      </c>
      <c r="X1237">
        <f t="shared" si="391"/>
        <v>2.6639786609840527E-2</v>
      </c>
      <c r="Y1237">
        <f t="shared" si="392"/>
        <v>0</v>
      </c>
      <c r="Z1237">
        <f t="shared" si="393"/>
        <v>0</v>
      </c>
      <c r="AA1237">
        <f t="shared" si="394"/>
        <v>0</v>
      </c>
      <c r="AB1237">
        <f t="shared" si="395"/>
        <v>0</v>
      </c>
      <c r="AC1237">
        <f t="shared" si="396"/>
        <v>0</v>
      </c>
      <c r="AD1237">
        <f t="shared" si="397"/>
        <v>0</v>
      </c>
      <c r="AG1237" s="2">
        <v>41437</v>
      </c>
      <c r="AH1237">
        <v>-1.0627223897024521E-2</v>
      </c>
      <c r="AI1237">
        <f t="shared" si="398"/>
        <v>-3.591619119154732E-2</v>
      </c>
      <c r="AJ1237">
        <f t="shared" si="377"/>
        <v>-1.9109153582337848E-2</v>
      </c>
      <c r="AK1237">
        <f t="shared" si="399"/>
        <v>-1.2586029239863978E-2</v>
      </c>
      <c r="AL1237">
        <f t="shared" si="400"/>
        <v>1.2397882062368767E-2</v>
      </c>
      <c r="AM1237">
        <f t="shared" si="401"/>
        <v>1.8316332830752242E-2</v>
      </c>
      <c r="AN1237">
        <f t="shared" si="402"/>
        <v>3.095381351190549E-2</v>
      </c>
      <c r="AO1237">
        <f t="shared" si="403"/>
        <v>0</v>
      </c>
      <c r="AP1237">
        <f t="shared" si="404"/>
        <v>0</v>
      </c>
      <c r="AQ1237">
        <f t="shared" si="405"/>
        <v>0</v>
      </c>
      <c r="AR1237">
        <f t="shared" si="406"/>
        <v>0</v>
      </c>
      <c r="AS1237">
        <f t="shared" si="407"/>
        <v>0</v>
      </c>
      <c r="AT1237">
        <f t="shared" si="408"/>
        <v>0</v>
      </c>
    </row>
    <row r="1238" spans="1:46" x14ac:dyDescent="0.2">
      <c r="A1238" s="1">
        <v>41438</v>
      </c>
      <c r="B1238">
        <v>8.4125749292724965E-3</v>
      </c>
      <c r="C1238">
        <f t="shared" si="378"/>
        <v>-4.937027325328696E-2</v>
      </c>
      <c r="D1238">
        <f t="shared" si="375"/>
        <v>-2.6441360581440917E-2</v>
      </c>
      <c r="E1238">
        <f t="shared" si="379"/>
        <v>-2.0229030696300193E-2</v>
      </c>
      <c r="F1238">
        <f t="shared" si="380"/>
        <v>1.8074545701991192E-2</v>
      </c>
      <c r="G1238">
        <f t="shared" si="381"/>
        <v>2.4964827507750625E-2</v>
      </c>
      <c r="H1238">
        <f t="shared" si="382"/>
        <v>4.428983121586106E-2</v>
      </c>
      <c r="I1238">
        <f t="shared" si="383"/>
        <v>0</v>
      </c>
      <c r="J1238">
        <f t="shared" si="383"/>
        <v>0</v>
      </c>
      <c r="K1238">
        <f t="shared" si="383"/>
        <v>0</v>
      </c>
      <c r="L1238">
        <f t="shared" si="384"/>
        <v>0</v>
      </c>
      <c r="M1238">
        <f t="shared" si="385"/>
        <v>0</v>
      </c>
      <c r="N1238">
        <f t="shared" si="386"/>
        <v>0</v>
      </c>
      <c r="Q1238" s="1">
        <v>41438</v>
      </c>
      <c r="R1238">
        <v>-1.0255018737283385E-2</v>
      </c>
      <c r="S1238">
        <f t="shared" si="387"/>
        <v>-4.1334498562684174E-2</v>
      </c>
      <c r="T1238">
        <f t="shared" si="376"/>
        <v>-2.0943921032622458E-2</v>
      </c>
      <c r="U1238">
        <f t="shared" si="388"/>
        <v>-1.4338576071182297E-2</v>
      </c>
      <c r="V1238">
        <f t="shared" si="389"/>
        <v>1.4694160122302381E-2</v>
      </c>
      <c r="W1238">
        <f t="shared" si="390"/>
        <v>1.8744848712598412E-2</v>
      </c>
      <c r="X1238">
        <f t="shared" si="391"/>
        <v>2.6639786609840527E-2</v>
      </c>
      <c r="Y1238">
        <f t="shared" si="392"/>
        <v>0</v>
      </c>
      <c r="Z1238">
        <f t="shared" si="393"/>
        <v>0</v>
      </c>
      <c r="AA1238">
        <f t="shared" si="394"/>
        <v>0</v>
      </c>
      <c r="AB1238">
        <f t="shared" si="395"/>
        <v>0</v>
      </c>
      <c r="AC1238">
        <f t="shared" si="396"/>
        <v>0</v>
      </c>
      <c r="AD1238">
        <f t="shared" si="397"/>
        <v>0</v>
      </c>
      <c r="AG1238" s="2">
        <v>41438</v>
      </c>
      <c r="AH1238">
        <v>1.6571050949113226E-2</v>
      </c>
      <c r="AI1238">
        <f t="shared" si="398"/>
        <v>-3.591619119154732E-2</v>
      </c>
      <c r="AJ1238">
        <f t="shared" si="377"/>
        <v>-1.8935095518895079E-2</v>
      </c>
      <c r="AK1238">
        <f t="shared" si="399"/>
        <v>-1.2516930974565816E-2</v>
      </c>
      <c r="AL1238">
        <f t="shared" si="400"/>
        <v>1.2397882062368767E-2</v>
      </c>
      <c r="AM1238">
        <f t="shared" si="401"/>
        <v>1.8316332830752242E-2</v>
      </c>
      <c r="AN1238">
        <f t="shared" si="402"/>
        <v>3.095381351190549E-2</v>
      </c>
      <c r="AO1238">
        <f t="shared" si="403"/>
        <v>0</v>
      </c>
      <c r="AP1238">
        <f t="shared" si="404"/>
        <v>0</v>
      </c>
      <c r="AQ1238">
        <f t="shared" si="405"/>
        <v>0</v>
      </c>
      <c r="AR1238">
        <f t="shared" si="406"/>
        <v>1</v>
      </c>
      <c r="AS1238">
        <f t="shared" si="407"/>
        <v>0</v>
      </c>
      <c r="AT1238">
        <f t="shared" si="408"/>
        <v>0</v>
      </c>
    </row>
    <row r="1239" spans="1:46" x14ac:dyDescent="0.2">
      <c r="A1239" s="1">
        <v>41439</v>
      </c>
      <c r="B1239">
        <v>1.1925709346629107E-2</v>
      </c>
      <c r="C1239">
        <f t="shared" si="378"/>
        <v>-4.937027325328696E-2</v>
      </c>
      <c r="D1239">
        <f t="shared" si="375"/>
        <v>-2.6441360581440917E-2</v>
      </c>
      <c r="E1239">
        <f t="shared" si="379"/>
        <v>-2.0229030696300193E-2</v>
      </c>
      <c r="F1239">
        <f t="shared" si="380"/>
        <v>1.8074545701991192E-2</v>
      </c>
      <c r="G1239">
        <f t="shared" si="381"/>
        <v>2.4964827507750625E-2</v>
      </c>
      <c r="H1239">
        <f t="shared" si="382"/>
        <v>4.428983121586106E-2</v>
      </c>
      <c r="I1239">
        <f t="shared" si="383"/>
        <v>0</v>
      </c>
      <c r="J1239">
        <f t="shared" si="383"/>
        <v>0</v>
      </c>
      <c r="K1239">
        <f t="shared" si="383"/>
        <v>0</v>
      </c>
      <c r="L1239">
        <f t="shared" si="384"/>
        <v>0</v>
      </c>
      <c r="M1239">
        <f t="shared" si="385"/>
        <v>0</v>
      </c>
      <c r="N1239">
        <f t="shared" si="386"/>
        <v>0</v>
      </c>
      <c r="Q1239" s="1">
        <v>41439</v>
      </c>
      <c r="R1239">
        <v>7.0165574132135707E-3</v>
      </c>
      <c r="S1239">
        <f t="shared" si="387"/>
        <v>-4.1334498562684174E-2</v>
      </c>
      <c r="T1239">
        <f t="shared" si="376"/>
        <v>-2.0943921032622458E-2</v>
      </c>
      <c r="U1239">
        <f t="shared" si="388"/>
        <v>-1.4338576071182297E-2</v>
      </c>
      <c r="V1239">
        <f t="shared" si="389"/>
        <v>1.4694160122302381E-2</v>
      </c>
      <c r="W1239">
        <f t="shared" si="390"/>
        <v>1.8744848712598412E-2</v>
      </c>
      <c r="X1239">
        <f t="shared" si="391"/>
        <v>2.6639786609840527E-2</v>
      </c>
      <c r="Y1239">
        <f t="shared" si="392"/>
        <v>0</v>
      </c>
      <c r="Z1239">
        <f t="shared" si="393"/>
        <v>0</v>
      </c>
      <c r="AA1239">
        <f t="shared" si="394"/>
        <v>0</v>
      </c>
      <c r="AB1239">
        <f t="shared" si="395"/>
        <v>0</v>
      </c>
      <c r="AC1239">
        <f t="shared" si="396"/>
        <v>0</v>
      </c>
      <c r="AD1239">
        <f t="shared" si="397"/>
        <v>0</v>
      </c>
      <c r="AG1239" s="2">
        <v>41439</v>
      </c>
      <c r="AH1239">
        <v>-7.6661624720119736E-3</v>
      </c>
      <c r="AI1239">
        <f t="shared" si="398"/>
        <v>-3.591619119154732E-2</v>
      </c>
      <c r="AJ1239">
        <f t="shared" si="377"/>
        <v>-1.8935095518895079E-2</v>
      </c>
      <c r="AK1239">
        <f t="shared" si="399"/>
        <v>-1.2516930974565816E-2</v>
      </c>
      <c r="AL1239">
        <f t="shared" si="400"/>
        <v>1.2404016793897398E-2</v>
      </c>
      <c r="AM1239">
        <f t="shared" si="401"/>
        <v>1.8316332830752242E-2</v>
      </c>
      <c r="AN1239">
        <f t="shared" si="402"/>
        <v>3.095381351190549E-2</v>
      </c>
      <c r="AO1239">
        <f t="shared" si="403"/>
        <v>0</v>
      </c>
      <c r="AP1239">
        <f t="shared" si="404"/>
        <v>0</v>
      </c>
      <c r="AQ1239">
        <f t="shared" si="405"/>
        <v>0</v>
      </c>
      <c r="AR1239">
        <f t="shared" si="406"/>
        <v>0</v>
      </c>
      <c r="AS1239">
        <f t="shared" si="407"/>
        <v>0</v>
      </c>
      <c r="AT1239">
        <f t="shared" si="408"/>
        <v>0</v>
      </c>
    </row>
    <row r="1240" spans="1:46" x14ac:dyDescent="0.2">
      <c r="A1240" s="1">
        <v>41442</v>
      </c>
      <c r="B1240">
        <v>-2.8619322326245666E-4</v>
      </c>
      <c r="C1240">
        <f t="shared" si="378"/>
        <v>-4.937027325328696E-2</v>
      </c>
      <c r="D1240">
        <f t="shared" si="375"/>
        <v>-2.6441360581440917E-2</v>
      </c>
      <c r="E1240">
        <f t="shared" si="379"/>
        <v>-2.0229030696300193E-2</v>
      </c>
      <c r="F1240">
        <f t="shared" si="380"/>
        <v>1.8074545701991192E-2</v>
      </c>
      <c r="G1240">
        <f t="shared" si="381"/>
        <v>2.4964827507750625E-2</v>
      </c>
      <c r="H1240">
        <f t="shared" si="382"/>
        <v>4.428983121586106E-2</v>
      </c>
      <c r="I1240">
        <f t="shared" si="383"/>
        <v>0</v>
      </c>
      <c r="J1240">
        <f t="shared" si="383"/>
        <v>0</v>
      </c>
      <c r="K1240">
        <f t="shared" si="383"/>
        <v>0</v>
      </c>
      <c r="L1240">
        <f t="shared" si="384"/>
        <v>0</v>
      </c>
      <c r="M1240">
        <f t="shared" si="385"/>
        <v>0</v>
      </c>
      <c r="N1240">
        <f t="shared" si="386"/>
        <v>0</v>
      </c>
      <c r="Q1240" s="1">
        <v>41442</v>
      </c>
      <c r="R1240">
        <v>-3.2489830392103446E-3</v>
      </c>
      <c r="S1240">
        <f t="shared" si="387"/>
        <v>-4.1334498562684174E-2</v>
      </c>
      <c r="T1240">
        <f t="shared" si="376"/>
        <v>-2.0943921032622458E-2</v>
      </c>
      <c r="U1240">
        <f t="shared" si="388"/>
        <v>-1.4338576071182297E-2</v>
      </c>
      <c r="V1240">
        <f t="shared" si="389"/>
        <v>1.4694160122302381E-2</v>
      </c>
      <c r="W1240">
        <f t="shared" si="390"/>
        <v>1.8744848712598412E-2</v>
      </c>
      <c r="X1240">
        <f t="shared" si="391"/>
        <v>2.6639786609840527E-2</v>
      </c>
      <c r="Y1240">
        <f t="shared" si="392"/>
        <v>0</v>
      </c>
      <c r="Z1240">
        <f t="shared" si="393"/>
        <v>0</v>
      </c>
      <c r="AA1240">
        <f t="shared" si="394"/>
        <v>0</v>
      </c>
      <c r="AB1240">
        <f t="shared" si="395"/>
        <v>0</v>
      </c>
      <c r="AC1240">
        <f t="shared" si="396"/>
        <v>0</v>
      </c>
      <c r="AD1240">
        <f t="shared" si="397"/>
        <v>0</v>
      </c>
      <c r="AG1240" s="2">
        <v>41442</v>
      </c>
      <c r="AH1240">
        <v>9.4363445304725905E-3</v>
      </c>
      <c r="AI1240">
        <f t="shared" si="398"/>
        <v>-3.591619119154732E-2</v>
      </c>
      <c r="AJ1240">
        <f t="shared" si="377"/>
        <v>-1.8935095518895079E-2</v>
      </c>
      <c r="AK1240">
        <f t="shared" si="399"/>
        <v>-1.2516930974565816E-2</v>
      </c>
      <c r="AL1240">
        <f t="shared" si="400"/>
        <v>1.2404016793897398E-2</v>
      </c>
      <c r="AM1240">
        <f t="shared" si="401"/>
        <v>1.8316332830752242E-2</v>
      </c>
      <c r="AN1240">
        <f t="shared" si="402"/>
        <v>3.095381351190549E-2</v>
      </c>
      <c r="AO1240">
        <f t="shared" si="403"/>
        <v>0</v>
      </c>
      <c r="AP1240">
        <f t="shared" si="404"/>
        <v>0</v>
      </c>
      <c r="AQ1240">
        <f t="shared" si="405"/>
        <v>0</v>
      </c>
      <c r="AR1240">
        <f t="shared" si="406"/>
        <v>0</v>
      </c>
      <c r="AS1240">
        <f t="shared" si="407"/>
        <v>0</v>
      </c>
      <c r="AT1240">
        <f t="shared" si="408"/>
        <v>0</v>
      </c>
    </row>
    <row r="1241" spans="1:46" x14ac:dyDescent="0.2">
      <c r="A1241" s="1">
        <v>41443</v>
      </c>
      <c r="B1241">
        <v>7.2318678958293294E-3</v>
      </c>
      <c r="C1241">
        <f t="shared" si="378"/>
        <v>-4.937027325328696E-2</v>
      </c>
      <c r="D1241">
        <f t="shared" si="375"/>
        <v>-2.6441360581440917E-2</v>
      </c>
      <c r="E1241">
        <f t="shared" si="379"/>
        <v>-2.0229030696300193E-2</v>
      </c>
      <c r="F1241">
        <f t="shared" si="380"/>
        <v>1.8074545701991192E-2</v>
      </c>
      <c r="G1241">
        <f t="shared" si="381"/>
        <v>2.4964827507750625E-2</v>
      </c>
      <c r="H1241">
        <f t="shared" si="382"/>
        <v>4.428983121586106E-2</v>
      </c>
      <c r="I1241">
        <f t="shared" si="383"/>
        <v>0</v>
      </c>
      <c r="J1241">
        <f t="shared" si="383"/>
        <v>0</v>
      </c>
      <c r="K1241">
        <f t="shared" si="383"/>
        <v>0</v>
      </c>
      <c r="L1241">
        <f t="shared" si="384"/>
        <v>0</v>
      </c>
      <c r="M1241">
        <f t="shared" si="385"/>
        <v>0</v>
      </c>
      <c r="N1241">
        <f t="shared" si="386"/>
        <v>0</v>
      </c>
      <c r="Q1241" s="1">
        <v>41443</v>
      </c>
      <c r="R1241">
        <v>-1.1784525700791616E-2</v>
      </c>
      <c r="S1241">
        <f t="shared" si="387"/>
        <v>-4.1334498562684174E-2</v>
      </c>
      <c r="T1241">
        <f t="shared" si="376"/>
        <v>-2.0943921032622458E-2</v>
      </c>
      <c r="U1241">
        <f t="shared" si="388"/>
        <v>-1.4338576071182297E-2</v>
      </c>
      <c r="V1241">
        <f t="shared" si="389"/>
        <v>1.4694160122302381E-2</v>
      </c>
      <c r="W1241">
        <f t="shared" si="390"/>
        <v>1.8744848712598412E-2</v>
      </c>
      <c r="X1241">
        <f t="shared" si="391"/>
        <v>2.6639786609840527E-2</v>
      </c>
      <c r="Y1241">
        <f t="shared" si="392"/>
        <v>0</v>
      </c>
      <c r="Z1241">
        <f t="shared" si="393"/>
        <v>0</v>
      </c>
      <c r="AA1241">
        <f t="shared" si="394"/>
        <v>0</v>
      </c>
      <c r="AB1241">
        <f t="shared" si="395"/>
        <v>0</v>
      </c>
      <c r="AC1241">
        <f t="shared" si="396"/>
        <v>0</v>
      </c>
      <c r="AD1241">
        <f t="shared" si="397"/>
        <v>0</v>
      </c>
      <c r="AG1241" s="2">
        <v>41443</v>
      </c>
      <c r="AH1241">
        <v>6.2135036148904229E-3</v>
      </c>
      <c r="AI1241">
        <f t="shared" si="398"/>
        <v>-3.591619119154732E-2</v>
      </c>
      <c r="AJ1241">
        <f t="shared" si="377"/>
        <v>-1.8935095518895079E-2</v>
      </c>
      <c r="AK1241">
        <f t="shared" si="399"/>
        <v>-1.2516930974565816E-2</v>
      </c>
      <c r="AL1241">
        <f t="shared" si="400"/>
        <v>1.2404016793897398E-2</v>
      </c>
      <c r="AM1241">
        <f t="shared" si="401"/>
        <v>1.8316332830752242E-2</v>
      </c>
      <c r="AN1241">
        <f t="shared" si="402"/>
        <v>3.095381351190549E-2</v>
      </c>
      <c r="AO1241">
        <f t="shared" si="403"/>
        <v>0</v>
      </c>
      <c r="AP1241">
        <f t="shared" si="404"/>
        <v>0</v>
      </c>
      <c r="AQ1241">
        <f t="shared" si="405"/>
        <v>0</v>
      </c>
      <c r="AR1241">
        <f t="shared" si="406"/>
        <v>0</v>
      </c>
      <c r="AS1241">
        <f t="shared" si="407"/>
        <v>0</v>
      </c>
      <c r="AT1241">
        <f t="shared" si="408"/>
        <v>0</v>
      </c>
    </row>
    <row r="1242" spans="1:46" x14ac:dyDescent="0.2">
      <c r="A1242" s="1">
        <v>41444</v>
      </c>
      <c r="B1242">
        <v>-1.5031793035380442E-3</v>
      </c>
      <c r="C1242">
        <f t="shared" si="378"/>
        <v>-4.937027325328696E-2</v>
      </c>
      <c r="D1242">
        <f t="shared" si="375"/>
        <v>-2.6441360581440917E-2</v>
      </c>
      <c r="E1242">
        <f t="shared" si="379"/>
        <v>-2.0229030696300193E-2</v>
      </c>
      <c r="F1242">
        <f t="shared" si="380"/>
        <v>1.8074545701991192E-2</v>
      </c>
      <c r="G1242">
        <f t="shared" si="381"/>
        <v>2.4964827507750625E-2</v>
      </c>
      <c r="H1242">
        <f t="shared" si="382"/>
        <v>4.428983121586106E-2</v>
      </c>
      <c r="I1242">
        <f t="shared" si="383"/>
        <v>0</v>
      </c>
      <c r="J1242">
        <f t="shared" si="383"/>
        <v>0</v>
      </c>
      <c r="K1242">
        <f t="shared" si="383"/>
        <v>0</v>
      </c>
      <c r="L1242">
        <f t="shared" si="384"/>
        <v>0</v>
      </c>
      <c r="M1242">
        <f t="shared" si="385"/>
        <v>0</v>
      </c>
      <c r="N1242">
        <f t="shared" si="386"/>
        <v>0</v>
      </c>
      <c r="Q1242" s="1">
        <v>41444</v>
      </c>
      <c r="R1242">
        <v>5.1091272365878749E-3</v>
      </c>
      <c r="S1242">
        <f t="shared" si="387"/>
        <v>-4.1334498562684174E-2</v>
      </c>
      <c r="T1242">
        <f t="shared" si="376"/>
        <v>-2.0943921032622458E-2</v>
      </c>
      <c r="U1242">
        <f t="shared" si="388"/>
        <v>-1.4338576071182297E-2</v>
      </c>
      <c r="V1242">
        <f t="shared" si="389"/>
        <v>1.4694160122302381E-2</v>
      </c>
      <c r="W1242">
        <f t="shared" si="390"/>
        <v>1.8744848712598412E-2</v>
      </c>
      <c r="X1242">
        <f t="shared" si="391"/>
        <v>2.6639786609840527E-2</v>
      </c>
      <c r="Y1242">
        <f t="shared" si="392"/>
        <v>0</v>
      </c>
      <c r="Z1242">
        <f t="shared" si="393"/>
        <v>0</v>
      </c>
      <c r="AA1242">
        <f t="shared" si="394"/>
        <v>0</v>
      </c>
      <c r="AB1242">
        <f t="shared" si="395"/>
        <v>0</v>
      </c>
      <c r="AC1242">
        <f t="shared" si="396"/>
        <v>0</v>
      </c>
      <c r="AD1242">
        <f t="shared" si="397"/>
        <v>0</v>
      </c>
      <c r="AG1242" s="2">
        <v>41444</v>
      </c>
      <c r="AH1242">
        <v>-1.3841473774324587E-2</v>
      </c>
      <c r="AI1242">
        <f t="shared" si="398"/>
        <v>-3.591619119154732E-2</v>
      </c>
      <c r="AJ1242">
        <f t="shared" si="377"/>
        <v>-1.8935095518895079E-2</v>
      </c>
      <c r="AK1242">
        <f t="shared" si="399"/>
        <v>-1.2516930974565816E-2</v>
      </c>
      <c r="AL1242">
        <f t="shared" si="400"/>
        <v>1.2404016793897398E-2</v>
      </c>
      <c r="AM1242">
        <f t="shared" si="401"/>
        <v>1.8316332830752242E-2</v>
      </c>
      <c r="AN1242">
        <f t="shared" si="402"/>
        <v>3.095381351190549E-2</v>
      </c>
      <c r="AO1242">
        <f t="shared" si="403"/>
        <v>0</v>
      </c>
      <c r="AP1242">
        <f t="shared" si="404"/>
        <v>0</v>
      </c>
      <c r="AQ1242">
        <f t="shared" si="405"/>
        <v>1</v>
      </c>
      <c r="AR1242">
        <f t="shared" si="406"/>
        <v>0</v>
      </c>
      <c r="AS1242">
        <f t="shared" si="407"/>
        <v>0</v>
      </c>
      <c r="AT1242">
        <f t="shared" si="408"/>
        <v>0</v>
      </c>
    </row>
    <row r="1243" spans="1:46" x14ac:dyDescent="0.2">
      <c r="A1243" s="1">
        <v>41445</v>
      </c>
      <c r="B1243">
        <v>-3.2982284558261576E-2</v>
      </c>
      <c r="C1243">
        <f t="shared" si="378"/>
        <v>-4.937027325328696E-2</v>
      </c>
      <c r="D1243">
        <f t="shared" si="375"/>
        <v>-2.6441360581440917E-2</v>
      </c>
      <c r="E1243">
        <f t="shared" si="379"/>
        <v>-2.0229030696300193E-2</v>
      </c>
      <c r="F1243">
        <f t="shared" si="380"/>
        <v>1.8074545701991192E-2</v>
      </c>
      <c r="G1243">
        <f t="shared" si="381"/>
        <v>2.4964827507750625E-2</v>
      </c>
      <c r="H1243">
        <f t="shared" si="382"/>
        <v>4.428983121586106E-2</v>
      </c>
      <c r="I1243">
        <f t="shared" si="383"/>
        <v>0</v>
      </c>
      <c r="J1243">
        <f t="shared" si="383"/>
        <v>1</v>
      </c>
      <c r="K1243">
        <f t="shared" si="383"/>
        <v>1</v>
      </c>
      <c r="L1243">
        <f t="shared" si="384"/>
        <v>0</v>
      </c>
      <c r="M1243">
        <f t="shared" si="385"/>
        <v>0</v>
      </c>
      <c r="N1243">
        <f t="shared" si="386"/>
        <v>0</v>
      </c>
      <c r="Q1243" s="1">
        <v>41445</v>
      </c>
      <c r="R1243">
        <v>-6.5976168306872321E-2</v>
      </c>
      <c r="S1243">
        <f t="shared" si="387"/>
        <v>-4.1334498562684174E-2</v>
      </c>
      <c r="T1243">
        <f t="shared" si="376"/>
        <v>-2.0943921032622458E-2</v>
      </c>
      <c r="U1243">
        <f t="shared" si="388"/>
        <v>-1.4338576071182297E-2</v>
      </c>
      <c r="V1243">
        <f t="shared" si="389"/>
        <v>1.4694160122302381E-2</v>
      </c>
      <c r="W1243">
        <f t="shared" si="390"/>
        <v>1.8744848712598412E-2</v>
      </c>
      <c r="X1243">
        <f t="shared" si="391"/>
        <v>2.6639786609840527E-2</v>
      </c>
      <c r="Y1243">
        <f t="shared" si="392"/>
        <v>1</v>
      </c>
      <c r="Z1243">
        <f t="shared" si="393"/>
        <v>1</v>
      </c>
      <c r="AA1243">
        <f t="shared" si="394"/>
        <v>1</v>
      </c>
      <c r="AB1243">
        <f t="shared" si="395"/>
        <v>0</v>
      </c>
      <c r="AC1243">
        <f t="shared" si="396"/>
        <v>0</v>
      </c>
      <c r="AD1243">
        <f t="shared" si="397"/>
        <v>0</v>
      </c>
      <c r="AG1243" s="2">
        <v>41445</v>
      </c>
      <c r="AH1243">
        <v>-2.5354996073138448E-2</v>
      </c>
      <c r="AI1243">
        <f t="shared" si="398"/>
        <v>-3.591619119154732E-2</v>
      </c>
      <c r="AJ1243">
        <f t="shared" si="377"/>
        <v>-1.8935095518895079E-2</v>
      </c>
      <c r="AK1243">
        <f t="shared" si="399"/>
        <v>-1.2586029239863978E-2</v>
      </c>
      <c r="AL1243">
        <f t="shared" si="400"/>
        <v>1.2404016793897398E-2</v>
      </c>
      <c r="AM1243">
        <f t="shared" si="401"/>
        <v>1.8316332830752242E-2</v>
      </c>
      <c r="AN1243">
        <f t="shared" si="402"/>
        <v>3.095381351190549E-2</v>
      </c>
      <c r="AO1243">
        <f t="shared" si="403"/>
        <v>0</v>
      </c>
      <c r="AP1243">
        <f t="shared" si="404"/>
        <v>1</v>
      </c>
      <c r="AQ1243">
        <f t="shared" si="405"/>
        <v>1</v>
      </c>
      <c r="AR1243">
        <f t="shared" si="406"/>
        <v>0</v>
      </c>
      <c r="AS1243">
        <f t="shared" si="407"/>
        <v>0</v>
      </c>
      <c r="AT1243">
        <f t="shared" si="408"/>
        <v>0</v>
      </c>
    </row>
    <row r="1244" spans="1:46" x14ac:dyDescent="0.2">
      <c r="A1244" s="1">
        <v>41446</v>
      </c>
      <c r="B1244">
        <v>-1.5904444689755364E-2</v>
      </c>
      <c r="C1244">
        <f t="shared" si="378"/>
        <v>-4.937027325328696E-2</v>
      </c>
      <c r="D1244">
        <f t="shared" si="375"/>
        <v>-2.6441360581440917E-2</v>
      </c>
      <c r="E1244">
        <f t="shared" si="379"/>
        <v>-2.0229030696300193E-2</v>
      </c>
      <c r="F1244">
        <f t="shared" si="380"/>
        <v>1.8074545701991192E-2</v>
      </c>
      <c r="G1244">
        <f t="shared" si="381"/>
        <v>2.4964827507750625E-2</v>
      </c>
      <c r="H1244">
        <f t="shared" si="382"/>
        <v>4.428983121586106E-2</v>
      </c>
      <c r="I1244">
        <f t="shared" si="383"/>
        <v>0</v>
      </c>
      <c r="J1244">
        <f t="shared" si="383"/>
        <v>0</v>
      </c>
      <c r="K1244">
        <f t="shared" si="383"/>
        <v>0</v>
      </c>
      <c r="L1244">
        <f t="shared" si="384"/>
        <v>0</v>
      </c>
      <c r="M1244">
        <f t="shared" si="385"/>
        <v>0</v>
      </c>
      <c r="N1244">
        <f t="shared" si="386"/>
        <v>0</v>
      </c>
      <c r="Q1244" s="1">
        <v>41446</v>
      </c>
      <c r="R1244">
        <v>4.4848343703121707E-3</v>
      </c>
      <c r="S1244">
        <f t="shared" si="387"/>
        <v>-4.4093516180567102E-2</v>
      </c>
      <c r="T1244">
        <f t="shared" si="376"/>
        <v>-2.0943921032622458E-2</v>
      </c>
      <c r="U1244">
        <f t="shared" si="388"/>
        <v>-1.4338576071182297E-2</v>
      </c>
      <c r="V1244">
        <f t="shared" si="389"/>
        <v>1.4694160122302381E-2</v>
      </c>
      <c r="W1244">
        <f t="shared" si="390"/>
        <v>1.8744848712598412E-2</v>
      </c>
      <c r="X1244">
        <f t="shared" si="391"/>
        <v>2.6639786609840527E-2</v>
      </c>
      <c r="Y1244">
        <f t="shared" si="392"/>
        <v>0</v>
      </c>
      <c r="Z1244">
        <f t="shared" si="393"/>
        <v>0</v>
      </c>
      <c r="AA1244">
        <f t="shared" si="394"/>
        <v>0</v>
      </c>
      <c r="AB1244">
        <f t="shared" si="395"/>
        <v>0</v>
      </c>
      <c r="AC1244">
        <f t="shared" si="396"/>
        <v>0</v>
      </c>
      <c r="AD1244">
        <f t="shared" si="397"/>
        <v>0</v>
      </c>
      <c r="AG1244" s="2">
        <v>41446</v>
      </c>
      <c r="AH1244">
        <v>4.8270730411352421E-4</v>
      </c>
      <c r="AI1244">
        <f t="shared" si="398"/>
        <v>-3.591619119154732E-2</v>
      </c>
      <c r="AJ1244">
        <f t="shared" si="377"/>
        <v>-1.9109153582337848E-2</v>
      </c>
      <c r="AK1244">
        <f t="shared" si="399"/>
        <v>-1.3042148913383541E-2</v>
      </c>
      <c r="AL1244">
        <f t="shared" si="400"/>
        <v>1.2404016793897398E-2</v>
      </c>
      <c r="AM1244">
        <f t="shared" si="401"/>
        <v>1.8316332830752242E-2</v>
      </c>
      <c r="AN1244">
        <f t="shared" si="402"/>
        <v>3.095381351190549E-2</v>
      </c>
      <c r="AO1244">
        <f t="shared" si="403"/>
        <v>0</v>
      </c>
      <c r="AP1244">
        <f t="shared" si="404"/>
        <v>0</v>
      </c>
      <c r="AQ1244">
        <f t="shared" si="405"/>
        <v>0</v>
      </c>
      <c r="AR1244">
        <f t="shared" si="406"/>
        <v>0</v>
      </c>
      <c r="AS1244">
        <f t="shared" si="407"/>
        <v>0</v>
      </c>
      <c r="AT1244">
        <f t="shared" si="408"/>
        <v>0</v>
      </c>
    </row>
    <row r="1245" spans="1:46" x14ac:dyDescent="0.2">
      <c r="A1245" s="1">
        <v>41449</v>
      </c>
      <c r="B1245">
        <v>1.5778375729867591E-2</v>
      </c>
      <c r="C1245">
        <f t="shared" si="378"/>
        <v>-4.937027325328696E-2</v>
      </c>
      <c r="D1245">
        <f t="shared" si="375"/>
        <v>-2.6441360581440917E-2</v>
      </c>
      <c r="E1245">
        <f t="shared" si="379"/>
        <v>-2.0229030696300193E-2</v>
      </c>
      <c r="F1245">
        <f t="shared" si="380"/>
        <v>1.8074545701991192E-2</v>
      </c>
      <c r="G1245">
        <f t="shared" si="381"/>
        <v>2.4964827507750625E-2</v>
      </c>
      <c r="H1245">
        <f t="shared" si="382"/>
        <v>4.428983121586106E-2</v>
      </c>
      <c r="I1245">
        <f t="shared" si="383"/>
        <v>0</v>
      </c>
      <c r="J1245">
        <f t="shared" si="383"/>
        <v>0</v>
      </c>
      <c r="K1245">
        <f t="shared" si="383"/>
        <v>0</v>
      </c>
      <c r="L1245">
        <f t="shared" si="384"/>
        <v>0</v>
      </c>
      <c r="M1245">
        <f t="shared" si="385"/>
        <v>0</v>
      </c>
      <c r="N1245">
        <f t="shared" si="386"/>
        <v>0</v>
      </c>
      <c r="Q1245" s="1">
        <v>41449</v>
      </c>
      <c r="R1245">
        <v>-1.149276840506488E-2</v>
      </c>
      <c r="S1245">
        <f t="shared" si="387"/>
        <v>-4.4093516180567102E-2</v>
      </c>
      <c r="T1245">
        <f t="shared" si="376"/>
        <v>-2.0943921032622458E-2</v>
      </c>
      <c r="U1245">
        <f t="shared" si="388"/>
        <v>-1.4338576071182297E-2</v>
      </c>
      <c r="V1245">
        <f t="shared" si="389"/>
        <v>1.4694160122302381E-2</v>
      </c>
      <c r="W1245">
        <f t="shared" si="390"/>
        <v>1.8744848712598412E-2</v>
      </c>
      <c r="X1245">
        <f t="shared" si="391"/>
        <v>2.6639786609840527E-2</v>
      </c>
      <c r="Y1245">
        <f t="shared" si="392"/>
        <v>0</v>
      </c>
      <c r="Z1245">
        <f t="shared" si="393"/>
        <v>0</v>
      </c>
      <c r="AA1245">
        <f t="shared" si="394"/>
        <v>0</v>
      </c>
      <c r="AB1245">
        <f t="shared" si="395"/>
        <v>0</v>
      </c>
      <c r="AC1245">
        <f t="shared" si="396"/>
        <v>0</v>
      </c>
      <c r="AD1245">
        <f t="shared" si="397"/>
        <v>0</v>
      </c>
      <c r="AG1245" s="2">
        <v>41449</v>
      </c>
      <c r="AH1245">
        <v>-1.336073601052654E-2</v>
      </c>
      <c r="AI1245">
        <f t="shared" si="398"/>
        <v>-3.591619119154732E-2</v>
      </c>
      <c r="AJ1245">
        <f t="shared" si="377"/>
        <v>-1.9109153582337848E-2</v>
      </c>
      <c r="AK1245">
        <f t="shared" si="399"/>
        <v>-1.3042148913383541E-2</v>
      </c>
      <c r="AL1245">
        <f t="shared" si="400"/>
        <v>1.2404016793897398E-2</v>
      </c>
      <c r="AM1245">
        <f t="shared" si="401"/>
        <v>1.8316332830752242E-2</v>
      </c>
      <c r="AN1245">
        <f t="shared" si="402"/>
        <v>3.095381351190549E-2</v>
      </c>
      <c r="AO1245">
        <f t="shared" si="403"/>
        <v>0</v>
      </c>
      <c r="AP1245">
        <f t="shared" si="404"/>
        <v>0</v>
      </c>
      <c r="AQ1245">
        <f t="shared" si="405"/>
        <v>1</v>
      </c>
      <c r="AR1245">
        <f t="shared" si="406"/>
        <v>0</v>
      </c>
      <c r="AS1245">
        <f t="shared" si="407"/>
        <v>0</v>
      </c>
      <c r="AT1245">
        <f t="shared" si="408"/>
        <v>0</v>
      </c>
    </row>
    <row r="1246" spans="1:46" x14ac:dyDescent="0.2">
      <c r="A1246" s="1">
        <v>41450</v>
      </c>
      <c r="B1246">
        <v>1.469816537576854E-3</v>
      </c>
      <c r="C1246">
        <f t="shared" si="378"/>
        <v>-4.937027325328696E-2</v>
      </c>
      <c r="D1246">
        <f t="shared" si="375"/>
        <v>-2.6441360581440917E-2</v>
      </c>
      <c r="E1246">
        <f t="shared" si="379"/>
        <v>-2.0229030696300193E-2</v>
      </c>
      <c r="F1246">
        <f t="shared" si="380"/>
        <v>1.8074545701991192E-2</v>
      </c>
      <c r="G1246">
        <f t="shared" si="381"/>
        <v>2.4964827507750625E-2</v>
      </c>
      <c r="H1246">
        <f t="shared" si="382"/>
        <v>4.428983121586106E-2</v>
      </c>
      <c r="I1246">
        <f t="shared" si="383"/>
        <v>0</v>
      </c>
      <c r="J1246">
        <f t="shared" si="383"/>
        <v>0</v>
      </c>
      <c r="K1246">
        <f t="shared" si="383"/>
        <v>0</v>
      </c>
      <c r="L1246">
        <f t="shared" si="384"/>
        <v>0</v>
      </c>
      <c r="M1246">
        <f t="shared" si="385"/>
        <v>0</v>
      </c>
      <c r="N1246">
        <f t="shared" si="386"/>
        <v>0</v>
      </c>
      <c r="Q1246" s="1">
        <v>41450</v>
      </c>
      <c r="R1246">
        <v>-1.5204360466546476E-3</v>
      </c>
      <c r="S1246">
        <f t="shared" si="387"/>
        <v>-4.4093516180567102E-2</v>
      </c>
      <c r="T1246">
        <f t="shared" si="376"/>
        <v>-2.0943921032622458E-2</v>
      </c>
      <c r="U1246">
        <f t="shared" si="388"/>
        <v>-1.4338576071182297E-2</v>
      </c>
      <c r="V1246">
        <f t="shared" si="389"/>
        <v>1.4694160122302381E-2</v>
      </c>
      <c r="W1246">
        <f t="shared" si="390"/>
        <v>1.8744848712598412E-2</v>
      </c>
      <c r="X1246">
        <f t="shared" si="391"/>
        <v>2.6639786609840527E-2</v>
      </c>
      <c r="Y1246">
        <f t="shared" si="392"/>
        <v>0</v>
      </c>
      <c r="Z1246">
        <f t="shared" si="393"/>
        <v>0</v>
      </c>
      <c r="AA1246">
        <f t="shared" si="394"/>
        <v>0</v>
      </c>
      <c r="AB1246">
        <f t="shared" si="395"/>
        <v>0</v>
      </c>
      <c r="AC1246">
        <f t="shared" si="396"/>
        <v>0</v>
      </c>
      <c r="AD1246">
        <f t="shared" si="397"/>
        <v>0</v>
      </c>
      <c r="AG1246" s="2">
        <v>41450</v>
      </c>
      <c r="AH1246">
        <v>9.6582273199894101E-3</v>
      </c>
      <c r="AI1246">
        <f t="shared" si="398"/>
        <v>-3.591619119154732E-2</v>
      </c>
      <c r="AJ1246">
        <f t="shared" si="377"/>
        <v>-1.9109153582337848E-2</v>
      </c>
      <c r="AK1246">
        <f t="shared" si="399"/>
        <v>-1.3153537645245966E-2</v>
      </c>
      <c r="AL1246">
        <f t="shared" si="400"/>
        <v>1.2404016793897398E-2</v>
      </c>
      <c r="AM1246">
        <f t="shared" si="401"/>
        <v>1.8316332830752242E-2</v>
      </c>
      <c r="AN1246">
        <f t="shared" si="402"/>
        <v>3.095381351190549E-2</v>
      </c>
      <c r="AO1246">
        <f t="shared" si="403"/>
        <v>0</v>
      </c>
      <c r="AP1246">
        <f t="shared" si="404"/>
        <v>0</v>
      </c>
      <c r="AQ1246">
        <f t="shared" si="405"/>
        <v>0</v>
      </c>
      <c r="AR1246">
        <f t="shared" si="406"/>
        <v>0</v>
      </c>
      <c r="AS1246">
        <f t="shared" si="407"/>
        <v>0</v>
      </c>
      <c r="AT1246">
        <f t="shared" si="408"/>
        <v>0</v>
      </c>
    </row>
    <row r="1247" spans="1:46" x14ac:dyDescent="0.2">
      <c r="A1247" s="1">
        <v>41451</v>
      </c>
      <c r="B1247">
        <v>1.8865952561433459E-3</v>
      </c>
      <c r="C1247">
        <f t="shared" si="378"/>
        <v>-4.937027325328696E-2</v>
      </c>
      <c r="D1247">
        <f t="shared" si="375"/>
        <v>-2.6441360581440917E-2</v>
      </c>
      <c r="E1247">
        <f t="shared" si="379"/>
        <v>-2.0229030696300193E-2</v>
      </c>
      <c r="F1247">
        <f t="shared" si="380"/>
        <v>1.7981026430226001E-2</v>
      </c>
      <c r="G1247">
        <f t="shared" si="381"/>
        <v>2.4964827507750625E-2</v>
      </c>
      <c r="H1247">
        <f t="shared" si="382"/>
        <v>4.428983121586106E-2</v>
      </c>
      <c r="I1247">
        <f t="shared" si="383"/>
        <v>0</v>
      </c>
      <c r="J1247">
        <f t="shared" si="383"/>
        <v>0</v>
      </c>
      <c r="K1247">
        <f t="shared" si="383"/>
        <v>0</v>
      </c>
      <c r="L1247">
        <f t="shared" si="384"/>
        <v>0</v>
      </c>
      <c r="M1247">
        <f t="shared" si="385"/>
        <v>0</v>
      </c>
      <c r="N1247">
        <f t="shared" si="386"/>
        <v>0</v>
      </c>
      <c r="Q1247" s="1">
        <v>41451</v>
      </c>
      <c r="R1247">
        <v>-3.6111463818506787E-2</v>
      </c>
      <c r="S1247">
        <f t="shared" si="387"/>
        <v>-4.4093516180567102E-2</v>
      </c>
      <c r="T1247">
        <f t="shared" si="376"/>
        <v>-2.0943921032622458E-2</v>
      </c>
      <c r="U1247">
        <f t="shared" si="388"/>
        <v>-1.4338576071182297E-2</v>
      </c>
      <c r="V1247">
        <f t="shared" si="389"/>
        <v>1.4694160122302381E-2</v>
      </c>
      <c r="W1247">
        <f t="shared" si="390"/>
        <v>1.8744848712598412E-2</v>
      </c>
      <c r="X1247">
        <f t="shared" si="391"/>
        <v>2.6639786609840527E-2</v>
      </c>
      <c r="Y1247">
        <f t="shared" si="392"/>
        <v>0</v>
      </c>
      <c r="Z1247">
        <f t="shared" si="393"/>
        <v>1</v>
      </c>
      <c r="AA1247">
        <f t="shared" si="394"/>
        <v>1</v>
      </c>
      <c r="AB1247">
        <f t="shared" si="395"/>
        <v>0</v>
      </c>
      <c r="AC1247">
        <f t="shared" si="396"/>
        <v>0</v>
      </c>
      <c r="AD1247">
        <f t="shared" si="397"/>
        <v>0</v>
      </c>
      <c r="AG1247" s="2">
        <v>41451</v>
      </c>
      <c r="AH1247">
        <v>8.8766360814714635E-3</v>
      </c>
      <c r="AI1247">
        <f t="shared" si="398"/>
        <v>-3.591619119154732E-2</v>
      </c>
      <c r="AJ1247">
        <f t="shared" si="377"/>
        <v>-1.9109153582337848E-2</v>
      </c>
      <c r="AK1247">
        <f t="shared" si="399"/>
        <v>-1.3153537645245966E-2</v>
      </c>
      <c r="AL1247">
        <f t="shared" si="400"/>
        <v>1.2397882062368767E-2</v>
      </c>
      <c r="AM1247">
        <f t="shared" si="401"/>
        <v>1.8316332830752242E-2</v>
      </c>
      <c r="AN1247">
        <f t="shared" si="402"/>
        <v>3.095381351190549E-2</v>
      </c>
      <c r="AO1247">
        <f t="shared" si="403"/>
        <v>0</v>
      </c>
      <c r="AP1247">
        <f t="shared" si="404"/>
        <v>0</v>
      </c>
      <c r="AQ1247">
        <f t="shared" si="405"/>
        <v>0</v>
      </c>
      <c r="AR1247">
        <f t="shared" si="406"/>
        <v>0</v>
      </c>
      <c r="AS1247">
        <f t="shared" si="407"/>
        <v>0</v>
      </c>
      <c r="AT1247">
        <f t="shared" si="408"/>
        <v>0</v>
      </c>
    </row>
    <row r="1248" spans="1:46" x14ac:dyDescent="0.2">
      <c r="A1248" s="1">
        <v>41452</v>
      </c>
      <c r="B1248">
        <v>1.6100062128334699E-2</v>
      </c>
      <c r="C1248">
        <f t="shared" si="378"/>
        <v>-4.937027325328696E-2</v>
      </c>
      <c r="D1248">
        <f t="shared" si="375"/>
        <v>-2.6441360581440917E-2</v>
      </c>
      <c r="E1248">
        <f t="shared" si="379"/>
        <v>-2.0229030696300193E-2</v>
      </c>
      <c r="F1248">
        <f t="shared" si="380"/>
        <v>1.7845318181755925E-2</v>
      </c>
      <c r="G1248">
        <f t="shared" si="381"/>
        <v>2.4964827507750625E-2</v>
      </c>
      <c r="H1248">
        <f t="shared" si="382"/>
        <v>4.428983121586106E-2</v>
      </c>
      <c r="I1248">
        <f t="shared" si="383"/>
        <v>0</v>
      </c>
      <c r="J1248">
        <f t="shared" si="383"/>
        <v>0</v>
      </c>
      <c r="K1248">
        <f t="shared" si="383"/>
        <v>0</v>
      </c>
      <c r="L1248">
        <f t="shared" si="384"/>
        <v>0</v>
      </c>
      <c r="M1248">
        <f t="shared" si="385"/>
        <v>0</v>
      </c>
      <c r="N1248">
        <f t="shared" si="386"/>
        <v>0</v>
      </c>
      <c r="Q1248" s="1">
        <v>41452</v>
      </c>
      <c r="R1248">
        <v>-1.4877228223396915E-2</v>
      </c>
      <c r="S1248">
        <f t="shared" si="387"/>
        <v>-4.4093516180567102E-2</v>
      </c>
      <c r="T1248">
        <f t="shared" si="376"/>
        <v>-2.1133624321056883E-2</v>
      </c>
      <c r="U1248">
        <f t="shared" si="388"/>
        <v>-1.4640287650543593E-2</v>
      </c>
      <c r="V1248">
        <f t="shared" si="389"/>
        <v>1.4694160122302381E-2</v>
      </c>
      <c r="W1248">
        <f t="shared" si="390"/>
        <v>1.8744848712598412E-2</v>
      </c>
      <c r="X1248">
        <f t="shared" si="391"/>
        <v>2.6639786609840527E-2</v>
      </c>
      <c r="Y1248">
        <f t="shared" si="392"/>
        <v>0</v>
      </c>
      <c r="Z1248">
        <f t="shared" si="393"/>
        <v>0</v>
      </c>
      <c r="AA1248">
        <f t="shared" si="394"/>
        <v>1</v>
      </c>
      <c r="AB1248">
        <f t="shared" si="395"/>
        <v>0</v>
      </c>
      <c r="AC1248">
        <f t="shared" si="396"/>
        <v>0</v>
      </c>
      <c r="AD1248">
        <f t="shared" si="397"/>
        <v>0</v>
      </c>
      <c r="AG1248" s="2">
        <v>41452</v>
      </c>
      <c r="AH1248">
        <v>6.9329780214139143E-3</v>
      </c>
      <c r="AI1248">
        <f t="shared" si="398"/>
        <v>-3.591619119154732E-2</v>
      </c>
      <c r="AJ1248">
        <f t="shared" si="377"/>
        <v>-1.9109153582337848E-2</v>
      </c>
      <c r="AK1248">
        <f t="shared" si="399"/>
        <v>-1.3153537645245966E-2</v>
      </c>
      <c r="AL1248">
        <f t="shared" si="400"/>
        <v>1.2397882062368767E-2</v>
      </c>
      <c r="AM1248">
        <f t="shared" si="401"/>
        <v>1.8316332830752242E-2</v>
      </c>
      <c r="AN1248">
        <f t="shared" si="402"/>
        <v>3.095381351190549E-2</v>
      </c>
      <c r="AO1248">
        <f t="shared" si="403"/>
        <v>0</v>
      </c>
      <c r="AP1248">
        <f t="shared" si="404"/>
        <v>0</v>
      </c>
      <c r="AQ1248">
        <f t="shared" si="405"/>
        <v>0</v>
      </c>
      <c r="AR1248">
        <f t="shared" si="406"/>
        <v>0</v>
      </c>
      <c r="AS1248">
        <f t="shared" si="407"/>
        <v>0</v>
      </c>
      <c r="AT1248">
        <f t="shared" si="408"/>
        <v>0</v>
      </c>
    </row>
    <row r="1249" spans="1:46" x14ac:dyDescent="0.2">
      <c r="A1249" s="1">
        <v>41453</v>
      </c>
      <c r="B1249">
        <v>-5.0617328257431156E-3</v>
      </c>
      <c r="C1249">
        <f t="shared" si="378"/>
        <v>-4.937027325328696E-2</v>
      </c>
      <c r="D1249">
        <f t="shared" si="375"/>
        <v>-2.6441360581440917E-2</v>
      </c>
      <c r="E1249">
        <f t="shared" si="379"/>
        <v>-2.0229030696300193E-2</v>
      </c>
      <c r="F1249">
        <f t="shared" si="380"/>
        <v>1.7845318181755925E-2</v>
      </c>
      <c r="G1249">
        <f t="shared" si="381"/>
        <v>2.4964827507750625E-2</v>
      </c>
      <c r="H1249">
        <f t="shared" si="382"/>
        <v>4.428983121586106E-2</v>
      </c>
      <c r="I1249">
        <f t="shared" si="383"/>
        <v>0</v>
      </c>
      <c r="J1249">
        <f t="shared" si="383"/>
        <v>0</v>
      </c>
      <c r="K1249">
        <f t="shared" si="383"/>
        <v>0</v>
      </c>
      <c r="L1249">
        <f t="shared" si="384"/>
        <v>0</v>
      </c>
      <c r="M1249">
        <f t="shared" si="385"/>
        <v>0</v>
      </c>
      <c r="N1249">
        <f t="shared" si="386"/>
        <v>0</v>
      </c>
      <c r="Q1249" s="1">
        <v>41453</v>
      </c>
      <c r="R1249">
        <v>9.9372558385403091E-3</v>
      </c>
      <c r="S1249">
        <f t="shared" si="387"/>
        <v>-4.4093516180567102E-2</v>
      </c>
      <c r="T1249">
        <f t="shared" si="376"/>
        <v>-2.1133624321056883E-2</v>
      </c>
      <c r="U1249">
        <f t="shared" si="388"/>
        <v>-1.4765755071918817E-2</v>
      </c>
      <c r="V1249">
        <f t="shared" si="389"/>
        <v>1.4694160122302381E-2</v>
      </c>
      <c r="W1249">
        <f t="shared" si="390"/>
        <v>1.8744848712598412E-2</v>
      </c>
      <c r="X1249">
        <f t="shared" si="391"/>
        <v>2.6639786609840527E-2</v>
      </c>
      <c r="Y1249">
        <f t="shared" si="392"/>
        <v>0</v>
      </c>
      <c r="Z1249">
        <f t="shared" si="393"/>
        <v>0</v>
      </c>
      <c r="AA1249">
        <f t="shared" si="394"/>
        <v>0</v>
      </c>
      <c r="AB1249">
        <f t="shared" si="395"/>
        <v>0</v>
      </c>
      <c r="AC1249">
        <f t="shared" si="396"/>
        <v>0</v>
      </c>
      <c r="AD1249">
        <f t="shared" si="397"/>
        <v>0</v>
      </c>
      <c r="AG1249" s="2">
        <v>41453</v>
      </c>
      <c r="AH1249">
        <v>-4.5541112428870781E-3</v>
      </c>
      <c r="AI1249">
        <f t="shared" si="398"/>
        <v>-3.591619119154732E-2</v>
      </c>
      <c r="AJ1249">
        <f t="shared" si="377"/>
        <v>-1.9109153582337848E-2</v>
      </c>
      <c r="AK1249">
        <f t="shared" si="399"/>
        <v>-1.3153537645245966E-2</v>
      </c>
      <c r="AL1249">
        <f t="shared" si="400"/>
        <v>1.2397882062368767E-2</v>
      </c>
      <c r="AM1249">
        <f t="shared" si="401"/>
        <v>1.8316332830752242E-2</v>
      </c>
      <c r="AN1249">
        <f t="shared" si="402"/>
        <v>3.095381351190549E-2</v>
      </c>
      <c r="AO1249">
        <f t="shared" si="403"/>
        <v>0</v>
      </c>
      <c r="AP1249">
        <f t="shared" si="404"/>
        <v>0</v>
      </c>
      <c r="AQ1249">
        <f t="shared" si="405"/>
        <v>0</v>
      </c>
      <c r="AR1249">
        <f t="shared" si="406"/>
        <v>0</v>
      </c>
      <c r="AS1249">
        <f t="shared" si="407"/>
        <v>0</v>
      </c>
      <c r="AT1249">
        <f t="shared" si="408"/>
        <v>0</v>
      </c>
    </row>
    <row r="1250" spans="1:46" x14ac:dyDescent="0.2">
      <c r="A1250" s="1">
        <v>41456</v>
      </c>
      <c r="B1250">
        <v>1.4700855858451057E-2</v>
      </c>
      <c r="C1250">
        <f t="shared" si="378"/>
        <v>-4.937027325328696E-2</v>
      </c>
      <c r="D1250">
        <f t="shared" si="375"/>
        <v>-2.6441360581440917E-2</v>
      </c>
      <c r="E1250">
        <f t="shared" si="379"/>
        <v>-2.0229030696300193E-2</v>
      </c>
      <c r="F1250">
        <f t="shared" si="380"/>
        <v>1.7845318181755925E-2</v>
      </c>
      <c r="G1250">
        <f t="shared" si="381"/>
        <v>2.4964827507750625E-2</v>
      </c>
      <c r="H1250">
        <f t="shared" si="382"/>
        <v>4.428983121586106E-2</v>
      </c>
      <c r="I1250">
        <f t="shared" si="383"/>
        <v>0</v>
      </c>
      <c r="J1250">
        <f t="shared" si="383"/>
        <v>0</v>
      </c>
      <c r="K1250">
        <f t="shared" si="383"/>
        <v>0</v>
      </c>
      <c r="L1250">
        <f t="shared" si="384"/>
        <v>0</v>
      </c>
      <c r="M1250">
        <f t="shared" si="385"/>
        <v>0</v>
      </c>
      <c r="N1250">
        <f t="shared" si="386"/>
        <v>0</v>
      </c>
      <c r="Q1250" s="1">
        <v>41456</v>
      </c>
      <c r="R1250">
        <v>2.5814130003295632E-2</v>
      </c>
      <c r="S1250">
        <f t="shared" si="387"/>
        <v>-4.4093516180567102E-2</v>
      </c>
      <c r="T1250">
        <f t="shared" si="376"/>
        <v>-2.1133624321056883E-2</v>
      </c>
      <c r="U1250">
        <f t="shared" si="388"/>
        <v>-1.4765755071918817E-2</v>
      </c>
      <c r="V1250">
        <f t="shared" si="389"/>
        <v>1.4694160122302381E-2</v>
      </c>
      <c r="W1250">
        <f t="shared" si="390"/>
        <v>1.8744848712598412E-2</v>
      </c>
      <c r="X1250">
        <f t="shared" si="391"/>
        <v>2.6639786609840527E-2</v>
      </c>
      <c r="Y1250">
        <f t="shared" si="392"/>
        <v>0</v>
      </c>
      <c r="Z1250">
        <f t="shared" si="393"/>
        <v>0</v>
      </c>
      <c r="AA1250">
        <f t="shared" si="394"/>
        <v>0</v>
      </c>
      <c r="AB1250">
        <f t="shared" si="395"/>
        <v>1</v>
      </c>
      <c r="AC1250">
        <f t="shared" si="396"/>
        <v>1</v>
      </c>
      <c r="AD1250">
        <f t="shared" si="397"/>
        <v>0</v>
      </c>
      <c r="AG1250" s="2">
        <v>41456</v>
      </c>
      <c r="AH1250">
        <v>4.6163525524644299E-3</v>
      </c>
      <c r="AI1250">
        <f t="shared" si="398"/>
        <v>-3.591619119154732E-2</v>
      </c>
      <c r="AJ1250">
        <f t="shared" si="377"/>
        <v>-1.9109153582337848E-2</v>
      </c>
      <c r="AK1250">
        <f t="shared" si="399"/>
        <v>-1.3153537645245966E-2</v>
      </c>
      <c r="AL1250">
        <f t="shared" si="400"/>
        <v>1.2330104727638749E-2</v>
      </c>
      <c r="AM1250">
        <f t="shared" si="401"/>
        <v>1.8316332830752242E-2</v>
      </c>
      <c r="AN1250">
        <f t="shared" si="402"/>
        <v>3.095381351190549E-2</v>
      </c>
      <c r="AO1250">
        <f t="shared" si="403"/>
        <v>0</v>
      </c>
      <c r="AP1250">
        <f t="shared" si="404"/>
        <v>0</v>
      </c>
      <c r="AQ1250">
        <f t="shared" si="405"/>
        <v>0</v>
      </c>
      <c r="AR1250">
        <f t="shared" si="406"/>
        <v>0</v>
      </c>
      <c r="AS1250">
        <f t="shared" si="407"/>
        <v>0</v>
      </c>
      <c r="AT1250">
        <f t="shared" si="408"/>
        <v>0</v>
      </c>
    </row>
    <row r="1251" spans="1:46" x14ac:dyDescent="0.2">
      <c r="A1251" s="1">
        <v>41457</v>
      </c>
      <c r="B1251">
        <v>1.6296731942825455E-2</v>
      </c>
      <c r="C1251">
        <f t="shared" si="378"/>
        <v>-4.937027325328696E-2</v>
      </c>
      <c r="D1251">
        <f t="shared" si="375"/>
        <v>-2.6441360581440917E-2</v>
      </c>
      <c r="E1251">
        <f t="shared" si="379"/>
        <v>-2.0229030696300193E-2</v>
      </c>
      <c r="F1251">
        <f t="shared" si="380"/>
        <v>1.7195822608050085E-2</v>
      </c>
      <c r="G1251">
        <f t="shared" si="381"/>
        <v>2.4964827507750625E-2</v>
      </c>
      <c r="H1251">
        <f t="shared" si="382"/>
        <v>4.428983121586106E-2</v>
      </c>
      <c r="I1251">
        <f t="shared" si="383"/>
        <v>0</v>
      </c>
      <c r="J1251">
        <f t="shared" si="383"/>
        <v>0</v>
      </c>
      <c r="K1251">
        <f t="shared" si="383"/>
        <v>0</v>
      </c>
      <c r="L1251">
        <f t="shared" si="384"/>
        <v>0</v>
      </c>
      <c r="M1251">
        <f t="shared" si="385"/>
        <v>0</v>
      </c>
      <c r="N1251">
        <f t="shared" si="386"/>
        <v>0</v>
      </c>
      <c r="Q1251" s="1">
        <v>41457</v>
      </c>
      <c r="R1251">
        <v>-9.8436231596810073E-3</v>
      </c>
      <c r="S1251">
        <f t="shared" si="387"/>
        <v>-4.4093516180567102E-2</v>
      </c>
      <c r="T1251">
        <f t="shared" si="376"/>
        <v>-2.1133624321056883E-2</v>
      </c>
      <c r="U1251">
        <f t="shared" si="388"/>
        <v>-1.4765755071918817E-2</v>
      </c>
      <c r="V1251">
        <f t="shared" si="389"/>
        <v>1.4694160122302381E-2</v>
      </c>
      <c r="W1251">
        <f t="shared" si="390"/>
        <v>1.8744848712598412E-2</v>
      </c>
      <c r="X1251">
        <f t="shared" si="391"/>
        <v>2.6639786609840527E-2</v>
      </c>
      <c r="Y1251">
        <f t="shared" si="392"/>
        <v>0</v>
      </c>
      <c r="Z1251">
        <f t="shared" si="393"/>
        <v>0</v>
      </c>
      <c r="AA1251">
        <f t="shared" si="394"/>
        <v>0</v>
      </c>
      <c r="AB1251">
        <f t="shared" si="395"/>
        <v>0</v>
      </c>
      <c r="AC1251">
        <f t="shared" si="396"/>
        <v>0</v>
      </c>
      <c r="AD1251">
        <f t="shared" si="397"/>
        <v>0</v>
      </c>
      <c r="AG1251" s="2">
        <v>41457</v>
      </c>
      <c r="AH1251">
        <v>3.1114845143516082E-4</v>
      </c>
      <c r="AI1251">
        <f t="shared" si="398"/>
        <v>-3.591619119154732E-2</v>
      </c>
      <c r="AJ1251">
        <f t="shared" si="377"/>
        <v>-1.9109153582337848E-2</v>
      </c>
      <c r="AK1251">
        <f t="shared" si="399"/>
        <v>-1.3153537645245966E-2</v>
      </c>
      <c r="AL1251">
        <f t="shared" si="400"/>
        <v>1.2330104727638749E-2</v>
      </c>
      <c r="AM1251">
        <f t="shared" si="401"/>
        <v>1.8316332830752242E-2</v>
      </c>
      <c r="AN1251">
        <f t="shared" si="402"/>
        <v>3.095381351190549E-2</v>
      </c>
      <c r="AO1251">
        <f t="shared" si="403"/>
        <v>0</v>
      </c>
      <c r="AP1251">
        <f t="shared" si="404"/>
        <v>0</v>
      </c>
      <c r="AQ1251">
        <f t="shared" si="405"/>
        <v>0</v>
      </c>
      <c r="AR1251">
        <f t="shared" si="406"/>
        <v>0</v>
      </c>
      <c r="AS1251">
        <f t="shared" si="407"/>
        <v>0</v>
      </c>
      <c r="AT1251">
        <f t="shared" si="408"/>
        <v>0</v>
      </c>
    </row>
    <row r="1252" spans="1:46" x14ac:dyDescent="0.2">
      <c r="A1252" s="1">
        <v>41458</v>
      </c>
      <c r="B1252">
        <v>1.633177108637078E-2</v>
      </c>
      <c r="C1252">
        <f t="shared" si="378"/>
        <v>-4.937027325328696E-2</v>
      </c>
      <c r="D1252">
        <f t="shared" si="375"/>
        <v>-2.6441360581440917E-2</v>
      </c>
      <c r="E1252">
        <f t="shared" si="379"/>
        <v>-2.0229030696300193E-2</v>
      </c>
      <c r="F1252">
        <f t="shared" si="380"/>
        <v>1.7195822608050085E-2</v>
      </c>
      <c r="G1252">
        <f t="shared" si="381"/>
        <v>2.4964827507750625E-2</v>
      </c>
      <c r="H1252">
        <f t="shared" si="382"/>
        <v>4.428983121586106E-2</v>
      </c>
      <c r="I1252">
        <f t="shared" si="383"/>
        <v>0</v>
      </c>
      <c r="J1252">
        <f t="shared" si="383"/>
        <v>0</v>
      </c>
      <c r="K1252">
        <f t="shared" si="383"/>
        <v>0</v>
      </c>
      <c r="L1252">
        <f t="shared" si="384"/>
        <v>0</v>
      </c>
      <c r="M1252">
        <f t="shared" si="385"/>
        <v>0</v>
      </c>
      <c r="N1252">
        <f t="shared" si="386"/>
        <v>0</v>
      </c>
      <c r="Q1252" s="1">
        <v>41458</v>
      </c>
      <c r="R1252">
        <v>6.8128344303793912E-3</v>
      </c>
      <c r="S1252">
        <f t="shared" si="387"/>
        <v>-4.4093516180567102E-2</v>
      </c>
      <c r="T1252">
        <f t="shared" si="376"/>
        <v>-2.1133624321056883E-2</v>
      </c>
      <c r="U1252">
        <f t="shared" si="388"/>
        <v>-1.4765755071918817E-2</v>
      </c>
      <c r="V1252">
        <f t="shared" si="389"/>
        <v>1.4694160122302381E-2</v>
      </c>
      <c r="W1252">
        <f t="shared" si="390"/>
        <v>1.8744848712598412E-2</v>
      </c>
      <c r="X1252">
        <f t="shared" si="391"/>
        <v>2.6639786609840527E-2</v>
      </c>
      <c r="Y1252">
        <f t="shared" si="392"/>
        <v>0</v>
      </c>
      <c r="Z1252">
        <f t="shared" si="393"/>
        <v>0</v>
      </c>
      <c r="AA1252">
        <f t="shared" si="394"/>
        <v>0</v>
      </c>
      <c r="AB1252">
        <f t="shared" si="395"/>
        <v>0</v>
      </c>
      <c r="AC1252">
        <f t="shared" si="396"/>
        <v>0</v>
      </c>
      <c r="AD1252">
        <f t="shared" si="397"/>
        <v>0</v>
      </c>
      <c r="AG1252" s="2">
        <v>41458</v>
      </c>
      <c r="AH1252">
        <v>1.1814819643797374E-3</v>
      </c>
      <c r="AI1252">
        <f t="shared" si="398"/>
        <v>-3.591619119154732E-2</v>
      </c>
      <c r="AJ1252">
        <f t="shared" si="377"/>
        <v>-1.9109153582337848E-2</v>
      </c>
      <c r="AK1252">
        <f t="shared" si="399"/>
        <v>-1.3153537645245966E-2</v>
      </c>
      <c r="AL1252">
        <f t="shared" si="400"/>
        <v>1.2330104727638749E-2</v>
      </c>
      <c r="AM1252">
        <f t="shared" si="401"/>
        <v>1.8316332830752242E-2</v>
      </c>
      <c r="AN1252">
        <f t="shared" si="402"/>
        <v>3.095381351190549E-2</v>
      </c>
      <c r="AO1252">
        <f t="shared" si="403"/>
        <v>0</v>
      </c>
      <c r="AP1252">
        <f t="shared" si="404"/>
        <v>0</v>
      </c>
      <c r="AQ1252">
        <f t="shared" si="405"/>
        <v>0</v>
      </c>
      <c r="AR1252">
        <f t="shared" si="406"/>
        <v>0</v>
      </c>
      <c r="AS1252">
        <f t="shared" si="407"/>
        <v>0</v>
      </c>
      <c r="AT1252">
        <f t="shared" si="408"/>
        <v>0</v>
      </c>
    </row>
    <row r="1253" spans="1:46" x14ac:dyDescent="0.2">
      <c r="A1253" s="1">
        <v>41460</v>
      </c>
      <c r="B1253">
        <v>1.9368697043657856E-2</v>
      </c>
      <c r="C1253">
        <f t="shared" si="378"/>
        <v>-4.937027325328696E-2</v>
      </c>
      <c r="D1253">
        <f t="shared" si="375"/>
        <v>-2.6441360581440917E-2</v>
      </c>
      <c r="E1253">
        <f t="shared" si="379"/>
        <v>-2.0229030696300193E-2</v>
      </c>
      <c r="F1253">
        <f t="shared" si="380"/>
        <v>1.7114343708272767E-2</v>
      </c>
      <c r="G1253">
        <f t="shared" si="381"/>
        <v>2.4964827507750625E-2</v>
      </c>
      <c r="H1253">
        <f t="shared" si="382"/>
        <v>4.428983121586106E-2</v>
      </c>
      <c r="I1253">
        <f t="shared" si="383"/>
        <v>0</v>
      </c>
      <c r="J1253">
        <f t="shared" si="383"/>
        <v>0</v>
      </c>
      <c r="K1253">
        <f t="shared" si="383"/>
        <v>0</v>
      </c>
      <c r="L1253">
        <f t="shared" si="384"/>
        <v>1</v>
      </c>
      <c r="M1253">
        <f t="shared" si="385"/>
        <v>0</v>
      </c>
      <c r="N1253">
        <f t="shared" si="386"/>
        <v>0</v>
      </c>
      <c r="Q1253" s="1">
        <v>41460</v>
      </c>
      <c r="R1253">
        <v>-3.1813118602870519E-2</v>
      </c>
      <c r="S1253">
        <f t="shared" si="387"/>
        <v>-4.4093516180567102E-2</v>
      </c>
      <c r="T1253">
        <f t="shared" si="376"/>
        <v>-2.1133624321056883E-2</v>
      </c>
      <c r="U1253">
        <f t="shared" si="388"/>
        <v>-1.4765755071918817E-2</v>
      </c>
      <c r="V1253">
        <f t="shared" si="389"/>
        <v>1.4694160122302381E-2</v>
      </c>
      <c r="W1253">
        <f t="shared" si="390"/>
        <v>1.8744848712598412E-2</v>
      </c>
      <c r="X1253">
        <f t="shared" si="391"/>
        <v>2.6639786609840527E-2</v>
      </c>
      <c r="Y1253">
        <f t="shared" si="392"/>
        <v>0</v>
      </c>
      <c r="Z1253">
        <f t="shared" si="393"/>
        <v>1</v>
      </c>
      <c r="AA1253">
        <f t="shared" si="394"/>
        <v>1</v>
      </c>
      <c r="AB1253">
        <f t="shared" si="395"/>
        <v>0</v>
      </c>
      <c r="AC1253">
        <f t="shared" si="396"/>
        <v>0</v>
      </c>
      <c r="AD1253">
        <f t="shared" si="397"/>
        <v>0</v>
      </c>
      <c r="AG1253" s="2">
        <v>41460</v>
      </c>
      <c r="AH1253">
        <v>1.124718320146428E-2</v>
      </c>
      <c r="AI1253">
        <f t="shared" si="398"/>
        <v>-3.591619119154732E-2</v>
      </c>
      <c r="AJ1253">
        <f t="shared" si="377"/>
        <v>-1.9109153582337848E-2</v>
      </c>
      <c r="AK1253">
        <f t="shared" si="399"/>
        <v>-1.3153537645245966E-2</v>
      </c>
      <c r="AL1253">
        <f t="shared" si="400"/>
        <v>1.2330104727638749E-2</v>
      </c>
      <c r="AM1253">
        <f t="shared" si="401"/>
        <v>1.8316332830752242E-2</v>
      </c>
      <c r="AN1253">
        <f t="shared" si="402"/>
        <v>3.095381351190549E-2</v>
      </c>
      <c r="AO1253">
        <f t="shared" si="403"/>
        <v>0</v>
      </c>
      <c r="AP1253">
        <f t="shared" si="404"/>
        <v>0</v>
      </c>
      <c r="AQ1253">
        <f t="shared" si="405"/>
        <v>0</v>
      </c>
      <c r="AR1253">
        <f t="shared" si="406"/>
        <v>0</v>
      </c>
      <c r="AS1253">
        <f t="shared" si="407"/>
        <v>0</v>
      </c>
      <c r="AT1253">
        <f t="shared" si="408"/>
        <v>0</v>
      </c>
    </row>
    <row r="1254" spans="1:46" x14ac:dyDescent="0.2">
      <c r="A1254" s="1">
        <v>41463</v>
      </c>
      <c r="B1254">
        <v>-7.7534409776820073E-4</v>
      </c>
      <c r="C1254">
        <f t="shared" si="378"/>
        <v>-4.937027325328696E-2</v>
      </c>
      <c r="D1254">
        <f t="shared" si="375"/>
        <v>-2.6441360581440917E-2</v>
      </c>
      <c r="E1254">
        <f t="shared" si="379"/>
        <v>-2.0162716117337127E-2</v>
      </c>
      <c r="F1254">
        <f t="shared" si="380"/>
        <v>1.7195822608050085E-2</v>
      </c>
      <c r="G1254">
        <f t="shared" si="381"/>
        <v>2.4964827507750625E-2</v>
      </c>
      <c r="H1254">
        <f t="shared" si="382"/>
        <v>4.428983121586106E-2</v>
      </c>
      <c r="I1254">
        <f t="shared" si="383"/>
        <v>0</v>
      </c>
      <c r="J1254">
        <f t="shared" si="383"/>
        <v>0</v>
      </c>
      <c r="K1254">
        <f t="shared" si="383"/>
        <v>0</v>
      </c>
      <c r="L1254">
        <f t="shared" si="384"/>
        <v>0</v>
      </c>
      <c r="M1254">
        <f t="shared" si="385"/>
        <v>0</v>
      </c>
      <c r="N1254">
        <f t="shared" si="386"/>
        <v>0</v>
      </c>
      <c r="Q1254" s="1">
        <v>41463</v>
      </c>
      <c r="R1254">
        <v>1.8140716461030718E-2</v>
      </c>
      <c r="S1254">
        <f t="shared" si="387"/>
        <v>-4.4093516180567102E-2</v>
      </c>
      <c r="T1254">
        <f t="shared" si="376"/>
        <v>-2.1369890456973073E-2</v>
      </c>
      <c r="U1254">
        <f t="shared" si="388"/>
        <v>-1.479913929223604E-2</v>
      </c>
      <c r="V1254">
        <f t="shared" si="389"/>
        <v>1.4694160122302381E-2</v>
      </c>
      <c r="W1254">
        <f t="shared" si="390"/>
        <v>1.8744848712598412E-2</v>
      </c>
      <c r="X1254">
        <f t="shared" si="391"/>
        <v>2.6639786609840527E-2</v>
      </c>
      <c r="Y1254">
        <f t="shared" si="392"/>
        <v>0</v>
      </c>
      <c r="Z1254">
        <f t="shared" si="393"/>
        <v>0</v>
      </c>
      <c r="AA1254">
        <f t="shared" si="394"/>
        <v>0</v>
      </c>
      <c r="AB1254">
        <f t="shared" si="395"/>
        <v>1</v>
      </c>
      <c r="AC1254">
        <f t="shared" si="396"/>
        <v>0</v>
      </c>
      <c r="AD1254">
        <f t="shared" si="397"/>
        <v>0</v>
      </c>
      <c r="AG1254" s="2">
        <v>41463</v>
      </c>
      <c r="AH1254">
        <v>5.0263683118699949E-3</v>
      </c>
      <c r="AI1254">
        <f t="shared" si="398"/>
        <v>-3.591619119154732E-2</v>
      </c>
      <c r="AJ1254">
        <f t="shared" si="377"/>
        <v>-1.9109153582337848E-2</v>
      </c>
      <c r="AK1254">
        <f t="shared" si="399"/>
        <v>-1.3153537645245966E-2</v>
      </c>
      <c r="AL1254">
        <f t="shared" si="400"/>
        <v>1.2330104727638749E-2</v>
      </c>
      <c r="AM1254">
        <f t="shared" si="401"/>
        <v>1.8316332830752242E-2</v>
      </c>
      <c r="AN1254">
        <f t="shared" si="402"/>
        <v>3.095381351190549E-2</v>
      </c>
      <c r="AO1254">
        <f t="shared" si="403"/>
        <v>0</v>
      </c>
      <c r="AP1254">
        <f t="shared" si="404"/>
        <v>0</v>
      </c>
      <c r="AQ1254">
        <f t="shared" si="405"/>
        <v>0</v>
      </c>
      <c r="AR1254">
        <f t="shared" si="406"/>
        <v>0</v>
      </c>
      <c r="AS1254">
        <f t="shared" si="407"/>
        <v>0</v>
      </c>
      <c r="AT1254">
        <f t="shared" si="408"/>
        <v>0</v>
      </c>
    </row>
    <row r="1255" spans="1:46" x14ac:dyDescent="0.2">
      <c r="A1255" s="1">
        <v>41464</v>
      </c>
      <c r="B1255">
        <v>3.774137155208922E-3</v>
      </c>
      <c r="C1255">
        <f t="shared" si="378"/>
        <v>-4.937027325328696E-2</v>
      </c>
      <c r="D1255">
        <f t="shared" si="375"/>
        <v>-2.6441360581440917E-2</v>
      </c>
      <c r="E1255">
        <f t="shared" si="379"/>
        <v>-2.0162716117337127E-2</v>
      </c>
      <c r="F1255">
        <f t="shared" si="380"/>
        <v>1.7195822608050085E-2</v>
      </c>
      <c r="G1255">
        <f t="shared" si="381"/>
        <v>2.4964827507750625E-2</v>
      </c>
      <c r="H1255">
        <f t="shared" si="382"/>
        <v>4.428983121586106E-2</v>
      </c>
      <c r="I1255">
        <f t="shared" si="383"/>
        <v>0</v>
      </c>
      <c r="J1255">
        <f t="shared" si="383"/>
        <v>0</v>
      </c>
      <c r="K1255">
        <f t="shared" si="383"/>
        <v>0</v>
      </c>
      <c r="L1255">
        <f t="shared" si="384"/>
        <v>0</v>
      </c>
      <c r="M1255">
        <f t="shared" si="385"/>
        <v>0</v>
      </c>
      <c r="N1255">
        <f t="shared" si="386"/>
        <v>0</v>
      </c>
      <c r="Q1255" s="1">
        <v>41464</v>
      </c>
      <c r="R1255">
        <v>8.8681651810407266E-3</v>
      </c>
      <c r="S1255">
        <f t="shared" si="387"/>
        <v>-4.4093516180567102E-2</v>
      </c>
      <c r="T1255">
        <f t="shared" si="376"/>
        <v>-2.1369890456973073E-2</v>
      </c>
      <c r="U1255">
        <f t="shared" si="388"/>
        <v>-1.479913929223604E-2</v>
      </c>
      <c r="V1255">
        <f t="shared" si="389"/>
        <v>1.4744667461139319E-2</v>
      </c>
      <c r="W1255">
        <f t="shared" si="390"/>
        <v>1.8744848712598412E-2</v>
      </c>
      <c r="X1255">
        <f t="shared" si="391"/>
        <v>2.6639786609840527E-2</v>
      </c>
      <c r="Y1255">
        <f t="shared" si="392"/>
        <v>0</v>
      </c>
      <c r="Z1255">
        <f t="shared" si="393"/>
        <v>0</v>
      </c>
      <c r="AA1255">
        <f t="shared" si="394"/>
        <v>0</v>
      </c>
      <c r="AB1255">
        <f t="shared" si="395"/>
        <v>0</v>
      </c>
      <c r="AC1255">
        <f t="shared" si="396"/>
        <v>0</v>
      </c>
      <c r="AD1255">
        <f t="shared" si="397"/>
        <v>0</v>
      </c>
      <c r="AG1255" s="2">
        <v>41464</v>
      </c>
      <c r="AH1255">
        <v>6.1564913603086909E-3</v>
      </c>
      <c r="AI1255">
        <f t="shared" si="398"/>
        <v>-3.591619119154732E-2</v>
      </c>
      <c r="AJ1255">
        <f t="shared" si="377"/>
        <v>-1.9109153582337848E-2</v>
      </c>
      <c r="AK1255">
        <f t="shared" si="399"/>
        <v>-1.3042148913383541E-2</v>
      </c>
      <c r="AL1255">
        <f t="shared" si="400"/>
        <v>1.2330104727638749E-2</v>
      </c>
      <c r="AM1255">
        <f t="shared" si="401"/>
        <v>1.8316332830752242E-2</v>
      </c>
      <c r="AN1255">
        <f t="shared" si="402"/>
        <v>3.095381351190549E-2</v>
      </c>
      <c r="AO1255">
        <f t="shared" si="403"/>
        <v>0</v>
      </c>
      <c r="AP1255">
        <f t="shared" si="404"/>
        <v>0</v>
      </c>
      <c r="AQ1255">
        <f t="shared" si="405"/>
        <v>0</v>
      </c>
      <c r="AR1255">
        <f t="shared" si="406"/>
        <v>0</v>
      </c>
      <c r="AS1255">
        <f t="shared" si="407"/>
        <v>0</v>
      </c>
      <c r="AT1255">
        <f t="shared" si="408"/>
        <v>0</v>
      </c>
    </row>
    <row r="1256" spans="1:46" x14ac:dyDescent="0.2">
      <c r="A1256" s="1">
        <v>41465</v>
      </c>
      <c r="B1256">
        <v>2.8471335167709617E-2</v>
      </c>
      <c r="C1256">
        <f t="shared" si="378"/>
        <v>-4.937027325328696E-2</v>
      </c>
      <c r="D1256">
        <f t="shared" si="375"/>
        <v>-2.6441360581440917E-2</v>
      </c>
      <c r="E1256">
        <f t="shared" si="379"/>
        <v>-2.0162716117337127E-2</v>
      </c>
      <c r="F1256">
        <f t="shared" si="380"/>
        <v>1.7114343708272767E-2</v>
      </c>
      <c r="G1256">
        <f t="shared" si="381"/>
        <v>2.4964827507750625E-2</v>
      </c>
      <c r="H1256">
        <f t="shared" si="382"/>
        <v>4.428983121586106E-2</v>
      </c>
      <c r="I1256">
        <f t="shared" si="383"/>
        <v>0</v>
      </c>
      <c r="J1256">
        <f t="shared" si="383"/>
        <v>0</v>
      </c>
      <c r="K1256">
        <f t="shared" si="383"/>
        <v>0</v>
      </c>
      <c r="L1256">
        <f t="shared" si="384"/>
        <v>1</v>
      </c>
      <c r="M1256">
        <f t="shared" si="385"/>
        <v>1</v>
      </c>
      <c r="N1256">
        <f t="shared" si="386"/>
        <v>0</v>
      </c>
      <c r="Q1256" s="1">
        <v>41465</v>
      </c>
      <c r="R1256">
        <v>1.2032247872046536E-3</v>
      </c>
      <c r="S1256">
        <f t="shared" si="387"/>
        <v>-4.4093516180567102E-2</v>
      </c>
      <c r="T1256">
        <f t="shared" si="376"/>
        <v>-2.1369890456973073E-2</v>
      </c>
      <c r="U1256">
        <f t="shared" si="388"/>
        <v>-1.479913929223604E-2</v>
      </c>
      <c r="V1256">
        <f t="shared" si="389"/>
        <v>1.4744667461139319E-2</v>
      </c>
      <c r="W1256">
        <f t="shared" si="390"/>
        <v>1.8744848712598412E-2</v>
      </c>
      <c r="X1256">
        <f t="shared" si="391"/>
        <v>2.6639786609840527E-2</v>
      </c>
      <c r="Y1256">
        <f t="shared" si="392"/>
        <v>0</v>
      </c>
      <c r="Z1256">
        <f t="shared" si="393"/>
        <v>0</v>
      </c>
      <c r="AA1256">
        <f t="shared" si="394"/>
        <v>0</v>
      </c>
      <c r="AB1256">
        <f t="shared" si="395"/>
        <v>0</v>
      </c>
      <c r="AC1256">
        <f t="shared" si="396"/>
        <v>0</v>
      </c>
      <c r="AD1256">
        <f t="shared" si="397"/>
        <v>0</v>
      </c>
      <c r="AG1256" s="2">
        <v>41465</v>
      </c>
      <c r="AH1256">
        <v>1.8213835403797279E-3</v>
      </c>
      <c r="AI1256">
        <f t="shared" si="398"/>
        <v>-3.591619119154732E-2</v>
      </c>
      <c r="AJ1256">
        <f t="shared" si="377"/>
        <v>-1.9109153582337848E-2</v>
      </c>
      <c r="AK1256">
        <f t="shared" si="399"/>
        <v>-1.3042148913383541E-2</v>
      </c>
      <c r="AL1256">
        <f t="shared" si="400"/>
        <v>1.2330104727638749E-2</v>
      </c>
      <c r="AM1256">
        <f t="shared" si="401"/>
        <v>1.8316332830752242E-2</v>
      </c>
      <c r="AN1256">
        <f t="shared" si="402"/>
        <v>3.095381351190549E-2</v>
      </c>
      <c r="AO1256">
        <f t="shared" si="403"/>
        <v>0</v>
      </c>
      <c r="AP1256">
        <f t="shared" si="404"/>
        <v>0</v>
      </c>
      <c r="AQ1256">
        <f t="shared" si="405"/>
        <v>0</v>
      </c>
      <c r="AR1256">
        <f t="shared" si="406"/>
        <v>0</v>
      </c>
      <c r="AS1256">
        <f t="shared" si="407"/>
        <v>0</v>
      </c>
      <c r="AT1256">
        <f t="shared" si="408"/>
        <v>0</v>
      </c>
    </row>
    <row r="1257" spans="1:46" x14ac:dyDescent="0.2">
      <c r="A1257" s="1">
        <v>41466</v>
      </c>
      <c r="B1257">
        <v>-1.5229921202337331E-2</v>
      </c>
      <c r="C1257">
        <f t="shared" si="378"/>
        <v>-4.937027325328696E-2</v>
      </c>
      <c r="D1257">
        <f t="shared" si="375"/>
        <v>-2.6441360581440917E-2</v>
      </c>
      <c r="E1257">
        <f t="shared" si="379"/>
        <v>-2.0162716117337127E-2</v>
      </c>
      <c r="F1257">
        <f t="shared" si="380"/>
        <v>1.7195822608050085E-2</v>
      </c>
      <c r="G1257">
        <f t="shared" si="381"/>
        <v>2.59022756164617E-2</v>
      </c>
      <c r="H1257">
        <f t="shared" si="382"/>
        <v>4.428983121586106E-2</v>
      </c>
      <c r="I1257">
        <f t="shared" si="383"/>
        <v>0</v>
      </c>
      <c r="J1257">
        <f t="shared" si="383"/>
        <v>0</v>
      </c>
      <c r="K1257">
        <f t="shared" si="383"/>
        <v>0</v>
      </c>
      <c r="L1257">
        <f t="shared" si="384"/>
        <v>0</v>
      </c>
      <c r="M1257">
        <f t="shared" si="385"/>
        <v>0</v>
      </c>
      <c r="N1257">
        <f t="shared" si="386"/>
        <v>0</v>
      </c>
      <c r="Q1257" s="1">
        <v>41466</v>
      </c>
      <c r="R1257">
        <v>2.5720564769723751E-2</v>
      </c>
      <c r="S1257">
        <f t="shared" si="387"/>
        <v>-4.4093516180567102E-2</v>
      </c>
      <c r="T1257">
        <f t="shared" si="376"/>
        <v>-2.1369890456973073E-2</v>
      </c>
      <c r="U1257">
        <f t="shared" si="388"/>
        <v>-1.479913929223604E-2</v>
      </c>
      <c r="V1257">
        <f t="shared" si="389"/>
        <v>1.4698107022897044E-2</v>
      </c>
      <c r="W1257">
        <f t="shared" si="390"/>
        <v>1.8744848712598412E-2</v>
      </c>
      <c r="X1257">
        <f t="shared" si="391"/>
        <v>2.6639786609840527E-2</v>
      </c>
      <c r="Y1257">
        <f t="shared" si="392"/>
        <v>0</v>
      </c>
      <c r="Z1257">
        <f t="shared" si="393"/>
        <v>0</v>
      </c>
      <c r="AA1257">
        <f t="shared" si="394"/>
        <v>0</v>
      </c>
      <c r="AB1257">
        <f t="shared" si="395"/>
        <v>1</v>
      </c>
      <c r="AC1257">
        <f t="shared" si="396"/>
        <v>1</v>
      </c>
      <c r="AD1257">
        <f t="shared" si="397"/>
        <v>0</v>
      </c>
      <c r="AG1257" s="2">
        <v>41466</v>
      </c>
      <c r="AH1257">
        <v>1.2957061978444635E-2</v>
      </c>
      <c r="AI1257">
        <f t="shared" si="398"/>
        <v>-3.591619119154732E-2</v>
      </c>
      <c r="AJ1257">
        <f t="shared" si="377"/>
        <v>-1.9109153582337848E-2</v>
      </c>
      <c r="AK1257">
        <f t="shared" si="399"/>
        <v>-1.3042148913383541E-2</v>
      </c>
      <c r="AL1257">
        <f t="shared" si="400"/>
        <v>1.2330104727638749E-2</v>
      </c>
      <c r="AM1257">
        <f t="shared" si="401"/>
        <v>1.8316332830752242E-2</v>
      </c>
      <c r="AN1257">
        <f t="shared" si="402"/>
        <v>3.095381351190549E-2</v>
      </c>
      <c r="AO1257">
        <f t="shared" si="403"/>
        <v>0</v>
      </c>
      <c r="AP1257">
        <f t="shared" si="404"/>
        <v>0</v>
      </c>
      <c r="AQ1257">
        <f t="shared" si="405"/>
        <v>0</v>
      </c>
      <c r="AR1257">
        <f t="shared" si="406"/>
        <v>1</v>
      </c>
      <c r="AS1257">
        <f t="shared" si="407"/>
        <v>0</v>
      </c>
      <c r="AT1257">
        <f t="shared" si="408"/>
        <v>0</v>
      </c>
    </row>
    <row r="1258" spans="1:46" x14ac:dyDescent="0.2">
      <c r="A1258" s="1">
        <v>41467</v>
      </c>
      <c r="B1258">
        <v>9.8644449709140158E-3</v>
      </c>
      <c r="C1258">
        <f t="shared" si="378"/>
        <v>-4.937027325328696E-2</v>
      </c>
      <c r="D1258">
        <f t="shared" si="375"/>
        <v>-2.6441360581440917E-2</v>
      </c>
      <c r="E1258">
        <f t="shared" si="379"/>
        <v>-2.004333810603794E-2</v>
      </c>
      <c r="F1258">
        <f t="shared" si="380"/>
        <v>1.7195822608050085E-2</v>
      </c>
      <c r="G1258">
        <f t="shared" si="381"/>
        <v>2.59022756164617E-2</v>
      </c>
      <c r="H1258">
        <f t="shared" si="382"/>
        <v>4.428983121586106E-2</v>
      </c>
      <c r="I1258">
        <f t="shared" si="383"/>
        <v>0</v>
      </c>
      <c r="J1258">
        <f t="shared" si="383"/>
        <v>0</v>
      </c>
      <c r="K1258">
        <f t="shared" si="383"/>
        <v>0</v>
      </c>
      <c r="L1258">
        <f t="shared" si="384"/>
        <v>0</v>
      </c>
      <c r="M1258">
        <f t="shared" si="385"/>
        <v>0</v>
      </c>
      <c r="N1258">
        <f t="shared" si="386"/>
        <v>0</v>
      </c>
      <c r="Q1258" s="1">
        <v>41467</v>
      </c>
      <c r="R1258">
        <v>-1.7986319609435569E-3</v>
      </c>
      <c r="S1258">
        <f t="shared" si="387"/>
        <v>-4.4093516180567102E-2</v>
      </c>
      <c r="T1258">
        <f t="shared" si="376"/>
        <v>-2.1369890456973073E-2</v>
      </c>
      <c r="U1258">
        <f t="shared" si="388"/>
        <v>-1.479913929223604E-2</v>
      </c>
      <c r="V1258">
        <f t="shared" si="389"/>
        <v>1.4799325457535258E-2</v>
      </c>
      <c r="W1258">
        <f t="shared" si="390"/>
        <v>1.9092292530368898E-2</v>
      </c>
      <c r="X1258">
        <f t="shared" si="391"/>
        <v>2.6639786609840527E-2</v>
      </c>
      <c r="Y1258">
        <f t="shared" si="392"/>
        <v>0</v>
      </c>
      <c r="Z1258">
        <f t="shared" si="393"/>
        <v>0</v>
      </c>
      <c r="AA1258">
        <f t="shared" si="394"/>
        <v>0</v>
      </c>
      <c r="AB1258">
        <f t="shared" si="395"/>
        <v>0</v>
      </c>
      <c r="AC1258">
        <f t="shared" si="396"/>
        <v>0</v>
      </c>
      <c r="AD1258">
        <f t="shared" si="397"/>
        <v>0</v>
      </c>
      <c r="AG1258" s="2">
        <v>41467</v>
      </c>
      <c r="AH1258">
        <v>1.1974613833013717E-4</v>
      </c>
      <c r="AI1258">
        <f t="shared" si="398"/>
        <v>-3.591619119154732E-2</v>
      </c>
      <c r="AJ1258">
        <f t="shared" si="377"/>
        <v>-1.9109153582337848E-2</v>
      </c>
      <c r="AK1258">
        <f t="shared" si="399"/>
        <v>-1.3042148913383541E-2</v>
      </c>
      <c r="AL1258">
        <f t="shared" si="400"/>
        <v>1.2397882062368767E-2</v>
      </c>
      <c r="AM1258">
        <f t="shared" si="401"/>
        <v>1.8316332830752242E-2</v>
      </c>
      <c r="AN1258">
        <f t="shared" si="402"/>
        <v>3.095381351190549E-2</v>
      </c>
      <c r="AO1258">
        <f t="shared" si="403"/>
        <v>0</v>
      </c>
      <c r="AP1258">
        <f t="shared" si="404"/>
        <v>0</v>
      </c>
      <c r="AQ1258">
        <f t="shared" si="405"/>
        <v>0</v>
      </c>
      <c r="AR1258">
        <f t="shared" si="406"/>
        <v>0</v>
      </c>
      <c r="AS1258">
        <f t="shared" si="407"/>
        <v>0</v>
      </c>
      <c r="AT1258">
        <f t="shared" si="408"/>
        <v>0</v>
      </c>
    </row>
    <row r="1259" spans="1:46" x14ac:dyDescent="0.2">
      <c r="A1259" s="1">
        <v>41470</v>
      </c>
      <c r="B1259">
        <v>3.486129690681657E-3</v>
      </c>
      <c r="C1259">
        <f t="shared" si="378"/>
        <v>-4.937027325328696E-2</v>
      </c>
      <c r="D1259">
        <f t="shared" si="375"/>
        <v>-2.6441360581440917E-2</v>
      </c>
      <c r="E1259">
        <f t="shared" si="379"/>
        <v>-2.004333810603794E-2</v>
      </c>
      <c r="F1259">
        <f t="shared" si="380"/>
        <v>1.7195822608050085E-2</v>
      </c>
      <c r="G1259">
        <f t="shared" si="381"/>
        <v>2.59022756164617E-2</v>
      </c>
      <c r="H1259">
        <f t="shared" si="382"/>
        <v>4.428983121586106E-2</v>
      </c>
      <c r="I1259">
        <f t="shared" si="383"/>
        <v>0</v>
      </c>
      <c r="J1259">
        <f t="shared" si="383"/>
        <v>0</v>
      </c>
      <c r="K1259">
        <f t="shared" si="383"/>
        <v>0</v>
      </c>
      <c r="L1259">
        <f t="shared" si="384"/>
        <v>0</v>
      </c>
      <c r="M1259">
        <f t="shared" si="385"/>
        <v>0</v>
      </c>
      <c r="N1259">
        <f t="shared" si="386"/>
        <v>0</v>
      </c>
      <c r="Q1259" s="1">
        <v>41470</v>
      </c>
      <c r="R1259">
        <v>4.6074034103923871E-3</v>
      </c>
      <c r="S1259">
        <f t="shared" si="387"/>
        <v>-4.4093516180567102E-2</v>
      </c>
      <c r="T1259">
        <f t="shared" si="376"/>
        <v>-2.1369890456973073E-2</v>
      </c>
      <c r="U1259">
        <f t="shared" si="388"/>
        <v>-1.479913929223604E-2</v>
      </c>
      <c r="V1259">
        <f t="shared" si="389"/>
        <v>1.4799325457535258E-2</v>
      </c>
      <c r="W1259">
        <f t="shared" si="390"/>
        <v>1.9092292530368898E-2</v>
      </c>
      <c r="X1259">
        <f t="shared" si="391"/>
        <v>2.6639786609840527E-2</v>
      </c>
      <c r="Y1259">
        <f t="shared" si="392"/>
        <v>0</v>
      </c>
      <c r="Z1259">
        <f t="shared" si="393"/>
        <v>0</v>
      </c>
      <c r="AA1259">
        <f t="shared" si="394"/>
        <v>0</v>
      </c>
      <c r="AB1259">
        <f t="shared" si="395"/>
        <v>0</v>
      </c>
      <c r="AC1259">
        <f t="shared" si="396"/>
        <v>0</v>
      </c>
      <c r="AD1259">
        <f t="shared" si="397"/>
        <v>0</v>
      </c>
      <c r="AG1259" s="2">
        <v>41470</v>
      </c>
      <c r="AH1259">
        <v>4.3013388499349688E-3</v>
      </c>
      <c r="AI1259">
        <f t="shared" si="398"/>
        <v>-3.591619119154732E-2</v>
      </c>
      <c r="AJ1259">
        <f t="shared" si="377"/>
        <v>-1.9109153582337848E-2</v>
      </c>
      <c r="AK1259">
        <f t="shared" si="399"/>
        <v>-1.3042148913383541E-2</v>
      </c>
      <c r="AL1259">
        <f t="shared" si="400"/>
        <v>1.2397882062368767E-2</v>
      </c>
      <c r="AM1259">
        <f t="shared" si="401"/>
        <v>1.8316332830752242E-2</v>
      </c>
      <c r="AN1259">
        <f t="shared" si="402"/>
        <v>3.095381351190549E-2</v>
      </c>
      <c r="AO1259">
        <f t="shared" si="403"/>
        <v>0</v>
      </c>
      <c r="AP1259">
        <f t="shared" si="404"/>
        <v>0</v>
      </c>
      <c r="AQ1259">
        <f t="shared" si="405"/>
        <v>0</v>
      </c>
      <c r="AR1259">
        <f t="shared" si="406"/>
        <v>0</v>
      </c>
      <c r="AS1259">
        <f t="shared" si="407"/>
        <v>0</v>
      </c>
      <c r="AT1259">
        <f t="shared" si="408"/>
        <v>0</v>
      </c>
    </row>
    <row r="1260" spans="1:46" x14ac:dyDescent="0.2">
      <c r="A1260" s="1">
        <v>41471</v>
      </c>
      <c r="B1260">
        <v>-3.0143202929227013E-3</v>
      </c>
      <c r="C1260">
        <f t="shared" si="378"/>
        <v>-4.937027325328696E-2</v>
      </c>
      <c r="D1260">
        <f t="shared" si="375"/>
        <v>-2.6441360581440917E-2</v>
      </c>
      <c r="E1260">
        <f t="shared" si="379"/>
        <v>-2.004333810603794E-2</v>
      </c>
      <c r="F1260">
        <f t="shared" si="380"/>
        <v>1.7195822608050085E-2</v>
      </c>
      <c r="G1260">
        <f t="shared" si="381"/>
        <v>2.59022756164617E-2</v>
      </c>
      <c r="H1260">
        <f t="shared" si="382"/>
        <v>4.428983121586106E-2</v>
      </c>
      <c r="I1260">
        <f t="shared" si="383"/>
        <v>0</v>
      </c>
      <c r="J1260">
        <f t="shared" si="383"/>
        <v>0</v>
      </c>
      <c r="K1260">
        <f t="shared" si="383"/>
        <v>0</v>
      </c>
      <c r="L1260">
        <f t="shared" si="384"/>
        <v>0</v>
      </c>
      <c r="M1260">
        <f t="shared" si="385"/>
        <v>0</v>
      </c>
      <c r="N1260">
        <f t="shared" si="386"/>
        <v>0</v>
      </c>
      <c r="Q1260" s="1">
        <v>41471</v>
      </c>
      <c r="R1260">
        <v>5.3615264998040178E-3</v>
      </c>
      <c r="S1260">
        <f t="shared" si="387"/>
        <v>-4.4093516180567102E-2</v>
      </c>
      <c r="T1260">
        <f t="shared" si="376"/>
        <v>-2.1369890456973073E-2</v>
      </c>
      <c r="U1260">
        <f t="shared" si="388"/>
        <v>-1.479913929223604E-2</v>
      </c>
      <c r="V1260">
        <f t="shared" si="389"/>
        <v>1.4799325457535258E-2</v>
      </c>
      <c r="W1260">
        <f t="shared" si="390"/>
        <v>1.9092292530368898E-2</v>
      </c>
      <c r="X1260">
        <f t="shared" si="391"/>
        <v>2.6639786609840527E-2</v>
      </c>
      <c r="Y1260">
        <f t="shared" si="392"/>
        <v>0</v>
      </c>
      <c r="Z1260">
        <f t="shared" si="393"/>
        <v>0</v>
      </c>
      <c r="AA1260">
        <f t="shared" si="394"/>
        <v>0</v>
      </c>
      <c r="AB1260">
        <f t="shared" si="395"/>
        <v>0</v>
      </c>
      <c r="AC1260">
        <f t="shared" si="396"/>
        <v>0</v>
      </c>
      <c r="AD1260">
        <f t="shared" si="397"/>
        <v>0</v>
      </c>
      <c r="AG1260" s="2">
        <v>41471</v>
      </c>
      <c r="AH1260">
        <v>-3.7626586034808355E-3</v>
      </c>
      <c r="AI1260">
        <f t="shared" si="398"/>
        <v>-3.591619119154732E-2</v>
      </c>
      <c r="AJ1260">
        <f t="shared" si="377"/>
        <v>-1.9109153582337848E-2</v>
      </c>
      <c r="AK1260">
        <f t="shared" si="399"/>
        <v>-1.3042148913383541E-2</v>
      </c>
      <c r="AL1260">
        <f t="shared" si="400"/>
        <v>1.2397882062368767E-2</v>
      </c>
      <c r="AM1260">
        <f t="shared" si="401"/>
        <v>1.8316332830752242E-2</v>
      </c>
      <c r="AN1260">
        <f t="shared" si="402"/>
        <v>3.095381351190549E-2</v>
      </c>
      <c r="AO1260">
        <f t="shared" si="403"/>
        <v>0</v>
      </c>
      <c r="AP1260">
        <f t="shared" si="404"/>
        <v>0</v>
      </c>
      <c r="AQ1260">
        <f t="shared" si="405"/>
        <v>0</v>
      </c>
      <c r="AR1260">
        <f t="shared" si="406"/>
        <v>0</v>
      </c>
      <c r="AS1260">
        <f t="shared" si="407"/>
        <v>0</v>
      </c>
      <c r="AT1260">
        <f t="shared" si="408"/>
        <v>0</v>
      </c>
    </row>
    <row r="1261" spans="1:46" x14ac:dyDescent="0.2">
      <c r="A1261" s="1">
        <v>41472</v>
      </c>
      <c r="B1261">
        <v>4.273872848362734E-3</v>
      </c>
      <c r="C1261">
        <f t="shared" si="378"/>
        <v>-4.937027325328696E-2</v>
      </c>
      <c r="D1261">
        <f t="shared" si="375"/>
        <v>-2.6441360581440917E-2</v>
      </c>
      <c r="E1261">
        <f t="shared" si="379"/>
        <v>-2.004333810603794E-2</v>
      </c>
      <c r="F1261">
        <f t="shared" si="380"/>
        <v>1.7195822608050085E-2</v>
      </c>
      <c r="G1261">
        <f t="shared" si="381"/>
        <v>2.59022756164617E-2</v>
      </c>
      <c r="H1261">
        <f t="shared" si="382"/>
        <v>4.428983121586106E-2</v>
      </c>
      <c r="I1261">
        <f t="shared" si="383"/>
        <v>0</v>
      </c>
      <c r="J1261">
        <f t="shared" si="383"/>
        <v>0</v>
      </c>
      <c r="K1261">
        <f t="shared" si="383"/>
        <v>0</v>
      </c>
      <c r="L1261">
        <f t="shared" si="384"/>
        <v>0</v>
      </c>
      <c r="M1261">
        <f t="shared" si="385"/>
        <v>0</v>
      </c>
      <c r="N1261">
        <f t="shared" si="386"/>
        <v>0</v>
      </c>
      <c r="Q1261" s="1">
        <v>41472</v>
      </c>
      <c r="R1261">
        <v>-1.0047204733139633E-2</v>
      </c>
      <c r="S1261">
        <f t="shared" si="387"/>
        <v>-4.4093516180567102E-2</v>
      </c>
      <c r="T1261">
        <f t="shared" si="376"/>
        <v>-2.1369890456973073E-2</v>
      </c>
      <c r="U1261">
        <f t="shared" si="388"/>
        <v>-1.479913929223604E-2</v>
      </c>
      <c r="V1261">
        <f t="shared" si="389"/>
        <v>1.4799325457535258E-2</v>
      </c>
      <c r="W1261">
        <f t="shared" si="390"/>
        <v>1.9092292530368898E-2</v>
      </c>
      <c r="X1261">
        <f t="shared" si="391"/>
        <v>2.6639786609840527E-2</v>
      </c>
      <c r="Y1261">
        <f t="shared" si="392"/>
        <v>0</v>
      </c>
      <c r="Z1261">
        <f t="shared" si="393"/>
        <v>0</v>
      </c>
      <c r="AA1261">
        <f t="shared" si="394"/>
        <v>0</v>
      </c>
      <c r="AB1261">
        <f t="shared" si="395"/>
        <v>0</v>
      </c>
      <c r="AC1261">
        <f t="shared" si="396"/>
        <v>0</v>
      </c>
      <c r="AD1261">
        <f t="shared" si="397"/>
        <v>0</v>
      </c>
      <c r="AG1261" s="2">
        <v>41472</v>
      </c>
      <c r="AH1261">
        <v>2.6293788305235878E-3</v>
      </c>
      <c r="AI1261">
        <f t="shared" si="398"/>
        <v>-3.591619119154732E-2</v>
      </c>
      <c r="AJ1261">
        <f t="shared" si="377"/>
        <v>-1.9109153582337848E-2</v>
      </c>
      <c r="AK1261">
        <f t="shared" si="399"/>
        <v>-1.3042148913383541E-2</v>
      </c>
      <c r="AL1261">
        <f t="shared" si="400"/>
        <v>1.2330104727638749E-2</v>
      </c>
      <c r="AM1261">
        <f t="shared" si="401"/>
        <v>1.8316332830752242E-2</v>
      </c>
      <c r="AN1261">
        <f t="shared" si="402"/>
        <v>3.095381351190549E-2</v>
      </c>
      <c r="AO1261">
        <f t="shared" si="403"/>
        <v>0</v>
      </c>
      <c r="AP1261">
        <f t="shared" si="404"/>
        <v>0</v>
      </c>
      <c r="AQ1261">
        <f t="shared" si="405"/>
        <v>0</v>
      </c>
      <c r="AR1261">
        <f t="shared" si="406"/>
        <v>0</v>
      </c>
      <c r="AS1261">
        <f t="shared" si="407"/>
        <v>0</v>
      </c>
      <c r="AT1261">
        <f t="shared" si="408"/>
        <v>0</v>
      </c>
    </row>
    <row r="1262" spans="1:46" x14ac:dyDescent="0.2">
      <c r="A1262" s="1">
        <v>41473</v>
      </c>
      <c r="B1262">
        <v>1.3936662732879855E-2</v>
      </c>
      <c r="C1262">
        <f t="shared" si="378"/>
        <v>-4.937027325328696E-2</v>
      </c>
      <c r="D1262">
        <f t="shared" si="375"/>
        <v>-2.6441360581440917E-2</v>
      </c>
      <c r="E1262">
        <f t="shared" si="379"/>
        <v>-2.004333810603794E-2</v>
      </c>
      <c r="F1262">
        <f t="shared" si="380"/>
        <v>1.7195822608050085E-2</v>
      </c>
      <c r="G1262">
        <f t="shared" si="381"/>
        <v>2.59022756164617E-2</v>
      </c>
      <c r="H1262">
        <f t="shared" si="382"/>
        <v>4.428983121586106E-2</v>
      </c>
      <c r="I1262">
        <f t="shared" si="383"/>
        <v>0</v>
      </c>
      <c r="J1262">
        <f t="shared" si="383"/>
        <v>0</v>
      </c>
      <c r="K1262">
        <f t="shared" si="383"/>
        <v>0</v>
      </c>
      <c r="L1262">
        <f t="shared" si="384"/>
        <v>0</v>
      </c>
      <c r="M1262">
        <f t="shared" si="385"/>
        <v>0</v>
      </c>
      <c r="N1262">
        <f t="shared" si="386"/>
        <v>0</v>
      </c>
      <c r="Q1262" s="1">
        <v>41473</v>
      </c>
      <c r="R1262">
        <v>5.2309132820886053E-3</v>
      </c>
      <c r="S1262">
        <f t="shared" si="387"/>
        <v>-4.4093516180567102E-2</v>
      </c>
      <c r="T1262">
        <f t="shared" si="376"/>
        <v>-2.1369890456973073E-2</v>
      </c>
      <c r="U1262">
        <f t="shared" si="388"/>
        <v>-1.479913929223604E-2</v>
      </c>
      <c r="V1262">
        <f t="shared" si="389"/>
        <v>1.4799325457535258E-2</v>
      </c>
      <c r="W1262">
        <f t="shared" si="390"/>
        <v>1.9092292530368898E-2</v>
      </c>
      <c r="X1262">
        <f t="shared" si="391"/>
        <v>2.6639786609840527E-2</v>
      </c>
      <c r="Y1262">
        <f t="shared" si="392"/>
        <v>0</v>
      </c>
      <c r="Z1262">
        <f t="shared" si="393"/>
        <v>0</v>
      </c>
      <c r="AA1262">
        <f t="shared" si="394"/>
        <v>0</v>
      </c>
      <c r="AB1262">
        <f t="shared" si="395"/>
        <v>0</v>
      </c>
      <c r="AC1262">
        <f t="shared" si="396"/>
        <v>0</v>
      </c>
      <c r="AD1262">
        <f t="shared" si="397"/>
        <v>0</v>
      </c>
      <c r="AG1262" s="2">
        <v>41473</v>
      </c>
      <c r="AH1262">
        <v>2.9795624212379515E-3</v>
      </c>
      <c r="AI1262">
        <f t="shared" si="398"/>
        <v>-3.591619119154732E-2</v>
      </c>
      <c r="AJ1262">
        <f t="shared" si="377"/>
        <v>-1.9109153582337848E-2</v>
      </c>
      <c r="AK1262">
        <f t="shared" si="399"/>
        <v>-1.3042148913383541E-2</v>
      </c>
      <c r="AL1262">
        <f t="shared" si="400"/>
        <v>1.2330104727638749E-2</v>
      </c>
      <c r="AM1262">
        <f t="shared" si="401"/>
        <v>1.8316332830752242E-2</v>
      </c>
      <c r="AN1262">
        <f t="shared" si="402"/>
        <v>3.095381351190549E-2</v>
      </c>
      <c r="AO1262">
        <f t="shared" si="403"/>
        <v>0</v>
      </c>
      <c r="AP1262">
        <f t="shared" si="404"/>
        <v>0</v>
      </c>
      <c r="AQ1262">
        <f t="shared" si="405"/>
        <v>0</v>
      </c>
      <c r="AR1262">
        <f t="shared" si="406"/>
        <v>0</v>
      </c>
      <c r="AS1262">
        <f t="shared" si="407"/>
        <v>0</v>
      </c>
      <c r="AT1262">
        <f t="shared" si="408"/>
        <v>0</v>
      </c>
    </row>
    <row r="1263" spans="1:46" x14ac:dyDescent="0.2">
      <c r="A1263" s="1">
        <v>41474</v>
      </c>
      <c r="B1263">
        <v>-5.558386216634047E-5</v>
      </c>
      <c r="C1263">
        <f t="shared" si="378"/>
        <v>-4.937027325328696E-2</v>
      </c>
      <c r="D1263">
        <f t="shared" si="375"/>
        <v>-2.6441360581440917E-2</v>
      </c>
      <c r="E1263">
        <f t="shared" si="379"/>
        <v>-2.004333810603794E-2</v>
      </c>
      <c r="F1263">
        <f t="shared" si="380"/>
        <v>1.7195822608050085E-2</v>
      </c>
      <c r="G1263">
        <f t="shared" si="381"/>
        <v>2.59022756164617E-2</v>
      </c>
      <c r="H1263">
        <f t="shared" si="382"/>
        <v>4.428983121586106E-2</v>
      </c>
      <c r="I1263">
        <f t="shared" si="383"/>
        <v>0</v>
      </c>
      <c r="J1263">
        <f t="shared" si="383"/>
        <v>0</v>
      </c>
      <c r="K1263">
        <f t="shared" si="383"/>
        <v>0</v>
      </c>
      <c r="L1263">
        <f t="shared" si="384"/>
        <v>0</v>
      </c>
      <c r="M1263">
        <f t="shared" si="385"/>
        <v>0</v>
      </c>
      <c r="N1263">
        <f t="shared" si="386"/>
        <v>0</v>
      </c>
      <c r="Q1263" s="1">
        <v>41474</v>
      </c>
      <c r="R1263">
        <v>6.7518009005595623E-3</v>
      </c>
      <c r="S1263">
        <f t="shared" si="387"/>
        <v>-4.4093516180567102E-2</v>
      </c>
      <c r="T1263">
        <f t="shared" si="376"/>
        <v>-2.1369890456973073E-2</v>
      </c>
      <c r="U1263">
        <f t="shared" si="388"/>
        <v>-1.479913929223604E-2</v>
      </c>
      <c r="V1263">
        <f t="shared" si="389"/>
        <v>1.4799325457535258E-2</v>
      </c>
      <c r="W1263">
        <f t="shared" si="390"/>
        <v>1.9092292530368898E-2</v>
      </c>
      <c r="X1263">
        <f t="shared" si="391"/>
        <v>2.6639786609840527E-2</v>
      </c>
      <c r="Y1263">
        <f t="shared" si="392"/>
        <v>0</v>
      </c>
      <c r="Z1263">
        <f t="shared" si="393"/>
        <v>0</v>
      </c>
      <c r="AA1263">
        <f t="shared" si="394"/>
        <v>0</v>
      </c>
      <c r="AB1263">
        <f t="shared" si="395"/>
        <v>0</v>
      </c>
      <c r="AC1263">
        <f t="shared" si="396"/>
        <v>0</v>
      </c>
      <c r="AD1263">
        <f t="shared" si="397"/>
        <v>0</v>
      </c>
      <c r="AG1263" s="2">
        <v>41474</v>
      </c>
      <c r="AH1263">
        <v>5.281754660226937E-3</v>
      </c>
      <c r="AI1263">
        <f t="shared" si="398"/>
        <v>-3.591619119154732E-2</v>
      </c>
      <c r="AJ1263">
        <f t="shared" si="377"/>
        <v>-1.9109153582337848E-2</v>
      </c>
      <c r="AK1263">
        <f t="shared" si="399"/>
        <v>-1.3042148913383541E-2</v>
      </c>
      <c r="AL1263">
        <f t="shared" si="400"/>
        <v>1.2292884185630288E-2</v>
      </c>
      <c r="AM1263">
        <f t="shared" si="401"/>
        <v>1.8316332830752242E-2</v>
      </c>
      <c r="AN1263">
        <f t="shared" si="402"/>
        <v>3.095381351190549E-2</v>
      </c>
      <c r="AO1263">
        <f t="shared" si="403"/>
        <v>0</v>
      </c>
      <c r="AP1263">
        <f t="shared" si="404"/>
        <v>0</v>
      </c>
      <c r="AQ1263">
        <f t="shared" si="405"/>
        <v>0</v>
      </c>
      <c r="AR1263">
        <f t="shared" si="406"/>
        <v>0</v>
      </c>
      <c r="AS1263">
        <f t="shared" si="407"/>
        <v>0</v>
      </c>
      <c r="AT1263">
        <f t="shared" si="408"/>
        <v>0</v>
      </c>
    </row>
    <row r="1264" spans="1:46" x14ac:dyDescent="0.2">
      <c r="A1264" s="1">
        <v>41477</v>
      </c>
      <c r="B1264">
        <v>-9.3822241123625843E-3</v>
      </c>
      <c r="C1264">
        <f t="shared" si="378"/>
        <v>-4.937027325328696E-2</v>
      </c>
      <c r="D1264">
        <f t="shared" si="375"/>
        <v>-2.6441360581440917E-2</v>
      </c>
      <c r="E1264">
        <f t="shared" si="379"/>
        <v>-2.004333810603794E-2</v>
      </c>
      <c r="F1264">
        <f t="shared" si="380"/>
        <v>1.7195822608050085E-2</v>
      </c>
      <c r="G1264">
        <f t="shared" si="381"/>
        <v>2.59022756164617E-2</v>
      </c>
      <c r="H1264">
        <f t="shared" si="382"/>
        <v>4.428983121586106E-2</v>
      </c>
      <c r="I1264">
        <f t="shared" si="383"/>
        <v>0</v>
      </c>
      <c r="J1264">
        <f t="shared" si="383"/>
        <v>0</v>
      </c>
      <c r="K1264">
        <f t="shared" si="383"/>
        <v>0</v>
      </c>
      <c r="L1264">
        <f t="shared" si="384"/>
        <v>0</v>
      </c>
      <c r="M1264">
        <f t="shared" si="385"/>
        <v>0</v>
      </c>
      <c r="N1264">
        <f t="shared" si="386"/>
        <v>0</v>
      </c>
      <c r="Q1264" s="1">
        <v>41477</v>
      </c>
      <c r="R1264">
        <v>3.2792317836083461E-2</v>
      </c>
      <c r="S1264">
        <f t="shared" si="387"/>
        <v>-4.4093516180567102E-2</v>
      </c>
      <c r="T1264">
        <f t="shared" si="376"/>
        <v>-2.1369890456973073E-2</v>
      </c>
      <c r="U1264">
        <f t="shared" si="388"/>
        <v>-1.479913929223604E-2</v>
      </c>
      <c r="V1264">
        <f t="shared" si="389"/>
        <v>1.4799325457535258E-2</v>
      </c>
      <c r="W1264">
        <f t="shared" si="390"/>
        <v>1.9092292530368898E-2</v>
      </c>
      <c r="X1264">
        <f t="shared" si="391"/>
        <v>2.6639786609840527E-2</v>
      </c>
      <c r="Y1264">
        <f t="shared" si="392"/>
        <v>0</v>
      </c>
      <c r="Z1264">
        <f t="shared" si="393"/>
        <v>0</v>
      </c>
      <c r="AA1264">
        <f t="shared" si="394"/>
        <v>0</v>
      </c>
      <c r="AB1264">
        <f t="shared" si="395"/>
        <v>1</v>
      </c>
      <c r="AC1264">
        <f t="shared" si="396"/>
        <v>1</v>
      </c>
      <c r="AD1264">
        <f t="shared" si="397"/>
        <v>1</v>
      </c>
      <c r="AG1264" s="2">
        <v>41477</v>
      </c>
      <c r="AH1264">
        <v>4.7340080178745198E-4</v>
      </c>
      <c r="AI1264">
        <f t="shared" si="398"/>
        <v>-3.591619119154732E-2</v>
      </c>
      <c r="AJ1264">
        <f t="shared" si="377"/>
        <v>-1.9109153582337848E-2</v>
      </c>
      <c r="AK1264">
        <f t="shared" si="399"/>
        <v>-1.3042148913383541E-2</v>
      </c>
      <c r="AL1264">
        <f t="shared" si="400"/>
        <v>1.2292884185630288E-2</v>
      </c>
      <c r="AM1264">
        <f t="shared" si="401"/>
        <v>1.8316332830752242E-2</v>
      </c>
      <c r="AN1264">
        <f t="shared" si="402"/>
        <v>3.095381351190549E-2</v>
      </c>
      <c r="AO1264">
        <f t="shared" si="403"/>
        <v>0</v>
      </c>
      <c r="AP1264">
        <f t="shared" si="404"/>
        <v>0</v>
      </c>
      <c r="AQ1264">
        <f t="shared" si="405"/>
        <v>0</v>
      </c>
      <c r="AR1264">
        <f t="shared" si="406"/>
        <v>0</v>
      </c>
      <c r="AS1264">
        <f t="shared" si="407"/>
        <v>0</v>
      </c>
      <c r="AT1264">
        <f t="shared" si="408"/>
        <v>0</v>
      </c>
    </row>
    <row r="1265" spans="1:46" x14ac:dyDescent="0.2">
      <c r="A1265" s="1">
        <v>41478</v>
      </c>
      <c r="B1265">
        <v>2.7642385132734823E-3</v>
      </c>
      <c r="C1265">
        <f t="shared" si="378"/>
        <v>-4.937027325328696E-2</v>
      </c>
      <c r="D1265">
        <f t="shared" si="375"/>
        <v>-2.6441360581440917E-2</v>
      </c>
      <c r="E1265">
        <f t="shared" si="379"/>
        <v>-2.004333810603794E-2</v>
      </c>
      <c r="F1265">
        <f t="shared" si="380"/>
        <v>1.7195822608050085E-2</v>
      </c>
      <c r="G1265">
        <f t="shared" si="381"/>
        <v>2.59022756164617E-2</v>
      </c>
      <c r="H1265">
        <f t="shared" si="382"/>
        <v>4.428983121586106E-2</v>
      </c>
      <c r="I1265">
        <f t="shared" si="383"/>
        <v>0</v>
      </c>
      <c r="J1265">
        <f t="shared" si="383"/>
        <v>0</v>
      </c>
      <c r="K1265">
        <f t="shared" si="383"/>
        <v>0</v>
      </c>
      <c r="L1265">
        <f t="shared" si="384"/>
        <v>0</v>
      </c>
      <c r="M1265">
        <f t="shared" si="385"/>
        <v>0</v>
      </c>
      <c r="N1265">
        <f t="shared" si="386"/>
        <v>0</v>
      </c>
      <c r="Q1265" s="1">
        <v>41478</v>
      </c>
      <c r="R1265">
        <v>-9.7352761648525333E-4</v>
      </c>
      <c r="S1265">
        <f t="shared" si="387"/>
        <v>-4.4093516180567102E-2</v>
      </c>
      <c r="T1265">
        <f t="shared" si="376"/>
        <v>-2.1369890456973073E-2</v>
      </c>
      <c r="U1265">
        <f t="shared" si="388"/>
        <v>-1.479913929223604E-2</v>
      </c>
      <c r="V1265">
        <f t="shared" si="389"/>
        <v>1.498367252218589E-2</v>
      </c>
      <c r="W1265">
        <f t="shared" si="390"/>
        <v>1.9456817024701856E-2</v>
      </c>
      <c r="X1265">
        <f t="shared" si="391"/>
        <v>2.8840268047421649E-2</v>
      </c>
      <c r="Y1265">
        <f t="shared" si="392"/>
        <v>0</v>
      </c>
      <c r="Z1265">
        <f t="shared" si="393"/>
        <v>0</v>
      </c>
      <c r="AA1265">
        <f t="shared" si="394"/>
        <v>0</v>
      </c>
      <c r="AB1265">
        <f t="shared" si="395"/>
        <v>0</v>
      </c>
      <c r="AC1265">
        <f t="shared" si="396"/>
        <v>0</v>
      </c>
      <c r="AD1265">
        <f t="shared" si="397"/>
        <v>0</v>
      </c>
      <c r="AG1265" s="2">
        <v>41478</v>
      </c>
      <c r="AH1265">
        <v>-1.1839224729840862E-3</v>
      </c>
      <c r="AI1265">
        <f t="shared" si="398"/>
        <v>-3.591619119154732E-2</v>
      </c>
      <c r="AJ1265">
        <f t="shared" si="377"/>
        <v>-1.9109153582337848E-2</v>
      </c>
      <c r="AK1265">
        <f t="shared" si="399"/>
        <v>-1.3042148913383541E-2</v>
      </c>
      <c r="AL1265">
        <f t="shared" si="400"/>
        <v>1.2292884185630288E-2</v>
      </c>
      <c r="AM1265">
        <f t="shared" si="401"/>
        <v>1.8316332830752242E-2</v>
      </c>
      <c r="AN1265">
        <f t="shared" si="402"/>
        <v>3.095381351190549E-2</v>
      </c>
      <c r="AO1265">
        <f t="shared" si="403"/>
        <v>0</v>
      </c>
      <c r="AP1265">
        <f t="shared" si="404"/>
        <v>0</v>
      </c>
      <c r="AQ1265">
        <f t="shared" si="405"/>
        <v>0</v>
      </c>
      <c r="AR1265">
        <f t="shared" si="406"/>
        <v>0</v>
      </c>
      <c r="AS1265">
        <f t="shared" si="407"/>
        <v>0</v>
      </c>
      <c r="AT1265">
        <f t="shared" si="408"/>
        <v>0</v>
      </c>
    </row>
    <row r="1266" spans="1:46" x14ac:dyDescent="0.2">
      <c r="A1266" s="1">
        <v>41479</v>
      </c>
      <c r="B1266">
        <v>-1.7308305286208938E-2</v>
      </c>
      <c r="C1266">
        <f t="shared" si="378"/>
        <v>-4.937027325328696E-2</v>
      </c>
      <c r="D1266">
        <f t="shared" si="375"/>
        <v>-2.6441360581440917E-2</v>
      </c>
      <c r="E1266">
        <f t="shared" si="379"/>
        <v>-2.004333810603794E-2</v>
      </c>
      <c r="F1266">
        <f t="shared" si="380"/>
        <v>1.7195822608050085E-2</v>
      </c>
      <c r="G1266">
        <f t="shared" si="381"/>
        <v>2.59022756164617E-2</v>
      </c>
      <c r="H1266">
        <f t="shared" si="382"/>
        <v>4.428983121586106E-2</v>
      </c>
      <c r="I1266">
        <f t="shared" si="383"/>
        <v>0</v>
      </c>
      <c r="J1266">
        <f t="shared" si="383"/>
        <v>0</v>
      </c>
      <c r="K1266">
        <f t="shared" si="383"/>
        <v>0</v>
      </c>
      <c r="L1266">
        <f t="shared" si="384"/>
        <v>0</v>
      </c>
      <c r="M1266">
        <f t="shared" si="385"/>
        <v>0</v>
      </c>
      <c r="N1266">
        <f t="shared" si="386"/>
        <v>0</v>
      </c>
      <c r="Q1266" s="1">
        <v>41479</v>
      </c>
      <c r="R1266">
        <v>-1.1453670536727046E-2</v>
      </c>
      <c r="S1266">
        <f t="shared" si="387"/>
        <v>-4.4093516180567102E-2</v>
      </c>
      <c r="T1266">
        <f t="shared" si="376"/>
        <v>-2.1369890456973073E-2</v>
      </c>
      <c r="U1266">
        <f t="shared" si="388"/>
        <v>-1.479913929223604E-2</v>
      </c>
      <c r="V1266">
        <f t="shared" si="389"/>
        <v>1.498367252218589E-2</v>
      </c>
      <c r="W1266">
        <f t="shared" si="390"/>
        <v>1.9456817024701856E-2</v>
      </c>
      <c r="X1266">
        <f t="shared" si="391"/>
        <v>2.8840268047421649E-2</v>
      </c>
      <c r="Y1266">
        <f t="shared" si="392"/>
        <v>0</v>
      </c>
      <c r="Z1266">
        <f t="shared" si="393"/>
        <v>0</v>
      </c>
      <c r="AA1266">
        <f t="shared" si="394"/>
        <v>0</v>
      </c>
      <c r="AB1266">
        <f t="shared" si="395"/>
        <v>0</v>
      </c>
      <c r="AC1266">
        <f t="shared" si="396"/>
        <v>0</v>
      </c>
      <c r="AD1266">
        <f t="shared" si="397"/>
        <v>0</v>
      </c>
      <c r="AG1266" s="2">
        <v>41479</v>
      </c>
      <c r="AH1266">
        <v>-2.6689615795843246E-3</v>
      </c>
      <c r="AI1266">
        <f t="shared" si="398"/>
        <v>-3.591619119154732E-2</v>
      </c>
      <c r="AJ1266">
        <f t="shared" si="377"/>
        <v>-1.9109153582337848E-2</v>
      </c>
      <c r="AK1266">
        <f t="shared" si="399"/>
        <v>-1.3042148913383541E-2</v>
      </c>
      <c r="AL1266">
        <f t="shared" si="400"/>
        <v>1.2292884185630288E-2</v>
      </c>
      <c r="AM1266">
        <f t="shared" si="401"/>
        <v>1.8316332830752242E-2</v>
      </c>
      <c r="AN1266">
        <f t="shared" si="402"/>
        <v>3.095381351190549E-2</v>
      </c>
      <c r="AO1266">
        <f t="shared" si="403"/>
        <v>0</v>
      </c>
      <c r="AP1266">
        <f t="shared" si="404"/>
        <v>0</v>
      </c>
      <c r="AQ1266">
        <f t="shared" si="405"/>
        <v>0</v>
      </c>
      <c r="AR1266">
        <f t="shared" si="406"/>
        <v>0</v>
      </c>
      <c r="AS1266">
        <f t="shared" si="407"/>
        <v>0</v>
      </c>
      <c r="AT1266">
        <f t="shared" si="408"/>
        <v>0</v>
      </c>
    </row>
    <row r="1267" spans="1:46" x14ac:dyDescent="0.2">
      <c r="A1267" s="1">
        <v>41480</v>
      </c>
      <c r="B1267">
        <v>9.4840674787205622E-4</v>
      </c>
      <c r="C1267">
        <f t="shared" si="378"/>
        <v>-4.937027325328696E-2</v>
      </c>
      <c r="D1267">
        <f t="shared" si="375"/>
        <v>-2.6441360581440917E-2</v>
      </c>
      <c r="E1267">
        <f t="shared" si="379"/>
        <v>-1.9990286681101033E-2</v>
      </c>
      <c r="F1267">
        <f t="shared" si="380"/>
        <v>1.7195822608050085E-2</v>
      </c>
      <c r="G1267">
        <f t="shared" si="381"/>
        <v>2.59022756164617E-2</v>
      </c>
      <c r="H1267">
        <f t="shared" si="382"/>
        <v>4.428983121586106E-2</v>
      </c>
      <c r="I1267">
        <f t="shared" si="383"/>
        <v>0</v>
      </c>
      <c r="J1267">
        <f t="shared" si="383"/>
        <v>0</v>
      </c>
      <c r="K1267">
        <f t="shared" si="383"/>
        <v>0</v>
      </c>
      <c r="L1267">
        <f t="shared" si="384"/>
        <v>0</v>
      </c>
      <c r="M1267">
        <f t="shared" si="385"/>
        <v>0</v>
      </c>
      <c r="N1267">
        <f t="shared" si="386"/>
        <v>0</v>
      </c>
      <c r="Q1267" s="1">
        <v>41480</v>
      </c>
      <c r="R1267">
        <v>7.0234023557062802E-3</v>
      </c>
      <c r="S1267">
        <f t="shared" si="387"/>
        <v>-4.4093516180567102E-2</v>
      </c>
      <c r="T1267">
        <f t="shared" si="376"/>
        <v>-2.1369890456973073E-2</v>
      </c>
      <c r="U1267">
        <f t="shared" si="388"/>
        <v>-1.479913929223604E-2</v>
      </c>
      <c r="V1267">
        <f t="shared" si="389"/>
        <v>1.498367252218589E-2</v>
      </c>
      <c r="W1267">
        <f t="shared" si="390"/>
        <v>1.9456817024701856E-2</v>
      </c>
      <c r="X1267">
        <f t="shared" si="391"/>
        <v>2.8840268047421649E-2</v>
      </c>
      <c r="Y1267">
        <f t="shared" si="392"/>
        <v>0</v>
      </c>
      <c r="Z1267">
        <f t="shared" si="393"/>
        <v>0</v>
      </c>
      <c r="AA1267">
        <f t="shared" si="394"/>
        <v>0</v>
      </c>
      <c r="AB1267">
        <f t="shared" si="395"/>
        <v>0</v>
      </c>
      <c r="AC1267">
        <f t="shared" si="396"/>
        <v>0</v>
      </c>
      <c r="AD1267">
        <f t="shared" si="397"/>
        <v>0</v>
      </c>
      <c r="AG1267" s="2">
        <v>41480</v>
      </c>
      <c r="AH1267">
        <v>1.1877189870834062E-4</v>
      </c>
      <c r="AI1267">
        <f t="shared" si="398"/>
        <v>-3.591619119154732E-2</v>
      </c>
      <c r="AJ1267">
        <f t="shared" si="377"/>
        <v>-1.8935095518895079E-2</v>
      </c>
      <c r="AK1267">
        <f t="shared" si="399"/>
        <v>-1.2586029239863978E-2</v>
      </c>
      <c r="AL1267">
        <f t="shared" si="400"/>
        <v>1.2292884185630288E-2</v>
      </c>
      <c r="AM1267">
        <f t="shared" si="401"/>
        <v>1.8316332830752242E-2</v>
      </c>
      <c r="AN1267">
        <f t="shared" si="402"/>
        <v>3.095381351190549E-2</v>
      </c>
      <c r="AO1267">
        <f t="shared" si="403"/>
        <v>0</v>
      </c>
      <c r="AP1267">
        <f t="shared" si="404"/>
        <v>0</v>
      </c>
      <c r="AQ1267">
        <f t="shared" si="405"/>
        <v>0</v>
      </c>
      <c r="AR1267">
        <f t="shared" si="406"/>
        <v>0</v>
      </c>
      <c r="AS1267">
        <f t="shared" si="407"/>
        <v>0</v>
      </c>
      <c r="AT1267">
        <f t="shared" si="408"/>
        <v>0</v>
      </c>
    </row>
    <row r="1268" spans="1:46" x14ac:dyDescent="0.2">
      <c r="A1268" s="1">
        <v>41481</v>
      </c>
      <c r="B1268">
        <v>-7.517043817226135E-3</v>
      </c>
      <c r="C1268">
        <f t="shared" si="378"/>
        <v>-4.937027325328696E-2</v>
      </c>
      <c r="D1268">
        <f t="shared" si="375"/>
        <v>-2.6441360581440917E-2</v>
      </c>
      <c r="E1268">
        <f t="shared" si="379"/>
        <v>-1.9990286681101033E-2</v>
      </c>
      <c r="F1268">
        <f t="shared" si="380"/>
        <v>1.7195822608050085E-2</v>
      </c>
      <c r="G1268">
        <f t="shared" si="381"/>
        <v>2.59022756164617E-2</v>
      </c>
      <c r="H1268">
        <f t="shared" si="382"/>
        <v>4.428983121586106E-2</v>
      </c>
      <c r="I1268">
        <f t="shared" si="383"/>
        <v>0</v>
      </c>
      <c r="J1268">
        <f t="shared" si="383"/>
        <v>0</v>
      </c>
      <c r="K1268">
        <f t="shared" si="383"/>
        <v>0</v>
      </c>
      <c r="L1268">
        <f t="shared" si="384"/>
        <v>0</v>
      </c>
      <c r="M1268">
        <f t="shared" si="385"/>
        <v>0</v>
      </c>
      <c r="N1268">
        <f t="shared" si="386"/>
        <v>0</v>
      </c>
      <c r="Q1268" s="1">
        <v>41481</v>
      </c>
      <c r="R1268">
        <v>-5.5088242547411915E-3</v>
      </c>
      <c r="S1268">
        <f t="shared" si="387"/>
        <v>-4.4093516180567102E-2</v>
      </c>
      <c r="T1268">
        <f t="shared" si="376"/>
        <v>-2.1369890456973073E-2</v>
      </c>
      <c r="U1268">
        <f t="shared" si="388"/>
        <v>-1.479913929223604E-2</v>
      </c>
      <c r="V1268">
        <f t="shared" si="389"/>
        <v>1.498367252218589E-2</v>
      </c>
      <c r="W1268">
        <f t="shared" si="390"/>
        <v>1.9456817024701856E-2</v>
      </c>
      <c r="X1268">
        <f t="shared" si="391"/>
        <v>2.8840268047421649E-2</v>
      </c>
      <c r="Y1268">
        <f t="shared" si="392"/>
        <v>0</v>
      </c>
      <c r="Z1268">
        <f t="shared" si="393"/>
        <v>0</v>
      </c>
      <c r="AA1268">
        <f t="shared" si="394"/>
        <v>0</v>
      </c>
      <c r="AB1268">
        <f t="shared" si="395"/>
        <v>0</v>
      </c>
      <c r="AC1268">
        <f t="shared" si="396"/>
        <v>0</v>
      </c>
      <c r="AD1268">
        <f t="shared" si="397"/>
        <v>0</v>
      </c>
      <c r="AG1268" s="2">
        <v>41481</v>
      </c>
      <c r="AH1268">
        <v>1.5427523382691313E-3</v>
      </c>
      <c r="AI1268">
        <f t="shared" si="398"/>
        <v>-3.591619119154732E-2</v>
      </c>
      <c r="AJ1268">
        <f t="shared" si="377"/>
        <v>-1.8935095518895079E-2</v>
      </c>
      <c r="AK1268">
        <f t="shared" si="399"/>
        <v>-1.2586029239863978E-2</v>
      </c>
      <c r="AL1268">
        <f t="shared" si="400"/>
        <v>1.2292884185630288E-2</v>
      </c>
      <c r="AM1268">
        <f t="shared" si="401"/>
        <v>1.8316332830752242E-2</v>
      </c>
      <c r="AN1268">
        <f t="shared" si="402"/>
        <v>3.095381351190549E-2</v>
      </c>
      <c r="AO1268">
        <f t="shared" si="403"/>
        <v>0</v>
      </c>
      <c r="AP1268">
        <f t="shared" si="404"/>
        <v>0</v>
      </c>
      <c r="AQ1268">
        <f t="shared" si="405"/>
        <v>0</v>
      </c>
      <c r="AR1268">
        <f t="shared" si="406"/>
        <v>0</v>
      </c>
      <c r="AS1268">
        <f t="shared" si="407"/>
        <v>0</v>
      </c>
      <c r="AT1268">
        <f t="shared" si="408"/>
        <v>0</v>
      </c>
    </row>
    <row r="1269" spans="1:46" x14ac:dyDescent="0.2">
      <c r="A1269" s="1">
        <v>41484</v>
      </c>
      <c r="B1269">
        <v>-1.4336920018486968E-3</v>
      </c>
      <c r="C1269">
        <f t="shared" si="378"/>
        <v>-4.937027325328696E-2</v>
      </c>
      <c r="D1269">
        <f t="shared" si="375"/>
        <v>-2.6441360581440917E-2</v>
      </c>
      <c r="E1269">
        <f t="shared" si="379"/>
        <v>-1.9990286681101033E-2</v>
      </c>
      <c r="F1269">
        <f t="shared" si="380"/>
        <v>1.7195822608050085E-2</v>
      </c>
      <c r="G1269">
        <f t="shared" si="381"/>
        <v>2.59022756164617E-2</v>
      </c>
      <c r="H1269">
        <f t="shared" si="382"/>
        <v>4.428983121586106E-2</v>
      </c>
      <c r="I1269">
        <f t="shared" si="383"/>
        <v>0</v>
      </c>
      <c r="J1269">
        <f t="shared" si="383"/>
        <v>0</v>
      </c>
      <c r="K1269">
        <f t="shared" si="383"/>
        <v>0</v>
      </c>
      <c r="L1269">
        <f t="shared" si="384"/>
        <v>0</v>
      </c>
      <c r="M1269">
        <f t="shared" si="385"/>
        <v>0</v>
      </c>
      <c r="N1269">
        <f t="shared" si="386"/>
        <v>0</v>
      </c>
      <c r="Q1269" s="1">
        <v>41484</v>
      </c>
      <c r="R1269">
        <v>5.2077554582476079E-3</v>
      </c>
      <c r="S1269">
        <f t="shared" si="387"/>
        <v>-4.4093516180567102E-2</v>
      </c>
      <c r="T1269">
        <f t="shared" si="376"/>
        <v>-2.1369890456973073E-2</v>
      </c>
      <c r="U1269">
        <f t="shared" si="388"/>
        <v>-1.479913929223604E-2</v>
      </c>
      <c r="V1269">
        <f t="shared" si="389"/>
        <v>1.498367252218589E-2</v>
      </c>
      <c r="W1269">
        <f t="shared" si="390"/>
        <v>1.9456817024701856E-2</v>
      </c>
      <c r="X1269">
        <f t="shared" si="391"/>
        <v>2.8840268047421649E-2</v>
      </c>
      <c r="Y1269">
        <f t="shared" si="392"/>
        <v>0</v>
      </c>
      <c r="Z1269">
        <f t="shared" si="393"/>
        <v>0</v>
      </c>
      <c r="AA1269">
        <f t="shared" si="394"/>
        <v>0</v>
      </c>
      <c r="AB1269">
        <f t="shared" si="395"/>
        <v>0</v>
      </c>
      <c r="AC1269">
        <f t="shared" si="396"/>
        <v>0</v>
      </c>
      <c r="AD1269">
        <f t="shared" si="397"/>
        <v>0</v>
      </c>
      <c r="AG1269" s="2">
        <v>41484</v>
      </c>
      <c r="AH1269">
        <v>-2.4338856216582347E-3</v>
      </c>
      <c r="AI1269">
        <f t="shared" si="398"/>
        <v>-3.591619119154732E-2</v>
      </c>
      <c r="AJ1269">
        <f t="shared" si="377"/>
        <v>-1.8935095518895079E-2</v>
      </c>
      <c r="AK1269">
        <f t="shared" si="399"/>
        <v>-1.2586029239863978E-2</v>
      </c>
      <c r="AL1269">
        <f t="shared" si="400"/>
        <v>1.2292884185630288E-2</v>
      </c>
      <c r="AM1269">
        <f t="shared" si="401"/>
        <v>1.8316332830752242E-2</v>
      </c>
      <c r="AN1269">
        <f t="shared" si="402"/>
        <v>3.095381351190549E-2</v>
      </c>
      <c r="AO1269">
        <f t="shared" si="403"/>
        <v>0</v>
      </c>
      <c r="AP1269">
        <f t="shared" si="404"/>
        <v>0</v>
      </c>
      <c r="AQ1269">
        <f t="shared" si="405"/>
        <v>0</v>
      </c>
      <c r="AR1269">
        <f t="shared" si="406"/>
        <v>0</v>
      </c>
      <c r="AS1269">
        <f t="shared" si="407"/>
        <v>0</v>
      </c>
      <c r="AT1269">
        <f t="shared" si="408"/>
        <v>0</v>
      </c>
    </row>
    <row r="1270" spans="1:46" x14ac:dyDescent="0.2">
      <c r="A1270" s="1">
        <v>41485</v>
      </c>
      <c r="B1270">
        <v>-1.4160040090478249E-2</v>
      </c>
      <c r="C1270">
        <f t="shared" si="378"/>
        <v>-4.937027325328696E-2</v>
      </c>
      <c r="D1270">
        <f t="shared" si="375"/>
        <v>-2.6441360581440917E-2</v>
      </c>
      <c r="E1270">
        <f t="shared" si="379"/>
        <v>-1.9990286681101033E-2</v>
      </c>
      <c r="F1270">
        <f t="shared" si="380"/>
        <v>1.7195822608050085E-2</v>
      </c>
      <c r="G1270">
        <f t="shared" si="381"/>
        <v>2.59022756164617E-2</v>
      </c>
      <c r="H1270">
        <f t="shared" si="382"/>
        <v>4.428983121586106E-2</v>
      </c>
      <c r="I1270">
        <f t="shared" si="383"/>
        <v>0</v>
      </c>
      <c r="J1270">
        <f t="shared" si="383"/>
        <v>0</v>
      </c>
      <c r="K1270">
        <f t="shared" si="383"/>
        <v>0</v>
      </c>
      <c r="L1270">
        <f t="shared" si="384"/>
        <v>0</v>
      </c>
      <c r="M1270">
        <f t="shared" si="385"/>
        <v>0</v>
      </c>
      <c r="N1270">
        <f t="shared" si="386"/>
        <v>0</v>
      </c>
      <c r="Q1270" s="1">
        <v>41485</v>
      </c>
      <c r="R1270">
        <v>-3.3177530056380648E-3</v>
      </c>
      <c r="S1270">
        <f t="shared" si="387"/>
        <v>-4.4093516180567102E-2</v>
      </c>
      <c r="T1270">
        <f t="shared" si="376"/>
        <v>-2.1369890456973073E-2</v>
      </c>
      <c r="U1270">
        <f t="shared" si="388"/>
        <v>-1.479913929223604E-2</v>
      </c>
      <c r="V1270">
        <f t="shared" si="389"/>
        <v>1.498367252218589E-2</v>
      </c>
      <c r="W1270">
        <f t="shared" si="390"/>
        <v>1.9456817024701856E-2</v>
      </c>
      <c r="X1270">
        <f t="shared" si="391"/>
        <v>2.8840268047421649E-2</v>
      </c>
      <c r="Y1270">
        <f t="shared" si="392"/>
        <v>0</v>
      </c>
      <c r="Z1270">
        <f t="shared" si="393"/>
        <v>0</v>
      </c>
      <c r="AA1270">
        <f t="shared" si="394"/>
        <v>0</v>
      </c>
      <c r="AB1270">
        <f t="shared" si="395"/>
        <v>0</v>
      </c>
      <c r="AC1270">
        <f t="shared" si="396"/>
        <v>0</v>
      </c>
      <c r="AD1270">
        <f t="shared" si="397"/>
        <v>0</v>
      </c>
      <c r="AG1270" s="2">
        <v>41485</v>
      </c>
      <c r="AH1270">
        <v>1.3067238732755561E-3</v>
      </c>
      <c r="AI1270">
        <f t="shared" si="398"/>
        <v>-3.591619119154732E-2</v>
      </c>
      <c r="AJ1270">
        <f t="shared" si="377"/>
        <v>-1.8781796656892381E-2</v>
      </c>
      <c r="AK1270">
        <f t="shared" si="399"/>
        <v>-1.2516930974565816E-2</v>
      </c>
      <c r="AL1270">
        <f t="shared" si="400"/>
        <v>1.2292884185630288E-2</v>
      </c>
      <c r="AM1270">
        <f t="shared" si="401"/>
        <v>1.8316332830752242E-2</v>
      </c>
      <c r="AN1270">
        <f t="shared" si="402"/>
        <v>3.095381351190549E-2</v>
      </c>
      <c r="AO1270">
        <f t="shared" si="403"/>
        <v>0</v>
      </c>
      <c r="AP1270">
        <f t="shared" si="404"/>
        <v>0</v>
      </c>
      <c r="AQ1270">
        <f t="shared" si="405"/>
        <v>0</v>
      </c>
      <c r="AR1270">
        <f t="shared" si="406"/>
        <v>0</v>
      </c>
      <c r="AS1270">
        <f t="shared" si="407"/>
        <v>0</v>
      </c>
      <c r="AT1270">
        <f t="shared" si="408"/>
        <v>0</v>
      </c>
    </row>
    <row r="1271" spans="1:46" x14ac:dyDescent="0.2">
      <c r="A1271" s="1">
        <v>41486</v>
      </c>
      <c r="B1271">
        <v>1.8740637850519694E-2</v>
      </c>
      <c r="C1271">
        <f t="shared" si="378"/>
        <v>-4.937027325328696E-2</v>
      </c>
      <c r="D1271">
        <f t="shared" si="375"/>
        <v>-2.6441360581440917E-2</v>
      </c>
      <c r="E1271">
        <f t="shared" si="379"/>
        <v>-1.9918269674497516E-2</v>
      </c>
      <c r="F1271">
        <f t="shared" si="380"/>
        <v>1.7195822608050085E-2</v>
      </c>
      <c r="G1271">
        <f t="shared" si="381"/>
        <v>2.59022756164617E-2</v>
      </c>
      <c r="H1271">
        <f t="shared" si="382"/>
        <v>4.428983121586106E-2</v>
      </c>
      <c r="I1271">
        <f t="shared" si="383"/>
        <v>0</v>
      </c>
      <c r="J1271">
        <f t="shared" si="383"/>
        <v>0</v>
      </c>
      <c r="K1271">
        <f t="shared" si="383"/>
        <v>0</v>
      </c>
      <c r="L1271">
        <f t="shared" si="384"/>
        <v>1</v>
      </c>
      <c r="M1271">
        <f t="shared" si="385"/>
        <v>0</v>
      </c>
      <c r="N1271">
        <f t="shared" si="386"/>
        <v>0</v>
      </c>
      <c r="Q1271" s="1">
        <v>41486</v>
      </c>
      <c r="R1271">
        <v>-8.7999354100068462E-3</v>
      </c>
      <c r="S1271">
        <f t="shared" si="387"/>
        <v>-4.4093516180567102E-2</v>
      </c>
      <c r="T1271">
        <f t="shared" si="376"/>
        <v>-2.1369890456973073E-2</v>
      </c>
      <c r="U1271">
        <f t="shared" si="388"/>
        <v>-1.479913929223604E-2</v>
      </c>
      <c r="V1271">
        <f t="shared" si="389"/>
        <v>1.498367252218589E-2</v>
      </c>
      <c r="W1271">
        <f t="shared" si="390"/>
        <v>1.9456817024701856E-2</v>
      </c>
      <c r="X1271">
        <f t="shared" si="391"/>
        <v>2.8840268047421649E-2</v>
      </c>
      <c r="Y1271">
        <f t="shared" si="392"/>
        <v>0</v>
      </c>
      <c r="Z1271">
        <f t="shared" si="393"/>
        <v>0</v>
      </c>
      <c r="AA1271">
        <f t="shared" si="394"/>
        <v>0</v>
      </c>
      <c r="AB1271">
        <f t="shared" si="395"/>
        <v>0</v>
      </c>
      <c r="AC1271">
        <f t="shared" si="396"/>
        <v>0</v>
      </c>
      <c r="AD1271">
        <f t="shared" si="397"/>
        <v>0</v>
      </c>
      <c r="AG1271" s="2">
        <v>41486</v>
      </c>
      <c r="AH1271">
        <v>-2.4961382269980312E-3</v>
      </c>
      <c r="AI1271">
        <f t="shared" si="398"/>
        <v>-3.591619119154732E-2</v>
      </c>
      <c r="AJ1271">
        <f t="shared" si="377"/>
        <v>-1.8781796656892381E-2</v>
      </c>
      <c r="AK1271">
        <f t="shared" si="399"/>
        <v>-1.2516930974565816E-2</v>
      </c>
      <c r="AL1271">
        <f t="shared" si="400"/>
        <v>1.2292884185630288E-2</v>
      </c>
      <c r="AM1271">
        <f t="shared" si="401"/>
        <v>1.8316332830752242E-2</v>
      </c>
      <c r="AN1271">
        <f t="shared" si="402"/>
        <v>3.095381351190549E-2</v>
      </c>
      <c r="AO1271">
        <f t="shared" si="403"/>
        <v>0</v>
      </c>
      <c r="AP1271">
        <f t="shared" si="404"/>
        <v>0</v>
      </c>
      <c r="AQ1271">
        <f t="shared" si="405"/>
        <v>0</v>
      </c>
      <c r="AR1271">
        <f t="shared" si="406"/>
        <v>0</v>
      </c>
      <c r="AS1271">
        <f t="shared" si="407"/>
        <v>0</v>
      </c>
      <c r="AT1271">
        <f t="shared" si="408"/>
        <v>0</v>
      </c>
    </row>
    <row r="1272" spans="1:46" x14ac:dyDescent="0.2">
      <c r="A1272" s="1">
        <v>41487</v>
      </c>
      <c r="B1272">
        <v>2.6866165928564646E-2</v>
      </c>
      <c r="C1272">
        <f t="shared" si="378"/>
        <v>-4.1742406593486901E-2</v>
      </c>
      <c r="D1272">
        <f t="shared" ref="D1272:D1335" si="409">PERCENTILE(B772:B1271,0.05)</f>
        <v>-2.6263710355591781E-2</v>
      </c>
      <c r="E1272">
        <f t="shared" si="379"/>
        <v>-1.9863056869491674E-2</v>
      </c>
      <c r="F1272">
        <f t="shared" si="380"/>
        <v>1.7845318181755925E-2</v>
      </c>
      <c r="G1272">
        <f t="shared" si="381"/>
        <v>2.59022756164617E-2</v>
      </c>
      <c r="H1272">
        <f t="shared" si="382"/>
        <v>4.428983121586106E-2</v>
      </c>
      <c r="I1272">
        <f t="shared" si="383"/>
        <v>0</v>
      </c>
      <c r="J1272">
        <f t="shared" si="383"/>
        <v>0</v>
      </c>
      <c r="K1272">
        <f t="shared" si="383"/>
        <v>0</v>
      </c>
      <c r="L1272">
        <f t="shared" si="384"/>
        <v>1</v>
      </c>
      <c r="M1272">
        <f t="shared" si="385"/>
        <v>1</v>
      </c>
      <c r="N1272">
        <f t="shared" si="386"/>
        <v>0</v>
      </c>
      <c r="Q1272" s="1">
        <v>41487</v>
      </c>
      <c r="R1272">
        <v>-1.0673173232467808E-3</v>
      </c>
      <c r="S1272">
        <f t="shared" si="387"/>
        <v>-4.4093516180567102E-2</v>
      </c>
      <c r="T1272">
        <f t="shared" ref="T1272:T1335" si="410">PERCENTILE(R772:R1271,0.05)</f>
        <v>-2.1369890456973073E-2</v>
      </c>
      <c r="U1272">
        <f t="shared" si="388"/>
        <v>-1.479913929223604E-2</v>
      </c>
      <c r="V1272">
        <f t="shared" si="389"/>
        <v>1.498367252218589E-2</v>
      </c>
      <c r="W1272">
        <f t="shared" si="390"/>
        <v>1.9456817024701856E-2</v>
      </c>
      <c r="X1272">
        <f t="shared" si="391"/>
        <v>2.8840268047421649E-2</v>
      </c>
      <c r="Y1272">
        <f t="shared" si="392"/>
        <v>0</v>
      </c>
      <c r="Z1272">
        <f t="shared" si="393"/>
        <v>0</v>
      </c>
      <c r="AA1272">
        <f t="shared" si="394"/>
        <v>0</v>
      </c>
      <c r="AB1272">
        <f t="shared" si="395"/>
        <v>0</v>
      </c>
      <c r="AC1272">
        <f t="shared" si="396"/>
        <v>0</v>
      </c>
      <c r="AD1272">
        <f t="shared" si="397"/>
        <v>0</v>
      </c>
      <c r="AG1272" s="2">
        <v>41487</v>
      </c>
      <c r="AH1272">
        <v>1.1654523018098183E-2</v>
      </c>
      <c r="AI1272">
        <f t="shared" si="398"/>
        <v>-3.4206952553229773E-2</v>
      </c>
      <c r="AJ1272">
        <f t="shared" ref="AJ1272:AJ1335" si="411">PERCENTILE(AH772:AH1271,0.05)</f>
        <v>-1.8600480200689006E-2</v>
      </c>
      <c r="AK1272">
        <f t="shared" si="399"/>
        <v>-1.2455740359415782E-2</v>
      </c>
      <c r="AL1272">
        <f t="shared" si="400"/>
        <v>1.2292884185630288E-2</v>
      </c>
      <c r="AM1272">
        <f t="shared" si="401"/>
        <v>1.8316332830752242E-2</v>
      </c>
      <c r="AN1272">
        <f t="shared" si="402"/>
        <v>3.095381351190549E-2</v>
      </c>
      <c r="AO1272">
        <f t="shared" si="403"/>
        <v>0</v>
      </c>
      <c r="AP1272">
        <f t="shared" si="404"/>
        <v>0</v>
      </c>
      <c r="AQ1272">
        <f t="shared" si="405"/>
        <v>0</v>
      </c>
      <c r="AR1272">
        <f t="shared" si="406"/>
        <v>0</v>
      </c>
      <c r="AS1272">
        <f t="shared" si="407"/>
        <v>0</v>
      </c>
      <c r="AT1272">
        <f t="shared" si="408"/>
        <v>0</v>
      </c>
    </row>
    <row r="1273" spans="1:46" x14ac:dyDescent="0.2">
      <c r="A1273" s="1">
        <v>41488</v>
      </c>
      <c r="B1273">
        <v>-8.8442600426632562E-3</v>
      </c>
      <c r="C1273">
        <f t="shared" ref="C1273:C1336" si="412">PERCENTILE(B773:B1272,0.01)</f>
        <v>-4.1742406593486901E-2</v>
      </c>
      <c r="D1273">
        <f t="shared" si="409"/>
        <v>-2.6263710355591781E-2</v>
      </c>
      <c r="E1273">
        <f t="shared" ref="E1273:E1336" si="413">PERCENTILE(B773:B1272,0.1)</f>
        <v>-1.9863056869491674E-2</v>
      </c>
      <c r="F1273">
        <f t="shared" ref="F1273:F1336" si="414">PERCENTILE(B773:B1272,0.9)</f>
        <v>1.7981026430226001E-2</v>
      </c>
      <c r="G1273">
        <f t="shared" ref="G1273:G1336" si="415">PERCENTILE(B773:B1272,0.95)</f>
        <v>2.6418543174942834E-2</v>
      </c>
      <c r="H1273">
        <f t="shared" ref="H1273:H1336" si="416">PERCENTILE(B773:B1272,0.99)</f>
        <v>4.428983121586106E-2</v>
      </c>
      <c r="I1273">
        <f t="shared" ref="I1273:K1336" si="417">IF($B1273&lt;C1273,1,0)</f>
        <v>0</v>
      </c>
      <c r="J1273">
        <f t="shared" si="417"/>
        <v>0</v>
      </c>
      <c r="K1273">
        <f t="shared" si="417"/>
        <v>0</v>
      </c>
      <c r="L1273">
        <f t="shared" ref="L1273:L1336" si="418">IF($B1273&gt;F1273,1,0)</f>
        <v>0</v>
      </c>
      <c r="M1273">
        <f t="shared" ref="M1273:M1336" si="419">IF($B1273&gt;G1273,1,0)</f>
        <v>0</v>
      </c>
      <c r="N1273">
        <f t="shared" ref="N1273:N1336" si="420">IF(B1273&gt;H1273,1,0)</f>
        <v>0</v>
      </c>
      <c r="Q1273" s="1">
        <v>41488</v>
      </c>
      <c r="R1273">
        <v>-3.0515715830343673E-4</v>
      </c>
      <c r="S1273">
        <f t="shared" ref="S1273:S1336" si="421">PERCENTILE(R773:R1272,0.01)</f>
        <v>-4.4093516180567102E-2</v>
      </c>
      <c r="T1273">
        <f t="shared" si="410"/>
        <v>-2.1369890456973073E-2</v>
      </c>
      <c r="U1273">
        <f t="shared" ref="U1273:U1336" si="422">PERCENTILE(R773:R1272,0.1)</f>
        <v>-1.479913929223604E-2</v>
      </c>
      <c r="V1273">
        <f t="shared" ref="V1273:V1336" si="423">PERCENTILE(R773:R1272,0.9)</f>
        <v>1.498367252218589E-2</v>
      </c>
      <c r="W1273">
        <f t="shared" ref="W1273:W1336" si="424">PERCENTILE(R773:R1272,0.95)</f>
        <v>1.9456817024701856E-2</v>
      </c>
      <c r="X1273">
        <f t="shared" ref="X1273:X1336" si="425">PERCENTILE(R773:R1272,0.99)</f>
        <v>2.8840268047421649E-2</v>
      </c>
      <c r="Y1273">
        <f t="shared" ref="Y1273:Y1336" si="426">IF($R1273&lt;S1273,1,0)</f>
        <v>0</v>
      </c>
      <c r="Z1273">
        <f t="shared" ref="Z1273:Z1336" si="427">IF($R1273&lt;T1273,1,0)</f>
        <v>0</v>
      </c>
      <c r="AA1273">
        <f t="shared" ref="AA1273:AA1336" si="428">IF($R1273&lt;U1273,1,0)</f>
        <v>0</v>
      </c>
      <c r="AB1273">
        <f t="shared" ref="AB1273:AB1336" si="429">IF($R1273&gt;V1273,1,0)</f>
        <v>0</v>
      </c>
      <c r="AC1273">
        <f t="shared" ref="AC1273:AC1336" si="430">IF($R1273&gt;W1273,1,0)</f>
        <v>0</v>
      </c>
      <c r="AD1273">
        <f t="shared" ref="AD1273:AD1336" si="431">IF($R1273&gt;X1273,1,0)</f>
        <v>0</v>
      </c>
      <c r="AG1273" s="2">
        <v>41488</v>
      </c>
      <c r="AH1273">
        <v>2.2325372060025732E-3</v>
      </c>
      <c r="AI1273">
        <f t="shared" ref="AI1273:AI1336" si="432">PERCENTILE(AH773:AH1272,0.01)</f>
        <v>-3.4206952553229773E-2</v>
      </c>
      <c r="AJ1273">
        <f t="shared" si="411"/>
        <v>-1.8600480200689006E-2</v>
      </c>
      <c r="AK1273">
        <f t="shared" ref="AK1273:AK1336" si="433">PERCENTILE(AH773:AH1272,0.1)</f>
        <v>-1.2455740359415782E-2</v>
      </c>
      <c r="AL1273">
        <f t="shared" ref="AL1273:AL1336" si="434">PERCENTILE(AH773:AH1272,0.9)</f>
        <v>1.2292884185630288E-2</v>
      </c>
      <c r="AM1273">
        <f t="shared" ref="AM1273:AM1336" si="435">PERCENTILE(AH773:AH1272,0.95)</f>
        <v>1.8316332830752242E-2</v>
      </c>
      <c r="AN1273">
        <f t="shared" ref="AN1273:AN1336" si="436">PERCENTILE(AH773:AH1272,0.99)</f>
        <v>3.095381351190549E-2</v>
      </c>
      <c r="AO1273">
        <f t="shared" ref="AO1273:AO1336" si="437">IF($AH1273&lt;AI1273,1,0)</f>
        <v>0</v>
      </c>
      <c r="AP1273">
        <f t="shared" ref="AP1273:AP1336" si="438">IF($AH1273&lt;AJ1273,1,0)</f>
        <v>0</v>
      </c>
      <c r="AQ1273">
        <f t="shared" ref="AQ1273:AQ1336" si="439">IF($AH1273&lt;AK1273,1,0)</f>
        <v>0</v>
      </c>
      <c r="AR1273">
        <f t="shared" ref="AR1273:AR1336" si="440">IF($AH1273&gt;AL1273,1,0)</f>
        <v>0</v>
      </c>
      <c r="AS1273">
        <f t="shared" ref="AS1273:AS1336" si="441">IF($AH1273&gt;AM1273,1,0)</f>
        <v>0</v>
      </c>
      <c r="AT1273">
        <f t="shared" ref="AT1273:AT1336" si="442">IF($AH1273&gt;AN1273,1,0)</f>
        <v>0</v>
      </c>
    </row>
    <row r="1274" spans="1:46" x14ac:dyDescent="0.2">
      <c r="A1274" s="1">
        <v>41491</v>
      </c>
      <c r="B1274">
        <v>-3.5597227285065029E-3</v>
      </c>
      <c r="C1274">
        <f t="shared" si="412"/>
        <v>-4.1579611450561334E-2</v>
      </c>
      <c r="D1274">
        <f t="shared" si="409"/>
        <v>-2.5955238721726902E-2</v>
      </c>
      <c r="E1274">
        <f t="shared" si="413"/>
        <v>-1.9744199237069399E-2</v>
      </c>
      <c r="F1274">
        <f t="shared" si="414"/>
        <v>1.7981026430226001E-2</v>
      </c>
      <c r="G1274">
        <f t="shared" si="415"/>
        <v>2.6418543174942834E-2</v>
      </c>
      <c r="H1274">
        <f t="shared" si="416"/>
        <v>4.428983121586106E-2</v>
      </c>
      <c r="I1274">
        <f t="shared" si="417"/>
        <v>0</v>
      </c>
      <c r="J1274">
        <f t="shared" si="417"/>
        <v>0</v>
      </c>
      <c r="K1274">
        <f t="shared" si="417"/>
        <v>0</v>
      </c>
      <c r="L1274">
        <f t="shared" si="418"/>
        <v>0</v>
      </c>
      <c r="M1274">
        <f t="shared" si="419"/>
        <v>0</v>
      </c>
      <c r="N1274">
        <f t="shared" si="420"/>
        <v>0</v>
      </c>
      <c r="Q1274" s="1">
        <v>41491</v>
      </c>
      <c r="R1274">
        <v>-6.1227804930953115E-3</v>
      </c>
      <c r="S1274">
        <f t="shared" si="421"/>
        <v>-4.4093516180567102E-2</v>
      </c>
      <c r="T1274">
        <f t="shared" si="410"/>
        <v>-2.1369890456973073E-2</v>
      </c>
      <c r="U1274">
        <f t="shared" si="422"/>
        <v>-1.479913929223604E-2</v>
      </c>
      <c r="V1274">
        <f t="shared" si="423"/>
        <v>1.4799325457535258E-2</v>
      </c>
      <c r="W1274">
        <f t="shared" si="424"/>
        <v>1.9092292530368898E-2</v>
      </c>
      <c r="X1274">
        <f t="shared" si="425"/>
        <v>2.6639786609840527E-2</v>
      </c>
      <c r="Y1274">
        <f t="shared" si="426"/>
        <v>0</v>
      </c>
      <c r="Z1274">
        <f t="shared" si="427"/>
        <v>0</v>
      </c>
      <c r="AA1274">
        <f t="shared" si="428"/>
        <v>0</v>
      </c>
      <c r="AB1274">
        <f t="shared" si="429"/>
        <v>0</v>
      </c>
      <c r="AC1274">
        <f t="shared" si="430"/>
        <v>0</v>
      </c>
      <c r="AD1274">
        <f t="shared" si="431"/>
        <v>0</v>
      </c>
      <c r="AG1274" s="2">
        <v>41491</v>
      </c>
      <c r="AH1274">
        <v>-8.8066936559363603E-4</v>
      </c>
      <c r="AI1274">
        <f t="shared" si="432"/>
        <v>-2.8402392041979783E-2</v>
      </c>
      <c r="AJ1274">
        <f t="shared" si="411"/>
        <v>-1.8272976091141053E-2</v>
      </c>
      <c r="AK1274">
        <f t="shared" si="433"/>
        <v>-1.233262579274139E-2</v>
      </c>
      <c r="AL1274">
        <f t="shared" si="434"/>
        <v>1.2292884185630288E-2</v>
      </c>
      <c r="AM1274">
        <f t="shared" si="435"/>
        <v>1.8316332830752242E-2</v>
      </c>
      <c r="AN1274">
        <f t="shared" si="436"/>
        <v>3.095381351190549E-2</v>
      </c>
      <c r="AO1274">
        <f t="shared" si="437"/>
        <v>0</v>
      </c>
      <c r="AP1274">
        <f t="shared" si="438"/>
        <v>0</v>
      </c>
      <c r="AQ1274">
        <f t="shared" si="439"/>
        <v>0</v>
      </c>
      <c r="AR1274">
        <f t="shared" si="440"/>
        <v>0</v>
      </c>
      <c r="AS1274">
        <f t="shared" si="441"/>
        <v>0</v>
      </c>
      <c r="AT1274">
        <f t="shared" si="442"/>
        <v>0</v>
      </c>
    </row>
    <row r="1275" spans="1:46" x14ac:dyDescent="0.2">
      <c r="A1275" s="1">
        <v>41492</v>
      </c>
      <c r="B1275">
        <v>-1.1894787652149207E-2</v>
      </c>
      <c r="C1275">
        <f t="shared" si="412"/>
        <v>-4.1579611450561334E-2</v>
      </c>
      <c r="D1275">
        <f t="shared" si="409"/>
        <v>-2.5955238721726902E-2</v>
      </c>
      <c r="E1275">
        <f t="shared" si="413"/>
        <v>-1.9382607909819913E-2</v>
      </c>
      <c r="F1275">
        <f t="shared" si="414"/>
        <v>1.7981026430226001E-2</v>
      </c>
      <c r="G1275">
        <f t="shared" si="415"/>
        <v>2.6418543174942834E-2</v>
      </c>
      <c r="H1275">
        <f t="shared" si="416"/>
        <v>4.428983121586106E-2</v>
      </c>
      <c r="I1275">
        <f t="shared" si="417"/>
        <v>0</v>
      </c>
      <c r="J1275">
        <f t="shared" si="417"/>
        <v>0</v>
      </c>
      <c r="K1275">
        <f t="shared" si="417"/>
        <v>0</v>
      </c>
      <c r="L1275">
        <f t="shared" si="418"/>
        <v>0</v>
      </c>
      <c r="M1275">
        <f t="shared" si="419"/>
        <v>0</v>
      </c>
      <c r="N1275">
        <f t="shared" si="420"/>
        <v>0</v>
      </c>
      <c r="Q1275" s="1">
        <v>41492</v>
      </c>
      <c r="R1275">
        <v>-1.5005309000051033E-2</v>
      </c>
      <c r="S1275">
        <f t="shared" si="421"/>
        <v>-4.4093516180567102E-2</v>
      </c>
      <c r="T1275">
        <f t="shared" si="410"/>
        <v>-2.1369890456973073E-2</v>
      </c>
      <c r="U1275">
        <f t="shared" si="422"/>
        <v>-1.479913929223604E-2</v>
      </c>
      <c r="V1275">
        <f t="shared" si="423"/>
        <v>1.4698107022897044E-2</v>
      </c>
      <c r="W1275">
        <f t="shared" si="424"/>
        <v>1.9092292530368898E-2</v>
      </c>
      <c r="X1275">
        <f t="shared" si="425"/>
        <v>2.6639786609840527E-2</v>
      </c>
      <c r="Y1275">
        <f t="shared" si="426"/>
        <v>0</v>
      </c>
      <c r="Z1275">
        <f t="shared" si="427"/>
        <v>0</v>
      </c>
      <c r="AA1275">
        <f t="shared" si="428"/>
        <v>1</v>
      </c>
      <c r="AB1275">
        <f t="shared" si="429"/>
        <v>0</v>
      </c>
      <c r="AC1275">
        <f t="shared" si="430"/>
        <v>0</v>
      </c>
      <c r="AD1275">
        <f t="shared" si="431"/>
        <v>0</v>
      </c>
      <c r="AG1275" s="2">
        <v>41492</v>
      </c>
      <c r="AH1275">
        <v>-5.0641964313312034E-3</v>
      </c>
      <c r="AI1275">
        <f t="shared" si="432"/>
        <v>-2.8402392041979783E-2</v>
      </c>
      <c r="AJ1275">
        <f t="shared" si="411"/>
        <v>-1.8272976091141053E-2</v>
      </c>
      <c r="AK1275">
        <f t="shared" si="433"/>
        <v>-1.233262579274139E-2</v>
      </c>
      <c r="AL1275">
        <f t="shared" si="434"/>
        <v>1.2182701208090519E-2</v>
      </c>
      <c r="AM1275">
        <f t="shared" si="435"/>
        <v>1.8192947660571751E-2</v>
      </c>
      <c r="AN1275">
        <f t="shared" si="436"/>
        <v>3.0698023996529284E-2</v>
      </c>
      <c r="AO1275">
        <f t="shared" si="437"/>
        <v>0</v>
      </c>
      <c r="AP1275">
        <f t="shared" si="438"/>
        <v>0</v>
      </c>
      <c r="AQ1275">
        <f t="shared" si="439"/>
        <v>0</v>
      </c>
      <c r="AR1275">
        <f t="shared" si="440"/>
        <v>0</v>
      </c>
      <c r="AS1275">
        <f t="shared" si="441"/>
        <v>0</v>
      </c>
      <c r="AT1275">
        <f t="shared" si="442"/>
        <v>0</v>
      </c>
    </row>
    <row r="1276" spans="1:46" x14ac:dyDescent="0.2">
      <c r="A1276" s="1">
        <v>41493</v>
      </c>
      <c r="B1276">
        <v>-8.8711413079693938E-3</v>
      </c>
      <c r="C1276">
        <f t="shared" si="412"/>
        <v>-4.1579611450561334E-2</v>
      </c>
      <c r="D1276">
        <f t="shared" si="409"/>
        <v>-2.5955238721726902E-2</v>
      </c>
      <c r="E1276">
        <f t="shared" si="413"/>
        <v>-1.9382607909819913E-2</v>
      </c>
      <c r="F1276">
        <f t="shared" si="414"/>
        <v>1.7845318181755925E-2</v>
      </c>
      <c r="G1276">
        <f t="shared" si="415"/>
        <v>2.59022756164617E-2</v>
      </c>
      <c r="H1276">
        <f t="shared" si="416"/>
        <v>4.3349890471477845E-2</v>
      </c>
      <c r="I1276">
        <f t="shared" si="417"/>
        <v>0</v>
      </c>
      <c r="J1276">
        <f t="shared" si="417"/>
        <v>0</v>
      </c>
      <c r="K1276">
        <f t="shared" si="417"/>
        <v>0</v>
      </c>
      <c r="L1276">
        <f t="shared" si="418"/>
        <v>0</v>
      </c>
      <c r="M1276">
        <f t="shared" si="419"/>
        <v>0</v>
      </c>
      <c r="N1276">
        <f t="shared" si="420"/>
        <v>0</v>
      </c>
      <c r="Q1276" s="1">
        <v>41493</v>
      </c>
      <c r="R1276">
        <v>2.2574251597909053E-3</v>
      </c>
      <c r="S1276">
        <f t="shared" si="421"/>
        <v>-4.4093516180567102E-2</v>
      </c>
      <c r="T1276">
        <f t="shared" si="410"/>
        <v>-2.1369890456973073E-2</v>
      </c>
      <c r="U1276">
        <f t="shared" si="422"/>
        <v>-1.4881379954168508E-2</v>
      </c>
      <c r="V1276">
        <f t="shared" si="423"/>
        <v>1.4470729930084244E-2</v>
      </c>
      <c r="W1276">
        <f t="shared" si="424"/>
        <v>1.8744848712598412E-2</v>
      </c>
      <c r="X1276">
        <f t="shared" si="425"/>
        <v>2.6639786609840527E-2</v>
      </c>
      <c r="Y1276">
        <f t="shared" si="426"/>
        <v>0</v>
      </c>
      <c r="Z1276">
        <f t="shared" si="427"/>
        <v>0</v>
      </c>
      <c r="AA1276">
        <f t="shared" si="428"/>
        <v>0</v>
      </c>
      <c r="AB1276">
        <f t="shared" si="429"/>
        <v>0</v>
      </c>
      <c r="AC1276">
        <f t="shared" si="430"/>
        <v>0</v>
      </c>
      <c r="AD1276">
        <f t="shared" si="431"/>
        <v>0</v>
      </c>
      <c r="AG1276" s="2">
        <v>41493</v>
      </c>
      <c r="AH1276">
        <v>-3.3706900427165759E-3</v>
      </c>
      <c r="AI1276">
        <f t="shared" si="432"/>
        <v>-2.7343309808754365E-2</v>
      </c>
      <c r="AJ1276">
        <f t="shared" si="411"/>
        <v>-1.8209077102329375E-2</v>
      </c>
      <c r="AK1276">
        <f t="shared" si="433"/>
        <v>-1.2221315412062977E-2</v>
      </c>
      <c r="AL1276">
        <f t="shared" si="434"/>
        <v>1.2182701208090519E-2</v>
      </c>
      <c r="AM1276">
        <f t="shared" si="435"/>
        <v>1.8192947660571751E-2</v>
      </c>
      <c r="AN1276">
        <f t="shared" si="436"/>
        <v>3.0698023996529284E-2</v>
      </c>
      <c r="AO1276">
        <f t="shared" si="437"/>
        <v>0</v>
      </c>
      <c r="AP1276">
        <f t="shared" si="438"/>
        <v>0</v>
      </c>
      <c r="AQ1276">
        <f t="shared" si="439"/>
        <v>0</v>
      </c>
      <c r="AR1276">
        <f t="shared" si="440"/>
        <v>0</v>
      </c>
      <c r="AS1276">
        <f t="shared" si="441"/>
        <v>0</v>
      </c>
      <c r="AT1276">
        <f t="shared" si="442"/>
        <v>0</v>
      </c>
    </row>
    <row r="1277" spans="1:46" x14ac:dyDescent="0.2">
      <c r="A1277" s="1">
        <v>41494</v>
      </c>
      <c r="B1277">
        <v>-9.3373157576315848E-3</v>
      </c>
      <c r="C1277">
        <f t="shared" si="412"/>
        <v>-4.1579611450561334E-2</v>
      </c>
      <c r="D1277">
        <f t="shared" si="409"/>
        <v>-2.5955238721726902E-2</v>
      </c>
      <c r="E1277">
        <f t="shared" si="413"/>
        <v>-1.9382607909819913E-2</v>
      </c>
      <c r="F1277">
        <f t="shared" si="414"/>
        <v>1.7195822608050085E-2</v>
      </c>
      <c r="G1277">
        <f t="shared" si="415"/>
        <v>2.4964827507750625E-2</v>
      </c>
      <c r="H1277">
        <f t="shared" si="416"/>
        <v>4.3349890471477845E-2</v>
      </c>
      <c r="I1277">
        <f t="shared" si="417"/>
        <v>0</v>
      </c>
      <c r="J1277">
        <f t="shared" si="417"/>
        <v>0</v>
      </c>
      <c r="K1277">
        <f t="shared" si="417"/>
        <v>0</v>
      </c>
      <c r="L1277">
        <f t="shared" si="418"/>
        <v>0</v>
      </c>
      <c r="M1277">
        <f t="shared" si="419"/>
        <v>0</v>
      </c>
      <c r="N1277">
        <f t="shared" si="420"/>
        <v>0</v>
      </c>
      <c r="Q1277" s="1">
        <v>41494</v>
      </c>
      <c r="R1277">
        <v>1.8946962353458982E-2</v>
      </c>
      <c r="S1277">
        <f t="shared" si="421"/>
        <v>-4.4093516180567102E-2</v>
      </c>
      <c r="T1277">
        <f t="shared" si="410"/>
        <v>-2.1369890456973073E-2</v>
      </c>
      <c r="U1277">
        <f t="shared" si="422"/>
        <v>-1.479913929223604E-2</v>
      </c>
      <c r="V1277">
        <f t="shared" si="423"/>
        <v>1.4470729930084244E-2</v>
      </c>
      <c r="W1277">
        <f t="shared" si="424"/>
        <v>1.8744848712598412E-2</v>
      </c>
      <c r="X1277">
        <f t="shared" si="425"/>
        <v>2.6639786609840527E-2</v>
      </c>
      <c r="Y1277">
        <f t="shared" si="426"/>
        <v>0</v>
      </c>
      <c r="Z1277">
        <f t="shared" si="427"/>
        <v>0</v>
      </c>
      <c r="AA1277">
        <f t="shared" si="428"/>
        <v>0</v>
      </c>
      <c r="AB1277">
        <f t="shared" si="429"/>
        <v>1</v>
      </c>
      <c r="AC1277">
        <f t="shared" si="430"/>
        <v>1</v>
      </c>
      <c r="AD1277">
        <f t="shared" si="431"/>
        <v>0</v>
      </c>
      <c r="AG1277" s="2">
        <v>41494</v>
      </c>
      <c r="AH1277">
        <v>3.2526123474559596E-3</v>
      </c>
      <c r="AI1277">
        <f t="shared" si="432"/>
        <v>-2.7343309808754365E-2</v>
      </c>
      <c r="AJ1277">
        <f t="shared" si="411"/>
        <v>-1.8209077102329375E-2</v>
      </c>
      <c r="AK1277">
        <f t="shared" si="433"/>
        <v>-1.2221315412062977E-2</v>
      </c>
      <c r="AL1277">
        <f t="shared" si="434"/>
        <v>1.2160170825544868E-2</v>
      </c>
      <c r="AM1277">
        <f t="shared" si="435"/>
        <v>1.7653060259128002E-2</v>
      </c>
      <c r="AN1277">
        <f t="shared" si="436"/>
        <v>3.0395513796749658E-2</v>
      </c>
      <c r="AO1277">
        <f t="shared" si="437"/>
        <v>0</v>
      </c>
      <c r="AP1277">
        <f t="shared" si="438"/>
        <v>0</v>
      </c>
      <c r="AQ1277">
        <f t="shared" si="439"/>
        <v>0</v>
      </c>
      <c r="AR1277">
        <f t="shared" si="440"/>
        <v>0</v>
      </c>
      <c r="AS1277">
        <f t="shared" si="441"/>
        <v>0</v>
      </c>
      <c r="AT1277">
        <f t="shared" si="442"/>
        <v>0</v>
      </c>
    </row>
    <row r="1278" spans="1:46" x14ac:dyDescent="0.2">
      <c r="A1278" s="1">
        <v>41495</v>
      </c>
      <c r="B1278">
        <v>2.4551073112415916E-2</v>
      </c>
      <c r="C1278">
        <f t="shared" si="412"/>
        <v>-4.1579611450561334E-2</v>
      </c>
      <c r="D1278">
        <f t="shared" si="409"/>
        <v>-2.5955238721726902E-2</v>
      </c>
      <c r="E1278">
        <f t="shared" si="413"/>
        <v>-1.9382607909819913E-2</v>
      </c>
      <c r="F1278">
        <f t="shared" si="414"/>
        <v>1.7195822608050085E-2</v>
      </c>
      <c r="G1278">
        <f t="shared" si="415"/>
        <v>2.4964827507750625E-2</v>
      </c>
      <c r="H1278">
        <f t="shared" si="416"/>
        <v>4.3349890471477845E-2</v>
      </c>
      <c r="I1278">
        <f t="shared" si="417"/>
        <v>0</v>
      </c>
      <c r="J1278">
        <f t="shared" si="417"/>
        <v>0</v>
      </c>
      <c r="K1278">
        <f t="shared" si="417"/>
        <v>0</v>
      </c>
      <c r="L1278">
        <f t="shared" si="418"/>
        <v>1</v>
      </c>
      <c r="M1278">
        <f t="shared" si="419"/>
        <v>0</v>
      </c>
      <c r="N1278">
        <f t="shared" si="420"/>
        <v>0</v>
      </c>
      <c r="Q1278" s="1">
        <v>41495</v>
      </c>
      <c r="R1278">
        <v>1.6770853145647807E-3</v>
      </c>
      <c r="S1278">
        <f t="shared" si="421"/>
        <v>-4.4093516180567102E-2</v>
      </c>
      <c r="T1278">
        <f t="shared" si="410"/>
        <v>-2.1369890456973073E-2</v>
      </c>
      <c r="U1278">
        <f t="shared" si="422"/>
        <v>-1.479913929223604E-2</v>
      </c>
      <c r="V1278">
        <f t="shared" si="423"/>
        <v>1.4698107022897044E-2</v>
      </c>
      <c r="W1278">
        <f t="shared" si="424"/>
        <v>1.895327203078143E-2</v>
      </c>
      <c r="X1278">
        <f t="shared" si="425"/>
        <v>2.6639786609840527E-2</v>
      </c>
      <c r="Y1278">
        <f t="shared" si="426"/>
        <v>0</v>
      </c>
      <c r="Z1278">
        <f t="shared" si="427"/>
        <v>0</v>
      </c>
      <c r="AA1278">
        <f t="shared" si="428"/>
        <v>0</v>
      </c>
      <c r="AB1278">
        <f t="shared" si="429"/>
        <v>0</v>
      </c>
      <c r="AC1278">
        <f t="shared" si="430"/>
        <v>0</v>
      </c>
      <c r="AD1278">
        <f t="shared" si="431"/>
        <v>0</v>
      </c>
      <c r="AG1278" s="2">
        <v>41495</v>
      </c>
      <c r="AH1278">
        <v>-4.438008408500331E-3</v>
      </c>
      <c r="AI1278">
        <f t="shared" si="432"/>
        <v>-2.7343309808754365E-2</v>
      </c>
      <c r="AJ1278">
        <f t="shared" si="411"/>
        <v>-1.8209077102329375E-2</v>
      </c>
      <c r="AK1278">
        <f t="shared" si="433"/>
        <v>-1.2221315412062977E-2</v>
      </c>
      <c r="AL1278">
        <f t="shared" si="434"/>
        <v>1.2160170825544868E-2</v>
      </c>
      <c r="AM1278">
        <f t="shared" si="435"/>
        <v>1.7653060259128002E-2</v>
      </c>
      <c r="AN1278">
        <f t="shared" si="436"/>
        <v>3.0395513796749658E-2</v>
      </c>
      <c r="AO1278">
        <f t="shared" si="437"/>
        <v>0</v>
      </c>
      <c r="AP1278">
        <f t="shared" si="438"/>
        <v>0</v>
      </c>
      <c r="AQ1278">
        <f t="shared" si="439"/>
        <v>0</v>
      </c>
      <c r="AR1278">
        <f t="shared" si="440"/>
        <v>0</v>
      </c>
      <c r="AS1278">
        <f t="shared" si="441"/>
        <v>0</v>
      </c>
      <c r="AT1278">
        <f t="shared" si="442"/>
        <v>0</v>
      </c>
    </row>
    <row r="1279" spans="1:46" x14ac:dyDescent="0.2">
      <c r="A1279" s="1">
        <v>41498</v>
      </c>
      <c r="B1279">
        <v>1.3202566987543418E-3</v>
      </c>
      <c r="C1279">
        <f t="shared" si="412"/>
        <v>-4.1579611450561334E-2</v>
      </c>
      <c r="D1279">
        <f t="shared" si="409"/>
        <v>-2.5955238721726902E-2</v>
      </c>
      <c r="E1279">
        <f t="shared" si="413"/>
        <v>-1.9382607909819913E-2</v>
      </c>
      <c r="F1279">
        <f t="shared" si="414"/>
        <v>1.7195822608050085E-2</v>
      </c>
      <c r="G1279">
        <f t="shared" si="415"/>
        <v>2.4569362105645334E-2</v>
      </c>
      <c r="H1279">
        <f t="shared" si="416"/>
        <v>4.3349890471477845E-2</v>
      </c>
      <c r="I1279">
        <f t="shared" si="417"/>
        <v>0</v>
      </c>
      <c r="J1279">
        <f t="shared" si="417"/>
        <v>0</v>
      </c>
      <c r="K1279">
        <f t="shared" si="417"/>
        <v>0</v>
      </c>
      <c r="L1279">
        <f t="shared" si="418"/>
        <v>0</v>
      </c>
      <c r="M1279">
        <f t="shared" si="419"/>
        <v>0</v>
      </c>
      <c r="N1279">
        <f t="shared" si="420"/>
        <v>0</v>
      </c>
      <c r="Q1279" s="1">
        <v>41498</v>
      </c>
      <c r="R1279">
        <v>1.6468116540041162E-2</v>
      </c>
      <c r="S1279">
        <f t="shared" si="421"/>
        <v>-4.4093516180567102E-2</v>
      </c>
      <c r="T1279">
        <f t="shared" si="410"/>
        <v>-2.1369890456973073E-2</v>
      </c>
      <c r="U1279">
        <f t="shared" si="422"/>
        <v>-1.479913929223604E-2</v>
      </c>
      <c r="V1279">
        <f t="shared" si="423"/>
        <v>1.4698107022897044E-2</v>
      </c>
      <c r="W1279">
        <f t="shared" si="424"/>
        <v>1.895327203078143E-2</v>
      </c>
      <c r="X1279">
        <f t="shared" si="425"/>
        <v>2.6639786609840527E-2</v>
      </c>
      <c r="Y1279">
        <f t="shared" si="426"/>
        <v>0</v>
      </c>
      <c r="Z1279">
        <f t="shared" si="427"/>
        <v>0</v>
      </c>
      <c r="AA1279">
        <f t="shared" si="428"/>
        <v>0</v>
      </c>
      <c r="AB1279">
        <f t="shared" si="429"/>
        <v>1</v>
      </c>
      <c r="AC1279">
        <f t="shared" si="430"/>
        <v>0</v>
      </c>
      <c r="AD1279">
        <f t="shared" si="431"/>
        <v>0</v>
      </c>
      <c r="AG1279" s="2">
        <v>41498</v>
      </c>
      <c r="AH1279">
        <v>5.3360212335373369E-4</v>
      </c>
      <c r="AI1279">
        <f t="shared" si="432"/>
        <v>-2.7343309808754365E-2</v>
      </c>
      <c r="AJ1279">
        <f t="shared" si="411"/>
        <v>-1.8209077102329375E-2</v>
      </c>
      <c r="AK1279">
        <f t="shared" si="433"/>
        <v>-1.2221315412062977E-2</v>
      </c>
      <c r="AL1279">
        <f t="shared" si="434"/>
        <v>1.215194194035138E-2</v>
      </c>
      <c r="AM1279">
        <f t="shared" si="435"/>
        <v>1.7383491473368116E-2</v>
      </c>
      <c r="AN1279">
        <f t="shared" si="436"/>
        <v>3.0395513796749658E-2</v>
      </c>
      <c r="AO1279">
        <f t="shared" si="437"/>
        <v>0</v>
      </c>
      <c r="AP1279">
        <f t="shared" si="438"/>
        <v>0</v>
      </c>
      <c r="AQ1279">
        <f t="shared" si="439"/>
        <v>0</v>
      </c>
      <c r="AR1279">
        <f t="shared" si="440"/>
        <v>0</v>
      </c>
      <c r="AS1279">
        <f t="shared" si="441"/>
        <v>0</v>
      </c>
      <c r="AT1279">
        <f t="shared" si="442"/>
        <v>0</v>
      </c>
    </row>
    <row r="1280" spans="1:46" x14ac:dyDescent="0.2">
      <c r="A1280" s="1">
        <v>41499</v>
      </c>
      <c r="B1280">
        <v>6.7624940722971708E-3</v>
      </c>
      <c r="C1280">
        <f t="shared" si="412"/>
        <v>-4.1579611450561334E-2</v>
      </c>
      <c r="D1280">
        <f t="shared" si="409"/>
        <v>-2.5955238721726902E-2</v>
      </c>
      <c r="E1280">
        <f t="shared" si="413"/>
        <v>-1.9382607909819913E-2</v>
      </c>
      <c r="F1280">
        <f t="shared" si="414"/>
        <v>1.7195822608050085E-2</v>
      </c>
      <c r="G1280">
        <f t="shared" si="415"/>
        <v>2.4569362105645334E-2</v>
      </c>
      <c r="H1280">
        <f t="shared" si="416"/>
        <v>4.3349890471477845E-2</v>
      </c>
      <c r="I1280">
        <f t="shared" si="417"/>
        <v>0</v>
      </c>
      <c r="J1280">
        <f t="shared" si="417"/>
        <v>0</v>
      </c>
      <c r="K1280">
        <f t="shared" si="417"/>
        <v>0</v>
      </c>
      <c r="L1280">
        <f t="shared" si="418"/>
        <v>0</v>
      </c>
      <c r="M1280">
        <f t="shared" si="419"/>
        <v>0</v>
      </c>
      <c r="N1280">
        <f t="shared" si="420"/>
        <v>0</v>
      </c>
      <c r="Q1280" s="1">
        <v>41499</v>
      </c>
      <c r="R1280">
        <v>-1.0166132963471193E-2</v>
      </c>
      <c r="S1280">
        <f t="shared" si="421"/>
        <v>-4.4093516180567102E-2</v>
      </c>
      <c r="T1280">
        <f t="shared" si="410"/>
        <v>-2.1369890456973073E-2</v>
      </c>
      <c r="U1280">
        <f t="shared" si="422"/>
        <v>-1.479913929223604E-2</v>
      </c>
      <c r="V1280">
        <f t="shared" si="423"/>
        <v>1.4698107022897044E-2</v>
      </c>
      <c r="W1280">
        <f t="shared" si="424"/>
        <v>1.895327203078143E-2</v>
      </c>
      <c r="X1280">
        <f t="shared" si="425"/>
        <v>2.6639786609840527E-2</v>
      </c>
      <c r="Y1280">
        <f t="shared" si="426"/>
        <v>0</v>
      </c>
      <c r="Z1280">
        <f t="shared" si="427"/>
        <v>0</v>
      </c>
      <c r="AA1280">
        <f t="shared" si="428"/>
        <v>0</v>
      </c>
      <c r="AB1280">
        <f t="shared" si="429"/>
        <v>0</v>
      </c>
      <c r="AC1280">
        <f t="shared" si="430"/>
        <v>0</v>
      </c>
      <c r="AD1280">
        <f t="shared" si="431"/>
        <v>0</v>
      </c>
      <c r="AG1280" s="2">
        <v>41499</v>
      </c>
      <c r="AH1280">
        <v>2.1907110807056511E-3</v>
      </c>
      <c r="AI1280">
        <f t="shared" si="432"/>
        <v>-2.7343309808754365E-2</v>
      </c>
      <c r="AJ1280">
        <f t="shared" si="411"/>
        <v>-1.8209077102329375E-2</v>
      </c>
      <c r="AK1280">
        <f t="shared" si="433"/>
        <v>-1.2221315412062977E-2</v>
      </c>
      <c r="AL1280">
        <f t="shared" si="434"/>
        <v>1.215194194035138E-2</v>
      </c>
      <c r="AM1280">
        <f t="shared" si="435"/>
        <v>1.7383491473368116E-2</v>
      </c>
      <c r="AN1280">
        <f t="shared" si="436"/>
        <v>3.0395513796749658E-2</v>
      </c>
      <c r="AO1280">
        <f t="shared" si="437"/>
        <v>0</v>
      </c>
      <c r="AP1280">
        <f t="shared" si="438"/>
        <v>0</v>
      </c>
      <c r="AQ1280">
        <f t="shared" si="439"/>
        <v>0</v>
      </c>
      <c r="AR1280">
        <f t="shared" si="440"/>
        <v>0</v>
      </c>
      <c r="AS1280">
        <f t="shared" si="441"/>
        <v>0</v>
      </c>
      <c r="AT1280">
        <f t="shared" si="442"/>
        <v>0</v>
      </c>
    </row>
    <row r="1281" spans="1:46" x14ac:dyDescent="0.2">
      <c r="A1281" s="1">
        <v>41500</v>
      </c>
      <c r="B1281">
        <v>1.8719580736054994E-4</v>
      </c>
      <c r="C1281">
        <f t="shared" si="412"/>
        <v>-4.1579611450561334E-2</v>
      </c>
      <c r="D1281">
        <f t="shared" si="409"/>
        <v>-2.5955238721726902E-2</v>
      </c>
      <c r="E1281">
        <f t="shared" si="413"/>
        <v>-1.9382607909819913E-2</v>
      </c>
      <c r="F1281">
        <f t="shared" si="414"/>
        <v>1.7195822608050085E-2</v>
      </c>
      <c r="G1281">
        <f t="shared" si="415"/>
        <v>2.4569362105645334E-2</v>
      </c>
      <c r="H1281">
        <f t="shared" si="416"/>
        <v>4.3349890471477845E-2</v>
      </c>
      <c r="I1281">
        <f t="shared" si="417"/>
        <v>0</v>
      </c>
      <c r="J1281">
        <f t="shared" si="417"/>
        <v>0</v>
      </c>
      <c r="K1281">
        <f t="shared" si="417"/>
        <v>0</v>
      </c>
      <c r="L1281">
        <f t="shared" si="418"/>
        <v>0</v>
      </c>
      <c r="M1281">
        <f t="shared" si="419"/>
        <v>0</v>
      </c>
      <c r="N1281">
        <f t="shared" si="420"/>
        <v>0</v>
      </c>
      <c r="Q1281" s="1">
        <v>41500</v>
      </c>
      <c r="R1281">
        <v>9.641532958934506E-3</v>
      </c>
      <c r="S1281">
        <f t="shared" si="421"/>
        <v>-4.4093516180567102E-2</v>
      </c>
      <c r="T1281">
        <f t="shared" si="410"/>
        <v>-2.1369890456973073E-2</v>
      </c>
      <c r="U1281">
        <f t="shared" si="422"/>
        <v>-1.479913929223604E-2</v>
      </c>
      <c r="V1281">
        <f t="shared" si="423"/>
        <v>1.4698107022897044E-2</v>
      </c>
      <c r="W1281">
        <f t="shared" si="424"/>
        <v>1.895327203078143E-2</v>
      </c>
      <c r="X1281">
        <f t="shared" si="425"/>
        <v>2.6639786609840527E-2</v>
      </c>
      <c r="Y1281">
        <f t="shared" si="426"/>
        <v>0</v>
      </c>
      <c r="Z1281">
        <f t="shared" si="427"/>
        <v>0</v>
      </c>
      <c r="AA1281">
        <f t="shared" si="428"/>
        <v>0</v>
      </c>
      <c r="AB1281">
        <f t="shared" si="429"/>
        <v>0</v>
      </c>
      <c r="AC1281">
        <f t="shared" si="430"/>
        <v>0</v>
      </c>
      <c r="AD1281">
        <f t="shared" si="431"/>
        <v>0</v>
      </c>
      <c r="AG1281" s="2">
        <v>41500</v>
      </c>
      <c r="AH1281">
        <v>-5.2182281597414129E-3</v>
      </c>
      <c r="AI1281">
        <f t="shared" si="432"/>
        <v>-2.7343309808754365E-2</v>
      </c>
      <c r="AJ1281">
        <f t="shared" si="411"/>
        <v>-1.8209077102329375E-2</v>
      </c>
      <c r="AK1281">
        <f t="shared" si="433"/>
        <v>-1.2221315412062977E-2</v>
      </c>
      <c r="AL1281">
        <f t="shared" si="434"/>
        <v>1.215194194035138E-2</v>
      </c>
      <c r="AM1281">
        <f t="shared" si="435"/>
        <v>1.7383491473368116E-2</v>
      </c>
      <c r="AN1281">
        <f t="shared" si="436"/>
        <v>3.0395513796749658E-2</v>
      </c>
      <c r="AO1281">
        <f t="shared" si="437"/>
        <v>0</v>
      </c>
      <c r="AP1281">
        <f t="shared" si="438"/>
        <v>0</v>
      </c>
      <c r="AQ1281">
        <f t="shared" si="439"/>
        <v>0</v>
      </c>
      <c r="AR1281">
        <f t="shared" si="440"/>
        <v>0</v>
      </c>
      <c r="AS1281">
        <f t="shared" si="441"/>
        <v>0</v>
      </c>
      <c r="AT1281">
        <f t="shared" si="442"/>
        <v>0</v>
      </c>
    </row>
    <row r="1282" spans="1:46" x14ac:dyDescent="0.2">
      <c r="A1282" s="1">
        <v>41501</v>
      </c>
      <c r="B1282">
        <v>4.2213070267702177E-3</v>
      </c>
      <c r="C1282">
        <f t="shared" si="412"/>
        <v>-4.0310754125836214E-2</v>
      </c>
      <c r="D1282">
        <f t="shared" si="409"/>
        <v>-2.5807369796274741E-2</v>
      </c>
      <c r="E1282">
        <f t="shared" si="413"/>
        <v>-1.9335650408753353E-2</v>
      </c>
      <c r="F1282">
        <f t="shared" si="414"/>
        <v>1.7195822608050085E-2</v>
      </c>
      <c r="G1282">
        <f t="shared" si="415"/>
        <v>2.4569362105645334E-2</v>
      </c>
      <c r="H1282">
        <f t="shared" si="416"/>
        <v>4.3349890471477845E-2</v>
      </c>
      <c r="I1282">
        <f t="shared" si="417"/>
        <v>0</v>
      </c>
      <c r="J1282">
        <f t="shared" si="417"/>
        <v>0</v>
      </c>
      <c r="K1282">
        <f t="shared" si="417"/>
        <v>0</v>
      </c>
      <c r="L1282">
        <f t="shared" si="418"/>
        <v>0</v>
      </c>
      <c r="M1282">
        <f t="shared" si="419"/>
        <v>0</v>
      </c>
      <c r="N1282">
        <f t="shared" si="420"/>
        <v>0</v>
      </c>
      <c r="Q1282" s="1">
        <v>41501</v>
      </c>
      <c r="R1282">
        <v>2.0478531343540701E-2</v>
      </c>
      <c r="S1282">
        <f t="shared" si="421"/>
        <v>-4.4093516180567102E-2</v>
      </c>
      <c r="T1282">
        <f t="shared" si="410"/>
        <v>-2.1369890456973073E-2</v>
      </c>
      <c r="U1282">
        <f t="shared" si="422"/>
        <v>-1.479913929223604E-2</v>
      </c>
      <c r="V1282">
        <f t="shared" si="423"/>
        <v>1.4470729930084244E-2</v>
      </c>
      <c r="W1282">
        <f t="shared" si="424"/>
        <v>1.895327203078143E-2</v>
      </c>
      <c r="X1282">
        <f t="shared" si="425"/>
        <v>2.6639786609840527E-2</v>
      </c>
      <c r="Y1282">
        <f t="shared" si="426"/>
        <v>0</v>
      </c>
      <c r="Z1282">
        <f t="shared" si="427"/>
        <v>0</v>
      </c>
      <c r="AA1282">
        <f t="shared" si="428"/>
        <v>0</v>
      </c>
      <c r="AB1282">
        <f t="shared" si="429"/>
        <v>1</v>
      </c>
      <c r="AC1282">
        <f t="shared" si="430"/>
        <v>1</v>
      </c>
      <c r="AD1282">
        <f t="shared" si="431"/>
        <v>0</v>
      </c>
      <c r="AG1282" s="2">
        <v>41501</v>
      </c>
      <c r="AH1282">
        <v>-1.5759681419328053E-2</v>
      </c>
      <c r="AI1282">
        <f t="shared" si="432"/>
        <v>-2.7002366360358875E-2</v>
      </c>
      <c r="AJ1282">
        <f t="shared" si="411"/>
        <v>-1.7958496723373744E-2</v>
      </c>
      <c r="AK1282">
        <f t="shared" si="433"/>
        <v>-1.188395538138136E-2</v>
      </c>
      <c r="AL1282">
        <f t="shared" si="434"/>
        <v>1.215194194035138E-2</v>
      </c>
      <c r="AM1282">
        <f t="shared" si="435"/>
        <v>1.7383491473368116E-2</v>
      </c>
      <c r="AN1282">
        <f t="shared" si="436"/>
        <v>3.0395513796749658E-2</v>
      </c>
      <c r="AO1282">
        <f t="shared" si="437"/>
        <v>0</v>
      </c>
      <c r="AP1282">
        <f t="shared" si="438"/>
        <v>0</v>
      </c>
      <c r="AQ1282">
        <f t="shared" si="439"/>
        <v>1</v>
      </c>
      <c r="AR1282">
        <f t="shared" si="440"/>
        <v>0</v>
      </c>
      <c r="AS1282">
        <f t="shared" si="441"/>
        <v>0</v>
      </c>
      <c r="AT1282">
        <f t="shared" si="442"/>
        <v>0</v>
      </c>
    </row>
    <row r="1283" spans="1:46" x14ac:dyDescent="0.2">
      <c r="A1283" s="1">
        <v>41502</v>
      </c>
      <c r="B1283">
        <v>8.3840261275932259E-4</v>
      </c>
      <c r="C1283">
        <f t="shared" si="412"/>
        <v>-4.0310754125836214E-2</v>
      </c>
      <c r="D1283">
        <f t="shared" si="409"/>
        <v>-2.5807369796274741E-2</v>
      </c>
      <c r="E1283">
        <f t="shared" si="413"/>
        <v>-1.9335650408753353E-2</v>
      </c>
      <c r="F1283">
        <f t="shared" si="414"/>
        <v>1.7195822608050085E-2</v>
      </c>
      <c r="G1283">
        <f t="shared" si="415"/>
        <v>2.4569362105645334E-2</v>
      </c>
      <c r="H1283">
        <f t="shared" si="416"/>
        <v>4.3349890471477845E-2</v>
      </c>
      <c r="I1283">
        <f t="shared" si="417"/>
        <v>0</v>
      </c>
      <c r="J1283">
        <f t="shared" si="417"/>
        <v>0</v>
      </c>
      <c r="K1283">
        <f t="shared" si="417"/>
        <v>0</v>
      </c>
      <c r="L1283">
        <f t="shared" si="418"/>
        <v>0</v>
      </c>
      <c r="M1283">
        <f t="shared" si="419"/>
        <v>0</v>
      </c>
      <c r="N1283">
        <f t="shared" si="420"/>
        <v>0</v>
      </c>
      <c r="Q1283" s="1">
        <v>41502</v>
      </c>
      <c r="R1283">
        <v>7.390367665251728E-3</v>
      </c>
      <c r="S1283">
        <f t="shared" si="421"/>
        <v>-4.4093516180567102E-2</v>
      </c>
      <c r="T1283">
        <f t="shared" si="410"/>
        <v>-2.1369890456973073E-2</v>
      </c>
      <c r="U1283">
        <f t="shared" si="422"/>
        <v>-1.479913929223604E-2</v>
      </c>
      <c r="V1283">
        <f t="shared" si="423"/>
        <v>1.4470729930084244E-2</v>
      </c>
      <c r="W1283">
        <f t="shared" si="424"/>
        <v>1.9092292530368898E-2</v>
      </c>
      <c r="X1283">
        <f t="shared" si="425"/>
        <v>2.6639786609840527E-2</v>
      </c>
      <c r="Y1283">
        <f t="shared" si="426"/>
        <v>0</v>
      </c>
      <c r="Z1283">
        <f t="shared" si="427"/>
        <v>0</v>
      </c>
      <c r="AA1283">
        <f t="shared" si="428"/>
        <v>0</v>
      </c>
      <c r="AB1283">
        <f t="shared" si="429"/>
        <v>0</v>
      </c>
      <c r="AC1283">
        <f t="shared" si="430"/>
        <v>0</v>
      </c>
      <c r="AD1283">
        <f t="shared" si="431"/>
        <v>0</v>
      </c>
      <c r="AG1283" s="2">
        <v>41502</v>
      </c>
      <c r="AH1283">
        <v>-2.7821476757785659E-3</v>
      </c>
      <c r="AI1283">
        <f t="shared" si="432"/>
        <v>-2.7002366360358875E-2</v>
      </c>
      <c r="AJ1283">
        <f t="shared" si="411"/>
        <v>-1.7958496723373744E-2</v>
      </c>
      <c r="AK1283">
        <f t="shared" si="433"/>
        <v>-1.188395538138136E-2</v>
      </c>
      <c r="AL1283">
        <f t="shared" si="434"/>
        <v>1.215194194035138E-2</v>
      </c>
      <c r="AM1283">
        <f t="shared" si="435"/>
        <v>1.7383491473368116E-2</v>
      </c>
      <c r="AN1283">
        <f t="shared" si="436"/>
        <v>3.0395513796749658E-2</v>
      </c>
      <c r="AO1283">
        <f t="shared" si="437"/>
        <v>0</v>
      </c>
      <c r="AP1283">
        <f t="shared" si="438"/>
        <v>0</v>
      </c>
      <c r="AQ1283">
        <f t="shared" si="439"/>
        <v>0</v>
      </c>
      <c r="AR1283">
        <f t="shared" si="440"/>
        <v>0</v>
      </c>
      <c r="AS1283">
        <f t="shared" si="441"/>
        <v>0</v>
      </c>
      <c r="AT1283">
        <f t="shared" si="442"/>
        <v>0</v>
      </c>
    </row>
    <row r="1284" spans="1:46" x14ac:dyDescent="0.2">
      <c r="A1284" s="1">
        <v>41505</v>
      </c>
      <c r="B1284">
        <v>-4.0681564681056305E-3</v>
      </c>
      <c r="C1284">
        <f t="shared" si="412"/>
        <v>-4.0310754125836214E-2</v>
      </c>
      <c r="D1284">
        <f t="shared" si="409"/>
        <v>-2.5807369796274741E-2</v>
      </c>
      <c r="E1284">
        <f t="shared" si="413"/>
        <v>-1.9335650408753353E-2</v>
      </c>
      <c r="F1284">
        <f t="shared" si="414"/>
        <v>1.7092641910577452E-2</v>
      </c>
      <c r="G1284">
        <f t="shared" si="415"/>
        <v>2.4569362105645334E-2</v>
      </c>
      <c r="H1284">
        <f t="shared" si="416"/>
        <v>4.3349890471477845E-2</v>
      </c>
      <c r="I1284">
        <f t="shared" si="417"/>
        <v>0</v>
      </c>
      <c r="J1284">
        <f t="shared" si="417"/>
        <v>0</v>
      </c>
      <c r="K1284">
        <f t="shared" si="417"/>
        <v>0</v>
      </c>
      <c r="L1284">
        <f t="shared" si="418"/>
        <v>0</v>
      </c>
      <c r="M1284">
        <f t="shared" si="419"/>
        <v>0</v>
      </c>
      <c r="N1284">
        <f t="shared" si="420"/>
        <v>0</v>
      </c>
      <c r="Q1284" s="1">
        <v>41505</v>
      </c>
      <c r="R1284">
        <v>-4.0176831866124184E-3</v>
      </c>
      <c r="S1284">
        <f t="shared" si="421"/>
        <v>-4.4093516180567102E-2</v>
      </c>
      <c r="T1284">
        <f t="shared" si="410"/>
        <v>-2.1369890456973073E-2</v>
      </c>
      <c r="U1284">
        <f t="shared" si="422"/>
        <v>-1.479913929223604E-2</v>
      </c>
      <c r="V1284">
        <f t="shared" si="423"/>
        <v>1.4417614078481304E-2</v>
      </c>
      <c r="W1284">
        <f t="shared" si="424"/>
        <v>1.895327203078143E-2</v>
      </c>
      <c r="X1284">
        <f t="shared" si="425"/>
        <v>2.6639786609840527E-2</v>
      </c>
      <c r="Y1284">
        <f t="shared" si="426"/>
        <v>0</v>
      </c>
      <c r="Z1284">
        <f t="shared" si="427"/>
        <v>0</v>
      </c>
      <c r="AA1284">
        <f t="shared" si="428"/>
        <v>0</v>
      </c>
      <c r="AB1284">
        <f t="shared" si="429"/>
        <v>0</v>
      </c>
      <c r="AC1284">
        <f t="shared" si="430"/>
        <v>0</v>
      </c>
      <c r="AD1284">
        <f t="shared" si="431"/>
        <v>0</v>
      </c>
      <c r="AG1284" s="2">
        <v>41505</v>
      </c>
      <c r="AH1284">
        <v>-3.7621403596742892E-3</v>
      </c>
      <c r="AI1284">
        <f t="shared" si="432"/>
        <v>-2.7002366360358875E-2</v>
      </c>
      <c r="AJ1284">
        <f t="shared" si="411"/>
        <v>-1.7958496723373744E-2</v>
      </c>
      <c r="AK1284">
        <f t="shared" si="433"/>
        <v>-1.188395538138136E-2</v>
      </c>
      <c r="AL1284">
        <f t="shared" si="434"/>
        <v>1.215194194035138E-2</v>
      </c>
      <c r="AM1284">
        <f t="shared" si="435"/>
        <v>1.7383491473368116E-2</v>
      </c>
      <c r="AN1284">
        <f t="shared" si="436"/>
        <v>3.0395513796749658E-2</v>
      </c>
      <c r="AO1284">
        <f t="shared" si="437"/>
        <v>0</v>
      </c>
      <c r="AP1284">
        <f t="shared" si="438"/>
        <v>0</v>
      </c>
      <c r="AQ1284">
        <f t="shared" si="439"/>
        <v>0</v>
      </c>
      <c r="AR1284">
        <f t="shared" si="440"/>
        <v>0</v>
      </c>
      <c r="AS1284">
        <f t="shared" si="441"/>
        <v>0</v>
      </c>
      <c r="AT1284">
        <f t="shared" si="442"/>
        <v>0</v>
      </c>
    </row>
    <row r="1285" spans="1:46" x14ac:dyDescent="0.2">
      <c r="A1285" s="1">
        <v>41506</v>
      </c>
      <c r="B1285">
        <v>-1.7695570119241465E-2</v>
      </c>
      <c r="C1285">
        <f t="shared" si="412"/>
        <v>-4.0310754125836214E-2</v>
      </c>
      <c r="D1285">
        <f t="shared" si="409"/>
        <v>-2.5807369796274741E-2</v>
      </c>
      <c r="E1285">
        <f t="shared" si="413"/>
        <v>-1.9335650408753353E-2</v>
      </c>
      <c r="F1285">
        <f t="shared" si="414"/>
        <v>1.7092641910577452E-2</v>
      </c>
      <c r="G1285">
        <f t="shared" si="415"/>
        <v>2.4569362105645334E-2</v>
      </c>
      <c r="H1285">
        <f t="shared" si="416"/>
        <v>4.3349890471477845E-2</v>
      </c>
      <c r="I1285">
        <f t="shared" si="417"/>
        <v>0</v>
      </c>
      <c r="J1285">
        <f t="shared" si="417"/>
        <v>0</v>
      </c>
      <c r="K1285">
        <f t="shared" si="417"/>
        <v>0</v>
      </c>
      <c r="L1285">
        <f t="shared" si="418"/>
        <v>0</v>
      </c>
      <c r="M1285">
        <f t="shared" si="419"/>
        <v>0</v>
      </c>
      <c r="N1285">
        <f t="shared" si="420"/>
        <v>0</v>
      </c>
      <c r="Q1285" s="1">
        <v>41506</v>
      </c>
      <c r="R1285">
        <v>5.037794029957081E-3</v>
      </c>
      <c r="S1285">
        <f t="shared" si="421"/>
        <v>-4.4093516180567102E-2</v>
      </c>
      <c r="T1285">
        <f t="shared" si="410"/>
        <v>-2.1369890456973073E-2</v>
      </c>
      <c r="U1285">
        <f t="shared" si="422"/>
        <v>-1.4765755071918817E-2</v>
      </c>
      <c r="V1285">
        <f t="shared" si="423"/>
        <v>1.4417614078481304E-2</v>
      </c>
      <c r="W1285">
        <f t="shared" si="424"/>
        <v>1.895327203078143E-2</v>
      </c>
      <c r="X1285">
        <f t="shared" si="425"/>
        <v>2.6639786609840527E-2</v>
      </c>
      <c r="Y1285">
        <f t="shared" si="426"/>
        <v>0</v>
      </c>
      <c r="Z1285">
        <f t="shared" si="427"/>
        <v>0</v>
      </c>
      <c r="AA1285">
        <f t="shared" si="428"/>
        <v>0</v>
      </c>
      <c r="AB1285">
        <f t="shared" si="429"/>
        <v>0</v>
      </c>
      <c r="AC1285">
        <f t="shared" si="430"/>
        <v>0</v>
      </c>
      <c r="AD1285">
        <f t="shared" si="431"/>
        <v>0</v>
      </c>
      <c r="AG1285" s="2">
        <v>41506</v>
      </c>
      <c r="AH1285">
        <v>3.4592660804712771E-3</v>
      </c>
      <c r="AI1285">
        <f t="shared" si="432"/>
        <v>-2.7002366360358875E-2</v>
      </c>
      <c r="AJ1285">
        <f t="shared" si="411"/>
        <v>-1.7958496723373744E-2</v>
      </c>
      <c r="AK1285">
        <f t="shared" si="433"/>
        <v>-1.188395538138136E-2</v>
      </c>
      <c r="AL1285">
        <f t="shared" si="434"/>
        <v>1.1704186632883584E-2</v>
      </c>
      <c r="AM1285">
        <f t="shared" si="435"/>
        <v>1.7275228487481153E-2</v>
      </c>
      <c r="AN1285">
        <f t="shared" si="436"/>
        <v>2.9208029875988625E-2</v>
      </c>
      <c r="AO1285">
        <f t="shared" si="437"/>
        <v>0</v>
      </c>
      <c r="AP1285">
        <f t="shared" si="438"/>
        <v>0</v>
      </c>
      <c r="AQ1285">
        <f t="shared" si="439"/>
        <v>0</v>
      </c>
      <c r="AR1285">
        <f t="shared" si="440"/>
        <v>0</v>
      </c>
      <c r="AS1285">
        <f t="shared" si="441"/>
        <v>0</v>
      </c>
      <c r="AT1285">
        <f t="shared" si="442"/>
        <v>0</v>
      </c>
    </row>
    <row r="1286" spans="1:46" x14ac:dyDescent="0.2">
      <c r="A1286" s="1">
        <v>41507</v>
      </c>
      <c r="B1286">
        <v>-1.1774414495217806E-2</v>
      </c>
      <c r="C1286">
        <f t="shared" si="412"/>
        <v>-4.0310754125836214E-2</v>
      </c>
      <c r="D1286">
        <f t="shared" si="409"/>
        <v>-2.5807369796274741E-2</v>
      </c>
      <c r="E1286">
        <f t="shared" si="413"/>
        <v>-1.9335650408753353E-2</v>
      </c>
      <c r="F1286">
        <f t="shared" si="414"/>
        <v>1.7092641910577452E-2</v>
      </c>
      <c r="G1286">
        <f t="shared" si="415"/>
        <v>2.4569362105645334E-2</v>
      </c>
      <c r="H1286">
        <f t="shared" si="416"/>
        <v>4.3349890471477845E-2</v>
      </c>
      <c r="I1286">
        <f t="shared" si="417"/>
        <v>0</v>
      </c>
      <c r="J1286">
        <f t="shared" si="417"/>
        <v>0</v>
      </c>
      <c r="K1286">
        <f t="shared" si="417"/>
        <v>0</v>
      </c>
      <c r="L1286">
        <f t="shared" si="418"/>
        <v>0</v>
      </c>
      <c r="M1286">
        <f t="shared" si="419"/>
        <v>0</v>
      </c>
      <c r="N1286">
        <f t="shared" si="420"/>
        <v>0</v>
      </c>
      <c r="Q1286" s="1">
        <v>41507</v>
      </c>
      <c r="R1286">
        <v>-1.8223571759827418E-3</v>
      </c>
      <c r="S1286">
        <f t="shared" si="421"/>
        <v>-4.1334498562684174E-2</v>
      </c>
      <c r="T1286">
        <f t="shared" si="410"/>
        <v>-2.1133624321056883E-2</v>
      </c>
      <c r="U1286">
        <f t="shared" si="422"/>
        <v>-1.4640287650543593E-2</v>
      </c>
      <c r="V1286">
        <f t="shared" si="423"/>
        <v>1.4417614078481304E-2</v>
      </c>
      <c r="W1286">
        <f t="shared" si="424"/>
        <v>1.895327203078143E-2</v>
      </c>
      <c r="X1286">
        <f t="shared" si="425"/>
        <v>2.6639786609840527E-2</v>
      </c>
      <c r="Y1286">
        <f t="shared" si="426"/>
        <v>0</v>
      </c>
      <c r="Z1286">
        <f t="shared" si="427"/>
        <v>0</v>
      </c>
      <c r="AA1286">
        <f t="shared" si="428"/>
        <v>0</v>
      </c>
      <c r="AB1286">
        <f t="shared" si="429"/>
        <v>0</v>
      </c>
      <c r="AC1286">
        <f t="shared" si="430"/>
        <v>0</v>
      </c>
      <c r="AD1286">
        <f t="shared" si="431"/>
        <v>0</v>
      </c>
      <c r="AG1286" s="2">
        <v>41507</v>
      </c>
      <c r="AH1286">
        <v>-8.5790432173485452E-3</v>
      </c>
      <c r="AI1286">
        <f t="shared" si="432"/>
        <v>-2.7002366360358875E-2</v>
      </c>
      <c r="AJ1286">
        <f t="shared" si="411"/>
        <v>-1.7958496723373744E-2</v>
      </c>
      <c r="AK1286">
        <f t="shared" si="433"/>
        <v>-1.188395538138136E-2</v>
      </c>
      <c r="AL1286">
        <f t="shared" si="434"/>
        <v>1.1704186632883584E-2</v>
      </c>
      <c r="AM1286">
        <f t="shared" si="435"/>
        <v>1.7275228487481153E-2</v>
      </c>
      <c r="AN1286">
        <f t="shared" si="436"/>
        <v>2.9208029875988625E-2</v>
      </c>
      <c r="AO1286">
        <f t="shared" si="437"/>
        <v>0</v>
      </c>
      <c r="AP1286">
        <f t="shared" si="438"/>
        <v>0</v>
      </c>
      <c r="AQ1286">
        <f t="shared" si="439"/>
        <v>0</v>
      </c>
      <c r="AR1286">
        <f t="shared" si="440"/>
        <v>0</v>
      </c>
      <c r="AS1286">
        <f t="shared" si="441"/>
        <v>0</v>
      </c>
      <c r="AT1286">
        <f t="shared" si="442"/>
        <v>0</v>
      </c>
    </row>
    <row r="1287" spans="1:46" x14ac:dyDescent="0.2">
      <c r="A1287" s="1">
        <v>41508</v>
      </c>
      <c r="B1287">
        <v>1.1298473312562774E-2</v>
      </c>
      <c r="C1287">
        <f t="shared" si="412"/>
        <v>-4.0310754125836214E-2</v>
      </c>
      <c r="D1287">
        <f t="shared" si="409"/>
        <v>-2.5807369796274741E-2</v>
      </c>
      <c r="E1287">
        <f t="shared" si="413"/>
        <v>-1.9335650408753353E-2</v>
      </c>
      <c r="F1287">
        <f t="shared" si="414"/>
        <v>1.7092641910577452E-2</v>
      </c>
      <c r="G1287">
        <f t="shared" si="415"/>
        <v>2.4569362105645334E-2</v>
      </c>
      <c r="H1287">
        <f t="shared" si="416"/>
        <v>4.3349890471477845E-2</v>
      </c>
      <c r="I1287">
        <f t="shared" si="417"/>
        <v>0</v>
      </c>
      <c r="J1287">
        <f t="shared" si="417"/>
        <v>0</v>
      </c>
      <c r="K1287">
        <f t="shared" si="417"/>
        <v>0</v>
      </c>
      <c r="L1287">
        <f t="shared" si="418"/>
        <v>0</v>
      </c>
      <c r="M1287">
        <f t="shared" si="419"/>
        <v>0</v>
      </c>
      <c r="N1287">
        <f t="shared" si="420"/>
        <v>0</v>
      </c>
      <c r="Q1287" s="1">
        <v>41508</v>
      </c>
      <c r="R1287">
        <v>4.3766869179221861E-4</v>
      </c>
      <c r="S1287">
        <f t="shared" si="421"/>
        <v>-4.1334498562684174E-2</v>
      </c>
      <c r="T1287">
        <f t="shared" si="410"/>
        <v>-2.1133624321056883E-2</v>
      </c>
      <c r="U1287">
        <f t="shared" si="422"/>
        <v>-1.4640287650543593E-2</v>
      </c>
      <c r="V1287">
        <f t="shared" si="423"/>
        <v>1.4417614078481304E-2</v>
      </c>
      <c r="W1287">
        <f t="shared" si="424"/>
        <v>1.895327203078143E-2</v>
      </c>
      <c r="X1287">
        <f t="shared" si="425"/>
        <v>2.6639786609840527E-2</v>
      </c>
      <c r="Y1287">
        <f t="shared" si="426"/>
        <v>0</v>
      </c>
      <c r="Z1287">
        <f t="shared" si="427"/>
        <v>0</v>
      </c>
      <c r="AA1287">
        <f t="shared" si="428"/>
        <v>0</v>
      </c>
      <c r="AB1287">
        <f t="shared" si="429"/>
        <v>0</v>
      </c>
      <c r="AC1287">
        <f t="shared" si="430"/>
        <v>0</v>
      </c>
      <c r="AD1287">
        <f t="shared" si="431"/>
        <v>0</v>
      </c>
      <c r="AG1287" s="2">
        <v>41508</v>
      </c>
      <c r="AH1287">
        <v>1.112034064602126E-2</v>
      </c>
      <c r="AI1287">
        <f t="shared" si="432"/>
        <v>-2.7002366360358875E-2</v>
      </c>
      <c r="AJ1287">
        <f t="shared" si="411"/>
        <v>-1.7958496723373744E-2</v>
      </c>
      <c r="AK1287">
        <f t="shared" si="433"/>
        <v>-1.1643053537245464E-2</v>
      </c>
      <c r="AL1287">
        <f t="shared" si="434"/>
        <v>1.1704186632883584E-2</v>
      </c>
      <c r="AM1287">
        <f t="shared" si="435"/>
        <v>1.7275228487481153E-2</v>
      </c>
      <c r="AN1287">
        <f t="shared" si="436"/>
        <v>2.9208029875988625E-2</v>
      </c>
      <c r="AO1287">
        <f t="shared" si="437"/>
        <v>0</v>
      </c>
      <c r="AP1287">
        <f t="shared" si="438"/>
        <v>0</v>
      </c>
      <c r="AQ1287">
        <f t="shared" si="439"/>
        <v>0</v>
      </c>
      <c r="AR1287">
        <f t="shared" si="440"/>
        <v>0</v>
      </c>
      <c r="AS1287">
        <f t="shared" si="441"/>
        <v>0</v>
      </c>
      <c r="AT1287">
        <f t="shared" si="442"/>
        <v>0</v>
      </c>
    </row>
    <row r="1288" spans="1:46" x14ac:dyDescent="0.2">
      <c r="A1288" s="1">
        <v>41509</v>
      </c>
      <c r="B1288">
        <v>1.3147505533539227E-2</v>
      </c>
      <c r="C1288">
        <f t="shared" si="412"/>
        <v>-4.0310754125836214E-2</v>
      </c>
      <c r="D1288">
        <f t="shared" si="409"/>
        <v>-2.5807369796274741E-2</v>
      </c>
      <c r="E1288">
        <f t="shared" si="413"/>
        <v>-1.9335650408753353E-2</v>
      </c>
      <c r="F1288">
        <f t="shared" si="414"/>
        <v>1.7092641910577452E-2</v>
      </c>
      <c r="G1288">
        <f t="shared" si="415"/>
        <v>2.4569362105645334E-2</v>
      </c>
      <c r="H1288">
        <f t="shared" si="416"/>
        <v>4.3349890471477845E-2</v>
      </c>
      <c r="I1288">
        <f t="shared" si="417"/>
        <v>0</v>
      </c>
      <c r="J1288">
        <f t="shared" si="417"/>
        <v>0</v>
      </c>
      <c r="K1288">
        <f t="shared" si="417"/>
        <v>0</v>
      </c>
      <c r="L1288">
        <f t="shared" si="418"/>
        <v>0</v>
      </c>
      <c r="M1288">
        <f t="shared" si="419"/>
        <v>0</v>
      </c>
      <c r="N1288">
        <f t="shared" si="420"/>
        <v>0</v>
      </c>
      <c r="Q1288" s="1">
        <v>41509</v>
      </c>
      <c r="R1288">
        <v>1.7695482841393093E-2</v>
      </c>
      <c r="S1288">
        <f t="shared" si="421"/>
        <v>-4.1334498562684174E-2</v>
      </c>
      <c r="T1288">
        <f t="shared" si="410"/>
        <v>-2.1133624321056883E-2</v>
      </c>
      <c r="U1288">
        <f t="shared" si="422"/>
        <v>-1.4640287650543593E-2</v>
      </c>
      <c r="V1288">
        <f t="shared" si="423"/>
        <v>1.4302762108460876E-2</v>
      </c>
      <c r="W1288">
        <f t="shared" si="424"/>
        <v>1.8738539035275965E-2</v>
      </c>
      <c r="X1288">
        <f t="shared" si="425"/>
        <v>2.6639786609840527E-2</v>
      </c>
      <c r="Y1288">
        <f t="shared" si="426"/>
        <v>0</v>
      </c>
      <c r="Z1288">
        <f t="shared" si="427"/>
        <v>0</v>
      </c>
      <c r="AA1288">
        <f t="shared" si="428"/>
        <v>0</v>
      </c>
      <c r="AB1288">
        <f t="shared" si="429"/>
        <v>1</v>
      </c>
      <c r="AC1288">
        <f t="shared" si="430"/>
        <v>0</v>
      </c>
      <c r="AD1288">
        <f t="shared" si="431"/>
        <v>0</v>
      </c>
      <c r="AG1288" s="2">
        <v>41509</v>
      </c>
      <c r="AH1288">
        <v>3.9804648177147002E-3</v>
      </c>
      <c r="AI1288">
        <f t="shared" si="432"/>
        <v>-2.7002366360358875E-2</v>
      </c>
      <c r="AJ1288">
        <f t="shared" si="411"/>
        <v>-1.7958496723373744E-2</v>
      </c>
      <c r="AK1288">
        <f t="shared" si="433"/>
        <v>-1.1643053537245464E-2</v>
      </c>
      <c r="AL1288">
        <f t="shared" si="434"/>
        <v>1.1596664478428109E-2</v>
      </c>
      <c r="AM1288">
        <f t="shared" si="435"/>
        <v>1.7275228487481153E-2</v>
      </c>
      <c r="AN1288">
        <f t="shared" si="436"/>
        <v>2.9208029875988625E-2</v>
      </c>
      <c r="AO1288">
        <f t="shared" si="437"/>
        <v>0</v>
      </c>
      <c r="AP1288">
        <f t="shared" si="438"/>
        <v>0</v>
      </c>
      <c r="AQ1288">
        <f t="shared" si="439"/>
        <v>0</v>
      </c>
      <c r="AR1288">
        <f t="shared" si="440"/>
        <v>0</v>
      </c>
      <c r="AS1288">
        <f t="shared" si="441"/>
        <v>0</v>
      </c>
      <c r="AT1288">
        <f t="shared" si="442"/>
        <v>0</v>
      </c>
    </row>
    <row r="1289" spans="1:46" x14ac:dyDescent="0.2">
      <c r="A1289" s="1">
        <v>41512</v>
      </c>
      <c r="B1289">
        <v>-4.7094369795251546E-3</v>
      </c>
      <c r="C1289">
        <f t="shared" si="412"/>
        <v>-4.0310754125836214E-2</v>
      </c>
      <c r="D1289">
        <f t="shared" si="409"/>
        <v>-2.5807369796274741E-2</v>
      </c>
      <c r="E1289">
        <f t="shared" si="413"/>
        <v>-1.9335650408753353E-2</v>
      </c>
      <c r="F1289">
        <f t="shared" si="414"/>
        <v>1.6759097627083837E-2</v>
      </c>
      <c r="G1289">
        <f t="shared" si="415"/>
        <v>2.4569362105645334E-2</v>
      </c>
      <c r="H1289">
        <f t="shared" si="416"/>
        <v>4.3349890471477845E-2</v>
      </c>
      <c r="I1289">
        <f t="shared" si="417"/>
        <v>0</v>
      </c>
      <c r="J1289">
        <f t="shared" si="417"/>
        <v>0</v>
      </c>
      <c r="K1289">
        <f t="shared" si="417"/>
        <v>0</v>
      </c>
      <c r="L1289">
        <f t="shared" si="418"/>
        <v>0</v>
      </c>
      <c r="M1289">
        <f t="shared" si="419"/>
        <v>0</v>
      </c>
      <c r="N1289">
        <f t="shared" si="420"/>
        <v>0</v>
      </c>
      <c r="Q1289" s="1">
        <v>41512</v>
      </c>
      <c r="R1289">
        <v>-1.9220569051027574E-3</v>
      </c>
      <c r="S1289">
        <f t="shared" si="421"/>
        <v>-4.1334498562684174E-2</v>
      </c>
      <c r="T1289">
        <f t="shared" si="410"/>
        <v>-2.1133624321056883E-2</v>
      </c>
      <c r="U1289">
        <f t="shared" si="422"/>
        <v>-1.4640287650543593E-2</v>
      </c>
      <c r="V1289">
        <f t="shared" si="423"/>
        <v>1.4417614078481304E-2</v>
      </c>
      <c r="W1289">
        <f t="shared" si="424"/>
        <v>1.8738539035275965E-2</v>
      </c>
      <c r="X1289">
        <f t="shared" si="425"/>
        <v>2.6639786609840527E-2</v>
      </c>
      <c r="Y1289">
        <f t="shared" si="426"/>
        <v>0</v>
      </c>
      <c r="Z1289">
        <f t="shared" si="427"/>
        <v>0</v>
      </c>
      <c r="AA1289">
        <f t="shared" si="428"/>
        <v>0</v>
      </c>
      <c r="AB1289">
        <f t="shared" si="429"/>
        <v>0</v>
      </c>
      <c r="AC1289">
        <f t="shared" si="430"/>
        <v>0</v>
      </c>
      <c r="AD1289">
        <f t="shared" si="431"/>
        <v>0</v>
      </c>
      <c r="AG1289" s="2">
        <v>41512</v>
      </c>
      <c r="AH1289">
        <v>-4.3431121471651365E-3</v>
      </c>
      <c r="AI1289">
        <f t="shared" si="432"/>
        <v>-2.7002366360358875E-2</v>
      </c>
      <c r="AJ1289">
        <f t="shared" si="411"/>
        <v>-1.7958496723373744E-2</v>
      </c>
      <c r="AK1289">
        <f t="shared" si="433"/>
        <v>-1.1643053537245464E-2</v>
      </c>
      <c r="AL1289">
        <f t="shared" si="434"/>
        <v>1.1339672153718698E-2</v>
      </c>
      <c r="AM1289">
        <f t="shared" si="435"/>
        <v>1.6810021864273248E-2</v>
      </c>
      <c r="AN1289">
        <f t="shared" si="436"/>
        <v>2.9208029875988625E-2</v>
      </c>
      <c r="AO1289">
        <f t="shared" si="437"/>
        <v>0</v>
      </c>
      <c r="AP1289">
        <f t="shared" si="438"/>
        <v>0</v>
      </c>
      <c r="AQ1289">
        <f t="shared" si="439"/>
        <v>0</v>
      </c>
      <c r="AR1289">
        <f t="shared" si="440"/>
        <v>0</v>
      </c>
      <c r="AS1289">
        <f t="shared" si="441"/>
        <v>0</v>
      </c>
      <c r="AT1289">
        <f t="shared" si="442"/>
        <v>0</v>
      </c>
    </row>
    <row r="1290" spans="1:46" x14ac:dyDescent="0.2">
      <c r="A1290" s="1">
        <v>41513</v>
      </c>
      <c r="B1290">
        <v>2.8755528951569027E-2</v>
      </c>
      <c r="C1290">
        <f t="shared" si="412"/>
        <v>-4.0310754125836214E-2</v>
      </c>
      <c r="D1290">
        <f t="shared" si="409"/>
        <v>-2.5807369796274741E-2</v>
      </c>
      <c r="E1290">
        <f t="shared" si="413"/>
        <v>-1.9335650408753353E-2</v>
      </c>
      <c r="F1290">
        <f t="shared" si="414"/>
        <v>1.6536774427821869E-2</v>
      </c>
      <c r="G1290">
        <f t="shared" si="415"/>
        <v>2.4569362105645334E-2</v>
      </c>
      <c r="H1290">
        <f t="shared" si="416"/>
        <v>4.3349890471477845E-2</v>
      </c>
      <c r="I1290">
        <f t="shared" si="417"/>
        <v>0</v>
      </c>
      <c r="J1290">
        <f t="shared" si="417"/>
        <v>0</v>
      </c>
      <c r="K1290">
        <f t="shared" si="417"/>
        <v>0</v>
      </c>
      <c r="L1290">
        <f t="shared" si="418"/>
        <v>1</v>
      </c>
      <c r="M1290">
        <f t="shared" si="419"/>
        <v>1</v>
      </c>
      <c r="N1290">
        <f t="shared" si="420"/>
        <v>0</v>
      </c>
      <c r="Q1290" s="1">
        <v>41513</v>
      </c>
      <c r="R1290">
        <v>1.9366176618736599E-2</v>
      </c>
      <c r="S1290">
        <f t="shared" si="421"/>
        <v>-4.1334498562684174E-2</v>
      </c>
      <c r="T1290">
        <f t="shared" si="410"/>
        <v>-2.1133624321056883E-2</v>
      </c>
      <c r="U1290">
        <f t="shared" si="422"/>
        <v>-1.4640287650543593E-2</v>
      </c>
      <c r="V1290">
        <f t="shared" si="423"/>
        <v>1.4302762108460876E-2</v>
      </c>
      <c r="W1290">
        <f t="shared" si="424"/>
        <v>1.8716898673164489E-2</v>
      </c>
      <c r="X1290">
        <f t="shared" si="425"/>
        <v>2.6639786609840527E-2</v>
      </c>
      <c r="Y1290">
        <f t="shared" si="426"/>
        <v>0</v>
      </c>
      <c r="Z1290">
        <f t="shared" si="427"/>
        <v>0</v>
      </c>
      <c r="AA1290">
        <f t="shared" si="428"/>
        <v>0</v>
      </c>
      <c r="AB1290">
        <f t="shared" si="429"/>
        <v>1</v>
      </c>
      <c r="AC1290">
        <f t="shared" si="430"/>
        <v>1</v>
      </c>
      <c r="AD1290">
        <f t="shared" si="431"/>
        <v>0</v>
      </c>
      <c r="AG1290" s="2">
        <v>41513</v>
      </c>
      <c r="AH1290">
        <v>-1.5842398117928699E-2</v>
      </c>
      <c r="AI1290">
        <f t="shared" si="432"/>
        <v>-2.7002366360358875E-2</v>
      </c>
      <c r="AJ1290">
        <f t="shared" si="411"/>
        <v>-1.7958496723373744E-2</v>
      </c>
      <c r="AK1290">
        <f t="shared" si="433"/>
        <v>-1.1643053537245464E-2</v>
      </c>
      <c r="AL1290">
        <f t="shared" si="434"/>
        <v>1.1339672153718698E-2</v>
      </c>
      <c r="AM1290">
        <f t="shared" si="435"/>
        <v>1.6810021864273248E-2</v>
      </c>
      <c r="AN1290">
        <f t="shared" si="436"/>
        <v>2.9208029875988625E-2</v>
      </c>
      <c r="AO1290">
        <f t="shared" si="437"/>
        <v>0</v>
      </c>
      <c r="AP1290">
        <f t="shared" si="438"/>
        <v>0</v>
      </c>
      <c r="AQ1290">
        <f t="shared" si="439"/>
        <v>1</v>
      </c>
      <c r="AR1290">
        <f t="shared" si="440"/>
        <v>0</v>
      </c>
      <c r="AS1290">
        <f t="shared" si="441"/>
        <v>0</v>
      </c>
      <c r="AT1290">
        <f t="shared" si="442"/>
        <v>0</v>
      </c>
    </row>
    <row r="1291" spans="1:46" x14ac:dyDescent="0.2">
      <c r="A1291" s="1">
        <v>41514</v>
      </c>
      <c r="B1291">
        <v>9.9494225883669483E-3</v>
      </c>
      <c r="C1291">
        <f t="shared" si="412"/>
        <v>-4.0310754125836214E-2</v>
      </c>
      <c r="D1291">
        <f t="shared" si="409"/>
        <v>-2.5807369796274741E-2</v>
      </c>
      <c r="E1291">
        <f t="shared" si="413"/>
        <v>-1.9335650408753353E-2</v>
      </c>
      <c r="F1291">
        <f t="shared" si="414"/>
        <v>1.6759097627083837E-2</v>
      </c>
      <c r="G1291">
        <f t="shared" si="415"/>
        <v>2.4964827507750625E-2</v>
      </c>
      <c r="H1291">
        <f t="shared" si="416"/>
        <v>4.3349890471477845E-2</v>
      </c>
      <c r="I1291">
        <f t="shared" si="417"/>
        <v>0</v>
      </c>
      <c r="J1291">
        <f t="shared" si="417"/>
        <v>0</v>
      </c>
      <c r="K1291">
        <f t="shared" si="417"/>
        <v>0</v>
      </c>
      <c r="L1291">
        <f t="shared" si="418"/>
        <v>0</v>
      </c>
      <c r="M1291">
        <f t="shared" si="419"/>
        <v>0</v>
      </c>
      <c r="N1291">
        <f t="shared" si="420"/>
        <v>0</v>
      </c>
      <c r="Q1291" s="1">
        <v>41514</v>
      </c>
      <c r="R1291">
        <v>-1.1554016305558739E-3</v>
      </c>
      <c r="S1291">
        <f t="shared" si="421"/>
        <v>-4.1334498562684174E-2</v>
      </c>
      <c r="T1291">
        <f t="shared" si="410"/>
        <v>-2.1133624321056883E-2</v>
      </c>
      <c r="U1291">
        <f t="shared" si="422"/>
        <v>-1.4640287650543593E-2</v>
      </c>
      <c r="V1291">
        <f t="shared" si="423"/>
        <v>1.4417614078481304E-2</v>
      </c>
      <c r="W1291">
        <f t="shared" si="424"/>
        <v>1.8738539035275965E-2</v>
      </c>
      <c r="X1291">
        <f t="shared" si="425"/>
        <v>2.6639786609840527E-2</v>
      </c>
      <c r="Y1291">
        <f t="shared" si="426"/>
        <v>0</v>
      </c>
      <c r="Z1291">
        <f t="shared" si="427"/>
        <v>0</v>
      </c>
      <c r="AA1291">
        <f t="shared" si="428"/>
        <v>0</v>
      </c>
      <c r="AB1291">
        <f t="shared" si="429"/>
        <v>0</v>
      </c>
      <c r="AC1291">
        <f t="shared" si="430"/>
        <v>0</v>
      </c>
      <c r="AD1291">
        <f t="shared" si="431"/>
        <v>0</v>
      </c>
      <c r="AG1291" s="2">
        <v>41514</v>
      </c>
      <c r="AH1291">
        <v>2.4536878952651216E-3</v>
      </c>
      <c r="AI1291">
        <f t="shared" si="432"/>
        <v>-2.7002366360358875E-2</v>
      </c>
      <c r="AJ1291">
        <f t="shared" si="411"/>
        <v>-1.7958496723373744E-2</v>
      </c>
      <c r="AK1291">
        <f t="shared" si="433"/>
        <v>-1.188395538138136E-2</v>
      </c>
      <c r="AL1291">
        <f t="shared" si="434"/>
        <v>1.1339672153718698E-2</v>
      </c>
      <c r="AM1291">
        <f t="shared" si="435"/>
        <v>1.6810021864273248E-2</v>
      </c>
      <c r="AN1291">
        <f t="shared" si="436"/>
        <v>2.9208029875988625E-2</v>
      </c>
      <c r="AO1291">
        <f t="shared" si="437"/>
        <v>0</v>
      </c>
      <c r="AP1291">
        <f t="shared" si="438"/>
        <v>0</v>
      </c>
      <c r="AQ1291">
        <f t="shared" si="439"/>
        <v>0</v>
      </c>
      <c r="AR1291">
        <f t="shared" si="440"/>
        <v>0</v>
      </c>
      <c r="AS1291">
        <f t="shared" si="441"/>
        <v>0</v>
      </c>
      <c r="AT1291">
        <f t="shared" si="442"/>
        <v>0</v>
      </c>
    </row>
    <row r="1292" spans="1:46" x14ac:dyDescent="0.2">
      <c r="A1292" s="1">
        <v>41515</v>
      </c>
      <c r="B1292">
        <v>-1.1877709306791977E-2</v>
      </c>
      <c r="C1292">
        <f t="shared" si="412"/>
        <v>-4.0310754125836214E-2</v>
      </c>
      <c r="D1292">
        <f t="shared" si="409"/>
        <v>-2.5807369796274741E-2</v>
      </c>
      <c r="E1292">
        <f t="shared" si="413"/>
        <v>-1.9335650408753353E-2</v>
      </c>
      <c r="F1292">
        <f t="shared" si="414"/>
        <v>1.6759097627083837E-2</v>
      </c>
      <c r="G1292">
        <f t="shared" si="415"/>
        <v>2.4964827507750625E-2</v>
      </c>
      <c r="H1292">
        <f t="shared" si="416"/>
        <v>4.3349890471477845E-2</v>
      </c>
      <c r="I1292">
        <f t="shared" si="417"/>
        <v>0</v>
      </c>
      <c r="J1292">
        <f t="shared" si="417"/>
        <v>0</v>
      </c>
      <c r="K1292">
        <f t="shared" si="417"/>
        <v>0</v>
      </c>
      <c r="L1292">
        <f t="shared" si="418"/>
        <v>0</v>
      </c>
      <c r="M1292">
        <f t="shared" si="419"/>
        <v>0</v>
      </c>
      <c r="N1292">
        <f t="shared" si="420"/>
        <v>0</v>
      </c>
      <c r="Q1292" s="1">
        <v>41515</v>
      </c>
      <c r="R1292">
        <v>-4.2384917931644521E-3</v>
      </c>
      <c r="S1292">
        <f t="shared" si="421"/>
        <v>-4.1334498562684174E-2</v>
      </c>
      <c r="T1292">
        <f t="shared" si="410"/>
        <v>-2.1133624321056883E-2</v>
      </c>
      <c r="U1292">
        <f t="shared" si="422"/>
        <v>-1.4640287650543593E-2</v>
      </c>
      <c r="V1292">
        <f t="shared" si="423"/>
        <v>1.4417614078481304E-2</v>
      </c>
      <c r="W1292">
        <f t="shared" si="424"/>
        <v>1.8738539035275965E-2</v>
      </c>
      <c r="X1292">
        <f t="shared" si="425"/>
        <v>2.6639786609840527E-2</v>
      </c>
      <c r="Y1292">
        <f t="shared" si="426"/>
        <v>0</v>
      </c>
      <c r="Z1292">
        <f t="shared" si="427"/>
        <v>0</v>
      </c>
      <c r="AA1292">
        <f t="shared" si="428"/>
        <v>0</v>
      </c>
      <c r="AB1292">
        <f t="shared" si="429"/>
        <v>0</v>
      </c>
      <c r="AC1292">
        <f t="shared" si="430"/>
        <v>0</v>
      </c>
      <c r="AD1292">
        <f t="shared" si="431"/>
        <v>0</v>
      </c>
      <c r="AG1292" s="2">
        <v>41515</v>
      </c>
      <c r="AH1292">
        <v>2.7532214766958002E-3</v>
      </c>
      <c r="AI1292">
        <f t="shared" si="432"/>
        <v>-2.7002366360358875E-2</v>
      </c>
      <c r="AJ1292">
        <f t="shared" si="411"/>
        <v>-1.7958496723373744E-2</v>
      </c>
      <c r="AK1292">
        <f t="shared" si="433"/>
        <v>-1.1643053537245464E-2</v>
      </c>
      <c r="AL1292">
        <f t="shared" si="434"/>
        <v>1.1339672153718698E-2</v>
      </c>
      <c r="AM1292">
        <f t="shared" si="435"/>
        <v>1.6810021864273248E-2</v>
      </c>
      <c r="AN1292">
        <f t="shared" si="436"/>
        <v>2.9208029875988625E-2</v>
      </c>
      <c r="AO1292">
        <f t="shared" si="437"/>
        <v>0</v>
      </c>
      <c r="AP1292">
        <f t="shared" si="438"/>
        <v>0</v>
      </c>
      <c r="AQ1292">
        <f t="shared" si="439"/>
        <v>0</v>
      </c>
      <c r="AR1292">
        <f t="shared" si="440"/>
        <v>0</v>
      </c>
      <c r="AS1292">
        <f t="shared" si="441"/>
        <v>0</v>
      </c>
      <c r="AT1292">
        <f t="shared" si="442"/>
        <v>0</v>
      </c>
    </row>
    <row r="1293" spans="1:46" x14ac:dyDescent="0.2">
      <c r="A1293" s="1">
        <v>41516</v>
      </c>
      <c r="B1293">
        <v>-1.062611061147015E-2</v>
      </c>
      <c r="C1293">
        <f t="shared" si="412"/>
        <v>-4.0310754125836214E-2</v>
      </c>
      <c r="D1293">
        <f t="shared" si="409"/>
        <v>-2.5338800448991727E-2</v>
      </c>
      <c r="E1293">
        <f t="shared" si="413"/>
        <v>-1.913199198464411E-2</v>
      </c>
      <c r="F1293">
        <f t="shared" si="414"/>
        <v>1.6759097627083837E-2</v>
      </c>
      <c r="G1293">
        <f t="shared" si="415"/>
        <v>2.4964827507750625E-2</v>
      </c>
      <c r="H1293">
        <f t="shared" si="416"/>
        <v>4.3349890471477845E-2</v>
      </c>
      <c r="I1293">
        <f t="shared" si="417"/>
        <v>0</v>
      </c>
      <c r="J1293">
        <f t="shared" si="417"/>
        <v>0</v>
      </c>
      <c r="K1293">
        <f t="shared" si="417"/>
        <v>0</v>
      </c>
      <c r="L1293">
        <f t="shared" si="418"/>
        <v>0</v>
      </c>
      <c r="M1293">
        <f t="shared" si="419"/>
        <v>0</v>
      </c>
      <c r="N1293">
        <f t="shared" si="420"/>
        <v>0</v>
      </c>
      <c r="Q1293" s="1">
        <v>41516</v>
      </c>
      <c r="R1293">
        <v>-1.1964250391770542E-2</v>
      </c>
      <c r="S1293">
        <f t="shared" si="421"/>
        <v>-4.1334498562684174E-2</v>
      </c>
      <c r="T1293">
        <f t="shared" si="410"/>
        <v>-2.1133624321056883E-2</v>
      </c>
      <c r="U1293">
        <f t="shared" si="422"/>
        <v>-1.4640287650543593E-2</v>
      </c>
      <c r="V1293">
        <f t="shared" si="423"/>
        <v>1.4302762108460876E-2</v>
      </c>
      <c r="W1293">
        <f t="shared" si="424"/>
        <v>1.8716898673164489E-2</v>
      </c>
      <c r="X1293">
        <f t="shared" si="425"/>
        <v>2.6639786609840527E-2</v>
      </c>
      <c r="Y1293">
        <f t="shared" si="426"/>
        <v>0</v>
      </c>
      <c r="Z1293">
        <f t="shared" si="427"/>
        <v>0</v>
      </c>
      <c r="AA1293">
        <f t="shared" si="428"/>
        <v>0</v>
      </c>
      <c r="AB1293">
        <f t="shared" si="429"/>
        <v>0</v>
      </c>
      <c r="AC1293">
        <f t="shared" si="430"/>
        <v>0</v>
      </c>
      <c r="AD1293">
        <f t="shared" si="431"/>
        <v>0</v>
      </c>
      <c r="AG1293" s="2">
        <v>41516</v>
      </c>
      <c r="AH1293">
        <v>-3.3047765695813527E-3</v>
      </c>
      <c r="AI1293">
        <f t="shared" si="432"/>
        <v>-2.6561517236040375E-2</v>
      </c>
      <c r="AJ1293">
        <f t="shared" si="411"/>
        <v>-1.7074347454133575E-2</v>
      </c>
      <c r="AK1293">
        <f t="shared" si="433"/>
        <v>-1.1201134375193121E-2</v>
      </c>
      <c r="AL1293">
        <f t="shared" si="434"/>
        <v>1.1339672153718698E-2</v>
      </c>
      <c r="AM1293">
        <f t="shared" si="435"/>
        <v>1.6810021864273248E-2</v>
      </c>
      <c r="AN1293">
        <f t="shared" si="436"/>
        <v>2.9208029875988625E-2</v>
      </c>
      <c r="AO1293">
        <f t="shared" si="437"/>
        <v>0</v>
      </c>
      <c r="AP1293">
        <f t="shared" si="438"/>
        <v>0</v>
      </c>
      <c r="AQ1293">
        <f t="shared" si="439"/>
        <v>0</v>
      </c>
      <c r="AR1293">
        <f t="shared" si="440"/>
        <v>0</v>
      </c>
      <c r="AS1293">
        <f t="shared" si="441"/>
        <v>0</v>
      </c>
      <c r="AT1293">
        <f t="shared" si="442"/>
        <v>0</v>
      </c>
    </row>
    <row r="1294" spans="1:46" x14ac:dyDescent="0.2">
      <c r="A1294" s="1">
        <v>41520</v>
      </c>
      <c r="B1294">
        <v>8.2335448248866787E-3</v>
      </c>
      <c r="C1294">
        <f t="shared" si="412"/>
        <v>-4.0310754125836214E-2</v>
      </c>
      <c r="D1294">
        <f t="shared" si="409"/>
        <v>-2.5338800448991727E-2</v>
      </c>
      <c r="E1294">
        <f t="shared" si="413"/>
        <v>-1.913199198464411E-2</v>
      </c>
      <c r="F1294">
        <f t="shared" si="414"/>
        <v>1.6759097627083837E-2</v>
      </c>
      <c r="G1294">
        <f t="shared" si="415"/>
        <v>2.4964827507750625E-2</v>
      </c>
      <c r="H1294">
        <f t="shared" si="416"/>
        <v>4.3349890471477845E-2</v>
      </c>
      <c r="I1294">
        <f t="shared" si="417"/>
        <v>0</v>
      </c>
      <c r="J1294">
        <f t="shared" si="417"/>
        <v>0</v>
      </c>
      <c r="K1294">
        <f t="shared" si="417"/>
        <v>0</v>
      </c>
      <c r="L1294">
        <f t="shared" si="418"/>
        <v>0</v>
      </c>
      <c r="M1294">
        <f t="shared" si="419"/>
        <v>0</v>
      </c>
      <c r="N1294">
        <f t="shared" si="420"/>
        <v>0</v>
      </c>
      <c r="Q1294" s="1">
        <v>41520</v>
      </c>
      <c r="R1294">
        <v>1.1326924307102791E-2</v>
      </c>
      <c r="S1294">
        <f t="shared" si="421"/>
        <v>-4.1334498562684174E-2</v>
      </c>
      <c r="T1294">
        <f t="shared" si="410"/>
        <v>-2.1133624321056883E-2</v>
      </c>
      <c r="U1294">
        <f t="shared" si="422"/>
        <v>-1.4640287650543593E-2</v>
      </c>
      <c r="V1294">
        <f t="shared" si="423"/>
        <v>1.4302762108460876E-2</v>
      </c>
      <c r="W1294">
        <f t="shared" si="424"/>
        <v>1.8716898673164489E-2</v>
      </c>
      <c r="X1294">
        <f t="shared" si="425"/>
        <v>2.6639786609840527E-2</v>
      </c>
      <c r="Y1294">
        <f t="shared" si="426"/>
        <v>0</v>
      </c>
      <c r="Z1294">
        <f t="shared" si="427"/>
        <v>0</v>
      </c>
      <c r="AA1294">
        <f t="shared" si="428"/>
        <v>0</v>
      </c>
      <c r="AB1294">
        <f t="shared" si="429"/>
        <v>0</v>
      </c>
      <c r="AC1294">
        <f t="shared" si="430"/>
        <v>0</v>
      </c>
      <c r="AD1294">
        <f t="shared" si="431"/>
        <v>0</v>
      </c>
      <c r="AG1294" s="2">
        <v>41520</v>
      </c>
      <c r="AH1294">
        <v>4.7700677530574014E-3</v>
      </c>
      <c r="AI1294">
        <f t="shared" si="432"/>
        <v>-2.6561517236040375E-2</v>
      </c>
      <c r="AJ1294">
        <f t="shared" si="411"/>
        <v>-1.7074347454133575E-2</v>
      </c>
      <c r="AK1294">
        <f t="shared" si="433"/>
        <v>-1.1201134375193121E-2</v>
      </c>
      <c r="AL1294">
        <f t="shared" si="434"/>
        <v>1.1339672153718698E-2</v>
      </c>
      <c r="AM1294">
        <f t="shared" si="435"/>
        <v>1.6810021864273248E-2</v>
      </c>
      <c r="AN1294">
        <f t="shared" si="436"/>
        <v>2.9208029875988625E-2</v>
      </c>
      <c r="AO1294">
        <f t="shared" si="437"/>
        <v>0</v>
      </c>
      <c r="AP1294">
        <f t="shared" si="438"/>
        <v>0</v>
      </c>
      <c r="AQ1294">
        <f t="shared" si="439"/>
        <v>0</v>
      </c>
      <c r="AR1294">
        <f t="shared" si="440"/>
        <v>0</v>
      </c>
      <c r="AS1294">
        <f t="shared" si="441"/>
        <v>0</v>
      </c>
      <c r="AT1294">
        <f t="shared" si="442"/>
        <v>0</v>
      </c>
    </row>
    <row r="1295" spans="1:46" x14ac:dyDescent="0.2">
      <c r="A1295" s="1">
        <v>41521</v>
      </c>
      <c r="B1295">
        <v>-1.2142708403204486E-2</v>
      </c>
      <c r="C1295">
        <f t="shared" si="412"/>
        <v>-4.0310754125836214E-2</v>
      </c>
      <c r="D1295">
        <f t="shared" si="409"/>
        <v>-2.5338800448991727E-2</v>
      </c>
      <c r="E1295">
        <f t="shared" si="413"/>
        <v>-1.913199198464411E-2</v>
      </c>
      <c r="F1295">
        <f t="shared" si="414"/>
        <v>1.6536774427821869E-2</v>
      </c>
      <c r="G1295">
        <f t="shared" si="415"/>
        <v>2.4569362105645334E-2</v>
      </c>
      <c r="H1295">
        <f t="shared" si="416"/>
        <v>4.3349890471477845E-2</v>
      </c>
      <c r="I1295">
        <f t="shared" si="417"/>
        <v>0</v>
      </c>
      <c r="J1295">
        <f t="shared" si="417"/>
        <v>0</v>
      </c>
      <c r="K1295">
        <f t="shared" si="417"/>
        <v>0</v>
      </c>
      <c r="L1295">
        <f t="shared" si="418"/>
        <v>0</v>
      </c>
      <c r="M1295">
        <f t="shared" si="419"/>
        <v>0</v>
      </c>
      <c r="N1295">
        <f t="shared" si="420"/>
        <v>0</v>
      </c>
      <c r="Q1295" s="1">
        <v>41521</v>
      </c>
      <c r="R1295">
        <v>-1.5778715963258822E-2</v>
      </c>
      <c r="S1295">
        <f t="shared" si="421"/>
        <v>-4.1334498562684174E-2</v>
      </c>
      <c r="T1295">
        <f t="shared" si="410"/>
        <v>-2.0943921032622458E-2</v>
      </c>
      <c r="U1295">
        <f t="shared" si="422"/>
        <v>-1.4338576071182297E-2</v>
      </c>
      <c r="V1295">
        <f t="shared" si="423"/>
        <v>1.4302762108460876E-2</v>
      </c>
      <c r="W1295">
        <f t="shared" si="424"/>
        <v>1.8716898673164489E-2</v>
      </c>
      <c r="X1295">
        <f t="shared" si="425"/>
        <v>2.6639786609840527E-2</v>
      </c>
      <c r="Y1295">
        <f t="shared" si="426"/>
        <v>0</v>
      </c>
      <c r="Z1295">
        <f t="shared" si="427"/>
        <v>0</v>
      </c>
      <c r="AA1295">
        <f t="shared" si="428"/>
        <v>1</v>
      </c>
      <c r="AB1295">
        <f t="shared" si="429"/>
        <v>0</v>
      </c>
      <c r="AC1295">
        <f t="shared" si="430"/>
        <v>0</v>
      </c>
      <c r="AD1295">
        <f t="shared" si="431"/>
        <v>0</v>
      </c>
      <c r="AG1295" s="2">
        <v>41521</v>
      </c>
      <c r="AH1295">
        <v>8.686463123260893E-3</v>
      </c>
      <c r="AI1295">
        <f t="shared" si="432"/>
        <v>-2.6561517236040375E-2</v>
      </c>
      <c r="AJ1295">
        <f t="shared" si="411"/>
        <v>-1.7074347454133575E-2</v>
      </c>
      <c r="AK1295">
        <f t="shared" si="433"/>
        <v>-1.1201134375193121E-2</v>
      </c>
      <c r="AL1295">
        <f t="shared" si="434"/>
        <v>1.1253648056711063E-2</v>
      </c>
      <c r="AM1295">
        <f t="shared" si="435"/>
        <v>1.6581788502124696E-2</v>
      </c>
      <c r="AN1295">
        <f t="shared" si="436"/>
        <v>2.5795864958519966E-2</v>
      </c>
      <c r="AO1295">
        <f t="shared" si="437"/>
        <v>0</v>
      </c>
      <c r="AP1295">
        <f t="shared" si="438"/>
        <v>0</v>
      </c>
      <c r="AQ1295">
        <f t="shared" si="439"/>
        <v>0</v>
      </c>
      <c r="AR1295">
        <f t="shared" si="440"/>
        <v>0</v>
      </c>
      <c r="AS1295">
        <f t="shared" si="441"/>
        <v>0</v>
      </c>
      <c r="AT1295">
        <f t="shared" si="442"/>
        <v>0</v>
      </c>
    </row>
    <row r="1296" spans="1:46" x14ac:dyDescent="0.2">
      <c r="A1296" s="1">
        <v>41522</v>
      </c>
      <c r="B1296">
        <v>1.0575237702849514E-2</v>
      </c>
      <c r="C1296">
        <f t="shared" si="412"/>
        <v>-4.0310754125836214E-2</v>
      </c>
      <c r="D1296">
        <f t="shared" si="409"/>
        <v>-2.5338800448991727E-2</v>
      </c>
      <c r="E1296">
        <f t="shared" si="413"/>
        <v>-1.913199198464411E-2</v>
      </c>
      <c r="F1296">
        <f t="shared" si="414"/>
        <v>1.6536774427821869E-2</v>
      </c>
      <c r="G1296">
        <f t="shared" si="415"/>
        <v>2.4569362105645334E-2</v>
      </c>
      <c r="H1296">
        <f t="shared" si="416"/>
        <v>4.3349890471477845E-2</v>
      </c>
      <c r="I1296">
        <f t="shared" si="417"/>
        <v>0</v>
      </c>
      <c r="J1296">
        <f t="shared" si="417"/>
        <v>0</v>
      </c>
      <c r="K1296">
        <f t="shared" si="417"/>
        <v>0</v>
      </c>
      <c r="L1296">
        <f t="shared" si="418"/>
        <v>0</v>
      </c>
      <c r="M1296">
        <f t="shared" si="419"/>
        <v>0</v>
      </c>
      <c r="N1296">
        <f t="shared" si="420"/>
        <v>0</v>
      </c>
      <c r="Q1296" s="1">
        <v>41522</v>
      </c>
      <c r="R1296">
        <v>-1.2309184452360847E-2</v>
      </c>
      <c r="S1296">
        <f t="shared" si="421"/>
        <v>-4.1334498562684174E-2</v>
      </c>
      <c r="T1296">
        <f t="shared" si="410"/>
        <v>-2.0943921032622458E-2</v>
      </c>
      <c r="U1296">
        <f t="shared" si="422"/>
        <v>-1.4640287650543593E-2</v>
      </c>
      <c r="V1296">
        <f t="shared" si="423"/>
        <v>1.4132971906494764E-2</v>
      </c>
      <c r="W1296">
        <f t="shared" si="424"/>
        <v>1.8569096517222144E-2</v>
      </c>
      <c r="X1296">
        <f t="shared" si="425"/>
        <v>2.6639786609840527E-2</v>
      </c>
      <c r="Y1296">
        <f t="shared" si="426"/>
        <v>0</v>
      </c>
      <c r="Z1296">
        <f t="shared" si="427"/>
        <v>0</v>
      </c>
      <c r="AA1296">
        <f t="shared" si="428"/>
        <v>0</v>
      </c>
      <c r="AB1296">
        <f t="shared" si="429"/>
        <v>0</v>
      </c>
      <c r="AC1296">
        <f t="shared" si="430"/>
        <v>0</v>
      </c>
      <c r="AD1296">
        <f t="shared" si="431"/>
        <v>0</v>
      </c>
      <c r="AG1296" s="2">
        <v>41522</v>
      </c>
      <c r="AH1296">
        <v>-2.4195499755112776E-4</v>
      </c>
      <c r="AI1296">
        <f t="shared" si="432"/>
        <v>-2.6561517236040375E-2</v>
      </c>
      <c r="AJ1296">
        <f t="shared" si="411"/>
        <v>-1.7074347454133575E-2</v>
      </c>
      <c r="AK1296">
        <f t="shared" si="433"/>
        <v>-1.1183548489187855E-2</v>
      </c>
      <c r="AL1296">
        <f t="shared" si="434"/>
        <v>1.1253648056711063E-2</v>
      </c>
      <c r="AM1296">
        <f t="shared" si="435"/>
        <v>1.6581788502124696E-2</v>
      </c>
      <c r="AN1296">
        <f t="shared" si="436"/>
        <v>2.5795864958519966E-2</v>
      </c>
      <c r="AO1296">
        <f t="shared" si="437"/>
        <v>0</v>
      </c>
      <c r="AP1296">
        <f t="shared" si="438"/>
        <v>0</v>
      </c>
      <c r="AQ1296">
        <f t="shared" si="439"/>
        <v>0</v>
      </c>
      <c r="AR1296">
        <f t="shared" si="440"/>
        <v>0</v>
      </c>
      <c r="AS1296">
        <f t="shared" si="441"/>
        <v>0</v>
      </c>
      <c r="AT1296">
        <f t="shared" si="442"/>
        <v>0</v>
      </c>
    </row>
    <row r="1297" spans="1:46" x14ac:dyDescent="0.2">
      <c r="A1297" s="1">
        <v>41523</v>
      </c>
      <c r="B1297">
        <v>1.9735679387960215E-2</v>
      </c>
      <c r="C1297">
        <f t="shared" si="412"/>
        <v>-4.0310754125836214E-2</v>
      </c>
      <c r="D1297">
        <f t="shared" si="409"/>
        <v>-2.5338800448991727E-2</v>
      </c>
      <c r="E1297">
        <f t="shared" si="413"/>
        <v>-1.8967796430110546E-2</v>
      </c>
      <c r="F1297">
        <f t="shared" si="414"/>
        <v>1.6536774427821869E-2</v>
      </c>
      <c r="G1297">
        <f t="shared" si="415"/>
        <v>2.4569362105645334E-2</v>
      </c>
      <c r="H1297">
        <f t="shared" si="416"/>
        <v>4.3349890471477845E-2</v>
      </c>
      <c r="I1297">
        <f t="shared" si="417"/>
        <v>0</v>
      </c>
      <c r="J1297">
        <f t="shared" si="417"/>
        <v>0</v>
      </c>
      <c r="K1297">
        <f t="shared" si="417"/>
        <v>0</v>
      </c>
      <c r="L1297">
        <f t="shared" si="418"/>
        <v>1</v>
      </c>
      <c r="M1297">
        <f t="shared" si="419"/>
        <v>0</v>
      </c>
      <c r="N1297">
        <f t="shared" si="420"/>
        <v>0</v>
      </c>
      <c r="Q1297" s="1">
        <v>41523</v>
      </c>
      <c r="R1297">
        <v>9.8594390093500323E-3</v>
      </c>
      <c r="S1297">
        <f t="shared" si="421"/>
        <v>-4.1334498562684174E-2</v>
      </c>
      <c r="T1297">
        <f t="shared" si="410"/>
        <v>-2.0943921032622458E-2</v>
      </c>
      <c r="U1297">
        <f t="shared" si="422"/>
        <v>-1.4640287650543593E-2</v>
      </c>
      <c r="V1297">
        <f t="shared" si="423"/>
        <v>1.4132971906494764E-2</v>
      </c>
      <c r="W1297">
        <f t="shared" si="424"/>
        <v>1.8569096517222144E-2</v>
      </c>
      <c r="X1297">
        <f t="shared" si="425"/>
        <v>2.6639786609840527E-2</v>
      </c>
      <c r="Y1297">
        <f t="shared" si="426"/>
        <v>0</v>
      </c>
      <c r="Z1297">
        <f t="shared" si="427"/>
        <v>0</v>
      </c>
      <c r="AA1297">
        <f t="shared" si="428"/>
        <v>0</v>
      </c>
      <c r="AB1297">
        <f t="shared" si="429"/>
        <v>0</v>
      </c>
      <c r="AC1297">
        <f t="shared" si="430"/>
        <v>0</v>
      </c>
      <c r="AD1297">
        <f t="shared" si="431"/>
        <v>0</v>
      </c>
      <c r="AG1297" s="2">
        <v>41523</v>
      </c>
      <c r="AH1297">
        <v>3.0243460082320382E-4</v>
      </c>
      <c r="AI1297">
        <f t="shared" si="432"/>
        <v>-2.6561517236040375E-2</v>
      </c>
      <c r="AJ1297">
        <f t="shared" si="411"/>
        <v>-1.6648263892567489E-2</v>
      </c>
      <c r="AK1297">
        <f t="shared" si="433"/>
        <v>-1.1073460303892658E-2</v>
      </c>
      <c r="AL1297">
        <f t="shared" si="434"/>
        <v>1.1253648056711063E-2</v>
      </c>
      <c r="AM1297">
        <f t="shared" si="435"/>
        <v>1.6581788502124696E-2</v>
      </c>
      <c r="AN1297">
        <f t="shared" si="436"/>
        <v>2.5795864958519966E-2</v>
      </c>
      <c r="AO1297">
        <f t="shared" si="437"/>
        <v>0</v>
      </c>
      <c r="AP1297">
        <f t="shared" si="438"/>
        <v>0</v>
      </c>
      <c r="AQ1297">
        <f t="shared" si="439"/>
        <v>0</v>
      </c>
      <c r="AR1297">
        <f t="shared" si="440"/>
        <v>0</v>
      </c>
      <c r="AS1297">
        <f t="shared" si="441"/>
        <v>0</v>
      </c>
      <c r="AT1297">
        <f t="shared" si="442"/>
        <v>0</v>
      </c>
    </row>
    <row r="1298" spans="1:46" x14ac:dyDescent="0.2">
      <c r="A1298" s="1">
        <v>41526</v>
      </c>
      <c r="B1298">
        <v>-9.179796342670651E-3</v>
      </c>
      <c r="C1298">
        <f t="shared" si="412"/>
        <v>-4.0310754125836214E-2</v>
      </c>
      <c r="D1298">
        <f t="shared" si="409"/>
        <v>-2.5338800448991727E-2</v>
      </c>
      <c r="E1298">
        <f t="shared" si="413"/>
        <v>-1.8967796430110546E-2</v>
      </c>
      <c r="F1298">
        <f t="shared" si="414"/>
        <v>1.6759097627083837E-2</v>
      </c>
      <c r="G1298">
        <f t="shared" si="415"/>
        <v>2.4569362105645334E-2</v>
      </c>
      <c r="H1298">
        <f t="shared" si="416"/>
        <v>4.3349890471477845E-2</v>
      </c>
      <c r="I1298">
        <f t="shared" si="417"/>
        <v>0</v>
      </c>
      <c r="J1298">
        <f t="shared" si="417"/>
        <v>0</v>
      </c>
      <c r="K1298">
        <f t="shared" si="417"/>
        <v>0</v>
      </c>
      <c r="L1298">
        <f t="shared" si="418"/>
        <v>0</v>
      </c>
      <c r="M1298">
        <f t="shared" si="419"/>
        <v>0</v>
      </c>
      <c r="N1298">
        <f t="shared" si="420"/>
        <v>0</v>
      </c>
      <c r="Q1298" s="1">
        <v>41526</v>
      </c>
      <c r="R1298">
        <v>1.4426891751203371E-4</v>
      </c>
      <c r="S1298">
        <f t="shared" si="421"/>
        <v>-4.1334498562684174E-2</v>
      </c>
      <c r="T1298">
        <f t="shared" si="410"/>
        <v>-2.0110008423285312E-2</v>
      </c>
      <c r="U1298">
        <f t="shared" si="422"/>
        <v>-1.4338576071182297E-2</v>
      </c>
      <c r="V1298">
        <f t="shared" si="423"/>
        <v>1.4132971906494764E-2</v>
      </c>
      <c r="W1298">
        <f t="shared" si="424"/>
        <v>1.8569096517222144E-2</v>
      </c>
      <c r="X1298">
        <f t="shared" si="425"/>
        <v>2.6639786609840527E-2</v>
      </c>
      <c r="Y1298">
        <f t="shared" si="426"/>
        <v>0</v>
      </c>
      <c r="Z1298">
        <f t="shared" si="427"/>
        <v>0</v>
      </c>
      <c r="AA1298">
        <f t="shared" si="428"/>
        <v>0</v>
      </c>
      <c r="AB1298">
        <f t="shared" si="429"/>
        <v>0</v>
      </c>
      <c r="AC1298">
        <f t="shared" si="430"/>
        <v>0</v>
      </c>
      <c r="AD1298">
        <f t="shared" si="431"/>
        <v>0</v>
      </c>
      <c r="AG1298" s="2">
        <v>41526</v>
      </c>
      <c r="AH1298">
        <v>9.3903055625241903E-3</v>
      </c>
      <c r="AI1298">
        <f t="shared" si="432"/>
        <v>-2.6561517236040375E-2</v>
      </c>
      <c r="AJ1298">
        <f t="shared" si="411"/>
        <v>-1.6648263892567489E-2</v>
      </c>
      <c r="AK1298">
        <f t="shared" si="433"/>
        <v>-1.1073460303892658E-2</v>
      </c>
      <c r="AL1298">
        <f t="shared" si="434"/>
        <v>1.1253648056711063E-2</v>
      </c>
      <c r="AM1298">
        <f t="shared" si="435"/>
        <v>1.6581788502124696E-2</v>
      </c>
      <c r="AN1298">
        <f t="shared" si="436"/>
        <v>2.5795864958519966E-2</v>
      </c>
      <c r="AO1298">
        <f t="shared" si="437"/>
        <v>0</v>
      </c>
      <c r="AP1298">
        <f t="shared" si="438"/>
        <v>0</v>
      </c>
      <c r="AQ1298">
        <f t="shared" si="439"/>
        <v>0</v>
      </c>
      <c r="AR1298">
        <f t="shared" si="440"/>
        <v>0</v>
      </c>
      <c r="AS1298">
        <f t="shared" si="441"/>
        <v>0</v>
      </c>
      <c r="AT1298">
        <f t="shared" si="442"/>
        <v>0</v>
      </c>
    </row>
    <row r="1299" spans="1:46" x14ac:dyDescent="0.2">
      <c r="A1299" s="1">
        <v>41527</v>
      </c>
      <c r="B1299">
        <v>-1.9640113110068223E-2</v>
      </c>
      <c r="C1299">
        <f t="shared" si="412"/>
        <v>-4.0310754125836214E-2</v>
      </c>
      <c r="D1299">
        <f t="shared" si="409"/>
        <v>-2.5338800448991727E-2</v>
      </c>
      <c r="E1299">
        <f t="shared" si="413"/>
        <v>-1.8967796430110546E-2</v>
      </c>
      <c r="F1299">
        <f t="shared" si="414"/>
        <v>1.6536774427821869E-2</v>
      </c>
      <c r="G1299">
        <f t="shared" si="415"/>
        <v>2.4569362105645334E-2</v>
      </c>
      <c r="H1299">
        <f t="shared" si="416"/>
        <v>4.3349890471477845E-2</v>
      </c>
      <c r="I1299">
        <f t="shared" si="417"/>
        <v>0</v>
      </c>
      <c r="J1299">
        <f t="shared" si="417"/>
        <v>0</v>
      </c>
      <c r="K1299">
        <f t="shared" si="417"/>
        <v>1</v>
      </c>
      <c r="L1299">
        <f t="shared" si="418"/>
        <v>0</v>
      </c>
      <c r="M1299">
        <f t="shared" si="419"/>
        <v>0</v>
      </c>
      <c r="N1299">
        <f t="shared" si="420"/>
        <v>0</v>
      </c>
      <c r="Q1299" s="1">
        <v>41527</v>
      </c>
      <c r="R1299">
        <v>-1.6508865537608122E-2</v>
      </c>
      <c r="S1299">
        <f t="shared" si="421"/>
        <v>-4.1334498562684174E-2</v>
      </c>
      <c r="T1299">
        <f t="shared" si="410"/>
        <v>-2.0110008423285312E-2</v>
      </c>
      <c r="U1299">
        <f t="shared" si="422"/>
        <v>-1.4338576071182297E-2</v>
      </c>
      <c r="V1299">
        <f t="shared" si="423"/>
        <v>1.4132971906494764E-2</v>
      </c>
      <c r="W1299">
        <f t="shared" si="424"/>
        <v>1.8569096517222144E-2</v>
      </c>
      <c r="X1299">
        <f t="shared" si="425"/>
        <v>2.6639786609840527E-2</v>
      </c>
      <c r="Y1299">
        <f t="shared" si="426"/>
        <v>0</v>
      </c>
      <c r="Z1299">
        <f t="shared" si="427"/>
        <v>0</v>
      </c>
      <c r="AA1299">
        <f t="shared" si="428"/>
        <v>1</v>
      </c>
      <c r="AB1299">
        <f t="shared" si="429"/>
        <v>0</v>
      </c>
      <c r="AC1299">
        <f t="shared" si="430"/>
        <v>0</v>
      </c>
      <c r="AD1299">
        <f t="shared" si="431"/>
        <v>0</v>
      </c>
      <c r="AG1299" s="2">
        <v>41527</v>
      </c>
      <c r="AH1299">
        <v>7.936786404118424E-3</v>
      </c>
      <c r="AI1299">
        <f t="shared" si="432"/>
        <v>-2.6561517236040375E-2</v>
      </c>
      <c r="AJ1299">
        <f t="shared" si="411"/>
        <v>-1.6648263892567489E-2</v>
      </c>
      <c r="AK1299">
        <f t="shared" si="433"/>
        <v>-1.1073460303892658E-2</v>
      </c>
      <c r="AL1299">
        <f t="shared" si="434"/>
        <v>1.1253648056711063E-2</v>
      </c>
      <c r="AM1299">
        <f t="shared" si="435"/>
        <v>1.6581788502124696E-2</v>
      </c>
      <c r="AN1299">
        <f t="shared" si="436"/>
        <v>2.5795864958519966E-2</v>
      </c>
      <c r="AO1299">
        <f t="shared" si="437"/>
        <v>0</v>
      </c>
      <c r="AP1299">
        <f t="shared" si="438"/>
        <v>0</v>
      </c>
      <c r="AQ1299">
        <f t="shared" si="439"/>
        <v>0</v>
      </c>
      <c r="AR1299">
        <f t="shared" si="440"/>
        <v>0</v>
      </c>
      <c r="AS1299">
        <f t="shared" si="441"/>
        <v>0</v>
      </c>
      <c r="AT1299">
        <f t="shared" si="442"/>
        <v>0</v>
      </c>
    </row>
    <row r="1300" spans="1:46" x14ac:dyDescent="0.2">
      <c r="A1300" s="1">
        <v>41528</v>
      </c>
      <c r="B1300">
        <v>1.5817635305388324E-3</v>
      </c>
      <c r="C1300">
        <f t="shared" si="412"/>
        <v>-4.0310754125836214E-2</v>
      </c>
      <c r="D1300">
        <f t="shared" si="409"/>
        <v>-2.5338800448991727E-2</v>
      </c>
      <c r="E1300">
        <f t="shared" si="413"/>
        <v>-1.913199198464411E-2</v>
      </c>
      <c r="F1300">
        <f t="shared" si="414"/>
        <v>1.6536774427821869E-2</v>
      </c>
      <c r="G1300">
        <f t="shared" si="415"/>
        <v>2.4569362105645334E-2</v>
      </c>
      <c r="H1300">
        <f t="shared" si="416"/>
        <v>4.3349890471477845E-2</v>
      </c>
      <c r="I1300">
        <f t="shared" si="417"/>
        <v>0</v>
      </c>
      <c r="J1300">
        <f t="shared" si="417"/>
        <v>0</v>
      </c>
      <c r="K1300">
        <f t="shared" si="417"/>
        <v>0</v>
      </c>
      <c r="L1300">
        <f t="shared" si="418"/>
        <v>0</v>
      </c>
      <c r="M1300">
        <f t="shared" si="419"/>
        <v>0</v>
      </c>
      <c r="N1300">
        <f t="shared" si="420"/>
        <v>0</v>
      </c>
      <c r="Q1300" s="1">
        <v>41528</v>
      </c>
      <c r="R1300">
        <v>-1.4667057814509162E-4</v>
      </c>
      <c r="S1300">
        <f t="shared" si="421"/>
        <v>-4.1334498562684174E-2</v>
      </c>
      <c r="T1300">
        <f t="shared" si="410"/>
        <v>-2.0110008423285312E-2</v>
      </c>
      <c r="U1300">
        <f t="shared" si="422"/>
        <v>-1.4640287650543593E-2</v>
      </c>
      <c r="V1300">
        <f t="shared" si="423"/>
        <v>1.4132971906494764E-2</v>
      </c>
      <c r="W1300">
        <f t="shared" si="424"/>
        <v>1.8569096517222144E-2</v>
      </c>
      <c r="X1300">
        <f t="shared" si="425"/>
        <v>2.6639786609840527E-2</v>
      </c>
      <c r="Y1300">
        <f t="shared" si="426"/>
        <v>0</v>
      </c>
      <c r="Z1300">
        <f t="shared" si="427"/>
        <v>0</v>
      </c>
      <c r="AA1300">
        <f t="shared" si="428"/>
        <v>0</v>
      </c>
      <c r="AB1300">
        <f t="shared" si="429"/>
        <v>0</v>
      </c>
      <c r="AC1300">
        <f t="shared" si="430"/>
        <v>0</v>
      </c>
      <c r="AD1300">
        <f t="shared" si="431"/>
        <v>0</v>
      </c>
      <c r="AG1300" s="2">
        <v>41528</v>
      </c>
      <c r="AH1300">
        <v>3.7968721456206828E-3</v>
      </c>
      <c r="AI1300">
        <f t="shared" si="432"/>
        <v>-2.6561517236040375E-2</v>
      </c>
      <c r="AJ1300">
        <f t="shared" si="411"/>
        <v>-1.6648263892567489E-2</v>
      </c>
      <c r="AK1300">
        <f t="shared" si="433"/>
        <v>-1.1073460303892658E-2</v>
      </c>
      <c r="AL1300">
        <f t="shared" si="434"/>
        <v>1.1133024901565565E-2</v>
      </c>
      <c r="AM1300">
        <f t="shared" si="435"/>
        <v>1.6581788502124696E-2</v>
      </c>
      <c r="AN1300">
        <f t="shared" si="436"/>
        <v>2.5795864958519966E-2</v>
      </c>
      <c r="AO1300">
        <f t="shared" si="437"/>
        <v>0</v>
      </c>
      <c r="AP1300">
        <f t="shared" si="438"/>
        <v>0</v>
      </c>
      <c r="AQ1300">
        <f t="shared" si="439"/>
        <v>0</v>
      </c>
      <c r="AR1300">
        <f t="shared" si="440"/>
        <v>0</v>
      </c>
      <c r="AS1300">
        <f t="shared" si="441"/>
        <v>0</v>
      </c>
      <c r="AT1300">
        <f t="shared" si="442"/>
        <v>0</v>
      </c>
    </row>
    <row r="1301" spans="1:46" x14ac:dyDescent="0.2">
      <c r="A1301" s="1">
        <v>41529</v>
      </c>
      <c r="B1301">
        <v>9.6225760991711304E-3</v>
      </c>
      <c r="C1301">
        <f t="shared" si="412"/>
        <v>-4.0310754125836214E-2</v>
      </c>
      <c r="D1301">
        <f t="shared" si="409"/>
        <v>-2.5338800448991727E-2</v>
      </c>
      <c r="E1301">
        <f t="shared" si="413"/>
        <v>-1.913199198464411E-2</v>
      </c>
      <c r="F1301">
        <f t="shared" si="414"/>
        <v>1.6536774427821869E-2</v>
      </c>
      <c r="G1301">
        <f t="shared" si="415"/>
        <v>2.4569362105645334E-2</v>
      </c>
      <c r="H1301">
        <f t="shared" si="416"/>
        <v>4.3349890471477845E-2</v>
      </c>
      <c r="I1301">
        <f t="shared" si="417"/>
        <v>0</v>
      </c>
      <c r="J1301">
        <f t="shared" si="417"/>
        <v>0</v>
      </c>
      <c r="K1301">
        <f t="shared" si="417"/>
        <v>0</v>
      </c>
      <c r="L1301">
        <f t="shared" si="418"/>
        <v>0</v>
      </c>
      <c r="M1301">
        <f t="shared" si="419"/>
        <v>0</v>
      </c>
      <c r="N1301">
        <f t="shared" si="420"/>
        <v>0</v>
      </c>
      <c r="Q1301" s="1">
        <v>41529</v>
      </c>
      <c r="R1301">
        <v>-2.4650442595783181E-2</v>
      </c>
      <c r="S1301">
        <f t="shared" si="421"/>
        <v>-4.1334498562684174E-2</v>
      </c>
      <c r="T1301">
        <f t="shared" si="410"/>
        <v>-1.9955257572704103E-2</v>
      </c>
      <c r="U1301">
        <f t="shared" si="422"/>
        <v>-1.4338576071182297E-2</v>
      </c>
      <c r="V1301">
        <f t="shared" si="423"/>
        <v>1.4132971906494764E-2</v>
      </c>
      <c r="W1301">
        <f t="shared" si="424"/>
        <v>1.8569096517222144E-2</v>
      </c>
      <c r="X1301">
        <f t="shared" si="425"/>
        <v>2.6639786609840527E-2</v>
      </c>
      <c r="Y1301">
        <f t="shared" si="426"/>
        <v>0</v>
      </c>
      <c r="Z1301">
        <f t="shared" si="427"/>
        <v>1</v>
      </c>
      <c r="AA1301">
        <f t="shared" si="428"/>
        <v>1</v>
      </c>
      <c r="AB1301">
        <f t="shared" si="429"/>
        <v>0</v>
      </c>
      <c r="AC1301">
        <f t="shared" si="430"/>
        <v>0</v>
      </c>
      <c r="AD1301">
        <f t="shared" si="431"/>
        <v>0</v>
      </c>
      <c r="AG1301" s="2">
        <v>41529</v>
      </c>
      <c r="AH1301">
        <v>-2.3120026897711895E-3</v>
      </c>
      <c r="AI1301">
        <f t="shared" si="432"/>
        <v>-2.6561517236040375E-2</v>
      </c>
      <c r="AJ1301">
        <f t="shared" si="411"/>
        <v>-1.6648263892567489E-2</v>
      </c>
      <c r="AK1301">
        <f t="shared" si="433"/>
        <v>-1.1073460303892658E-2</v>
      </c>
      <c r="AL1301">
        <f t="shared" si="434"/>
        <v>1.055459963648897E-2</v>
      </c>
      <c r="AM1301">
        <f t="shared" si="435"/>
        <v>1.655658563637977E-2</v>
      </c>
      <c r="AN1301">
        <f t="shared" si="436"/>
        <v>2.5795864958519966E-2</v>
      </c>
      <c r="AO1301">
        <f t="shared" si="437"/>
        <v>0</v>
      </c>
      <c r="AP1301">
        <f t="shared" si="438"/>
        <v>0</v>
      </c>
      <c r="AQ1301">
        <f t="shared" si="439"/>
        <v>0</v>
      </c>
      <c r="AR1301">
        <f t="shared" si="440"/>
        <v>0</v>
      </c>
      <c r="AS1301">
        <f t="shared" si="441"/>
        <v>0</v>
      </c>
      <c r="AT1301">
        <f t="shared" si="442"/>
        <v>0</v>
      </c>
    </row>
    <row r="1302" spans="1:46" x14ac:dyDescent="0.2">
      <c r="A1302" s="1">
        <v>41530</v>
      </c>
      <c r="B1302">
        <v>-3.5976239162777545E-3</v>
      </c>
      <c r="C1302">
        <f t="shared" si="412"/>
        <v>-4.0310754125836214E-2</v>
      </c>
      <c r="D1302">
        <f t="shared" si="409"/>
        <v>-2.5338800448991727E-2</v>
      </c>
      <c r="E1302">
        <f t="shared" si="413"/>
        <v>-1.913199198464411E-2</v>
      </c>
      <c r="F1302">
        <f t="shared" si="414"/>
        <v>1.6536774427821869E-2</v>
      </c>
      <c r="G1302">
        <f t="shared" si="415"/>
        <v>2.4569362105645334E-2</v>
      </c>
      <c r="H1302">
        <f t="shared" si="416"/>
        <v>4.3349890471477845E-2</v>
      </c>
      <c r="I1302">
        <f t="shared" si="417"/>
        <v>0</v>
      </c>
      <c r="J1302">
        <f t="shared" si="417"/>
        <v>0</v>
      </c>
      <c r="K1302">
        <f t="shared" si="417"/>
        <v>0</v>
      </c>
      <c r="L1302">
        <f t="shared" si="418"/>
        <v>0</v>
      </c>
      <c r="M1302">
        <f t="shared" si="419"/>
        <v>0</v>
      </c>
      <c r="N1302">
        <f t="shared" si="420"/>
        <v>0</v>
      </c>
      <c r="Q1302" s="1">
        <v>41530</v>
      </c>
      <c r="R1302">
        <v>-1.6599464025631058E-2</v>
      </c>
      <c r="S1302">
        <f t="shared" si="421"/>
        <v>-4.1334498562684174E-2</v>
      </c>
      <c r="T1302">
        <f t="shared" si="410"/>
        <v>-2.0110008423285312E-2</v>
      </c>
      <c r="U1302">
        <f t="shared" si="422"/>
        <v>-1.4640287650543593E-2</v>
      </c>
      <c r="V1302">
        <f t="shared" si="423"/>
        <v>1.4082565214597085E-2</v>
      </c>
      <c r="W1302">
        <f t="shared" si="424"/>
        <v>1.8569096517222144E-2</v>
      </c>
      <c r="X1302">
        <f t="shared" si="425"/>
        <v>2.6639786609840527E-2</v>
      </c>
      <c r="Y1302">
        <f t="shared" si="426"/>
        <v>0</v>
      </c>
      <c r="Z1302">
        <f t="shared" si="427"/>
        <v>0</v>
      </c>
      <c r="AA1302">
        <f t="shared" si="428"/>
        <v>1</v>
      </c>
      <c r="AB1302">
        <f t="shared" si="429"/>
        <v>0</v>
      </c>
      <c r="AC1302">
        <f t="shared" si="430"/>
        <v>0</v>
      </c>
      <c r="AD1302">
        <f t="shared" si="431"/>
        <v>0</v>
      </c>
      <c r="AG1302" s="2">
        <v>41530</v>
      </c>
      <c r="AH1302">
        <v>2.1935683910599187E-3</v>
      </c>
      <c r="AI1302">
        <f t="shared" si="432"/>
        <v>-2.6561517236040375E-2</v>
      </c>
      <c r="AJ1302">
        <f t="shared" si="411"/>
        <v>-1.6648263892567489E-2</v>
      </c>
      <c r="AK1302">
        <f t="shared" si="433"/>
        <v>-1.1073460303892658E-2</v>
      </c>
      <c r="AL1302">
        <f t="shared" si="434"/>
        <v>1.055459963648897E-2</v>
      </c>
      <c r="AM1302">
        <f t="shared" si="435"/>
        <v>1.655658563637977E-2</v>
      </c>
      <c r="AN1302">
        <f t="shared" si="436"/>
        <v>2.5795864958519966E-2</v>
      </c>
      <c r="AO1302">
        <f t="shared" si="437"/>
        <v>0</v>
      </c>
      <c r="AP1302">
        <f t="shared" si="438"/>
        <v>0</v>
      </c>
      <c r="AQ1302">
        <f t="shared" si="439"/>
        <v>0</v>
      </c>
      <c r="AR1302">
        <f t="shared" si="440"/>
        <v>0</v>
      </c>
      <c r="AS1302">
        <f t="shared" si="441"/>
        <v>0</v>
      </c>
      <c r="AT1302">
        <f t="shared" si="442"/>
        <v>0</v>
      </c>
    </row>
    <row r="1303" spans="1:46" x14ac:dyDescent="0.2">
      <c r="A1303" s="1">
        <v>41533</v>
      </c>
      <c r="B1303">
        <v>-1.5084084882511775E-2</v>
      </c>
      <c r="C1303">
        <f t="shared" si="412"/>
        <v>-4.0310754125836214E-2</v>
      </c>
      <c r="D1303">
        <f t="shared" si="409"/>
        <v>-2.5269115575844398E-2</v>
      </c>
      <c r="E1303">
        <f t="shared" si="413"/>
        <v>-1.8967796430110546E-2</v>
      </c>
      <c r="F1303">
        <f t="shared" si="414"/>
        <v>1.6536774427821869E-2</v>
      </c>
      <c r="G1303">
        <f t="shared" si="415"/>
        <v>2.4569362105645334E-2</v>
      </c>
      <c r="H1303">
        <f t="shared" si="416"/>
        <v>4.3349890471477845E-2</v>
      </c>
      <c r="I1303">
        <f t="shared" si="417"/>
        <v>0</v>
      </c>
      <c r="J1303">
        <f t="shared" si="417"/>
        <v>0</v>
      </c>
      <c r="K1303">
        <f t="shared" si="417"/>
        <v>0</v>
      </c>
      <c r="L1303">
        <f t="shared" si="418"/>
        <v>0</v>
      </c>
      <c r="M1303">
        <f t="shared" si="419"/>
        <v>0</v>
      </c>
      <c r="N1303">
        <f t="shared" si="420"/>
        <v>0</v>
      </c>
      <c r="Q1303" s="1">
        <v>41533</v>
      </c>
      <c r="R1303">
        <v>7.1586628154906061E-3</v>
      </c>
      <c r="S1303">
        <f t="shared" si="421"/>
        <v>-4.1334498562684174E-2</v>
      </c>
      <c r="T1303">
        <f t="shared" si="410"/>
        <v>-2.0110008423285312E-2</v>
      </c>
      <c r="U1303">
        <f t="shared" si="422"/>
        <v>-1.4640287650543593E-2</v>
      </c>
      <c r="V1303">
        <f t="shared" si="423"/>
        <v>1.4082565214597085E-2</v>
      </c>
      <c r="W1303">
        <f t="shared" si="424"/>
        <v>1.8569096517222144E-2</v>
      </c>
      <c r="X1303">
        <f t="shared" si="425"/>
        <v>2.6639786609840527E-2</v>
      </c>
      <c r="Y1303">
        <f t="shared" si="426"/>
        <v>0</v>
      </c>
      <c r="Z1303">
        <f t="shared" si="427"/>
        <v>0</v>
      </c>
      <c r="AA1303">
        <f t="shared" si="428"/>
        <v>0</v>
      </c>
      <c r="AB1303">
        <f t="shared" si="429"/>
        <v>0</v>
      </c>
      <c r="AC1303">
        <f t="shared" si="430"/>
        <v>0</v>
      </c>
      <c r="AD1303">
        <f t="shared" si="431"/>
        <v>0</v>
      </c>
      <c r="AG1303" s="2">
        <v>41533</v>
      </c>
      <c r="AH1303">
        <v>5.5513046358930439E-3</v>
      </c>
      <c r="AI1303">
        <f t="shared" si="432"/>
        <v>-2.6561517236040375E-2</v>
      </c>
      <c r="AJ1303">
        <f t="shared" si="411"/>
        <v>-1.6648263892567489E-2</v>
      </c>
      <c r="AK1303">
        <f t="shared" si="433"/>
        <v>-1.0766623766813959E-2</v>
      </c>
      <c r="AL1303">
        <f t="shared" si="434"/>
        <v>1.055459963648897E-2</v>
      </c>
      <c r="AM1303">
        <f t="shared" si="435"/>
        <v>1.655658563637977E-2</v>
      </c>
      <c r="AN1303">
        <f t="shared" si="436"/>
        <v>2.5795864958519966E-2</v>
      </c>
      <c r="AO1303">
        <f t="shared" si="437"/>
        <v>0</v>
      </c>
      <c r="AP1303">
        <f t="shared" si="438"/>
        <v>0</v>
      </c>
      <c r="AQ1303">
        <f t="shared" si="439"/>
        <v>0</v>
      </c>
      <c r="AR1303">
        <f t="shared" si="440"/>
        <v>0</v>
      </c>
      <c r="AS1303">
        <f t="shared" si="441"/>
        <v>0</v>
      </c>
      <c r="AT1303">
        <f t="shared" si="442"/>
        <v>0</v>
      </c>
    </row>
    <row r="1304" spans="1:46" x14ac:dyDescent="0.2">
      <c r="A1304" s="1">
        <v>41534</v>
      </c>
      <c r="B1304">
        <v>-1.217627956111568E-2</v>
      </c>
      <c r="C1304">
        <f t="shared" si="412"/>
        <v>-4.0310754125836214E-2</v>
      </c>
      <c r="D1304">
        <f t="shared" si="409"/>
        <v>-2.5269115575844398E-2</v>
      </c>
      <c r="E1304">
        <f t="shared" si="413"/>
        <v>-1.8967796430110546E-2</v>
      </c>
      <c r="F1304">
        <f t="shared" si="414"/>
        <v>1.6536774427821869E-2</v>
      </c>
      <c r="G1304">
        <f t="shared" si="415"/>
        <v>2.4569362105645334E-2</v>
      </c>
      <c r="H1304">
        <f t="shared" si="416"/>
        <v>4.3349890471477845E-2</v>
      </c>
      <c r="I1304">
        <f t="shared" si="417"/>
        <v>0</v>
      </c>
      <c r="J1304">
        <f t="shared" si="417"/>
        <v>0</v>
      </c>
      <c r="K1304">
        <f t="shared" si="417"/>
        <v>0</v>
      </c>
      <c r="L1304">
        <f t="shared" si="418"/>
        <v>0</v>
      </c>
      <c r="M1304">
        <f t="shared" si="419"/>
        <v>0</v>
      </c>
      <c r="N1304">
        <f t="shared" si="420"/>
        <v>0</v>
      </c>
      <c r="Q1304" s="1">
        <v>41534</v>
      </c>
      <c r="R1304">
        <v>-6.3946624727284074E-3</v>
      </c>
      <c r="S1304">
        <f t="shared" si="421"/>
        <v>-4.1334498562684174E-2</v>
      </c>
      <c r="T1304">
        <f t="shared" si="410"/>
        <v>-2.0110008423285312E-2</v>
      </c>
      <c r="U1304">
        <f t="shared" si="422"/>
        <v>-1.4640287650543593E-2</v>
      </c>
      <c r="V1304">
        <f t="shared" si="423"/>
        <v>1.4021187428186598E-2</v>
      </c>
      <c r="W1304">
        <f t="shared" si="424"/>
        <v>1.8569096517222144E-2</v>
      </c>
      <c r="X1304">
        <f t="shared" si="425"/>
        <v>2.6639786609840527E-2</v>
      </c>
      <c r="Y1304">
        <f t="shared" si="426"/>
        <v>0</v>
      </c>
      <c r="Z1304">
        <f t="shared" si="427"/>
        <v>0</v>
      </c>
      <c r="AA1304">
        <f t="shared" si="428"/>
        <v>0</v>
      </c>
      <c r="AB1304">
        <f t="shared" si="429"/>
        <v>0</v>
      </c>
      <c r="AC1304">
        <f t="shared" si="430"/>
        <v>0</v>
      </c>
      <c r="AD1304">
        <f t="shared" si="431"/>
        <v>0</v>
      </c>
      <c r="AG1304" s="2">
        <v>41534</v>
      </c>
      <c r="AH1304">
        <v>3.3277900926747457E-3</v>
      </c>
      <c r="AI1304">
        <f t="shared" si="432"/>
        <v>-2.6561517236040375E-2</v>
      </c>
      <c r="AJ1304">
        <f t="shared" si="411"/>
        <v>-1.6648263892567489E-2</v>
      </c>
      <c r="AK1304">
        <f t="shared" si="433"/>
        <v>-1.0766623766813959E-2</v>
      </c>
      <c r="AL1304">
        <f t="shared" si="434"/>
        <v>1.055459963648897E-2</v>
      </c>
      <c r="AM1304">
        <f t="shared" si="435"/>
        <v>1.655658563637977E-2</v>
      </c>
      <c r="AN1304">
        <f t="shared" si="436"/>
        <v>2.5795864958519966E-2</v>
      </c>
      <c r="AO1304">
        <f t="shared" si="437"/>
        <v>0</v>
      </c>
      <c r="AP1304">
        <f t="shared" si="438"/>
        <v>0</v>
      </c>
      <c r="AQ1304">
        <f t="shared" si="439"/>
        <v>0</v>
      </c>
      <c r="AR1304">
        <f t="shared" si="440"/>
        <v>0</v>
      </c>
      <c r="AS1304">
        <f t="shared" si="441"/>
        <v>0</v>
      </c>
      <c r="AT1304">
        <f t="shared" si="442"/>
        <v>0</v>
      </c>
    </row>
    <row r="1305" spans="1:46" x14ac:dyDescent="0.2">
      <c r="A1305" s="1">
        <v>41535</v>
      </c>
      <c r="B1305">
        <v>2.3037432124724522E-2</v>
      </c>
      <c r="C1305">
        <f t="shared" si="412"/>
        <v>-4.0310754125836214E-2</v>
      </c>
      <c r="D1305">
        <f t="shared" si="409"/>
        <v>-2.5269115575844398E-2</v>
      </c>
      <c r="E1305">
        <f t="shared" si="413"/>
        <v>-1.8967796430110546E-2</v>
      </c>
      <c r="F1305">
        <f t="shared" si="414"/>
        <v>1.6536774427821869E-2</v>
      </c>
      <c r="G1305">
        <f t="shared" si="415"/>
        <v>2.4569362105645334E-2</v>
      </c>
      <c r="H1305">
        <f t="shared" si="416"/>
        <v>4.3349890471477845E-2</v>
      </c>
      <c r="I1305">
        <f t="shared" si="417"/>
        <v>0</v>
      </c>
      <c r="J1305">
        <f t="shared" si="417"/>
        <v>0</v>
      </c>
      <c r="K1305">
        <f t="shared" si="417"/>
        <v>0</v>
      </c>
      <c r="L1305">
        <f t="shared" si="418"/>
        <v>1</v>
      </c>
      <c r="M1305">
        <f t="shared" si="419"/>
        <v>0</v>
      </c>
      <c r="N1305">
        <f t="shared" si="420"/>
        <v>0</v>
      </c>
      <c r="Q1305" s="1">
        <v>41535</v>
      </c>
      <c r="R1305">
        <v>-1.2991480945344761E-3</v>
      </c>
      <c r="S1305">
        <f t="shared" si="421"/>
        <v>-4.1334498562684174E-2</v>
      </c>
      <c r="T1305">
        <f t="shared" si="410"/>
        <v>-2.0110008423285312E-2</v>
      </c>
      <c r="U1305">
        <f t="shared" si="422"/>
        <v>-1.4640287650543593E-2</v>
      </c>
      <c r="V1305">
        <f t="shared" si="423"/>
        <v>1.4021187428186598E-2</v>
      </c>
      <c r="W1305">
        <f t="shared" si="424"/>
        <v>1.8569096517222144E-2</v>
      </c>
      <c r="X1305">
        <f t="shared" si="425"/>
        <v>2.6639786609840527E-2</v>
      </c>
      <c r="Y1305">
        <f t="shared" si="426"/>
        <v>0</v>
      </c>
      <c r="Z1305">
        <f t="shared" si="427"/>
        <v>0</v>
      </c>
      <c r="AA1305">
        <f t="shared" si="428"/>
        <v>0</v>
      </c>
      <c r="AB1305">
        <f t="shared" si="429"/>
        <v>0</v>
      </c>
      <c r="AC1305">
        <f t="shared" si="430"/>
        <v>0</v>
      </c>
      <c r="AD1305">
        <f t="shared" si="431"/>
        <v>0</v>
      </c>
      <c r="AG1305" s="2">
        <v>41535</v>
      </c>
      <c r="AH1305">
        <v>1.0568145488114709E-2</v>
      </c>
      <c r="AI1305">
        <f t="shared" si="432"/>
        <v>-2.5665075559406964E-2</v>
      </c>
      <c r="AJ1305">
        <f t="shared" si="411"/>
        <v>-1.6547357566437288E-2</v>
      </c>
      <c r="AK1305">
        <f t="shared" si="433"/>
        <v>-1.063783058715476E-2</v>
      </c>
      <c r="AL1305">
        <f t="shared" si="434"/>
        <v>1.055459963648897E-2</v>
      </c>
      <c r="AM1305">
        <f t="shared" si="435"/>
        <v>1.655658563637977E-2</v>
      </c>
      <c r="AN1305">
        <f t="shared" si="436"/>
        <v>2.5795864958519966E-2</v>
      </c>
      <c r="AO1305">
        <f t="shared" si="437"/>
        <v>0</v>
      </c>
      <c r="AP1305">
        <f t="shared" si="438"/>
        <v>0</v>
      </c>
      <c r="AQ1305">
        <f t="shared" si="439"/>
        <v>0</v>
      </c>
      <c r="AR1305">
        <f t="shared" si="440"/>
        <v>1</v>
      </c>
      <c r="AS1305">
        <f t="shared" si="441"/>
        <v>0</v>
      </c>
      <c r="AT1305">
        <f t="shared" si="442"/>
        <v>0</v>
      </c>
    </row>
    <row r="1306" spans="1:46" x14ac:dyDescent="0.2">
      <c r="A1306" s="1">
        <v>41536</v>
      </c>
      <c r="B1306">
        <v>-1.5732742452236732E-2</v>
      </c>
      <c r="C1306">
        <f t="shared" si="412"/>
        <v>-4.0164176853636047E-2</v>
      </c>
      <c r="D1306">
        <f t="shared" si="409"/>
        <v>-2.5178613692086568E-2</v>
      </c>
      <c r="E1306">
        <f t="shared" si="413"/>
        <v>-1.8714996839458629E-2</v>
      </c>
      <c r="F1306">
        <f t="shared" si="414"/>
        <v>1.6759097627083837E-2</v>
      </c>
      <c r="G1306">
        <f t="shared" si="415"/>
        <v>2.4569362105645334E-2</v>
      </c>
      <c r="H1306">
        <f t="shared" si="416"/>
        <v>4.3349890471477845E-2</v>
      </c>
      <c r="I1306">
        <f t="shared" si="417"/>
        <v>0</v>
      </c>
      <c r="J1306">
        <f t="shared" si="417"/>
        <v>0</v>
      </c>
      <c r="K1306">
        <f t="shared" si="417"/>
        <v>0</v>
      </c>
      <c r="L1306">
        <f t="shared" si="418"/>
        <v>0</v>
      </c>
      <c r="M1306">
        <f t="shared" si="419"/>
        <v>0</v>
      </c>
      <c r="N1306">
        <f t="shared" si="420"/>
        <v>0</v>
      </c>
      <c r="Q1306" s="1">
        <v>41536</v>
      </c>
      <c r="R1306">
        <v>4.6175840790676312E-2</v>
      </c>
      <c r="S1306">
        <f t="shared" si="421"/>
        <v>-4.1334498562684174E-2</v>
      </c>
      <c r="T1306">
        <f t="shared" si="410"/>
        <v>-1.9722199997159941E-2</v>
      </c>
      <c r="U1306">
        <f t="shared" si="422"/>
        <v>-1.4338576071182297E-2</v>
      </c>
      <c r="V1306">
        <f t="shared" si="423"/>
        <v>1.4021187428186598E-2</v>
      </c>
      <c r="W1306">
        <f t="shared" si="424"/>
        <v>1.8569096517222144E-2</v>
      </c>
      <c r="X1306">
        <f t="shared" si="425"/>
        <v>2.6639786609840527E-2</v>
      </c>
      <c r="Y1306">
        <f t="shared" si="426"/>
        <v>0</v>
      </c>
      <c r="Z1306">
        <f t="shared" si="427"/>
        <v>0</v>
      </c>
      <c r="AA1306">
        <f t="shared" si="428"/>
        <v>0</v>
      </c>
      <c r="AB1306">
        <f t="shared" si="429"/>
        <v>1</v>
      </c>
      <c r="AC1306">
        <f t="shared" si="430"/>
        <v>1</v>
      </c>
      <c r="AD1306">
        <f t="shared" si="431"/>
        <v>1</v>
      </c>
      <c r="AG1306" s="2">
        <v>41536</v>
      </c>
      <c r="AH1306">
        <v>-9.2971371516420247E-4</v>
      </c>
      <c r="AI1306">
        <f t="shared" si="432"/>
        <v>-2.5358007105690437E-2</v>
      </c>
      <c r="AJ1306">
        <f t="shared" si="411"/>
        <v>-1.6432567764822766E-2</v>
      </c>
      <c r="AK1306">
        <f t="shared" si="433"/>
        <v>-1.062438646816314E-2</v>
      </c>
      <c r="AL1306">
        <f t="shared" si="434"/>
        <v>1.0623365003905377E-2</v>
      </c>
      <c r="AM1306">
        <f t="shared" si="435"/>
        <v>1.655658563637977E-2</v>
      </c>
      <c r="AN1306">
        <f t="shared" si="436"/>
        <v>2.5795864958519966E-2</v>
      </c>
      <c r="AO1306">
        <f t="shared" si="437"/>
        <v>0</v>
      </c>
      <c r="AP1306">
        <f t="shared" si="438"/>
        <v>0</v>
      </c>
      <c r="AQ1306">
        <f t="shared" si="439"/>
        <v>0</v>
      </c>
      <c r="AR1306">
        <f t="shared" si="440"/>
        <v>0</v>
      </c>
      <c r="AS1306">
        <f t="shared" si="441"/>
        <v>0</v>
      </c>
      <c r="AT1306">
        <f t="shared" si="442"/>
        <v>0</v>
      </c>
    </row>
    <row r="1307" spans="1:46" x14ac:dyDescent="0.2">
      <c r="A1307" s="1">
        <v>41537</v>
      </c>
      <c r="B1307">
        <v>-1.2694306306891273E-2</v>
      </c>
      <c r="C1307">
        <f t="shared" si="412"/>
        <v>-4.0164176853636047E-2</v>
      </c>
      <c r="D1307">
        <f t="shared" si="409"/>
        <v>-2.5178613692086568E-2</v>
      </c>
      <c r="E1307">
        <f t="shared" si="413"/>
        <v>-1.8714996839458629E-2</v>
      </c>
      <c r="F1307">
        <f t="shared" si="414"/>
        <v>1.6759097627083837E-2</v>
      </c>
      <c r="G1307">
        <f t="shared" si="415"/>
        <v>2.4569362105645334E-2</v>
      </c>
      <c r="H1307">
        <f t="shared" si="416"/>
        <v>4.3349890471477845E-2</v>
      </c>
      <c r="I1307">
        <f t="shared" si="417"/>
        <v>0</v>
      </c>
      <c r="J1307">
        <f t="shared" si="417"/>
        <v>0</v>
      </c>
      <c r="K1307">
        <f t="shared" si="417"/>
        <v>0</v>
      </c>
      <c r="L1307">
        <f t="shared" si="418"/>
        <v>0</v>
      </c>
      <c r="M1307">
        <f t="shared" si="419"/>
        <v>0</v>
      </c>
      <c r="N1307">
        <f t="shared" si="420"/>
        <v>0</v>
      </c>
      <c r="Q1307" s="1">
        <v>41537</v>
      </c>
      <c r="R1307">
        <v>-2.7313788574696147E-2</v>
      </c>
      <c r="S1307">
        <f t="shared" si="421"/>
        <v>-3.6163418049664345E-2</v>
      </c>
      <c r="T1307">
        <f t="shared" si="410"/>
        <v>-1.9161588496141965E-2</v>
      </c>
      <c r="U1307">
        <f t="shared" si="422"/>
        <v>-1.4263765272632312E-2</v>
      </c>
      <c r="V1307">
        <f t="shared" si="423"/>
        <v>1.4082565214597085E-2</v>
      </c>
      <c r="W1307">
        <f t="shared" si="424"/>
        <v>1.8716898673164489E-2</v>
      </c>
      <c r="X1307">
        <f t="shared" si="425"/>
        <v>2.8840268047421649E-2</v>
      </c>
      <c r="Y1307">
        <f t="shared" si="426"/>
        <v>0</v>
      </c>
      <c r="Z1307">
        <f t="shared" si="427"/>
        <v>1</v>
      </c>
      <c r="AA1307">
        <f t="shared" si="428"/>
        <v>1</v>
      </c>
      <c r="AB1307">
        <f t="shared" si="429"/>
        <v>0</v>
      </c>
      <c r="AC1307">
        <f t="shared" si="430"/>
        <v>0</v>
      </c>
      <c r="AD1307">
        <f t="shared" si="431"/>
        <v>0</v>
      </c>
      <c r="AG1307" s="2">
        <v>41537</v>
      </c>
      <c r="AH1307">
        <v>-7.8568001650053607E-3</v>
      </c>
      <c r="AI1307">
        <f t="shared" si="432"/>
        <v>-2.5358007105690437E-2</v>
      </c>
      <c r="AJ1307">
        <f t="shared" si="411"/>
        <v>-1.6432567764822766E-2</v>
      </c>
      <c r="AK1307">
        <f t="shared" si="433"/>
        <v>-1.062438646816314E-2</v>
      </c>
      <c r="AL1307">
        <f t="shared" si="434"/>
        <v>1.0623365003905377E-2</v>
      </c>
      <c r="AM1307">
        <f t="shared" si="435"/>
        <v>1.655658563637977E-2</v>
      </c>
      <c r="AN1307">
        <f t="shared" si="436"/>
        <v>2.5795864958519966E-2</v>
      </c>
      <c r="AO1307">
        <f t="shared" si="437"/>
        <v>0</v>
      </c>
      <c r="AP1307">
        <f t="shared" si="438"/>
        <v>0</v>
      </c>
      <c r="AQ1307">
        <f t="shared" si="439"/>
        <v>0</v>
      </c>
      <c r="AR1307">
        <f t="shared" si="440"/>
        <v>0</v>
      </c>
      <c r="AS1307">
        <f t="shared" si="441"/>
        <v>0</v>
      </c>
      <c r="AT1307">
        <f t="shared" si="442"/>
        <v>0</v>
      </c>
    </row>
    <row r="1308" spans="1:46" x14ac:dyDescent="0.2">
      <c r="A1308" s="1">
        <v>41540</v>
      </c>
      <c r="B1308">
        <v>-1.0983002435515737E-2</v>
      </c>
      <c r="C1308">
        <f t="shared" si="412"/>
        <v>-4.0164176853636047E-2</v>
      </c>
      <c r="D1308">
        <f t="shared" si="409"/>
        <v>-2.5178613692086568E-2</v>
      </c>
      <c r="E1308">
        <f t="shared" si="413"/>
        <v>-1.8714996839458629E-2</v>
      </c>
      <c r="F1308">
        <f t="shared" si="414"/>
        <v>1.6759097627083837E-2</v>
      </c>
      <c r="G1308">
        <f t="shared" si="415"/>
        <v>2.4569362105645334E-2</v>
      </c>
      <c r="H1308">
        <f t="shared" si="416"/>
        <v>4.3349890471477845E-2</v>
      </c>
      <c r="I1308">
        <f t="shared" si="417"/>
        <v>0</v>
      </c>
      <c r="J1308">
        <f t="shared" si="417"/>
        <v>0</v>
      </c>
      <c r="K1308">
        <f t="shared" si="417"/>
        <v>0</v>
      </c>
      <c r="L1308">
        <f t="shared" si="418"/>
        <v>0</v>
      </c>
      <c r="M1308">
        <f t="shared" si="419"/>
        <v>0</v>
      </c>
      <c r="N1308">
        <f t="shared" si="420"/>
        <v>0</v>
      </c>
      <c r="Q1308" s="1">
        <v>41540</v>
      </c>
      <c r="R1308">
        <v>-4.2111657962291679E-3</v>
      </c>
      <c r="S1308">
        <f t="shared" si="421"/>
        <v>-3.6163418049664345E-2</v>
      </c>
      <c r="T1308">
        <f t="shared" si="410"/>
        <v>-1.9161588496141965E-2</v>
      </c>
      <c r="U1308">
        <f t="shared" si="422"/>
        <v>-1.4263765272632312E-2</v>
      </c>
      <c r="V1308">
        <f t="shared" si="423"/>
        <v>1.4082565214597085E-2</v>
      </c>
      <c r="W1308">
        <f t="shared" si="424"/>
        <v>1.8716898673164489E-2</v>
      </c>
      <c r="X1308">
        <f t="shared" si="425"/>
        <v>2.8840268047421649E-2</v>
      </c>
      <c r="Y1308">
        <f t="shared" si="426"/>
        <v>0</v>
      </c>
      <c r="Z1308">
        <f t="shared" si="427"/>
        <v>0</v>
      </c>
      <c r="AA1308">
        <f t="shared" si="428"/>
        <v>0</v>
      </c>
      <c r="AB1308">
        <f t="shared" si="429"/>
        <v>0</v>
      </c>
      <c r="AC1308">
        <f t="shared" si="430"/>
        <v>0</v>
      </c>
      <c r="AD1308">
        <f t="shared" si="431"/>
        <v>0</v>
      </c>
      <c r="AG1308" s="2">
        <v>41540</v>
      </c>
      <c r="AH1308">
        <v>-8.23562237686103E-3</v>
      </c>
      <c r="AI1308">
        <f t="shared" si="432"/>
        <v>-2.5358007105690437E-2</v>
      </c>
      <c r="AJ1308">
        <f t="shared" si="411"/>
        <v>-1.6432567764822766E-2</v>
      </c>
      <c r="AK1308">
        <f t="shared" si="433"/>
        <v>-1.062438646816314E-2</v>
      </c>
      <c r="AL1308">
        <f t="shared" si="434"/>
        <v>1.0499380120698303E-2</v>
      </c>
      <c r="AM1308">
        <f t="shared" si="435"/>
        <v>1.6274169724758071E-2</v>
      </c>
      <c r="AN1308">
        <f t="shared" si="436"/>
        <v>2.5795864958519966E-2</v>
      </c>
      <c r="AO1308">
        <f t="shared" si="437"/>
        <v>0</v>
      </c>
      <c r="AP1308">
        <f t="shared" si="438"/>
        <v>0</v>
      </c>
      <c r="AQ1308">
        <f t="shared" si="439"/>
        <v>0</v>
      </c>
      <c r="AR1308">
        <f t="shared" si="440"/>
        <v>0</v>
      </c>
      <c r="AS1308">
        <f t="shared" si="441"/>
        <v>0</v>
      </c>
      <c r="AT1308">
        <f t="shared" si="442"/>
        <v>0</v>
      </c>
    </row>
    <row r="1309" spans="1:46" x14ac:dyDescent="0.2">
      <c r="A1309" s="1">
        <v>41541</v>
      </c>
      <c r="B1309">
        <v>-4.4504717420331043E-3</v>
      </c>
      <c r="C1309">
        <f t="shared" si="412"/>
        <v>-4.0164176853636047E-2</v>
      </c>
      <c r="D1309">
        <f t="shared" si="409"/>
        <v>-2.5178613692086568E-2</v>
      </c>
      <c r="E1309">
        <f t="shared" si="413"/>
        <v>-1.8714996839458629E-2</v>
      </c>
      <c r="F1309">
        <f t="shared" si="414"/>
        <v>1.6536774427821869E-2</v>
      </c>
      <c r="G1309">
        <f t="shared" si="415"/>
        <v>2.3981407770628693E-2</v>
      </c>
      <c r="H1309">
        <f t="shared" si="416"/>
        <v>4.0963235929453827E-2</v>
      </c>
      <c r="I1309">
        <f t="shared" si="417"/>
        <v>0</v>
      </c>
      <c r="J1309">
        <f t="shared" si="417"/>
        <v>0</v>
      </c>
      <c r="K1309">
        <f t="shared" si="417"/>
        <v>0</v>
      </c>
      <c r="L1309">
        <f t="shared" si="418"/>
        <v>0</v>
      </c>
      <c r="M1309">
        <f t="shared" si="419"/>
        <v>0</v>
      </c>
      <c r="N1309">
        <f t="shared" si="420"/>
        <v>0</v>
      </c>
      <c r="Q1309" s="1">
        <v>41541</v>
      </c>
      <c r="R1309">
        <v>-8.323922446944982E-3</v>
      </c>
      <c r="S1309">
        <f t="shared" si="421"/>
        <v>-3.6163418049664345E-2</v>
      </c>
      <c r="T1309">
        <f t="shared" si="410"/>
        <v>-1.9161588496141965E-2</v>
      </c>
      <c r="U1309">
        <f t="shared" si="422"/>
        <v>-1.4263765272632312E-2</v>
      </c>
      <c r="V1309">
        <f t="shared" si="423"/>
        <v>1.4021187428186598E-2</v>
      </c>
      <c r="W1309">
        <f t="shared" si="424"/>
        <v>1.8569096517222144E-2</v>
      </c>
      <c r="X1309">
        <f t="shared" si="425"/>
        <v>2.6639786609840527E-2</v>
      </c>
      <c r="Y1309">
        <f t="shared" si="426"/>
        <v>0</v>
      </c>
      <c r="Z1309">
        <f t="shared" si="427"/>
        <v>0</v>
      </c>
      <c r="AA1309">
        <f t="shared" si="428"/>
        <v>0</v>
      </c>
      <c r="AB1309">
        <f t="shared" si="429"/>
        <v>0</v>
      </c>
      <c r="AC1309">
        <f t="shared" si="430"/>
        <v>0</v>
      </c>
      <c r="AD1309">
        <f t="shared" si="431"/>
        <v>0</v>
      </c>
      <c r="AG1309" s="2">
        <v>41541</v>
      </c>
      <c r="AH1309">
        <v>-1.1816140862153496E-4</v>
      </c>
      <c r="AI1309">
        <f t="shared" si="432"/>
        <v>-2.5358007105690437E-2</v>
      </c>
      <c r="AJ1309">
        <f t="shared" si="411"/>
        <v>-1.6432567764822766E-2</v>
      </c>
      <c r="AK1309">
        <f t="shared" si="433"/>
        <v>-1.062438646816314E-2</v>
      </c>
      <c r="AL1309">
        <f t="shared" si="434"/>
        <v>1.0499380120698303E-2</v>
      </c>
      <c r="AM1309">
        <f t="shared" si="435"/>
        <v>1.6274169724758071E-2</v>
      </c>
      <c r="AN1309">
        <f t="shared" si="436"/>
        <v>2.5795864958519966E-2</v>
      </c>
      <c r="AO1309">
        <f t="shared" si="437"/>
        <v>0</v>
      </c>
      <c r="AP1309">
        <f t="shared" si="438"/>
        <v>0</v>
      </c>
      <c r="AQ1309">
        <f t="shared" si="439"/>
        <v>0</v>
      </c>
      <c r="AR1309">
        <f t="shared" si="440"/>
        <v>0</v>
      </c>
      <c r="AS1309">
        <f t="shared" si="441"/>
        <v>0</v>
      </c>
      <c r="AT1309">
        <f t="shared" si="442"/>
        <v>0</v>
      </c>
    </row>
    <row r="1310" spans="1:46" x14ac:dyDescent="0.2">
      <c r="A1310" s="1">
        <v>41542</v>
      </c>
      <c r="B1310">
        <v>-4.5677711958205178E-3</v>
      </c>
      <c r="C1310">
        <f t="shared" si="412"/>
        <v>-4.0164176853636047E-2</v>
      </c>
      <c r="D1310">
        <f t="shared" si="409"/>
        <v>-2.474636587860754E-2</v>
      </c>
      <c r="E1310">
        <f t="shared" si="413"/>
        <v>-1.8614496365239753E-2</v>
      </c>
      <c r="F1310">
        <f t="shared" si="414"/>
        <v>1.6536774427821869E-2</v>
      </c>
      <c r="G1310">
        <f t="shared" si="415"/>
        <v>2.3981407770628693E-2</v>
      </c>
      <c r="H1310">
        <f t="shared" si="416"/>
        <v>4.0963235929453827E-2</v>
      </c>
      <c r="I1310">
        <f t="shared" si="417"/>
        <v>0</v>
      </c>
      <c r="J1310">
        <f t="shared" si="417"/>
        <v>0</v>
      </c>
      <c r="K1310">
        <f t="shared" si="417"/>
        <v>0</v>
      </c>
      <c r="L1310">
        <f t="shared" si="418"/>
        <v>0</v>
      </c>
      <c r="M1310">
        <f t="shared" si="419"/>
        <v>0</v>
      </c>
      <c r="N1310">
        <f t="shared" si="420"/>
        <v>0</v>
      </c>
      <c r="Q1310" s="1">
        <v>41542</v>
      </c>
      <c r="R1310">
        <v>1.5008389110503957E-2</v>
      </c>
      <c r="S1310">
        <f t="shared" si="421"/>
        <v>-3.6163418049664345E-2</v>
      </c>
      <c r="T1310">
        <f t="shared" si="410"/>
        <v>-1.8854100599151234E-2</v>
      </c>
      <c r="U1310">
        <f t="shared" si="422"/>
        <v>-1.3558319611876873E-2</v>
      </c>
      <c r="V1310">
        <f t="shared" si="423"/>
        <v>1.4021187428186598E-2</v>
      </c>
      <c r="W1310">
        <f t="shared" si="424"/>
        <v>1.8569096517222144E-2</v>
      </c>
      <c r="X1310">
        <f t="shared" si="425"/>
        <v>2.6639786609840527E-2</v>
      </c>
      <c r="Y1310">
        <f t="shared" si="426"/>
        <v>0</v>
      </c>
      <c r="Z1310">
        <f t="shared" si="427"/>
        <v>0</v>
      </c>
      <c r="AA1310">
        <f t="shared" si="428"/>
        <v>0</v>
      </c>
      <c r="AB1310">
        <f t="shared" si="429"/>
        <v>1</v>
      </c>
      <c r="AC1310">
        <f t="shared" si="430"/>
        <v>0</v>
      </c>
      <c r="AD1310">
        <f t="shared" si="431"/>
        <v>0</v>
      </c>
      <c r="AG1310" s="2">
        <v>41542</v>
      </c>
      <c r="AH1310">
        <v>-3.9664972230482719E-3</v>
      </c>
      <c r="AI1310">
        <f t="shared" si="432"/>
        <v>-2.5358007105690437E-2</v>
      </c>
      <c r="AJ1310">
        <f t="shared" si="411"/>
        <v>-1.6101615101850899E-2</v>
      </c>
      <c r="AK1310">
        <f t="shared" si="433"/>
        <v>-1.0571637971182298E-2</v>
      </c>
      <c r="AL1310">
        <f t="shared" si="434"/>
        <v>1.0499380120698303E-2</v>
      </c>
      <c r="AM1310">
        <f t="shared" si="435"/>
        <v>1.6274169724758071E-2</v>
      </c>
      <c r="AN1310">
        <f t="shared" si="436"/>
        <v>2.5795864958519966E-2</v>
      </c>
      <c r="AO1310">
        <f t="shared" si="437"/>
        <v>0</v>
      </c>
      <c r="AP1310">
        <f t="shared" si="438"/>
        <v>0</v>
      </c>
      <c r="AQ1310">
        <f t="shared" si="439"/>
        <v>0</v>
      </c>
      <c r="AR1310">
        <f t="shared" si="440"/>
        <v>0</v>
      </c>
      <c r="AS1310">
        <f t="shared" si="441"/>
        <v>0</v>
      </c>
      <c r="AT1310">
        <f t="shared" si="442"/>
        <v>0</v>
      </c>
    </row>
    <row r="1311" spans="1:46" x14ac:dyDescent="0.2">
      <c r="A1311" s="1">
        <v>41543</v>
      </c>
      <c r="B1311">
        <v>3.5976508248196119E-3</v>
      </c>
      <c r="C1311">
        <f t="shared" si="412"/>
        <v>-4.0164176853636047E-2</v>
      </c>
      <c r="D1311">
        <f t="shared" si="409"/>
        <v>-2.474636587860754E-2</v>
      </c>
      <c r="E1311">
        <f t="shared" si="413"/>
        <v>-1.8614496365239753E-2</v>
      </c>
      <c r="F1311">
        <f t="shared" si="414"/>
        <v>1.6536774427821869E-2</v>
      </c>
      <c r="G1311">
        <f t="shared" si="415"/>
        <v>2.3981407770628693E-2</v>
      </c>
      <c r="H1311">
        <f t="shared" si="416"/>
        <v>4.0963235929453827E-2</v>
      </c>
      <c r="I1311">
        <f t="shared" si="417"/>
        <v>0</v>
      </c>
      <c r="J1311">
        <f t="shared" si="417"/>
        <v>0</v>
      </c>
      <c r="K1311">
        <f t="shared" si="417"/>
        <v>0</v>
      </c>
      <c r="L1311">
        <f t="shared" si="418"/>
        <v>0</v>
      </c>
      <c r="M1311">
        <f t="shared" si="419"/>
        <v>0</v>
      </c>
      <c r="N1311">
        <f t="shared" si="420"/>
        <v>0</v>
      </c>
      <c r="Q1311" s="1">
        <v>41543</v>
      </c>
      <c r="R1311">
        <v>-9.2499249483094792E-3</v>
      </c>
      <c r="S1311">
        <f t="shared" si="421"/>
        <v>-3.6163418049664345E-2</v>
      </c>
      <c r="T1311">
        <f t="shared" si="410"/>
        <v>-1.8854100599151234E-2</v>
      </c>
      <c r="U1311">
        <f t="shared" si="422"/>
        <v>-1.3558319611876873E-2</v>
      </c>
      <c r="V1311">
        <f t="shared" si="423"/>
        <v>1.4082565214597085E-2</v>
      </c>
      <c r="W1311">
        <f t="shared" si="424"/>
        <v>1.8569096517222144E-2</v>
      </c>
      <c r="X1311">
        <f t="shared" si="425"/>
        <v>2.6639786609840527E-2</v>
      </c>
      <c r="Y1311">
        <f t="shared" si="426"/>
        <v>0</v>
      </c>
      <c r="Z1311">
        <f t="shared" si="427"/>
        <v>0</v>
      </c>
      <c r="AA1311">
        <f t="shared" si="428"/>
        <v>0</v>
      </c>
      <c r="AB1311">
        <f t="shared" si="429"/>
        <v>0</v>
      </c>
      <c r="AC1311">
        <f t="shared" si="430"/>
        <v>0</v>
      </c>
      <c r="AD1311">
        <f t="shared" si="431"/>
        <v>0</v>
      </c>
      <c r="AG1311" s="2">
        <v>41543</v>
      </c>
      <c r="AH1311">
        <v>3.9664972230484012E-3</v>
      </c>
      <c r="AI1311">
        <f t="shared" si="432"/>
        <v>-2.5358007105690437E-2</v>
      </c>
      <c r="AJ1311">
        <f t="shared" si="411"/>
        <v>-1.6101615101850899E-2</v>
      </c>
      <c r="AK1311">
        <f t="shared" si="433"/>
        <v>-1.0571637971182298E-2</v>
      </c>
      <c r="AL1311">
        <f t="shared" si="434"/>
        <v>1.0499380120698303E-2</v>
      </c>
      <c r="AM1311">
        <f t="shared" si="435"/>
        <v>1.6274169724758071E-2</v>
      </c>
      <c r="AN1311">
        <f t="shared" si="436"/>
        <v>2.5795864958519966E-2</v>
      </c>
      <c r="AO1311">
        <f t="shared" si="437"/>
        <v>0</v>
      </c>
      <c r="AP1311">
        <f t="shared" si="438"/>
        <v>0</v>
      </c>
      <c r="AQ1311">
        <f t="shared" si="439"/>
        <v>0</v>
      </c>
      <c r="AR1311">
        <f t="shared" si="440"/>
        <v>0</v>
      </c>
      <c r="AS1311">
        <f t="shared" si="441"/>
        <v>0</v>
      </c>
      <c r="AT1311">
        <f t="shared" si="442"/>
        <v>0</v>
      </c>
    </row>
    <row r="1312" spans="1:46" x14ac:dyDescent="0.2">
      <c r="A1312" s="1">
        <v>41544</v>
      </c>
      <c r="B1312">
        <v>-1.5541528140379591E-3</v>
      </c>
      <c r="C1312">
        <f t="shared" si="412"/>
        <v>-4.0164176853636047E-2</v>
      </c>
      <c r="D1312">
        <f t="shared" si="409"/>
        <v>-2.4498096817488206E-2</v>
      </c>
      <c r="E1312">
        <f t="shared" si="413"/>
        <v>-1.8136006282732896E-2</v>
      </c>
      <c r="F1312">
        <f t="shared" si="414"/>
        <v>1.6536774427821869E-2</v>
      </c>
      <c r="G1312">
        <f t="shared" si="415"/>
        <v>2.3981407770628693E-2</v>
      </c>
      <c r="H1312">
        <f t="shared" si="416"/>
        <v>4.0963235929453827E-2</v>
      </c>
      <c r="I1312">
        <f t="shared" si="417"/>
        <v>0</v>
      </c>
      <c r="J1312">
        <f t="shared" si="417"/>
        <v>0</v>
      </c>
      <c r="K1312">
        <f t="shared" si="417"/>
        <v>0</v>
      </c>
      <c r="L1312">
        <f t="shared" si="418"/>
        <v>0</v>
      </c>
      <c r="M1312">
        <f t="shared" si="419"/>
        <v>0</v>
      </c>
      <c r="N1312">
        <f t="shared" si="420"/>
        <v>0</v>
      </c>
      <c r="Q1312" s="1">
        <v>41544</v>
      </c>
      <c r="R1312">
        <v>1.1119573625157204E-2</v>
      </c>
      <c r="S1312">
        <f t="shared" si="421"/>
        <v>-3.6163418049664345E-2</v>
      </c>
      <c r="T1312">
        <f t="shared" si="410"/>
        <v>-1.8854100599151234E-2</v>
      </c>
      <c r="U1312">
        <f t="shared" si="422"/>
        <v>-1.3558319611876873E-2</v>
      </c>
      <c r="V1312">
        <f t="shared" si="423"/>
        <v>1.4082565214597085E-2</v>
      </c>
      <c r="W1312">
        <f t="shared" si="424"/>
        <v>1.8569096517222144E-2</v>
      </c>
      <c r="X1312">
        <f t="shared" si="425"/>
        <v>2.6639786609840527E-2</v>
      </c>
      <c r="Y1312">
        <f t="shared" si="426"/>
        <v>0</v>
      </c>
      <c r="Z1312">
        <f t="shared" si="427"/>
        <v>0</v>
      </c>
      <c r="AA1312">
        <f t="shared" si="428"/>
        <v>0</v>
      </c>
      <c r="AB1312">
        <f t="shared" si="429"/>
        <v>0</v>
      </c>
      <c r="AC1312">
        <f t="shared" si="430"/>
        <v>0</v>
      </c>
      <c r="AD1312">
        <f t="shared" si="431"/>
        <v>0</v>
      </c>
      <c r="AG1312" s="2">
        <v>41544</v>
      </c>
      <c r="AH1312">
        <v>-3.6106464393868059E-3</v>
      </c>
      <c r="AI1312">
        <f t="shared" si="432"/>
        <v>-2.4983315746045242E-2</v>
      </c>
      <c r="AJ1312">
        <f t="shared" si="411"/>
        <v>-1.585450334823741E-2</v>
      </c>
      <c r="AK1312">
        <f t="shared" si="433"/>
        <v>-1.0250660326997431E-2</v>
      </c>
      <c r="AL1312">
        <f t="shared" si="434"/>
        <v>1.0499380120698303E-2</v>
      </c>
      <c r="AM1312">
        <f t="shared" si="435"/>
        <v>1.6274169724758071E-2</v>
      </c>
      <c r="AN1312">
        <f t="shared" si="436"/>
        <v>2.5795864958519966E-2</v>
      </c>
      <c r="AO1312">
        <f t="shared" si="437"/>
        <v>0</v>
      </c>
      <c r="AP1312">
        <f t="shared" si="438"/>
        <v>0</v>
      </c>
      <c r="AQ1312">
        <f t="shared" si="439"/>
        <v>0</v>
      </c>
      <c r="AR1312">
        <f t="shared" si="440"/>
        <v>0</v>
      </c>
      <c r="AS1312">
        <f t="shared" si="441"/>
        <v>0</v>
      </c>
      <c r="AT1312">
        <f t="shared" si="442"/>
        <v>0</v>
      </c>
    </row>
    <row r="1313" spans="1:46" x14ac:dyDescent="0.2">
      <c r="A1313" s="1">
        <v>41547</v>
      </c>
      <c r="B1313">
        <v>-5.263170044274644E-3</v>
      </c>
      <c r="C1313">
        <f t="shared" si="412"/>
        <v>-4.0164176853636047E-2</v>
      </c>
      <c r="D1313">
        <f t="shared" si="409"/>
        <v>-2.4498096817488206E-2</v>
      </c>
      <c r="E1313">
        <f t="shared" si="413"/>
        <v>-1.8063167951343845E-2</v>
      </c>
      <c r="F1313">
        <f t="shared" si="414"/>
        <v>1.6536774427821869E-2</v>
      </c>
      <c r="G1313">
        <f t="shared" si="415"/>
        <v>2.3981407770628693E-2</v>
      </c>
      <c r="H1313">
        <f t="shared" si="416"/>
        <v>4.0963235929453827E-2</v>
      </c>
      <c r="I1313">
        <f t="shared" si="417"/>
        <v>0</v>
      </c>
      <c r="J1313">
        <f t="shared" si="417"/>
        <v>0</v>
      </c>
      <c r="K1313">
        <f t="shared" si="417"/>
        <v>0</v>
      </c>
      <c r="L1313">
        <f t="shared" si="418"/>
        <v>0</v>
      </c>
      <c r="M1313">
        <f t="shared" si="419"/>
        <v>0</v>
      </c>
      <c r="N1313">
        <f t="shared" si="420"/>
        <v>0</v>
      </c>
      <c r="Q1313" s="1">
        <v>41547</v>
      </c>
      <c r="R1313">
        <v>-8.93097609481989E-3</v>
      </c>
      <c r="S1313">
        <f t="shared" si="421"/>
        <v>-3.6163418049664345E-2</v>
      </c>
      <c r="T1313">
        <f t="shared" si="410"/>
        <v>-1.8854100599151234E-2</v>
      </c>
      <c r="U1313">
        <f t="shared" si="422"/>
        <v>-1.3558319611876873E-2</v>
      </c>
      <c r="V1313">
        <f t="shared" si="423"/>
        <v>1.4021187428186598E-2</v>
      </c>
      <c r="W1313">
        <f t="shared" si="424"/>
        <v>1.827832955073927E-2</v>
      </c>
      <c r="X1313">
        <f t="shared" si="425"/>
        <v>2.6639786609840527E-2</v>
      </c>
      <c r="Y1313">
        <f t="shared" si="426"/>
        <v>0</v>
      </c>
      <c r="Z1313">
        <f t="shared" si="427"/>
        <v>0</v>
      </c>
      <c r="AA1313">
        <f t="shared" si="428"/>
        <v>0</v>
      </c>
      <c r="AB1313">
        <f t="shared" si="429"/>
        <v>0</v>
      </c>
      <c r="AC1313">
        <f t="shared" si="430"/>
        <v>0</v>
      </c>
      <c r="AD1313">
        <f t="shared" si="431"/>
        <v>0</v>
      </c>
      <c r="AG1313" s="2">
        <v>41547</v>
      </c>
      <c r="AH1313">
        <v>-7.2009118845457474E-3</v>
      </c>
      <c r="AI1313">
        <f t="shared" si="432"/>
        <v>-2.4578145963689683E-2</v>
      </c>
      <c r="AJ1313">
        <f t="shared" si="411"/>
        <v>-1.5763817254258086E-2</v>
      </c>
      <c r="AK1313">
        <f t="shared" si="433"/>
        <v>-1.0207027920541905E-2</v>
      </c>
      <c r="AL1313">
        <f t="shared" si="434"/>
        <v>1.0499380120698303E-2</v>
      </c>
      <c r="AM1313">
        <f t="shared" si="435"/>
        <v>1.6274169724758071E-2</v>
      </c>
      <c r="AN1313">
        <f t="shared" si="436"/>
        <v>2.5795864958519966E-2</v>
      </c>
      <c r="AO1313">
        <f t="shared" si="437"/>
        <v>0</v>
      </c>
      <c r="AP1313">
        <f t="shared" si="438"/>
        <v>0</v>
      </c>
      <c r="AQ1313">
        <f t="shared" si="439"/>
        <v>0</v>
      </c>
      <c r="AR1313">
        <f t="shared" si="440"/>
        <v>0</v>
      </c>
      <c r="AS1313">
        <f t="shared" si="441"/>
        <v>0</v>
      </c>
      <c r="AT1313">
        <f t="shared" si="442"/>
        <v>0</v>
      </c>
    </row>
    <row r="1314" spans="1:46" x14ac:dyDescent="0.2">
      <c r="A1314" s="1">
        <v>41548</v>
      </c>
      <c r="B1314">
        <v>-2.8379918250532876E-3</v>
      </c>
      <c r="C1314">
        <f t="shared" si="412"/>
        <v>-4.0164176853636047E-2</v>
      </c>
      <c r="D1314">
        <f t="shared" si="409"/>
        <v>-2.4050084103889046E-2</v>
      </c>
      <c r="E1314">
        <f t="shared" si="413"/>
        <v>-1.8051711039615687E-2</v>
      </c>
      <c r="F1314">
        <f t="shared" si="414"/>
        <v>1.6536774427821869E-2</v>
      </c>
      <c r="G1314">
        <f t="shared" si="415"/>
        <v>2.3981407770628693E-2</v>
      </c>
      <c r="H1314">
        <f t="shared" si="416"/>
        <v>4.0963235929453827E-2</v>
      </c>
      <c r="I1314">
        <f t="shared" si="417"/>
        <v>0</v>
      </c>
      <c r="J1314">
        <f t="shared" si="417"/>
        <v>0</v>
      </c>
      <c r="K1314">
        <f t="shared" si="417"/>
        <v>0</v>
      </c>
      <c r="L1314">
        <f t="shared" si="418"/>
        <v>0</v>
      </c>
      <c r="M1314">
        <f t="shared" si="419"/>
        <v>0</v>
      </c>
      <c r="N1314">
        <f t="shared" si="420"/>
        <v>0</v>
      </c>
      <c r="Q1314" s="1">
        <v>41548</v>
      </c>
      <c r="R1314">
        <v>-3.1007268780229649E-2</v>
      </c>
      <c r="S1314">
        <f t="shared" si="421"/>
        <v>-3.6163418049664345E-2</v>
      </c>
      <c r="T1314">
        <f t="shared" si="410"/>
        <v>-1.8088036413827436E-2</v>
      </c>
      <c r="U1314">
        <f t="shared" si="422"/>
        <v>-1.3275686590969811E-2</v>
      </c>
      <c r="V1314">
        <f t="shared" si="423"/>
        <v>1.4021187428186598E-2</v>
      </c>
      <c r="W1314">
        <f t="shared" si="424"/>
        <v>1.827832955073927E-2</v>
      </c>
      <c r="X1314">
        <f t="shared" si="425"/>
        <v>2.6639786609840527E-2</v>
      </c>
      <c r="Y1314">
        <f t="shared" si="426"/>
        <v>0</v>
      </c>
      <c r="Z1314">
        <f t="shared" si="427"/>
        <v>1</v>
      </c>
      <c r="AA1314">
        <f t="shared" si="428"/>
        <v>1</v>
      </c>
      <c r="AB1314">
        <f t="shared" si="429"/>
        <v>0</v>
      </c>
      <c r="AC1314">
        <f t="shared" si="430"/>
        <v>0</v>
      </c>
      <c r="AD1314">
        <f t="shared" si="431"/>
        <v>0</v>
      </c>
      <c r="AG1314" s="2">
        <v>41548</v>
      </c>
      <c r="AH1314">
        <v>8.9782688308987051E-3</v>
      </c>
      <c r="AI1314">
        <f t="shared" si="432"/>
        <v>-2.4578145963689683E-2</v>
      </c>
      <c r="AJ1314">
        <f t="shared" si="411"/>
        <v>-1.5763817254258086E-2</v>
      </c>
      <c r="AK1314">
        <f t="shared" si="433"/>
        <v>-1.0207027920541905E-2</v>
      </c>
      <c r="AL1314">
        <f t="shared" si="434"/>
        <v>1.0407503600162828E-2</v>
      </c>
      <c r="AM1314">
        <f t="shared" si="435"/>
        <v>1.619791891395797E-2</v>
      </c>
      <c r="AN1314">
        <f t="shared" si="436"/>
        <v>2.5795864958519966E-2</v>
      </c>
      <c r="AO1314">
        <f t="shared" si="437"/>
        <v>0</v>
      </c>
      <c r="AP1314">
        <f t="shared" si="438"/>
        <v>0</v>
      </c>
      <c r="AQ1314">
        <f t="shared" si="439"/>
        <v>0</v>
      </c>
      <c r="AR1314">
        <f t="shared" si="440"/>
        <v>0</v>
      </c>
      <c r="AS1314">
        <f t="shared" si="441"/>
        <v>0</v>
      </c>
      <c r="AT1314">
        <f t="shared" si="442"/>
        <v>0</v>
      </c>
    </row>
    <row r="1315" spans="1:46" x14ac:dyDescent="0.2">
      <c r="A1315" s="1">
        <v>41549</v>
      </c>
      <c r="B1315">
        <v>1.9987082347312415E-2</v>
      </c>
      <c r="C1315">
        <f t="shared" si="412"/>
        <v>-4.0164176853636047E-2</v>
      </c>
      <c r="D1315">
        <f t="shared" si="409"/>
        <v>-2.4050084103889046E-2</v>
      </c>
      <c r="E1315">
        <f t="shared" si="413"/>
        <v>-1.8051711039615687E-2</v>
      </c>
      <c r="F1315">
        <f t="shared" si="414"/>
        <v>1.6495854406007471E-2</v>
      </c>
      <c r="G1315">
        <f t="shared" si="415"/>
        <v>2.3887362193267047E-2</v>
      </c>
      <c r="H1315">
        <f t="shared" si="416"/>
        <v>4.0840729003910357E-2</v>
      </c>
      <c r="I1315">
        <f t="shared" si="417"/>
        <v>0</v>
      </c>
      <c r="J1315">
        <f t="shared" si="417"/>
        <v>0</v>
      </c>
      <c r="K1315">
        <f t="shared" si="417"/>
        <v>0</v>
      </c>
      <c r="L1315">
        <f t="shared" si="418"/>
        <v>1</v>
      </c>
      <c r="M1315">
        <f t="shared" si="419"/>
        <v>0</v>
      </c>
      <c r="N1315">
        <f t="shared" si="420"/>
        <v>0</v>
      </c>
      <c r="Q1315" s="1">
        <v>41549</v>
      </c>
      <c r="R1315">
        <v>2.6549552962906214E-2</v>
      </c>
      <c r="S1315">
        <f t="shared" si="421"/>
        <v>-3.6163418049664345E-2</v>
      </c>
      <c r="T1315">
        <f t="shared" si="410"/>
        <v>-1.8854100599151234E-2</v>
      </c>
      <c r="U1315">
        <f t="shared" si="422"/>
        <v>-1.3558319611876873E-2</v>
      </c>
      <c r="V1315">
        <f t="shared" si="423"/>
        <v>1.3874795339217583E-2</v>
      </c>
      <c r="W1315">
        <f t="shared" si="424"/>
        <v>1.827832955073927E-2</v>
      </c>
      <c r="X1315">
        <f t="shared" si="425"/>
        <v>2.6639786609840527E-2</v>
      </c>
      <c r="Y1315">
        <f t="shared" si="426"/>
        <v>0</v>
      </c>
      <c r="Z1315">
        <f t="shared" si="427"/>
        <v>0</v>
      </c>
      <c r="AA1315">
        <f t="shared" si="428"/>
        <v>0</v>
      </c>
      <c r="AB1315">
        <f t="shared" si="429"/>
        <v>1</v>
      </c>
      <c r="AC1315">
        <f t="shared" si="430"/>
        <v>1</v>
      </c>
      <c r="AD1315">
        <f t="shared" si="431"/>
        <v>0</v>
      </c>
      <c r="AG1315" s="2">
        <v>41549</v>
      </c>
      <c r="AH1315">
        <v>-3.7361051612758091E-3</v>
      </c>
      <c r="AI1315">
        <f t="shared" si="432"/>
        <v>-2.4578145963689683E-2</v>
      </c>
      <c r="AJ1315">
        <f t="shared" si="411"/>
        <v>-1.5763817254258086E-2</v>
      </c>
      <c r="AK1315">
        <f t="shared" si="433"/>
        <v>-1.0207027920541905E-2</v>
      </c>
      <c r="AL1315">
        <f t="shared" si="434"/>
        <v>1.0320843132486081E-2</v>
      </c>
      <c r="AM1315">
        <f t="shared" si="435"/>
        <v>1.5941513533780999E-2</v>
      </c>
      <c r="AN1315">
        <f t="shared" si="436"/>
        <v>2.5795864958519966E-2</v>
      </c>
      <c r="AO1315">
        <f t="shared" si="437"/>
        <v>0</v>
      </c>
      <c r="AP1315">
        <f t="shared" si="438"/>
        <v>0</v>
      </c>
      <c r="AQ1315">
        <f t="shared" si="439"/>
        <v>0</v>
      </c>
      <c r="AR1315">
        <f t="shared" si="440"/>
        <v>0</v>
      </c>
      <c r="AS1315">
        <f t="shared" si="441"/>
        <v>0</v>
      </c>
      <c r="AT1315">
        <f t="shared" si="442"/>
        <v>0</v>
      </c>
    </row>
    <row r="1316" spans="1:46" x14ac:dyDescent="0.2">
      <c r="A1316" s="1">
        <v>41550</v>
      </c>
      <c r="B1316">
        <v>-7.6177987595691049E-3</v>
      </c>
      <c r="C1316">
        <f t="shared" si="412"/>
        <v>-4.0164176853636047E-2</v>
      </c>
      <c r="D1316">
        <f t="shared" si="409"/>
        <v>-2.4050084103889046E-2</v>
      </c>
      <c r="E1316">
        <f t="shared" si="413"/>
        <v>-1.8051711039615687E-2</v>
      </c>
      <c r="F1316">
        <f t="shared" si="414"/>
        <v>1.6495854406007471E-2</v>
      </c>
      <c r="G1316">
        <f t="shared" si="415"/>
        <v>2.3079760040807001E-2</v>
      </c>
      <c r="H1316">
        <f t="shared" si="416"/>
        <v>4.0840729003910357E-2</v>
      </c>
      <c r="I1316">
        <f t="shared" si="417"/>
        <v>0</v>
      </c>
      <c r="J1316">
        <f t="shared" si="417"/>
        <v>0</v>
      </c>
      <c r="K1316">
        <f t="shared" si="417"/>
        <v>0</v>
      </c>
      <c r="L1316">
        <f t="shared" si="418"/>
        <v>0</v>
      </c>
      <c r="M1316">
        <f t="shared" si="419"/>
        <v>0</v>
      </c>
      <c r="N1316">
        <f t="shared" si="420"/>
        <v>0</v>
      </c>
      <c r="Q1316" s="1">
        <v>41550</v>
      </c>
      <c r="R1316">
        <v>-2.4260815538783209E-3</v>
      </c>
      <c r="S1316">
        <f t="shared" si="421"/>
        <v>-3.6163418049664345E-2</v>
      </c>
      <c r="T1316">
        <f t="shared" si="410"/>
        <v>-1.8854100599151234E-2</v>
      </c>
      <c r="U1316">
        <f t="shared" si="422"/>
        <v>-1.3558319611876873E-2</v>
      </c>
      <c r="V1316">
        <f t="shared" si="423"/>
        <v>1.4021187428186598E-2</v>
      </c>
      <c r="W1316">
        <f t="shared" si="424"/>
        <v>1.8569096517222144E-2</v>
      </c>
      <c r="X1316">
        <f t="shared" si="425"/>
        <v>2.6639786609840527E-2</v>
      </c>
      <c r="Y1316">
        <f t="shared" si="426"/>
        <v>0</v>
      </c>
      <c r="Z1316">
        <f t="shared" si="427"/>
        <v>0</v>
      </c>
      <c r="AA1316">
        <f t="shared" si="428"/>
        <v>0</v>
      </c>
      <c r="AB1316">
        <f t="shared" si="429"/>
        <v>0</v>
      </c>
      <c r="AC1316">
        <f t="shared" si="430"/>
        <v>0</v>
      </c>
      <c r="AD1316">
        <f t="shared" si="431"/>
        <v>0</v>
      </c>
      <c r="AG1316" s="2">
        <v>41550</v>
      </c>
      <c r="AH1316">
        <v>-7.9933615772090558E-3</v>
      </c>
      <c r="AI1316">
        <f t="shared" si="432"/>
        <v>-2.4578145963689683E-2</v>
      </c>
      <c r="AJ1316">
        <f t="shared" si="411"/>
        <v>-1.5763817254258086E-2</v>
      </c>
      <c r="AK1316">
        <f t="shared" si="433"/>
        <v>-1.0207027920541905E-2</v>
      </c>
      <c r="AL1316">
        <f t="shared" si="434"/>
        <v>1.0301444977215368E-2</v>
      </c>
      <c r="AM1316">
        <f t="shared" si="435"/>
        <v>1.5576309962947101E-2</v>
      </c>
      <c r="AN1316">
        <f t="shared" si="436"/>
        <v>2.5795864958519966E-2</v>
      </c>
      <c r="AO1316">
        <f t="shared" si="437"/>
        <v>0</v>
      </c>
      <c r="AP1316">
        <f t="shared" si="438"/>
        <v>0</v>
      </c>
      <c r="AQ1316">
        <f t="shared" si="439"/>
        <v>0</v>
      </c>
      <c r="AR1316">
        <f t="shared" si="440"/>
        <v>0</v>
      </c>
      <c r="AS1316">
        <f t="shared" si="441"/>
        <v>0</v>
      </c>
      <c r="AT1316">
        <f t="shared" si="442"/>
        <v>0</v>
      </c>
    </row>
    <row r="1317" spans="1:46" x14ac:dyDescent="0.2">
      <c r="A1317" s="1">
        <v>41551</v>
      </c>
      <c r="B1317">
        <v>5.1170760944258611E-3</v>
      </c>
      <c r="C1317">
        <f t="shared" si="412"/>
        <v>-4.0164176853636047E-2</v>
      </c>
      <c r="D1317">
        <f t="shared" si="409"/>
        <v>-2.4050084103889046E-2</v>
      </c>
      <c r="E1317">
        <f t="shared" si="413"/>
        <v>-1.8051711039615687E-2</v>
      </c>
      <c r="F1317">
        <f t="shared" si="414"/>
        <v>1.6495854406007471E-2</v>
      </c>
      <c r="G1317">
        <f t="shared" si="415"/>
        <v>2.3079760040807001E-2</v>
      </c>
      <c r="H1317">
        <f t="shared" si="416"/>
        <v>4.0840729003910357E-2</v>
      </c>
      <c r="I1317">
        <f t="shared" si="417"/>
        <v>0</v>
      </c>
      <c r="J1317">
        <f t="shared" si="417"/>
        <v>0</v>
      </c>
      <c r="K1317">
        <f t="shared" si="417"/>
        <v>0</v>
      </c>
      <c r="L1317">
        <f t="shared" si="418"/>
        <v>0</v>
      </c>
      <c r="M1317">
        <f t="shared" si="419"/>
        <v>0</v>
      </c>
      <c r="N1317">
        <f t="shared" si="420"/>
        <v>0</v>
      </c>
      <c r="Q1317" s="1">
        <v>41551</v>
      </c>
      <c r="R1317">
        <v>-5.8619938712353636E-3</v>
      </c>
      <c r="S1317">
        <f t="shared" si="421"/>
        <v>-3.6163418049664345E-2</v>
      </c>
      <c r="T1317">
        <f t="shared" si="410"/>
        <v>-1.8854100599151234E-2</v>
      </c>
      <c r="U1317">
        <f t="shared" si="422"/>
        <v>-1.3558319611876873E-2</v>
      </c>
      <c r="V1317">
        <f t="shared" si="423"/>
        <v>1.4021187428186598E-2</v>
      </c>
      <c r="W1317">
        <f t="shared" si="424"/>
        <v>1.8569096517222144E-2</v>
      </c>
      <c r="X1317">
        <f t="shared" si="425"/>
        <v>2.6639786609840527E-2</v>
      </c>
      <c r="Y1317">
        <f t="shared" si="426"/>
        <v>0</v>
      </c>
      <c r="Z1317">
        <f t="shared" si="427"/>
        <v>0</v>
      </c>
      <c r="AA1317">
        <f t="shared" si="428"/>
        <v>0</v>
      </c>
      <c r="AB1317">
        <f t="shared" si="429"/>
        <v>0</v>
      </c>
      <c r="AC1317">
        <f t="shared" si="430"/>
        <v>0</v>
      </c>
      <c r="AD1317">
        <f t="shared" si="431"/>
        <v>0</v>
      </c>
      <c r="AG1317" s="2">
        <v>41551</v>
      </c>
      <c r="AH1317">
        <v>9.0028928247995188E-3</v>
      </c>
      <c r="AI1317">
        <f t="shared" si="432"/>
        <v>-2.4578145963689683E-2</v>
      </c>
      <c r="AJ1317">
        <f t="shared" si="411"/>
        <v>-1.5763817254258086E-2</v>
      </c>
      <c r="AK1317">
        <f t="shared" si="433"/>
        <v>-1.0207027920541905E-2</v>
      </c>
      <c r="AL1317">
        <f t="shared" si="434"/>
        <v>1.0301444977215368E-2</v>
      </c>
      <c r="AM1317">
        <f t="shared" si="435"/>
        <v>1.5576309962947101E-2</v>
      </c>
      <c r="AN1317">
        <f t="shared" si="436"/>
        <v>2.5795864958519966E-2</v>
      </c>
      <c r="AO1317">
        <f t="shared" si="437"/>
        <v>0</v>
      </c>
      <c r="AP1317">
        <f t="shared" si="438"/>
        <v>0</v>
      </c>
      <c r="AQ1317">
        <f t="shared" si="439"/>
        <v>0</v>
      </c>
      <c r="AR1317">
        <f t="shared" si="440"/>
        <v>0</v>
      </c>
      <c r="AS1317">
        <f t="shared" si="441"/>
        <v>0</v>
      </c>
      <c r="AT1317">
        <f t="shared" si="442"/>
        <v>0</v>
      </c>
    </row>
    <row r="1318" spans="1:46" x14ac:dyDescent="0.2">
      <c r="A1318" s="1">
        <v>41554</v>
      </c>
      <c r="B1318">
        <v>-7.8310449988032438E-3</v>
      </c>
      <c r="C1318">
        <f t="shared" si="412"/>
        <v>-4.0164176853636047E-2</v>
      </c>
      <c r="D1318">
        <f t="shared" si="409"/>
        <v>-2.4050084103889046E-2</v>
      </c>
      <c r="E1318">
        <f t="shared" si="413"/>
        <v>-1.8051711039615687E-2</v>
      </c>
      <c r="F1318">
        <f t="shared" si="414"/>
        <v>1.6405838959840963E-2</v>
      </c>
      <c r="G1318">
        <f t="shared" si="415"/>
        <v>2.2756060395939387E-2</v>
      </c>
      <c r="H1318">
        <f t="shared" si="416"/>
        <v>4.0840729003910357E-2</v>
      </c>
      <c r="I1318">
        <f t="shared" si="417"/>
        <v>0</v>
      </c>
      <c r="J1318">
        <f t="shared" si="417"/>
        <v>0</v>
      </c>
      <c r="K1318">
        <f t="shared" si="417"/>
        <v>0</v>
      </c>
      <c r="L1318">
        <f t="shared" si="418"/>
        <v>0</v>
      </c>
      <c r="M1318">
        <f t="shared" si="419"/>
        <v>0</v>
      </c>
      <c r="N1318">
        <f t="shared" si="420"/>
        <v>0</v>
      </c>
      <c r="Q1318" s="1">
        <v>41554</v>
      </c>
      <c r="R1318">
        <v>1.146340129563799E-2</v>
      </c>
      <c r="S1318">
        <f t="shared" si="421"/>
        <v>-3.6163418049664345E-2</v>
      </c>
      <c r="T1318">
        <f t="shared" si="410"/>
        <v>-1.8854100599151234E-2</v>
      </c>
      <c r="U1318">
        <f t="shared" si="422"/>
        <v>-1.3558319611876873E-2</v>
      </c>
      <c r="V1318">
        <f t="shared" si="423"/>
        <v>1.3874795339217583E-2</v>
      </c>
      <c r="W1318">
        <f t="shared" si="424"/>
        <v>1.827832955073927E-2</v>
      </c>
      <c r="X1318">
        <f t="shared" si="425"/>
        <v>2.6639786609840527E-2</v>
      </c>
      <c r="Y1318">
        <f t="shared" si="426"/>
        <v>0</v>
      </c>
      <c r="Z1318">
        <f t="shared" si="427"/>
        <v>0</v>
      </c>
      <c r="AA1318">
        <f t="shared" si="428"/>
        <v>0</v>
      </c>
      <c r="AB1318">
        <f t="shared" si="429"/>
        <v>0</v>
      </c>
      <c r="AC1318">
        <f t="shared" si="430"/>
        <v>0</v>
      </c>
      <c r="AD1318">
        <f t="shared" si="431"/>
        <v>0</v>
      </c>
      <c r="AG1318" s="2">
        <v>41554</v>
      </c>
      <c r="AH1318">
        <v>-1.020143075217754E-2</v>
      </c>
      <c r="AI1318">
        <f t="shared" si="432"/>
        <v>-2.4578145963689683E-2</v>
      </c>
      <c r="AJ1318">
        <f t="shared" si="411"/>
        <v>-1.5763817254258086E-2</v>
      </c>
      <c r="AK1318">
        <f t="shared" si="433"/>
        <v>-1.0207027920541905E-2</v>
      </c>
      <c r="AL1318">
        <f t="shared" si="434"/>
        <v>1.014032463092884E-2</v>
      </c>
      <c r="AM1318">
        <f t="shared" si="435"/>
        <v>1.5453192218856495E-2</v>
      </c>
      <c r="AN1318">
        <f t="shared" si="436"/>
        <v>2.5721153039886681E-2</v>
      </c>
      <c r="AO1318">
        <f t="shared" si="437"/>
        <v>0</v>
      </c>
      <c r="AP1318">
        <f t="shared" si="438"/>
        <v>0</v>
      </c>
      <c r="AQ1318">
        <f t="shared" si="439"/>
        <v>0</v>
      </c>
      <c r="AR1318">
        <f t="shared" si="440"/>
        <v>0</v>
      </c>
      <c r="AS1318">
        <f t="shared" si="441"/>
        <v>0</v>
      </c>
      <c r="AT1318">
        <f t="shared" si="442"/>
        <v>0</v>
      </c>
    </row>
    <row r="1319" spans="1:46" x14ac:dyDescent="0.2">
      <c r="A1319" s="1">
        <v>41555</v>
      </c>
      <c r="B1319">
        <v>4.4547817231049003E-3</v>
      </c>
      <c r="C1319">
        <f t="shared" si="412"/>
        <v>-4.0164176853636047E-2</v>
      </c>
      <c r="D1319">
        <f t="shared" si="409"/>
        <v>-2.4050084103889046E-2</v>
      </c>
      <c r="E1319">
        <f t="shared" si="413"/>
        <v>-1.8051711039615687E-2</v>
      </c>
      <c r="F1319">
        <f t="shared" si="414"/>
        <v>1.6405838959840963E-2</v>
      </c>
      <c r="G1319">
        <f t="shared" si="415"/>
        <v>2.2756060395939387E-2</v>
      </c>
      <c r="H1319">
        <f t="shared" si="416"/>
        <v>4.0840729003910357E-2</v>
      </c>
      <c r="I1319">
        <f t="shared" si="417"/>
        <v>0</v>
      </c>
      <c r="J1319">
        <f t="shared" si="417"/>
        <v>0</v>
      </c>
      <c r="K1319">
        <f t="shared" si="417"/>
        <v>0</v>
      </c>
      <c r="L1319">
        <f t="shared" si="418"/>
        <v>0</v>
      </c>
      <c r="M1319">
        <f t="shared" si="419"/>
        <v>0</v>
      </c>
      <c r="N1319">
        <f t="shared" si="420"/>
        <v>0</v>
      </c>
      <c r="Q1319" s="1">
        <v>41555</v>
      </c>
      <c r="R1319">
        <v>-4.530011402495036E-4</v>
      </c>
      <c r="S1319">
        <f t="shared" si="421"/>
        <v>-3.6163418049664345E-2</v>
      </c>
      <c r="T1319">
        <f t="shared" si="410"/>
        <v>-1.8854100599151234E-2</v>
      </c>
      <c r="U1319">
        <f t="shared" si="422"/>
        <v>-1.3558319611876873E-2</v>
      </c>
      <c r="V1319">
        <f t="shared" si="423"/>
        <v>1.3874795339217583E-2</v>
      </c>
      <c r="W1319">
        <f t="shared" si="424"/>
        <v>1.827832955073927E-2</v>
      </c>
      <c r="X1319">
        <f t="shared" si="425"/>
        <v>2.6639786609840527E-2</v>
      </c>
      <c r="Y1319">
        <f t="shared" si="426"/>
        <v>0</v>
      </c>
      <c r="Z1319">
        <f t="shared" si="427"/>
        <v>0</v>
      </c>
      <c r="AA1319">
        <f t="shared" si="428"/>
        <v>0</v>
      </c>
      <c r="AB1319">
        <f t="shared" si="429"/>
        <v>0</v>
      </c>
      <c r="AC1319">
        <f t="shared" si="430"/>
        <v>0</v>
      </c>
      <c r="AD1319">
        <f t="shared" si="431"/>
        <v>0</v>
      </c>
      <c r="AG1319" s="2">
        <v>41555</v>
      </c>
      <c r="AH1319">
        <v>-1.0427748870491343E-2</v>
      </c>
      <c r="AI1319">
        <f t="shared" si="432"/>
        <v>-2.4578145963689683E-2</v>
      </c>
      <c r="AJ1319">
        <f t="shared" si="411"/>
        <v>-1.5763817254258086E-2</v>
      </c>
      <c r="AK1319">
        <f t="shared" si="433"/>
        <v>-1.0207027920541905E-2</v>
      </c>
      <c r="AL1319">
        <f t="shared" si="434"/>
        <v>1.014032463092884E-2</v>
      </c>
      <c r="AM1319">
        <f t="shared" si="435"/>
        <v>1.5453192218856495E-2</v>
      </c>
      <c r="AN1319">
        <f t="shared" si="436"/>
        <v>2.5721153039886681E-2</v>
      </c>
      <c r="AO1319">
        <f t="shared" si="437"/>
        <v>0</v>
      </c>
      <c r="AP1319">
        <f t="shared" si="438"/>
        <v>0</v>
      </c>
      <c r="AQ1319">
        <f t="shared" si="439"/>
        <v>1</v>
      </c>
      <c r="AR1319">
        <f t="shared" si="440"/>
        <v>0</v>
      </c>
      <c r="AS1319">
        <f t="shared" si="441"/>
        <v>0</v>
      </c>
      <c r="AT1319">
        <f t="shared" si="442"/>
        <v>0</v>
      </c>
    </row>
    <row r="1320" spans="1:46" x14ac:dyDescent="0.2">
      <c r="A1320" s="1">
        <v>41556</v>
      </c>
      <c r="B1320">
        <v>-1.8333034182291579E-2</v>
      </c>
      <c r="C1320">
        <f t="shared" si="412"/>
        <v>-4.0164176853636047E-2</v>
      </c>
      <c r="D1320">
        <f t="shared" si="409"/>
        <v>-2.4050084103889046E-2</v>
      </c>
      <c r="E1320">
        <f t="shared" si="413"/>
        <v>-1.8051711039615687E-2</v>
      </c>
      <c r="F1320">
        <f t="shared" si="414"/>
        <v>1.6405838959840963E-2</v>
      </c>
      <c r="G1320">
        <f t="shared" si="415"/>
        <v>2.2756060395939387E-2</v>
      </c>
      <c r="H1320">
        <f t="shared" si="416"/>
        <v>4.0840729003910357E-2</v>
      </c>
      <c r="I1320">
        <f t="shared" si="417"/>
        <v>0</v>
      </c>
      <c r="J1320">
        <f t="shared" si="417"/>
        <v>0</v>
      </c>
      <c r="K1320">
        <f t="shared" si="417"/>
        <v>1</v>
      </c>
      <c r="L1320">
        <f t="shared" si="418"/>
        <v>0</v>
      </c>
      <c r="M1320">
        <f t="shared" si="419"/>
        <v>0</v>
      </c>
      <c r="N1320">
        <f t="shared" si="420"/>
        <v>0</v>
      </c>
      <c r="Q1320" s="1">
        <v>41556</v>
      </c>
      <c r="R1320">
        <v>-1.3150582887755485E-2</v>
      </c>
      <c r="S1320">
        <f t="shared" si="421"/>
        <v>-3.6163418049664345E-2</v>
      </c>
      <c r="T1320">
        <f t="shared" si="410"/>
        <v>-1.8854100599151234E-2</v>
      </c>
      <c r="U1320">
        <f t="shared" si="422"/>
        <v>-1.3558319611876873E-2</v>
      </c>
      <c r="V1320">
        <f t="shared" si="423"/>
        <v>1.3874795339217583E-2</v>
      </c>
      <c r="W1320">
        <f t="shared" si="424"/>
        <v>1.827832955073927E-2</v>
      </c>
      <c r="X1320">
        <f t="shared" si="425"/>
        <v>2.6639786609840527E-2</v>
      </c>
      <c r="Y1320">
        <f t="shared" si="426"/>
        <v>0</v>
      </c>
      <c r="Z1320">
        <f t="shared" si="427"/>
        <v>0</v>
      </c>
      <c r="AA1320">
        <f t="shared" si="428"/>
        <v>0</v>
      </c>
      <c r="AB1320">
        <f t="shared" si="429"/>
        <v>0</v>
      </c>
      <c r="AC1320">
        <f t="shared" si="430"/>
        <v>0</v>
      </c>
      <c r="AD1320">
        <f t="shared" si="431"/>
        <v>0</v>
      </c>
      <c r="AG1320" s="2">
        <v>41556</v>
      </c>
      <c r="AH1320">
        <v>-9.6993218079285254E-4</v>
      </c>
      <c r="AI1320">
        <f t="shared" si="432"/>
        <v>-2.4578145963689683E-2</v>
      </c>
      <c r="AJ1320">
        <f t="shared" si="411"/>
        <v>-1.5763817254258086E-2</v>
      </c>
      <c r="AK1320">
        <f t="shared" si="433"/>
        <v>-1.0236854008340639E-2</v>
      </c>
      <c r="AL1320">
        <f t="shared" si="434"/>
        <v>1.014032463092884E-2</v>
      </c>
      <c r="AM1320">
        <f t="shared" si="435"/>
        <v>1.5453192218856495E-2</v>
      </c>
      <c r="AN1320">
        <f t="shared" si="436"/>
        <v>2.5721153039886681E-2</v>
      </c>
      <c r="AO1320">
        <f t="shared" si="437"/>
        <v>0</v>
      </c>
      <c r="AP1320">
        <f t="shared" si="438"/>
        <v>0</v>
      </c>
      <c r="AQ1320">
        <f t="shared" si="439"/>
        <v>0</v>
      </c>
      <c r="AR1320">
        <f t="shared" si="440"/>
        <v>0</v>
      </c>
      <c r="AS1320">
        <f t="shared" si="441"/>
        <v>0</v>
      </c>
      <c r="AT1320">
        <f t="shared" si="442"/>
        <v>0</v>
      </c>
    </row>
    <row r="1321" spans="1:46" x14ac:dyDescent="0.2">
      <c r="A1321" s="1">
        <v>41557</v>
      </c>
      <c r="B1321">
        <v>1.3684115397812153E-2</v>
      </c>
      <c r="C1321">
        <f t="shared" si="412"/>
        <v>-4.0164176853636047E-2</v>
      </c>
      <c r="D1321">
        <f t="shared" si="409"/>
        <v>-2.4050084103889046E-2</v>
      </c>
      <c r="E1321">
        <f t="shared" si="413"/>
        <v>-1.8063167951343845E-2</v>
      </c>
      <c r="F1321">
        <f t="shared" si="414"/>
        <v>1.6405838959840963E-2</v>
      </c>
      <c r="G1321">
        <f t="shared" si="415"/>
        <v>2.2756060395939387E-2</v>
      </c>
      <c r="H1321">
        <f t="shared" si="416"/>
        <v>4.0840729003910357E-2</v>
      </c>
      <c r="I1321">
        <f t="shared" si="417"/>
        <v>0</v>
      </c>
      <c r="J1321">
        <f t="shared" si="417"/>
        <v>0</v>
      </c>
      <c r="K1321">
        <f t="shared" si="417"/>
        <v>0</v>
      </c>
      <c r="L1321">
        <f t="shared" si="418"/>
        <v>0</v>
      </c>
      <c r="M1321">
        <f t="shared" si="419"/>
        <v>0</v>
      </c>
      <c r="N1321">
        <f t="shared" si="420"/>
        <v>0</v>
      </c>
      <c r="Q1321" s="1">
        <v>41557</v>
      </c>
      <c r="R1321">
        <v>-7.9124668620950446E-3</v>
      </c>
      <c r="S1321">
        <f t="shared" si="421"/>
        <v>-3.6163418049664345E-2</v>
      </c>
      <c r="T1321">
        <f t="shared" si="410"/>
        <v>-1.8854100599151234E-2</v>
      </c>
      <c r="U1321">
        <f t="shared" si="422"/>
        <v>-1.3558319611876873E-2</v>
      </c>
      <c r="V1321">
        <f t="shared" si="423"/>
        <v>1.3874795339217583E-2</v>
      </c>
      <c r="W1321">
        <f t="shared" si="424"/>
        <v>1.827832955073927E-2</v>
      </c>
      <c r="X1321">
        <f t="shared" si="425"/>
        <v>2.6639786609840527E-2</v>
      </c>
      <c r="Y1321">
        <f t="shared" si="426"/>
        <v>0</v>
      </c>
      <c r="Z1321">
        <f t="shared" si="427"/>
        <v>0</v>
      </c>
      <c r="AA1321">
        <f t="shared" si="428"/>
        <v>0</v>
      </c>
      <c r="AB1321">
        <f t="shared" si="429"/>
        <v>0</v>
      </c>
      <c r="AC1321">
        <f t="shared" si="430"/>
        <v>0</v>
      </c>
      <c r="AD1321">
        <f t="shared" si="431"/>
        <v>0</v>
      </c>
      <c r="AG1321" s="2">
        <v>41557</v>
      </c>
      <c r="AH1321">
        <v>2.1717813210212787E-2</v>
      </c>
      <c r="AI1321">
        <f t="shared" si="432"/>
        <v>-2.4578145963689683E-2</v>
      </c>
      <c r="AJ1321">
        <f t="shared" si="411"/>
        <v>-1.5763817254258086E-2</v>
      </c>
      <c r="AK1321">
        <f t="shared" si="433"/>
        <v>-1.0236854008340639E-2</v>
      </c>
      <c r="AL1321">
        <f t="shared" si="434"/>
        <v>1.014032463092884E-2</v>
      </c>
      <c r="AM1321">
        <f t="shared" si="435"/>
        <v>1.5453192218856495E-2</v>
      </c>
      <c r="AN1321">
        <f t="shared" si="436"/>
        <v>2.5721153039886681E-2</v>
      </c>
      <c r="AO1321">
        <f t="shared" si="437"/>
        <v>0</v>
      </c>
      <c r="AP1321">
        <f t="shared" si="438"/>
        <v>0</v>
      </c>
      <c r="AQ1321">
        <f t="shared" si="439"/>
        <v>0</v>
      </c>
      <c r="AR1321">
        <f t="shared" si="440"/>
        <v>1</v>
      </c>
      <c r="AS1321">
        <f t="shared" si="441"/>
        <v>1</v>
      </c>
      <c r="AT1321">
        <f t="shared" si="442"/>
        <v>0</v>
      </c>
    </row>
    <row r="1322" spans="1:46" x14ac:dyDescent="0.2">
      <c r="A1322" s="1">
        <v>41558</v>
      </c>
      <c r="B1322">
        <v>-9.6571984008216715E-3</v>
      </c>
      <c r="C1322">
        <f t="shared" si="412"/>
        <v>-4.0164176853636047E-2</v>
      </c>
      <c r="D1322">
        <f t="shared" si="409"/>
        <v>-2.4050084103889046E-2</v>
      </c>
      <c r="E1322">
        <f t="shared" si="413"/>
        <v>-1.8063167951343845E-2</v>
      </c>
      <c r="F1322">
        <f t="shared" si="414"/>
        <v>1.6338202752220411E-2</v>
      </c>
      <c r="G1322">
        <f t="shared" si="415"/>
        <v>2.2462740094873014E-2</v>
      </c>
      <c r="H1322">
        <f t="shared" si="416"/>
        <v>4.0840729003910357E-2</v>
      </c>
      <c r="I1322">
        <f t="shared" si="417"/>
        <v>0</v>
      </c>
      <c r="J1322">
        <f t="shared" si="417"/>
        <v>0</v>
      </c>
      <c r="K1322">
        <f t="shared" si="417"/>
        <v>0</v>
      </c>
      <c r="L1322">
        <f t="shared" si="418"/>
        <v>0</v>
      </c>
      <c r="M1322">
        <f t="shared" si="419"/>
        <v>0</v>
      </c>
      <c r="N1322">
        <f t="shared" si="420"/>
        <v>0</v>
      </c>
      <c r="Q1322" s="1">
        <v>41558</v>
      </c>
      <c r="R1322">
        <v>-2.230459774372396E-2</v>
      </c>
      <c r="S1322">
        <f t="shared" si="421"/>
        <v>-3.6163418049664345E-2</v>
      </c>
      <c r="T1322">
        <f t="shared" si="410"/>
        <v>-1.8854100599151234E-2</v>
      </c>
      <c r="U1322">
        <f t="shared" si="422"/>
        <v>-1.3558319611876873E-2</v>
      </c>
      <c r="V1322">
        <f t="shared" si="423"/>
        <v>1.3874795339217583E-2</v>
      </c>
      <c r="W1322">
        <f t="shared" si="424"/>
        <v>1.827832955073927E-2</v>
      </c>
      <c r="X1322">
        <f t="shared" si="425"/>
        <v>2.6639786609840527E-2</v>
      </c>
      <c r="Y1322">
        <f t="shared" si="426"/>
        <v>0</v>
      </c>
      <c r="Z1322">
        <f t="shared" si="427"/>
        <v>1</v>
      </c>
      <c r="AA1322">
        <f t="shared" si="428"/>
        <v>1</v>
      </c>
      <c r="AB1322">
        <f t="shared" si="429"/>
        <v>0</v>
      </c>
      <c r="AC1322">
        <f t="shared" si="430"/>
        <v>0</v>
      </c>
      <c r="AD1322">
        <f t="shared" si="431"/>
        <v>0</v>
      </c>
      <c r="AG1322" s="2">
        <v>41558</v>
      </c>
      <c r="AH1322">
        <v>8.2742788854698567E-3</v>
      </c>
      <c r="AI1322">
        <f t="shared" si="432"/>
        <v>-2.4578145963689683E-2</v>
      </c>
      <c r="AJ1322">
        <f t="shared" si="411"/>
        <v>-1.5763817254258086E-2</v>
      </c>
      <c r="AK1322">
        <f t="shared" si="433"/>
        <v>-1.0236854008340639E-2</v>
      </c>
      <c r="AL1322">
        <f t="shared" si="434"/>
        <v>1.014032463092884E-2</v>
      </c>
      <c r="AM1322">
        <f t="shared" si="435"/>
        <v>1.5453192218856495E-2</v>
      </c>
      <c r="AN1322">
        <f t="shared" si="436"/>
        <v>2.5721153039886681E-2</v>
      </c>
      <c r="AO1322">
        <f t="shared" si="437"/>
        <v>0</v>
      </c>
      <c r="AP1322">
        <f t="shared" si="438"/>
        <v>0</v>
      </c>
      <c r="AQ1322">
        <f t="shared" si="439"/>
        <v>0</v>
      </c>
      <c r="AR1322">
        <f t="shared" si="440"/>
        <v>0</v>
      </c>
      <c r="AS1322">
        <f t="shared" si="441"/>
        <v>0</v>
      </c>
      <c r="AT1322">
        <f t="shared" si="442"/>
        <v>0</v>
      </c>
    </row>
    <row r="1323" spans="1:46" x14ac:dyDescent="0.2">
      <c r="A1323" s="1">
        <v>41561</v>
      </c>
      <c r="B1323">
        <v>3.8154915925658417E-3</v>
      </c>
      <c r="C1323">
        <f t="shared" si="412"/>
        <v>-4.0164176853636047E-2</v>
      </c>
      <c r="D1323">
        <f t="shared" si="409"/>
        <v>-2.4050084103889046E-2</v>
      </c>
      <c r="E1323">
        <f t="shared" si="413"/>
        <v>-1.8063167951343845E-2</v>
      </c>
      <c r="F1323">
        <f t="shared" si="414"/>
        <v>1.6338202752220411E-2</v>
      </c>
      <c r="G1323">
        <f t="shared" si="415"/>
        <v>2.2462740094873014E-2</v>
      </c>
      <c r="H1323">
        <f t="shared" si="416"/>
        <v>4.0840729003910357E-2</v>
      </c>
      <c r="I1323">
        <f t="shared" si="417"/>
        <v>0</v>
      </c>
      <c r="J1323">
        <f t="shared" si="417"/>
        <v>0</v>
      </c>
      <c r="K1323">
        <f t="shared" si="417"/>
        <v>0</v>
      </c>
      <c r="L1323">
        <f t="shared" si="418"/>
        <v>0</v>
      </c>
      <c r="M1323">
        <f t="shared" si="419"/>
        <v>0</v>
      </c>
      <c r="N1323">
        <f t="shared" si="420"/>
        <v>0</v>
      </c>
      <c r="Q1323" s="1">
        <v>41561</v>
      </c>
      <c r="R1323">
        <v>6.6027594069173025E-3</v>
      </c>
      <c r="S1323">
        <f t="shared" si="421"/>
        <v>-3.6163418049664345E-2</v>
      </c>
      <c r="T1323">
        <f t="shared" si="410"/>
        <v>-1.9161588496141965E-2</v>
      </c>
      <c r="U1323">
        <f t="shared" si="422"/>
        <v>-1.4263765272632312E-2</v>
      </c>
      <c r="V1323">
        <f t="shared" si="423"/>
        <v>1.3874795339217583E-2</v>
      </c>
      <c r="W1323">
        <f t="shared" si="424"/>
        <v>1.827832955073927E-2</v>
      </c>
      <c r="X1323">
        <f t="shared" si="425"/>
        <v>2.6639786609840527E-2</v>
      </c>
      <c r="Y1323">
        <f t="shared" si="426"/>
        <v>0</v>
      </c>
      <c r="Z1323">
        <f t="shared" si="427"/>
        <v>0</v>
      </c>
      <c r="AA1323">
        <f t="shared" si="428"/>
        <v>0</v>
      </c>
      <c r="AB1323">
        <f t="shared" si="429"/>
        <v>0</v>
      </c>
      <c r="AC1323">
        <f t="shared" si="430"/>
        <v>0</v>
      </c>
      <c r="AD1323">
        <f t="shared" si="431"/>
        <v>0</v>
      </c>
      <c r="AG1323" s="2">
        <v>41561</v>
      </c>
      <c r="AH1323">
        <v>3.1146265592588082E-3</v>
      </c>
      <c r="AI1323">
        <f t="shared" si="432"/>
        <v>-2.4578145963689683E-2</v>
      </c>
      <c r="AJ1323">
        <f t="shared" si="411"/>
        <v>-1.5362584503901449E-2</v>
      </c>
      <c r="AK1323">
        <f t="shared" si="433"/>
        <v>-1.0207027920541905E-2</v>
      </c>
      <c r="AL1323">
        <f t="shared" si="434"/>
        <v>1.014032463092884E-2</v>
      </c>
      <c r="AM1323">
        <f t="shared" si="435"/>
        <v>1.5453192218856495E-2</v>
      </c>
      <c r="AN1323">
        <f t="shared" si="436"/>
        <v>2.5721153039886681E-2</v>
      </c>
      <c r="AO1323">
        <f t="shared" si="437"/>
        <v>0</v>
      </c>
      <c r="AP1323">
        <f t="shared" si="438"/>
        <v>0</v>
      </c>
      <c r="AQ1323">
        <f t="shared" si="439"/>
        <v>0</v>
      </c>
      <c r="AR1323">
        <f t="shared" si="440"/>
        <v>0</v>
      </c>
      <c r="AS1323">
        <f t="shared" si="441"/>
        <v>0</v>
      </c>
      <c r="AT1323">
        <f t="shared" si="442"/>
        <v>0</v>
      </c>
    </row>
    <row r="1324" spans="1:46" x14ac:dyDescent="0.2">
      <c r="A1324" s="1">
        <v>41562</v>
      </c>
      <c r="B1324">
        <v>-1.1786797886536506E-2</v>
      </c>
      <c r="C1324">
        <f t="shared" si="412"/>
        <v>-4.0164176853636047E-2</v>
      </c>
      <c r="D1324">
        <f t="shared" si="409"/>
        <v>-2.4050084103889046E-2</v>
      </c>
      <c r="E1324">
        <f t="shared" si="413"/>
        <v>-1.8063167951343845E-2</v>
      </c>
      <c r="F1324">
        <f t="shared" si="414"/>
        <v>1.630023585717999E-2</v>
      </c>
      <c r="G1324">
        <f t="shared" si="415"/>
        <v>2.2393620320567097E-2</v>
      </c>
      <c r="H1324">
        <f t="shared" si="416"/>
        <v>4.0840729003910357E-2</v>
      </c>
      <c r="I1324">
        <f t="shared" si="417"/>
        <v>0</v>
      </c>
      <c r="J1324">
        <f t="shared" si="417"/>
        <v>0</v>
      </c>
      <c r="K1324">
        <f t="shared" si="417"/>
        <v>0</v>
      </c>
      <c r="L1324">
        <f t="shared" si="418"/>
        <v>0</v>
      </c>
      <c r="M1324">
        <f t="shared" si="419"/>
        <v>0</v>
      </c>
      <c r="N1324">
        <f t="shared" si="420"/>
        <v>0</v>
      </c>
      <c r="Q1324" s="1">
        <v>41562</v>
      </c>
      <c r="R1324">
        <v>-2.6672958466820215E-3</v>
      </c>
      <c r="S1324">
        <f t="shared" si="421"/>
        <v>-3.6163418049664345E-2</v>
      </c>
      <c r="T1324">
        <f t="shared" si="410"/>
        <v>-1.9161588496141965E-2</v>
      </c>
      <c r="U1324">
        <f t="shared" si="422"/>
        <v>-1.3558319611876873E-2</v>
      </c>
      <c r="V1324">
        <f t="shared" si="423"/>
        <v>1.3874795339217583E-2</v>
      </c>
      <c r="W1324">
        <f t="shared" si="424"/>
        <v>1.827832955073927E-2</v>
      </c>
      <c r="X1324">
        <f t="shared" si="425"/>
        <v>2.6639786609840527E-2</v>
      </c>
      <c r="Y1324">
        <f t="shared" si="426"/>
        <v>0</v>
      </c>
      <c r="Z1324">
        <f t="shared" si="427"/>
        <v>0</v>
      </c>
      <c r="AA1324">
        <f t="shared" si="428"/>
        <v>0</v>
      </c>
      <c r="AB1324">
        <f t="shared" si="429"/>
        <v>0</v>
      </c>
      <c r="AC1324">
        <f t="shared" si="430"/>
        <v>0</v>
      </c>
      <c r="AD1324">
        <f t="shared" si="431"/>
        <v>0</v>
      </c>
      <c r="AG1324" s="2">
        <v>41562</v>
      </c>
      <c r="AH1324">
        <v>-7.2432080650222481E-3</v>
      </c>
      <c r="AI1324">
        <f t="shared" si="432"/>
        <v>-2.4578145963689683E-2</v>
      </c>
      <c r="AJ1324">
        <f t="shared" si="411"/>
        <v>-1.5362584503901449E-2</v>
      </c>
      <c r="AK1324">
        <f t="shared" si="433"/>
        <v>-1.0207027920541905E-2</v>
      </c>
      <c r="AL1324">
        <f t="shared" si="434"/>
        <v>1.0014978486611491E-2</v>
      </c>
      <c r="AM1324">
        <f t="shared" si="435"/>
        <v>1.4975980842861905E-2</v>
      </c>
      <c r="AN1324">
        <f t="shared" si="436"/>
        <v>2.5721153039886681E-2</v>
      </c>
      <c r="AO1324">
        <f t="shared" si="437"/>
        <v>0</v>
      </c>
      <c r="AP1324">
        <f t="shared" si="438"/>
        <v>0</v>
      </c>
      <c r="AQ1324">
        <f t="shared" si="439"/>
        <v>0</v>
      </c>
      <c r="AR1324">
        <f t="shared" si="440"/>
        <v>0</v>
      </c>
      <c r="AS1324">
        <f t="shared" si="441"/>
        <v>0</v>
      </c>
      <c r="AT1324">
        <f t="shared" si="442"/>
        <v>0</v>
      </c>
    </row>
    <row r="1325" spans="1:46" x14ac:dyDescent="0.2">
      <c r="A1325" s="1">
        <v>41563</v>
      </c>
      <c r="B1325">
        <v>1.0614350268106401E-2</v>
      </c>
      <c r="C1325">
        <f t="shared" si="412"/>
        <v>-4.0164176853636047E-2</v>
      </c>
      <c r="D1325">
        <f t="shared" si="409"/>
        <v>-2.3730457925757939E-2</v>
      </c>
      <c r="E1325">
        <f t="shared" si="413"/>
        <v>-1.8051711039615687E-2</v>
      </c>
      <c r="F1325">
        <f t="shared" si="414"/>
        <v>1.630023585717999E-2</v>
      </c>
      <c r="G1325">
        <f t="shared" si="415"/>
        <v>2.2393620320567097E-2</v>
      </c>
      <c r="H1325">
        <f t="shared" si="416"/>
        <v>4.0840729003910357E-2</v>
      </c>
      <c r="I1325">
        <f t="shared" si="417"/>
        <v>0</v>
      </c>
      <c r="J1325">
        <f t="shared" si="417"/>
        <v>0</v>
      </c>
      <c r="K1325">
        <f t="shared" si="417"/>
        <v>0</v>
      </c>
      <c r="L1325">
        <f t="shared" si="418"/>
        <v>0</v>
      </c>
      <c r="M1325">
        <f t="shared" si="419"/>
        <v>0</v>
      </c>
      <c r="N1325">
        <f t="shared" si="420"/>
        <v>0</v>
      </c>
      <c r="Q1325" s="1">
        <v>41563</v>
      </c>
      <c r="R1325">
        <v>7.0450389232088384E-3</v>
      </c>
      <c r="S1325">
        <f t="shared" si="421"/>
        <v>-3.6163418049664345E-2</v>
      </c>
      <c r="T1325">
        <f t="shared" si="410"/>
        <v>-1.9161588496141965E-2</v>
      </c>
      <c r="U1325">
        <f t="shared" si="422"/>
        <v>-1.3558319611876873E-2</v>
      </c>
      <c r="V1325">
        <f t="shared" si="423"/>
        <v>1.3874795339217583E-2</v>
      </c>
      <c r="W1325">
        <f t="shared" si="424"/>
        <v>1.827832955073927E-2</v>
      </c>
      <c r="X1325">
        <f t="shared" si="425"/>
        <v>2.6639786609840527E-2</v>
      </c>
      <c r="Y1325">
        <f t="shared" si="426"/>
        <v>0</v>
      </c>
      <c r="Z1325">
        <f t="shared" si="427"/>
        <v>0</v>
      </c>
      <c r="AA1325">
        <f t="shared" si="428"/>
        <v>0</v>
      </c>
      <c r="AB1325">
        <f t="shared" si="429"/>
        <v>0</v>
      </c>
      <c r="AC1325">
        <f t="shared" si="430"/>
        <v>0</v>
      </c>
      <c r="AD1325">
        <f t="shared" si="431"/>
        <v>0</v>
      </c>
      <c r="AG1325" s="2">
        <v>41563</v>
      </c>
      <c r="AH1325">
        <v>1.2451705575047397E-2</v>
      </c>
      <c r="AI1325">
        <f t="shared" si="432"/>
        <v>-2.4578145963689683E-2</v>
      </c>
      <c r="AJ1325">
        <f t="shared" si="411"/>
        <v>-1.5362584503901449E-2</v>
      </c>
      <c r="AK1325">
        <f t="shared" si="433"/>
        <v>-1.0201894740707757E-2</v>
      </c>
      <c r="AL1325">
        <f t="shared" si="434"/>
        <v>1.0014978486611491E-2</v>
      </c>
      <c r="AM1325">
        <f t="shared" si="435"/>
        <v>1.4975980842861905E-2</v>
      </c>
      <c r="AN1325">
        <f t="shared" si="436"/>
        <v>2.5721153039886681E-2</v>
      </c>
      <c r="AO1325">
        <f t="shared" si="437"/>
        <v>0</v>
      </c>
      <c r="AP1325">
        <f t="shared" si="438"/>
        <v>0</v>
      </c>
      <c r="AQ1325">
        <f t="shared" si="439"/>
        <v>0</v>
      </c>
      <c r="AR1325">
        <f t="shared" si="440"/>
        <v>1</v>
      </c>
      <c r="AS1325">
        <f t="shared" si="441"/>
        <v>0</v>
      </c>
      <c r="AT1325">
        <f t="shared" si="442"/>
        <v>0</v>
      </c>
    </row>
    <row r="1326" spans="1:46" x14ac:dyDescent="0.2">
      <c r="A1326" s="1">
        <v>41564</v>
      </c>
      <c r="B1326">
        <v>-1.5566816808862941E-2</v>
      </c>
      <c r="C1326">
        <f t="shared" si="412"/>
        <v>-4.0164176853636047E-2</v>
      </c>
      <c r="D1326">
        <f t="shared" si="409"/>
        <v>-2.3730457925757939E-2</v>
      </c>
      <c r="E1326">
        <f t="shared" si="413"/>
        <v>-1.8051711039615687E-2</v>
      </c>
      <c r="F1326">
        <f t="shared" si="414"/>
        <v>1.630023585717999E-2</v>
      </c>
      <c r="G1326">
        <f t="shared" si="415"/>
        <v>2.2393620320567097E-2</v>
      </c>
      <c r="H1326">
        <f t="shared" si="416"/>
        <v>4.0840729003910357E-2</v>
      </c>
      <c r="I1326">
        <f t="shared" si="417"/>
        <v>0</v>
      </c>
      <c r="J1326">
        <f t="shared" si="417"/>
        <v>0</v>
      </c>
      <c r="K1326">
        <f t="shared" si="417"/>
        <v>0</v>
      </c>
      <c r="L1326">
        <f t="shared" si="418"/>
        <v>0</v>
      </c>
      <c r="M1326">
        <f t="shared" si="419"/>
        <v>0</v>
      </c>
      <c r="N1326">
        <f t="shared" si="420"/>
        <v>0</v>
      </c>
      <c r="Q1326" s="1">
        <v>41564</v>
      </c>
      <c r="R1326">
        <v>3.1253743551386333E-2</v>
      </c>
      <c r="S1326">
        <f t="shared" si="421"/>
        <v>-3.6163418049664345E-2</v>
      </c>
      <c r="T1326">
        <f t="shared" si="410"/>
        <v>-1.8854100599151234E-2</v>
      </c>
      <c r="U1326">
        <f t="shared" si="422"/>
        <v>-1.3275686590969811E-2</v>
      </c>
      <c r="V1326">
        <f t="shared" si="423"/>
        <v>1.3874795339217583E-2</v>
      </c>
      <c r="W1326">
        <f t="shared" si="424"/>
        <v>1.827832955073927E-2</v>
      </c>
      <c r="X1326">
        <f t="shared" si="425"/>
        <v>2.6639786609840527E-2</v>
      </c>
      <c r="Y1326">
        <f t="shared" si="426"/>
        <v>0</v>
      </c>
      <c r="Z1326">
        <f t="shared" si="427"/>
        <v>0</v>
      </c>
      <c r="AA1326">
        <f t="shared" si="428"/>
        <v>0</v>
      </c>
      <c r="AB1326">
        <f t="shared" si="429"/>
        <v>1</v>
      </c>
      <c r="AC1326">
        <f t="shared" si="430"/>
        <v>1</v>
      </c>
      <c r="AD1326">
        <f t="shared" si="431"/>
        <v>1</v>
      </c>
      <c r="AG1326" s="2">
        <v>41564</v>
      </c>
      <c r="AH1326">
        <v>8.4859561835679102E-3</v>
      </c>
      <c r="AI1326">
        <f t="shared" si="432"/>
        <v>-2.4578145963689683E-2</v>
      </c>
      <c r="AJ1326">
        <f t="shared" si="411"/>
        <v>-1.5362584503901449E-2</v>
      </c>
      <c r="AK1326">
        <f t="shared" si="433"/>
        <v>-1.0201894740707757E-2</v>
      </c>
      <c r="AL1326">
        <f t="shared" si="434"/>
        <v>1.014032463092884E-2</v>
      </c>
      <c r="AM1326">
        <f t="shared" si="435"/>
        <v>1.4975980842861905E-2</v>
      </c>
      <c r="AN1326">
        <f t="shared" si="436"/>
        <v>2.5721153039886681E-2</v>
      </c>
      <c r="AO1326">
        <f t="shared" si="437"/>
        <v>0</v>
      </c>
      <c r="AP1326">
        <f t="shared" si="438"/>
        <v>0</v>
      </c>
      <c r="AQ1326">
        <f t="shared" si="439"/>
        <v>0</v>
      </c>
      <c r="AR1326">
        <f t="shared" si="440"/>
        <v>0</v>
      </c>
      <c r="AS1326">
        <f t="shared" si="441"/>
        <v>0</v>
      </c>
      <c r="AT1326">
        <f t="shared" si="442"/>
        <v>0</v>
      </c>
    </row>
    <row r="1327" spans="1:46" x14ac:dyDescent="0.2">
      <c r="A1327" s="1">
        <v>41565</v>
      </c>
      <c r="B1327">
        <v>2.182107590715025E-3</v>
      </c>
      <c r="C1327">
        <f t="shared" si="412"/>
        <v>-4.0164176853636047E-2</v>
      </c>
      <c r="D1327">
        <f t="shared" si="409"/>
        <v>-2.3730457925757939E-2</v>
      </c>
      <c r="E1327">
        <f t="shared" si="413"/>
        <v>-1.8051711039615687E-2</v>
      </c>
      <c r="F1327">
        <f t="shared" si="414"/>
        <v>1.6119729109783779E-2</v>
      </c>
      <c r="G1327">
        <f t="shared" si="415"/>
        <v>2.2393620320567097E-2</v>
      </c>
      <c r="H1327">
        <f t="shared" si="416"/>
        <v>4.0840729003910357E-2</v>
      </c>
      <c r="I1327">
        <f t="shared" si="417"/>
        <v>0</v>
      </c>
      <c r="J1327">
        <f t="shared" si="417"/>
        <v>0</v>
      </c>
      <c r="K1327">
        <f t="shared" si="417"/>
        <v>0</v>
      </c>
      <c r="L1327">
        <f t="shared" si="418"/>
        <v>0</v>
      </c>
      <c r="M1327">
        <f t="shared" si="419"/>
        <v>0</v>
      </c>
      <c r="N1327">
        <f t="shared" si="420"/>
        <v>0</v>
      </c>
      <c r="Q1327" s="1">
        <v>41565</v>
      </c>
      <c r="R1327">
        <v>-6.2948143089432227E-3</v>
      </c>
      <c r="S1327">
        <f t="shared" si="421"/>
        <v>-3.6163418049664345E-2</v>
      </c>
      <c r="T1327">
        <f t="shared" si="410"/>
        <v>-1.8854100599151234E-2</v>
      </c>
      <c r="U1327">
        <f t="shared" si="422"/>
        <v>-1.3275686590969811E-2</v>
      </c>
      <c r="V1327">
        <f t="shared" si="423"/>
        <v>1.3874795339217583E-2</v>
      </c>
      <c r="W1327">
        <f t="shared" si="424"/>
        <v>1.8569096517222144E-2</v>
      </c>
      <c r="X1327">
        <f t="shared" si="425"/>
        <v>2.8824882304574691E-2</v>
      </c>
      <c r="Y1327">
        <f t="shared" si="426"/>
        <v>0</v>
      </c>
      <c r="Z1327">
        <f t="shared" si="427"/>
        <v>0</v>
      </c>
      <c r="AA1327">
        <f t="shared" si="428"/>
        <v>0</v>
      </c>
      <c r="AB1327">
        <f t="shared" si="429"/>
        <v>0</v>
      </c>
      <c r="AC1327">
        <f t="shared" si="430"/>
        <v>0</v>
      </c>
      <c r="AD1327">
        <f t="shared" si="431"/>
        <v>0</v>
      </c>
      <c r="AG1327" s="2">
        <v>41565</v>
      </c>
      <c r="AH1327">
        <v>5.0226702593448337E-3</v>
      </c>
      <c r="AI1327">
        <f t="shared" si="432"/>
        <v>-2.4578145963689683E-2</v>
      </c>
      <c r="AJ1327">
        <f t="shared" si="411"/>
        <v>-1.5362584503901449E-2</v>
      </c>
      <c r="AK1327">
        <f t="shared" si="433"/>
        <v>-1.0201894740707757E-2</v>
      </c>
      <c r="AL1327">
        <f t="shared" si="434"/>
        <v>1.0014978486611491E-2</v>
      </c>
      <c r="AM1327">
        <f t="shared" si="435"/>
        <v>1.4805144027797463E-2</v>
      </c>
      <c r="AN1327">
        <f t="shared" si="436"/>
        <v>2.5721153039886681E-2</v>
      </c>
      <c r="AO1327">
        <f t="shared" si="437"/>
        <v>0</v>
      </c>
      <c r="AP1327">
        <f t="shared" si="438"/>
        <v>0</v>
      </c>
      <c r="AQ1327">
        <f t="shared" si="439"/>
        <v>0</v>
      </c>
      <c r="AR1327">
        <f t="shared" si="440"/>
        <v>0</v>
      </c>
      <c r="AS1327">
        <f t="shared" si="441"/>
        <v>0</v>
      </c>
      <c r="AT1327">
        <f t="shared" si="442"/>
        <v>0</v>
      </c>
    </row>
    <row r="1328" spans="1:46" x14ac:dyDescent="0.2">
      <c r="A1328" s="1">
        <v>41568</v>
      </c>
      <c r="B1328">
        <v>-1.4309764899328295E-2</v>
      </c>
      <c r="C1328">
        <f t="shared" si="412"/>
        <v>-4.0164176853636047E-2</v>
      </c>
      <c r="D1328">
        <f t="shared" si="409"/>
        <v>-2.3730457925757939E-2</v>
      </c>
      <c r="E1328">
        <f t="shared" si="413"/>
        <v>-1.8051711039615687E-2</v>
      </c>
      <c r="F1328">
        <f t="shared" si="414"/>
        <v>1.6017847257819663E-2</v>
      </c>
      <c r="G1328">
        <f t="shared" si="415"/>
        <v>2.128355998137018E-2</v>
      </c>
      <c r="H1328">
        <f t="shared" si="416"/>
        <v>3.9716312832662991E-2</v>
      </c>
      <c r="I1328">
        <f t="shared" si="417"/>
        <v>0</v>
      </c>
      <c r="J1328">
        <f t="shared" si="417"/>
        <v>0</v>
      </c>
      <c r="K1328">
        <f t="shared" si="417"/>
        <v>0</v>
      </c>
      <c r="L1328">
        <f t="shared" si="418"/>
        <v>0</v>
      </c>
      <c r="M1328">
        <f t="shared" si="419"/>
        <v>0</v>
      </c>
      <c r="N1328">
        <f t="shared" si="420"/>
        <v>0</v>
      </c>
      <c r="Q1328" s="1">
        <v>41568</v>
      </c>
      <c r="R1328">
        <v>9.8855564873422314E-4</v>
      </c>
      <c r="S1328">
        <f t="shared" si="421"/>
        <v>-3.6163418049664345E-2</v>
      </c>
      <c r="T1328">
        <f t="shared" si="410"/>
        <v>-1.8854100599151234E-2</v>
      </c>
      <c r="U1328">
        <f t="shared" si="422"/>
        <v>-1.3275686590969811E-2</v>
      </c>
      <c r="V1328">
        <f t="shared" si="423"/>
        <v>1.3874795339217583E-2</v>
      </c>
      <c r="W1328">
        <f t="shared" si="424"/>
        <v>1.8569096517222144E-2</v>
      </c>
      <c r="X1328">
        <f t="shared" si="425"/>
        <v>2.8824882304574691E-2</v>
      </c>
      <c r="Y1328">
        <f t="shared" si="426"/>
        <v>0</v>
      </c>
      <c r="Z1328">
        <f t="shared" si="427"/>
        <v>0</v>
      </c>
      <c r="AA1328">
        <f t="shared" si="428"/>
        <v>0</v>
      </c>
      <c r="AB1328">
        <f t="shared" si="429"/>
        <v>0</v>
      </c>
      <c r="AC1328">
        <f t="shared" si="430"/>
        <v>0</v>
      </c>
      <c r="AD1328">
        <f t="shared" si="431"/>
        <v>0</v>
      </c>
      <c r="AG1328" s="2">
        <v>41568</v>
      </c>
      <c r="AH1328">
        <v>9.7850181923103382E-4</v>
      </c>
      <c r="AI1328">
        <f t="shared" si="432"/>
        <v>-2.4578145963689683E-2</v>
      </c>
      <c r="AJ1328">
        <f t="shared" si="411"/>
        <v>-1.5362584503901449E-2</v>
      </c>
      <c r="AK1328">
        <f t="shared" si="433"/>
        <v>-1.0201894740707757E-2</v>
      </c>
      <c r="AL1328">
        <f t="shared" si="434"/>
        <v>1.0014978486611491E-2</v>
      </c>
      <c r="AM1328">
        <f t="shared" si="435"/>
        <v>1.4805144027797463E-2</v>
      </c>
      <c r="AN1328">
        <f t="shared" si="436"/>
        <v>2.5721153039886681E-2</v>
      </c>
      <c r="AO1328">
        <f t="shared" si="437"/>
        <v>0</v>
      </c>
      <c r="AP1328">
        <f t="shared" si="438"/>
        <v>0</v>
      </c>
      <c r="AQ1328">
        <f t="shared" si="439"/>
        <v>0</v>
      </c>
      <c r="AR1328">
        <f t="shared" si="440"/>
        <v>0</v>
      </c>
      <c r="AS1328">
        <f t="shared" si="441"/>
        <v>0</v>
      </c>
      <c r="AT1328">
        <f t="shared" si="442"/>
        <v>0</v>
      </c>
    </row>
    <row r="1329" spans="1:46" x14ac:dyDescent="0.2">
      <c r="A1329" s="1">
        <v>41569</v>
      </c>
      <c r="B1329">
        <v>-1.3111226991019657E-2</v>
      </c>
      <c r="C1329">
        <f t="shared" si="412"/>
        <v>-4.0164176853636047E-2</v>
      </c>
      <c r="D1329">
        <f t="shared" si="409"/>
        <v>-2.3730457925757939E-2</v>
      </c>
      <c r="E1329">
        <f t="shared" si="413"/>
        <v>-1.8051711039615687E-2</v>
      </c>
      <c r="F1329">
        <f t="shared" si="414"/>
        <v>1.6001178439017695E-2</v>
      </c>
      <c r="G1329">
        <f t="shared" si="415"/>
        <v>2.128355998137018E-2</v>
      </c>
      <c r="H1329">
        <f t="shared" si="416"/>
        <v>3.9716312832662991E-2</v>
      </c>
      <c r="I1329">
        <f t="shared" si="417"/>
        <v>0</v>
      </c>
      <c r="J1329">
        <f t="shared" si="417"/>
        <v>0</v>
      </c>
      <c r="K1329">
        <f t="shared" si="417"/>
        <v>0</v>
      </c>
      <c r="L1329">
        <f t="shared" si="418"/>
        <v>0</v>
      </c>
      <c r="M1329">
        <f t="shared" si="419"/>
        <v>0</v>
      </c>
      <c r="N1329">
        <f t="shared" si="420"/>
        <v>0</v>
      </c>
      <c r="Q1329" s="1">
        <v>41569</v>
      </c>
      <c r="R1329">
        <v>2.0164704011227278E-2</v>
      </c>
      <c r="S1329">
        <f t="shared" si="421"/>
        <v>-3.6163418049664345E-2</v>
      </c>
      <c r="T1329">
        <f t="shared" si="410"/>
        <v>-1.8854100599151234E-2</v>
      </c>
      <c r="U1329">
        <f t="shared" si="422"/>
        <v>-1.3275686590969811E-2</v>
      </c>
      <c r="V1329">
        <f t="shared" si="423"/>
        <v>1.3758822028240244E-2</v>
      </c>
      <c r="W1329">
        <f t="shared" si="424"/>
        <v>1.827832955073927E-2</v>
      </c>
      <c r="X1329">
        <f t="shared" si="425"/>
        <v>2.6664320561828499E-2</v>
      </c>
      <c r="Y1329">
        <f t="shared" si="426"/>
        <v>0</v>
      </c>
      <c r="Z1329">
        <f t="shared" si="427"/>
        <v>0</v>
      </c>
      <c r="AA1329">
        <f t="shared" si="428"/>
        <v>0</v>
      </c>
      <c r="AB1329">
        <f t="shared" si="429"/>
        <v>1</v>
      </c>
      <c r="AC1329">
        <f t="shared" si="430"/>
        <v>1</v>
      </c>
      <c r="AD1329">
        <f t="shared" si="431"/>
        <v>0</v>
      </c>
      <c r="AG1329" s="2">
        <v>41569</v>
      </c>
      <c r="AH1329">
        <v>6.4227769823949421E-3</v>
      </c>
      <c r="AI1329">
        <f t="shared" si="432"/>
        <v>-2.4578145963689683E-2</v>
      </c>
      <c r="AJ1329">
        <f t="shared" si="411"/>
        <v>-1.5202637716224342E-2</v>
      </c>
      <c r="AK1329">
        <f t="shared" si="433"/>
        <v>-1.0052855062403084E-2</v>
      </c>
      <c r="AL1329">
        <f t="shared" si="434"/>
        <v>1.0014978486611491E-2</v>
      </c>
      <c r="AM1329">
        <f t="shared" si="435"/>
        <v>1.4805144027797463E-2</v>
      </c>
      <c r="AN1329">
        <f t="shared" si="436"/>
        <v>2.5721153039886681E-2</v>
      </c>
      <c r="AO1329">
        <f t="shared" si="437"/>
        <v>0</v>
      </c>
      <c r="AP1329">
        <f t="shared" si="438"/>
        <v>0</v>
      </c>
      <c r="AQ1329">
        <f t="shared" si="439"/>
        <v>0</v>
      </c>
      <c r="AR1329">
        <f t="shared" si="440"/>
        <v>0</v>
      </c>
      <c r="AS1329">
        <f t="shared" si="441"/>
        <v>0</v>
      </c>
      <c r="AT1329">
        <f t="shared" si="442"/>
        <v>0</v>
      </c>
    </row>
    <row r="1330" spans="1:46" x14ac:dyDescent="0.2">
      <c r="A1330" s="1">
        <v>41570</v>
      </c>
      <c r="B1330">
        <v>-1.3739578385337179E-2</v>
      </c>
      <c r="C1330">
        <f t="shared" si="412"/>
        <v>-4.0164176853636047E-2</v>
      </c>
      <c r="D1330">
        <f t="shared" si="409"/>
        <v>-2.3654416209182048E-2</v>
      </c>
      <c r="E1330">
        <f t="shared" si="413"/>
        <v>-1.7737875180355109E-2</v>
      </c>
      <c r="F1330">
        <f t="shared" si="414"/>
        <v>1.6001178439017695E-2</v>
      </c>
      <c r="G1330">
        <f t="shared" si="415"/>
        <v>2.128355998137018E-2</v>
      </c>
      <c r="H1330">
        <f t="shared" si="416"/>
        <v>3.9716312832662991E-2</v>
      </c>
      <c r="I1330">
        <f t="shared" si="417"/>
        <v>0</v>
      </c>
      <c r="J1330">
        <f t="shared" si="417"/>
        <v>0</v>
      </c>
      <c r="K1330">
        <f t="shared" si="417"/>
        <v>0</v>
      </c>
      <c r="L1330">
        <f t="shared" si="418"/>
        <v>0</v>
      </c>
      <c r="M1330">
        <f t="shared" si="419"/>
        <v>0</v>
      </c>
      <c r="N1330">
        <f t="shared" si="420"/>
        <v>0</v>
      </c>
      <c r="Q1330" s="1">
        <v>41570</v>
      </c>
      <c r="R1330">
        <v>-6.426565236021334E-3</v>
      </c>
      <c r="S1330">
        <f t="shared" si="421"/>
        <v>-3.6163418049664345E-2</v>
      </c>
      <c r="T1330">
        <f t="shared" si="410"/>
        <v>-1.8854100599151234E-2</v>
      </c>
      <c r="U1330">
        <f t="shared" si="422"/>
        <v>-1.3275686590969811E-2</v>
      </c>
      <c r="V1330">
        <f t="shared" si="423"/>
        <v>1.3874795339217583E-2</v>
      </c>
      <c r="W1330">
        <f t="shared" si="424"/>
        <v>1.8569096517222144E-2</v>
      </c>
      <c r="X1330">
        <f t="shared" si="425"/>
        <v>2.6664320561828499E-2</v>
      </c>
      <c r="Y1330">
        <f t="shared" si="426"/>
        <v>0</v>
      </c>
      <c r="Z1330">
        <f t="shared" si="427"/>
        <v>0</v>
      </c>
      <c r="AA1330">
        <f t="shared" si="428"/>
        <v>0</v>
      </c>
      <c r="AB1330">
        <f t="shared" si="429"/>
        <v>0</v>
      </c>
      <c r="AC1330">
        <f t="shared" si="430"/>
        <v>0</v>
      </c>
      <c r="AD1330">
        <f t="shared" si="431"/>
        <v>0</v>
      </c>
      <c r="AG1330" s="2">
        <v>41570</v>
      </c>
      <c r="AH1330">
        <v>-4.3538107271154005E-3</v>
      </c>
      <c r="AI1330">
        <f t="shared" si="432"/>
        <v>-2.4578145963689683E-2</v>
      </c>
      <c r="AJ1330">
        <f t="shared" si="411"/>
        <v>-1.5202637716224342E-2</v>
      </c>
      <c r="AK1330">
        <f t="shared" si="433"/>
        <v>-1.0052855062403084E-2</v>
      </c>
      <c r="AL1330">
        <f t="shared" si="434"/>
        <v>9.9604382923664057E-3</v>
      </c>
      <c r="AM1330">
        <f t="shared" si="435"/>
        <v>1.4805144027797463E-2</v>
      </c>
      <c r="AN1330">
        <f t="shared" si="436"/>
        <v>2.5721153039886681E-2</v>
      </c>
      <c r="AO1330">
        <f t="shared" si="437"/>
        <v>0</v>
      </c>
      <c r="AP1330">
        <f t="shared" si="438"/>
        <v>0</v>
      </c>
      <c r="AQ1330">
        <f t="shared" si="439"/>
        <v>0</v>
      </c>
      <c r="AR1330">
        <f t="shared" si="440"/>
        <v>0</v>
      </c>
      <c r="AS1330">
        <f t="shared" si="441"/>
        <v>0</v>
      </c>
      <c r="AT1330">
        <f t="shared" si="442"/>
        <v>0</v>
      </c>
    </row>
    <row r="1331" spans="1:46" x14ac:dyDescent="0.2">
      <c r="A1331" s="1">
        <v>41571</v>
      </c>
      <c r="B1331">
        <v>2.577719631179632E-3</v>
      </c>
      <c r="C1331">
        <f t="shared" si="412"/>
        <v>-4.0164176853636047E-2</v>
      </c>
      <c r="D1331">
        <f t="shared" si="409"/>
        <v>-2.3654416209182048E-2</v>
      </c>
      <c r="E1331">
        <f t="shared" si="413"/>
        <v>-1.7737875180355109E-2</v>
      </c>
      <c r="F1331">
        <f t="shared" si="414"/>
        <v>1.5967721422913177E-2</v>
      </c>
      <c r="G1331">
        <f t="shared" si="415"/>
        <v>2.1090943857593827E-2</v>
      </c>
      <c r="H1331">
        <f t="shared" si="416"/>
        <v>3.5149413436312837E-2</v>
      </c>
      <c r="I1331">
        <f t="shared" si="417"/>
        <v>0</v>
      </c>
      <c r="J1331">
        <f t="shared" si="417"/>
        <v>0</v>
      </c>
      <c r="K1331">
        <f t="shared" si="417"/>
        <v>0</v>
      </c>
      <c r="L1331">
        <f t="shared" si="418"/>
        <v>0</v>
      </c>
      <c r="M1331">
        <f t="shared" si="419"/>
        <v>0</v>
      </c>
      <c r="N1331">
        <f t="shared" si="420"/>
        <v>0</v>
      </c>
      <c r="Q1331" s="1">
        <v>41571</v>
      </c>
      <c r="R1331">
        <v>1.216055997141835E-2</v>
      </c>
      <c r="S1331">
        <f t="shared" si="421"/>
        <v>-3.6163418049664345E-2</v>
      </c>
      <c r="T1331">
        <f t="shared" si="410"/>
        <v>-1.8854100599151234E-2</v>
      </c>
      <c r="U1331">
        <f t="shared" si="422"/>
        <v>-1.3275686590969811E-2</v>
      </c>
      <c r="V1331">
        <f t="shared" si="423"/>
        <v>1.3758822028240244E-2</v>
      </c>
      <c r="W1331">
        <f t="shared" si="424"/>
        <v>1.8569096517222144E-2</v>
      </c>
      <c r="X1331">
        <f t="shared" si="425"/>
        <v>2.6664320561828499E-2</v>
      </c>
      <c r="Y1331">
        <f t="shared" si="426"/>
        <v>0</v>
      </c>
      <c r="Z1331">
        <f t="shared" si="427"/>
        <v>0</v>
      </c>
      <c r="AA1331">
        <f t="shared" si="428"/>
        <v>0</v>
      </c>
      <c r="AB1331">
        <f t="shared" si="429"/>
        <v>0</v>
      </c>
      <c r="AC1331">
        <f t="shared" si="430"/>
        <v>0</v>
      </c>
      <c r="AD1331">
        <f t="shared" si="431"/>
        <v>0</v>
      </c>
      <c r="AG1331" s="2">
        <v>41571</v>
      </c>
      <c r="AH1331">
        <v>3.8392162447912466E-3</v>
      </c>
      <c r="AI1331">
        <f t="shared" si="432"/>
        <v>-2.4578145963689683E-2</v>
      </c>
      <c r="AJ1331">
        <f t="shared" si="411"/>
        <v>-1.5202637716224342E-2</v>
      </c>
      <c r="AK1331">
        <f t="shared" si="433"/>
        <v>-1.0052855062403084E-2</v>
      </c>
      <c r="AL1331">
        <f t="shared" si="434"/>
        <v>9.9077773556046963E-3</v>
      </c>
      <c r="AM1331">
        <f t="shared" si="435"/>
        <v>1.4363400337771341E-2</v>
      </c>
      <c r="AN1331">
        <f t="shared" si="436"/>
        <v>2.5389213780910885E-2</v>
      </c>
      <c r="AO1331">
        <f t="shared" si="437"/>
        <v>0</v>
      </c>
      <c r="AP1331">
        <f t="shared" si="438"/>
        <v>0</v>
      </c>
      <c r="AQ1331">
        <f t="shared" si="439"/>
        <v>0</v>
      </c>
      <c r="AR1331">
        <f t="shared" si="440"/>
        <v>0</v>
      </c>
      <c r="AS1331">
        <f t="shared" si="441"/>
        <v>0</v>
      </c>
      <c r="AT1331">
        <f t="shared" si="442"/>
        <v>0</v>
      </c>
    </row>
    <row r="1332" spans="1:46" x14ac:dyDescent="0.2">
      <c r="A1332" s="1">
        <v>41572</v>
      </c>
      <c r="B1332">
        <v>7.591337235822589E-3</v>
      </c>
      <c r="C1332">
        <f t="shared" si="412"/>
        <v>-4.0164176853636047E-2</v>
      </c>
      <c r="D1332">
        <f t="shared" si="409"/>
        <v>-2.3654416209182048E-2</v>
      </c>
      <c r="E1332">
        <f t="shared" si="413"/>
        <v>-1.7737875180355109E-2</v>
      </c>
      <c r="F1332">
        <f t="shared" si="414"/>
        <v>1.5967721422913177E-2</v>
      </c>
      <c r="G1332">
        <f t="shared" si="415"/>
        <v>2.1090943857593827E-2</v>
      </c>
      <c r="H1332">
        <f t="shared" si="416"/>
        <v>3.5149413436312837E-2</v>
      </c>
      <c r="I1332">
        <f t="shared" si="417"/>
        <v>0</v>
      </c>
      <c r="J1332">
        <f t="shared" si="417"/>
        <v>0</v>
      </c>
      <c r="K1332">
        <f t="shared" si="417"/>
        <v>0</v>
      </c>
      <c r="L1332">
        <f t="shared" si="418"/>
        <v>0</v>
      </c>
      <c r="M1332">
        <f t="shared" si="419"/>
        <v>0</v>
      </c>
      <c r="N1332">
        <f t="shared" si="420"/>
        <v>0</v>
      </c>
      <c r="Q1332" s="1">
        <v>41572</v>
      </c>
      <c r="R1332">
        <v>1.6428263261323605E-3</v>
      </c>
      <c r="S1332">
        <f t="shared" si="421"/>
        <v>-3.6163418049664345E-2</v>
      </c>
      <c r="T1332">
        <f t="shared" si="410"/>
        <v>-1.8854100599151234E-2</v>
      </c>
      <c r="U1332">
        <f t="shared" si="422"/>
        <v>-1.3275686590969811E-2</v>
      </c>
      <c r="V1332">
        <f t="shared" si="423"/>
        <v>1.3758822028240244E-2</v>
      </c>
      <c r="W1332">
        <f t="shared" si="424"/>
        <v>1.8569096517222144E-2</v>
      </c>
      <c r="X1332">
        <f t="shared" si="425"/>
        <v>2.6664320561828499E-2</v>
      </c>
      <c r="Y1332">
        <f t="shared" si="426"/>
        <v>0</v>
      </c>
      <c r="Z1332">
        <f t="shared" si="427"/>
        <v>0</v>
      </c>
      <c r="AA1332">
        <f t="shared" si="428"/>
        <v>0</v>
      </c>
      <c r="AB1332">
        <f t="shared" si="429"/>
        <v>0</v>
      </c>
      <c r="AC1332">
        <f t="shared" si="430"/>
        <v>0</v>
      </c>
      <c r="AD1332">
        <f t="shared" si="431"/>
        <v>0</v>
      </c>
      <c r="AG1332" s="2">
        <v>41572</v>
      </c>
      <c r="AH1332">
        <v>3.0836022606616702E-3</v>
      </c>
      <c r="AI1332">
        <f t="shared" si="432"/>
        <v>-2.4578145963689683E-2</v>
      </c>
      <c r="AJ1332">
        <f t="shared" si="411"/>
        <v>-1.5202637716224342E-2</v>
      </c>
      <c r="AK1332">
        <f t="shared" si="433"/>
        <v>-1.0052855062403084E-2</v>
      </c>
      <c r="AL1332">
        <f t="shared" si="434"/>
        <v>9.9077773556046963E-3</v>
      </c>
      <c r="AM1332">
        <f t="shared" si="435"/>
        <v>1.4363400337771341E-2</v>
      </c>
      <c r="AN1332">
        <f t="shared" si="436"/>
        <v>2.5389213780910885E-2</v>
      </c>
      <c r="AO1332">
        <f t="shared" si="437"/>
        <v>0</v>
      </c>
      <c r="AP1332">
        <f t="shared" si="438"/>
        <v>0</v>
      </c>
      <c r="AQ1332">
        <f t="shared" si="439"/>
        <v>0</v>
      </c>
      <c r="AR1332">
        <f t="shared" si="440"/>
        <v>0</v>
      </c>
      <c r="AS1332">
        <f t="shared" si="441"/>
        <v>0</v>
      </c>
      <c r="AT1332">
        <f t="shared" si="442"/>
        <v>0</v>
      </c>
    </row>
    <row r="1333" spans="1:46" x14ac:dyDescent="0.2">
      <c r="A1333" s="1">
        <v>41575</v>
      </c>
      <c r="B1333">
        <v>8.446597819070872E-3</v>
      </c>
      <c r="C1333">
        <f t="shared" si="412"/>
        <v>-4.0164176853636047E-2</v>
      </c>
      <c r="D1333">
        <f t="shared" si="409"/>
        <v>-2.3654416209182048E-2</v>
      </c>
      <c r="E1333">
        <f t="shared" si="413"/>
        <v>-1.7737875180355109E-2</v>
      </c>
      <c r="F1333">
        <f t="shared" si="414"/>
        <v>1.5967721422913177E-2</v>
      </c>
      <c r="G1333">
        <f t="shared" si="415"/>
        <v>2.1090943857593827E-2</v>
      </c>
      <c r="H1333">
        <f t="shared" si="416"/>
        <v>3.5149413436312837E-2</v>
      </c>
      <c r="I1333">
        <f t="shared" si="417"/>
        <v>0</v>
      </c>
      <c r="J1333">
        <f t="shared" si="417"/>
        <v>0</v>
      </c>
      <c r="K1333">
        <f t="shared" si="417"/>
        <v>0</v>
      </c>
      <c r="L1333">
        <f t="shared" si="418"/>
        <v>0</v>
      </c>
      <c r="M1333">
        <f t="shared" si="419"/>
        <v>0</v>
      </c>
      <c r="N1333">
        <f t="shared" si="420"/>
        <v>0</v>
      </c>
      <c r="Q1333" s="1">
        <v>41575</v>
      </c>
      <c r="R1333">
        <v>-2.3663738389495607E-4</v>
      </c>
      <c r="S1333">
        <f t="shared" si="421"/>
        <v>-3.6163418049664345E-2</v>
      </c>
      <c r="T1333">
        <f t="shared" si="410"/>
        <v>-1.8854100599151234E-2</v>
      </c>
      <c r="U1333">
        <f t="shared" si="422"/>
        <v>-1.3275686590969811E-2</v>
      </c>
      <c r="V1333">
        <f t="shared" si="423"/>
        <v>1.3758822028240244E-2</v>
      </c>
      <c r="W1333">
        <f t="shared" si="424"/>
        <v>1.8569096517222144E-2</v>
      </c>
      <c r="X1333">
        <f t="shared" si="425"/>
        <v>2.6664320561828499E-2</v>
      </c>
      <c r="Y1333">
        <f t="shared" si="426"/>
        <v>0</v>
      </c>
      <c r="Z1333">
        <f t="shared" si="427"/>
        <v>0</v>
      </c>
      <c r="AA1333">
        <f t="shared" si="428"/>
        <v>0</v>
      </c>
      <c r="AB1333">
        <f t="shared" si="429"/>
        <v>0</v>
      </c>
      <c r="AC1333">
        <f t="shared" si="430"/>
        <v>0</v>
      </c>
      <c r="AD1333">
        <f t="shared" si="431"/>
        <v>0</v>
      </c>
      <c r="AG1333" s="2">
        <v>41575</v>
      </c>
      <c r="AH1333">
        <v>2.8467338741868949E-3</v>
      </c>
      <c r="AI1333">
        <f t="shared" si="432"/>
        <v>-2.428289022738948E-2</v>
      </c>
      <c r="AJ1333">
        <f t="shared" si="411"/>
        <v>-1.4998745750022476E-2</v>
      </c>
      <c r="AK1333">
        <f t="shared" si="433"/>
        <v>-9.9893843196561423E-3</v>
      </c>
      <c r="AL1333">
        <f t="shared" si="434"/>
        <v>9.9077773556046963E-3</v>
      </c>
      <c r="AM1333">
        <f t="shared" si="435"/>
        <v>1.4363400337771341E-2</v>
      </c>
      <c r="AN1333">
        <f t="shared" si="436"/>
        <v>2.5389213780910885E-2</v>
      </c>
      <c r="AO1333">
        <f t="shared" si="437"/>
        <v>0</v>
      </c>
      <c r="AP1333">
        <f t="shared" si="438"/>
        <v>0</v>
      </c>
      <c r="AQ1333">
        <f t="shared" si="439"/>
        <v>0</v>
      </c>
      <c r="AR1333">
        <f t="shared" si="440"/>
        <v>0</v>
      </c>
      <c r="AS1333">
        <f t="shared" si="441"/>
        <v>0</v>
      </c>
      <c r="AT1333">
        <f t="shared" si="442"/>
        <v>0</v>
      </c>
    </row>
    <row r="1334" spans="1:46" x14ac:dyDescent="0.2">
      <c r="A1334" s="1">
        <v>41576</v>
      </c>
      <c r="B1334">
        <v>-4.8760763007358295E-3</v>
      </c>
      <c r="C1334">
        <f t="shared" si="412"/>
        <v>-4.0164176853636047E-2</v>
      </c>
      <c r="D1334">
        <f t="shared" si="409"/>
        <v>-2.3654416209182048E-2</v>
      </c>
      <c r="E1334">
        <f t="shared" si="413"/>
        <v>-1.7737875180355109E-2</v>
      </c>
      <c r="F1334">
        <f t="shared" si="414"/>
        <v>1.5967721422913177E-2</v>
      </c>
      <c r="G1334">
        <f t="shared" si="415"/>
        <v>2.1090943857593827E-2</v>
      </c>
      <c r="H1334">
        <f t="shared" si="416"/>
        <v>3.5149413436312837E-2</v>
      </c>
      <c r="I1334">
        <f t="shared" si="417"/>
        <v>0</v>
      </c>
      <c r="J1334">
        <f t="shared" si="417"/>
        <v>0</v>
      </c>
      <c r="K1334">
        <f t="shared" si="417"/>
        <v>0</v>
      </c>
      <c r="L1334">
        <f t="shared" si="418"/>
        <v>0</v>
      </c>
      <c r="M1334">
        <f t="shared" si="419"/>
        <v>0</v>
      </c>
      <c r="N1334">
        <f t="shared" si="420"/>
        <v>0</v>
      </c>
      <c r="Q1334" s="1">
        <v>41576</v>
      </c>
      <c r="R1334">
        <v>-4.9526339760665224E-3</v>
      </c>
      <c r="S1334">
        <f t="shared" si="421"/>
        <v>-3.6163418049664345E-2</v>
      </c>
      <c r="T1334">
        <f t="shared" si="410"/>
        <v>-1.8854100599151234E-2</v>
      </c>
      <c r="U1334">
        <f t="shared" si="422"/>
        <v>-1.3275686590969811E-2</v>
      </c>
      <c r="V1334">
        <f t="shared" si="423"/>
        <v>1.3758822028240244E-2</v>
      </c>
      <c r="W1334">
        <f t="shared" si="424"/>
        <v>1.8569096517222144E-2</v>
      </c>
      <c r="X1334">
        <f t="shared" si="425"/>
        <v>2.6664320561828499E-2</v>
      </c>
      <c r="Y1334">
        <f t="shared" si="426"/>
        <v>0</v>
      </c>
      <c r="Z1334">
        <f t="shared" si="427"/>
        <v>0</v>
      </c>
      <c r="AA1334">
        <f t="shared" si="428"/>
        <v>0</v>
      </c>
      <c r="AB1334">
        <f t="shared" si="429"/>
        <v>0</v>
      </c>
      <c r="AC1334">
        <f t="shared" si="430"/>
        <v>0</v>
      </c>
      <c r="AD1334">
        <f t="shared" si="431"/>
        <v>0</v>
      </c>
      <c r="AG1334" s="2">
        <v>41576</v>
      </c>
      <c r="AH1334">
        <v>4.8209264456249862E-3</v>
      </c>
      <c r="AI1334">
        <f t="shared" si="432"/>
        <v>-2.428289022738948E-2</v>
      </c>
      <c r="AJ1334">
        <f t="shared" si="411"/>
        <v>-1.4535458754239216E-2</v>
      </c>
      <c r="AK1334">
        <f t="shared" si="433"/>
        <v>-9.8470650724737929E-3</v>
      </c>
      <c r="AL1334">
        <f t="shared" si="434"/>
        <v>9.9077773556046963E-3</v>
      </c>
      <c r="AM1334">
        <f t="shared" si="435"/>
        <v>1.4363400337771341E-2</v>
      </c>
      <c r="AN1334">
        <f t="shared" si="436"/>
        <v>2.5389213780910885E-2</v>
      </c>
      <c r="AO1334">
        <f t="shared" si="437"/>
        <v>0</v>
      </c>
      <c r="AP1334">
        <f t="shared" si="438"/>
        <v>0</v>
      </c>
      <c r="AQ1334">
        <f t="shared" si="439"/>
        <v>0</v>
      </c>
      <c r="AR1334">
        <f t="shared" si="440"/>
        <v>0</v>
      </c>
      <c r="AS1334">
        <f t="shared" si="441"/>
        <v>0</v>
      </c>
      <c r="AT1334">
        <f t="shared" si="442"/>
        <v>0</v>
      </c>
    </row>
    <row r="1335" spans="1:46" x14ac:dyDescent="0.2">
      <c r="A1335" s="1">
        <v>41577</v>
      </c>
      <c r="B1335">
        <v>-1.466918646756909E-2</v>
      </c>
      <c r="C1335">
        <f t="shared" si="412"/>
        <v>-4.0164176853636047E-2</v>
      </c>
      <c r="D1335">
        <f t="shared" si="409"/>
        <v>-2.3654416209182048E-2</v>
      </c>
      <c r="E1335">
        <f t="shared" si="413"/>
        <v>-1.7737875180355109E-2</v>
      </c>
      <c r="F1335">
        <f t="shared" si="414"/>
        <v>1.5967721422913177E-2</v>
      </c>
      <c r="G1335">
        <f t="shared" si="415"/>
        <v>2.1090943857593827E-2</v>
      </c>
      <c r="H1335">
        <f t="shared" si="416"/>
        <v>3.5149413436312837E-2</v>
      </c>
      <c r="I1335">
        <f t="shared" si="417"/>
        <v>0</v>
      </c>
      <c r="J1335">
        <f t="shared" si="417"/>
        <v>0</v>
      </c>
      <c r="K1335">
        <f t="shared" si="417"/>
        <v>0</v>
      </c>
      <c r="L1335">
        <f t="shared" si="418"/>
        <v>0</v>
      </c>
      <c r="M1335">
        <f t="shared" si="419"/>
        <v>0</v>
      </c>
      <c r="N1335">
        <f t="shared" si="420"/>
        <v>0</v>
      </c>
      <c r="Q1335" s="1">
        <v>41577</v>
      </c>
      <c r="R1335">
        <v>2.8648423521536489E-3</v>
      </c>
      <c r="S1335">
        <f t="shared" si="421"/>
        <v>-3.6163418049664345E-2</v>
      </c>
      <c r="T1335">
        <f t="shared" si="410"/>
        <v>-1.8854100599151234E-2</v>
      </c>
      <c r="U1335">
        <f t="shared" si="422"/>
        <v>-1.3275686590969811E-2</v>
      </c>
      <c r="V1335">
        <f t="shared" si="423"/>
        <v>1.3758822028240244E-2</v>
      </c>
      <c r="W1335">
        <f t="shared" si="424"/>
        <v>1.8569096517222144E-2</v>
      </c>
      <c r="X1335">
        <f t="shared" si="425"/>
        <v>2.6664320561828499E-2</v>
      </c>
      <c r="Y1335">
        <f t="shared" si="426"/>
        <v>0</v>
      </c>
      <c r="Z1335">
        <f t="shared" si="427"/>
        <v>0</v>
      </c>
      <c r="AA1335">
        <f t="shared" si="428"/>
        <v>0</v>
      </c>
      <c r="AB1335">
        <f t="shared" si="429"/>
        <v>0</v>
      </c>
      <c r="AC1335">
        <f t="shared" si="430"/>
        <v>0</v>
      </c>
      <c r="AD1335">
        <f t="shared" si="431"/>
        <v>0</v>
      </c>
      <c r="AG1335" s="2">
        <v>41577</v>
      </c>
      <c r="AH1335">
        <v>-3.8548800570983844E-3</v>
      </c>
      <c r="AI1335">
        <f t="shared" si="432"/>
        <v>-2.428289022738948E-2</v>
      </c>
      <c r="AJ1335">
        <f t="shared" si="411"/>
        <v>-1.4535458754239216E-2</v>
      </c>
      <c r="AK1335">
        <f t="shared" si="433"/>
        <v>-9.8470650724737929E-3</v>
      </c>
      <c r="AL1335">
        <f t="shared" si="434"/>
        <v>9.9077773556046963E-3</v>
      </c>
      <c r="AM1335">
        <f t="shared" si="435"/>
        <v>1.4363400337771341E-2</v>
      </c>
      <c r="AN1335">
        <f t="shared" si="436"/>
        <v>2.5389213780910885E-2</v>
      </c>
      <c r="AO1335">
        <f t="shared" si="437"/>
        <v>0</v>
      </c>
      <c r="AP1335">
        <f t="shared" si="438"/>
        <v>0</v>
      </c>
      <c r="AQ1335">
        <f t="shared" si="439"/>
        <v>0</v>
      </c>
      <c r="AR1335">
        <f t="shared" si="440"/>
        <v>0</v>
      </c>
      <c r="AS1335">
        <f t="shared" si="441"/>
        <v>0</v>
      </c>
      <c r="AT1335">
        <f t="shared" si="442"/>
        <v>0</v>
      </c>
    </row>
    <row r="1336" spans="1:46" x14ac:dyDescent="0.2">
      <c r="A1336" s="1">
        <v>41578</v>
      </c>
      <c r="B1336">
        <v>-4.0383176806645243E-3</v>
      </c>
      <c r="C1336">
        <f t="shared" si="412"/>
        <v>-4.0164176853636047E-2</v>
      </c>
      <c r="D1336">
        <f t="shared" ref="D1336:D1399" si="443">PERCENTILE(B836:B1335,0.05)</f>
        <v>-2.3654416209182048E-2</v>
      </c>
      <c r="E1336">
        <f t="shared" si="413"/>
        <v>-1.7737875180355109E-2</v>
      </c>
      <c r="F1336">
        <f t="shared" si="414"/>
        <v>1.5960350952581172E-2</v>
      </c>
      <c r="G1336">
        <f t="shared" si="415"/>
        <v>2.1090943857593827E-2</v>
      </c>
      <c r="H1336">
        <f t="shared" si="416"/>
        <v>3.5149413436312837E-2</v>
      </c>
      <c r="I1336">
        <f t="shared" si="417"/>
        <v>0</v>
      </c>
      <c r="J1336">
        <f t="shared" si="417"/>
        <v>0</v>
      </c>
      <c r="K1336">
        <f t="shared" si="417"/>
        <v>0</v>
      </c>
      <c r="L1336">
        <f t="shared" si="418"/>
        <v>0</v>
      </c>
      <c r="M1336">
        <f t="shared" si="419"/>
        <v>0</v>
      </c>
      <c r="N1336">
        <f t="shared" si="420"/>
        <v>0</v>
      </c>
      <c r="Q1336" s="1">
        <v>41578</v>
      </c>
      <c r="R1336">
        <v>-1.9155093717016486E-2</v>
      </c>
      <c r="S1336">
        <f t="shared" si="421"/>
        <v>-3.6163418049664345E-2</v>
      </c>
      <c r="T1336">
        <f t="shared" ref="T1336:T1399" si="444">PERCENTILE(R836:R1335,0.05)</f>
        <v>-1.8854100599151234E-2</v>
      </c>
      <c r="U1336">
        <f t="shared" si="422"/>
        <v>-1.3275686590969811E-2</v>
      </c>
      <c r="V1336">
        <f t="shared" si="423"/>
        <v>1.3634699967285635E-2</v>
      </c>
      <c r="W1336">
        <f t="shared" si="424"/>
        <v>1.827832955073927E-2</v>
      </c>
      <c r="X1336">
        <f t="shared" si="425"/>
        <v>2.6664320561828499E-2</v>
      </c>
      <c r="Y1336">
        <f t="shared" si="426"/>
        <v>0</v>
      </c>
      <c r="Z1336">
        <f t="shared" si="427"/>
        <v>1</v>
      </c>
      <c r="AA1336">
        <f t="shared" si="428"/>
        <v>1</v>
      </c>
      <c r="AB1336">
        <f t="shared" si="429"/>
        <v>0</v>
      </c>
      <c r="AC1336">
        <f t="shared" si="430"/>
        <v>0</v>
      </c>
      <c r="AD1336">
        <f t="shared" si="431"/>
        <v>0</v>
      </c>
      <c r="AG1336" s="2">
        <v>41578</v>
      </c>
      <c r="AH1336">
        <v>-5.4676067409538676E-3</v>
      </c>
      <c r="AI1336">
        <f t="shared" si="432"/>
        <v>-2.428289022738948E-2</v>
      </c>
      <c r="AJ1336">
        <f t="shared" ref="AJ1336:AJ1399" si="445">PERCENTILE(AH836:AH1335,0.05)</f>
        <v>-1.4535458754239216E-2</v>
      </c>
      <c r="AK1336">
        <f t="shared" si="433"/>
        <v>-9.8470650724737929E-3</v>
      </c>
      <c r="AL1336">
        <f t="shared" si="434"/>
        <v>9.8107568138364777E-3</v>
      </c>
      <c r="AM1336">
        <f t="shared" si="435"/>
        <v>1.4056253401923978E-2</v>
      </c>
      <c r="AN1336">
        <f t="shared" si="436"/>
        <v>2.5389213780910885E-2</v>
      </c>
      <c r="AO1336">
        <f t="shared" si="437"/>
        <v>0</v>
      </c>
      <c r="AP1336">
        <f t="shared" si="438"/>
        <v>0</v>
      </c>
      <c r="AQ1336">
        <f t="shared" si="439"/>
        <v>0</v>
      </c>
      <c r="AR1336">
        <f t="shared" si="440"/>
        <v>0</v>
      </c>
      <c r="AS1336">
        <f t="shared" si="441"/>
        <v>0</v>
      </c>
      <c r="AT1336">
        <f t="shared" si="442"/>
        <v>0</v>
      </c>
    </row>
    <row r="1337" spans="1:46" x14ac:dyDescent="0.2">
      <c r="A1337" s="1">
        <v>41579</v>
      </c>
      <c r="B1337">
        <v>-1.8535532495833774E-2</v>
      </c>
      <c r="C1337">
        <f t="shared" ref="C1337:C1400" si="446">PERCENTILE(B837:B1336,0.01)</f>
        <v>-4.0164176853636047E-2</v>
      </c>
      <c r="D1337">
        <f t="shared" si="443"/>
        <v>-2.3654416209182048E-2</v>
      </c>
      <c r="E1337">
        <f t="shared" ref="E1337:E1400" si="447">PERCENTILE(B837:B1336,0.1)</f>
        <v>-1.7737875180355109E-2</v>
      </c>
      <c r="F1337">
        <f t="shared" ref="F1337:F1400" si="448">PERCENTILE(B837:B1336,0.9)</f>
        <v>1.5960350952581172E-2</v>
      </c>
      <c r="G1337">
        <f t="shared" ref="G1337:G1400" si="449">PERCENTILE(B837:B1336,0.95)</f>
        <v>2.1090943857593827E-2</v>
      </c>
      <c r="H1337">
        <f t="shared" ref="H1337:H1400" si="450">PERCENTILE(B837:B1336,0.99)</f>
        <v>3.5149413436312837E-2</v>
      </c>
      <c r="I1337">
        <f t="shared" ref="I1337:K1400" si="451">IF($B1337&lt;C1337,1,0)</f>
        <v>0</v>
      </c>
      <c r="J1337">
        <f t="shared" si="451"/>
        <v>0</v>
      </c>
      <c r="K1337">
        <f t="shared" si="451"/>
        <v>1</v>
      </c>
      <c r="L1337">
        <f t="shared" ref="L1337:L1400" si="452">IF($B1337&gt;F1337,1,0)</f>
        <v>0</v>
      </c>
      <c r="M1337">
        <f t="shared" ref="M1337:M1400" si="453">IF($B1337&gt;G1337,1,0)</f>
        <v>0</v>
      </c>
      <c r="N1337">
        <f t="shared" ref="N1337:N1400" si="454">IF(B1337&gt;H1337,1,0)</f>
        <v>0</v>
      </c>
      <c r="Q1337" s="1">
        <v>41579</v>
      </c>
      <c r="R1337">
        <v>-7.9639390922874882E-3</v>
      </c>
      <c r="S1337">
        <f t="shared" ref="S1337:S1400" si="455">PERCENTILE(R837:R1336,0.01)</f>
        <v>-3.6163418049664345E-2</v>
      </c>
      <c r="T1337">
        <f t="shared" si="444"/>
        <v>-1.9134139535830853E-2</v>
      </c>
      <c r="U1337">
        <f t="shared" ref="U1337:U1400" si="456">PERCENTILE(R837:R1336,0.1)</f>
        <v>-1.3558319611876873E-2</v>
      </c>
      <c r="V1337">
        <f t="shared" ref="V1337:V1400" si="457">PERCENTILE(R837:R1336,0.9)</f>
        <v>1.3634699967285635E-2</v>
      </c>
      <c r="W1337">
        <f t="shared" ref="W1337:W1400" si="458">PERCENTILE(R837:R1336,0.95)</f>
        <v>1.827832955073927E-2</v>
      </c>
      <c r="X1337">
        <f t="shared" ref="X1337:X1400" si="459">PERCENTILE(R837:R1336,0.99)</f>
        <v>2.6664320561828499E-2</v>
      </c>
      <c r="Y1337">
        <f t="shared" ref="Y1337:Y1400" si="460">IF($R1337&lt;S1337,1,0)</f>
        <v>0</v>
      </c>
      <c r="Z1337">
        <f t="shared" ref="Z1337:Z1400" si="461">IF($R1337&lt;T1337,1,0)</f>
        <v>0</v>
      </c>
      <c r="AA1337">
        <f t="shared" ref="AA1337:AA1400" si="462">IF($R1337&lt;U1337,1,0)</f>
        <v>0</v>
      </c>
      <c r="AB1337">
        <f t="shared" ref="AB1337:AB1400" si="463">IF($R1337&gt;V1337,1,0)</f>
        <v>0</v>
      </c>
      <c r="AC1337">
        <f t="shared" ref="AC1337:AC1400" si="464">IF($R1337&gt;W1337,1,0)</f>
        <v>0</v>
      </c>
      <c r="AD1337">
        <f t="shared" ref="AD1337:AD1400" si="465">IF($R1337&gt;X1337,1,0)</f>
        <v>0</v>
      </c>
      <c r="AG1337" s="2">
        <v>41579</v>
      </c>
      <c r="AH1337">
        <v>2.1108488312380621E-3</v>
      </c>
      <c r="AI1337">
        <f t="shared" ref="AI1337:AI1400" si="466">PERCENTILE(AH837:AH1336,0.01)</f>
        <v>-2.428289022738948E-2</v>
      </c>
      <c r="AJ1337">
        <f t="shared" si="445"/>
        <v>-1.4535458754239216E-2</v>
      </c>
      <c r="AK1337">
        <f t="shared" ref="AK1337:AK1400" si="467">PERCENTILE(AH837:AH1336,0.1)</f>
        <v>-9.8470650724737929E-3</v>
      </c>
      <c r="AL1337">
        <f t="shared" ref="AL1337:AL1400" si="468">PERCENTILE(AH837:AH1336,0.9)</f>
        <v>9.8107568138364777E-3</v>
      </c>
      <c r="AM1337">
        <f t="shared" ref="AM1337:AM1400" si="469">PERCENTILE(AH837:AH1336,0.95)</f>
        <v>1.4056253401923978E-2</v>
      </c>
      <c r="AN1337">
        <f t="shared" ref="AN1337:AN1400" si="470">PERCENTILE(AH837:AH1336,0.99)</f>
        <v>2.5389213780910885E-2</v>
      </c>
      <c r="AO1337">
        <f t="shared" ref="AO1337:AO1400" si="471">IF($AH1337&lt;AI1337,1,0)</f>
        <v>0</v>
      </c>
      <c r="AP1337">
        <f t="shared" ref="AP1337:AP1400" si="472">IF($AH1337&lt;AJ1337,1,0)</f>
        <v>0</v>
      </c>
      <c r="AQ1337">
        <f t="shared" ref="AQ1337:AQ1400" si="473">IF($AH1337&lt;AK1337,1,0)</f>
        <v>0</v>
      </c>
      <c r="AR1337">
        <f t="shared" ref="AR1337:AR1400" si="474">IF($AH1337&gt;AL1337,1,0)</f>
        <v>0</v>
      </c>
      <c r="AS1337">
        <f t="shared" ref="AS1337:AS1400" si="475">IF($AH1337&gt;AM1337,1,0)</f>
        <v>0</v>
      </c>
      <c r="AT1337">
        <f t="shared" ref="AT1337:AT1400" si="476">IF($AH1337&gt;AN1337,1,0)</f>
        <v>0</v>
      </c>
    </row>
    <row r="1338" spans="1:46" x14ac:dyDescent="0.2">
      <c r="A1338" s="1">
        <v>41582</v>
      </c>
      <c r="B1338">
        <v>1.056914866491474E-4</v>
      </c>
      <c r="C1338">
        <f t="shared" si="446"/>
        <v>-4.0164176853636047E-2</v>
      </c>
      <c r="D1338">
        <f t="shared" si="443"/>
        <v>-2.3654416209182048E-2</v>
      </c>
      <c r="E1338">
        <f t="shared" si="447"/>
        <v>-1.8051711039615687E-2</v>
      </c>
      <c r="F1338">
        <f t="shared" si="448"/>
        <v>1.5960350952581172E-2</v>
      </c>
      <c r="G1338">
        <f t="shared" si="449"/>
        <v>2.1090943857593827E-2</v>
      </c>
      <c r="H1338">
        <f t="shared" si="450"/>
        <v>3.5149413436312837E-2</v>
      </c>
      <c r="I1338">
        <f t="shared" si="451"/>
        <v>0</v>
      </c>
      <c r="J1338">
        <f t="shared" si="451"/>
        <v>0</v>
      </c>
      <c r="K1338">
        <f t="shared" si="451"/>
        <v>0</v>
      </c>
      <c r="L1338">
        <f t="shared" si="452"/>
        <v>0</v>
      </c>
      <c r="M1338">
        <f t="shared" si="453"/>
        <v>0</v>
      </c>
      <c r="N1338">
        <f t="shared" si="454"/>
        <v>0</v>
      </c>
      <c r="Q1338" s="1">
        <v>41582</v>
      </c>
      <c r="R1338">
        <v>1.1415960751210564E-3</v>
      </c>
      <c r="S1338">
        <f t="shared" si="455"/>
        <v>-3.6163418049664345E-2</v>
      </c>
      <c r="T1338">
        <f t="shared" si="444"/>
        <v>-1.9134139535830853E-2</v>
      </c>
      <c r="U1338">
        <f t="shared" si="456"/>
        <v>-1.3558319611876873E-2</v>
      </c>
      <c r="V1338">
        <f t="shared" si="457"/>
        <v>1.3607301688371577E-2</v>
      </c>
      <c r="W1338">
        <f t="shared" si="458"/>
        <v>1.825200473372848E-2</v>
      </c>
      <c r="X1338">
        <f t="shared" si="459"/>
        <v>2.6664320561828499E-2</v>
      </c>
      <c r="Y1338">
        <f t="shared" si="460"/>
        <v>0</v>
      </c>
      <c r="Z1338">
        <f t="shared" si="461"/>
        <v>0</v>
      </c>
      <c r="AA1338">
        <f t="shared" si="462"/>
        <v>0</v>
      </c>
      <c r="AB1338">
        <f t="shared" si="463"/>
        <v>0</v>
      </c>
      <c r="AC1338">
        <f t="shared" si="464"/>
        <v>0</v>
      </c>
      <c r="AD1338">
        <f t="shared" si="465"/>
        <v>0</v>
      </c>
      <c r="AG1338" s="2">
        <v>41582</v>
      </c>
      <c r="AH1338">
        <v>4.7190012807803647E-3</v>
      </c>
      <c r="AI1338">
        <f t="shared" si="466"/>
        <v>-2.428289022738948E-2</v>
      </c>
      <c r="AJ1338">
        <f t="shared" si="445"/>
        <v>-1.4535458754239216E-2</v>
      </c>
      <c r="AK1338">
        <f t="shared" si="467"/>
        <v>-9.8470650724737929E-3</v>
      </c>
      <c r="AL1338">
        <f t="shared" si="468"/>
        <v>9.8107568138364777E-3</v>
      </c>
      <c r="AM1338">
        <f t="shared" si="469"/>
        <v>1.4056253401923978E-2</v>
      </c>
      <c r="AN1338">
        <f t="shared" si="470"/>
        <v>2.5389213780910885E-2</v>
      </c>
      <c r="AO1338">
        <f t="shared" si="471"/>
        <v>0</v>
      </c>
      <c r="AP1338">
        <f t="shared" si="472"/>
        <v>0</v>
      </c>
      <c r="AQ1338">
        <f t="shared" si="473"/>
        <v>0</v>
      </c>
      <c r="AR1338">
        <f t="shared" si="474"/>
        <v>0</v>
      </c>
      <c r="AS1338">
        <f t="shared" si="475"/>
        <v>0</v>
      </c>
      <c r="AT1338">
        <f t="shared" si="476"/>
        <v>0</v>
      </c>
    </row>
    <row r="1339" spans="1:46" x14ac:dyDescent="0.2">
      <c r="A1339" s="1">
        <v>41583</v>
      </c>
      <c r="B1339">
        <v>-1.329877570716753E-2</v>
      </c>
      <c r="C1339">
        <f t="shared" si="446"/>
        <v>-4.0164176853636047E-2</v>
      </c>
      <c r="D1339">
        <f t="shared" si="443"/>
        <v>-2.3654416209182048E-2</v>
      </c>
      <c r="E1339">
        <f t="shared" si="447"/>
        <v>-1.8051711039615687E-2</v>
      </c>
      <c r="F1339">
        <f t="shared" si="448"/>
        <v>1.5960350952581172E-2</v>
      </c>
      <c r="G1339">
        <f t="shared" si="449"/>
        <v>2.1090943857593827E-2</v>
      </c>
      <c r="H1339">
        <f t="shared" si="450"/>
        <v>3.5149413436312837E-2</v>
      </c>
      <c r="I1339">
        <f t="shared" si="451"/>
        <v>0</v>
      </c>
      <c r="J1339">
        <f t="shared" si="451"/>
        <v>0</v>
      </c>
      <c r="K1339">
        <f t="shared" si="451"/>
        <v>0</v>
      </c>
      <c r="L1339">
        <f t="shared" si="452"/>
        <v>0</v>
      </c>
      <c r="M1339">
        <f t="shared" si="453"/>
        <v>0</v>
      </c>
      <c r="N1339">
        <f t="shared" si="454"/>
        <v>0</v>
      </c>
      <c r="Q1339" s="1">
        <v>41583</v>
      </c>
      <c r="R1339">
        <v>-5.0328000083773175E-3</v>
      </c>
      <c r="S1339">
        <f t="shared" si="455"/>
        <v>-3.6163418049664345E-2</v>
      </c>
      <c r="T1339">
        <f t="shared" si="444"/>
        <v>-1.9134139535830853E-2</v>
      </c>
      <c r="U1339">
        <f t="shared" si="456"/>
        <v>-1.3558319611876873E-2</v>
      </c>
      <c r="V1339">
        <f t="shared" si="457"/>
        <v>1.3607301688371577E-2</v>
      </c>
      <c r="W1339">
        <f t="shared" si="458"/>
        <v>1.825200473372848E-2</v>
      </c>
      <c r="X1339">
        <f t="shared" si="459"/>
        <v>2.6664320561828499E-2</v>
      </c>
      <c r="Y1339">
        <f t="shared" si="460"/>
        <v>0</v>
      </c>
      <c r="Z1339">
        <f t="shared" si="461"/>
        <v>0</v>
      </c>
      <c r="AA1339">
        <f t="shared" si="462"/>
        <v>0</v>
      </c>
      <c r="AB1339">
        <f t="shared" si="463"/>
        <v>0</v>
      </c>
      <c r="AC1339">
        <f t="shared" si="464"/>
        <v>0</v>
      </c>
      <c r="AD1339">
        <f t="shared" si="465"/>
        <v>0</v>
      </c>
      <c r="AG1339" s="2">
        <v>41583</v>
      </c>
      <c r="AH1339">
        <v>-3.6937106919885509E-3</v>
      </c>
      <c r="AI1339">
        <f t="shared" si="466"/>
        <v>-2.428289022738948E-2</v>
      </c>
      <c r="AJ1339">
        <f t="shared" si="445"/>
        <v>-1.4535458754239216E-2</v>
      </c>
      <c r="AK1339">
        <f t="shared" si="467"/>
        <v>-9.8470650724737929E-3</v>
      </c>
      <c r="AL1339">
        <f t="shared" si="468"/>
        <v>9.7557679930073086E-3</v>
      </c>
      <c r="AM1339">
        <f t="shared" si="469"/>
        <v>1.4056253401923978E-2</v>
      </c>
      <c r="AN1339">
        <f t="shared" si="470"/>
        <v>2.5389213780910885E-2</v>
      </c>
      <c r="AO1339">
        <f t="shared" si="471"/>
        <v>0</v>
      </c>
      <c r="AP1339">
        <f t="shared" si="472"/>
        <v>0</v>
      </c>
      <c r="AQ1339">
        <f t="shared" si="473"/>
        <v>0</v>
      </c>
      <c r="AR1339">
        <f t="shared" si="474"/>
        <v>0</v>
      </c>
      <c r="AS1339">
        <f t="shared" si="475"/>
        <v>0</v>
      </c>
      <c r="AT1339">
        <f t="shared" si="476"/>
        <v>0</v>
      </c>
    </row>
    <row r="1340" spans="1:46" x14ac:dyDescent="0.2">
      <c r="A1340" s="1">
        <v>41584</v>
      </c>
      <c r="B1340">
        <v>1.5199314765141504E-2</v>
      </c>
      <c r="C1340">
        <f t="shared" si="446"/>
        <v>-4.0164176853636047E-2</v>
      </c>
      <c r="D1340">
        <f t="shared" si="443"/>
        <v>-2.3654416209182048E-2</v>
      </c>
      <c r="E1340">
        <f t="shared" si="447"/>
        <v>-1.8051711039615687E-2</v>
      </c>
      <c r="F1340">
        <f t="shared" si="448"/>
        <v>1.5960350952581172E-2</v>
      </c>
      <c r="G1340">
        <f t="shared" si="449"/>
        <v>2.1090943857593827E-2</v>
      </c>
      <c r="H1340">
        <f t="shared" si="450"/>
        <v>3.5149413436312837E-2</v>
      </c>
      <c r="I1340">
        <f t="shared" si="451"/>
        <v>0</v>
      </c>
      <c r="J1340">
        <f t="shared" si="451"/>
        <v>0</v>
      </c>
      <c r="K1340">
        <f t="shared" si="451"/>
        <v>0</v>
      </c>
      <c r="L1340">
        <f t="shared" si="452"/>
        <v>0</v>
      </c>
      <c r="M1340">
        <f t="shared" si="453"/>
        <v>0</v>
      </c>
      <c r="N1340">
        <f t="shared" si="454"/>
        <v>0</v>
      </c>
      <c r="Q1340" s="1">
        <v>41584</v>
      </c>
      <c r="R1340">
        <v>7.3879767855382526E-3</v>
      </c>
      <c r="S1340">
        <f t="shared" si="455"/>
        <v>-3.6163418049664345E-2</v>
      </c>
      <c r="T1340">
        <f t="shared" si="444"/>
        <v>-1.9134139535830853E-2</v>
      </c>
      <c r="U1340">
        <f t="shared" si="456"/>
        <v>-1.3558319611876873E-2</v>
      </c>
      <c r="V1340">
        <f t="shared" si="457"/>
        <v>1.3607301688371577E-2</v>
      </c>
      <c r="W1340">
        <f t="shared" si="458"/>
        <v>1.825200473372848E-2</v>
      </c>
      <c r="X1340">
        <f t="shared" si="459"/>
        <v>2.6664320561828499E-2</v>
      </c>
      <c r="Y1340">
        <f t="shared" si="460"/>
        <v>0</v>
      </c>
      <c r="Z1340">
        <f t="shared" si="461"/>
        <v>0</v>
      </c>
      <c r="AA1340">
        <f t="shared" si="462"/>
        <v>0</v>
      </c>
      <c r="AB1340">
        <f t="shared" si="463"/>
        <v>0</v>
      </c>
      <c r="AC1340">
        <f t="shared" si="464"/>
        <v>0</v>
      </c>
      <c r="AD1340">
        <f t="shared" si="465"/>
        <v>0</v>
      </c>
      <c r="AG1340" s="2">
        <v>41584</v>
      </c>
      <c r="AH1340">
        <v>5.1673832366447795E-3</v>
      </c>
      <c r="AI1340">
        <f t="shared" si="466"/>
        <v>-2.2419726810302933E-2</v>
      </c>
      <c r="AJ1340">
        <f t="shared" si="445"/>
        <v>-1.4334112032949323E-2</v>
      </c>
      <c r="AK1340">
        <f t="shared" si="467"/>
        <v>-9.6535901702688009E-3</v>
      </c>
      <c r="AL1340">
        <f t="shared" si="468"/>
        <v>9.7557679930073086E-3</v>
      </c>
      <c r="AM1340">
        <f t="shared" si="469"/>
        <v>1.4056253401923978E-2</v>
      </c>
      <c r="AN1340">
        <f t="shared" si="470"/>
        <v>2.5389213780910885E-2</v>
      </c>
      <c r="AO1340">
        <f t="shared" si="471"/>
        <v>0</v>
      </c>
      <c r="AP1340">
        <f t="shared" si="472"/>
        <v>0</v>
      </c>
      <c r="AQ1340">
        <f t="shared" si="473"/>
        <v>0</v>
      </c>
      <c r="AR1340">
        <f t="shared" si="474"/>
        <v>0</v>
      </c>
      <c r="AS1340">
        <f t="shared" si="475"/>
        <v>0</v>
      </c>
      <c r="AT1340">
        <f t="shared" si="476"/>
        <v>0</v>
      </c>
    </row>
    <row r="1341" spans="1:46" x14ac:dyDescent="0.2">
      <c r="A1341" s="1">
        <v>41585</v>
      </c>
      <c r="B1341">
        <v>-6.3492276786586681E-3</v>
      </c>
      <c r="C1341">
        <f t="shared" si="446"/>
        <v>-4.0164176853636047E-2</v>
      </c>
      <c r="D1341">
        <f t="shared" si="443"/>
        <v>-2.3654416209182048E-2</v>
      </c>
      <c r="E1341">
        <f t="shared" si="447"/>
        <v>-1.8051711039615687E-2</v>
      </c>
      <c r="F1341">
        <f t="shared" si="448"/>
        <v>1.5832046465295822E-2</v>
      </c>
      <c r="G1341">
        <f t="shared" si="449"/>
        <v>2.0602183166466868E-2</v>
      </c>
      <c r="H1341">
        <f t="shared" si="450"/>
        <v>3.5149413436312837E-2</v>
      </c>
      <c r="I1341">
        <f t="shared" si="451"/>
        <v>0</v>
      </c>
      <c r="J1341">
        <f t="shared" si="451"/>
        <v>0</v>
      </c>
      <c r="K1341">
        <f t="shared" si="451"/>
        <v>0</v>
      </c>
      <c r="L1341">
        <f t="shared" si="452"/>
        <v>0</v>
      </c>
      <c r="M1341">
        <f t="shared" si="453"/>
        <v>0</v>
      </c>
      <c r="N1341">
        <f t="shared" si="454"/>
        <v>0</v>
      </c>
      <c r="Q1341" s="1">
        <v>41585</v>
      </c>
      <c r="R1341">
        <v>-7.0822365095189726E-3</v>
      </c>
      <c r="S1341">
        <f t="shared" si="455"/>
        <v>-3.6163418049664345E-2</v>
      </c>
      <c r="T1341">
        <f t="shared" si="444"/>
        <v>-1.9134139535830853E-2</v>
      </c>
      <c r="U1341">
        <f t="shared" si="456"/>
        <v>-1.3275686590969811E-2</v>
      </c>
      <c r="V1341">
        <f t="shared" si="457"/>
        <v>1.3607301688371577E-2</v>
      </c>
      <c r="W1341">
        <f t="shared" si="458"/>
        <v>1.825200473372848E-2</v>
      </c>
      <c r="X1341">
        <f t="shared" si="459"/>
        <v>2.6664320561828499E-2</v>
      </c>
      <c r="Y1341">
        <f t="shared" si="460"/>
        <v>0</v>
      </c>
      <c r="Z1341">
        <f t="shared" si="461"/>
        <v>0</v>
      </c>
      <c r="AA1341">
        <f t="shared" si="462"/>
        <v>0</v>
      </c>
      <c r="AB1341">
        <f t="shared" si="463"/>
        <v>0</v>
      </c>
      <c r="AC1341">
        <f t="shared" si="464"/>
        <v>0</v>
      </c>
      <c r="AD1341">
        <f t="shared" si="465"/>
        <v>0</v>
      </c>
      <c r="AG1341" s="2">
        <v>41585</v>
      </c>
      <c r="AH1341">
        <v>-1.1621413693071977E-2</v>
      </c>
      <c r="AI1341">
        <f t="shared" si="466"/>
        <v>-2.2419726810302933E-2</v>
      </c>
      <c r="AJ1341">
        <f t="shared" si="445"/>
        <v>-1.4334112032949323E-2</v>
      </c>
      <c r="AK1341">
        <f t="shared" si="467"/>
        <v>-9.6535901702688009E-3</v>
      </c>
      <c r="AL1341">
        <f t="shared" si="468"/>
        <v>9.7557679930073086E-3</v>
      </c>
      <c r="AM1341">
        <f t="shared" si="469"/>
        <v>1.4056253401923978E-2</v>
      </c>
      <c r="AN1341">
        <f t="shared" si="470"/>
        <v>2.5389213780910885E-2</v>
      </c>
      <c r="AO1341">
        <f t="shared" si="471"/>
        <v>0</v>
      </c>
      <c r="AP1341">
        <f t="shared" si="472"/>
        <v>0</v>
      </c>
      <c r="AQ1341">
        <f t="shared" si="473"/>
        <v>1</v>
      </c>
      <c r="AR1341">
        <f t="shared" si="474"/>
        <v>0</v>
      </c>
      <c r="AS1341">
        <f t="shared" si="475"/>
        <v>0</v>
      </c>
      <c r="AT1341">
        <f t="shared" si="476"/>
        <v>0</v>
      </c>
    </row>
    <row r="1342" spans="1:46" x14ac:dyDescent="0.2">
      <c r="A1342" s="1">
        <v>41586</v>
      </c>
      <c r="B1342">
        <v>4.2372944755152174E-3</v>
      </c>
      <c r="C1342">
        <f t="shared" si="446"/>
        <v>-4.0164176853636047E-2</v>
      </c>
      <c r="D1342">
        <f t="shared" si="443"/>
        <v>-2.3654416209182048E-2</v>
      </c>
      <c r="E1342">
        <f t="shared" si="447"/>
        <v>-1.8051711039615687E-2</v>
      </c>
      <c r="F1342">
        <f t="shared" si="448"/>
        <v>1.5832046465295822E-2</v>
      </c>
      <c r="G1342">
        <f t="shared" si="449"/>
        <v>2.0602183166466868E-2</v>
      </c>
      <c r="H1342">
        <f t="shared" si="450"/>
        <v>3.5149413436312837E-2</v>
      </c>
      <c r="I1342">
        <f t="shared" si="451"/>
        <v>0</v>
      </c>
      <c r="J1342">
        <f t="shared" si="451"/>
        <v>0</v>
      </c>
      <c r="K1342">
        <f t="shared" si="451"/>
        <v>0</v>
      </c>
      <c r="L1342">
        <f t="shared" si="452"/>
        <v>0</v>
      </c>
      <c r="M1342">
        <f t="shared" si="453"/>
        <v>0</v>
      </c>
      <c r="N1342">
        <f t="shared" si="454"/>
        <v>0</v>
      </c>
      <c r="Q1342" s="1">
        <v>41586</v>
      </c>
      <c r="R1342">
        <v>-1.8434057146508521E-2</v>
      </c>
      <c r="S1342">
        <f t="shared" si="455"/>
        <v>-3.6163418049664345E-2</v>
      </c>
      <c r="T1342">
        <f t="shared" si="444"/>
        <v>-1.9134139535830853E-2</v>
      </c>
      <c r="U1342">
        <f t="shared" si="456"/>
        <v>-1.3275686590969811E-2</v>
      </c>
      <c r="V1342">
        <f t="shared" si="457"/>
        <v>1.3510142241443394E-2</v>
      </c>
      <c r="W1342">
        <f t="shared" si="458"/>
        <v>1.825200473372848E-2</v>
      </c>
      <c r="X1342">
        <f t="shared" si="459"/>
        <v>2.6664320561828499E-2</v>
      </c>
      <c r="Y1342">
        <f t="shared" si="460"/>
        <v>0</v>
      </c>
      <c r="Z1342">
        <f t="shared" si="461"/>
        <v>0</v>
      </c>
      <c r="AA1342">
        <f t="shared" si="462"/>
        <v>1</v>
      </c>
      <c r="AB1342">
        <f t="shared" si="463"/>
        <v>0</v>
      </c>
      <c r="AC1342">
        <f t="shared" si="464"/>
        <v>0</v>
      </c>
      <c r="AD1342">
        <f t="shared" si="465"/>
        <v>0</v>
      </c>
      <c r="AG1342" s="2">
        <v>41586</v>
      </c>
      <c r="AH1342">
        <v>1.1904563452870673E-2</v>
      </c>
      <c r="AI1342">
        <f t="shared" si="466"/>
        <v>-2.2419726810302933E-2</v>
      </c>
      <c r="AJ1342">
        <f t="shared" si="445"/>
        <v>-1.4334112032949323E-2</v>
      </c>
      <c r="AK1342">
        <f t="shared" si="467"/>
        <v>-9.8470650724737929E-3</v>
      </c>
      <c r="AL1342">
        <f t="shared" si="468"/>
        <v>9.6674836042127919E-3</v>
      </c>
      <c r="AM1342">
        <f t="shared" si="469"/>
        <v>1.3902699801143514E-2</v>
      </c>
      <c r="AN1342">
        <f t="shared" si="470"/>
        <v>2.5389213780910885E-2</v>
      </c>
      <c r="AO1342">
        <f t="shared" si="471"/>
        <v>0</v>
      </c>
      <c r="AP1342">
        <f t="shared" si="472"/>
        <v>0</v>
      </c>
      <c r="AQ1342">
        <f t="shared" si="473"/>
        <v>0</v>
      </c>
      <c r="AR1342">
        <f t="shared" si="474"/>
        <v>1</v>
      </c>
      <c r="AS1342">
        <f t="shared" si="475"/>
        <v>0</v>
      </c>
      <c r="AT1342">
        <f t="shared" si="476"/>
        <v>0</v>
      </c>
    </row>
    <row r="1343" spans="1:46" x14ac:dyDescent="0.2">
      <c r="A1343" s="1">
        <v>41589</v>
      </c>
      <c r="B1343">
        <v>5.6920149463028273E-3</v>
      </c>
      <c r="C1343">
        <f t="shared" si="446"/>
        <v>-4.0164176853636047E-2</v>
      </c>
      <c r="D1343">
        <f t="shared" si="443"/>
        <v>-2.3654416209182048E-2</v>
      </c>
      <c r="E1343">
        <f t="shared" si="447"/>
        <v>-1.8051711039615687E-2</v>
      </c>
      <c r="F1343">
        <f t="shared" si="448"/>
        <v>1.5832046465295822E-2</v>
      </c>
      <c r="G1343">
        <f t="shared" si="449"/>
        <v>2.0602183166466868E-2</v>
      </c>
      <c r="H1343">
        <f t="shared" si="450"/>
        <v>3.5149413436312837E-2</v>
      </c>
      <c r="I1343">
        <f t="shared" si="451"/>
        <v>0</v>
      </c>
      <c r="J1343">
        <f t="shared" si="451"/>
        <v>0</v>
      </c>
      <c r="K1343">
        <f t="shared" si="451"/>
        <v>0</v>
      </c>
      <c r="L1343">
        <f t="shared" si="452"/>
        <v>0</v>
      </c>
      <c r="M1343">
        <f t="shared" si="453"/>
        <v>0</v>
      </c>
      <c r="N1343">
        <f t="shared" si="454"/>
        <v>0</v>
      </c>
      <c r="Q1343" s="1">
        <v>41589</v>
      </c>
      <c r="R1343">
        <v>-2.728301961304109E-3</v>
      </c>
      <c r="S1343">
        <f t="shared" si="455"/>
        <v>-3.6163418049664345E-2</v>
      </c>
      <c r="T1343">
        <f t="shared" si="444"/>
        <v>-1.9134139535830853E-2</v>
      </c>
      <c r="U1343">
        <f t="shared" si="456"/>
        <v>-1.3558319611876873E-2</v>
      </c>
      <c r="V1343">
        <f t="shared" si="457"/>
        <v>1.3510142241443394E-2</v>
      </c>
      <c r="W1343">
        <f t="shared" si="458"/>
        <v>1.825200473372848E-2</v>
      </c>
      <c r="X1343">
        <f t="shared" si="459"/>
        <v>2.6664320561828499E-2</v>
      </c>
      <c r="Y1343">
        <f t="shared" si="460"/>
        <v>0</v>
      </c>
      <c r="Z1343">
        <f t="shared" si="461"/>
        <v>0</v>
      </c>
      <c r="AA1343">
        <f t="shared" si="462"/>
        <v>0</v>
      </c>
      <c r="AB1343">
        <f t="shared" si="463"/>
        <v>0</v>
      </c>
      <c r="AC1343">
        <f t="shared" si="464"/>
        <v>0</v>
      </c>
      <c r="AD1343">
        <f t="shared" si="465"/>
        <v>0</v>
      </c>
      <c r="AG1343" s="2">
        <v>41589</v>
      </c>
      <c r="AH1343">
        <v>8.4896855425946338E-4</v>
      </c>
      <c r="AI1343">
        <f t="shared" si="466"/>
        <v>-2.2419726810302933E-2</v>
      </c>
      <c r="AJ1343">
        <f t="shared" si="445"/>
        <v>-1.4334112032949323E-2</v>
      </c>
      <c r="AK1343">
        <f t="shared" si="467"/>
        <v>-9.8470650724737929E-3</v>
      </c>
      <c r="AL1343">
        <f t="shared" si="468"/>
        <v>9.7557679930073086E-3</v>
      </c>
      <c r="AM1343">
        <f t="shared" si="469"/>
        <v>1.3902699801143514E-2</v>
      </c>
      <c r="AN1343">
        <f t="shared" si="470"/>
        <v>2.5389213780910885E-2</v>
      </c>
      <c r="AO1343">
        <f t="shared" si="471"/>
        <v>0</v>
      </c>
      <c r="AP1343">
        <f t="shared" si="472"/>
        <v>0</v>
      </c>
      <c r="AQ1343">
        <f t="shared" si="473"/>
        <v>0</v>
      </c>
      <c r="AR1343">
        <f t="shared" si="474"/>
        <v>0</v>
      </c>
      <c r="AS1343">
        <f t="shared" si="475"/>
        <v>0</v>
      </c>
      <c r="AT1343">
        <f t="shared" si="476"/>
        <v>0</v>
      </c>
    </row>
    <row r="1344" spans="1:46" x14ac:dyDescent="0.2">
      <c r="A1344" s="1">
        <v>41590</v>
      </c>
      <c r="B1344">
        <v>-2.2319982793726337E-2</v>
      </c>
      <c r="C1344">
        <f t="shared" si="446"/>
        <v>-4.0164176853636047E-2</v>
      </c>
      <c r="D1344">
        <f t="shared" si="443"/>
        <v>-2.3654416209182048E-2</v>
      </c>
      <c r="E1344">
        <f t="shared" si="447"/>
        <v>-1.8051711039615687E-2</v>
      </c>
      <c r="F1344">
        <f t="shared" si="448"/>
        <v>1.5832046465295822E-2</v>
      </c>
      <c r="G1344">
        <f t="shared" si="449"/>
        <v>2.0602183166466868E-2</v>
      </c>
      <c r="H1344">
        <f t="shared" si="450"/>
        <v>3.5149413436312837E-2</v>
      </c>
      <c r="I1344">
        <f t="shared" si="451"/>
        <v>0</v>
      </c>
      <c r="J1344">
        <f t="shared" si="451"/>
        <v>0</v>
      </c>
      <c r="K1344">
        <f t="shared" si="451"/>
        <v>1</v>
      </c>
      <c r="L1344">
        <f t="shared" si="452"/>
        <v>0</v>
      </c>
      <c r="M1344">
        <f t="shared" si="453"/>
        <v>0</v>
      </c>
      <c r="N1344">
        <f t="shared" si="454"/>
        <v>0</v>
      </c>
      <c r="Q1344" s="1">
        <v>41590</v>
      </c>
      <c r="R1344">
        <v>-7.7577476398817125E-3</v>
      </c>
      <c r="S1344">
        <f t="shared" si="455"/>
        <v>-3.6163418049664345E-2</v>
      </c>
      <c r="T1344">
        <f t="shared" si="444"/>
        <v>-1.9134139535830853E-2</v>
      </c>
      <c r="U1344">
        <f t="shared" si="456"/>
        <v>-1.3558319611876873E-2</v>
      </c>
      <c r="V1344">
        <f t="shared" si="457"/>
        <v>1.3510142241443394E-2</v>
      </c>
      <c r="W1344">
        <f t="shared" si="458"/>
        <v>1.825200473372848E-2</v>
      </c>
      <c r="X1344">
        <f t="shared" si="459"/>
        <v>2.6664320561828499E-2</v>
      </c>
      <c r="Y1344">
        <f t="shared" si="460"/>
        <v>0</v>
      </c>
      <c r="Z1344">
        <f t="shared" si="461"/>
        <v>0</v>
      </c>
      <c r="AA1344">
        <f t="shared" si="462"/>
        <v>0</v>
      </c>
      <c r="AB1344">
        <f t="shared" si="463"/>
        <v>0</v>
      </c>
      <c r="AC1344">
        <f t="shared" si="464"/>
        <v>0</v>
      </c>
      <c r="AD1344">
        <f t="shared" si="465"/>
        <v>0</v>
      </c>
      <c r="AG1344" s="2">
        <v>41590</v>
      </c>
      <c r="AH1344">
        <v>-1.4153482703516472E-3</v>
      </c>
      <c r="AI1344">
        <f t="shared" si="466"/>
        <v>-2.2419726810302933E-2</v>
      </c>
      <c r="AJ1344">
        <f t="shared" si="445"/>
        <v>-1.4334112032949323E-2</v>
      </c>
      <c r="AK1344">
        <f t="shared" si="467"/>
        <v>-9.8470650724737929E-3</v>
      </c>
      <c r="AL1344">
        <f t="shared" si="468"/>
        <v>9.7557679930073086E-3</v>
      </c>
      <c r="AM1344">
        <f t="shared" si="469"/>
        <v>1.3902699801143514E-2</v>
      </c>
      <c r="AN1344">
        <f t="shared" si="470"/>
        <v>2.5389213780910885E-2</v>
      </c>
      <c r="AO1344">
        <f t="shared" si="471"/>
        <v>0</v>
      </c>
      <c r="AP1344">
        <f t="shared" si="472"/>
        <v>0</v>
      </c>
      <c r="AQ1344">
        <f t="shared" si="473"/>
        <v>0</v>
      </c>
      <c r="AR1344">
        <f t="shared" si="474"/>
        <v>0</v>
      </c>
      <c r="AS1344">
        <f t="shared" si="475"/>
        <v>0</v>
      </c>
      <c r="AT1344">
        <f t="shared" si="476"/>
        <v>0</v>
      </c>
    </row>
    <row r="1345" spans="1:46" x14ac:dyDescent="0.2">
      <c r="A1345" s="1">
        <v>41591</v>
      </c>
      <c r="B1345">
        <v>8.987862772413719E-3</v>
      </c>
      <c r="C1345">
        <f t="shared" si="446"/>
        <v>-4.0164176853636047E-2</v>
      </c>
      <c r="D1345">
        <f t="shared" si="443"/>
        <v>-2.3654416209182048E-2</v>
      </c>
      <c r="E1345">
        <f t="shared" si="447"/>
        <v>-1.8063167951343845E-2</v>
      </c>
      <c r="F1345">
        <f t="shared" si="448"/>
        <v>1.5782321822729942E-2</v>
      </c>
      <c r="G1345">
        <f t="shared" si="449"/>
        <v>2.0482423842151341E-2</v>
      </c>
      <c r="H1345">
        <f t="shared" si="450"/>
        <v>3.5149413436312837E-2</v>
      </c>
      <c r="I1345">
        <f t="shared" si="451"/>
        <v>0</v>
      </c>
      <c r="J1345">
        <f t="shared" si="451"/>
        <v>0</v>
      </c>
      <c r="K1345">
        <f t="shared" si="451"/>
        <v>0</v>
      </c>
      <c r="L1345">
        <f t="shared" si="452"/>
        <v>0</v>
      </c>
      <c r="M1345">
        <f t="shared" si="453"/>
        <v>0</v>
      </c>
      <c r="N1345">
        <f t="shared" si="454"/>
        <v>0</v>
      </c>
      <c r="Q1345" s="1">
        <v>41591</v>
      </c>
      <c r="R1345">
        <v>-2.2050725583139812E-3</v>
      </c>
      <c r="S1345">
        <f t="shared" si="455"/>
        <v>-3.6163418049664345E-2</v>
      </c>
      <c r="T1345">
        <f t="shared" si="444"/>
        <v>-1.9134139535830853E-2</v>
      </c>
      <c r="U1345">
        <f t="shared" si="456"/>
        <v>-1.3558319611876873E-2</v>
      </c>
      <c r="V1345">
        <f t="shared" si="457"/>
        <v>1.3510142241443394E-2</v>
      </c>
      <c r="W1345">
        <f t="shared" si="458"/>
        <v>1.825200473372848E-2</v>
      </c>
      <c r="X1345">
        <f t="shared" si="459"/>
        <v>2.6664320561828499E-2</v>
      </c>
      <c r="Y1345">
        <f t="shared" si="460"/>
        <v>0</v>
      </c>
      <c r="Z1345">
        <f t="shared" si="461"/>
        <v>0</v>
      </c>
      <c r="AA1345">
        <f t="shared" si="462"/>
        <v>0</v>
      </c>
      <c r="AB1345">
        <f t="shared" si="463"/>
        <v>0</v>
      </c>
      <c r="AC1345">
        <f t="shared" si="464"/>
        <v>0</v>
      </c>
      <c r="AD1345">
        <f t="shared" si="465"/>
        <v>0</v>
      </c>
      <c r="AG1345" s="2">
        <v>41591</v>
      </c>
      <c r="AH1345">
        <v>7.6754143951985364E-3</v>
      </c>
      <c r="AI1345">
        <f t="shared" si="466"/>
        <v>-2.2419726810302933E-2</v>
      </c>
      <c r="AJ1345">
        <f t="shared" si="445"/>
        <v>-1.3865638561675043E-2</v>
      </c>
      <c r="AK1345">
        <f t="shared" si="467"/>
        <v>-9.6535901702688009E-3</v>
      </c>
      <c r="AL1345">
        <f t="shared" si="468"/>
        <v>9.7557679930073086E-3</v>
      </c>
      <c r="AM1345">
        <f t="shared" si="469"/>
        <v>1.3902699801143514E-2</v>
      </c>
      <c r="AN1345">
        <f t="shared" si="470"/>
        <v>2.5389213780910885E-2</v>
      </c>
      <c r="AO1345">
        <f t="shared" si="471"/>
        <v>0</v>
      </c>
      <c r="AP1345">
        <f t="shared" si="472"/>
        <v>0</v>
      </c>
      <c r="AQ1345">
        <f t="shared" si="473"/>
        <v>0</v>
      </c>
      <c r="AR1345">
        <f t="shared" si="474"/>
        <v>0</v>
      </c>
      <c r="AS1345">
        <f t="shared" si="475"/>
        <v>0</v>
      </c>
      <c r="AT1345">
        <f t="shared" si="476"/>
        <v>0</v>
      </c>
    </row>
    <row r="1346" spans="1:46" x14ac:dyDescent="0.2">
      <c r="A1346" s="1">
        <v>41592</v>
      </c>
      <c r="B1346">
        <v>-1.2790451541201608E-3</v>
      </c>
      <c r="C1346">
        <f t="shared" si="446"/>
        <v>-4.0164176853636047E-2</v>
      </c>
      <c r="D1346">
        <f t="shared" si="443"/>
        <v>-2.2812825025948794E-2</v>
      </c>
      <c r="E1346">
        <f t="shared" si="447"/>
        <v>-1.8051711039615687E-2</v>
      </c>
      <c r="F1346">
        <f t="shared" si="448"/>
        <v>1.5782321822729942E-2</v>
      </c>
      <c r="G1346">
        <f t="shared" si="449"/>
        <v>2.0482423842151341E-2</v>
      </c>
      <c r="H1346">
        <f t="shared" si="450"/>
        <v>3.5149413436312837E-2</v>
      </c>
      <c r="I1346">
        <f t="shared" si="451"/>
        <v>0</v>
      </c>
      <c r="J1346">
        <f t="shared" si="451"/>
        <v>0</v>
      </c>
      <c r="K1346">
        <f t="shared" si="451"/>
        <v>0</v>
      </c>
      <c r="L1346">
        <f t="shared" si="452"/>
        <v>0</v>
      </c>
      <c r="M1346">
        <f t="shared" si="453"/>
        <v>0</v>
      </c>
      <c r="N1346">
        <f t="shared" si="454"/>
        <v>0</v>
      </c>
      <c r="Q1346" s="1">
        <v>41592</v>
      </c>
      <c r="R1346">
        <v>1.4013616420477479E-2</v>
      </c>
      <c r="S1346">
        <f t="shared" si="455"/>
        <v>-3.6163418049664345E-2</v>
      </c>
      <c r="T1346">
        <f t="shared" si="444"/>
        <v>-1.8854100599151234E-2</v>
      </c>
      <c r="U1346">
        <f t="shared" si="456"/>
        <v>-1.3275686590969811E-2</v>
      </c>
      <c r="V1346">
        <f t="shared" si="457"/>
        <v>1.3510142241443394E-2</v>
      </c>
      <c r="W1346">
        <f t="shared" si="458"/>
        <v>1.825200473372848E-2</v>
      </c>
      <c r="X1346">
        <f t="shared" si="459"/>
        <v>2.6664320561828499E-2</v>
      </c>
      <c r="Y1346">
        <f t="shared" si="460"/>
        <v>0</v>
      </c>
      <c r="Z1346">
        <f t="shared" si="461"/>
        <v>0</v>
      </c>
      <c r="AA1346">
        <f t="shared" si="462"/>
        <v>0</v>
      </c>
      <c r="AB1346">
        <f t="shared" si="463"/>
        <v>1</v>
      </c>
      <c r="AC1346">
        <f t="shared" si="464"/>
        <v>0</v>
      </c>
      <c r="AD1346">
        <f t="shared" si="465"/>
        <v>0</v>
      </c>
      <c r="AG1346" s="2">
        <v>41592</v>
      </c>
      <c r="AH1346">
        <v>5.0471170396111506E-3</v>
      </c>
      <c r="AI1346">
        <f t="shared" si="466"/>
        <v>-2.2419726810302933E-2</v>
      </c>
      <c r="AJ1346">
        <f t="shared" si="445"/>
        <v>-1.3865638561675043E-2</v>
      </c>
      <c r="AK1346">
        <f t="shared" si="467"/>
        <v>-9.5329224915085987E-3</v>
      </c>
      <c r="AL1346">
        <f t="shared" si="468"/>
        <v>9.7557679930073086E-3</v>
      </c>
      <c r="AM1346">
        <f t="shared" si="469"/>
        <v>1.3902699801143514E-2</v>
      </c>
      <c r="AN1346">
        <f t="shared" si="470"/>
        <v>2.5389213780910885E-2</v>
      </c>
      <c r="AO1346">
        <f t="shared" si="471"/>
        <v>0</v>
      </c>
      <c r="AP1346">
        <f t="shared" si="472"/>
        <v>0</v>
      </c>
      <c r="AQ1346">
        <f t="shared" si="473"/>
        <v>0</v>
      </c>
      <c r="AR1346">
        <f t="shared" si="474"/>
        <v>0</v>
      </c>
      <c r="AS1346">
        <f t="shared" si="475"/>
        <v>0</v>
      </c>
      <c r="AT1346">
        <f t="shared" si="476"/>
        <v>0</v>
      </c>
    </row>
    <row r="1347" spans="1:46" x14ac:dyDescent="0.2">
      <c r="A1347" s="1">
        <v>41593</v>
      </c>
      <c r="B1347">
        <v>2.2372565662710274E-3</v>
      </c>
      <c r="C1347">
        <f t="shared" si="446"/>
        <v>-4.0164176853636047E-2</v>
      </c>
      <c r="D1347">
        <f t="shared" si="443"/>
        <v>-2.2812825025948794E-2</v>
      </c>
      <c r="E1347">
        <f t="shared" si="447"/>
        <v>-1.8051711039615687E-2</v>
      </c>
      <c r="F1347">
        <f t="shared" si="448"/>
        <v>1.5782321822729942E-2</v>
      </c>
      <c r="G1347">
        <f t="shared" si="449"/>
        <v>2.0482423842151341E-2</v>
      </c>
      <c r="H1347">
        <f t="shared" si="450"/>
        <v>3.5149413436312837E-2</v>
      </c>
      <c r="I1347">
        <f t="shared" si="451"/>
        <v>0</v>
      </c>
      <c r="J1347">
        <f t="shared" si="451"/>
        <v>0</v>
      </c>
      <c r="K1347">
        <f t="shared" si="451"/>
        <v>0</v>
      </c>
      <c r="L1347">
        <f t="shared" si="452"/>
        <v>0</v>
      </c>
      <c r="M1347">
        <f t="shared" si="453"/>
        <v>0</v>
      </c>
      <c r="N1347">
        <f t="shared" si="454"/>
        <v>0</v>
      </c>
      <c r="Q1347" s="1">
        <v>41593</v>
      </c>
      <c r="R1347">
        <v>8.5480053384575391E-4</v>
      </c>
      <c r="S1347">
        <f t="shared" si="455"/>
        <v>-3.6163418049664345E-2</v>
      </c>
      <c r="T1347">
        <f t="shared" si="444"/>
        <v>-1.8854100599151234E-2</v>
      </c>
      <c r="U1347">
        <f t="shared" si="456"/>
        <v>-1.3275686590969811E-2</v>
      </c>
      <c r="V1347">
        <f t="shared" si="457"/>
        <v>1.3607301688371577E-2</v>
      </c>
      <c r="W1347">
        <f t="shared" si="458"/>
        <v>1.825200473372848E-2</v>
      </c>
      <c r="X1347">
        <f t="shared" si="459"/>
        <v>2.6664320561828499E-2</v>
      </c>
      <c r="Y1347">
        <f t="shared" si="460"/>
        <v>0</v>
      </c>
      <c r="Z1347">
        <f t="shared" si="461"/>
        <v>0</v>
      </c>
      <c r="AA1347">
        <f t="shared" si="462"/>
        <v>0</v>
      </c>
      <c r="AB1347">
        <f t="shared" si="463"/>
        <v>0</v>
      </c>
      <c r="AC1347">
        <f t="shared" si="464"/>
        <v>0</v>
      </c>
      <c r="AD1347">
        <f t="shared" si="465"/>
        <v>0</v>
      </c>
      <c r="AG1347" s="2">
        <v>41593</v>
      </c>
      <c r="AH1347">
        <v>3.2391405512944417E-3</v>
      </c>
      <c r="AI1347">
        <f t="shared" si="466"/>
        <v>-2.2419726810302933E-2</v>
      </c>
      <c r="AJ1347">
        <f t="shared" si="445"/>
        <v>-1.3865638561675043E-2</v>
      </c>
      <c r="AK1347">
        <f t="shared" si="467"/>
        <v>-9.5329224915085987E-3</v>
      </c>
      <c r="AL1347">
        <f t="shared" si="468"/>
        <v>9.7557679930073086E-3</v>
      </c>
      <c r="AM1347">
        <f t="shared" si="469"/>
        <v>1.3902699801143514E-2</v>
      </c>
      <c r="AN1347">
        <f t="shared" si="470"/>
        <v>2.5389213780910885E-2</v>
      </c>
      <c r="AO1347">
        <f t="shared" si="471"/>
        <v>0</v>
      </c>
      <c r="AP1347">
        <f t="shared" si="472"/>
        <v>0</v>
      </c>
      <c r="AQ1347">
        <f t="shared" si="473"/>
        <v>0</v>
      </c>
      <c r="AR1347">
        <f t="shared" si="474"/>
        <v>0</v>
      </c>
      <c r="AS1347">
        <f t="shared" si="475"/>
        <v>0</v>
      </c>
      <c r="AT1347">
        <f t="shared" si="476"/>
        <v>0</v>
      </c>
    </row>
    <row r="1348" spans="1:46" x14ac:dyDescent="0.2">
      <c r="A1348" s="1">
        <v>41596</v>
      </c>
      <c r="B1348">
        <v>-7.2626614221039118E-3</v>
      </c>
      <c r="C1348">
        <f t="shared" si="446"/>
        <v>-4.0164176853636047E-2</v>
      </c>
      <c r="D1348">
        <f t="shared" si="443"/>
        <v>-2.2812825025948794E-2</v>
      </c>
      <c r="E1348">
        <f t="shared" si="447"/>
        <v>-1.8051711039615687E-2</v>
      </c>
      <c r="F1348">
        <f t="shared" si="448"/>
        <v>1.5782321822729942E-2</v>
      </c>
      <c r="G1348">
        <f t="shared" si="449"/>
        <v>2.0482423842151341E-2</v>
      </c>
      <c r="H1348">
        <f t="shared" si="450"/>
        <v>3.5149413436312837E-2</v>
      </c>
      <c r="I1348">
        <f t="shared" si="451"/>
        <v>0</v>
      </c>
      <c r="J1348">
        <f t="shared" si="451"/>
        <v>0</v>
      </c>
      <c r="K1348">
        <f t="shared" si="451"/>
        <v>0</v>
      </c>
      <c r="L1348">
        <f t="shared" si="452"/>
        <v>0</v>
      </c>
      <c r="M1348">
        <f t="shared" si="453"/>
        <v>0</v>
      </c>
      <c r="N1348">
        <f t="shared" si="454"/>
        <v>0</v>
      </c>
      <c r="Q1348" s="1">
        <v>41596</v>
      </c>
      <c r="R1348">
        <v>-1.1798394469860821E-2</v>
      </c>
      <c r="S1348">
        <f t="shared" si="455"/>
        <v>-3.6163418049664345E-2</v>
      </c>
      <c r="T1348">
        <f t="shared" si="444"/>
        <v>-1.8454325276811609E-2</v>
      </c>
      <c r="U1348">
        <f t="shared" si="456"/>
        <v>-1.3174065686116062E-2</v>
      </c>
      <c r="V1348">
        <f t="shared" si="457"/>
        <v>1.3607301688371577E-2</v>
      </c>
      <c r="W1348">
        <f t="shared" si="458"/>
        <v>1.825200473372848E-2</v>
      </c>
      <c r="X1348">
        <f t="shared" si="459"/>
        <v>2.6664320561828499E-2</v>
      </c>
      <c r="Y1348">
        <f t="shared" si="460"/>
        <v>0</v>
      </c>
      <c r="Z1348">
        <f t="shared" si="461"/>
        <v>0</v>
      </c>
      <c r="AA1348">
        <f t="shared" si="462"/>
        <v>0</v>
      </c>
      <c r="AB1348">
        <f t="shared" si="463"/>
        <v>0</v>
      </c>
      <c r="AC1348">
        <f t="shared" si="464"/>
        <v>0</v>
      </c>
      <c r="AD1348">
        <f t="shared" si="465"/>
        <v>0</v>
      </c>
      <c r="AG1348" s="2">
        <v>41596</v>
      </c>
      <c r="AH1348">
        <v>-2.679918973137066E-3</v>
      </c>
      <c r="AI1348">
        <f t="shared" si="466"/>
        <v>-2.2419726810302933E-2</v>
      </c>
      <c r="AJ1348">
        <f t="shared" si="445"/>
        <v>-1.3775869174509637E-2</v>
      </c>
      <c r="AK1348">
        <f t="shared" si="467"/>
        <v>-9.4141363932627575E-3</v>
      </c>
      <c r="AL1348">
        <f t="shared" si="468"/>
        <v>9.7557679930073086E-3</v>
      </c>
      <c r="AM1348">
        <f t="shared" si="469"/>
        <v>1.3902699801143514E-2</v>
      </c>
      <c r="AN1348">
        <f t="shared" si="470"/>
        <v>2.5389213780910885E-2</v>
      </c>
      <c r="AO1348">
        <f t="shared" si="471"/>
        <v>0</v>
      </c>
      <c r="AP1348">
        <f t="shared" si="472"/>
        <v>0</v>
      </c>
      <c r="AQ1348">
        <f t="shared" si="473"/>
        <v>0</v>
      </c>
      <c r="AR1348">
        <f t="shared" si="474"/>
        <v>0</v>
      </c>
      <c r="AS1348">
        <f t="shared" si="475"/>
        <v>0</v>
      </c>
      <c r="AT1348">
        <f t="shared" si="476"/>
        <v>0</v>
      </c>
    </row>
    <row r="1349" spans="1:46" x14ac:dyDescent="0.2">
      <c r="A1349" s="1">
        <v>41597</v>
      </c>
      <c r="B1349">
        <v>4.0650462481693723E-3</v>
      </c>
      <c r="C1349">
        <f t="shared" si="446"/>
        <v>-4.0164176853636047E-2</v>
      </c>
      <c r="D1349">
        <f t="shared" si="443"/>
        <v>-2.2812825025948794E-2</v>
      </c>
      <c r="E1349">
        <f t="shared" si="447"/>
        <v>-1.8051711039615687E-2</v>
      </c>
      <c r="F1349">
        <f t="shared" si="448"/>
        <v>1.5782321822729942E-2</v>
      </c>
      <c r="G1349">
        <f t="shared" si="449"/>
        <v>2.0482423842151341E-2</v>
      </c>
      <c r="H1349">
        <f t="shared" si="450"/>
        <v>3.5149413436312837E-2</v>
      </c>
      <c r="I1349">
        <f t="shared" si="451"/>
        <v>0</v>
      </c>
      <c r="J1349">
        <f t="shared" si="451"/>
        <v>0</v>
      </c>
      <c r="K1349">
        <f t="shared" si="451"/>
        <v>0</v>
      </c>
      <c r="L1349">
        <f t="shared" si="452"/>
        <v>0</v>
      </c>
      <c r="M1349">
        <f t="shared" si="453"/>
        <v>0</v>
      </c>
      <c r="N1349">
        <f t="shared" si="454"/>
        <v>0</v>
      </c>
      <c r="Q1349" s="1">
        <v>41597</v>
      </c>
      <c r="R1349">
        <v>9.4272927085699038E-4</v>
      </c>
      <c r="S1349">
        <f t="shared" si="455"/>
        <v>-3.6163418049664345E-2</v>
      </c>
      <c r="T1349">
        <f t="shared" si="444"/>
        <v>-1.8454325276811609E-2</v>
      </c>
      <c r="U1349">
        <f t="shared" si="456"/>
        <v>-1.3174065686116062E-2</v>
      </c>
      <c r="V1349">
        <f t="shared" si="457"/>
        <v>1.3510142241443394E-2</v>
      </c>
      <c r="W1349">
        <f t="shared" si="458"/>
        <v>1.825200473372848E-2</v>
      </c>
      <c r="X1349">
        <f t="shared" si="459"/>
        <v>2.6664320561828499E-2</v>
      </c>
      <c r="Y1349">
        <f t="shared" si="460"/>
        <v>0</v>
      </c>
      <c r="Z1349">
        <f t="shared" si="461"/>
        <v>0</v>
      </c>
      <c r="AA1349">
        <f t="shared" si="462"/>
        <v>0</v>
      </c>
      <c r="AB1349">
        <f t="shared" si="463"/>
        <v>0</v>
      </c>
      <c r="AC1349">
        <f t="shared" si="464"/>
        <v>0</v>
      </c>
      <c r="AD1349">
        <f t="shared" si="465"/>
        <v>0</v>
      </c>
      <c r="AG1349" s="2">
        <v>41597</v>
      </c>
      <c r="AH1349">
        <v>-1.9586452440852574E-3</v>
      </c>
      <c r="AI1349">
        <f t="shared" si="466"/>
        <v>-2.2419726810302933E-2</v>
      </c>
      <c r="AJ1349">
        <f t="shared" si="445"/>
        <v>-1.3775869174509637E-2</v>
      </c>
      <c r="AK1349">
        <f t="shared" si="467"/>
        <v>-9.4141363932627575E-3</v>
      </c>
      <c r="AL1349">
        <f t="shared" si="468"/>
        <v>9.7557679930073086E-3</v>
      </c>
      <c r="AM1349">
        <f t="shared" si="469"/>
        <v>1.3902699801143514E-2</v>
      </c>
      <c r="AN1349">
        <f t="shared" si="470"/>
        <v>2.5389213780910885E-2</v>
      </c>
      <c r="AO1349">
        <f t="shared" si="471"/>
        <v>0</v>
      </c>
      <c r="AP1349">
        <f t="shared" si="472"/>
        <v>0</v>
      </c>
      <c r="AQ1349">
        <f t="shared" si="473"/>
        <v>0</v>
      </c>
      <c r="AR1349">
        <f t="shared" si="474"/>
        <v>0</v>
      </c>
      <c r="AS1349">
        <f t="shared" si="475"/>
        <v>0</v>
      </c>
      <c r="AT1349">
        <f t="shared" si="476"/>
        <v>0</v>
      </c>
    </row>
    <row r="1350" spans="1:46" x14ac:dyDescent="0.2">
      <c r="A1350" s="1">
        <v>41598</v>
      </c>
      <c r="B1350">
        <v>8.1103005256624424E-4</v>
      </c>
      <c r="C1350">
        <f t="shared" si="446"/>
        <v>-4.0164176853636047E-2</v>
      </c>
      <c r="D1350">
        <f t="shared" si="443"/>
        <v>-2.2812825025948794E-2</v>
      </c>
      <c r="E1350">
        <f t="shared" si="447"/>
        <v>-1.7737875180355109E-2</v>
      </c>
      <c r="F1350">
        <f t="shared" si="448"/>
        <v>1.5782321822729942E-2</v>
      </c>
      <c r="G1350">
        <f t="shared" si="449"/>
        <v>2.0482423842151341E-2</v>
      </c>
      <c r="H1350">
        <f t="shared" si="450"/>
        <v>3.5149413436312837E-2</v>
      </c>
      <c r="I1350">
        <f t="shared" si="451"/>
        <v>0</v>
      </c>
      <c r="J1350">
        <f t="shared" si="451"/>
        <v>0</v>
      </c>
      <c r="K1350">
        <f t="shared" si="451"/>
        <v>0</v>
      </c>
      <c r="L1350">
        <f t="shared" si="452"/>
        <v>0</v>
      </c>
      <c r="M1350">
        <f t="shared" si="453"/>
        <v>0</v>
      </c>
      <c r="N1350">
        <f t="shared" si="454"/>
        <v>0</v>
      </c>
      <c r="Q1350" s="1">
        <v>41598</v>
      </c>
      <c r="R1350">
        <v>-1.2245857159125876E-2</v>
      </c>
      <c r="S1350">
        <f t="shared" si="455"/>
        <v>-3.6163418049664345E-2</v>
      </c>
      <c r="T1350">
        <f t="shared" si="444"/>
        <v>-1.8454325276811609E-2</v>
      </c>
      <c r="U1350">
        <f t="shared" si="456"/>
        <v>-1.3174065686116062E-2</v>
      </c>
      <c r="V1350">
        <f t="shared" si="457"/>
        <v>1.3510142241443394E-2</v>
      </c>
      <c r="W1350">
        <f t="shared" si="458"/>
        <v>1.825200473372848E-2</v>
      </c>
      <c r="X1350">
        <f t="shared" si="459"/>
        <v>2.6664320561828499E-2</v>
      </c>
      <c r="Y1350">
        <f t="shared" si="460"/>
        <v>0</v>
      </c>
      <c r="Z1350">
        <f t="shared" si="461"/>
        <v>0</v>
      </c>
      <c r="AA1350">
        <f t="shared" si="462"/>
        <v>0</v>
      </c>
      <c r="AB1350">
        <f t="shared" si="463"/>
        <v>0</v>
      </c>
      <c r="AC1350">
        <f t="shared" si="464"/>
        <v>0</v>
      </c>
      <c r="AD1350">
        <f t="shared" si="465"/>
        <v>0</v>
      </c>
      <c r="AG1350" s="2">
        <v>41598</v>
      </c>
      <c r="AH1350">
        <v>-3.0856429991749095E-3</v>
      </c>
      <c r="AI1350">
        <f t="shared" si="466"/>
        <v>-2.2419726810302933E-2</v>
      </c>
      <c r="AJ1350">
        <f t="shared" si="445"/>
        <v>-1.3381320025041969E-2</v>
      </c>
      <c r="AK1350">
        <f t="shared" si="467"/>
        <v>-9.1991775333714818E-3</v>
      </c>
      <c r="AL1350">
        <f t="shared" si="468"/>
        <v>9.7557679930073086E-3</v>
      </c>
      <c r="AM1350">
        <f t="shared" si="469"/>
        <v>1.3902699801143514E-2</v>
      </c>
      <c r="AN1350">
        <f t="shared" si="470"/>
        <v>2.5389213780910885E-2</v>
      </c>
      <c r="AO1350">
        <f t="shared" si="471"/>
        <v>0</v>
      </c>
      <c r="AP1350">
        <f t="shared" si="472"/>
        <v>0</v>
      </c>
      <c r="AQ1350">
        <f t="shared" si="473"/>
        <v>0</v>
      </c>
      <c r="AR1350">
        <f t="shared" si="474"/>
        <v>0</v>
      </c>
      <c r="AS1350">
        <f t="shared" si="475"/>
        <v>0</v>
      </c>
      <c r="AT1350">
        <f t="shared" si="476"/>
        <v>0</v>
      </c>
    </row>
    <row r="1351" spans="1:46" x14ac:dyDescent="0.2">
      <c r="A1351" s="1">
        <v>41599</v>
      </c>
      <c r="B1351">
        <v>1.7908780516055191E-2</v>
      </c>
      <c r="C1351">
        <f t="shared" si="446"/>
        <v>-4.0164176853636047E-2</v>
      </c>
      <c r="D1351">
        <f t="shared" si="443"/>
        <v>-2.2812825025948794E-2</v>
      </c>
      <c r="E1351">
        <f t="shared" si="447"/>
        <v>-1.7737875180355109E-2</v>
      </c>
      <c r="F1351">
        <f t="shared" si="448"/>
        <v>1.5782321822729942E-2</v>
      </c>
      <c r="G1351">
        <f t="shared" si="449"/>
        <v>2.0482423842151341E-2</v>
      </c>
      <c r="H1351">
        <f t="shared" si="450"/>
        <v>3.5149413436312837E-2</v>
      </c>
      <c r="I1351">
        <f t="shared" si="451"/>
        <v>0</v>
      </c>
      <c r="J1351">
        <f t="shared" si="451"/>
        <v>0</v>
      </c>
      <c r="K1351">
        <f t="shared" si="451"/>
        <v>0</v>
      </c>
      <c r="L1351">
        <f t="shared" si="452"/>
        <v>1</v>
      </c>
      <c r="M1351">
        <f t="shared" si="453"/>
        <v>0</v>
      </c>
      <c r="N1351">
        <f t="shared" si="454"/>
        <v>0</v>
      </c>
      <c r="Q1351" s="1">
        <v>41599</v>
      </c>
      <c r="R1351">
        <v>-1.1512759075787134E-2</v>
      </c>
      <c r="S1351">
        <f t="shared" si="455"/>
        <v>-3.6163418049664345E-2</v>
      </c>
      <c r="T1351">
        <f t="shared" si="444"/>
        <v>-1.8454325276811609E-2</v>
      </c>
      <c r="U1351">
        <f t="shared" si="456"/>
        <v>-1.3174065686116062E-2</v>
      </c>
      <c r="V1351">
        <f t="shared" si="457"/>
        <v>1.3510142241443394E-2</v>
      </c>
      <c r="W1351">
        <f t="shared" si="458"/>
        <v>1.825200473372848E-2</v>
      </c>
      <c r="X1351">
        <f t="shared" si="459"/>
        <v>2.6664320561828499E-2</v>
      </c>
      <c r="Y1351">
        <f t="shared" si="460"/>
        <v>0</v>
      </c>
      <c r="Z1351">
        <f t="shared" si="461"/>
        <v>0</v>
      </c>
      <c r="AA1351">
        <f t="shared" si="462"/>
        <v>0</v>
      </c>
      <c r="AB1351">
        <f t="shared" si="463"/>
        <v>0</v>
      </c>
      <c r="AC1351">
        <f t="shared" si="464"/>
        <v>0</v>
      </c>
      <c r="AD1351">
        <f t="shared" si="465"/>
        <v>0</v>
      </c>
      <c r="AG1351" s="2">
        <v>41599</v>
      </c>
      <c r="AH1351">
        <v>7.8357147990285609E-3</v>
      </c>
      <c r="AI1351">
        <f t="shared" si="466"/>
        <v>-2.2419726810302933E-2</v>
      </c>
      <c r="AJ1351">
        <f t="shared" si="445"/>
        <v>-1.3381320025041969E-2</v>
      </c>
      <c r="AK1351">
        <f t="shared" si="467"/>
        <v>-9.1991775333714818E-3</v>
      </c>
      <c r="AL1351">
        <f t="shared" si="468"/>
        <v>9.7557679930073086E-3</v>
      </c>
      <c r="AM1351">
        <f t="shared" si="469"/>
        <v>1.3902699801143514E-2</v>
      </c>
      <c r="AN1351">
        <f t="shared" si="470"/>
        <v>2.5389213780910885E-2</v>
      </c>
      <c r="AO1351">
        <f t="shared" si="471"/>
        <v>0</v>
      </c>
      <c r="AP1351">
        <f t="shared" si="472"/>
        <v>0</v>
      </c>
      <c r="AQ1351">
        <f t="shared" si="473"/>
        <v>0</v>
      </c>
      <c r="AR1351">
        <f t="shared" si="474"/>
        <v>0</v>
      </c>
      <c r="AS1351">
        <f t="shared" si="475"/>
        <v>0</v>
      </c>
      <c r="AT1351">
        <f t="shared" si="476"/>
        <v>0</v>
      </c>
    </row>
    <row r="1352" spans="1:46" x14ac:dyDescent="0.2">
      <c r="A1352" s="1">
        <v>41600</v>
      </c>
      <c r="B1352">
        <v>-6.3065165924558741E-3</v>
      </c>
      <c r="C1352">
        <f t="shared" si="446"/>
        <v>-4.0164176853636047E-2</v>
      </c>
      <c r="D1352">
        <f t="shared" si="443"/>
        <v>-2.2812825025948794E-2</v>
      </c>
      <c r="E1352">
        <f t="shared" si="447"/>
        <v>-1.7737875180355109E-2</v>
      </c>
      <c r="F1352">
        <f t="shared" si="448"/>
        <v>1.5832046465295822E-2</v>
      </c>
      <c r="G1352">
        <f t="shared" si="449"/>
        <v>2.0482423842151341E-2</v>
      </c>
      <c r="H1352">
        <f t="shared" si="450"/>
        <v>3.5149413436312837E-2</v>
      </c>
      <c r="I1352">
        <f t="shared" si="451"/>
        <v>0</v>
      </c>
      <c r="J1352">
        <f t="shared" si="451"/>
        <v>0</v>
      </c>
      <c r="K1352">
        <f t="shared" si="451"/>
        <v>0</v>
      </c>
      <c r="L1352">
        <f t="shared" si="452"/>
        <v>0</v>
      </c>
      <c r="M1352">
        <f t="shared" si="453"/>
        <v>0</v>
      </c>
      <c r="N1352">
        <f t="shared" si="454"/>
        <v>0</v>
      </c>
      <c r="Q1352" s="1">
        <v>41600</v>
      </c>
      <c r="R1352">
        <v>4.0197773584648924E-4</v>
      </c>
      <c r="S1352">
        <f t="shared" si="455"/>
        <v>-3.6163418049664345E-2</v>
      </c>
      <c r="T1352">
        <f t="shared" si="444"/>
        <v>-1.8454325276811609E-2</v>
      </c>
      <c r="U1352">
        <f t="shared" si="456"/>
        <v>-1.3174065686116062E-2</v>
      </c>
      <c r="V1352">
        <f t="shared" si="457"/>
        <v>1.3351510316727809E-2</v>
      </c>
      <c r="W1352">
        <f t="shared" si="458"/>
        <v>1.825200473372848E-2</v>
      </c>
      <c r="X1352">
        <f t="shared" si="459"/>
        <v>2.6664320561828499E-2</v>
      </c>
      <c r="Y1352">
        <f t="shared" si="460"/>
        <v>0</v>
      </c>
      <c r="Z1352">
        <f t="shared" si="461"/>
        <v>0</v>
      </c>
      <c r="AA1352">
        <f t="shared" si="462"/>
        <v>0</v>
      </c>
      <c r="AB1352">
        <f t="shared" si="463"/>
        <v>0</v>
      </c>
      <c r="AC1352">
        <f t="shared" si="464"/>
        <v>0</v>
      </c>
      <c r="AD1352">
        <f t="shared" si="465"/>
        <v>0</v>
      </c>
      <c r="AG1352" s="2">
        <v>41600</v>
      </c>
      <c r="AH1352">
        <v>4.1725838724481655E-3</v>
      </c>
      <c r="AI1352">
        <f t="shared" si="466"/>
        <v>-2.2419726810302933E-2</v>
      </c>
      <c r="AJ1352">
        <f t="shared" si="445"/>
        <v>-1.3381320025041969E-2</v>
      </c>
      <c r="AK1352">
        <f t="shared" si="467"/>
        <v>-9.1991775333714818E-3</v>
      </c>
      <c r="AL1352">
        <f t="shared" si="468"/>
        <v>9.6674836042127919E-3</v>
      </c>
      <c r="AM1352">
        <f t="shared" si="469"/>
        <v>1.3003979158127104E-2</v>
      </c>
      <c r="AN1352">
        <f t="shared" si="470"/>
        <v>2.340034095302625E-2</v>
      </c>
      <c r="AO1352">
        <f t="shared" si="471"/>
        <v>0</v>
      </c>
      <c r="AP1352">
        <f t="shared" si="472"/>
        <v>0</v>
      </c>
      <c r="AQ1352">
        <f t="shared" si="473"/>
        <v>0</v>
      </c>
      <c r="AR1352">
        <f t="shared" si="474"/>
        <v>0</v>
      </c>
      <c r="AS1352">
        <f t="shared" si="475"/>
        <v>0</v>
      </c>
      <c r="AT1352">
        <f t="shared" si="476"/>
        <v>0</v>
      </c>
    </row>
    <row r="1353" spans="1:46" x14ac:dyDescent="0.2">
      <c r="A1353" s="1">
        <v>41603</v>
      </c>
      <c r="B1353">
        <v>-7.9394901785304305E-3</v>
      </c>
      <c r="C1353">
        <f t="shared" si="446"/>
        <v>-4.0164176853636047E-2</v>
      </c>
      <c r="D1353">
        <f t="shared" si="443"/>
        <v>-2.2812825025948794E-2</v>
      </c>
      <c r="E1353">
        <f t="shared" si="447"/>
        <v>-1.7737875180355109E-2</v>
      </c>
      <c r="F1353">
        <f t="shared" si="448"/>
        <v>1.5782321822729942E-2</v>
      </c>
      <c r="G1353">
        <f t="shared" si="449"/>
        <v>2.0482423842151341E-2</v>
      </c>
      <c r="H1353">
        <f t="shared" si="450"/>
        <v>3.5149413436312837E-2</v>
      </c>
      <c r="I1353">
        <f t="shared" si="451"/>
        <v>0</v>
      </c>
      <c r="J1353">
        <f t="shared" si="451"/>
        <v>0</v>
      </c>
      <c r="K1353">
        <f t="shared" si="451"/>
        <v>0</v>
      </c>
      <c r="L1353">
        <f t="shared" si="452"/>
        <v>0</v>
      </c>
      <c r="M1353">
        <f t="shared" si="453"/>
        <v>0</v>
      </c>
      <c r="N1353">
        <f t="shared" si="454"/>
        <v>0</v>
      </c>
      <c r="Q1353" s="1">
        <v>41603</v>
      </c>
      <c r="R1353">
        <v>-2.3337233462201001E-3</v>
      </c>
      <c r="S1353">
        <f t="shared" si="455"/>
        <v>-3.6163418049664345E-2</v>
      </c>
      <c r="T1353">
        <f t="shared" si="444"/>
        <v>-1.8454325276811609E-2</v>
      </c>
      <c r="U1353">
        <f t="shared" si="456"/>
        <v>-1.3174065686116062E-2</v>
      </c>
      <c r="V1353">
        <f t="shared" si="457"/>
        <v>1.3351510316727809E-2</v>
      </c>
      <c r="W1353">
        <f t="shared" si="458"/>
        <v>1.825200473372848E-2</v>
      </c>
      <c r="X1353">
        <f t="shared" si="459"/>
        <v>2.6664320561828499E-2</v>
      </c>
      <c r="Y1353">
        <f t="shared" si="460"/>
        <v>0</v>
      </c>
      <c r="Z1353">
        <f t="shared" si="461"/>
        <v>0</v>
      </c>
      <c r="AA1353">
        <f t="shared" si="462"/>
        <v>0</v>
      </c>
      <c r="AB1353">
        <f t="shared" si="463"/>
        <v>0</v>
      </c>
      <c r="AC1353">
        <f t="shared" si="464"/>
        <v>0</v>
      </c>
      <c r="AD1353">
        <f t="shared" si="465"/>
        <v>0</v>
      </c>
      <c r="AG1353" s="2">
        <v>41603</v>
      </c>
      <c r="AH1353">
        <v>6.6600069061813812E-4</v>
      </c>
      <c r="AI1353">
        <f t="shared" si="466"/>
        <v>-2.2419726810302933E-2</v>
      </c>
      <c r="AJ1353">
        <f t="shared" si="445"/>
        <v>-1.3381320025041969E-2</v>
      </c>
      <c r="AK1353">
        <f t="shared" si="467"/>
        <v>-9.1991775333714818E-3</v>
      </c>
      <c r="AL1353">
        <f t="shared" si="468"/>
        <v>9.6674836042127919E-3</v>
      </c>
      <c r="AM1353">
        <f t="shared" si="469"/>
        <v>1.3003979158127104E-2</v>
      </c>
      <c r="AN1353">
        <f t="shared" si="470"/>
        <v>2.340034095302625E-2</v>
      </c>
      <c r="AO1353">
        <f t="shared" si="471"/>
        <v>0</v>
      </c>
      <c r="AP1353">
        <f t="shared" si="472"/>
        <v>0</v>
      </c>
      <c r="AQ1353">
        <f t="shared" si="473"/>
        <v>0</v>
      </c>
      <c r="AR1353">
        <f t="shared" si="474"/>
        <v>0</v>
      </c>
      <c r="AS1353">
        <f t="shared" si="475"/>
        <v>0</v>
      </c>
      <c r="AT1353">
        <f t="shared" si="476"/>
        <v>0</v>
      </c>
    </row>
    <row r="1354" spans="1:46" x14ac:dyDescent="0.2">
      <c r="A1354" s="1">
        <v>41604</v>
      </c>
      <c r="B1354">
        <v>-4.3670517292123045E-3</v>
      </c>
      <c r="C1354">
        <f t="shared" si="446"/>
        <v>-4.0164176853636047E-2</v>
      </c>
      <c r="D1354">
        <f t="shared" si="443"/>
        <v>-2.2812825025948794E-2</v>
      </c>
      <c r="E1354">
        <f t="shared" si="447"/>
        <v>-1.7737875180355109E-2</v>
      </c>
      <c r="F1354">
        <f t="shared" si="448"/>
        <v>1.5782321822729942E-2</v>
      </c>
      <c r="G1354">
        <f t="shared" si="449"/>
        <v>2.0482423842151341E-2</v>
      </c>
      <c r="H1354">
        <f t="shared" si="450"/>
        <v>3.5149413436312837E-2</v>
      </c>
      <c r="I1354">
        <f t="shared" si="451"/>
        <v>0</v>
      </c>
      <c r="J1354">
        <f t="shared" si="451"/>
        <v>0</v>
      </c>
      <c r="K1354">
        <f t="shared" si="451"/>
        <v>0</v>
      </c>
      <c r="L1354">
        <f t="shared" si="452"/>
        <v>0</v>
      </c>
      <c r="M1354">
        <f t="shared" si="453"/>
        <v>0</v>
      </c>
      <c r="N1354">
        <f t="shared" si="454"/>
        <v>0</v>
      </c>
      <c r="Q1354" s="1">
        <v>41604</v>
      </c>
      <c r="R1354">
        <v>1.6112140532734424E-4</v>
      </c>
      <c r="S1354">
        <f t="shared" si="455"/>
        <v>-3.6163418049664345E-2</v>
      </c>
      <c r="T1354">
        <f t="shared" si="444"/>
        <v>-1.8454325276811609E-2</v>
      </c>
      <c r="U1354">
        <f t="shared" si="456"/>
        <v>-1.3174065686116062E-2</v>
      </c>
      <c r="V1354">
        <f t="shared" si="457"/>
        <v>1.3257218720878775E-2</v>
      </c>
      <c r="W1354">
        <f t="shared" si="458"/>
        <v>1.8146250797926155E-2</v>
      </c>
      <c r="X1354">
        <f t="shared" si="459"/>
        <v>2.6664320561828499E-2</v>
      </c>
      <c r="Y1354">
        <f t="shared" si="460"/>
        <v>0</v>
      </c>
      <c r="Z1354">
        <f t="shared" si="461"/>
        <v>0</v>
      </c>
      <c r="AA1354">
        <f t="shared" si="462"/>
        <v>0</v>
      </c>
      <c r="AB1354">
        <f t="shared" si="463"/>
        <v>0</v>
      </c>
      <c r="AC1354">
        <f t="shared" si="464"/>
        <v>0</v>
      </c>
      <c r="AD1354">
        <f t="shared" si="465"/>
        <v>0</v>
      </c>
      <c r="AG1354" s="2">
        <v>41604</v>
      </c>
      <c r="AH1354">
        <v>-2.2195094975154548E-4</v>
      </c>
      <c r="AI1354">
        <f t="shared" si="466"/>
        <v>-2.2419726810302933E-2</v>
      </c>
      <c r="AJ1354">
        <f t="shared" si="445"/>
        <v>-1.3381320025041969E-2</v>
      </c>
      <c r="AK1354">
        <f t="shared" si="467"/>
        <v>-9.1991775333714818E-3</v>
      </c>
      <c r="AL1354">
        <f t="shared" si="468"/>
        <v>9.5144362458221207E-3</v>
      </c>
      <c r="AM1354">
        <f t="shared" si="469"/>
        <v>1.2476973395217236E-2</v>
      </c>
      <c r="AN1354">
        <f t="shared" si="470"/>
        <v>2.1734437929783166E-2</v>
      </c>
      <c r="AO1354">
        <f t="shared" si="471"/>
        <v>0</v>
      </c>
      <c r="AP1354">
        <f t="shared" si="472"/>
        <v>0</v>
      </c>
      <c r="AQ1354">
        <f t="shared" si="473"/>
        <v>0</v>
      </c>
      <c r="AR1354">
        <f t="shared" si="474"/>
        <v>0</v>
      </c>
      <c r="AS1354">
        <f t="shared" si="475"/>
        <v>0</v>
      </c>
      <c r="AT1354">
        <f t="shared" si="476"/>
        <v>0</v>
      </c>
    </row>
    <row r="1355" spans="1:46" x14ac:dyDescent="0.2">
      <c r="A1355" s="1">
        <v>41605</v>
      </c>
      <c r="B1355">
        <v>-1.4840577780655551E-2</v>
      </c>
      <c r="C1355">
        <f t="shared" si="446"/>
        <v>-4.0164176853636047E-2</v>
      </c>
      <c r="D1355">
        <f t="shared" si="443"/>
        <v>-2.2812825025948794E-2</v>
      </c>
      <c r="E1355">
        <f t="shared" si="447"/>
        <v>-1.7737875180355109E-2</v>
      </c>
      <c r="F1355">
        <f t="shared" si="448"/>
        <v>1.5782321822729942E-2</v>
      </c>
      <c r="G1355">
        <f t="shared" si="449"/>
        <v>2.0482423842151341E-2</v>
      </c>
      <c r="H1355">
        <f t="shared" si="450"/>
        <v>3.5149413436312837E-2</v>
      </c>
      <c r="I1355">
        <f t="shared" si="451"/>
        <v>0</v>
      </c>
      <c r="J1355">
        <f t="shared" si="451"/>
        <v>0</v>
      </c>
      <c r="K1355">
        <f t="shared" si="451"/>
        <v>0</v>
      </c>
      <c r="L1355">
        <f t="shared" si="452"/>
        <v>0</v>
      </c>
      <c r="M1355">
        <f t="shared" si="453"/>
        <v>0</v>
      </c>
      <c r="N1355">
        <f t="shared" si="454"/>
        <v>0</v>
      </c>
      <c r="Q1355" s="1">
        <v>41605</v>
      </c>
      <c r="R1355">
        <v>-2.9041646742913661E-3</v>
      </c>
      <c r="S1355">
        <f t="shared" si="455"/>
        <v>-3.6163418049664345E-2</v>
      </c>
      <c r="T1355">
        <f t="shared" si="444"/>
        <v>-1.8454325276811609E-2</v>
      </c>
      <c r="U1355">
        <f t="shared" si="456"/>
        <v>-1.3174065686116062E-2</v>
      </c>
      <c r="V1355">
        <f t="shared" si="457"/>
        <v>1.3257218720878775E-2</v>
      </c>
      <c r="W1355">
        <f t="shared" si="458"/>
        <v>1.8146250797926155E-2</v>
      </c>
      <c r="X1355">
        <f t="shared" si="459"/>
        <v>2.6664320561828499E-2</v>
      </c>
      <c r="Y1355">
        <f t="shared" si="460"/>
        <v>0</v>
      </c>
      <c r="Z1355">
        <f t="shared" si="461"/>
        <v>0</v>
      </c>
      <c r="AA1355">
        <f t="shared" si="462"/>
        <v>0</v>
      </c>
      <c r="AB1355">
        <f t="shared" si="463"/>
        <v>0</v>
      </c>
      <c r="AC1355">
        <f t="shared" si="464"/>
        <v>0</v>
      </c>
      <c r="AD1355">
        <f t="shared" si="465"/>
        <v>0</v>
      </c>
      <c r="AG1355" s="2">
        <v>41605</v>
      </c>
      <c r="AH1355">
        <v>1.2755457459694721E-3</v>
      </c>
      <c r="AI1355">
        <f t="shared" si="466"/>
        <v>-2.2419726810302933E-2</v>
      </c>
      <c r="AJ1355">
        <f t="shared" si="445"/>
        <v>-1.3381320025041969E-2</v>
      </c>
      <c r="AK1355">
        <f t="shared" si="467"/>
        <v>-9.1991775333714818E-3</v>
      </c>
      <c r="AL1355">
        <f t="shared" si="468"/>
        <v>9.5144362458221207E-3</v>
      </c>
      <c r="AM1355">
        <f t="shared" si="469"/>
        <v>1.2476973395217236E-2</v>
      </c>
      <c r="AN1355">
        <f t="shared" si="470"/>
        <v>2.1734437929783166E-2</v>
      </c>
      <c r="AO1355">
        <f t="shared" si="471"/>
        <v>0</v>
      </c>
      <c r="AP1355">
        <f t="shared" si="472"/>
        <v>0</v>
      </c>
      <c r="AQ1355">
        <f t="shared" si="473"/>
        <v>0</v>
      </c>
      <c r="AR1355">
        <f t="shared" si="474"/>
        <v>0</v>
      </c>
      <c r="AS1355">
        <f t="shared" si="475"/>
        <v>0</v>
      </c>
      <c r="AT1355">
        <f t="shared" si="476"/>
        <v>0</v>
      </c>
    </row>
    <row r="1356" spans="1:46" x14ac:dyDescent="0.2">
      <c r="A1356" s="1">
        <v>41607</v>
      </c>
      <c r="B1356">
        <v>4.5400575226898915E-3</v>
      </c>
      <c r="C1356">
        <f t="shared" si="446"/>
        <v>-4.0164176853636047E-2</v>
      </c>
      <c r="D1356">
        <f t="shared" si="443"/>
        <v>-2.2812825025948794E-2</v>
      </c>
      <c r="E1356">
        <f t="shared" si="447"/>
        <v>-1.7737875180355109E-2</v>
      </c>
      <c r="F1356">
        <f t="shared" si="448"/>
        <v>1.5782321822729942E-2</v>
      </c>
      <c r="G1356">
        <f t="shared" si="449"/>
        <v>2.0482423842151341E-2</v>
      </c>
      <c r="H1356">
        <f t="shared" si="450"/>
        <v>3.5149413436312837E-2</v>
      </c>
      <c r="I1356">
        <f t="shared" si="451"/>
        <v>0</v>
      </c>
      <c r="J1356">
        <f t="shared" si="451"/>
        <v>0</v>
      </c>
      <c r="K1356">
        <f t="shared" si="451"/>
        <v>0</v>
      </c>
      <c r="L1356">
        <f t="shared" si="452"/>
        <v>0</v>
      </c>
      <c r="M1356">
        <f t="shared" si="453"/>
        <v>0</v>
      </c>
      <c r="N1356">
        <f t="shared" si="454"/>
        <v>0</v>
      </c>
      <c r="Q1356" s="1">
        <v>41607</v>
      </c>
      <c r="R1356">
        <v>1.0287825827936383E-2</v>
      </c>
      <c r="S1356">
        <f t="shared" si="455"/>
        <v>-3.6163418049664345E-2</v>
      </c>
      <c r="T1356">
        <f t="shared" si="444"/>
        <v>-1.8454325276811609E-2</v>
      </c>
      <c r="U1356">
        <f t="shared" si="456"/>
        <v>-1.3174065686116062E-2</v>
      </c>
      <c r="V1356">
        <f t="shared" si="457"/>
        <v>1.3257218720878775E-2</v>
      </c>
      <c r="W1356">
        <f t="shared" si="458"/>
        <v>1.8146250797926155E-2</v>
      </c>
      <c r="X1356">
        <f t="shared" si="459"/>
        <v>2.6664320561828499E-2</v>
      </c>
      <c r="Y1356">
        <f t="shared" si="460"/>
        <v>0</v>
      </c>
      <c r="Z1356">
        <f t="shared" si="461"/>
        <v>0</v>
      </c>
      <c r="AA1356">
        <f t="shared" si="462"/>
        <v>0</v>
      </c>
      <c r="AB1356">
        <f t="shared" si="463"/>
        <v>0</v>
      </c>
      <c r="AC1356">
        <f t="shared" si="464"/>
        <v>0</v>
      </c>
      <c r="AD1356">
        <f t="shared" si="465"/>
        <v>0</v>
      </c>
      <c r="AG1356" s="2">
        <v>41607</v>
      </c>
      <c r="AH1356">
        <v>-1.1085245549539484E-4</v>
      </c>
      <c r="AI1356">
        <f t="shared" si="466"/>
        <v>-2.2419726810302933E-2</v>
      </c>
      <c r="AJ1356">
        <f t="shared" si="445"/>
        <v>-1.3381320025041969E-2</v>
      </c>
      <c r="AK1356">
        <f t="shared" si="467"/>
        <v>-9.1991775333714818E-3</v>
      </c>
      <c r="AL1356">
        <f t="shared" si="468"/>
        <v>9.5144362458221207E-3</v>
      </c>
      <c r="AM1356">
        <f t="shared" si="469"/>
        <v>1.2476973395217236E-2</v>
      </c>
      <c r="AN1356">
        <f t="shared" si="470"/>
        <v>2.1734437929783166E-2</v>
      </c>
      <c r="AO1356">
        <f t="shared" si="471"/>
        <v>0</v>
      </c>
      <c r="AP1356">
        <f t="shared" si="472"/>
        <v>0</v>
      </c>
      <c r="AQ1356">
        <f t="shared" si="473"/>
        <v>0</v>
      </c>
      <c r="AR1356">
        <f t="shared" si="474"/>
        <v>0</v>
      </c>
      <c r="AS1356">
        <f t="shared" si="475"/>
        <v>0</v>
      </c>
      <c r="AT1356">
        <f t="shared" si="476"/>
        <v>0</v>
      </c>
    </row>
    <row r="1357" spans="1:46" x14ac:dyDescent="0.2">
      <c r="A1357" s="1">
        <v>41610</v>
      </c>
      <c r="B1357">
        <v>1.1793853868815729E-2</v>
      </c>
      <c r="C1357">
        <f t="shared" si="446"/>
        <v>-4.0164176853636047E-2</v>
      </c>
      <c r="D1357">
        <f t="shared" si="443"/>
        <v>-2.2812825025948794E-2</v>
      </c>
      <c r="E1357">
        <f t="shared" si="447"/>
        <v>-1.7737875180355109E-2</v>
      </c>
      <c r="F1357">
        <f t="shared" si="448"/>
        <v>1.5782321822729942E-2</v>
      </c>
      <c r="G1357">
        <f t="shared" si="449"/>
        <v>2.0482423842151341E-2</v>
      </c>
      <c r="H1357">
        <f t="shared" si="450"/>
        <v>3.5149413436312837E-2</v>
      </c>
      <c r="I1357">
        <f t="shared" si="451"/>
        <v>0</v>
      </c>
      <c r="J1357">
        <f t="shared" si="451"/>
        <v>0</v>
      </c>
      <c r="K1357">
        <f t="shared" si="451"/>
        <v>0</v>
      </c>
      <c r="L1357">
        <f t="shared" si="452"/>
        <v>0</v>
      </c>
      <c r="M1357">
        <f t="shared" si="453"/>
        <v>0</v>
      </c>
      <c r="N1357">
        <f t="shared" si="454"/>
        <v>0</v>
      </c>
      <c r="Q1357" s="1">
        <v>41610</v>
      </c>
      <c r="R1357">
        <v>-2.2889106349980381E-2</v>
      </c>
      <c r="S1357">
        <f t="shared" si="455"/>
        <v>-3.6163418049664345E-2</v>
      </c>
      <c r="T1357">
        <f t="shared" si="444"/>
        <v>-1.8454325276811609E-2</v>
      </c>
      <c r="U1357">
        <f t="shared" si="456"/>
        <v>-1.3174065686116062E-2</v>
      </c>
      <c r="V1357">
        <f t="shared" si="457"/>
        <v>1.3257218720878775E-2</v>
      </c>
      <c r="W1357">
        <f t="shared" si="458"/>
        <v>1.8146250797926155E-2</v>
      </c>
      <c r="X1357">
        <f t="shared" si="459"/>
        <v>2.6664320561828499E-2</v>
      </c>
      <c r="Y1357">
        <f t="shared" si="460"/>
        <v>0</v>
      </c>
      <c r="Z1357">
        <f t="shared" si="461"/>
        <v>1</v>
      </c>
      <c r="AA1357">
        <f t="shared" si="462"/>
        <v>1</v>
      </c>
      <c r="AB1357">
        <f t="shared" si="463"/>
        <v>0</v>
      </c>
      <c r="AC1357">
        <f t="shared" si="464"/>
        <v>0</v>
      </c>
      <c r="AD1357">
        <f t="shared" si="465"/>
        <v>0</v>
      </c>
      <c r="AG1357" s="2">
        <v>41610</v>
      </c>
      <c r="AH1357">
        <v>-2.4418681316001074E-3</v>
      </c>
      <c r="AI1357">
        <f t="shared" si="466"/>
        <v>-2.2419726810302933E-2</v>
      </c>
      <c r="AJ1357">
        <f t="shared" si="445"/>
        <v>-1.3381320025041969E-2</v>
      </c>
      <c r="AK1357">
        <f t="shared" si="467"/>
        <v>-9.1991775333714818E-3</v>
      </c>
      <c r="AL1357">
        <f t="shared" si="468"/>
        <v>9.5144362458221207E-3</v>
      </c>
      <c r="AM1357">
        <f t="shared" si="469"/>
        <v>1.2476973395217236E-2</v>
      </c>
      <c r="AN1357">
        <f t="shared" si="470"/>
        <v>2.1734437929783166E-2</v>
      </c>
      <c r="AO1357">
        <f t="shared" si="471"/>
        <v>0</v>
      </c>
      <c r="AP1357">
        <f t="shared" si="472"/>
        <v>0</v>
      </c>
      <c r="AQ1357">
        <f t="shared" si="473"/>
        <v>0</v>
      </c>
      <c r="AR1357">
        <f t="shared" si="474"/>
        <v>0</v>
      </c>
      <c r="AS1357">
        <f t="shared" si="475"/>
        <v>0</v>
      </c>
      <c r="AT1357">
        <f t="shared" si="476"/>
        <v>0</v>
      </c>
    </row>
    <row r="1358" spans="1:46" x14ac:dyDescent="0.2">
      <c r="A1358" s="1">
        <v>41611</v>
      </c>
      <c r="B1358">
        <v>2.3386718452740717E-2</v>
      </c>
      <c r="C1358">
        <f t="shared" si="446"/>
        <v>-4.0164176853636047E-2</v>
      </c>
      <c r="D1358">
        <f t="shared" si="443"/>
        <v>-2.2812825025948794E-2</v>
      </c>
      <c r="E1358">
        <f t="shared" si="447"/>
        <v>-1.7737875180355109E-2</v>
      </c>
      <c r="F1358">
        <f t="shared" si="448"/>
        <v>1.5782321822729942E-2</v>
      </c>
      <c r="G1358">
        <f t="shared" si="449"/>
        <v>2.0482423842151341E-2</v>
      </c>
      <c r="H1358">
        <f t="shared" si="450"/>
        <v>3.5149413436312837E-2</v>
      </c>
      <c r="I1358">
        <f t="shared" si="451"/>
        <v>0</v>
      </c>
      <c r="J1358">
        <f t="shared" si="451"/>
        <v>0</v>
      </c>
      <c r="K1358">
        <f t="shared" si="451"/>
        <v>0</v>
      </c>
      <c r="L1358">
        <f t="shared" si="452"/>
        <v>1</v>
      </c>
      <c r="M1358">
        <f t="shared" si="453"/>
        <v>1</v>
      </c>
      <c r="N1358">
        <f t="shared" si="454"/>
        <v>0</v>
      </c>
      <c r="Q1358" s="1">
        <v>41611</v>
      </c>
      <c r="R1358">
        <v>-4.9099837320283341E-4</v>
      </c>
      <c r="S1358">
        <f t="shared" si="455"/>
        <v>-3.6163418049664345E-2</v>
      </c>
      <c r="T1358">
        <f t="shared" si="444"/>
        <v>-1.8854100599151234E-2</v>
      </c>
      <c r="U1358">
        <f t="shared" si="456"/>
        <v>-1.3275686590969811E-2</v>
      </c>
      <c r="V1358">
        <f t="shared" si="457"/>
        <v>1.3257218720878775E-2</v>
      </c>
      <c r="W1358">
        <f t="shared" si="458"/>
        <v>1.8146250797926155E-2</v>
      </c>
      <c r="X1358">
        <f t="shared" si="459"/>
        <v>2.6664320561828499E-2</v>
      </c>
      <c r="Y1358">
        <f t="shared" si="460"/>
        <v>0</v>
      </c>
      <c r="Z1358">
        <f t="shared" si="461"/>
        <v>0</v>
      </c>
      <c r="AA1358">
        <f t="shared" si="462"/>
        <v>0</v>
      </c>
      <c r="AB1358">
        <f t="shared" si="463"/>
        <v>0</v>
      </c>
      <c r="AC1358">
        <f t="shared" si="464"/>
        <v>0</v>
      </c>
      <c r="AD1358">
        <f t="shared" si="465"/>
        <v>0</v>
      </c>
      <c r="AG1358" s="2">
        <v>41611</v>
      </c>
      <c r="AH1358">
        <v>-4.6225472860621274E-3</v>
      </c>
      <c r="AI1358">
        <f t="shared" si="466"/>
        <v>-2.2419726810302933E-2</v>
      </c>
      <c r="AJ1358">
        <f t="shared" si="445"/>
        <v>-1.3381320025041969E-2</v>
      </c>
      <c r="AK1358">
        <f t="shared" si="467"/>
        <v>-9.1991775333714818E-3</v>
      </c>
      <c r="AL1358">
        <f t="shared" si="468"/>
        <v>9.5144362458221207E-3</v>
      </c>
      <c r="AM1358">
        <f t="shared" si="469"/>
        <v>1.2476973395217236E-2</v>
      </c>
      <c r="AN1358">
        <f t="shared" si="470"/>
        <v>2.1734437929783166E-2</v>
      </c>
      <c r="AO1358">
        <f t="shared" si="471"/>
        <v>0</v>
      </c>
      <c r="AP1358">
        <f t="shared" si="472"/>
        <v>0</v>
      </c>
      <c r="AQ1358">
        <f t="shared" si="473"/>
        <v>0</v>
      </c>
      <c r="AR1358">
        <f t="shared" si="474"/>
        <v>0</v>
      </c>
      <c r="AS1358">
        <f t="shared" si="475"/>
        <v>0</v>
      </c>
      <c r="AT1358">
        <f t="shared" si="476"/>
        <v>0</v>
      </c>
    </row>
    <row r="1359" spans="1:46" x14ac:dyDescent="0.2">
      <c r="A1359" s="1">
        <v>41612</v>
      </c>
      <c r="B1359">
        <v>1.2005940113340885E-2</v>
      </c>
      <c r="C1359">
        <f t="shared" si="446"/>
        <v>-4.0164176853636047E-2</v>
      </c>
      <c r="D1359">
        <f t="shared" si="443"/>
        <v>-2.2812825025948794E-2</v>
      </c>
      <c r="E1359">
        <f t="shared" si="447"/>
        <v>-1.7737875180355109E-2</v>
      </c>
      <c r="F1359">
        <f t="shared" si="448"/>
        <v>1.5832462691338541E-2</v>
      </c>
      <c r="G1359">
        <f t="shared" si="449"/>
        <v>2.0602183166466868E-2</v>
      </c>
      <c r="H1359">
        <f t="shared" si="450"/>
        <v>3.5149413436312837E-2</v>
      </c>
      <c r="I1359">
        <f t="shared" si="451"/>
        <v>0</v>
      </c>
      <c r="J1359">
        <f t="shared" si="451"/>
        <v>0</v>
      </c>
      <c r="K1359">
        <f t="shared" si="451"/>
        <v>0</v>
      </c>
      <c r="L1359">
        <f t="shared" si="452"/>
        <v>0</v>
      </c>
      <c r="M1359">
        <f t="shared" si="453"/>
        <v>0</v>
      </c>
      <c r="N1359">
        <f t="shared" si="454"/>
        <v>0</v>
      </c>
      <c r="Q1359" s="1">
        <v>41612</v>
      </c>
      <c r="R1359">
        <v>2.1459182089928384E-2</v>
      </c>
      <c r="S1359">
        <f t="shared" si="455"/>
        <v>-3.6163418049664345E-2</v>
      </c>
      <c r="T1359">
        <f t="shared" si="444"/>
        <v>-1.8854100599151234E-2</v>
      </c>
      <c r="U1359">
        <f t="shared" si="456"/>
        <v>-1.3275686590969811E-2</v>
      </c>
      <c r="V1359">
        <f t="shared" si="457"/>
        <v>1.3257218720878775E-2</v>
      </c>
      <c r="W1359">
        <f t="shared" si="458"/>
        <v>1.8146250797926155E-2</v>
      </c>
      <c r="X1359">
        <f t="shared" si="459"/>
        <v>2.6664320561828499E-2</v>
      </c>
      <c r="Y1359">
        <f t="shared" si="460"/>
        <v>0</v>
      </c>
      <c r="Z1359">
        <f t="shared" si="461"/>
        <v>0</v>
      </c>
      <c r="AA1359">
        <f t="shared" si="462"/>
        <v>0</v>
      </c>
      <c r="AB1359">
        <f t="shared" si="463"/>
        <v>1</v>
      </c>
      <c r="AC1359">
        <f t="shared" si="464"/>
        <v>1</v>
      </c>
      <c r="AD1359">
        <f t="shared" si="465"/>
        <v>0</v>
      </c>
      <c r="AG1359" s="2">
        <v>41612</v>
      </c>
      <c r="AH1359">
        <v>2.2326412238299242E-4</v>
      </c>
      <c r="AI1359">
        <f t="shared" si="466"/>
        <v>-2.2419726810302933E-2</v>
      </c>
      <c r="AJ1359">
        <f t="shared" si="445"/>
        <v>-1.3381320025041969E-2</v>
      </c>
      <c r="AK1359">
        <f t="shared" si="467"/>
        <v>-9.1991775333714818E-3</v>
      </c>
      <c r="AL1359">
        <f t="shared" si="468"/>
        <v>9.5144362458221207E-3</v>
      </c>
      <c r="AM1359">
        <f t="shared" si="469"/>
        <v>1.2476973395217236E-2</v>
      </c>
      <c r="AN1359">
        <f t="shared" si="470"/>
        <v>2.1734437929783166E-2</v>
      </c>
      <c r="AO1359">
        <f t="shared" si="471"/>
        <v>0</v>
      </c>
      <c r="AP1359">
        <f t="shared" si="472"/>
        <v>0</v>
      </c>
      <c r="AQ1359">
        <f t="shared" si="473"/>
        <v>0</v>
      </c>
      <c r="AR1359">
        <f t="shared" si="474"/>
        <v>0</v>
      </c>
      <c r="AS1359">
        <f t="shared" si="475"/>
        <v>0</v>
      </c>
      <c r="AT1359">
        <f t="shared" si="476"/>
        <v>0</v>
      </c>
    </row>
    <row r="1360" spans="1:46" x14ac:dyDescent="0.2">
      <c r="A1360" s="1">
        <v>41613</v>
      </c>
      <c r="B1360">
        <v>1.8501392881613734E-3</v>
      </c>
      <c r="C1360">
        <f t="shared" si="446"/>
        <v>-4.0164176853636047E-2</v>
      </c>
      <c r="D1360">
        <f t="shared" si="443"/>
        <v>-2.2812825025948794E-2</v>
      </c>
      <c r="E1360">
        <f t="shared" si="447"/>
        <v>-1.7696324880397494E-2</v>
      </c>
      <c r="F1360">
        <f t="shared" si="448"/>
        <v>1.5832462691338541E-2</v>
      </c>
      <c r="G1360">
        <f t="shared" si="449"/>
        <v>2.0602183166466868E-2</v>
      </c>
      <c r="H1360">
        <f t="shared" si="450"/>
        <v>3.5149413436312837E-2</v>
      </c>
      <c r="I1360">
        <f t="shared" si="451"/>
        <v>0</v>
      </c>
      <c r="J1360">
        <f t="shared" si="451"/>
        <v>0</v>
      </c>
      <c r="K1360">
        <f t="shared" si="451"/>
        <v>0</v>
      </c>
      <c r="L1360">
        <f t="shared" si="452"/>
        <v>0</v>
      </c>
      <c r="M1360">
        <f t="shared" si="453"/>
        <v>0</v>
      </c>
      <c r="N1360">
        <f t="shared" si="454"/>
        <v>0</v>
      </c>
      <c r="Q1360" s="1">
        <v>41613</v>
      </c>
      <c r="R1360">
        <v>-1.2090096487947323E-2</v>
      </c>
      <c r="S1360">
        <f t="shared" si="455"/>
        <v>-3.6163418049664345E-2</v>
      </c>
      <c r="T1360">
        <f t="shared" si="444"/>
        <v>-1.8854100599151234E-2</v>
      </c>
      <c r="U1360">
        <f t="shared" si="456"/>
        <v>-1.3174065686116062E-2</v>
      </c>
      <c r="V1360">
        <f t="shared" si="457"/>
        <v>1.3351510316727809E-2</v>
      </c>
      <c r="W1360">
        <f t="shared" si="458"/>
        <v>1.825200473372848E-2</v>
      </c>
      <c r="X1360">
        <f t="shared" si="459"/>
        <v>2.6664320561828499E-2</v>
      </c>
      <c r="Y1360">
        <f t="shared" si="460"/>
        <v>0</v>
      </c>
      <c r="Z1360">
        <f t="shared" si="461"/>
        <v>0</v>
      </c>
      <c r="AA1360">
        <f t="shared" si="462"/>
        <v>0</v>
      </c>
      <c r="AB1360">
        <f t="shared" si="463"/>
        <v>0</v>
      </c>
      <c r="AC1360">
        <f t="shared" si="464"/>
        <v>0</v>
      </c>
      <c r="AD1360">
        <f t="shared" si="465"/>
        <v>0</v>
      </c>
      <c r="AG1360" s="2">
        <v>41613</v>
      </c>
      <c r="AH1360">
        <v>-4.3626670235233037E-3</v>
      </c>
      <c r="AI1360">
        <f t="shared" si="466"/>
        <v>-1.9179214065863801E-2</v>
      </c>
      <c r="AJ1360">
        <f t="shared" si="445"/>
        <v>-1.3153990608039644E-2</v>
      </c>
      <c r="AK1360">
        <f t="shared" si="467"/>
        <v>-9.1356965168298571E-3</v>
      </c>
      <c r="AL1360">
        <f t="shared" si="468"/>
        <v>9.5144362458221207E-3</v>
      </c>
      <c r="AM1360">
        <f t="shared" si="469"/>
        <v>1.2476973395217236E-2</v>
      </c>
      <c r="AN1360">
        <f t="shared" si="470"/>
        <v>2.1734437929783166E-2</v>
      </c>
      <c r="AO1360">
        <f t="shared" si="471"/>
        <v>0</v>
      </c>
      <c r="AP1360">
        <f t="shared" si="472"/>
        <v>0</v>
      </c>
      <c r="AQ1360">
        <f t="shared" si="473"/>
        <v>0</v>
      </c>
      <c r="AR1360">
        <f t="shared" si="474"/>
        <v>0</v>
      </c>
      <c r="AS1360">
        <f t="shared" si="475"/>
        <v>0</v>
      </c>
      <c r="AT1360">
        <f t="shared" si="476"/>
        <v>0</v>
      </c>
    </row>
    <row r="1361" spans="1:46" x14ac:dyDescent="0.2">
      <c r="A1361" s="1">
        <v>41614</v>
      </c>
      <c r="B1361">
        <v>2.7688065681332405E-3</v>
      </c>
      <c r="C1361">
        <f t="shared" si="446"/>
        <v>-4.0164176853636047E-2</v>
      </c>
      <c r="D1361">
        <f t="shared" si="443"/>
        <v>-2.2812825025948794E-2</v>
      </c>
      <c r="E1361">
        <f t="shared" si="447"/>
        <v>-1.7696324880397494E-2</v>
      </c>
      <c r="F1361">
        <f t="shared" si="448"/>
        <v>1.5832462691338541E-2</v>
      </c>
      <c r="G1361">
        <f t="shared" si="449"/>
        <v>2.0602183166466868E-2</v>
      </c>
      <c r="H1361">
        <f t="shared" si="450"/>
        <v>3.5149413436312837E-2</v>
      </c>
      <c r="I1361">
        <f t="shared" si="451"/>
        <v>0</v>
      </c>
      <c r="J1361">
        <f t="shared" si="451"/>
        <v>0</v>
      </c>
      <c r="K1361">
        <f t="shared" si="451"/>
        <v>0</v>
      </c>
      <c r="L1361">
        <f t="shared" si="452"/>
        <v>0</v>
      </c>
      <c r="M1361">
        <f t="shared" si="453"/>
        <v>0</v>
      </c>
      <c r="N1361">
        <f t="shared" si="454"/>
        <v>0</v>
      </c>
      <c r="Q1361" s="1">
        <v>41614</v>
      </c>
      <c r="R1361">
        <v>-2.3543749458721421E-3</v>
      </c>
      <c r="S1361">
        <f t="shared" si="455"/>
        <v>-3.6163418049664345E-2</v>
      </c>
      <c r="T1361">
        <f t="shared" si="444"/>
        <v>-1.8854100599151234E-2</v>
      </c>
      <c r="U1361">
        <f t="shared" si="456"/>
        <v>-1.3174065686116062E-2</v>
      </c>
      <c r="V1361">
        <f t="shared" si="457"/>
        <v>1.3351510316727809E-2</v>
      </c>
      <c r="W1361">
        <f t="shared" si="458"/>
        <v>1.825200473372848E-2</v>
      </c>
      <c r="X1361">
        <f t="shared" si="459"/>
        <v>2.6664320561828499E-2</v>
      </c>
      <c r="Y1361">
        <f t="shared" si="460"/>
        <v>0</v>
      </c>
      <c r="Z1361">
        <f t="shared" si="461"/>
        <v>0</v>
      </c>
      <c r="AA1361">
        <f t="shared" si="462"/>
        <v>0</v>
      </c>
      <c r="AB1361">
        <f t="shared" si="463"/>
        <v>0</v>
      </c>
      <c r="AC1361">
        <f t="shared" si="464"/>
        <v>0</v>
      </c>
      <c r="AD1361">
        <f t="shared" si="465"/>
        <v>0</v>
      </c>
      <c r="AG1361" s="2">
        <v>41614</v>
      </c>
      <c r="AH1361">
        <v>1.1702557627026669E-2</v>
      </c>
      <c r="AI1361">
        <f t="shared" si="466"/>
        <v>-1.9179214065863801E-2</v>
      </c>
      <c r="AJ1361">
        <f t="shared" si="445"/>
        <v>-1.3153990608039644E-2</v>
      </c>
      <c r="AK1361">
        <f t="shared" si="467"/>
        <v>-9.1356965168298571E-3</v>
      </c>
      <c r="AL1361">
        <f t="shared" si="468"/>
        <v>9.4683345780371565E-3</v>
      </c>
      <c r="AM1361">
        <f t="shared" si="469"/>
        <v>1.240600258760614E-2</v>
      </c>
      <c r="AN1361">
        <f t="shared" si="470"/>
        <v>2.1734437929783166E-2</v>
      </c>
      <c r="AO1361">
        <f t="shared" si="471"/>
        <v>0</v>
      </c>
      <c r="AP1361">
        <f t="shared" si="472"/>
        <v>0</v>
      </c>
      <c r="AQ1361">
        <f t="shared" si="473"/>
        <v>0</v>
      </c>
      <c r="AR1361">
        <f t="shared" si="474"/>
        <v>1</v>
      </c>
      <c r="AS1361">
        <f t="shared" si="475"/>
        <v>0</v>
      </c>
      <c r="AT1361">
        <f t="shared" si="476"/>
        <v>0</v>
      </c>
    </row>
    <row r="1362" spans="1:46" x14ac:dyDescent="0.2">
      <c r="A1362" s="1">
        <v>41617</v>
      </c>
      <c r="B1362">
        <v>-3.1796529173796842E-3</v>
      </c>
      <c r="C1362">
        <f t="shared" si="446"/>
        <v>-4.0164176853636047E-2</v>
      </c>
      <c r="D1362">
        <f t="shared" si="443"/>
        <v>-2.2812825025948794E-2</v>
      </c>
      <c r="E1362">
        <f t="shared" si="447"/>
        <v>-1.7696324880397494E-2</v>
      </c>
      <c r="F1362">
        <f t="shared" si="448"/>
        <v>1.5832462691338541E-2</v>
      </c>
      <c r="G1362">
        <f t="shared" si="449"/>
        <v>2.0602183166466868E-2</v>
      </c>
      <c r="H1362">
        <f t="shared" si="450"/>
        <v>3.5149413436312837E-2</v>
      </c>
      <c r="I1362">
        <f t="shared" si="451"/>
        <v>0</v>
      </c>
      <c r="J1362">
        <f t="shared" si="451"/>
        <v>0</v>
      </c>
      <c r="K1362">
        <f t="shared" si="451"/>
        <v>0</v>
      </c>
      <c r="L1362">
        <f t="shared" si="452"/>
        <v>0</v>
      </c>
      <c r="M1362">
        <f t="shared" si="453"/>
        <v>0</v>
      </c>
      <c r="N1362">
        <f t="shared" si="454"/>
        <v>0</v>
      </c>
      <c r="Q1362" s="1">
        <v>41617</v>
      </c>
      <c r="R1362">
        <v>4.0558134766447134E-3</v>
      </c>
      <c r="S1362">
        <f t="shared" si="455"/>
        <v>-3.6163418049664345E-2</v>
      </c>
      <c r="T1362">
        <f t="shared" si="444"/>
        <v>-1.8454325276811609E-2</v>
      </c>
      <c r="U1362">
        <f t="shared" si="456"/>
        <v>-1.3152054859505671E-2</v>
      </c>
      <c r="V1362">
        <f t="shared" si="457"/>
        <v>1.3351510316727809E-2</v>
      </c>
      <c r="W1362">
        <f t="shared" si="458"/>
        <v>1.825200473372848E-2</v>
      </c>
      <c r="X1362">
        <f t="shared" si="459"/>
        <v>2.6664320561828499E-2</v>
      </c>
      <c r="Y1362">
        <f t="shared" si="460"/>
        <v>0</v>
      </c>
      <c r="Z1362">
        <f t="shared" si="461"/>
        <v>0</v>
      </c>
      <c r="AA1362">
        <f t="shared" si="462"/>
        <v>0</v>
      </c>
      <c r="AB1362">
        <f t="shared" si="463"/>
        <v>0</v>
      </c>
      <c r="AC1362">
        <f t="shared" si="464"/>
        <v>0</v>
      </c>
      <c r="AD1362">
        <f t="shared" si="465"/>
        <v>0</v>
      </c>
      <c r="AG1362" s="2">
        <v>41617</v>
      </c>
      <c r="AH1362">
        <v>2.2136146283137296E-3</v>
      </c>
      <c r="AI1362">
        <f t="shared" si="466"/>
        <v>-1.9179214065863801E-2</v>
      </c>
      <c r="AJ1362">
        <f t="shared" si="445"/>
        <v>-1.3036540004623369E-2</v>
      </c>
      <c r="AK1362">
        <f t="shared" si="467"/>
        <v>-8.8929012163636648E-3</v>
      </c>
      <c r="AL1362">
        <f t="shared" si="468"/>
        <v>9.5144362458221207E-3</v>
      </c>
      <c r="AM1362">
        <f t="shared" si="469"/>
        <v>1.240600258760614E-2</v>
      </c>
      <c r="AN1362">
        <f t="shared" si="470"/>
        <v>2.1734437929783166E-2</v>
      </c>
      <c r="AO1362">
        <f t="shared" si="471"/>
        <v>0</v>
      </c>
      <c r="AP1362">
        <f t="shared" si="472"/>
        <v>0</v>
      </c>
      <c r="AQ1362">
        <f t="shared" si="473"/>
        <v>0</v>
      </c>
      <c r="AR1362">
        <f t="shared" si="474"/>
        <v>0</v>
      </c>
      <c r="AS1362">
        <f t="shared" si="475"/>
        <v>0</v>
      </c>
      <c r="AT1362">
        <f t="shared" si="476"/>
        <v>0</v>
      </c>
    </row>
    <row r="1363" spans="1:46" x14ac:dyDescent="0.2">
      <c r="A1363" s="1">
        <v>41618</v>
      </c>
      <c r="B1363">
        <v>1.1948061462279506E-2</v>
      </c>
      <c r="C1363">
        <f t="shared" si="446"/>
        <v>-4.0164176853636047E-2</v>
      </c>
      <c r="D1363">
        <f t="shared" si="443"/>
        <v>-2.2812825025948794E-2</v>
      </c>
      <c r="E1363">
        <f t="shared" si="447"/>
        <v>-1.7696324880397494E-2</v>
      </c>
      <c r="F1363">
        <f t="shared" si="448"/>
        <v>1.5782321822729942E-2</v>
      </c>
      <c r="G1363">
        <f t="shared" si="449"/>
        <v>2.0482423842151341E-2</v>
      </c>
      <c r="H1363">
        <f t="shared" si="450"/>
        <v>3.5149413436312837E-2</v>
      </c>
      <c r="I1363">
        <f t="shared" si="451"/>
        <v>0</v>
      </c>
      <c r="J1363">
        <f t="shared" si="451"/>
        <v>0</v>
      </c>
      <c r="K1363">
        <f t="shared" si="451"/>
        <v>0</v>
      </c>
      <c r="L1363">
        <f t="shared" si="452"/>
        <v>0</v>
      </c>
      <c r="M1363">
        <f t="shared" si="453"/>
        <v>0</v>
      </c>
      <c r="N1363">
        <f t="shared" si="454"/>
        <v>0</v>
      </c>
      <c r="Q1363" s="1">
        <v>41618</v>
      </c>
      <c r="R1363">
        <v>2.170081554884197E-2</v>
      </c>
      <c r="S1363">
        <f t="shared" si="455"/>
        <v>-3.6163418049664345E-2</v>
      </c>
      <c r="T1363">
        <f t="shared" si="444"/>
        <v>-1.8454325276811609E-2</v>
      </c>
      <c r="U1363">
        <f t="shared" si="456"/>
        <v>-1.3152054859505671E-2</v>
      </c>
      <c r="V1363">
        <f t="shared" si="457"/>
        <v>1.3351510316727809E-2</v>
      </c>
      <c r="W1363">
        <f t="shared" si="458"/>
        <v>1.825200473372848E-2</v>
      </c>
      <c r="X1363">
        <f t="shared" si="459"/>
        <v>2.6664320561828499E-2</v>
      </c>
      <c r="Y1363">
        <f t="shared" si="460"/>
        <v>0</v>
      </c>
      <c r="Z1363">
        <f t="shared" si="461"/>
        <v>0</v>
      </c>
      <c r="AA1363">
        <f t="shared" si="462"/>
        <v>0</v>
      </c>
      <c r="AB1363">
        <f t="shared" si="463"/>
        <v>1</v>
      </c>
      <c r="AC1363">
        <f t="shared" si="464"/>
        <v>1</v>
      </c>
      <c r="AD1363">
        <f t="shared" si="465"/>
        <v>0</v>
      </c>
      <c r="AG1363" s="2">
        <v>41618</v>
      </c>
      <c r="AH1363">
        <v>-3.2668006129725779E-3</v>
      </c>
      <c r="AI1363">
        <f t="shared" si="466"/>
        <v>-1.9179214065863801E-2</v>
      </c>
      <c r="AJ1363">
        <f t="shared" si="445"/>
        <v>-1.3036540004623369E-2</v>
      </c>
      <c r="AK1363">
        <f t="shared" si="467"/>
        <v>-8.8929012163636648E-3</v>
      </c>
      <c r="AL1363">
        <f t="shared" si="468"/>
        <v>9.5144362458221207E-3</v>
      </c>
      <c r="AM1363">
        <f t="shared" si="469"/>
        <v>1.240600258760614E-2</v>
      </c>
      <c r="AN1363">
        <f t="shared" si="470"/>
        <v>2.1734437929783166E-2</v>
      </c>
      <c r="AO1363">
        <f t="shared" si="471"/>
        <v>0</v>
      </c>
      <c r="AP1363">
        <f t="shared" si="472"/>
        <v>0</v>
      </c>
      <c r="AQ1363">
        <f t="shared" si="473"/>
        <v>0</v>
      </c>
      <c r="AR1363">
        <f t="shared" si="474"/>
        <v>0</v>
      </c>
      <c r="AS1363">
        <f t="shared" si="475"/>
        <v>0</v>
      </c>
      <c r="AT1363">
        <f t="shared" si="476"/>
        <v>0</v>
      </c>
    </row>
    <row r="1364" spans="1:46" x14ac:dyDescent="0.2">
      <c r="A1364" s="1">
        <v>41619</v>
      </c>
      <c r="B1364">
        <v>-1.0921261906000998E-2</v>
      </c>
      <c r="C1364">
        <f t="shared" si="446"/>
        <v>-3.8896109968521018E-2</v>
      </c>
      <c r="D1364">
        <f t="shared" si="443"/>
        <v>-2.2602034105095949E-2</v>
      </c>
      <c r="E1364">
        <f t="shared" si="447"/>
        <v>-1.7676857634066546E-2</v>
      </c>
      <c r="F1364">
        <f t="shared" si="448"/>
        <v>1.5782321822729942E-2</v>
      </c>
      <c r="G1364">
        <f t="shared" si="449"/>
        <v>2.0482423842151341E-2</v>
      </c>
      <c r="H1364">
        <f t="shared" si="450"/>
        <v>3.5149413436312837E-2</v>
      </c>
      <c r="I1364">
        <f t="shared" si="451"/>
        <v>0</v>
      </c>
      <c r="J1364">
        <f t="shared" si="451"/>
        <v>0</v>
      </c>
      <c r="K1364">
        <f t="shared" si="451"/>
        <v>0</v>
      </c>
      <c r="L1364">
        <f t="shared" si="452"/>
        <v>0</v>
      </c>
      <c r="M1364">
        <f t="shared" si="453"/>
        <v>0</v>
      </c>
      <c r="N1364">
        <f t="shared" si="454"/>
        <v>0</v>
      </c>
      <c r="Q1364" s="1">
        <v>41619</v>
      </c>
      <c r="R1364">
        <v>-3.0941355162392705E-3</v>
      </c>
      <c r="S1364">
        <f t="shared" si="455"/>
        <v>-3.5171391124880685E-2</v>
      </c>
      <c r="T1364">
        <f t="shared" si="444"/>
        <v>-1.8067768283524348E-2</v>
      </c>
      <c r="U1364">
        <f t="shared" si="456"/>
        <v>-1.3056482291489247E-2</v>
      </c>
      <c r="V1364">
        <f t="shared" si="457"/>
        <v>1.3510142241443394E-2</v>
      </c>
      <c r="W1364">
        <f t="shared" si="458"/>
        <v>1.8286079052814382E-2</v>
      </c>
      <c r="X1364">
        <f t="shared" si="459"/>
        <v>2.6664320561828499E-2</v>
      </c>
      <c r="Y1364">
        <f t="shared" si="460"/>
        <v>0</v>
      </c>
      <c r="Z1364">
        <f t="shared" si="461"/>
        <v>0</v>
      </c>
      <c r="AA1364">
        <f t="shared" si="462"/>
        <v>0</v>
      </c>
      <c r="AB1364">
        <f t="shared" si="463"/>
        <v>0</v>
      </c>
      <c r="AC1364">
        <f t="shared" si="464"/>
        <v>0</v>
      </c>
      <c r="AD1364">
        <f t="shared" si="465"/>
        <v>0</v>
      </c>
      <c r="AG1364" s="2">
        <v>41619</v>
      </c>
      <c r="AH1364">
        <v>-1.2444704261042251E-2</v>
      </c>
      <c r="AI1364">
        <f t="shared" si="466"/>
        <v>-1.9179214065863801E-2</v>
      </c>
      <c r="AJ1364">
        <f t="shared" si="445"/>
        <v>-1.3036540004623369E-2</v>
      </c>
      <c r="AK1364">
        <f t="shared" si="467"/>
        <v>-8.7592529450654273E-3</v>
      </c>
      <c r="AL1364">
        <f t="shared" si="468"/>
        <v>9.5144362458221207E-3</v>
      </c>
      <c r="AM1364">
        <f t="shared" si="469"/>
        <v>1.240600258760614E-2</v>
      </c>
      <c r="AN1364">
        <f t="shared" si="470"/>
        <v>2.1734437929783166E-2</v>
      </c>
      <c r="AO1364">
        <f t="shared" si="471"/>
        <v>0</v>
      </c>
      <c r="AP1364">
        <f t="shared" si="472"/>
        <v>0</v>
      </c>
      <c r="AQ1364">
        <f t="shared" si="473"/>
        <v>1</v>
      </c>
      <c r="AR1364">
        <f t="shared" si="474"/>
        <v>0</v>
      </c>
      <c r="AS1364">
        <f t="shared" si="475"/>
        <v>0</v>
      </c>
      <c r="AT1364">
        <f t="shared" si="476"/>
        <v>0</v>
      </c>
    </row>
    <row r="1365" spans="1:46" x14ac:dyDescent="0.2">
      <c r="A1365" s="1">
        <v>41620</v>
      </c>
      <c r="B1365">
        <v>6.1557404221461247E-4</v>
      </c>
      <c r="C1365">
        <f t="shared" si="446"/>
        <v>-3.8896109968521018E-2</v>
      </c>
      <c r="D1365">
        <f t="shared" si="443"/>
        <v>-2.2602034105095949E-2</v>
      </c>
      <c r="E1365">
        <f t="shared" si="447"/>
        <v>-1.7676857634066546E-2</v>
      </c>
      <c r="F1365">
        <f t="shared" si="448"/>
        <v>1.5782321822729942E-2</v>
      </c>
      <c r="G1365">
        <f t="shared" si="449"/>
        <v>2.0482423842151341E-2</v>
      </c>
      <c r="H1365">
        <f t="shared" si="450"/>
        <v>3.5149413436312837E-2</v>
      </c>
      <c r="I1365">
        <f t="shared" si="451"/>
        <v>0</v>
      </c>
      <c r="J1365">
        <f t="shared" si="451"/>
        <v>0</v>
      </c>
      <c r="K1365">
        <f t="shared" si="451"/>
        <v>0</v>
      </c>
      <c r="L1365">
        <f t="shared" si="452"/>
        <v>0</v>
      </c>
      <c r="M1365">
        <f t="shared" si="453"/>
        <v>0</v>
      </c>
      <c r="N1365">
        <f t="shared" si="454"/>
        <v>0</v>
      </c>
      <c r="Q1365" s="1">
        <v>41620</v>
      </c>
      <c r="R1365">
        <v>-2.6163698079213905E-2</v>
      </c>
      <c r="S1365">
        <f t="shared" si="455"/>
        <v>-3.5171391124880685E-2</v>
      </c>
      <c r="T1365">
        <f t="shared" si="444"/>
        <v>-1.8067768283524348E-2</v>
      </c>
      <c r="U1365">
        <f t="shared" si="456"/>
        <v>-1.3056482291489247E-2</v>
      </c>
      <c r="V1365">
        <f t="shared" si="457"/>
        <v>1.3510142241443394E-2</v>
      </c>
      <c r="W1365">
        <f t="shared" si="458"/>
        <v>1.8286079052814382E-2</v>
      </c>
      <c r="X1365">
        <f t="shared" si="459"/>
        <v>2.6664320561828499E-2</v>
      </c>
      <c r="Y1365">
        <f t="shared" si="460"/>
        <v>0</v>
      </c>
      <c r="Z1365">
        <f t="shared" si="461"/>
        <v>1</v>
      </c>
      <c r="AA1365">
        <f t="shared" si="462"/>
        <v>1</v>
      </c>
      <c r="AB1365">
        <f t="shared" si="463"/>
        <v>0</v>
      </c>
      <c r="AC1365">
        <f t="shared" si="464"/>
        <v>0</v>
      </c>
      <c r="AD1365">
        <f t="shared" si="465"/>
        <v>0</v>
      </c>
      <c r="AG1365" s="2">
        <v>41620</v>
      </c>
      <c r="AH1365">
        <v>-3.3186182269794424E-3</v>
      </c>
      <c r="AI1365">
        <f t="shared" si="466"/>
        <v>-1.9179214065863801E-2</v>
      </c>
      <c r="AJ1365">
        <f t="shared" si="445"/>
        <v>-1.3036540004623369E-2</v>
      </c>
      <c r="AK1365">
        <f t="shared" si="467"/>
        <v>-8.8929012163636648E-3</v>
      </c>
      <c r="AL1365">
        <f t="shared" si="468"/>
        <v>9.5144362458221207E-3</v>
      </c>
      <c r="AM1365">
        <f t="shared" si="469"/>
        <v>1.240600258760614E-2</v>
      </c>
      <c r="AN1365">
        <f t="shared" si="470"/>
        <v>2.1734437929783166E-2</v>
      </c>
      <c r="AO1365">
        <f t="shared" si="471"/>
        <v>0</v>
      </c>
      <c r="AP1365">
        <f t="shared" si="472"/>
        <v>0</v>
      </c>
      <c r="AQ1365">
        <f t="shared" si="473"/>
        <v>0</v>
      </c>
      <c r="AR1365">
        <f t="shared" si="474"/>
        <v>0</v>
      </c>
      <c r="AS1365">
        <f t="shared" si="475"/>
        <v>0</v>
      </c>
      <c r="AT1365">
        <f t="shared" si="476"/>
        <v>0</v>
      </c>
    </row>
    <row r="1366" spans="1:46" x14ac:dyDescent="0.2">
      <c r="A1366" s="1">
        <v>41621</v>
      </c>
      <c r="B1366">
        <v>-9.2736367853292149E-3</v>
      </c>
      <c r="C1366">
        <f t="shared" si="446"/>
        <v>-3.8896109968521018E-2</v>
      </c>
      <c r="D1366">
        <f t="shared" si="443"/>
        <v>-2.2602034105095949E-2</v>
      </c>
      <c r="E1366">
        <f t="shared" si="447"/>
        <v>-1.7676857634066546E-2</v>
      </c>
      <c r="F1366">
        <f t="shared" si="448"/>
        <v>1.5782321822729942E-2</v>
      </c>
      <c r="G1366">
        <f t="shared" si="449"/>
        <v>2.0482423842151341E-2</v>
      </c>
      <c r="H1366">
        <f t="shared" si="450"/>
        <v>3.5149413436312837E-2</v>
      </c>
      <c r="I1366">
        <f t="shared" si="451"/>
        <v>0</v>
      </c>
      <c r="J1366">
        <f t="shared" si="451"/>
        <v>0</v>
      </c>
      <c r="K1366">
        <f t="shared" si="451"/>
        <v>0</v>
      </c>
      <c r="L1366">
        <f t="shared" si="452"/>
        <v>0</v>
      </c>
      <c r="M1366">
        <f t="shared" si="453"/>
        <v>0</v>
      </c>
      <c r="N1366">
        <f t="shared" si="454"/>
        <v>0</v>
      </c>
      <c r="Q1366" s="1">
        <v>41621</v>
      </c>
      <c r="R1366">
        <v>7.8807736139881058E-3</v>
      </c>
      <c r="S1366">
        <f t="shared" si="455"/>
        <v>-3.5171391124880685E-2</v>
      </c>
      <c r="T1366">
        <f t="shared" si="444"/>
        <v>-1.8454325276811609E-2</v>
      </c>
      <c r="U1366">
        <f t="shared" si="456"/>
        <v>-1.3152054859505671E-2</v>
      </c>
      <c r="V1366">
        <f t="shared" si="457"/>
        <v>1.3510142241443394E-2</v>
      </c>
      <c r="W1366">
        <f t="shared" si="458"/>
        <v>1.8286079052814382E-2</v>
      </c>
      <c r="X1366">
        <f t="shared" si="459"/>
        <v>2.6664320561828499E-2</v>
      </c>
      <c r="Y1366">
        <f t="shared" si="460"/>
        <v>0</v>
      </c>
      <c r="Z1366">
        <f t="shared" si="461"/>
        <v>0</v>
      </c>
      <c r="AA1366">
        <f t="shared" si="462"/>
        <v>0</v>
      </c>
      <c r="AB1366">
        <f t="shared" si="463"/>
        <v>0</v>
      </c>
      <c r="AC1366">
        <f t="shared" si="464"/>
        <v>0</v>
      </c>
      <c r="AD1366">
        <f t="shared" si="465"/>
        <v>0</v>
      </c>
      <c r="AG1366" s="2">
        <v>41621</v>
      </c>
      <c r="AH1366">
        <v>-1.1268875378169229E-4</v>
      </c>
      <c r="AI1366">
        <f t="shared" si="466"/>
        <v>-1.9179214065863801E-2</v>
      </c>
      <c r="AJ1366">
        <f t="shared" si="445"/>
        <v>-1.3036540004623369E-2</v>
      </c>
      <c r="AK1366">
        <f t="shared" si="467"/>
        <v>-8.8929012163636648E-3</v>
      </c>
      <c r="AL1366">
        <f t="shared" si="468"/>
        <v>9.5144362458221207E-3</v>
      </c>
      <c r="AM1366">
        <f t="shared" si="469"/>
        <v>1.240600258760614E-2</v>
      </c>
      <c r="AN1366">
        <f t="shared" si="470"/>
        <v>2.1734437929783166E-2</v>
      </c>
      <c r="AO1366">
        <f t="shared" si="471"/>
        <v>0</v>
      </c>
      <c r="AP1366">
        <f t="shared" si="472"/>
        <v>0</v>
      </c>
      <c r="AQ1366">
        <f t="shared" si="473"/>
        <v>0</v>
      </c>
      <c r="AR1366">
        <f t="shared" si="474"/>
        <v>0</v>
      </c>
      <c r="AS1366">
        <f t="shared" si="475"/>
        <v>0</v>
      </c>
      <c r="AT1366">
        <f t="shared" si="476"/>
        <v>0</v>
      </c>
    </row>
    <row r="1367" spans="1:46" x14ac:dyDescent="0.2">
      <c r="A1367" s="1">
        <v>41624</v>
      </c>
      <c r="B1367">
        <v>9.663304444768225E-3</v>
      </c>
      <c r="C1367">
        <f t="shared" si="446"/>
        <v>-3.8896109968521018E-2</v>
      </c>
      <c r="D1367">
        <f t="shared" si="443"/>
        <v>-2.2602034105095949E-2</v>
      </c>
      <c r="E1367">
        <f t="shared" si="447"/>
        <v>-1.7676857634066546E-2</v>
      </c>
      <c r="F1367">
        <f t="shared" si="448"/>
        <v>1.5782321822729942E-2</v>
      </c>
      <c r="G1367">
        <f t="shared" si="449"/>
        <v>2.0482423842151341E-2</v>
      </c>
      <c r="H1367">
        <f t="shared" si="450"/>
        <v>3.5149413436312837E-2</v>
      </c>
      <c r="I1367">
        <f t="shared" si="451"/>
        <v>0</v>
      </c>
      <c r="J1367">
        <f t="shared" si="451"/>
        <v>0</v>
      </c>
      <c r="K1367">
        <f t="shared" si="451"/>
        <v>0</v>
      </c>
      <c r="L1367">
        <f t="shared" si="452"/>
        <v>0</v>
      </c>
      <c r="M1367">
        <f t="shared" si="453"/>
        <v>0</v>
      </c>
      <c r="N1367">
        <f t="shared" si="454"/>
        <v>0</v>
      </c>
      <c r="Q1367" s="1">
        <v>41624</v>
      </c>
      <c r="R1367">
        <v>7.8994445920903301E-3</v>
      </c>
      <c r="S1367">
        <f t="shared" si="455"/>
        <v>-3.5171391124880685E-2</v>
      </c>
      <c r="T1367">
        <f t="shared" si="444"/>
        <v>-1.8454325276811609E-2</v>
      </c>
      <c r="U1367">
        <f t="shared" si="456"/>
        <v>-1.3152054859505671E-2</v>
      </c>
      <c r="V1367">
        <f t="shared" si="457"/>
        <v>1.3510142241443394E-2</v>
      </c>
      <c r="W1367">
        <f t="shared" si="458"/>
        <v>1.8286079052814382E-2</v>
      </c>
      <c r="X1367">
        <f t="shared" si="459"/>
        <v>2.6664320561828499E-2</v>
      </c>
      <c r="Y1367">
        <f t="shared" si="460"/>
        <v>0</v>
      </c>
      <c r="Z1367">
        <f t="shared" si="461"/>
        <v>0</v>
      </c>
      <c r="AA1367">
        <f t="shared" si="462"/>
        <v>0</v>
      </c>
      <c r="AB1367">
        <f t="shared" si="463"/>
        <v>0</v>
      </c>
      <c r="AC1367">
        <f t="shared" si="464"/>
        <v>0</v>
      </c>
      <c r="AD1367">
        <f t="shared" si="465"/>
        <v>0</v>
      </c>
      <c r="AG1367" s="2">
        <v>41624</v>
      </c>
      <c r="AH1367">
        <v>6.6829777272195317E-3</v>
      </c>
      <c r="AI1367">
        <f t="shared" si="466"/>
        <v>-1.9179214065863801E-2</v>
      </c>
      <c r="AJ1367">
        <f t="shared" si="445"/>
        <v>-1.3036540004623369E-2</v>
      </c>
      <c r="AK1367">
        <f t="shared" si="467"/>
        <v>-8.7592529450654273E-3</v>
      </c>
      <c r="AL1367">
        <f t="shared" si="468"/>
        <v>9.5144362458221207E-3</v>
      </c>
      <c r="AM1367">
        <f t="shared" si="469"/>
        <v>1.240600258760614E-2</v>
      </c>
      <c r="AN1367">
        <f t="shared" si="470"/>
        <v>2.1734437929783166E-2</v>
      </c>
      <c r="AO1367">
        <f t="shared" si="471"/>
        <v>0</v>
      </c>
      <c r="AP1367">
        <f t="shared" si="472"/>
        <v>0</v>
      </c>
      <c r="AQ1367">
        <f t="shared" si="473"/>
        <v>0</v>
      </c>
      <c r="AR1367">
        <f t="shared" si="474"/>
        <v>0</v>
      </c>
      <c r="AS1367">
        <f t="shared" si="475"/>
        <v>0</v>
      </c>
      <c r="AT1367">
        <f t="shared" si="476"/>
        <v>0</v>
      </c>
    </row>
    <row r="1368" spans="1:46" x14ac:dyDescent="0.2">
      <c r="A1368" s="1">
        <v>41625</v>
      </c>
      <c r="B1368">
        <v>-2.2375277479186897E-3</v>
      </c>
      <c r="C1368">
        <f t="shared" si="446"/>
        <v>-3.8896109968521018E-2</v>
      </c>
      <c r="D1368">
        <f t="shared" si="443"/>
        <v>-2.2602034105095949E-2</v>
      </c>
      <c r="E1368">
        <f t="shared" si="447"/>
        <v>-1.7676857634066546E-2</v>
      </c>
      <c r="F1368">
        <f t="shared" si="448"/>
        <v>1.552155009501022E-2</v>
      </c>
      <c r="G1368">
        <f t="shared" si="449"/>
        <v>2.0011620568354451E-2</v>
      </c>
      <c r="H1368">
        <f t="shared" si="450"/>
        <v>3.5149413436312837E-2</v>
      </c>
      <c r="I1368">
        <f t="shared" si="451"/>
        <v>0</v>
      </c>
      <c r="J1368">
        <f t="shared" si="451"/>
        <v>0</v>
      </c>
      <c r="K1368">
        <f t="shared" si="451"/>
        <v>0</v>
      </c>
      <c r="L1368">
        <f t="shared" si="452"/>
        <v>0</v>
      </c>
      <c r="M1368">
        <f t="shared" si="453"/>
        <v>0</v>
      </c>
      <c r="N1368">
        <f t="shared" si="454"/>
        <v>0</v>
      </c>
      <c r="Q1368" s="1">
        <v>41625</v>
      </c>
      <c r="R1368">
        <v>-1.1547752177565641E-2</v>
      </c>
      <c r="S1368">
        <f t="shared" si="455"/>
        <v>-3.5171391124880685E-2</v>
      </c>
      <c r="T1368">
        <f t="shared" si="444"/>
        <v>-1.8454325276811609E-2</v>
      </c>
      <c r="U1368">
        <f t="shared" si="456"/>
        <v>-1.3152054859505671E-2</v>
      </c>
      <c r="V1368">
        <f t="shared" si="457"/>
        <v>1.3510142241443394E-2</v>
      </c>
      <c r="W1368">
        <f t="shared" si="458"/>
        <v>1.8286079052814382E-2</v>
      </c>
      <c r="X1368">
        <f t="shared" si="459"/>
        <v>2.6664320561828499E-2</v>
      </c>
      <c r="Y1368">
        <f t="shared" si="460"/>
        <v>0</v>
      </c>
      <c r="Z1368">
        <f t="shared" si="461"/>
        <v>0</v>
      </c>
      <c r="AA1368">
        <f t="shared" si="462"/>
        <v>0</v>
      </c>
      <c r="AB1368">
        <f t="shared" si="463"/>
        <v>0</v>
      </c>
      <c r="AC1368">
        <f t="shared" si="464"/>
        <v>0</v>
      </c>
      <c r="AD1368">
        <f t="shared" si="465"/>
        <v>0</v>
      </c>
      <c r="AG1368" s="2">
        <v>41625</v>
      </c>
      <c r="AH1368">
        <v>-4.8027382590952565E-3</v>
      </c>
      <c r="AI1368">
        <f t="shared" si="466"/>
        <v>-1.9179214065863801E-2</v>
      </c>
      <c r="AJ1368">
        <f t="shared" si="445"/>
        <v>-1.3036540004623369E-2</v>
      </c>
      <c r="AK1368">
        <f t="shared" si="467"/>
        <v>-8.7592529450654273E-3</v>
      </c>
      <c r="AL1368">
        <f t="shared" si="468"/>
        <v>9.4683345780371565E-3</v>
      </c>
      <c r="AM1368">
        <f t="shared" si="469"/>
        <v>1.2397564556544003E-2</v>
      </c>
      <c r="AN1368">
        <f t="shared" si="470"/>
        <v>2.0254394460446596E-2</v>
      </c>
      <c r="AO1368">
        <f t="shared" si="471"/>
        <v>0</v>
      </c>
      <c r="AP1368">
        <f t="shared" si="472"/>
        <v>0</v>
      </c>
      <c r="AQ1368">
        <f t="shared" si="473"/>
        <v>0</v>
      </c>
      <c r="AR1368">
        <f t="shared" si="474"/>
        <v>0</v>
      </c>
      <c r="AS1368">
        <f t="shared" si="475"/>
        <v>0</v>
      </c>
      <c r="AT1368">
        <f t="shared" si="476"/>
        <v>0</v>
      </c>
    </row>
    <row r="1369" spans="1:46" x14ac:dyDescent="0.2">
      <c r="A1369" s="1">
        <v>41626</v>
      </c>
      <c r="B1369">
        <v>6.5138803418973851E-3</v>
      </c>
      <c r="C1369">
        <f t="shared" si="446"/>
        <v>-3.8896109968521018E-2</v>
      </c>
      <c r="D1369">
        <f t="shared" si="443"/>
        <v>-2.2602034105095949E-2</v>
      </c>
      <c r="E1369">
        <f t="shared" si="447"/>
        <v>-1.7676857634066546E-2</v>
      </c>
      <c r="F1369">
        <f t="shared" si="448"/>
        <v>1.552155009501022E-2</v>
      </c>
      <c r="G1369">
        <f t="shared" si="449"/>
        <v>2.0011620568354451E-2</v>
      </c>
      <c r="H1369">
        <f t="shared" si="450"/>
        <v>3.5149413436312837E-2</v>
      </c>
      <c r="I1369">
        <f t="shared" si="451"/>
        <v>0</v>
      </c>
      <c r="J1369">
        <f t="shared" si="451"/>
        <v>0</v>
      </c>
      <c r="K1369">
        <f t="shared" si="451"/>
        <v>0</v>
      </c>
      <c r="L1369">
        <f t="shared" si="452"/>
        <v>0</v>
      </c>
      <c r="M1369">
        <f t="shared" si="453"/>
        <v>0</v>
      </c>
      <c r="N1369">
        <f t="shared" si="454"/>
        <v>0</v>
      </c>
      <c r="Q1369" s="1">
        <v>41626</v>
      </c>
      <c r="R1369">
        <v>3.9719583691079493E-3</v>
      </c>
      <c r="S1369">
        <f t="shared" si="455"/>
        <v>-3.5171391124880685E-2</v>
      </c>
      <c r="T1369">
        <f t="shared" si="444"/>
        <v>-1.8454325276811609E-2</v>
      </c>
      <c r="U1369">
        <f t="shared" si="456"/>
        <v>-1.3152054859505671E-2</v>
      </c>
      <c r="V1369">
        <f t="shared" si="457"/>
        <v>1.3510142241443394E-2</v>
      </c>
      <c r="W1369">
        <f t="shared" si="458"/>
        <v>1.8286079052814382E-2</v>
      </c>
      <c r="X1369">
        <f t="shared" si="459"/>
        <v>2.6664320561828499E-2</v>
      </c>
      <c r="Y1369">
        <f t="shared" si="460"/>
        <v>0</v>
      </c>
      <c r="Z1369">
        <f t="shared" si="461"/>
        <v>0</v>
      </c>
      <c r="AA1369">
        <f t="shared" si="462"/>
        <v>0</v>
      </c>
      <c r="AB1369">
        <f t="shared" si="463"/>
        <v>0</v>
      </c>
      <c r="AC1369">
        <f t="shared" si="464"/>
        <v>0</v>
      </c>
      <c r="AD1369">
        <f t="shared" si="465"/>
        <v>0</v>
      </c>
      <c r="AG1369" s="2">
        <v>41626</v>
      </c>
      <c r="AH1369">
        <v>1.6875543382290501E-2</v>
      </c>
      <c r="AI1369">
        <f t="shared" si="466"/>
        <v>-1.9179214065863801E-2</v>
      </c>
      <c r="AJ1369">
        <f t="shared" si="445"/>
        <v>-1.3036540004623369E-2</v>
      </c>
      <c r="AK1369">
        <f t="shared" si="467"/>
        <v>-8.7592529450654273E-3</v>
      </c>
      <c r="AL1369">
        <f t="shared" si="468"/>
        <v>9.4683345780371565E-3</v>
      </c>
      <c r="AM1369">
        <f t="shared" si="469"/>
        <v>1.2397564556544003E-2</v>
      </c>
      <c r="AN1369">
        <f t="shared" si="470"/>
        <v>2.0254394460446596E-2</v>
      </c>
      <c r="AO1369">
        <f t="shared" si="471"/>
        <v>0</v>
      </c>
      <c r="AP1369">
        <f t="shared" si="472"/>
        <v>0</v>
      </c>
      <c r="AQ1369">
        <f t="shared" si="473"/>
        <v>0</v>
      </c>
      <c r="AR1369">
        <f t="shared" si="474"/>
        <v>1</v>
      </c>
      <c r="AS1369">
        <f t="shared" si="475"/>
        <v>1</v>
      </c>
      <c r="AT1369">
        <f t="shared" si="476"/>
        <v>0</v>
      </c>
    </row>
    <row r="1370" spans="1:46" x14ac:dyDescent="0.2">
      <c r="A1370" s="1">
        <v>41627</v>
      </c>
      <c r="B1370">
        <v>1.0460027736034043E-2</v>
      </c>
      <c r="C1370">
        <f t="shared" si="446"/>
        <v>-3.8896109968521018E-2</v>
      </c>
      <c r="D1370">
        <f t="shared" si="443"/>
        <v>-2.2602034105095949E-2</v>
      </c>
      <c r="E1370">
        <f t="shared" si="447"/>
        <v>-1.7676857634066546E-2</v>
      </c>
      <c r="F1370">
        <f t="shared" si="448"/>
        <v>1.552155009501022E-2</v>
      </c>
      <c r="G1370">
        <f t="shared" si="449"/>
        <v>2.0011620568354451E-2</v>
      </c>
      <c r="H1370">
        <f t="shared" si="450"/>
        <v>3.5149413436312837E-2</v>
      </c>
      <c r="I1370">
        <f t="shared" si="451"/>
        <v>0</v>
      </c>
      <c r="J1370">
        <f t="shared" si="451"/>
        <v>0</v>
      </c>
      <c r="K1370">
        <f t="shared" si="451"/>
        <v>0</v>
      </c>
      <c r="L1370">
        <f t="shared" si="452"/>
        <v>0</v>
      </c>
      <c r="M1370">
        <f t="shared" si="453"/>
        <v>0</v>
      </c>
      <c r="N1370">
        <f t="shared" si="454"/>
        <v>0</v>
      </c>
      <c r="Q1370" s="1">
        <v>41627</v>
      </c>
      <c r="R1370">
        <v>-3.3815076528166399E-2</v>
      </c>
      <c r="S1370">
        <f t="shared" si="455"/>
        <v>-3.5171391124880685E-2</v>
      </c>
      <c r="T1370">
        <f t="shared" si="444"/>
        <v>-1.8454325276811609E-2</v>
      </c>
      <c r="U1370">
        <f t="shared" si="456"/>
        <v>-1.3152054859505671E-2</v>
      </c>
      <c r="V1370">
        <f t="shared" si="457"/>
        <v>1.3510142241443394E-2</v>
      </c>
      <c r="W1370">
        <f t="shared" si="458"/>
        <v>1.8286079052814382E-2</v>
      </c>
      <c r="X1370">
        <f t="shared" si="459"/>
        <v>2.6664320561828499E-2</v>
      </c>
      <c r="Y1370">
        <f t="shared" si="460"/>
        <v>0</v>
      </c>
      <c r="Z1370">
        <f t="shared" si="461"/>
        <v>1</v>
      </c>
      <c r="AA1370">
        <f t="shared" si="462"/>
        <v>1</v>
      </c>
      <c r="AB1370">
        <f t="shared" si="463"/>
        <v>0</v>
      </c>
      <c r="AC1370">
        <f t="shared" si="464"/>
        <v>0</v>
      </c>
      <c r="AD1370">
        <f t="shared" si="465"/>
        <v>0</v>
      </c>
      <c r="AG1370" s="2">
        <v>41627</v>
      </c>
      <c r="AH1370">
        <v>-2.0371341035177468E-3</v>
      </c>
      <c r="AI1370">
        <f t="shared" si="466"/>
        <v>-1.9179214065863801E-2</v>
      </c>
      <c r="AJ1370">
        <f t="shared" si="445"/>
        <v>-1.3036540004623369E-2</v>
      </c>
      <c r="AK1370">
        <f t="shared" si="467"/>
        <v>-8.7592529450654273E-3</v>
      </c>
      <c r="AL1370">
        <f t="shared" si="468"/>
        <v>9.4683345780371565E-3</v>
      </c>
      <c r="AM1370">
        <f t="shared" si="469"/>
        <v>1.240600258760614E-2</v>
      </c>
      <c r="AN1370">
        <f t="shared" si="470"/>
        <v>2.0254394460446596E-2</v>
      </c>
      <c r="AO1370">
        <f t="shared" si="471"/>
        <v>0</v>
      </c>
      <c r="AP1370">
        <f t="shared" si="472"/>
        <v>0</v>
      </c>
      <c r="AQ1370">
        <f t="shared" si="473"/>
        <v>0</v>
      </c>
      <c r="AR1370">
        <f t="shared" si="474"/>
        <v>0</v>
      </c>
      <c r="AS1370">
        <f t="shared" si="475"/>
        <v>0</v>
      </c>
      <c r="AT1370">
        <f t="shared" si="476"/>
        <v>0</v>
      </c>
    </row>
    <row r="1371" spans="1:46" x14ac:dyDescent="0.2">
      <c r="A1371" s="1">
        <v>41628</v>
      </c>
      <c r="B1371">
        <v>3.3685346467124677E-3</v>
      </c>
      <c r="C1371">
        <f t="shared" si="446"/>
        <v>-3.8896109968521018E-2</v>
      </c>
      <c r="D1371">
        <f t="shared" si="443"/>
        <v>-2.2602034105095949E-2</v>
      </c>
      <c r="E1371">
        <f t="shared" si="447"/>
        <v>-1.7676857634066546E-2</v>
      </c>
      <c r="F1371">
        <f t="shared" si="448"/>
        <v>1.552155009501022E-2</v>
      </c>
      <c r="G1371">
        <f t="shared" si="449"/>
        <v>2.0011620568354451E-2</v>
      </c>
      <c r="H1371">
        <f t="shared" si="450"/>
        <v>3.5149413436312837E-2</v>
      </c>
      <c r="I1371">
        <f t="shared" si="451"/>
        <v>0</v>
      </c>
      <c r="J1371">
        <f t="shared" si="451"/>
        <v>0</v>
      </c>
      <c r="K1371">
        <f t="shared" si="451"/>
        <v>0</v>
      </c>
      <c r="L1371">
        <f t="shared" si="452"/>
        <v>0</v>
      </c>
      <c r="M1371">
        <f t="shared" si="453"/>
        <v>0</v>
      </c>
      <c r="N1371">
        <f t="shared" si="454"/>
        <v>0</v>
      </c>
      <c r="Q1371" s="1">
        <v>41628</v>
      </c>
      <c r="R1371">
        <v>8.4163656677351539E-3</v>
      </c>
      <c r="S1371">
        <f t="shared" si="455"/>
        <v>-3.5171391124880685E-2</v>
      </c>
      <c r="T1371">
        <f t="shared" si="444"/>
        <v>-1.8854100599151234E-2</v>
      </c>
      <c r="U1371">
        <f t="shared" si="456"/>
        <v>-1.3174065686116062E-2</v>
      </c>
      <c r="V1371">
        <f t="shared" si="457"/>
        <v>1.3510142241443394E-2</v>
      </c>
      <c r="W1371">
        <f t="shared" si="458"/>
        <v>1.8286079052814382E-2</v>
      </c>
      <c r="X1371">
        <f t="shared" si="459"/>
        <v>2.6664320561828499E-2</v>
      </c>
      <c r="Y1371">
        <f t="shared" si="460"/>
        <v>0</v>
      </c>
      <c r="Z1371">
        <f t="shared" si="461"/>
        <v>0</v>
      </c>
      <c r="AA1371">
        <f t="shared" si="462"/>
        <v>0</v>
      </c>
      <c r="AB1371">
        <f t="shared" si="463"/>
        <v>0</v>
      </c>
      <c r="AC1371">
        <f t="shared" si="464"/>
        <v>0</v>
      </c>
      <c r="AD1371">
        <f t="shared" si="465"/>
        <v>0</v>
      </c>
      <c r="AG1371" s="2">
        <v>41628</v>
      </c>
      <c r="AH1371">
        <v>5.2824292627402488E-3</v>
      </c>
      <c r="AI1371">
        <f t="shared" si="466"/>
        <v>-1.9179214065863801E-2</v>
      </c>
      <c r="AJ1371">
        <f t="shared" si="445"/>
        <v>-1.3036540004623369E-2</v>
      </c>
      <c r="AK1371">
        <f t="shared" si="467"/>
        <v>-8.7592529450654273E-3</v>
      </c>
      <c r="AL1371">
        <f t="shared" si="468"/>
        <v>9.4683345780371565E-3</v>
      </c>
      <c r="AM1371">
        <f t="shared" si="469"/>
        <v>1.240600258760614E-2</v>
      </c>
      <c r="AN1371">
        <f t="shared" si="470"/>
        <v>2.0254394460446596E-2</v>
      </c>
      <c r="AO1371">
        <f t="shared" si="471"/>
        <v>0</v>
      </c>
      <c r="AP1371">
        <f t="shared" si="472"/>
        <v>0</v>
      </c>
      <c r="AQ1371">
        <f t="shared" si="473"/>
        <v>0</v>
      </c>
      <c r="AR1371">
        <f t="shared" si="474"/>
        <v>0</v>
      </c>
      <c r="AS1371">
        <f t="shared" si="475"/>
        <v>0</v>
      </c>
      <c r="AT1371">
        <f t="shared" si="476"/>
        <v>0</v>
      </c>
    </row>
    <row r="1372" spans="1:46" x14ac:dyDescent="0.2">
      <c r="A1372" s="1">
        <v>41631</v>
      </c>
      <c r="B1372">
        <v>-4.136614888216413E-3</v>
      </c>
      <c r="C1372">
        <f t="shared" si="446"/>
        <v>-3.8896109968521018E-2</v>
      </c>
      <c r="D1372">
        <f t="shared" si="443"/>
        <v>-2.2602034105095949E-2</v>
      </c>
      <c r="E1372">
        <f t="shared" si="447"/>
        <v>-1.7676857634066546E-2</v>
      </c>
      <c r="F1372">
        <f t="shared" si="448"/>
        <v>1.5373042339327887E-2</v>
      </c>
      <c r="G1372">
        <f t="shared" si="449"/>
        <v>2.0011620568354451E-2</v>
      </c>
      <c r="H1372">
        <f t="shared" si="450"/>
        <v>3.5149413436312837E-2</v>
      </c>
      <c r="I1372">
        <f t="shared" si="451"/>
        <v>0</v>
      </c>
      <c r="J1372">
        <f t="shared" si="451"/>
        <v>0</v>
      </c>
      <c r="K1372">
        <f t="shared" si="451"/>
        <v>0</v>
      </c>
      <c r="L1372">
        <f t="shared" si="452"/>
        <v>0</v>
      </c>
      <c r="M1372">
        <f t="shared" si="453"/>
        <v>0</v>
      </c>
      <c r="N1372">
        <f t="shared" si="454"/>
        <v>0</v>
      </c>
      <c r="Q1372" s="1">
        <v>41631</v>
      </c>
      <c r="R1372">
        <v>-5.8088894294168096E-3</v>
      </c>
      <c r="S1372">
        <f t="shared" si="455"/>
        <v>-3.5171391124880685E-2</v>
      </c>
      <c r="T1372">
        <f t="shared" si="444"/>
        <v>-1.8854100599151234E-2</v>
      </c>
      <c r="U1372">
        <f t="shared" si="456"/>
        <v>-1.3174065686116062E-2</v>
      </c>
      <c r="V1372">
        <f t="shared" si="457"/>
        <v>1.3510142241443394E-2</v>
      </c>
      <c r="W1372">
        <f t="shared" si="458"/>
        <v>1.8286079052814382E-2</v>
      </c>
      <c r="X1372">
        <f t="shared" si="459"/>
        <v>2.6664320561828499E-2</v>
      </c>
      <c r="Y1372">
        <f t="shared" si="460"/>
        <v>0</v>
      </c>
      <c r="Z1372">
        <f t="shared" si="461"/>
        <v>0</v>
      </c>
      <c r="AA1372">
        <f t="shared" si="462"/>
        <v>0</v>
      </c>
      <c r="AB1372">
        <f t="shared" si="463"/>
        <v>0</v>
      </c>
      <c r="AC1372">
        <f t="shared" si="464"/>
        <v>0</v>
      </c>
      <c r="AD1372">
        <f t="shared" si="465"/>
        <v>0</v>
      </c>
      <c r="AG1372" s="2">
        <v>41631</v>
      </c>
      <c r="AH1372">
        <v>4.7413078395711272E-3</v>
      </c>
      <c r="AI1372">
        <f t="shared" si="466"/>
        <v>-1.9179214065863801E-2</v>
      </c>
      <c r="AJ1372">
        <f t="shared" si="445"/>
        <v>-1.3036540004623369E-2</v>
      </c>
      <c r="AK1372">
        <f t="shared" si="467"/>
        <v>-8.7592529450654273E-3</v>
      </c>
      <c r="AL1372">
        <f t="shared" si="468"/>
        <v>9.4683345780371565E-3</v>
      </c>
      <c r="AM1372">
        <f t="shared" si="469"/>
        <v>1.240600258760614E-2</v>
      </c>
      <c r="AN1372">
        <f t="shared" si="470"/>
        <v>2.0254394460446596E-2</v>
      </c>
      <c r="AO1372">
        <f t="shared" si="471"/>
        <v>0</v>
      </c>
      <c r="AP1372">
        <f t="shared" si="472"/>
        <v>0</v>
      </c>
      <c r="AQ1372">
        <f t="shared" si="473"/>
        <v>0</v>
      </c>
      <c r="AR1372">
        <f t="shared" si="474"/>
        <v>0</v>
      </c>
      <c r="AS1372">
        <f t="shared" si="475"/>
        <v>0</v>
      </c>
      <c r="AT1372">
        <f t="shared" si="476"/>
        <v>0</v>
      </c>
    </row>
    <row r="1373" spans="1:46" x14ac:dyDescent="0.2">
      <c r="A1373" s="1">
        <v>41632</v>
      </c>
      <c r="B1373">
        <v>3.1292611211534028E-3</v>
      </c>
      <c r="C1373">
        <f t="shared" si="446"/>
        <v>-3.8896109968521018E-2</v>
      </c>
      <c r="D1373">
        <f t="shared" si="443"/>
        <v>-2.2602034105095949E-2</v>
      </c>
      <c r="E1373">
        <f t="shared" si="447"/>
        <v>-1.7344952604492755E-2</v>
      </c>
      <c r="F1373">
        <f t="shared" si="448"/>
        <v>1.5373042339327887E-2</v>
      </c>
      <c r="G1373">
        <f t="shared" si="449"/>
        <v>2.0011620568354451E-2</v>
      </c>
      <c r="H1373">
        <f t="shared" si="450"/>
        <v>3.5149413436312837E-2</v>
      </c>
      <c r="I1373">
        <f t="shared" si="451"/>
        <v>0</v>
      </c>
      <c r="J1373">
        <f t="shared" si="451"/>
        <v>0</v>
      </c>
      <c r="K1373">
        <f t="shared" si="451"/>
        <v>0</v>
      </c>
      <c r="L1373">
        <f t="shared" si="452"/>
        <v>0</v>
      </c>
      <c r="M1373">
        <f t="shared" si="453"/>
        <v>0</v>
      </c>
      <c r="N1373">
        <f t="shared" si="454"/>
        <v>0</v>
      </c>
      <c r="Q1373" s="1">
        <v>41632</v>
      </c>
      <c r="R1373">
        <v>5.2112500869610978E-3</v>
      </c>
      <c r="S1373">
        <f t="shared" si="455"/>
        <v>-3.5171391124880685E-2</v>
      </c>
      <c r="T1373">
        <f t="shared" si="444"/>
        <v>-1.8454325276811609E-2</v>
      </c>
      <c r="U1373">
        <f t="shared" si="456"/>
        <v>-1.3152054859505671E-2</v>
      </c>
      <c r="V1373">
        <f t="shared" si="457"/>
        <v>1.3510142241443394E-2</v>
      </c>
      <c r="W1373">
        <f t="shared" si="458"/>
        <v>1.8286079052814382E-2</v>
      </c>
      <c r="X1373">
        <f t="shared" si="459"/>
        <v>2.6664320561828499E-2</v>
      </c>
      <c r="Y1373">
        <f t="shared" si="460"/>
        <v>0</v>
      </c>
      <c r="Z1373">
        <f t="shared" si="461"/>
        <v>0</v>
      </c>
      <c r="AA1373">
        <f t="shared" si="462"/>
        <v>0</v>
      </c>
      <c r="AB1373">
        <f t="shared" si="463"/>
        <v>0</v>
      </c>
      <c r="AC1373">
        <f t="shared" si="464"/>
        <v>0</v>
      </c>
      <c r="AD1373">
        <f t="shared" si="465"/>
        <v>0</v>
      </c>
      <c r="AG1373" s="2">
        <v>41632</v>
      </c>
      <c r="AH1373">
        <v>3.4502621921525278E-3</v>
      </c>
      <c r="AI1373">
        <f t="shared" si="466"/>
        <v>-1.9179214065863801E-2</v>
      </c>
      <c r="AJ1373">
        <f t="shared" si="445"/>
        <v>-1.3036540004623369E-2</v>
      </c>
      <c r="AK1373">
        <f t="shared" si="467"/>
        <v>-8.5958733427805006E-3</v>
      </c>
      <c r="AL1373">
        <f t="shared" si="468"/>
        <v>9.4683345780371565E-3</v>
      </c>
      <c r="AM1373">
        <f t="shared" si="469"/>
        <v>1.240600258760614E-2</v>
      </c>
      <c r="AN1373">
        <f t="shared" si="470"/>
        <v>2.0254394460446596E-2</v>
      </c>
      <c r="AO1373">
        <f t="shared" si="471"/>
        <v>0</v>
      </c>
      <c r="AP1373">
        <f t="shared" si="472"/>
        <v>0</v>
      </c>
      <c r="AQ1373">
        <f t="shared" si="473"/>
        <v>0</v>
      </c>
      <c r="AR1373">
        <f t="shared" si="474"/>
        <v>0</v>
      </c>
      <c r="AS1373">
        <f t="shared" si="475"/>
        <v>0</v>
      </c>
      <c r="AT1373">
        <f t="shared" si="476"/>
        <v>0</v>
      </c>
    </row>
    <row r="1374" spans="1:46" x14ac:dyDescent="0.2">
      <c r="A1374" s="1">
        <v>41634</v>
      </c>
      <c r="B1374">
        <v>3.3204236373025474E-3</v>
      </c>
      <c r="C1374">
        <f t="shared" si="446"/>
        <v>-3.8896109968521018E-2</v>
      </c>
      <c r="D1374">
        <f t="shared" si="443"/>
        <v>-2.2602034105095949E-2</v>
      </c>
      <c r="E1374">
        <f t="shared" si="447"/>
        <v>-1.7344952604492755E-2</v>
      </c>
      <c r="F1374">
        <f t="shared" si="448"/>
        <v>1.5373042339327887E-2</v>
      </c>
      <c r="G1374">
        <f t="shared" si="449"/>
        <v>2.0011620568354451E-2</v>
      </c>
      <c r="H1374">
        <f t="shared" si="450"/>
        <v>3.5149413436312837E-2</v>
      </c>
      <c r="I1374">
        <f t="shared" si="451"/>
        <v>0</v>
      </c>
      <c r="J1374">
        <f t="shared" si="451"/>
        <v>0</v>
      </c>
      <c r="K1374">
        <f t="shared" si="451"/>
        <v>0</v>
      </c>
      <c r="L1374">
        <f t="shared" si="452"/>
        <v>0</v>
      </c>
      <c r="M1374">
        <f t="shared" si="453"/>
        <v>0</v>
      </c>
      <c r="N1374">
        <f t="shared" si="454"/>
        <v>0</v>
      </c>
      <c r="Q1374" s="1">
        <v>41634</v>
      </c>
      <c r="R1374">
        <v>7.1482061633998525E-3</v>
      </c>
      <c r="S1374">
        <f t="shared" si="455"/>
        <v>-3.5171391124880685E-2</v>
      </c>
      <c r="T1374">
        <f t="shared" si="444"/>
        <v>-1.8454325276811609E-2</v>
      </c>
      <c r="U1374">
        <f t="shared" si="456"/>
        <v>-1.3056482291489247E-2</v>
      </c>
      <c r="V1374">
        <f t="shared" si="457"/>
        <v>1.3510142241443394E-2</v>
      </c>
      <c r="W1374">
        <f t="shared" si="458"/>
        <v>1.8286079052814382E-2</v>
      </c>
      <c r="X1374">
        <f t="shared" si="459"/>
        <v>2.6664320561828499E-2</v>
      </c>
      <c r="Y1374">
        <f t="shared" si="460"/>
        <v>0</v>
      </c>
      <c r="Z1374">
        <f t="shared" si="461"/>
        <v>0</v>
      </c>
      <c r="AA1374">
        <f t="shared" si="462"/>
        <v>0</v>
      </c>
      <c r="AB1374">
        <f t="shared" si="463"/>
        <v>0</v>
      </c>
      <c r="AC1374">
        <f t="shared" si="464"/>
        <v>0</v>
      </c>
      <c r="AD1374">
        <f t="shared" si="465"/>
        <v>0</v>
      </c>
      <c r="AG1374" s="2">
        <v>41634</v>
      </c>
      <c r="AH1374">
        <v>3.9830907931868867E-3</v>
      </c>
      <c r="AI1374">
        <f t="shared" si="466"/>
        <v>-1.9179214065863801E-2</v>
      </c>
      <c r="AJ1374">
        <f t="shared" si="445"/>
        <v>-1.3036540004623369E-2</v>
      </c>
      <c r="AK1374">
        <f t="shared" si="467"/>
        <v>-8.5958733427805006E-3</v>
      </c>
      <c r="AL1374">
        <f t="shared" si="468"/>
        <v>9.4606938170151301E-3</v>
      </c>
      <c r="AM1374">
        <f t="shared" si="469"/>
        <v>1.240600258760614E-2</v>
      </c>
      <c r="AN1374">
        <f t="shared" si="470"/>
        <v>2.0254394460446596E-2</v>
      </c>
      <c r="AO1374">
        <f t="shared" si="471"/>
        <v>0</v>
      </c>
      <c r="AP1374">
        <f t="shared" si="472"/>
        <v>0</v>
      </c>
      <c r="AQ1374">
        <f t="shared" si="473"/>
        <v>0</v>
      </c>
      <c r="AR1374">
        <f t="shared" si="474"/>
        <v>0</v>
      </c>
      <c r="AS1374">
        <f t="shared" si="475"/>
        <v>0</v>
      </c>
      <c r="AT1374">
        <f t="shared" si="476"/>
        <v>0</v>
      </c>
    </row>
    <row r="1375" spans="1:46" x14ac:dyDescent="0.2">
      <c r="A1375" s="1">
        <v>41635</v>
      </c>
      <c r="B1375">
        <v>7.7050463744051823E-3</v>
      </c>
      <c r="C1375">
        <f t="shared" si="446"/>
        <v>-3.8896109968521018E-2</v>
      </c>
      <c r="D1375">
        <f t="shared" si="443"/>
        <v>-2.2602034105095949E-2</v>
      </c>
      <c r="E1375">
        <f t="shared" si="447"/>
        <v>-1.7344952604492755E-2</v>
      </c>
      <c r="F1375">
        <f t="shared" si="448"/>
        <v>1.5373042339327887E-2</v>
      </c>
      <c r="G1375">
        <f t="shared" si="449"/>
        <v>2.0011620568354451E-2</v>
      </c>
      <c r="H1375">
        <f t="shared" si="450"/>
        <v>3.5149413436312837E-2</v>
      </c>
      <c r="I1375">
        <f t="shared" si="451"/>
        <v>0</v>
      </c>
      <c r="J1375">
        <f t="shared" si="451"/>
        <v>0</v>
      </c>
      <c r="K1375">
        <f t="shared" si="451"/>
        <v>0</v>
      </c>
      <c r="L1375">
        <f t="shared" si="452"/>
        <v>0</v>
      </c>
      <c r="M1375">
        <f t="shared" si="453"/>
        <v>0</v>
      </c>
      <c r="N1375">
        <f t="shared" si="454"/>
        <v>0</v>
      </c>
      <c r="Q1375" s="1">
        <v>41635</v>
      </c>
      <c r="R1375">
        <v>1.1534786896702036E-3</v>
      </c>
      <c r="S1375">
        <f t="shared" si="455"/>
        <v>-3.5171391124880685E-2</v>
      </c>
      <c r="T1375">
        <f t="shared" si="444"/>
        <v>-1.8454325276811609E-2</v>
      </c>
      <c r="U1375">
        <f t="shared" si="456"/>
        <v>-1.3056482291489247E-2</v>
      </c>
      <c r="V1375">
        <f t="shared" si="457"/>
        <v>1.3351510316727809E-2</v>
      </c>
      <c r="W1375">
        <f t="shared" si="458"/>
        <v>1.8286079052814382E-2</v>
      </c>
      <c r="X1375">
        <f t="shared" si="459"/>
        <v>2.6664320561828499E-2</v>
      </c>
      <c r="Y1375">
        <f t="shared" si="460"/>
        <v>0</v>
      </c>
      <c r="Z1375">
        <f t="shared" si="461"/>
        <v>0</v>
      </c>
      <c r="AA1375">
        <f t="shared" si="462"/>
        <v>0</v>
      </c>
      <c r="AB1375">
        <f t="shared" si="463"/>
        <v>0</v>
      </c>
      <c r="AC1375">
        <f t="shared" si="464"/>
        <v>0</v>
      </c>
      <c r="AD1375">
        <f t="shared" si="465"/>
        <v>0</v>
      </c>
      <c r="AG1375" s="2">
        <v>41635</v>
      </c>
      <c r="AH1375">
        <v>5.4452884655041449E-5</v>
      </c>
      <c r="AI1375">
        <f t="shared" si="466"/>
        <v>-1.9179214065863801E-2</v>
      </c>
      <c r="AJ1375">
        <f t="shared" si="445"/>
        <v>-1.3036540004623369E-2</v>
      </c>
      <c r="AK1375">
        <f t="shared" si="467"/>
        <v>-8.5958733427805006E-3</v>
      </c>
      <c r="AL1375">
        <f t="shared" si="468"/>
        <v>9.4606938170151301E-3</v>
      </c>
      <c r="AM1375">
        <f t="shared" si="469"/>
        <v>1.240600258760614E-2</v>
      </c>
      <c r="AN1375">
        <f t="shared" si="470"/>
        <v>2.0254394460446596E-2</v>
      </c>
      <c r="AO1375">
        <f t="shared" si="471"/>
        <v>0</v>
      </c>
      <c r="AP1375">
        <f t="shared" si="472"/>
        <v>0</v>
      </c>
      <c r="AQ1375">
        <f t="shared" si="473"/>
        <v>0</v>
      </c>
      <c r="AR1375">
        <f t="shared" si="474"/>
        <v>0</v>
      </c>
      <c r="AS1375">
        <f t="shared" si="475"/>
        <v>0</v>
      </c>
      <c r="AT1375">
        <f t="shared" si="476"/>
        <v>0</v>
      </c>
    </row>
    <row r="1376" spans="1:46" x14ac:dyDescent="0.2">
      <c r="A1376" s="1">
        <v>41638</v>
      </c>
      <c r="B1376">
        <v>-1.0320215839107675E-2</v>
      </c>
      <c r="C1376">
        <f t="shared" si="446"/>
        <v>-3.8896109968521018E-2</v>
      </c>
      <c r="D1376">
        <f t="shared" si="443"/>
        <v>-2.2602034105095949E-2</v>
      </c>
      <c r="E1376">
        <f t="shared" si="447"/>
        <v>-1.7344952604492755E-2</v>
      </c>
      <c r="F1376">
        <f t="shared" si="448"/>
        <v>1.5254053485465342E-2</v>
      </c>
      <c r="G1376">
        <f t="shared" si="449"/>
        <v>1.976420831456728E-2</v>
      </c>
      <c r="H1376">
        <f t="shared" si="450"/>
        <v>3.3695590246840712E-2</v>
      </c>
      <c r="I1376">
        <f t="shared" si="451"/>
        <v>0</v>
      </c>
      <c r="J1376">
        <f t="shared" si="451"/>
        <v>0</v>
      </c>
      <c r="K1376">
        <f t="shared" si="451"/>
        <v>0</v>
      </c>
      <c r="L1376">
        <f t="shared" si="452"/>
        <v>0</v>
      </c>
      <c r="M1376">
        <f t="shared" si="453"/>
        <v>0</v>
      </c>
      <c r="N1376">
        <f t="shared" si="454"/>
        <v>0</v>
      </c>
      <c r="Q1376" s="1">
        <v>41638</v>
      </c>
      <c r="R1376">
        <v>-8.7833764302902104E-3</v>
      </c>
      <c r="S1376">
        <f t="shared" si="455"/>
        <v>-3.5171391124880685E-2</v>
      </c>
      <c r="T1376">
        <f t="shared" si="444"/>
        <v>-1.8454325276811609E-2</v>
      </c>
      <c r="U1376">
        <f t="shared" si="456"/>
        <v>-1.3056482291489247E-2</v>
      </c>
      <c r="V1376">
        <f t="shared" si="457"/>
        <v>1.2399350617345038E-2</v>
      </c>
      <c r="W1376">
        <f t="shared" si="458"/>
        <v>1.825200473372848E-2</v>
      </c>
      <c r="X1376">
        <f t="shared" si="459"/>
        <v>2.6664320561828499E-2</v>
      </c>
      <c r="Y1376">
        <f t="shared" si="460"/>
        <v>0</v>
      </c>
      <c r="Z1376">
        <f t="shared" si="461"/>
        <v>0</v>
      </c>
      <c r="AA1376">
        <f t="shared" si="462"/>
        <v>0</v>
      </c>
      <c r="AB1376">
        <f t="shared" si="463"/>
        <v>0</v>
      </c>
      <c r="AC1376">
        <f t="shared" si="464"/>
        <v>0</v>
      </c>
      <c r="AD1376">
        <f t="shared" si="465"/>
        <v>0</v>
      </c>
      <c r="AG1376" s="2">
        <v>41638</v>
      </c>
      <c r="AH1376">
        <v>-9.8060587504803713E-4</v>
      </c>
      <c r="AI1376">
        <f t="shared" si="466"/>
        <v>-1.9179214065863801E-2</v>
      </c>
      <c r="AJ1376">
        <f t="shared" si="445"/>
        <v>-1.3036540004623369E-2</v>
      </c>
      <c r="AK1376">
        <f t="shared" si="467"/>
        <v>-8.5958733427805006E-3</v>
      </c>
      <c r="AL1376">
        <f t="shared" si="468"/>
        <v>9.4387317529942127E-3</v>
      </c>
      <c r="AM1376">
        <f t="shared" si="469"/>
        <v>1.2397564556544003E-2</v>
      </c>
      <c r="AN1376">
        <f t="shared" si="470"/>
        <v>2.0254394460446596E-2</v>
      </c>
      <c r="AO1376">
        <f t="shared" si="471"/>
        <v>0</v>
      </c>
      <c r="AP1376">
        <f t="shared" si="472"/>
        <v>0</v>
      </c>
      <c r="AQ1376">
        <f t="shared" si="473"/>
        <v>0</v>
      </c>
      <c r="AR1376">
        <f t="shared" si="474"/>
        <v>0</v>
      </c>
      <c r="AS1376">
        <f t="shared" si="475"/>
        <v>0</v>
      </c>
      <c r="AT1376">
        <f t="shared" si="476"/>
        <v>0</v>
      </c>
    </row>
    <row r="1377" spans="1:46" x14ac:dyDescent="0.2">
      <c r="A1377" s="1">
        <v>41639</v>
      </c>
      <c r="B1377">
        <v>-8.8008256076706273E-3</v>
      </c>
      <c r="C1377">
        <f t="shared" si="446"/>
        <v>-3.8896109968521018E-2</v>
      </c>
      <c r="D1377">
        <f t="shared" si="443"/>
        <v>-2.2602034105095949E-2</v>
      </c>
      <c r="E1377">
        <f t="shared" si="447"/>
        <v>-1.7344952604492755E-2</v>
      </c>
      <c r="F1377">
        <f t="shared" si="448"/>
        <v>1.5254053485465342E-2</v>
      </c>
      <c r="G1377">
        <f t="shared" si="449"/>
        <v>1.976420831456728E-2</v>
      </c>
      <c r="H1377">
        <f t="shared" si="450"/>
        <v>3.3695590246840712E-2</v>
      </c>
      <c r="I1377">
        <f t="shared" si="451"/>
        <v>0</v>
      </c>
      <c r="J1377">
        <f t="shared" si="451"/>
        <v>0</v>
      </c>
      <c r="K1377">
        <f t="shared" si="451"/>
        <v>0</v>
      </c>
      <c r="L1377">
        <f t="shared" si="452"/>
        <v>0</v>
      </c>
      <c r="M1377">
        <f t="shared" si="453"/>
        <v>0</v>
      </c>
      <c r="N1377">
        <f t="shared" si="454"/>
        <v>0</v>
      </c>
      <c r="Q1377" s="1">
        <v>41639</v>
      </c>
      <c r="R1377">
        <v>-1.2468311328070008E-3</v>
      </c>
      <c r="S1377">
        <f t="shared" si="455"/>
        <v>-3.5171391124880685E-2</v>
      </c>
      <c r="T1377">
        <f t="shared" si="444"/>
        <v>-1.8454325276811609E-2</v>
      </c>
      <c r="U1377">
        <f t="shared" si="456"/>
        <v>-1.3056482291489247E-2</v>
      </c>
      <c r="V1377">
        <f t="shared" si="457"/>
        <v>1.2399350617345038E-2</v>
      </c>
      <c r="W1377">
        <f t="shared" si="458"/>
        <v>1.825200473372848E-2</v>
      </c>
      <c r="X1377">
        <f t="shared" si="459"/>
        <v>2.6664320561828499E-2</v>
      </c>
      <c r="Y1377">
        <f t="shared" si="460"/>
        <v>0</v>
      </c>
      <c r="Z1377">
        <f t="shared" si="461"/>
        <v>0</v>
      </c>
      <c r="AA1377">
        <f t="shared" si="462"/>
        <v>0</v>
      </c>
      <c r="AB1377">
        <f t="shared" si="463"/>
        <v>0</v>
      </c>
      <c r="AC1377">
        <f t="shared" si="464"/>
        <v>0</v>
      </c>
      <c r="AD1377">
        <f t="shared" si="465"/>
        <v>0</v>
      </c>
      <c r="AG1377" s="2">
        <v>41639</v>
      </c>
      <c r="AH1377">
        <v>3.4822386784869818E-3</v>
      </c>
      <c r="AI1377">
        <f t="shared" si="466"/>
        <v>-1.9179214065863801E-2</v>
      </c>
      <c r="AJ1377">
        <f t="shared" si="445"/>
        <v>-1.3036540004623369E-2</v>
      </c>
      <c r="AK1377">
        <f t="shared" si="467"/>
        <v>-8.5958733427805006E-3</v>
      </c>
      <c r="AL1377">
        <f t="shared" si="468"/>
        <v>9.4387317529942127E-3</v>
      </c>
      <c r="AM1377">
        <f t="shared" si="469"/>
        <v>1.2397564556544003E-2</v>
      </c>
      <c r="AN1377">
        <f t="shared" si="470"/>
        <v>2.0254394460446596E-2</v>
      </c>
      <c r="AO1377">
        <f t="shared" si="471"/>
        <v>0</v>
      </c>
      <c r="AP1377">
        <f t="shared" si="472"/>
        <v>0</v>
      </c>
      <c r="AQ1377">
        <f t="shared" si="473"/>
        <v>0</v>
      </c>
      <c r="AR1377">
        <f t="shared" si="474"/>
        <v>0</v>
      </c>
      <c r="AS1377">
        <f t="shared" si="475"/>
        <v>0</v>
      </c>
      <c r="AT1377">
        <f t="shared" si="476"/>
        <v>0</v>
      </c>
    </row>
    <row r="1378" spans="1:46" x14ac:dyDescent="0.2">
      <c r="A1378" s="1">
        <v>41641</v>
      </c>
      <c r="B1378">
        <v>-3.0746257648171519E-2</v>
      </c>
      <c r="C1378">
        <f t="shared" si="446"/>
        <v>-3.8896109968521018E-2</v>
      </c>
      <c r="D1378">
        <f t="shared" si="443"/>
        <v>-2.2602034105095949E-2</v>
      </c>
      <c r="E1378">
        <f t="shared" si="447"/>
        <v>-1.7344952604492755E-2</v>
      </c>
      <c r="F1378">
        <f t="shared" si="448"/>
        <v>1.5254053485465342E-2</v>
      </c>
      <c r="G1378">
        <f t="shared" si="449"/>
        <v>1.976420831456728E-2</v>
      </c>
      <c r="H1378">
        <f t="shared" si="450"/>
        <v>3.3695590246840712E-2</v>
      </c>
      <c r="I1378">
        <f t="shared" si="451"/>
        <v>0</v>
      </c>
      <c r="J1378">
        <f t="shared" si="451"/>
        <v>1</v>
      </c>
      <c r="K1378">
        <f t="shared" si="451"/>
        <v>1</v>
      </c>
      <c r="L1378">
        <f t="shared" si="452"/>
        <v>0</v>
      </c>
      <c r="M1378">
        <f t="shared" si="453"/>
        <v>0</v>
      </c>
      <c r="N1378">
        <f t="shared" si="454"/>
        <v>0</v>
      </c>
      <c r="Q1378" s="1">
        <v>41641</v>
      </c>
      <c r="R1378">
        <v>1.8867706977756749E-2</v>
      </c>
      <c r="S1378">
        <f t="shared" si="455"/>
        <v>-3.5171391124880685E-2</v>
      </c>
      <c r="T1378">
        <f t="shared" si="444"/>
        <v>-1.8454325276811609E-2</v>
      </c>
      <c r="U1378">
        <f t="shared" si="456"/>
        <v>-1.3056482291489247E-2</v>
      </c>
      <c r="V1378">
        <f t="shared" si="457"/>
        <v>1.2399350617345038E-2</v>
      </c>
      <c r="W1378">
        <f t="shared" si="458"/>
        <v>1.825200473372848E-2</v>
      </c>
      <c r="X1378">
        <f t="shared" si="459"/>
        <v>2.6664320561828499E-2</v>
      </c>
      <c r="Y1378">
        <f t="shared" si="460"/>
        <v>0</v>
      </c>
      <c r="Z1378">
        <f t="shared" si="461"/>
        <v>0</v>
      </c>
      <c r="AA1378">
        <f t="shared" si="462"/>
        <v>0</v>
      </c>
      <c r="AB1378">
        <f t="shared" si="463"/>
        <v>1</v>
      </c>
      <c r="AC1378">
        <f t="shared" si="464"/>
        <v>1</v>
      </c>
      <c r="AD1378">
        <f t="shared" si="465"/>
        <v>0</v>
      </c>
      <c r="AG1378" s="2">
        <v>41641</v>
      </c>
      <c r="AH1378">
        <v>-7.9069038055824669E-3</v>
      </c>
      <c r="AI1378">
        <f t="shared" si="466"/>
        <v>-1.9179214065863801E-2</v>
      </c>
      <c r="AJ1378">
        <f t="shared" si="445"/>
        <v>-1.3036540004623369E-2</v>
      </c>
      <c r="AK1378">
        <f t="shared" si="467"/>
        <v>-8.5958733427805006E-3</v>
      </c>
      <c r="AL1378">
        <f t="shared" si="468"/>
        <v>9.4387317529942127E-3</v>
      </c>
      <c r="AM1378">
        <f t="shared" si="469"/>
        <v>1.2397564556544003E-2</v>
      </c>
      <c r="AN1378">
        <f t="shared" si="470"/>
        <v>2.0254394460446596E-2</v>
      </c>
      <c r="AO1378">
        <f t="shared" si="471"/>
        <v>0</v>
      </c>
      <c r="AP1378">
        <f t="shared" si="472"/>
        <v>0</v>
      </c>
      <c r="AQ1378">
        <f t="shared" si="473"/>
        <v>0</v>
      </c>
      <c r="AR1378">
        <f t="shared" si="474"/>
        <v>0</v>
      </c>
      <c r="AS1378">
        <f t="shared" si="475"/>
        <v>0</v>
      </c>
      <c r="AT1378">
        <f t="shared" si="476"/>
        <v>0</v>
      </c>
    </row>
    <row r="1379" spans="1:46" x14ac:dyDescent="0.2">
      <c r="A1379" s="1">
        <v>41642</v>
      </c>
      <c r="B1379">
        <v>-1.5628617998948716E-2</v>
      </c>
      <c r="C1379">
        <f t="shared" si="446"/>
        <v>-3.8896109968521018E-2</v>
      </c>
      <c r="D1379">
        <f t="shared" si="443"/>
        <v>-2.2812825025948794E-2</v>
      </c>
      <c r="E1379">
        <f t="shared" si="447"/>
        <v>-1.7676857634066546E-2</v>
      </c>
      <c r="F1379">
        <f t="shared" si="448"/>
        <v>1.5254053485465342E-2</v>
      </c>
      <c r="G1379">
        <f t="shared" si="449"/>
        <v>1.976420831456728E-2</v>
      </c>
      <c r="H1379">
        <f t="shared" si="450"/>
        <v>3.3695590246840712E-2</v>
      </c>
      <c r="I1379">
        <f t="shared" si="451"/>
        <v>0</v>
      </c>
      <c r="J1379">
        <f t="shared" si="451"/>
        <v>0</v>
      </c>
      <c r="K1379">
        <f t="shared" si="451"/>
        <v>0</v>
      </c>
      <c r="L1379">
        <f t="shared" si="452"/>
        <v>0</v>
      </c>
      <c r="M1379">
        <f t="shared" si="453"/>
        <v>0</v>
      </c>
      <c r="N1379">
        <f t="shared" si="454"/>
        <v>0</v>
      </c>
      <c r="Q1379" s="1">
        <v>41642</v>
      </c>
      <c r="R1379">
        <v>1.0877613545340304E-2</v>
      </c>
      <c r="S1379">
        <f t="shared" si="455"/>
        <v>-3.5171391124880685E-2</v>
      </c>
      <c r="T1379">
        <f t="shared" si="444"/>
        <v>-1.8454325276811609E-2</v>
      </c>
      <c r="U1379">
        <f t="shared" si="456"/>
        <v>-1.3056482291489247E-2</v>
      </c>
      <c r="V1379">
        <f t="shared" si="457"/>
        <v>1.3351510316727809E-2</v>
      </c>
      <c r="W1379">
        <f t="shared" si="458"/>
        <v>1.8286079052814382E-2</v>
      </c>
      <c r="X1379">
        <f t="shared" si="459"/>
        <v>2.6664320561828499E-2</v>
      </c>
      <c r="Y1379">
        <f t="shared" si="460"/>
        <v>0</v>
      </c>
      <c r="Z1379">
        <f t="shared" si="461"/>
        <v>0</v>
      </c>
      <c r="AA1379">
        <f t="shared" si="462"/>
        <v>0</v>
      </c>
      <c r="AB1379">
        <f t="shared" si="463"/>
        <v>0</v>
      </c>
      <c r="AC1379">
        <f t="shared" si="464"/>
        <v>0</v>
      </c>
      <c r="AD1379">
        <f t="shared" si="465"/>
        <v>0</v>
      </c>
      <c r="AG1379" s="2">
        <v>41642</v>
      </c>
      <c r="AH1379">
        <v>-6.0239316188695773E-4</v>
      </c>
      <c r="AI1379">
        <f t="shared" si="466"/>
        <v>-1.9179214065863801E-2</v>
      </c>
      <c r="AJ1379">
        <f t="shared" si="445"/>
        <v>-1.3036540004623369E-2</v>
      </c>
      <c r="AK1379">
        <f t="shared" si="467"/>
        <v>-8.5958733427805006E-3</v>
      </c>
      <c r="AL1379">
        <f t="shared" si="468"/>
        <v>9.4387317529942127E-3</v>
      </c>
      <c r="AM1379">
        <f t="shared" si="469"/>
        <v>1.2397564556544003E-2</v>
      </c>
      <c r="AN1379">
        <f t="shared" si="470"/>
        <v>2.0254394460446596E-2</v>
      </c>
      <c r="AO1379">
        <f t="shared" si="471"/>
        <v>0</v>
      </c>
      <c r="AP1379">
        <f t="shared" si="472"/>
        <v>0</v>
      </c>
      <c r="AQ1379">
        <f t="shared" si="473"/>
        <v>0</v>
      </c>
      <c r="AR1379">
        <f t="shared" si="474"/>
        <v>0</v>
      </c>
      <c r="AS1379">
        <f t="shared" si="475"/>
        <v>0</v>
      </c>
      <c r="AT1379">
        <f t="shared" si="476"/>
        <v>0</v>
      </c>
    </row>
    <row r="1380" spans="1:46" x14ac:dyDescent="0.2">
      <c r="A1380" s="1">
        <v>41645</v>
      </c>
      <c r="B1380">
        <v>-5.656666985847666E-3</v>
      </c>
      <c r="C1380">
        <f t="shared" si="446"/>
        <v>-3.8896109968521018E-2</v>
      </c>
      <c r="D1380">
        <f t="shared" si="443"/>
        <v>-2.2812825025948794E-2</v>
      </c>
      <c r="E1380">
        <f t="shared" si="447"/>
        <v>-1.7676857634066546E-2</v>
      </c>
      <c r="F1380">
        <f t="shared" si="448"/>
        <v>1.5254053485465342E-2</v>
      </c>
      <c r="G1380">
        <f t="shared" si="449"/>
        <v>1.976420831456728E-2</v>
      </c>
      <c r="H1380">
        <f t="shared" si="450"/>
        <v>3.3695590246840712E-2</v>
      </c>
      <c r="I1380">
        <f t="shared" si="451"/>
        <v>0</v>
      </c>
      <c r="J1380">
        <f t="shared" si="451"/>
        <v>0</v>
      </c>
      <c r="K1380">
        <f t="shared" si="451"/>
        <v>0</v>
      </c>
      <c r="L1380">
        <f t="shared" si="452"/>
        <v>0</v>
      </c>
      <c r="M1380">
        <f t="shared" si="453"/>
        <v>0</v>
      </c>
      <c r="N1380">
        <f t="shared" si="454"/>
        <v>0</v>
      </c>
      <c r="Q1380" s="1">
        <v>41645</v>
      </c>
      <c r="R1380">
        <v>-4.8453525941906953E-4</v>
      </c>
      <c r="S1380">
        <f t="shared" si="455"/>
        <v>-3.5171391124880685E-2</v>
      </c>
      <c r="T1380">
        <f t="shared" si="444"/>
        <v>-1.8454325276811609E-2</v>
      </c>
      <c r="U1380">
        <f t="shared" si="456"/>
        <v>-1.3056482291489247E-2</v>
      </c>
      <c r="V1380">
        <f t="shared" si="457"/>
        <v>1.3351510316727809E-2</v>
      </c>
      <c r="W1380">
        <f t="shared" si="458"/>
        <v>1.8286079052814382E-2</v>
      </c>
      <c r="X1380">
        <f t="shared" si="459"/>
        <v>2.6664320561828499E-2</v>
      </c>
      <c r="Y1380">
        <f t="shared" si="460"/>
        <v>0</v>
      </c>
      <c r="Z1380">
        <f t="shared" si="461"/>
        <v>0</v>
      </c>
      <c r="AA1380">
        <f t="shared" si="462"/>
        <v>0</v>
      </c>
      <c r="AB1380">
        <f t="shared" si="463"/>
        <v>0</v>
      </c>
      <c r="AC1380">
        <f t="shared" si="464"/>
        <v>0</v>
      </c>
      <c r="AD1380">
        <f t="shared" si="465"/>
        <v>0</v>
      </c>
      <c r="AG1380" s="2">
        <v>41645</v>
      </c>
      <c r="AH1380">
        <v>-2.6328795857723832E-3</v>
      </c>
      <c r="AI1380">
        <f t="shared" si="466"/>
        <v>-1.9179214065863801E-2</v>
      </c>
      <c r="AJ1380">
        <f t="shared" si="445"/>
        <v>-1.3036540004623369E-2</v>
      </c>
      <c r="AK1380">
        <f t="shared" si="467"/>
        <v>-8.5958733427805006E-3</v>
      </c>
      <c r="AL1380">
        <f t="shared" si="468"/>
        <v>9.4387317529942127E-3</v>
      </c>
      <c r="AM1380">
        <f t="shared" si="469"/>
        <v>1.2397564556544003E-2</v>
      </c>
      <c r="AN1380">
        <f t="shared" si="470"/>
        <v>2.0254394460446596E-2</v>
      </c>
      <c r="AO1380">
        <f t="shared" si="471"/>
        <v>0</v>
      </c>
      <c r="AP1380">
        <f t="shared" si="472"/>
        <v>0</v>
      </c>
      <c r="AQ1380">
        <f t="shared" si="473"/>
        <v>0</v>
      </c>
      <c r="AR1380">
        <f t="shared" si="474"/>
        <v>0</v>
      </c>
      <c r="AS1380">
        <f t="shared" si="475"/>
        <v>0</v>
      </c>
      <c r="AT1380">
        <f t="shared" si="476"/>
        <v>0</v>
      </c>
    </row>
    <row r="1381" spans="1:46" x14ac:dyDescent="0.2">
      <c r="A1381" s="1">
        <v>41646</v>
      </c>
      <c r="B1381">
        <v>2.5654744161749073E-3</v>
      </c>
      <c r="C1381">
        <f t="shared" si="446"/>
        <v>-3.8896109968521018E-2</v>
      </c>
      <c r="D1381">
        <f t="shared" si="443"/>
        <v>-2.2812825025948794E-2</v>
      </c>
      <c r="E1381">
        <f t="shared" si="447"/>
        <v>-1.7676857634066546E-2</v>
      </c>
      <c r="F1381">
        <f t="shared" si="448"/>
        <v>1.5254053485465342E-2</v>
      </c>
      <c r="G1381">
        <f t="shared" si="449"/>
        <v>1.976420831456728E-2</v>
      </c>
      <c r="H1381">
        <f t="shared" si="450"/>
        <v>3.3695590246840712E-2</v>
      </c>
      <c r="I1381">
        <f t="shared" si="451"/>
        <v>0</v>
      </c>
      <c r="J1381">
        <f t="shared" si="451"/>
        <v>0</v>
      </c>
      <c r="K1381">
        <f t="shared" si="451"/>
        <v>0</v>
      </c>
      <c r="L1381">
        <f t="shared" si="452"/>
        <v>0</v>
      </c>
      <c r="M1381">
        <f t="shared" si="453"/>
        <v>0</v>
      </c>
      <c r="N1381">
        <f t="shared" si="454"/>
        <v>0</v>
      </c>
      <c r="Q1381" s="1">
        <v>41646</v>
      </c>
      <c r="R1381">
        <v>-6.8082610201554193E-3</v>
      </c>
      <c r="S1381">
        <f t="shared" si="455"/>
        <v>-3.5171391124880685E-2</v>
      </c>
      <c r="T1381">
        <f t="shared" si="444"/>
        <v>-1.8454325276811609E-2</v>
      </c>
      <c r="U1381">
        <f t="shared" si="456"/>
        <v>-1.3056482291489247E-2</v>
      </c>
      <c r="V1381">
        <f t="shared" si="457"/>
        <v>1.2399350617345038E-2</v>
      </c>
      <c r="W1381">
        <f t="shared" si="458"/>
        <v>1.8286079052814382E-2</v>
      </c>
      <c r="X1381">
        <f t="shared" si="459"/>
        <v>2.6664320561828499E-2</v>
      </c>
      <c r="Y1381">
        <f t="shared" si="460"/>
        <v>0</v>
      </c>
      <c r="Z1381">
        <f t="shared" si="461"/>
        <v>0</v>
      </c>
      <c r="AA1381">
        <f t="shared" si="462"/>
        <v>0</v>
      </c>
      <c r="AB1381">
        <f t="shared" si="463"/>
        <v>0</v>
      </c>
      <c r="AC1381">
        <f t="shared" si="464"/>
        <v>0</v>
      </c>
      <c r="AD1381">
        <f t="shared" si="465"/>
        <v>0</v>
      </c>
      <c r="AG1381" s="2">
        <v>41646</v>
      </c>
      <c r="AH1381">
        <v>5.4773648470498445E-3</v>
      </c>
      <c r="AI1381">
        <f t="shared" si="466"/>
        <v>-1.9179214065863801E-2</v>
      </c>
      <c r="AJ1381">
        <f t="shared" si="445"/>
        <v>-1.3036540004623369E-2</v>
      </c>
      <c r="AK1381">
        <f t="shared" si="467"/>
        <v>-8.5958733427805006E-3</v>
      </c>
      <c r="AL1381">
        <f t="shared" si="468"/>
        <v>9.4387317529942127E-3</v>
      </c>
      <c r="AM1381">
        <f t="shared" si="469"/>
        <v>1.2397564556544003E-2</v>
      </c>
      <c r="AN1381">
        <f t="shared" si="470"/>
        <v>2.0254394460446596E-2</v>
      </c>
      <c r="AO1381">
        <f t="shared" si="471"/>
        <v>0</v>
      </c>
      <c r="AP1381">
        <f t="shared" si="472"/>
        <v>0</v>
      </c>
      <c r="AQ1381">
        <f t="shared" si="473"/>
        <v>0</v>
      </c>
      <c r="AR1381">
        <f t="shared" si="474"/>
        <v>0</v>
      </c>
      <c r="AS1381">
        <f t="shared" si="475"/>
        <v>0</v>
      </c>
      <c r="AT1381">
        <f t="shared" si="476"/>
        <v>0</v>
      </c>
    </row>
    <row r="1382" spans="1:46" x14ac:dyDescent="0.2">
      <c r="A1382" s="1">
        <v>41647</v>
      </c>
      <c r="B1382">
        <v>-1.440885143650268E-2</v>
      </c>
      <c r="C1382">
        <f t="shared" si="446"/>
        <v>-3.8896109968521018E-2</v>
      </c>
      <c r="D1382">
        <f t="shared" si="443"/>
        <v>-2.2812825025948794E-2</v>
      </c>
      <c r="E1382">
        <f t="shared" si="447"/>
        <v>-1.7676857634066546E-2</v>
      </c>
      <c r="F1382">
        <f t="shared" si="448"/>
        <v>1.5254053485465342E-2</v>
      </c>
      <c r="G1382">
        <f t="shared" si="449"/>
        <v>1.976420831456728E-2</v>
      </c>
      <c r="H1382">
        <f t="shared" si="450"/>
        <v>3.3695590246840712E-2</v>
      </c>
      <c r="I1382">
        <f t="shared" si="451"/>
        <v>0</v>
      </c>
      <c r="J1382">
        <f t="shared" si="451"/>
        <v>0</v>
      </c>
      <c r="K1382">
        <f t="shared" si="451"/>
        <v>0</v>
      </c>
      <c r="L1382">
        <f t="shared" si="452"/>
        <v>0</v>
      </c>
      <c r="M1382">
        <f t="shared" si="453"/>
        <v>0</v>
      </c>
      <c r="N1382">
        <f t="shared" si="454"/>
        <v>0</v>
      </c>
      <c r="Q1382" s="1">
        <v>41647</v>
      </c>
      <c r="R1382">
        <v>-3.3399892562187327E-3</v>
      </c>
      <c r="S1382">
        <f t="shared" si="455"/>
        <v>-3.5171391124880685E-2</v>
      </c>
      <c r="T1382">
        <f t="shared" si="444"/>
        <v>-1.8454325276811609E-2</v>
      </c>
      <c r="U1382">
        <f t="shared" si="456"/>
        <v>-1.3056482291489247E-2</v>
      </c>
      <c r="V1382">
        <f t="shared" si="457"/>
        <v>1.2399350617345038E-2</v>
      </c>
      <c r="W1382">
        <f t="shared" si="458"/>
        <v>1.8286079052814382E-2</v>
      </c>
      <c r="X1382">
        <f t="shared" si="459"/>
        <v>2.6664320561828499E-2</v>
      </c>
      <c r="Y1382">
        <f t="shared" si="460"/>
        <v>0</v>
      </c>
      <c r="Z1382">
        <f t="shared" si="461"/>
        <v>0</v>
      </c>
      <c r="AA1382">
        <f t="shared" si="462"/>
        <v>0</v>
      </c>
      <c r="AB1382">
        <f t="shared" si="463"/>
        <v>0</v>
      </c>
      <c r="AC1382">
        <f t="shared" si="464"/>
        <v>0</v>
      </c>
      <c r="AD1382">
        <f t="shared" si="465"/>
        <v>0</v>
      </c>
      <c r="AG1382" s="2">
        <v>41647</v>
      </c>
      <c r="AH1382">
        <v>9.8274740383754019E-4</v>
      </c>
      <c r="AI1382">
        <f t="shared" si="466"/>
        <v>-1.9179214065863801E-2</v>
      </c>
      <c r="AJ1382">
        <f t="shared" si="445"/>
        <v>-1.3036540004623369E-2</v>
      </c>
      <c r="AK1382">
        <f t="shared" si="467"/>
        <v>-8.5958733427805006E-3</v>
      </c>
      <c r="AL1382">
        <f t="shared" si="468"/>
        <v>9.4387317529942127E-3</v>
      </c>
      <c r="AM1382">
        <f t="shared" si="469"/>
        <v>1.2397564556544003E-2</v>
      </c>
      <c r="AN1382">
        <f t="shared" si="470"/>
        <v>2.0254394460446596E-2</v>
      </c>
      <c r="AO1382">
        <f t="shared" si="471"/>
        <v>0</v>
      </c>
      <c r="AP1382">
        <f t="shared" si="472"/>
        <v>0</v>
      </c>
      <c r="AQ1382">
        <f t="shared" si="473"/>
        <v>0</v>
      </c>
      <c r="AR1382">
        <f t="shared" si="474"/>
        <v>0</v>
      </c>
      <c r="AS1382">
        <f t="shared" si="475"/>
        <v>0</v>
      </c>
      <c r="AT1382">
        <f t="shared" si="476"/>
        <v>0</v>
      </c>
    </row>
    <row r="1383" spans="1:46" x14ac:dyDescent="0.2">
      <c r="A1383" s="1">
        <v>41648</v>
      </c>
      <c r="B1383">
        <v>-7.2830367035585687E-3</v>
      </c>
      <c r="C1383">
        <f t="shared" si="446"/>
        <v>-3.8896109968521018E-2</v>
      </c>
      <c r="D1383">
        <f t="shared" si="443"/>
        <v>-2.2812825025948794E-2</v>
      </c>
      <c r="E1383">
        <f t="shared" si="447"/>
        <v>-1.7344952604492755E-2</v>
      </c>
      <c r="F1383">
        <f t="shared" si="448"/>
        <v>1.5254053485465342E-2</v>
      </c>
      <c r="G1383">
        <f t="shared" si="449"/>
        <v>1.976420831456728E-2</v>
      </c>
      <c r="H1383">
        <f t="shared" si="450"/>
        <v>3.3695590246840712E-2</v>
      </c>
      <c r="I1383">
        <f t="shared" si="451"/>
        <v>0</v>
      </c>
      <c r="J1383">
        <f t="shared" si="451"/>
        <v>0</v>
      </c>
      <c r="K1383">
        <f t="shared" si="451"/>
        <v>0</v>
      </c>
      <c r="L1383">
        <f t="shared" si="452"/>
        <v>0</v>
      </c>
      <c r="M1383">
        <f t="shared" si="453"/>
        <v>0</v>
      </c>
      <c r="N1383">
        <f t="shared" si="454"/>
        <v>0</v>
      </c>
      <c r="Q1383" s="1">
        <v>41648</v>
      </c>
      <c r="R1383">
        <v>3.1773215047419187E-3</v>
      </c>
      <c r="S1383">
        <f t="shared" si="455"/>
        <v>-3.5171391124880685E-2</v>
      </c>
      <c r="T1383">
        <f t="shared" si="444"/>
        <v>-1.8454325276811609E-2</v>
      </c>
      <c r="U1383">
        <f t="shared" si="456"/>
        <v>-1.3056482291489247E-2</v>
      </c>
      <c r="V1383">
        <f t="shared" si="457"/>
        <v>1.2399350617345038E-2</v>
      </c>
      <c r="W1383">
        <f t="shared" si="458"/>
        <v>1.8286079052814382E-2</v>
      </c>
      <c r="X1383">
        <f t="shared" si="459"/>
        <v>2.6664320561828499E-2</v>
      </c>
      <c r="Y1383">
        <f t="shared" si="460"/>
        <v>0</v>
      </c>
      <c r="Z1383">
        <f t="shared" si="461"/>
        <v>0</v>
      </c>
      <c r="AA1383">
        <f t="shared" si="462"/>
        <v>0</v>
      </c>
      <c r="AB1383">
        <f t="shared" si="463"/>
        <v>0</v>
      </c>
      <c r="AC1383">
        <f t="shared" si="464"/>
        <v>0</v>
      </c>
      <c r="AD1383">
        <f t="shared" si="465"/>
        <v>0</v>
      </c>
      <c r="AG1383" s="2">
        <v>41648</v>
      </c>
      <c r="AH1383">
        <v>2.7281407889850852E-4</v>
      </c>
      <c r="AI1383">
        <f t="shared" si="466"/>
        <v>-1.9179214065863801E-2</v>
      </c>
      <c r="AJ1383">
        <f t="shared" si="445"/>
        <v>-1.3036540004623369E-2</v>
      </c>
      <c r="AK1383">
        <f t="shared" si="467"/>
        <v>-8.5958733427805006E-3</v>
      </c>
      <c r="AL1383">
        <f t="shared" si="468"/>
        <v>9.4387317529942127E-3</v>
      </c>
      <c r="AM1383">
        <f t="shared" si="469"/>
        <v>1.2397564556544003E-2</v>
      </c>
      <c r="AN1383">
        <f t="shared" si="470"/>
        <v>2.0254394460446596E-2</v>
      </c>
      <c r="AO1383">
        <f t="shared" si="471"/>
        <v>0</v>
      </c>
      <c r="AP1383">
        <f t="shared" si="472"/>
        <v>0</v>
      </c>
      <c r="AQ1383">
        <f t="shared" si="473"/>
        <v>0</v>
      </c>
      <c r="AR1383">
        <f t="shared" si="474"/>
        <v>0</v>
      </c>
      <c r="AS1383">
        <f t="shared" si="475"/>
        <v>0</v>
      </c>
      <c r="AT1383">
        <f t="shared" si="476"/>
        <v>0</v>
      </c>
    </row>
    <row r="1384" spans="1:46" x14ac:dyDescent="0.2">
      <c r="A1384" s="1">
        <v>41649</v>
      </c>
      <c r="B1384">
        <v>1.1498119950518207E-2</v>
      </c>
      <c r="C1384">
        <f t="shared" si="446"/>
        <v>-3.8896109968521018E-2</v>
      </c>
      <c r="D1384">
        <f t="shared" si="443"/>
        <v>-2.2812825025948794E-2</v>
      </c>
      <c r="E1384">
        <f t="shared" si="447"/>
        <v>-1.7344952604492755E-2</v>
      </c>
      <c r="F1384">
        <f t="shared" si="448"/>
        <v>1.5254053485465342E-2</v>
      </c>
      <c r="G1384">
        <f t="shared" si="449"/>
        <v>1.976420831456728E-2</v>
      </c>
      <c r="H1384">
        <f t="shared" si="450"/>
        <v>3.3695590246840712E-2</v>
      </c>
      <c r="I1384">
        <f t="shared" si="451"/>
        <v>0</v>
      </c>
      <c r="J1384">
        <f t="shared" si="451"/>
        <v>0</v>
      </c>
      <c r="K1384">
        <f t="shared" si="451"/>
        <v>0</v>
      </c>
      <c r="L1384">
        <f t="shared" si="452"/>
        <v>0</v>
      </c>
      <c r="M1384">
        <f t="shared" si="453"/>
        <v>0</v>
      </c>
      <c r="N1384">
        <f t="shared" si="454"/>
        <v>0</v>
      </c>
      <c r="Q1384" s="1">
        <v>41649</v>
      </c>
      <c r="R1384">
        <v>1.4134225529631419E-2</v>
      </c>
      <c r="S1384">
        <f t="shared" si="455"/>
        <v>-3.5171391124880685E-2</v>
      </c>
      <c r="T1384">
        <f t="shared" si="444"/>
        <v>-1.8454325276811609E-2</v>
      </c>
      <c r="U1384">
        <f t="shared" si="456"/>
        <v>-1.3056482291489247E-2</v>
      </c>
      <c r="V1384">
        <f t="shared" si="457"/>
        <v>1.2399350617345038E-2</v>
      </c>
      <c r="W1384">
        <f t="shared" si="458"/>
        <v>1.8286079052814382E-2</v>
      </c>
      <c r="X1384">
        <f t="shared" si="459"/>
        <v>2.6664320561828499E-2</v>
      </c>
      <c r="Y1384">
        <f t="shared" si="460"/>
        <v>0</v>
      </c>
      <c r="Z1384">
        <f t="shared" si="461"/>
        <v>0</v>
      </c>
      <c r="AA1384">
        <f t="shared" si="462"/>
        <v>0</v>
      </c>
      <c r="AB1384">
        <f t="shared" si="463"/>
        <v>1</v>
      </c>
      <c r="AC1384">
        <f t="shared" si="464"/>
        <v>0</v>
      </c>
      <c r="AD1384">
        <f t="shared" si="465"/>
        <v>0</v>
      </c>
      <c r="AG1384" s="2">
        <v>41649</v>
      </c>
      <c r="AH1384">
        <v>2.5608208616736505E-3</v>
      </c>
      <c r="AI1384">
        <f t="shared" si="466"/>
        <v>-1.9179214065863801E-2</v>
      </c>
      <c r="AJ1384">
        <f t="shared" si="445"/>
        <v>-1.3036540004623369E-2</v>
      </c>
      <c r="AK1384">
        <f t="shared" si="467"/>
        <v>-8.5958733427805006E-3</v>
      </c>
      <c r="AL1384">
        <f t="shared" si="468"/>
        <v>9.4387317529942127E-3</v>
      </c>
      <c r="AM1384">
        <f t="shared" si="469"/>
        <v>1.2397564556544003E-2</v>
      </c>
      <c r="AN1384">
        <f t="shared" si="470"/>
        <v>2.0254394460446596E-2</v>
      </c>
      <c r="AO1384">
        <f t="shared" si="471"/>
        <v>0</v>
      </c>
      <c r="AP1384">
        <f t="shared" si="472"/>
        <v>0</v>
      </c>
      <c r="AQ1384">
        <f t="shared" si="473"/>
        <v>0</v>
      </c>
      <c r="AR1384">
        <f t="shared" si="474"/>
        <v>0</v>
      </c>
      <c r="AS1384">
        <f t="shared" si="475"/>
        <v>0</v>
      </c>
      <c r="AT1384">
        <f t="shared" si="476"/>
        <v>0</v>
      </c>
    </row>
    <row r="1385" spans="1:46" x14ac:dyDescent="0.2">
      <c r="A1385" s="1">
        <v>41652</v>
      </c>
      <c r="B1385">
        <v>-9.9719014050515531E-3</v>
      </c>
      <c r="C1385">
        <f t="shared" si="446"/>
        <v>-3.8896109968521018E-2</v>
      </c>
      <c r="D1385">
        <f t="shared" si="443"/>
        <v>-2.2812825025948794E-2</v>
      </c>
      <c r="E1385">
        <f t="shared" si="447"/>
        <v>-1.7344952604492755E-2</v>
      </c>
      <c r="F1385">
        <f t="shared" si="448"/>
        <v>1.5203614651851998E-2</v>
      </c>
      <c r="G1385">
        <f t="shared" si="449"/>
        <v>1.9736519323678082E-2</v>
      </c>
      <c r="H1385">
        <f t="shared" si="450"/>
        <v>3.3695590246840712E-2</v>
      </c>
      <c r="I1385">
        <f t="shared" si="451"/>
        <v>0</v>
      </c>
      <c r="J1385">
        <f t="shared" si="451"/>
        <v>0</v>
      </c>
      <c r="K1385">
        <f t="shared" si="451"/>
        <v>0</v>
      </c>
      <c r="L1385">
        <f t="shared" si="452"/>
        <v>0</v>
      </c>
      <c r="M1385">
        <f t="shared" si="453"/>
        <v>0</v>
      </c>
      <c r="N1385">
        <f t="shared" si="454"/>
        <v>0</v>
      </c>
      <c r="Q1385" s="1">
        <v>41652</v>
      </c>
      <c r="R1385">
        <v>3.3626933208136369E-3</v>
      </c>
      <c r="S1385">
        <f t="shared" si="455"/>
        <v>-3.5171391124880685E-2</v>
      </c>
      <c r="T1385">
        <f t="shared" si="444"/>
        <v>-1.8454325276811609E-2</v>
      </c>
      <c r="U1385">
        <f t="shared" si="456"/>
        <v>-1.3056482291489247E-2</v>
      </c>
      <c r="V1385">
        <f t="shared" si="457"/>
        <v>1.2399350617345038E-2</v>
      </c>
      <c r="W1385">
        <f t="shared" si="458"/>
        <v>1.8286079052814382E-2</v>
      </c>
      <c r="X1385">
        <f t="shared" si="459"/>
        <v>2.6664320561828499E-2</v>
      </c>
      <c r="Y1385">
        <f t="shared" si="460"/>
        <v>0</v>
      </c>
      <c r="Z1385">
        <f t="shared" si="461"/>
        <v>0</v>
      </c>
      <c r="AA1385">
        <f t="shared" si="462"/>
        <v>0</v>
      </c>
      <c r="AB1385">
        <f t="shared" si="463"/>
        <v>0</v>
      </c>
      <c r="AC1385">
        <f t="shared" si="464"/>
        <v>0</v>
      </c>
      <c r="AD1385">
        <f t="shared" si="465"/>
        <v>0</v>
      </c>
      <c r="AG1385" s="2">
        <v>41652</v>
      </c>
      <c r="AH1385">
        <v>-1.2374227101446793E-2</v>
      </c>
      <c r="AI1385">
        <f t="shared" si="466"/>
        <v>-1.9179214065863801E-2</v>
      </c>
      <c r="AJ1385">
        <f t="shared" si="445"/>
        <v>-1.3036540004623369E-2</v>
      </c>
      <c r="AK1385">
        <f t="shared" si="467"/>
        <v>-8.5958733427805006E-3</v>
      </c>
      <c r="AL1385">
        <f t="shared" si="468"/>
        <v>9.4387317529942127E-3</v>
      </c>
      <c r="AM1385">
        <f t="shared" si="469"/>
        <v>1.2397564556544003E-2</v>
      </c>
      <c r="AN1385">
        <f t="shared" si="470"/>
        <v>2.0254394460446596E-2</v>
      </c>
      <c r="AO1385">
        <f t="shared" si="471"/>
        <v>0</v>
      </c>
      <c r="AP1385">
        <f t="shared" si="472"/>
        <v>0</v>
      </c>
      <c r="AQ1385">
        <f t="shared" si="473"/>
        <v>1</v>
      </c>
      <c r="AR1385">
        <f t="shared" si="474"/>
        <v>0</v>
      </c>
      <c r="AS1385">
        <f t="shared" si="475"/>
        <v>0</v>
      </c>
      <c r="AT1385">
        <f t="shared" si="476"/>
        <v>0</v>
      </c>
    </row>
    <row r="1386" spans="1:46" x14ac:dyDescent="0.2">
      <c r="A1386" s="1">
        <v>41653</v>
      </c>
      <c r="B1386">
        <v>8.5688468335109891E-3</v>
      </c>
      <c r="C1386">
        <f t="shared" si="446"/>
        <v>-3.8896109968521018E-2</v>
      </c>
      <c r="D1386">
        <f t="shared" si="443"/>
        <v>-2.2812825025948794E-2</v>
      </c>
      <c r="E1386">
        <f t="shared" si="447"/>
        <v>-1.7344952604492755E-2</v>
      </c>
      <c r="F1386">
        <f t="shared" si="448"/>
        <v>1.5203614651851998E-2</v>
      </c>
      <c r="G1386">
        <f t="shared" si="449"/>
        <v>1.9736519323678082E-2</v>
      </c>
      <c r="H1386">
        <f t="shared" si="450"/>
        <v>3.3695590246840712E-2</v>
      </c>
      <c r="I1386">
        <f t="shared" si="451"/>
        <v>0</v>
      </c>
      <c r="J1386">
        <f t="shared" si="451"/>
        <v>0</v>
      </c>
      <c r="K1386">
        <f t="shared" si="451"/>
        <v>0</v>
      </c>
      <c r="L1386">
        <f t="shared" si="452"/>
        <v>0</v>
      </c>
      <c r="M1386">
        <f t="shared" si="453"/>
        <v>0</v>
      </c>
      <c r="N1386">
        <f t="shared" si="454"/>
        <v>0</v>
      </c>
      <c r="Q1386" s="1">
        <v>41653</v>
      </c>
      <c r="R1386">
        <v>-4.5664008850025486E-3</v>
      </c>
      <c r="S1386">
        <f t="shared" si="455"/>
        <v>-3.5171391124880685E-2</v>
      </c>
      <c r="T1386">
        <f t="shared" si="444"/>
        <v>-1.8454325276811609E-2</v>
      </c>
      <c r="U1386">
        <f t="shared" si="456"/>
        <v>-1.3056482291489247E-2</v>
      </c>
      <c r="V1386">
        <f t="shared" si="457"/>
        <v>1.2399350617345038E-2</v>
      </c>
      <c r="W1386">
        <f t="shared" si="458"/>
        <v>1.8286079052814382E-2</v>
      </c>
      <c r="X1386">
        <f t="shared" si="459"/>
        <v>2.6664320561828499E-2</v>
      </c>
      <c r="Y1386">
        <f t="shared" si="460"/>
        <v>0</v>
      </c>
      <c r="Z1386">
        <f t="shared" si="461"/>
        <v>0</v>
      </c>
      <c r="AA1386">
        <f t="shared" si="462"/>
        <v>0</v>
      </c>
      <c r="AB1386">
        <f t="shared" si="463"/>
        <v>0</v>
      </c>
      <c r="AC1386">
        <f t="shared" si="464"/>
        <v>0</v>
      </c>
      <c r="AD1386">
        <f t="shared" si="465"/>
        <v>0</v>
      </c>
      <c r="AG1386" s="2">
        <v>41653</v>
      </c>
      <c r="AH1386">
        <v>9.7588493778702351E-3</v>
      </c>
      <c r="AI1386">
        <f t="shared" si="466"/>
        <v>-1.9179214065863801E-2</v>
      </c>
      <c r="AJ1386">
        <f t="shared" si="445"/>
        <v>-1.3036540004623369E-2</v>
      </c>
      <c r="AK1386">
        <f t="shared" si="467"/>
        <v>-8.7592529450654273E-3</v>
      </c>
      <c r="AL1386">
        <f t="shared" si="468"/>
        <v>9.3949094593190306E-3</v>
      </c>
      <c r="AM1386">
        <f t="shared" si="469"/>
        <v>1.2397564556544003E-2</v>
      </c>
      <c r="AN1386">
        <f t="shared" si="470"/>
        <v>2.0254394460446596E-2</v>
      </c>
      <c r="AO1386">
        <f t="shared" si="471"/>
        <v>0</v>
      </c>
      <c r="AP1386">
        <f t="shared" si="472"/>
        <v>0</v>
      </c>
      <c r="AQ1386">
        <f t="shared" si="473"/>
        <v>0</v>
      </c>
      <c r="AR1386">
        <f t="shared" si="474"/>
        <v>1</v>
      </c>
      <c r="AS1386">
        <f t="shared" si="475"/>
        <v>0</v>
      </c>
      <c r="AT1386">
        <f t="shared" si="476"/>
        <v>0</v>
      </c>
    </row>
    <row r="1387" spans="1:46" x14ac:dyDescent="0.2">
      <c r="A1387" s="1">
        <v>41654</v>
      </c>
      <c r="B1387">
        <v>1.7302729361483759E-2</v>
      </c>
      <c r="C1387">
        <f t="shared" si="446"/>
        <v>-3.8896109968521018E-2</v>
      </c>
      <c r="D1387">
        <f t="shared" si="443"/>
        <v>-2.2812825025948794E-2</v>
      </c>
      <c r="E1387">
        <f t="shared" si="447"/>
        <v>-1.7344952604492755E-2</v>
      </c>
      <c r="F1387">
        <f t="shared" si="448"/>
        <v>1.5203614651851998E-2</v>
      </c>
      <c r="G1387">
        <f t="shared" si="449"/>
        <v>1.9736519323678082E-2</v>
      </c>
      <c r="H1387">
        <f t="shared" si="450"/>
        <v>3.3695590246840712E-2</v>
      </c>
      <c r="I1387">
        <f t="shared" si="451"/>
        <v>0</v>
      </c>
      <c r="J1387">
        <f t="shared" si="451"/>
        <v>0</v>
      </c>
      <c r="K1387">
        <f t="shared" si="451"/>
        <v>0</v>
      </c>
      <c r="L1387">
        <f t="shared" si="452"/>
        <v>1</v>
      </c>
      <c r="M1387">
        <f t="shared" si="453"/>
        <v>0</v>
      </c>
      <c r="N1387">
        <f t="shared" si="454"/>
        <v>0</v>
      </c>
      <c r="Q1387" s="1">
        <v>41654</v>
      </c>
      <c r="R1387">
        <v>-5.717292217298808E-3</v>
      </c>
      <c r="S1387">
        <f t="shared" si="455"/>
        <v>-3.5171391124880685E-2</v>
      </c>
      <c r="T1387">
        <f t="shared" si="444"/>
        <v>-1.8454325276811609E-2</v>
      </c>
      <c r="U1387">
        <f t="shared" si="456"/>
        <v>-1.3056482291489247E-2</v>
      </c>
      <c r="V1387">
        <f t="shared" si="457"/>
        <v>1.2399350617345038E-2</v>
      </c>
      <c r="W1387">
        <f t="shared" si="458"/>
        <v>1.8286079052814382E-2</v>
      </c>
      <c r="X1387">
        <f t="shared" si="459"/>
        <v>2.6664320561828499E-2</v>
      </c>
      <c r="Y1387">
        <f t="shared" si="460"/>
        <v>0</v>
      </c>
      <c r="Z1387">
        <f t="shared" si="461"/>
        <v>0</v>
      </c>
      <c r="AA1387">
        <f t="shared" si="462"/>
        <v>0</v>
      </c>
      <c r="AB1387">
        <f t="shared" si="463"/>
        <v>0</v>
      </c>
      <c r="AC1387">
        <f t="shared" si="464"/>
        <v>0</v>
      </c>
      <c r="AD1387">
        <f t="shared" si="465"/>
        <v>0</v>
      </c>
      <c r="AG1387" s="2">
        <v>41654</v>
      </c>
      <c r="AH1387">
        <v>4.7353469898159953E-3</v>
      </c>
      <c r="AI1387">
        <f t="shared" si="466"/>
        <v>-1.9179214065863801E-2</v>
      </c>
      <c r="AJ1387">
        <f t="shared" si="445"/>
        <v>-1.3036540004623369E-2</v>
      </c>
      <c r="AK1387">
        <f t="shared" si="467"/>
        <v>-8.7592529450654273E-3</v>
      </c>
      <c r="AL1387">
        <f t="shared" si="468"/>
        <v>9.4387317529942127E-3</v>
      </c>
      <c r="AM1387">
        <f t="shared" si="469"/>
        <v>1.2397564556544003E-2</v>
      </c>
      <c r="AN1387">
        <f t="shared" si="470"/>
        <v>2.0254394460446596E-2</v>
      </c>
      <c r="AO1387">
        <f t="shared" si="471"/>
        <v>0</v>
      </c>
      <c r="AP1387">
        <f t="shared" si="472"/>
        <v>0</v>
      </c>
      <c r="AQ1387">
        <f t="shared" si="473"/>
        <v>0</v>
      </c>
      <c r="AR1387">
        <f t="shared" si="474"/>
        <v>0</v>
      </c>
      <c r="AS1387">
        <f t="shared" si="475"/>
        <v>0</v>
      </c>
      <c r="AT1387">
        <f t="shared" si="476"/>
        <v>0</v>
      </c>
    </row>
    <row r="1388" spans="1:46" x14ac:dyDescent="0.2">
      <c r="A1388" s="1">
        <v>41655</v>
      </c>
      <c r="B1388">
        <v>-2.0188932700274075E-3</v>
      </c>
      <c r="C1388">
        <f t="shared" si="446"/>
        <v>-3.8896109968521018E-2</v>
      </c>
      <c r="D1388">
        <f t="shared" si="443"/>
        <v>-2.2812825025948794E-2</v>
      </c>
      <c r="E1388">
        <f t="shared" si="447"/>
        <v>-1.6839098982951866E-2</v>
      </c>
      <c r="F1388">
        <f t="shared" si="448"/>
        <v>1.5254053485465342E-2</v>
      </c>
      <c r="G1388">
        <f t="shared" si="449"/>
        <v>1.9736519323678082E-2</v>
      </c>
      <c r="H1388">
        <f t="shared" si="450"/>
        <v>3.3695590246840712E-2</v>
      </c>
      <c r="I1388">
        <f t="shared" si="451"/>
        <v>0</v>
      </c>
      <c r="J1388">
        <f t="shared" si="451"/>
        <v>0</v>
      </c>
      <c r="K1388">
        <f t="shared" si="451"/>
        <v>0</v>
      </c>
      <c r="L1388">
        <f t="shared" si="452"/>
        <v>0</v>
      </c>
      <c r="M1388">
        <f t="shared" si="453"/>
        <v>0</v>
      </c>
      <c r="N1388">
        <f t="shared" si="454"/>
        <v>0</v>
      </c>
      <c r="Q1388" s="1">
        <v>41655</v>
      </c>
      <c r="R1388">
        <v>1.5331856947247214E-3</v>
      </c>
      <c r="S1388">
        <f t="shared" si="455"/>
        <v>-3.5171391124880685E-2</v>
      </c>
      <c r="T1388">
        <f t="shared" si="444"/>
        <v>-1.8454325276811609E-2</v>
      </c>
      <c r="U1388">
        <f t="shared" si="456"/>
        <v>-1.3056482291489247E-2</v>
      </c>
      <c r="V1388">
        <f t="shared" si="457"/>
        <v>1.2399350617345038E-2</v>
      </c>
      <c r="W1388">
        <f t="shared" si="458"/>
        <v>1.8286079052814382E-2</v>
      </c>
      <c r="X1388">
        <f t="shared" si="459"/>
        <v>2.6664320561828499E-2</v>
      </c>
      <c r="Y1388">
        <f t="shared" si="460"/>
        <v>0</v>
      </c>
      <c r="Z1388">
        <f t="shared" si="461"/>
        <v>0</v>
      </c>
      <c r="AA1388">
        <f t="shared" si="462"/>
        <v>0</v>
      </c>
      <c r="AB1388">
        <f t="shared" si="463"/>
        <v>0</v>
      </c>
      <c r="AC1388">
        <f t="shared" si="464"/>
        <v>0</v>
      </c>
      <c r="AD1388">
        <f t="shared" si="465"/>
        <v>0</v>
      </c>
      <c r="AG1388" s="2">
        <v>41655</v>
      </c>
      <c r="AH1388">
        <v>-2.9365402580184947E-3</v>
      </c>
      <c r="AI1388">
        <f t="shared" si="466"/>
        <v>-1.9179214065863801E-2</v>
      </c>
      <c r="AJ1388">
        <f t="shared" si="445"/>
        <v>-1.3036540004623369E-2</v>
      </c>
      <c r="AK1388">
        <f t="shared" si="467"/>
        <v>-8.7592529450654273E-3</v>
      </c>
      <c r="AL1388">
        <f t="shared" si="468"/>
        <v>9.4387317529942127E-3</v>
      </c>
      <c r="AM1388">
        <f t="shared" si="469"/>
        <v>1.2397564556544003E-2</v>
      </c>
      <c r="AN1388">
        <f t="shared" si="470"/>
        <v>2.0254394460446596E-2</v>
      </c>
      <c r="AO1388">
        <f t="shared" si="471"/>
        <v>0</v>
      </c>
      <c r="AP1388">
        <f t="shared" si="472"/>
        <v>0</v>
      </c>
      <c r="AQ1388">
        <f t="shared" si="473"/>
        <v>0</v>
      </c>
      <c r="AR1388">
        <f t="shared" si="474"/>
        <v>0</v>
      </c>
      <c r="AS1388">
        <f t="shared" si="475"/>
        <v>0</v>
      </c>
      <c r="AT1388">
        <f t="shared" si="476"/>
        <v>0</v>
      </c>
    </row>
    <row r="1389" spans="1:46" x14ac:dyDescent="0.2">
      <c r="A1389" s="1">
        <v>41656</v>
      </c>
      <c r="B1389">
        <v>3.7582454818295141E-3</v>
      </c>
      <c r="C1389">
        <f t="shared" si="446"/>
        <v>-3.8896109968521018E-2</v>
      </c>
      <c r="D1389">
        <f t="shared" si="443"/>
        <v>-2.2812825025948794E-2</v>
      </c>
      <c r="E1389">
        <f t="shared" si="447"/>
        <v>-1.6839098982951866E-2</v>
      </c>
      <c r="F1389">
        <f t="shared" si="448"/>
        <v>1.5254053485465342E-2</v>
      </c>
      <c r="G1389">
        <f t="shared" si="449"/>
        <v>1.9736519323678082E-2</v>
      </c>
      <c r="H1389">
        <f t="shared" si="450"/>
        <v>3.3695590246840712E-2</v>
      </c>
      <c r="I1389">
        <f t="shared" si="451"/>
        <v>0</v>
      </c>
      <c r="J1389">
        <f t="shared" si="451"/>
        <v>0</v>
      </c>
      <c r="K1389">
        <f t="shared" si="451"/>
        <v>0</v>
      </c>
      <c r="L1389">
        <f t="shared" si="452"/>
        <v>0</v>
      </c>
      <c r="M1389">
        <f t="shared" si="453"/>
        <v>0</v>
      </c>
      <c r="N1389">
        <f t="shared" si="454"/>
        <v>0</v>
      </c>
      <c r="Q1389" s="1">
        <v>41656</v>
      </c>
      <c r="R1389">
        <v>9.3897403498391374E-3</v>
      </c>
      <c r="S1389">
        <f t="shared" si="455"/>
        <v>-3.5171391124880685E-2</v>
      </c>
      <c r="T1389">
        <f t="shared" si="444"/>
        <v>-1.8454325276811609E-2</v>
      </c>
      <c r="U1389">
        <f t="shared" si="456"/>
        <v>-1.3056482291489247E-2</v>
      </c>
      <c r="V1389">
        <f t="shared" si="457"/>
        <v>1.2399350617345038E-2</v>
      </c>
      <c r="W1389">
        <f t="shared" si="458"/>
        <v>1.8286079052814382E-2</v>
      </c>
      <c r="X1389">
        <f t="shared" si="459"/>
        <v>2.6664320561828499E-2</v>
      </c>
      <c r="Y1389">
        <f t="shared" si="460"/>
        <v>0</v>
      </c>
      <c r="Z1389">
        <f t="shared" si="461"/>
        <v>0</v>
      </c>
      <c r="AA1389">
        <f t="shared" si="462"/>
        <v>0</v>
      </c>
      <c r="AB1389">
        <f t="shared" si="463"/>
        <v>0</v>
      </c>
      <c r="AC1389">
        <f t="shared" si="464"/>
        <v>0</v>
      </c>
      <c r="AD1389">
        <f t="shared" si="465"/>
        <v>0</v>
      </c>
      <c r="AG1389" s="2">
        <v>41656</v>
      </c>
      <c r="AH1389">
        <v>-1.035281389294586E-3</v>
      </c>
      <c r="AI1389">
        <f t="shared" si="466"/>
        <v>-1.9179214065863801E-2</v>
      </c>
      <c r="AJ1389">
        <f t="shared" si="445"/>
        <v>-1.3036540004623369E-2</v>
      </c>
      <c r="AK1389">
        <f t="shared" si="467"/>
        <v>-8.7592529450654273E-3</v>
      </c>
      <c r="AL1389">
        <f t="shared" si="468"/>
        <v>9.4387317529942127E-3</v>
      </c>
      <c r="AM1389">
        <f t="shared" si="469"/>
        <v>1.2397564556544003E-2</v>
      </c>
      <c r="AN1389">
        <f t="shared" si="470"/>
        <v>2.0254394460446596E-2</v>
      </c>
      <c r="AO1389">
        <f t="shared" si="471"/>
        <v>0</v>
      </c>
      <c r="AP1389">
        <f t="shared" si="472"/>
        <v>0</v>
      </c>
      <c r="AQ1389">
        <f t="shared" si="473"/>
        <v>0</v>
      </c>
      <c r="AR1389">
        <f t="shared" si="474"/>
        <v>0</v>
      </c>
      <c r="AS1389">
        <f t="shared" si="475"/>
        <v>0</v>
      </c>
      <c r="AT1389">
        <f t="shared" si="476"/>
        <v>0</v>
      </c>
    </row>
    <row r="1390" spans="1:46" x14ac:dyDescent="0.2">
      <c r="A1390" s="1">
        <v>41660</v>
      </c>
      <c r="B1390">
        <v>6.3799438984146204E-3</v>
      </c>
      <c r="C1390">
        <f t="shared" si="446"/>
        <v>-3.8896109968521018E-2</v>
      </c>
      <c r="D1390">
        <f t="shared" si="443"/>
        <v>-2.2812825025948794E-2</v>
      </c>
      <c r="E1390">
        <f t="shared" si="447"/>
        <v>-1.6839098982951866E-2</v>
      </c>
      <c r="F1390">
        <f t="shared" si="448"/>
        <v>1.5254053485465342E-2</v>
      </c>
      <c r="G1390">
        <f t="shared" si="449"/>
        <v>1.9736519323678082E-2</v>
      </c>
      <c r="H1390">
        <f t="shared" si="450"/>
        <v>3.3695590246840712E-2</v>
      </c>
      <c r="I1390">
        <f t="shared" si="451"/>
        <v>0</v>
      </c>
      <c r="J1390">
        <f t="shared" si="451"/>
        <v>0</v>
      </c>
      <c r="K1390">
        <f t="shared" si="451"/>
        <v>0</v>
      </c>
      <c r="L1390">
        <f t="shared" si="452"/>
        <v>0</v>
      </c>
      <c r="M1390">
        <f t="shared" si="453"/>
        <v>0</v>
      </c>
      <c r="N1390">
        <f t="shared" si="454"/>
        <v>0</v>
      </c>
      <c r="Q1390" s="1">
        <v>41660</v>
      </c>
      <c r="R1390">
        <v>-8.1004573348242952E-3</v>
      </c>
      <c r="S1390">
        <f t="shared" si="455"/>
        <v>-3.5171391124880685E-2</v>
      </c>
      <c r="T1390">
        <f t="shared" si="444"/>
        <v>-1.8454325276811609E-2</v>
      </c>
      <c r="U1390">
        <f t="shared" si="456"/>
        <v>-1.3056482291489247E-2</v>
      </c>
      <c r="V1390">
        <f t="shared" si="457"/>
        <v>1.2399350617345038E-2</v>
      </c>
      <c r="W1390">
        <f t="shared" si="458"/>
        <v>1.8286079052814382E-2</v>
      </c>
      <c r="X1390">
        <f t="shared" si="459"/>
        <v>2.6664320561828499E-2</v>
      </c>
      <c r="Y1390">
        <f t="shared" si="460"/>
        <v>0</v>
      </c>
      <c r="Z1390">
        <f t="shared" si="461"/>
        <v>0</v>
      </c>
      <c r="AA1390">
        <f t="shared" si="462"/>
        <v>0</v>
      </c>
      <c r="AB1390">
        <f t="shared" si="463"/>
        <v>0</v>
      </c>
      <c r="AC1390">
        <f t="shared" si="464"/>
        <v>0</v>
      </c>
      <c r="AD1390">
        <f t="shared" si="465"/>
        <v>0</v>
      </c>
      <c r="AG1390" s="2">
        <v>41660</v>
      </c>
      <c r="AH1390">
        <v>2.232690774186238E-3</v>
      </c>
      <c r="AI1390">
        <f t="shared" si="466"/>
        <v>-1.9179214065863801E-2</v>
      </c>
      <c r="AJ1390">
        <f t="shared" si="445"/>
        <v>-1.3036540004623369E-2</v>
      </c>
      <c r="AK1390">
        <f t="shared" si="467"/>
        <v>-8.7592529450654273E-3</v>
      </c>
      <c r="AL1390">
        <f t="shared" si="468"/>
        <v>9.4387317529942127E-3</v>
      </c>
      <c r="AM1390">
        <f t="shared" si="469"/>
        <v>1.2397564556544003E-2</v>
      </c>
      <c r="AN1390">
        <f t="shared" si="470"/>
        <v>2.0254394460446596E-2</v>
      </c>
      <c r="AO1390">
        <f t="shared" si="471"/>
        <v>0</v>
      </c>
      <c r="AP1390">
        <f t="shared" si="472"/>
        <v>0</v>
      </c>
      <c r="AQ1390">
        <f t="shared" si="473"/>
        <v>0</v>
      </c>
      <c r="AR1390">
        <f t="shared" si="474"/>
        <v>0</v>
      </c>
      <c r="AS1390">
        <f t="shared" si="475"/>
        <v>0</v>
      </c>
      <c r="AT1390">
        <f t="shared" si="476"/>
        <v>0</v>
      </c>
    </row>
    <row r="1391" spans="1:46" x14ac:dyDescent="0.2">
      <c r="A1391" s="1">
        <v>41661</v>
      </c>
      <c r="B1391">
        <v>1.8320422262799226E-2</v>
      </c>
      <c r="C1391">
        <f t="shared" si="446"/>
        <v>-3.8896109968521018E-2</v>
      </c>
      <c r="D1391">
        <f t="shared" si="443"/>
        <v>-2.2812825025948794E-2</v>
      </c>
      <c r="E1391">
        <f t="shared" si="447"/>
        <v>-1.6839098982951866E-2</v>
      </c>
      <c r="F1391">
        <f t="shared" si="448"/>
        <v>1.5254053485465342E-2</v>
      </c>
      <c r="G1391">
        <f t="shared" si="449"/>
        <v>1.9736519323678082E-2</v>
      </c>
      <c r="H1391">
        <f t="shared" si="450"/>
        <v>3.3695590246840712E-2</v>
      </c>
      <c r="I1391">
        <f t="shared" si="451"/>
        <v>0</v>
      </c>
      <c r="J1391">
        <f t="shared" si="451"/>
        <v>0</v>
      </c>
      <c r="K1391">
        <f t="shared" si="451"/>
        <v>0</v>
      </c>
      <c r="L1391">
        <f t="shared" si="452"/>
        <v>1</v>
      </c>
      <c r="M1391">
        <f t="shared" si="453"/>
        <v>0</v>
      </c>
      <c r="N1391">
        <f t="shared" si="454"/>
        <v>0</v>
      </c>
      <c r="Q1391" s="1">
        <v>41661</v>
      </c>
      <c r="R1391">
        <v>-2.580230426831909E-3</v>
      </c>
      <c r="S1391">
        <f t="shared" si="455"/>
        <v>-3.5171391124880685E-2</v>
      </c>
      <c r="T1391">
        <f t="shared" si="444"/>
        <v>-1.8454325276811609E-2</v>
      </c>
      <c r="U1391">
        <f t="shared" si="456"/>
        <v>-1.3056482291489247E-2</v>
      </c>
      <c r="V1391">
        <f t="shared" si="457"/>
        <v>1.2282545225630725E-2</v>
      </c>
      <c r="W1391">
        <f t="shared" si="458"/>
        <v>1.825200473372848E-2</v>
      </c>
      <c r="X1391">
        <f t="shared" si="459"/>
        <v>2.6664320561828499E-2</v>
      </c>
      <c r="Y1391">
        <f t="shared" si="460"/>
        <v>0</v>
      </c>
      <c r="Z1391">
        <f t="shared" si="461"/>
        <v>0</v>
      </c>
      <c r="AA1391">
        <f t="shared" si="462"/>
        <v>0</v>
      </c>
      <c r="AB1391">
        <f t="shared" si="463"/>
        <v>0</v>
      </c>
      <c r="AC1391">
        <f t="shared" si="464"/>
        <v>0</v>
      </c>
      <c r="AD1391">
        <f t="shared" si="465"/>
        <v>0</v>
      </c>
      <c r="AG1391" s="2">
        <v>41661</v>
      </c>
      <c r="AH1391">
        <v>1.087843351629444E-4</v>
      </c>
      <c r="AI1391">
        <f t="shared" si="466"/>
        <v>-1.9179214065863801E-2</v>
      </c>
      <c r="AJ1391">
        <f t="shared" si="445"/>
        <v>-1.3036540004623369E-2</v>
      </c>
      <c r="AK1391">
        <f t="shared" si="467"/>
        <v>-8.7592529450654273E-3</v>
      </c>
      <c r="AL1391">
        <f t="shared" si="468"/>
        <v>9.4387317529942127E-3</v>
      </c>
      <c r="AM1391">
        <f t="shared" si="469"/>
        <v>1.2397564556544003E-2</v>
      </c>
      <c r="AN1391">
        <f t="shared" si="470"/>
        <v>2.0254394460446596E-2</v>
      </c>
      <c r="AO1391">
        <f t="shared" si="471"/>
        <v>0</v>
      </c>
      <c r="AP1391">
        <f t="shared" si="472"/>
        <v>0</v>
      </c>
      <c r="AQ1391">
        <f t="shared" si="473"/>
        <v>0</v>
      </c>
      <c r="AR1391">
        <f t="shared" si="474"/>
        <v>0</v>
      </c>
      <c r="AS1391">
        <f t="shared" si="475"/>
        <v>0</v>
      </c>
      <c r="AT1391">
        <f t="shared" si="476"/>
        <v>0</v>
      </c>
    </row>
    <row r="1392" spans="1:46" x14ac:dyDescent="0.2">
      <c r="A1392" s="1">
        <v>41662</v>
      </c>
      <c r="B1392">
        <v>6.0809257208661802E-3</v>
      </c>
      <c r="C1392">
        <f t="shared" si="446"/>
        <v>-3.8896109968521018E-2</v>
      </c>
      <c r="D1392">
        <f t="shared" si="443"/>
        <v>-2.2812825025948794E-2</v>
      </c>
      <c r="E1392">
        <f t="shared" si="447"/>
        <v>-1.6839098982951866E-2</v>
      </c>
      <c r="F1392">
        <f t="shared" si="448"/>
        <v>1.5373042339327887E-2</v>
      </c>
      <c r="G1392">
        <f t="shared" si="449"/>
        <v>1.9736519323678082E-2</v>
      </c>
      <c r="H1392">
        <f t="shared" si="450"/>
        <v>3.3695590246840712E-2</v>
      </c>
      <c r="I1392">
        <f t="shared" si="451"/>
        <v>0</v>
      </c>
      <c r="J1392">
        <f t="shared" si="451"/>
        <v>0</v>
      </c>
      <c r="K1392">
        <f t="shared" si="451"/>
        <v>0</v>
      </c>
      <c r="L1392">
        <f t="shared" si="452"/>
        <v>0</v>
      </c>
      <c r="M1392">
        <f t="shared" si="453"/>
        <v>0</v>
      </c>
      <c r="N1392">
        <f t="shared" si="454"/>
        <v>0</v>
      </c>
      <c r="Q1392" s="1">
        <v>41662</v>
      </c>
      <c r="R1392">
        <v>1.8953744254855413E-2</v>
      </c>
      <c r="S1392">
        <f t="shared" si="455"/>
        <v>-3.5171391124880685E-2</v>
      </c>
      <c r="T1392">
        <f t="shared" si="444"/>
        <v>-1.8454325276811609E-2</v>
      </c>
      <c r="U1392">
        <f t="shared" si="456"/>
        <v>-1.3056482291489247E-2</v>
      </c>
      <c r="V1392">
        <f t="shared" si="457"/>
        <v>1.2172615860466814E-2</v>
      </c>
      <c r="W1392">
        <f t="shared" si="458"/>
        <v>1.825200473372848E-2</v>
      </c>
      <c r="X1392">
        <f t="shared" si="459"/>
        <v>2.6664320561828499E-2</v>
      </c>
      <c r="Y1392">
        <f t="shared" si="460"/>
        <v>0</v>
      </c>
      <c r="Z1392">
        <f t="shared" si="461"/>
        <v>0</v>
      </c>
      <c r="AA1392">
        <f t="shared" si="462"/>
        <v>0</v>
      </c>
      <c r="AB1392">
        <f t="shared" si="463"/>
        <v>1</v>
      </c>
      <c r="AC1392">
        <f t="shared" si="464"/>
        <v>1</v>
      </c>
      <c r="AD1392">
        <f t="shared" si="465"/>
        <v>0</v>
      </c>
      <c r="AG1392" s="2">
        <v>41662</v>
      </c>
      <c r="AH1392">
        <v>-7.8628776835961856E-3</v>
      </c>
      <c r="AI1392">
        <f t="shared" si="466"/>
        <v>-1.9179214065863801E-2</v>
      </c>
      <c r="AJ1392">
        <f t="shared" si="445"/>
        <v>-1.3036540004623369E-2</v>
      </c>
      <c r="AK1392">
        <f t="shared" si="467"/>
        <v>-8.7592529450654273E-3</v>
      </c>
      <c r="AL1392">
        <f t="shared" si="468"/>
        <v>9.4387317529942127E-3</v>
      </c>
      <c r="AM1392">
        <f t="shared" si="469"/>
        <v>1.2397564556544003E-2</v>
      </c>
      <c r="AN1392">
        <f t="shared" si="470"/>
        <v>2.0254394460446596E-2</v>
      </c>
      <c r="AO1392">
        <f t="shared" si="471"/>
        <v>0</v>
      </c>
      <c r="AP1392">
        <f t="shared" si="472"/>
        <v>0</v>
      </c>
      <c r="AQ1392">
        <f t="shared" si="473"/>
        <v>0</v>
      </c>
      <c r="AR1392">
        <f t="shared" si="474"/>
        <v>0</v>
      </c>
      <c r="AS1392">
        <f t="shared" si="475"/>
        <v>0</v>
      </c>
      <c r="AT1392">
        <f t="shared" si="476"/>
        <v>0</v>
      </c>
    </row>
    <row r="1393" spans="1:46" x14ac:dyDescent="0.2">
      <c r="A1393" s="1">
        <v>41663</v>
      </c>
      <c r="B1393">
        <v>-7.0117837288170099E-3</v>
      </c>
      <c r="C1393">
        <f t="shared" si="446"/>
        <v>-3.8896109968521018E-2</v>
      </c>
      <c r="D1393">
        <f t="shared" si="443"/>
        <v>-2.2812825025948794E-2</v>
      </c>
      <c r="E1393">
        <f t="shared" si="447"/>
        <v>-1.6839098982951866E-2</v>
      </c>
      <c r="F1393">
        <f t="shared" si="448"/>
        <v>1.5373042339327887E-2</v>
      </c>
      <c r="G1393">
        <f t="shared" si="449"/>
        <v>1.9736519323678082E-2</v>
      </c>
      <c r="H1393">
        <f t="shared" si="450"/>
        <v>3.3695590246840712E-2</v>
      </c>
      <c r="I1393">
        <f t="shared" si="451"/>
        <v>0</v>
      </c>
      <c r="J1393">
        <f t="shared" si="451"/>
        <v>0</v>
      </c>
      <c r="K1393">
        <f t="shared" si="451"/>
        <v>0</v>
      </c>
      <c r="L1393">
        <f t="shared" si="452"/>
        <v>0</v>
      </c>
      <c r="M1393">
        <f t="shared" si="453"/>
        <v>0</v>
      </c>
      <c r="N1393">
        <f t="shared" si="454"/>
        <v>0</v>
      </c>
      <c r="Q1393" s="1">
        <v>41663</v>
      </c>
      <c r="R1393">
        <v>1.5831555590360715E-3</v>
      </c>
      <c r="S1393">
        <f t="shared" si="455"/>
        <v>-3.5171391124880685E-2</v>
      </c>
      <c r="T1393">
        <f t="shared" si="444"/>
        <v>-1.8454325276811609E-2</v>
      </c>
      <c r="U1393">
        <f t="shared" si="456"/>
        <v>-1.3056482291489247E-2</v>
      </c>
      <c r="V1393">
        <f t="shared" si="457"/>
        <v>1.2282545225630725E-2</v>
      </c>
      <c r="W1393">
        <f t="shared" si="458"/>
        <v>1.8286079052814382E-2</v>
      </c>
      <c r="X1393">
        <f t="shared" si="459"/>
        <v>2.6664320561828499E-2</v>
      </c>
      <c r="Y1393">
        <f t="shared" si="460"/>
        <v>0</v>
      </c>
      <c r="Z1393">
        <f t="shared" si="461"/>
        <v>0</v>
      </c>
      <c r="AA1393">
        <f t="shared" si="462"/>
        <v>0</v>
      </c>
      <c r="AB1393">
        <f t="shared" si="463"/>
        <v>0</v>
      </c>
      <c r="AC1393">
        <f t="shared" si="464"/>
        <v>0</v>
      </c>
      <c r="AD1393">
        <f t="shared" si="465"/>
        <v>0</v>
      </c>
      <c r="AG1393" s="2">
        <v>41663</v>
      </c>
      <c r="AH1393">
        <v>-2.334909056700454E-2</v>
      </c>
      <c r="AI1393">
        <f t="shared" si="466"/>
        <v>-1.9179214065863801E-2</v>
      </c>
      <c r="AJ1393">
        <f t="shared" si="445"/>
        <v>-1.3036540004623369E-2</v>
      </c>
      <c r="AK1393">
        <f t="shared" si="467"/>
        <v>-8.7592529450654273E-3</v>
      </c>
      <c r="AL1393">
        <f t="shared" si="468"/>
        <v>9.4387317529942127E-3</v>
      </c>
      <c r="AM1393">
        <f t="shared" si="469"/>
        <v>1.2397564556544003E-2</v>
      </c>
      <c r="AN1393">
        <f t="shared" si="470"/>
        <v>2.0254394460446596E-2</v>
      </c>
      <c r="AO1393">
        <f t="shared" si="471"/>
        <v>1</v>
      </c>
      <c r="AP1393">
        <f t="shared" si="472"/>
        <v>1</v>
      </c>
      <c r="AQ1393">
        <f t="shared" si="473"/>
        <v>1</v>
      </c>
      <c r="AR1393">
        <f t="shared" si="474"/>
        <v>0</v>
      </c>
      <c r="AS1393">
        <f t="shared" si="475"/>
        <v>0</v>
      </c>
      <c r="AT1393">
        <f t="shared" si="476"/>
        <v>0</v>
      </c>
    </row>
    <row r="1394" spans="1:46" x14ac:dyDescent="0.2">
      <c r="A1394" s="1">
        <v>41666</v>
      </c>
      <c r="B1394">
        <v>-9.5654711463323064E-3</v>
      </c>
      <c r="C1394">
        <f t="shared" si="446"/>
        <v>-3.8896109968521018E-2</v>
      </c>
      <c r="D1394">
        <f t="shared" si="443"/>
        <v>-2.2812825025948794E-2</v>
      </c>
      <c r="E1394">
        <f t="shared" si="447"/>
        <v>-1.6839098982951866E-2</v>
      </c>
      <c r="F1394">
        <f t="shared" si="448"/>
        <v>1.5373042339327887E-2</v>
      </c>
      <c r="G1394">
        <f t="shared" si="449"/>
        <v>1.9736519323678082E-2</v>
      </c>
      <c r="H1394">
        <f t="shared" si="450"/>
        <v>3.3695590246840712E-2</v>
      </c>
      <c r="I1394">
        <f t="shared" si="451"/>
        <v>0</v>
      </c>
      <c r="J1394">
        <f t="shared" si="451"/>
        <v>0</v>
      </c>
      <c r="K1394">
        <f t="shared" si="451"/>
        <v>0</v>
      </c>
      <c r="L1394">
        <f t="shared" si="452"/>
        <v>0</v>
      </c>
      <c r="M1394">
        <f t="shared" si="453"/>
        <v>0</v>
      </c>
      <c r="N1394">
        <f t="shared" si="454"/>
        <v>0</v>
      </c>
      <c r="Q1394" s="1">
        <v>41666</v>
      </c>
      <c r="R1394">
        <v>-7.1210985325186884E-4</v>
      </c>
      <c r="S1394">
        <f t="shared" si="455"/>
        <v>-3.5171391124880685E-2</v>
      </c>
      <c r="T1394">
        <f t="shared" si="444"/>
        <v>-1.8454325276811609E-2</v>
      </c>
      <c r="U1394">
        <f t="shared" si="456"/>
        <v>-1.3056482291489247E-2</v>
      </c>
      <c r="V1394">
        <f t="shared" si="457"/>
        <v>1.2282545225630725E-2</v>
      </c>
      <c r="W1394">
        <f t="shared" si="458"/>
        <v>1.8286079052814382E-2</v>
      </c>
      <c r="X1394">
        <f t="shared" si="459"/>
        <v>2.6664320561828499E-2</v>
      </c>
      <c r="Y1394">
        <f t="shared" si="460"/>
        <v>0</v>
      </c>
      <c r="Z1394">
        <f t="shared" si="461"/>
        <v>0</v>
      </c>
      <c r="AA1394">
        <f t="shared" si="462"/>
        <v>0</v>
      </c>
      <c r="AB1394">
        <f t="shared" si="463"/>
        <v>0</v>
      </c>
      <c r="AC1394">
        <f t="shared" si="464"/>
        <v>0</v>
      </c>
      <c r="AD1394">
        <f t="shared" si="465"/>
        <v>0</v>
      </c>
      <c r="AG1394" s="2">
        <v>41666</v>
      </c>
      <c r="AH1394">
        <v>-3.5977328142644594E-3</v>
      </c>
      <c r="AI1394">
        <f t="shared" si="466"/>
        <v>-2.3358399149362438E-2</v>
      </c>
      <c r="AJ1394">
        <f t="shared" si="445"/>
        <v>-1.3153990608039644E-2</v>
      </c>
      <c r="AK1394">
        <f t="shared" si="467"/>
        <v>-8.8929012163636648E-3</v>
      </c>
      <c r="AL1394">
        <f t="shared" si="468"/>
        <v>9.4387317529942127E-3</v>
      </c>
      <c r="AM1394">
        <f t="shared" si="469"/>
        <v>1.2397564556544003E-2</v>
      </c>
      <c r="AN1394">
        <f t="shared" si="470"/>
        <v>2.0254394460446596E-2</v>
      </c>
      <c r="AO1394">
        <f t="shared" si="471"/>
        <v>0</v>
      </c>
      <c r="AP1394">
        <f t="shared" si="472"/>
        <v>0</v>
      </c>
      <c r="AQ1394">
        <f t="shared" si="473"/>
        <v>0</v>
      </c>
      <c r="AR1394">
        <f t="shared" si="474"/>
        <v>0</v>
      </c>
      <c r="AS1394">
        <f t="shared" si="475"/>
        <v>0</v>
      </c>
      <c r="AT1394">
        <f t="shared" si="476"/>
        <v>0</v>
      </c>
    </row>
    <row r="1395" spans="1:46" x14ac:dyDescent="0.2">
      <c r="A1395" s="1">
        <v>41667</v>
      </c>
      <c r="B1395">
        <v>1.7501611742691651E-2</v>
      </c>
      <c r="C1395">
        <f t="shared" si="446"/>
        <v>-3.8896109968521018E-2</v>
      </c>
      <c r="D1395">
        <f t="shared" si="443"/>
        <v>-2.2812825025948794E-2</v>
      </c>
      <c r="E1395">
        <f t="shared" si="447"/>
        <v>-1.6839098982951866E-2</v>
      </c>
      <c r="F1395">
        <f t="shared" si="448"/>
        <v>1.5373042339327887E-2</v>
      </c>
      <c r="G1395">
        <f t="shared" si="449"/>
        <v>1.9736519323678082E-2</v>
      </c>
      <c r="H1395">
        <f t="shared" si="450"/>
        <v>3.3695590246840712E-2</v>
      </c>
      <c r="I1395">
        <f t="shared" si="451"/>
        <v>0</v>
      </c>
      <c r="J1395">
        <f t="shared" si="451"/>
        <v>0</v>
      </c>
      <c r="K1395">
        <f t="shared" si="451"/>
        <v>0</v>
      </c>
      <c r="L1395">
        <f t="shared" si="452"/>
        <v>1</v>
      </c>
      <c r="M1395">
        <f t="shared" si="453"/>
        <v>0</v>
      </c>
      <c r="N1395">
        <f t="shared" si="454"/>
        <v>0</v>
      </c>
      <c r="Q1395" s="1">
        <v>41667</v>
      </c>
      <c r="R1395">
        <v>-1.0023152880913882E-2</v>
      </c>
      <c r="S1395">
        <f t="shared" si="455"/>
        <v>-3.5171391124880685E-2</v>
      </c>
      <c r="T1395">
        <f t="shared" si="444"/>
        <v>-1.8454325276811609E-2</v>
      </c>
      <c r="U1395">
        <f t="shared" si="456"/>
        <v>-1.3056482291489247E-2</v>
      </c>
      <c r="V1395">
        <f t="shared" si="457"/>
        <v>1.2282545225630725E-2</v>
      </c>
      <c r="W1395">
        <f t="shared" si="458"/>
        <v>1.8286079052814382E-2</v>
      </c>
      <c r="X1395">
        <f t="shared" si="459"/>
        <v>2.6664320561828499E-2</v>
      </c>
      <c r="Y1395">
        <f t="shared" si="460"/>
        <v>0</v>
      </c>
      <c r="Z1395">
        <f t="shared" si="461"/>
        <v>0</v>
      </c>
      <c r="AA1395">
        <f t="shared" si="462"/>
        <v>0</v>
      </c>
      <c r="AB1395">
        <f t="shared" si="463"/>
        <v>0</v>
      </c>
      <c r="AC1395">
        <f t="shared" si="464"/>
        <v>0</v>
      </c>
      <c r="AD1395">
        <f t="shared" si="465"/>
        <v>0</v>
      </c>
      <c r="AG1395" s="2">
        <v>41667</v>
      </c>
      <c r="AH1395">
        <v>7.0707365292015049E-3</v>
      </c>
      <c r="AI1395">
        <f t="shared" si="466"/>
        <v>-2.3358399149362438E-2</v>
      </c>
      <c r="AJ1395">
        <f t="shared" si="445"/>
        <v>-1.3153990608039644E-2</v>
      </c>
      <c r="AK1395">
        <f t="shared" si="467"/>
        <v>-8.8929012163636648E-3</v>
      </c>
      <c r="AL1395">
        <f t="shared" si="468"/>
        <v>9.4387317529942127E-3</v>
      </c>
      <c r="AM1395">
        <f t="shared" si="469"/>
        <v>1.2397564556544003E-2</v>
      </c>
      <c r="AN1395">
        <f t="shared" si="470"/>
        <v>2.0254394460446596E-2</v>
      </c>
      <c r="AO1395">
        <f t="shared" si="471"/>
        <v>0</v>
      </c>
      <c r="AP1395">
        <f t="shared" si="472"/>
        <v>0</v>
      </c>
      <c r="AQ1395">
        <f t="shared" si="473"/>
        <v>0</v>
      </c>
      <c r="AR1395">
        <f t="shared" si="474"/>
        <v>0</v>
      </c>
      <c r="AS1395">
        <f t="shared" si="475"/>
        <v>0</v>
      </c>
      <c r="AT1395">
        <f t="shared" si="476"/>
        <v>0</v>
      </c>
    </row>
    <row r="1396" spans="1:46" x14ac:dyDescent="0.2">
      <c r="A1396" s="1">
        <v>41668</v>
      </c>
      <c r="B1396">
        <v>-5.1342610359251899E-4</v>
      </c>
      <c r="C1396">
        <f t="shared" si="446"/>
        <v>-3.8896109968521018E-2</v>
      </c>
      <c r="D1396">
        <f t="shared" si="443"/>
        <v>-2.2812825025948794E-2</v>
      </c>
      <c r="E1396">
        <f t="shared" si="447"/>
        <v>-1.6839098982951866E-2</v>
      </c>
      <c r="F1396">
        <f t="shared" si="448"/>
        <v>1.552155009501022E-2</v>
      </c>
      <c r="G1396">
        <f t="shared" si="449"/>
        <v>1.9736519323678082E-2</v>
      </c>
      <c r="H1396">
        <f t="shared" si="450"/>
        <v>3.3695590246840712E-2</v>
      </c>
      <c r="I1396">
        <f t="shared" si="451"/>
        <v>0</v>
      </c>
      <c r="J1396">
        <f t="shared" si="451"/>
        <v>0</v>
      </c>
      <c r="K1396">
        <f t="shared" si="451"/>
        <v>0</v>
      </c>
      <c r="L1396">
        <f t="shared" si="452"/>
        <v>0</v>
      </c>
      <c r="M1396">
        <f t="shared" si="453"/>
        <v>0</v>
      </c>
      <c r="N1396">
        <f t="shared" si="454"/>
        <v>0</v>
      </c>
      <c r="Q1396" s="1">
        <v>41668</v>
      </c>
      <c r="R1396">
        <v>9.0728835664530723E-3</v>
      </c>
      <c r="S1396">
        <f t="shared" si="455"/>
        <v>-3.5171391124880685E-2</v>
      </c>
      <c r="T1396">
        <f t="shared" si="444"/>
        <v>-1.8454325276811609E-2</v>
      </c>
      <c r="U1396">
        <f t="shared" si="456"/>
        <v>-1.3056482291489247E-2</v>
      </c>
      <c r="V1396">
        <f t="shared" si="457"/>
        <v>1.2282545225630725E-2</v>
      </c>
      <c r="W1396">
        <f t="shared" si="458"/>
        <v>1.8286079052814382E-2</v>
      </c>
      <c r="X1396">
        <f t="shared" si="459"/>
        <v>2.6664320561828499E-2</v>
      </c>
      <c r="Y1396">
        <f t="shared" si="460"/>
        <v>0</v>
      </c>
      <c r="Z1396">
        <f t="shared" si="461"/>
        <v>0</v>
      </c>
      <c r="AA1396">
        <f t="shared" si="462"/>
        <v>0</v>
      </c>
      <c r="AB1396">
        <f t="shared" si="463"/>
        <v>0</v>
      </c>
      <c r="AC1396">
        <f t="shared" si="464"/>
        <v>0</v>
      </c>
      <c r="AD1396">
        <f t="shared" si="465"/>
        <v>0</v>
      </c>
      <c r="AG1396" s="2">
        <v>41668</v>
      </c>
      <c r="AH1396">
        <v>-9.6081649396180333E-3</v>
      </c>
      <c r="AI1396">
        <f t="shared" si="466"/>
        <v>-2.3358399149362438E-2</v>
      </c>
      <c r="AJ1396">
        <f t="shared" si="445"/>
        <v>-1.3153990608039644E-2</v>
      </c>
      <c r="AK1396">
        <f t="shared" si="467"/>
        <v>-8.8929012163636648E-3</v>
      </c>
      <c r="AL1396">
        <f t="shared" si="468"/>
        <v>9.4387317529942127E-3</v>
      </c>
      <c r="AM1396">
        <f t="shared" si="469"/>
        <v>1.2397564556544003E-2</v>
      </c>
      <c r="AN1396">
        <f t="shared" si="470"/>
        <v>2.0254394460446596E-2</v>
      </c>
      <c r="AO1396">
        <f t="shared" si="471"/>
        <v>0</v>
      </c>
      <c r="AP1396">
        <f t="shared" si="472"/>
        <v>0</v>
      </c>
      <c r="AQ1396">
        <f t="shared" si="473"/>
        <v>1</v>
      </c>
      <c r="AR1396">
        <f t="shared" si="474"/>
        <v>0</v>
      </c>
      <c r="AS1396">
        <f t="shared" si="475"/>
        <v>0</v>
      </c>
      <c r="AT1396">
        <f t="shared" si="476"/>
        <v>0</v>
      </c>
    </row>
    <row r="1397" spans="1:46" x14ac:dyDescent="0.2">
      <c r="A1397" s="1">
        <v>41669</v>
      </c>
      <c r="B1397">
        <v>8.8962190075066363E-3</v>
      </c>
      <c r="C1397">
        <f t="shared" si="446"/>
        <v>-3.8896109968521018E-2</v>
      </c>
      <c r="D1397">
        <f t="shared" si="443"/>
        <v>-2.2812825025948794E-2</v>
      </c>
      <c r="E1397">
        <f t="shared" si="447"/>
        <v>-1.6839098982951866E-2</v>
      </c>
      <c r="F1397">
        <f t="shared" si="448"/>
        <v>1.552155009501022E-2</v>
      </c>
      <c r="G1397">
        <f t="shared" si="449"/>
        <v>1.9736519323678082E-2</v>
      </c>
      <c r="H1397">
        <f t="shared" si="450"/>
        <v>3.3695590246840712E-2</v>
      </c>
      <c r="I1397">
        <f t="shared" si="451"/>
        <v>0</v>
      </c>
      <c r="J1397">
        <f t="shared" si="451"/>
        <v>0</v>
      </c>
      <c r="K1397">
        <f t="shared" si="451"/>
        <v>0</v>
      </c>
      <c r="L1397">
        <f t="shared" si="452"/>
        <v>0</v>
      </c>
      <c r="M1397">
        <f t="shared" si="453"/>
        <v>0</v>
      </c>
      <c r="N1397">
        <f t="shared" si="454"/>
        <v>0</v>
      </c>
      <c r="Q1397" s="1">
        <v>41669</v>
      </c>
      <c r="R1397">
        <v>-1.5972229024936578E-2</v>
      </c>
      <c r="S1397">
        <f t="shared" si="455"/>
        <v>-3.5171391124880685E-2</v>
      </c>
      <c r="T1397">
        <f t="shared" si="444"/>
        <v>-1.8454325276811609E-2</v>
      </c>
      <c r="U1397">
        <f t="shared" si="456"/>
        <v>-1.3056482291489247E-2</v>
      </c>
      <c r="V1397">
        <f t="shared" si="457"/>
        <v>1.2282545225630725E-2</v>
      </c>
      <c r="W1397">
        <f t="shared" si="458"/>
        <v>1.8286079052814382E-2</v>
      </c>
      <c r="X1397">
        <f t="shared" si="459"/>
        <v>2.6664320561828499E-2</v>
      </c>
      <c r="Y1397">
        <f t="shared" si="460"/>
        <v>0</v>
      </c>
      <c r="Z1397">
        <f t="shared" si="461"/>
        <v>0</v>
      </c>
      <c r="AA1397">
        <f t="shared" si="462"/>
        <v>1</v>
      </c>
      <c r="AB1397">
        <f t="shared" si="463"/>
        <v>0</v>
      </c>
      <c r="AC1397">
        <f t="shared" si="464"/>
        <v>0</v>
      </c>
      <c r="AD1397">
        <f t="shared" si="465"/>
        <v>0</v>
      </c>
      <c r="AG1397" s="2">
        <v>41669</v>
      </c>
      <c r="AH1397">
        <v>5.6300114931749756E-3</v>
      </c>
      <c r="AI1397">
        <f t="shared" si="466"/>
        <v>-2.3358399149362438E-2</v>
      </c>
      <c r="AJ1397">
        <f t="shared" si="445"/>
        <v>-1.3153990608039644E-2</v>
      </c>
      <c r="AK1397">
        <f t="shared" si="467"/>
        <v>-9.1356965168298571E-3</v>
      </c>
      <c r="AL1397">
        <f t="shared" si="468"/>
        <v>9.4387317529942127E-3</v>
      </c>
      <c r="AM1397">
        <f t="shared" si="469"/>
        <v>1.2397564556544003E-2</v>
      </c>
      <c r="AN1397">
        <f t="shared" si="470"/>
        <v>2.0254394460446596E-2</v>
      </c>
      <c r="AO1397">
        <f t="shared" si="471"/>
        <v>0</v>
      </c>
      <c r="AP1397">
        <f t="shared" si="472"/>
        <v>0</v>
      </c>
      <c r="AQ1397">
        <f t="shared" si="473"/>
        <v>0</v>
      </c>
      <c r="AR1397">
        <f t="shared" si="474"/>
        <v>0</v>
      </c>
      <c r="AS1397">
        <f t="shared" si="475"/>
        <v>0</v>
      </c>
      <c r="AT1397">
        <f t="shared" si="476"/>
        <v>0</v>
      </c>
    </row>
    <row r="1398" spans="1:46" x14ac:dyDescent="0.2">
      <c r="A1398" s="1">
        <v>41670</v>
      </c>
      <c r="B1398">
        <v>-7.5618590455981283E-3</v>
      </c>
      <c r="C1398">
        <f t="shared" si="446"/>
        <v>-3.8896109968521018E-2</v>
      </c>
      <c r="D1398">
        <f t="shared" si="443"/>
        <v>-2.2812825025948794E-2</v>
      </c>
      <c r="E1398">
        <f t="shared" si="447"/>
        <v>-1.6839098982951866E-2</v>
      </c>
      <c r="F1398">
        <f t="shared" si="448"/>
        <v>1.552155009501022E-2</v>
      </c>
      <c r="G1398">
        <f t="shared" si="449"/>
        <v>1.9736519323678082E-2</v>
      </c>
      <c r="H1398">
        <f t="shared" si="450"/>
        <v>3.3695590246840712E-2</v>
      </c>
      <c r="I1398">
        <f t="shared" si="451"/>
        <v>0</v>
      </c>
      <c r="J1398">
        <f t="shared" si="451"/>
        <v>0</v>
      </c>
      <c r="K1398">
        <f t="shared" si="451"/>
        <v>0</v>
      </c>
      <c r="L1398">
        <f t="shared" si="452"/>
        <v>0</v>
      </c>
      <c r="M1398">
        <f t="shared" si="453"/>
        <v>0</v>
      </c>
      <c r="N1398">
        <f t="shared" si="454"/>
        <v>0</v>
      </c>
      <c r="Q1398" s="1">
        <v>41670</v>
      </c>
      <c r="R1398">
        <v>-1.691979616476099E-3</v>
      </c>
      <c r="S1398">
        <f t="shared" si="455"/>
        <v>-3.5171391124880685E-2</v>
      </c>
      <c r="T1398">
        <f t="shared" si="444"/>
        <v>-1.8454325276811609E-2</v>
      </c>
      <c r="U1398">
        <f t="shared" si="456"/>
        <v>-1.3152054859505671E-2</v>
      </c>
      <c r="V1398">
        <f t="shared" si="457"/>
        <v>1.2282545225630725E-2</v>
      </c>
      <c r="W1398">
        <f t="shared" si="458"/>
        <v>1.8286079052814382E-2</v>
      </c>
      <c r="X1398">
        <f t="shared" si="459"/>
        <v>2.6664320561828499E-2</v>
      </c>
      <c r="Y1398">
        <f t="shared" si="460"/>
        <v>0</v>
      </c>
      <c r="Z1398">
        <f t="shared" si="461"/>
        <v>0</v>
      </c>
      <c r="AA1398">
        <f t="shared" si="462"/>
        <v>0</v>
      </c>
      <c r="AB1398">
        <f t="shared" si="463"/>
        <v>0</v>
      </c>
      <c r="AC1398">
        <f t="shared" si="464"/>
        <v>0</v>
      </c>
      <c r="AD1398">
        <f t="shared" si="465"/>
        <v>0</v>
      </c>
      <c r="AG1398" s="2">
        <v>41670</v>
      </c>
      <c r="AH1398">
        <v>-2.585869111946788E-3</v>
      </c>
      <c r="AI1398">
        <f t="shared" si="466"/>
        <v>-2.3358399149362438E-2</v>
      </c>
      <c r="AJ1398">
        <f t="shared" si="445"/>
        <v>-1.3153990608039644E-2</v>
      </c>
      <c r="AK1398">
        <f t="shared" si="467"/>
        <v>-9.1356965168298571E-3</v>
      </c>
      <c r="AL1398">
        <f t="shared" si="468"/>
        <v>9.3949094593190306E-3</v>
      </c>
      <c r="AM1398">
        <f t="shared" si="469"/>
        <v>1.2397564556544003E-2</v>
      </c>
      <c r="AN1398">
        <f t="shared" si="470"/>
        <v>2.0254394460446596E-2</v>
      </c>
      <c r="AO1398">
        <f t="shared" si="471"/>
        <v>0</v>
      </c>
      <c r="AP1398">
        <f t="shared" si="472"/>
        <v>0</v>
      </c>
      <c r="AQ1398">
        <f t="shared" si="473"/>
        <v>0</v>
      </c>
      <c r="AR1398">
        <f t="shared" si="474"/>
        <v>0</v>
      </c>
      <c r="AS1398">
        <f t="shared" si="475"/>
        <v>0</v>
      </c>
      <c r="AT1398">
        <f t="shared" si="476"/>
        <v>0</v>
      </c>
    </row>
    <row r="1399" spans="1:46" x14ac:dyDescent="0.2">
      <c r="A1399" s="1">
        <v>41673</v>
      </c>
      <c r="B1399">
        <v>-1.0932452118886996E-2</v>
      </c>
      <c r="C1399">
        <f t="shared" si="446"/>
        <v>-3.8896109968521018E-2</v>
      </c>
      <c r="D1399">
        <f t="shared" si="443"/>
        <v>-2.2812825025948794E-2</v>
      </c>
      <c r="E1399">
        <f t="shared" si="447"/>
        <v>-1.6839098982951866E-2</v>
      </c>
      <c r="F1399">
        <f t="shared" si="448"/>
        <v>1.552155009501022E-2</v>
      </c>
      <c r="G1399">
        <f t="shared" si="449"/>
        <v>1.9736519323678082E-2</v>
      </c>
      <c r="H1399">
        <f t="shared" si="450"/>
        <v>3.3695590246840712E-2</v>
      </c>
      <c r="I1399">
        <f t="shared" si="451"/>
        <v>0</v>
      </c>
      <c r="J1399">
        <f t="shared" si="451"/>
        <v>0</v>
      </c>
      <c r="K1399">
        <f t="shared" si="451"/>
        <v>0</v>
      </c>
      <c r="L1399">
        <f t="shared" si="452"/>
        <v>0</v>
      </c>
      <c r="M1399">
        <f t="shared" si="453"/>
        <v>0</v>
      </c>
      <c r="N1399">
        <f t="shared" si="454"/>
        <v>0</v>
      </c>
      <c r="Q1399" s="1">
        <v>41673</v>
      </c>
      <c r="R1399">
        <v>1.6237109374393089E-2</v>
      </c>
      <c r="S1399">
        <f t="shared" si="455"/>
        <v>-3.5171391124880685E-2</v>
      </c>
      <c r="T1399">
        <f t="shared" si="444"/>
        <v>-1.8454325276811609E-2</v>
      </c>
      <c r="U1399">
        <f t="shared" si="456"/>
        <v>-1.3152054859505671E-2</v>
      </c>
      <c r="V1399">
        <f t="shared" si="457"/>
        <v>1.2282545225630725E-2</v>
      </c>
      <c r="W1399">
        <f t="shared" si="458"/>
        <v>1.8286079052814382E-2</v>
      </c>
      <c r="X1399">
        <f t="shared" si="459"/>
        <v>2.6664320561828499E-2</v>
      </c>
      <c r="Y1399">
        <f t="shared" si="460"/>
        <v>0</v>
      </c>
      <c r="Z1399">
        <f t="shared" si="461"/>
        <v>0</v>
      </c>
      <c r="AA1399">
        <f t="shared" si="462"/>
        <v>0</v>
      </c>
      <c r="AB1399">
        <f t="shared" si="463"/>
        <v>1</v>
      </c>
      <c r="AC1399">
        <f t="shared" si="464"/>
        <v>0</v>
      </c>
      <c r="AD1399">
        <f t="shared" si="465"/>
        <v>0</v>
      </c>
      <c r="AG1399" s="2">
        <v>41673</v>
      </c>
      <c r="AH1399">
        <v>-2.4962828088874414E-2</v>
      </c>
      <c r="AI1399">
        <f t="shared" si="466"/>
        <v>-2.3358399149362438E-2</v>
      </c>
      <c r="AJ1399">
        <f t="shared" si="445"/>
        <v>-1.3153990608039644E-2</v>
      </c>
      <c r="AK1399">
        <f t="shared" si="467"/>
        <v>-9.1356965168298571E-3</v>
      </c>
      <c r="AL1399">
        <f t="shared" si="468"/>
        <v>9.3949094593190306E-3</v>
      </c>
      <c r="AM1399">
        <f t="shared" si="469"/>
        <v>1.2397564556544003E-2</v>
      </c>
      <c r="AN1399">
        <f t="shared" si="470"/>
        <v>2.0254394460446596E-2</v>
      </c>
      <c r="AO1399">
        <f t="shared" si="471"/>
        <v>1</v>
      </c>
      <c r="AP1399">
        <f t="shared" si="472"/>
        <v>1</v>
      </c>
      <c r="AQ1399">
        <f t="shared" si="473"/>
        <v>1</v>
      </c>
      <c r="AR1399">
        <f t="shared" si="474"/>
        <v>0</v>
      </c>
      <c r="AS1399">
        <f t="shared" si="475"/>
        <v>0</v>
      </c>
      <c r="AT1399">
        <f t="shared" si="476"/>
        <v>0</v>
      </c>
    </row>
    <row r="1400" spans="1:46" x14ac:dyDescent="0.2">
      <c r="A1400" s="1">
        <v>41674</v>
      </c>
      <c r="B1400">
        <v>7.8504689930860034E-3</v>
      </c>
      <c r="C1400">
        <f t="shared" si="446"/>
        <v>-3.8896109968521018E-2</v>
      </c>
      <c r="D1400">
        <f t="shared" ref="D1400:D1463" si="477">PERCENTILE(B900:B1399,0.05)</f>
        <v>-2.2812825025948794E-2</v>
      </c>
      <c r="E1400">
        <f t="shared" si="447"/>
        <v>-1.6839098982951866E-2</v>
      </c>
      <c r="F1400">
        <f t="shared" si="448"/>
        <v>1.552155009501022E-2</v>
      </c>
      <c r="G1400">
        <f t="shared" si="449"/>
        <v>1.9736519323678082E-2</v>
      </c>
      <c r="H1400">
        <f t="shared" si="450"/>
        <v>3.3695590246840712E-2</v>
      </c>
      <c r="I1400">
        <f t="shared" si="451"/>
        <v>0</v>
      </c>
      <c r="J1400">
        <f t="shared" si="451"/>
        <v>0</v>
      </c>
      <c r="K1400">
        <f t="shared" si="451"/>
        <v>0</v>
      </c>
      <c r="L1400">
        <f t="shared" si="452"/>
        <v>0</v>
      </c>
      <c r="M1400">
        <f t="shared" si="453"/>
        <v>0</v>
      </c>
      <c r="N1400">
        <f t="shared" si="454"/>
        <v>0</v>
      </c>
      <c r="Q1400" s="1">
        <v>41674</v>
      </c>
      <c r="R1400">
        <v>-6.9265035491417474E-3</v>
      </c>
      <c r="S1400">
        <f t="shared" si="455"/>
        <v>-3.5171391124880685E-2</v>
      </c>
      <c r="T1400">
        <f t="shared" ref="T1400:T1463" si="478">PERCENTILE(R900:R1399,0.05)</f>
        <v>-1.8454325276811609E-2</v>
      </c>
      <c r="U1400">
        <f t="shared" si="456"/>
        <v>-1.3152054859505671E-2</v>
      </c>
      <c r="V1400">
        <f t="shared" si="457"/>
        <v>1.2282545225630725E-2</v>
      </c>
      <c r="W1400">
        <f t="shared" si="458"/>
        <v>1.8286079052814382E-2</v>
      </c>
      <c r="X1400">
        <f t="shared" si="459"/>
        <v>2.6664320561828499E-2</v>
      </c>
      <c r="Y1400">
        <f t="shared" si="460"/>
        <v>0</v>
      </c>
      <c r="Z1400">
        <f t="shared" si="461"/>
        <v>0</v>
      </c>
      <c r="AA1400">
        <f t="shared" si="462"/>
        <v>0</v>
      </c>
      <c r="AB1400">
        <f t="shared" si="463"/>
        <v>0</v>
      </c>
      <c r="AC1400">
        <f t="shared" si="464"/>
        <v>0</v>
      </c>
      <c r="AD1400">
        <f t="shared" si="465"/>
        <v>0</v>
      </c>
      <c r="AG1400" s="2">
        <v>41674</v>
      </c>
      <c r="AH1400">
        <v>6.2706950767219966E-3</v>
      </c>
      <c r="AI1400">
        <f t="shared" si="466"/>
        <v>-2.428289022738948E-2</v>
      </c>
      <c r="AJ1400">
        <f t="shared" ref="AJ1400:AJ1463" si="479">PERCENTILE(AH900:AH1399,0.05)</f>
        <v>-1.3381320025041969E-2</v>
      </c>
      <c r="AK1400">
        <f t="shared" si="467"/>
        <v>-9.1991775333714818E-3</v>
      </c>
      <c r="AL1400">
        <f t="shared" si="468"/>
        <v>9.3949094593190306E-3</v>
      </c>
      <c r="AM1400">
        <f t="shared" si="469"/>
        <v>1.2397564556544003E-2</v>
      </c>
      <c r="AN1400">
        <f t="shared" si="470"/>
        <v>2.0254394460446596E-2</v>
      </c>
      <c r="AO1400">
        <f t="shared" si="471"/>
        <v>0</v>
      </c>
      <c r="AP1400">
        <f t="shared" si="472"/>
        <v>0</v>
      </c>
      <c r="AQ1400">
        <f t="shared" si="473"/>
        <v>0</v>
      </c>
      <c r="AR1400">
        <f t="shared" si="474"/>
        <v>0</v>
      </c>
      <c r="AS1400">
        <f t="shared" si="475"/>
        <v>0</v>
      </c>
      <c r="AT1400">
        <f t="shared" si="476"/>
        <v>0</v>
      </c>
    </row>
    <row r="1401" spans="1:46" x14ac:dyDescent="0.2">
      <c r="A1401" s="1">
        <v>41675</v>
      </c>
      <c r="B1401">
        <v>1.9530252391756135E-3</v>
      </c>
      <c r="C1401">
        <f t="shared" ref="C1401:C1464" si="480">PERCENTILE(B901:B1400,0.01)</f>
        <v>-3.8896109968521018E-2</v>
      </c>
      <c r="D1401">
        <f t="shared" si="477"/>
        <v>-2.2812825025948794E-2</v>
      </c>
      <c r="E1401">
        <f t="shared" ref="E1401:E1464" si="481">PERCENTILE(B901:B1400,0.1)</f>
        <v>-1.6839098982951866E-2</v>
      </c>
      <c r="F1401">
        <f t="shared" ref="F1401:F1464" si="482">PERCENTILE(B901:B1400,0.9)</f>
        <v>1.552155009501022E-2</v>
      </c>
      <c r="G1401">
        <f t="shared" ref="G1401:G1464" si="483">PERCENTILE(B901:B1400,0.95)</f>
        <v>1.9736519323678082E-2</v>
      </c>
      <c r="H1401">
        <f t="shared" ref="H1401:H1464" si="484">PERCENTILE(B901:B1400,0.99)</f>
        <v>3.3695590246840712E-2</v>
      </c>
      <c r="I1401">
        <f t="shared" ref="I1401:K1464" si="485">IF($B1401&lt;C1401,1,0)</f>
        <v>0</v>
      </c>
      <c r="J1401">
        <f t="shared" si="485"/>
        <v>0</v>
      </c>
      <c r="K1401">
        <f t="shared" si="485"/>
        <v>0</v>
      </c>
      <c r="L1401">
        <f t="shared" ref="L1401:L1464" si="486">IF($B1401&gt;F1401,1,0)</f>
        <v>0</v>
      </c>
      <c r="M1401">
        <f t="shared" ref="M1401:M1464" si="487">IF($B1401&gt;G1401,1,0)</f>
        <v>0</v>
      </c>
      <c r="N1401">
        <f t="shared" ref="N1401:N1464" si="488">IF(B1401&gt;H1401,1,0)</f>
        <v>0</v>
      </c>
      <c r="Q1401" s="1">
        <v>41675</v>
      </c>
      <c r="R1401">
        <v>4.4639372651576539E-3</v>
      </c>
      <c r="S1401">
        <f t="shared" ref="S1401:S1464" si="489">PERCENTILE(R901:R1400,0.01)</f>
        <v>-3.5171391124880685E-2</v>
      </c>
      <c r="T1401">
        <f t="shared" si="478"/>
        <v>-1.8454325276811609E-2</v>
      </c>
      <c r="U1401">
        <f t="shared" ref="U1401:U1464" si="490">PERCENTILE(R901:R1400,0.1)</f>
        <v>-1.3152054859505671E-2</v>
      </c>
      <c r="V1401">
        <f t="shared" ref="V1401:V1464" si="491">PERCENTILE(R901:R1400,0.9)</f>
        <v>1.2282545225630725E-2</v>
      </c>
      <c r="W1401">
        <f t="shared" ref="W1401:W1464" si="492">PERCENTILE(R901:R1400,0.95)</f>
        <v>1.8286079052814382E-2</v>
      </c>
      <c r="X1401">
        <f t="shared" ref="X1401:X1464" si="493">PERCENTILE(R901:R1400,0.99)</f>
        <v>2.6664320561828499E-2</v>
      </c>
      <c r="Y1401">
        <f t="shared" ref="Y1401:Y1464" si="494">IF($R1401&lt;S1401,1,0)</f>
        <v>0</v>
      </c>
      <c r="Z1401">
        <f t="shared" ref="Z1401:Z1464" si="495">IF($R1401&lt;T1401,1,0)</f>
        <v>0</v>
      </c>
      <c r="AA1401">
        <f t="shared" ref="AA1401:AA1464" si="496">IF($R1401&lt;U1401,1,0)</f>
        <v>0</v>
      </c>
      <c r="AB1401">
        <f t="shared" ref="AB1401:AB1464" si="497">IF($R1401&gt;V1401,1,0)</f>
        <v>0</v>
      </c>
      <c r="AC1401">
        <f t="shared" ref="AC1401:AC1464" si="498">IF($R1401&gt;W1401,1,0)</f>
        <v>0</v>
      </c>
      <c r="AD1401">
        <f t="shared" ref="AD1401:AD1464" si="499">IF($R1401&gt;X1401,1,0)</f>
        <v>0</v>
      </c>
      <c r="AG1401" s="2">
        <v>41675</v>
      </c>
      <c r="AH1401">
        <v>1.7203314547685884E-4</v>
      </c>
      <c r="AI1401">
        <f t="shared" ref="AI1401:AI1464" si="500">PERCENTILE(AH901:AH1400,0.01)</f>
        <v>-2.428289022738948E-2</v>
      </c>
      <c r="AJ1401">
        <f t="shared" si="479"/>
        <v>-1.3381320025041969E-2</v>
      </c>
      <c r="AK1401">
        <f t="shared" ref="AK1401:AK1464" si="501">PERCENTILE(AH901:AH1400,0.1)</f>
        <v>-9.1991775333714818E-3</v>
      </c>
      <c r="AL1401">
        <f t="shared" ref="AL1401:AL1464" si="502">PERCENTILE(AH901:AH1400,0.9)</f>
        <v>9.3949094593190306E-3</v>
      </c>
      <c r="AM1401">
        <f t="shared" ref="AM1401:AM1464" si="503">PERCENTILE(AH901:AH1400,0.95)</f>
        <v>1.2397564556544003E-2</v>
      </c>
      <c r="AN1401">
        <f t="shared" ref="AN1401:AN1464" si="504">PERCENTILE(AH901:AH1400,0.99)</f>
        <v>2.0254394460446596E-2</v>
      </c>
      <c r="AO1401">
        <f t="shared" ref="AO1401:AO1464" si="505">IF($AH1401&lt;AI1401,1,0)</f>
        <v>0</v>
      </c>
      <c r="AP1401">
        <f t="shared" ref="AP1401:AP1464" si="506">IF($AH1401&lt;AJ1401,1,0)</f>
        <v>0</v>
      </c>
      <c r="AQ1401">
        <f t="shared" ref="AQ1401:AQ1464" si="507">IF($AH1401&lt;AK1401,1,0)</f>
        <v>0</v>
      </c>
      <c r="AR1401">
        <f t="shared" ref="AR1401:AR1464" si="508">IF($AH1401&gt;AL1401,1,0)</f>
        <v>0</v>
      </c>
      <c r="AS1401">
        <f t="shared" ref="AS1401:AS1464" si="509">IF($AH1401&gt;AM1401,1,0)</f>
        <v>0</v>
      </c>
      <c r="AT1401">
        <f t="shared" ref="AT1401:AT1464" si="510">IF($AH1401&gt;AN1401,1,0)</f>
        <v>0</v>
      </c>
    </row>
    <row r="1402" spans="1:46" x14ac:dyDescent="0.2">
      <c r="A1402" s="1">
        <v>41676</v>
      </c>
      <c r="B1402">
        <v>4.7126406243622274E-3</v>
      </c>
      <c r="C1402">
        <f t="shared" si="480"/>
        <v>-3.8896109968521018E-2</v>
      </c>
      <c r="D1402">
        <f t="shared" si="477"/>
        <v>-2.2812825025948794E-2</v>
      </c>
      <c r="E1402">
        <f t="shared" si="481"/>
        <v>-1.6839098982951866E-2</v>
      </c>
      <c r="F1402">
        <f t="shared" si="482"/>
        <v>1.552155009501022E-2</v>
      </c>
      <c r="G1402">
        <f t="shared" si="483"/>
        <v>1.9736519323678082E-2</v>
      </c>
      <c r="H1402">
        <f t="shared" si="484"/>
        <v>3.3695590246840712E-2</v>
      </c>
      <c r="I1402">
        <f t="shared" si="485"/>
        <v>0</v>
      </c>
      <c r="J1402">
        <f t="shared" si="485"/>
        <v>0</v>
      </c>
      <c r="K1402">
        <f t="shared" si="485"/>
        <v>0</v>
      </c>
      <c r="L1402">
        <f t="shared" si="486"/>
        <v>0</v>
      </c>
      <c r="M1402">
        <f t="shared" si="487"/>
        <v>0</v>
      </c>
      <c r="N1402">
        <f t="shared" si="488"/>
        <v>0</v>
      </c>
      <c r="Q1402" s="1">
        <v>41676</v>
      </c>
      <c r="R1402">
        <v>2.3857807580648813E-4</v>
      </c>
      <c r="S1402">
        <f t="shared" si="489"/>
        <v>-3.5171391124880685E-2</v>
      </c>
      <c r="T1402">
        <f t="shared" si="478"/>
        <v>-1.8454325276811609E-2</v>
      </c>
      <c r="U1402">
        <f t="shared" si="490"/>
        <v>-1.3152054859505671E-2</v>
      </c>
      <c r="V1402">
        <f t="shared" si="491"/>
        <v>1.2282545225630725E-2</v>
      </c>
      <c r="W1402">
        <f t="shared" si="492"/>
        <v>1.8286079052814382E-2</v>
      </c>
      <c r="X1402">
        <f t="shared" si="493"/>
        <v>2.6664320561828499E-2</v>
      </c>
      <c r="Y1402">
        <f t="shared" si="494"/>
        <v>0</v>
      </c>
      <c r="Z1402">
        <f t="shared" si="495"/>
        <v>0</v>
      </c>
      <c r="AA1402">
        <f t="shared" si="496"/>
        <v>0</v>
      </c>
      <c r="AB1402">
        <f t="shared" si="497"/>
        <v>0</v>
      </c>
      <c r="AC1402">
        <f t="shared" si="498"/>
        <v>0</v>
      </c>
      <c r="AD1402">
        <f t="shared" si="499"/>
        <v>0</v>
      </c>
      <c r="AG1402" s="2">
        <v>41676</v>
      </c>
      <c r="AH1402">
        <v>1.2875469842106847E-2</v>
      </c>
      <c r="AI1402">
        <f t="shared" si="500"/>
        <v>-2.428289022738948E-2</v>
      </c>
      <c r="AJ1402">
        <f t="shared" si="479"/>
        <v>-1.3381320025041969E-2</v>
      </c>
      <c r="AK1402">
        <f t="shared" si="501"/>
        <v>-9.1991775333714818E-3</v>
      </c>
      <c r="AL1402">
        <f t="shared" si="502"/>
        <v>9.3949094593190306E-3</v>
      </c>
      <c r="AM1402">
        <f t="shared" si="503"/>
        <v>1.2397564556544003E-2</v>
      </c>
      <c r="AN1402">
        <f t="shared" si="504"/>
        <v>2.0254394460446596E-2</v>
      </c>
      <c r="AO1402">
        <f t="shared" si="505"/>
        <v>0</v>
      </c>
      <c r="AP1402">
        <f t="shared" si="506"/>
        <v>0</v>
      </c>
      <c r="AQ1402">
        <f t="shared" si="507"/>
        <v>0</v>
      </c>
      <c r="AR1402">
        <f t="shared" si="508"/>
        <v>1</v>
      </c>
      <c r="AS1402">
        <f t="shared" si="509"/>
        <v>1</v>
      </c>
      <c r="AT1402">
        <f t="shared" si="510"/>
        <v>0</v>
      </c>
    </row>
    <row r="1403" spans="1:46" x14ac:dyDescent="0.2">
      <c r="A1403" s="1">
        <v>41677</v>
      </c>
      <c r="B1403">
        <v>2.0635974032655373E-2</v>
      </c>
      <c r="C1403">
        <f t="shared" si="480"/>
        <v>-3.8896109968521018E-2</v>
      </c>
      <c r="D1403">
        <f t="shared" si="477"/>
        <v>-2.2812825025948794E-2</v>
      </c>
      <c r="E1403">
        <f t="shared" si="481"/>
        <v>-1.6839098982951866E-2</v>
      </c>
      <c r="F1403">
        <f t="shared" si="482"/>
        <v>1.552155009501022E-2</v>
      </c>
      <c r="G1403">
        <f t="shared" si="483"/>
        <v>1.9736519323678082E-2</v>
      </c>
      <c r="H1403">
        <f t="shared" si="484"/>
        <v>3.3695590246840712E-2</v>
      </c>
      <c r="I1403">
        <f t="shared" si="485"/>
        <v>0</v>
      </c>
      <c r="J1403">
        <f t="shared" si="485"/>
        <v>0</v>
      </c>
      <c r="K1403">
        <f t="shared" si="485"/>
        <v>0</v>
      </c>
      <c r="L1403">
        <f t="shared" si="486"/>
        <v>1</v>
      </c>
      <c r="M1403">
        <f t="shared" si="487"/>
        <v>1</v>
      </c>
      <c r="N1403">
        <f t="shared" si="488"/>
        <v>0</v>
      </c>
      <c r="Q1403" s="1">
        <v>41677</v>
      </c>
      <c r="R1403">
        <v>4.522202161049804E-3</v>
      </c>
      <c r="S1403">
        <f t="shared" si="489"/>
        <v>-3.5171391124880685E-2</v>
      </c>
      <c r="T1403">
        <f t="shared" si="478"/>
        <v>-1.8454325276811609E-2</v>
      </c>
      <c r="U1403">
        <f t="shared" si="490"/>
        <v>-1.3152054859505671E-2</v>
      </c>
      <c r="V1403">
        <f t="shared" si="491"/>
        <v>1.2282545225630725E-2</v>
      </c>
      <c r="W1403">
        <f t="shared" si="492"/>
        <v>1.8286079052814382E-2</v>
      </c>
      <c r="X1403">
        <f t="shared" si="493"/>
        <v>2.6664320561828499E-2</v>
      </c>
      <c r="Y1403">
        <f t="shared" si="494"/>
        <v>0</v>
      </c>
      <c r="Z1403">
        <f t="shared" si="495"/>
        <v>0</v>
      </c>
      <c r="AA1403">
        <f t="shared" si="496"/>
        <v>0</v>
      </c>
      <c r="AB1403">
        <f t="shared" si="497"/>
        <v>0</v>
      </c>
      <c r="AC1403">
        <f t="shared" si="498"/>
        <v>0</v>
      </c>
      <c r="AD1403">
        <f t="shared" si="499"/>
        <v>0</v>
      </c>
      <c r="AG1403" s="2">
        <v>41677</v>
      </c>
      <c r="AH1403">
        <v>1.5112222661305385E-2</v>
      </c>
      <c r="AI1403">
        <f t="shared" si="500"/>
        <v>-2.428289022738948E-2</v>
      </c>
      <c r="AJ1403">
        <f t="shared" si="479"/>
        <v>-1.3381320025041969E-2</v>
      </c>
      <c r="AK1403">
        <f t="shared" si="501"/>
        <v>-9.1991775333714818E-3</v>
      </c>
      <c r="AL1403">
        <f t="shared" si="502"/>
        <v>9.4387317529942127E-3</v>
      </c>
      <c r="AM1403">
        <f t="shared" si="503"/>
        <v>1.240600258760614E-2</v>
      </c>
      <c r="AN1403">
        <f t="shared" si="504"/>
        <v>2.0254394460446596E-2</v>
      </c>
      <c r="AO1403">
        <f t="shared" si="505"/>
        <v>0</v>
      </c>
      <c r="AP1403">
        <f t="shared" si="506"/>
        <v>0</v>
      </c>
      <c r="AQ1403">
        <f t="shared" si="507"/>
        <v>0</v>
      </c>
      <c r="AR1403">
        <f t="shared" si="508"/>
        <v>1</v>
      </c>
      <c r="AS1403">
        <f t="shared" si="509"/>
        <v>1</v>
      </c>
      <c r="AT1403">
        <f t="shared" si="510"/>
        <v>0</v>
      </c>
    </row>
    <row r="1404" spans="1:46" x14ac:dyDescent="0.2">
      <c r="A1404" s="1">
        <v>41680</v>
      </c>
      <c r="B1404">
        <v>1.8005406484864976E-3</v>
      </c>
      <c r="C1404">
        <f t="shared" si="480"/>
        <v>-3.8896109968521018E-2</v>
      </c>
      <c r="D1404">
        <f t="shared" si="477"/>
        <v>-2.2812825025948794E-2</v>
      </c>
      <c r="E1404">
        <f t="shared" si="481"/>
        <v>-1.6839098982951866E-2</v>
      </c>
      <c r="F1404">
        <f t="shared" si="482"/>
        <v>1.552155009501022E-2</v>
      </c>
      <c r="G1404">
        <f t="shared" si="483"/>
        <v>1.9736519323678082E-2</v>
      </c>
      <c r="H1404">
        <f t="shared" si="484"/>
        <v>3.3695590246840712E-2</v>
      </c>
      <c r="I1404">
        <f t="shared" si="485"/>
        <v>0</v>
      </c>
      <c r="J1404">
        <f t="shared" si="485"/>
        <v>0</v>
      </c>
      <c r="K1404">
        <f t="shared" si="485"/>
        <v>0</v>
      </c>
      <c r="L1404">
        <f t="shared" si="486"/>
        <v>0</v>
      </c>
      <c r="M1404">
        <f t="shared" si="487"/>
        <v>0</v>
      </c>
      <c r="N1404">
        <f t="shared" si="488"/>
        <v>0</v>
      </c>
      <c r="Q1404" s="1">
        <v>41680</v>
      </c>
      <c r="R1404">
        <v>9.0619587071895259E-3</v>
      </c>
      <c r="S1404">
        <f t="shared" si="489"/>
        <v>-3.5171391124880685E-2</v>
      </c>
      <c r="T1404">
        <f t="shared" si="478"/>
        <v>-1.8454325276811609E-2</v>
      </c>
      <c r="U1404">
        <f t="shared" si="490"/>
        <v>-1.3152054859505671E-2</v>
      </c>
      <c r="V1404">
        <f t="shared" si="491"/>
        <v>1.2282545225630725E-2</v>
      </c>
      <c r="W1404">
        <f t="shared" si="492"/>
        <v>1.8286079052814382E-2</v>
      </c>
      <c r="X1404">
        <f t="shared" si="493"/>
        <v>2.6664320561828499E-2</v>
      </c>
      <c r="Y1404">
        <f t="shared" si="494"/>
        <v>0</v>
      </c>
      <c r="Z1404">
        <f t="shared" si="495"/>
        <v>0</v>
      </c>
      <c r="AA1404">
        <f t="shared" si="496"/>
        <v>0</v>
      </c>
      <c r="AB1404">
        <f t="shared" si="497"/>
        <v>0</v>
      </c>
      <c r="AC1404">
        <f t="shared" si="498"/>
        <v>0</v>
      </c>
      <c r="AD1404">
        <f t="shared" si="499"/>
        <v>0</v>
      </c>
      <c r="AG1404" s="2">
        <v>41680</v>
      </c>
      <c r="AH1404">
        <v>6.6885906289348963E-4</v>
      </c>
      <c r="AI1404">
        <f t="shared" si="500"/>
        <v>-2.428289022738948E-2</v>
      </c>
      <c r="AJ1404">
        <f t="shared" si="479"/>
        <v>-1.3381320025041969E-2</v>
      </c>
      <c r="AK1404">
        <f t="shared" si="501"/>
        <v>-9.1991775333714818E-3</v>
      </c>
      <c r="AL1404">
        <f t="shared" si="502"/>
        <v>9.4606938170151301E-3</v>
      </c>
      <c r="AM1404">
        <f t="shared" si="503"/>
        <v>1.2472893788400351E-2</v>
      </c>
      <c r="AN1404">
        <f t="shared" si="504"/>
        <v>2.0254394460446596E-2</v>
      </c>
      <c r="AO1404">
        <f t="shared" si="505"/>
        <v>0</v>
      </c>
      <c r="AP1404">
        <f t="shared" si="506"/>
        <v>0</v>
      </c>
      <c r="AQ1404">
        <f t="shared" si="507"/>
        <v>0</v>
      </c>
      <c r="AR1404">
        <f t="shared" si="508"/>
        <v>0</v>
      </c>
      <c r="AS1404">
        <f t="shared" si="509"/>
        <v>0</v>
      </c>
      <c r="AT1404">
        <f t="shared" si="510"/>
        <v>0</v>
      </c>
    </row>
    <row r="1405" spans="1:46" x14ac:dyDescent="0.2">
      <c r="A1405" s="1">
        <v>41681</v>
      </c>
      <c r="B1405">
        <v>-1.2000001440000767E-3</v>
      </c>
      <c r="C1405">
        <f t="shared" si="480"/>
        <v>-3.8896109968521018E-2</v>
      </c>
      <c r="D1405">
        <f t="shared" si="477"/>
        <v>-2.2812825025948794E-2</v>
      </c>
      <c r="E1405">
        <f t="shared" si="481"/>
        <v>-1.6839098982951866E-2</v>
      </c>
      <c r="F1405">
        <f t="shared" si="482"/>
        <v>1.552155009501022E-2</v>
      </c>
      <c r="G1405">
        <f t="shared" si="483"/>
        <v>1.9736519323678082E-2</v>
      </c>
      <c r="H1405">
        <f t="shared" si="484"/>
        <v>3.3695590246840712E-2</v>
      </c>
      <c r="I1405">
        <f t="shared" si="485"/>
        <v>0</v>
      </c>
      <c r="J1405">
        <f t="shared" si="485"/>
        <v>0</v>
      </c>
      <c r="K1405">
        <f t="shared" si="485"/>
        <v>0</v>
      </c>
      <c r="L1405">
        <f t="shared" si="486"/>
        <v>0</v>
      </c>
      <c r="M1405">
        <f t="shared" si="487"/>
        <v>0</v>
      </c>
      <c r="N1405">
        <f t="shared" si="488"/>
        <v>0</v>
      </c>
      <c r="Q1405" s="1">
        <v>41681</v>
      </c>
      <c r="R1405">
        <v>1.1930431187909419E-2</v>
      </c>
      <c r="S1405">
        <f t="shared" si="489"/>
        <v>-3.5171391124880685E-2</v>
      </c>
      <c r="T1405">
        <f t="shared" si="478"/>
        <v>-1.8454325276811609E-2</v>
      </c>
      <c r="U1405">
        <f t="shared" si="490"/>
        <v>-1.3152054859505671E-2</v>
      </c>
      <c r="V1405">
        <f t="shared" si="491"/>
        <v>1.2282545225630725E-2</v>
      </c>
      <c r="W1405">
        <f t="shared" si="492"/>
        <v>1.8286079052814382E-2</v>
      </c>
      <c r="X1405">
        <f t="shared" si="493"/>
        <v>2.6664320561828499E-2</v>
      </c>
      <c r="Y1405">
        <f t="shared" si="494"/>
        <v>0</v>
      </c>
      <c r="Z1405">
        <f t="shared" si="495"/>
        <v>0</v>
      </c>
      <c r="AA1405">
        <f t="shared" si="496"/>
        <v>0</v>
      </c>
      <c r="AB1405">
        <f t="shared" si="497"/>
        <v>0</v>
      </c>
      <c r="AC1405">
        <f t="shared" si="498"/>
        <v>0</v>
      </c>
      <c r="AD1405">
        <f t="shared" si="499"/>
        <v>0</v>
      </c>
      <c r="AG1405" s="2">
        <v>41681</v>
      </c>
      <c r="AH1405">
        <v>1.0475943158088478E-2</v>
      </c>
      <c r="AI1405">
        <f t="shared" si="500"/>
        <v>-2.428289022738948E-2</v>
      </c>
      <c r="AJ1405">
        <f t="shared" si="479"/>
        <v>-1.3381320025041969E-2</v>
      </c>
      <c r="AK1405">
        <f t="shared" si="501"/>
        <v>-9.1991775333714818E-3</v>
      </c>
      <c r="AL1405">
        <f t="shared" si="502"/>
        <v>9.4606938170151301E-3</v>
      </c>
      <c r="AM1405">
        <f t="shared" si="503"/>
        <v>1.2472893788400351E-2</v>
      </c>
      <c r="AN1405">
        <f t="shared" si="504"/>
        <v>2.0254394460446596E-2</v>
      </c>
      <c r="AO1405">
        <f t="shared" si="505"/>
        <v>0</v>
      </c>
      <c r="AP1405">
        <f t="shared" si="506"/>
        <v>0</v>
      </c>
      <c r="AQ1405">
        <f t="shared" si="507"/>
        <v>0</v>
      </c>
      <c r="AR1405">
        <f t="shared" si="508"/>
        <v>1</v>
      </c>
      <c r="AS1405">
        <f t="shared" si="509"/>
        <v>0</v>
      </c>
      <c r="AT1405">
        <f t="shared" si="510"/>
        <v>0</v>
      </c>
    </row>
    <row r="1406" spans="1:46" x14ac:dyDescent="0.2">
      <c r="A1406" s="1">
        <v>41682</v>
      </c>
      <c r="B1406">
        <v>4.2933519096501121E-3</v>
      </c>
      <c r="C1406">
        <f t="shared" si="480"/>
        <v>-3.8896109968521018E-2</v>
      </c>
      <c r="D1406">
        <f t="shared" si="477"/>
        <v>-2.2812825025948794E-2</v>
      </c>
      <c r="E1406">
        <f t="shared" si="481"/>
        <v>-1.6839098982951866E-2</v>
      </c>
      <c r="F1406">
        <f t="shared" si="482"/>
        <v>1.552155009501022E-2</v>
      </c>
      <c r="G1406">
        <f t="shared" si="483"/>
        <v>1.9736519323678082E-2</v>
      </c>
      <c r="H1406">
        <f t="shared" si="484"/>
        <v>3.3695590246840712E-2</v>
      </c>
      <c r="I1406">
        <f t="shared" si="485"/>
        <v>0</v>
      </c>
      <c r="J1406">
        <f t="shared" si="485"/>
        <v>0</v>
      </c>
      <c r="K1406">
        <f t="shared" si="485"/>
        <v>0</v>
      </c>
      <c r="L1406">
        <f t="shared" si="486"/>
        <v>0</v>
      </c>
      <c r="M1406">
        <f t="shared" si="487"/>
        <v>0</v>
      </c>
      <c r="N1406">
        <f t="shared" si="488"/>
        <v>0</v>
      </c>
      <c r="Q1406" s="1">
        <v>41682</v>
      </c>
      <c r="R1406">
        <v>4.022593805119508E-3</v>
      </c>
      <c r="S1406">
        <f t="shared" si="489"/>
        <v>-3.5171391124880685E-2</v>
      </c>
      <c r="T1406">
        <f t="shared" si="478"/>
        <v>-1.8454325276811609E-2</v>
      </c>
      <c r="U1406">
        <f t="shared" si="490"/>
        <v>-1.3152054859505671E-2</v>
      </c>
      <c r="V1406">
        <f t="shared" si="491"/>
        <v>1.2282545225630725E-2</v>
      </c>
      <c r="W1406">
        <f t="shared" si="492"/>
        <v>1.8286079052814382E-2</v>
      </c>
      <c r="X1406">
        <f t="shared" si="493"/>
        <v>2.6664320561828499E-2</v>
      </c>
      <c r="Y1406">
        <f t="shared" si="494"/>
        <v>0</v>
      </c>
      <c r="Z1406">
        <f t="shared" si="495"/>
        <v>0</v>
      </c>
      <c r="AA1406">
        <f t="shared" si="496"/>
        <v>0</v>
      </c>
      <c r="AB1406">
        <f t="shared" si="497"/>
        <v>0</v>
      </c>
      <c r="AC1406">
        <f t="shared" si="498"/>
        <v>0</v>
      </c>
      <c r="AD1406">
        <f t="shared" si="499"/>
        <v>0</v>
      </c>
      <c r="AG1406" s="2">
        <v>41682</v>
      </c>
      <c r="AH1406">
        <v>1.9280034616920134E-3</v>
      </c>
      <c r="AI1406">
        <f t="shared" si="500"/>
        <v>-2.428289022738948E-2</v>
      </c>
      <c r="AJ1406">
        <f t="shared" si="479"/>
        <v>-1.3381320025041969E-2</v>
      </c>
      <c r="AK1406">
        <f t="shared" si="501"/>
        <v>-9.1991775333714818E-3</v>
      </c>
      <c r="AL1406">
        <f t="shared" si="502"/>
        <v>9.4683345780371565E-3</v>
      </c>
      <c r="AM1406">
        <f t="shared" si="503"/>
        <v>1.2472893788400351E-2</v>
      </c>
      <c r="AN1406">
        <f t="shared" si="504"/>
        <v>2.0254394460446596E-2</v>
      </c>
      <c r="AO1406">
        <f t="shared" si="505"/>
        <v>0</v>
      </c>
      <c r="AP1406">
        <f t="shared" si="506"/>
        <v>0</v>
      </c>
      <c r="AQ1406">
        <f t="shared" si="507"/>
        <v>0</v>
      </c>
      <c r="AR1406">
        <f t="shared" si="508"/>
        <v>0</v>
      </c>
      <c r="AS1406">
        <f t="shared" si="509"/>
        <v>0</v>
      </c>
      <c r="AT1406">
        <f t="shared" si="510"/>
        <v>0</v>
      </c>
    </row>
    <row r="1407" spans="1:46" x14ac:dyDescent="0.2">
      <c r="A1407" s="1">
        <v>41683</v>
      </c>
      <c r="B1407">
        <v>-1.9928258336186875E-4</v>
      </c>
      <c r="C1407">
        <f t="shared" si="480"/>
        <v>-3.8896109968521018E-2</v>
      </c>
      <c r="D1407">
        <f t="shared" si="477"/>
        <v>-2.2812825025948794E-2</v>
      </c>
      <c r="E1407">
        <f t="shared" si="481"/>
        <v>-1.6839098982951866E-2</v>
      </c>
      <c r="F1407">
        <f t="shared" si="482"/>
        <v>1.552155009501022E-2</v>
      </c>
      <c r="G1407">
        <f t="shared" si="483"/>
        <v>1.9736519323678082E-2</v>
      </c>
      <c r="H1407">
        <f t="shared" si="484"/>
        <v>3.3695590246840712E-2</v>
      </c>
      <c r="I1407">
        <f t="shared" si="485"/>
        <v>0</v>
      </c>
      <c r="J1407">
        <f t="shared" si="485"/>
        <v>0</v>
      </c>
      <c r="K1407">
        <f t="shared" si="485"/>
        <v>0</v>
      </c>
      <c r="L1407">
        <f t="shared" si="486"/>
        <v>0</v>
      </c>
      <c r="M1407">
        <f t="shared" si="487"/>
        <v>0</v>
      </c>
      <c r="N1407">
        <f t="shared" si="488"/>
        <v>0</v>
      </c>
      <c r="Q1407" s="1">
        <v>41683</v>
      </c>
      <c r="R1407">
        <v>3.9295808935400304E-3</v>
      </c>
      <c r="S1407">
        <f t="shared" si="489"/>
        <v>-3.5171391124880685E-2</v>
      </c>
      <c r="T1407">
        <f t="shared" si="478"/>
        <v>-1.8454325276811609E-2</v>
      </c>
      <c r="U1407">
        <f t="shared" si="490"/>
        <v>-1.3152054859505671E-2</v>
      </c>
      <c r="V1407">
        <f t="shared" si="491"/>
        <v>1.2282545225630725E-2</v>
      </c>
      <c r="W1407">
        <f t="shared" si="492"/>
        <v>1.8286079052814382E-2</v>
      </c>
      <c r="X1407">
        <f t="shared" si="493"/>
        <v>2.6664320561828499E-2</v>
      </c>
      <c r="Y1407">
        <f t="shared" si="494"/>
        <v>0</v>
      </c>
      <c r="Z1407">
        <f t="shared" si="495"/>
        <v>0</v>
      </c>
      <c r="AA1407">
        <f t="shared" si="496"/>
        <v>0</v>
      </c>
      <c r="AB1407">
        <f t="shared" si="497"/>
        <v>0</v>
      </c>
      <c r="AC1407">
        <f t="shared" si="498"/>
        <v>0</v>
      </c>
      <c r="AD1407">
        <f t="shared" si="499"/>
        <v>0</v>
      </c>
      <c r="AG1407" s="2">
        <v>41683</v>
      </c>
      <c r="AH1407">
        <v>3.9545281391625258E-3</v>
      </c>
      <c r="AI1407">
        <f t="shared" si="500"/>
        <v>-2.428289022738948E-2</v>
      </c>
      <c r="AJ1407">
        <f t="shared" si="479"/>
        <v>-1.3381320025041969E-2</v>
      </c>
      <c r="AK1407">
        <f t="shared" si="501"/>
        <v>-9.1991775333714818E-3</v>
      </c>
      <c r="AL1407">
        <f t="shared" si="502"/>
        <v>9.4683345780371565E-3</v>
      </c>
      <c r="AM1407">
        <f t="shared" si="503"/>
        <v>1.2472893788400351E-2</v>
      </c>
      <c r="AN1407">
        <f t="shared" si="504"/>
        <v>2.0254394460446596E-2</v>
      </c>
      <c r="AO1407">
        <f t="shared" si="505"/>
        <v>0</v>
      </c>
      <c r="AP1407">
        <f t="shared" si="506"/>
        <v>0</v>
      </c>
      <c r="AQ1407">
        <f t="shared" si="507"/>
        <v>0</v>
      </c>
      <c r="AR1407">
        <f t="shared" si="508"/>
        <v>0</v>
      </c>
      <c r="AS1407">
        <f t="shared" si="509"/>
        <v>0</v>
      </c>
      <c r="AT1407">
        <f t="shared" si="510"/>
        <v>0</v>
      </c>
    </row>
    <row r="1408" spans="1:46" x14ac:dyDescent="0.2">
      <c r="A1408" s="1">
        <v>41684</v>
      </c>
      <c r="B1408">
        <v>-8.3742079304645973E-4</v>
      </c>
      <c r="C1408">
        <f t="shared" si="480"/>
        <v>-3.8896109968521018E-2</v>
      </c>
      <c r="D1408">
        <f t="shared" si="477"/>
        <v>-2.2812825025948794E-2</v>
      </c>
      <c r="E1408">
        <f t="shared" si="481"/>
        <v>-1.6839098982951866E-2</v>
      </c>
      <c r="F1408">
        <f t="shared" si="482"/>
        <v>1.552155009501022E-2</v>
      </c>
      <c r="G1408">
        <f t="shared" si="483"/>
        <v>1.9736519323678082E-2</v>
      </c>
      <c r="H1408">
        <f t="shared" si="484"/>
        <v>3.3695590246840712E-2</v>
      </c>
      <c r="I1408">
        <f t="shared" si="485"/>
        <v>0</v>
      </c>
      <c r="J1408">
        <f t="shared" si="485"/>
        <v>0</v>
      </c>
      <c r="K1408">
        <f t="shared" si="485"/>
        <v>0</v>
      </c>
      <c r="L1408">
        <f t="shared" si="486"/>
        <v>0</v>
      </c>
      <c r="M1408">
        <f t="shared" si="487"/>
        <v>0</v>
      </c>
      <c r="N1408">
        <f t="shared" si="488"/>
        <v>0</v>
      </c>
      <c r="Q1408" s="1">
        <v>41684</v>
      </c>
      <c r="R1408">
        <v>1.4201964287564253E-2</v>
      </c>
      <c r="S1408">
        <f t="shared" si="489"/>
        <v>-3.5171391124880685E-2</v>
      </c>
      <c r="T1408">
        <f t="shared" si="478"/>
        <v>-1.8454325276811609E-2</v>
      </c>
      <c r="U1408">
        <f t="shared" si="490"/>
        <v>-1.3152054859505671E-2</v>
      </c>
      <c r="V1408">
        <f t="shared" si="491"/>
        <v>1.2282545225630725E-2</v>
      </c>
      <c r="W1408">
        <f t="shared" si="492"/>
        <v>1.8286079052814382E-2</v>
      </c>
      <c r="X1408">
        <f t="shared" si="493"/>
        <v>2.6664320561828499E-2</v>
      </c>
      <c r="Y1408">
        <f t="shared" si="494"/>
        <v>0</v>
      </c>
      <c r="Z1408">
        <f t="shared" si="495"/>
        <v>0</v>
      </c>
      <c r="AA1408">
        <f t="shared" si="496"/>
        <v>0</v>
      </c>
      <c r="AB1408">
        <f t="shared" si="497"/>
        <v>1</v>
      </c>
      <c r="AC1408">
        <f t="shared" si="498"/>
        <v>0</v>
      </c>
      <c r="AD1408">
        <f t="shared" si="499"/>
        <v>0</v>
      </c>
      <c r="AG1408" s="2">
        <v>41684</v>
      </c>
      <c r="AH1408">
        <v>5.8481296944969605E-3</v>
      </c>
      <c r="AI1408">
        <f t="shared" si="500"/>
        <v>-2.428289022738948E-2</v>
      </c>
      <c r="AJ1408">
        <f t="shared" si="479"/>
        <v>-1.3381320025041969E-2</v>
      </c>
      <c r="AK1408">
        <f t="shared" si="501"/>
        <v>-9.1991775333714818E-3</v>
      </c>
      <c r="AL1408">
        <f t="shared" si="502"/>
        <v>9.4683345780371565E-3</v>
      </c>
      <c r="AM1408">
        <f t="shared" si="503"/>
        <v>1.2472893788400351E-2</v>
      </c>
      <c r="AN1408">
        <f t="shared" si="504"/>
        <v>2.0254394460446596E-2</v>
      </c>
      <c r="AO1408">
        <f t="shared" si="505"/>
        <v>0</v>
      </c>
      <c r="AP1408">
        <f t="shared" si="506"/>
        <v>0</v>
      </c>
      <c r="AQ1408">
        <f t="shared" si="507"/>
        <v>0</v>
      </c>
      <c r="AR1408">
        <f t="shared" si="508"/>
        <v>0</v>
      </c>
      <c r="AS1408">
        <f t="shared" si="509"/>
        <v>0</v>
      </c>
      <c r="AT1408">
        <f t="shared" si="510"/>
        <v>0</v>
      </c>
    </row>
    <row r="1409" spans="1:46" x14ac:dyDescent="0.2">
      <c r="A1409" s="1">
        <v>41688</v>
      </c>
      <c r="B1409">
        <v>2.0063467975038808E-2</v>
      </c>
      <c r="C1409">
        <f t="shared" si="480"/>
        <v>-3.8896109968521018E-2</v>
      </c>
      <c r="D1409">
        <f t="shared" si="477"/>
        <v>-2.2812825025948794E-2</v>
      </c>
      <c r="E1409">
        <f t="shared" si="481"/>
        <v>-1.6839098982951866E-2</v>
      </c>
      <c r="F1409">
        <f t="shared" si="482"/>
        <v>1.52286846799633E-2</v>
      </c>
      <c r="G1409">
        <f t="shared" si="483"/>
        <v>1.9387046160872955E-2</v>
      </c>
      <c r="H1409">
        <f t="shared" si="484"/>
        <v>3.3695590246840712E-2</v>
      </c>
      <c r="I1409">
        <f t="shared" si="485"/>
        <v>0</v>
      </c>
      <c r="J1409">
        <f t="shared" si="485"/>
        <v>0</v>
      </c>
      <c r="K1409">
        <f t="shared" si="485"/>
        <v>0</v>
      </c>
      <c r="L1409">
        <f t="shared" si="486"/>
        <v>1</v>
      </c>
      <c r="M1409">
        <f t="shared" si="487"/>
        <v>1</v>
      </c>
      <c r="N1409">
        <f t="shared" si="488"/>
        <v>0</v>
      </c>
      <c r="Q1409" s="1">
        <v>41688</v>
      </c>
      <c r="R1409">
        <v>4.3121449729012062E-3</v>
      </c>
      <c r="S1409">
        <f t="shared" si="489"/>
        <v>-3.5171391124880685E-2</v>
      </c>
      <c r="T1409">
        <f t="shared" si="478"/>
        <v>-1.8454325276811609E-2</v>
      </c>
      <c r="U1409">
        <f t="shared" si="490"/>
        <v>-1.3152054859505671E-2</v>
      </c>
      <c r="V1409">
        <f t="shared" si="491"/>
        <v>1.2282545225630725E-2</v>
      </c>
      <c r="W1409">
        <f t="shared" si="492"/>
        <v>1.825200473372848E-2</v>
      </c>
      <c r="X1409">
        <f t="shared" si="493"/>
        <v>2.6664320561828499E-2</v>
      </c>
      <c r="Y1409">
        <f t="shared" si="494"/>
        <v>0</v>
      </c>
      <c r="Z1409">
        <f t="shared" si="495"/>
        <v>0</v>
      </c>
      <c r="AA1409">
        <f t="shared" si="496"/>
        <v>0</v>
      </c>
      <c r="AB1409">
        <f t="shared" si="497"/>
        <v>0</v>
      </c>
      <c r="AC1409">
        <f t="shared" si="498"/>
        <v>0</v>
      </c>
      <c r="AD1409">
        <f t="shared" si="499"/>
        <v>0</v>
      </c>
      <c r="AG1409" s="2">
        <v>41688</v>
      </c>
      <c r="AH1409">
        <v>1.3070473486954471E-3</v>
      </c>
      <c r="AI1409">
        <f t="shared" si="500"/>
        <v>-2.428289022738948E-2</v>
      </c>
      <c r="AJ1409">
        <f t="shared" si="479"/>
        <v>-1.3381320025041969E-2</v>
      </c>
      <c r="AK1409">
        <f t="shared" si="501"/>
        <v>-9.1991775333714818E-3</v>
      </c>
      <c r="AL1409">
        <f t="shared" si="502"/>
        <v>9.4683345780371565E-3</v>
      </c>
      <c r="AM1409">
        <f t="shared" si="503"/>
        <v>1.2472893788400351E-2</v>
      </c>
      <c r="AN1409">
        <f t="shared" si="504"/>
        <v>2.0254394460446596E-2</v>
      </c>
      <c r="AO1409">
        <f t="shared" si="505"/>
        <v>0</v>
      </c>
      <c r="AP1409">
        <f t="shared" si="506"/>
        <v>0</v>
      </c>
      <c r="AQ1409">
        <f t="shared" si="507"/>
        <v>0</v>
      </c>
      <c r="AR1409">
        <f t="shared" si="508"/>
        <v>0</v>
      </c>
      <c r="AS1409">
        <f t="shared" si="509"/>
        <v>0</v>
      </c>
      <c r="AT1409">
        <f t="shared" si="510"/>
        <v>0</v>
      </c>
    </row>
    <row r="1410" spans="1:46" x14ac:dyDescent="0.2">
      <c r="A1410" s="1">
        <v>41689</v>
      </c>
      <c r="B1410">
        <v>7.1106735224259233E-3</v>
      </c>
      <c r="C1410">
        <f t="shared" si="480"/>
        <v>-3.8896109968521018E-2</v>
      </c>
      <c r="D1410">
        <f t="shared" si="477"/>
        <v>-2.2812825025948794E-2</v>
      </c>
      <c r="E1410">
        <f t="shared" si="481"/>
        <v>-1.6839098982951866E-2</v>
      </c>
      <c r="F1410">
        <f t="shared" si="482"/>
        <v>1.552155009501022E-2</v>
      </c>
      <c r="G1410">
        <f t="shared" si="483"/>
        <v>1.9736519323678082E-2</v>
      </c>
      <c r="H1410">
        <f t="shared" si="484"/>
        <v>3.3695590246840712E-2</v>
      </c>
      <c r="I1410">
        <f t="shared" si="485"/>
        <v>0</v>
      </c>
      <c r="J1410">
        <f t="shared" si="485"/>
        <v>0</v>
      </c>
      <c r="K1410">
        <f t="shared" si="485"/>
        <v>0</v>
      </c>
      <c r="L1410">
        <f t="shared" si="486"/>
        <v>0</v>
      </c>
      <c r="M1410">
        <f t="shared" si="487"/>
        <v>0</v>
      </c>
      <c r="N1410">
        <f t="shared" si="488"/>
        <v>0</v>
      </c>
      <c r="Q1410" s="1">
        <v>41689</v>
      </c>
      <c r="R1410">
        <v>-3.0998399297449339E-3</v>
      </c>
      <c r="S1410">
        <f t="shared" si="489"/>
        <v>-3.5171391124880685E-2</v>
      </c>
      <c r="T1410">
        <f t="shared" si="478"/>
        <v>-1.8454325276811609E-2</v>
      </c>
      <c r="U1410">
        <f t="shared" si="490"/>
        <v>-1.3152054859505671E-2</v>
      </c>
      <c r="V1410">
        <f t="shared" si="491"/>
        <v>1.2282545225630725E-2</v>
      </c>
      <c r="W1410">
        <f t="shared" si="492"/>
        <v>1.825200473372848E-2</v>
      </c>
      <c r="X1410">
        <f t="shared" si="493"/>
        <v>2.6664320561828499E-2</v>
      </c>
      <c r="Y1410">
        <f t="shared" si="494"/>
        <v>0</v>
      </c>
      <c r="Z1410">
        <f t="shared" si="495"/>
        <v>0</v>
      </c>
      <c r="AA1410">
        <f t="shared" si="496"/>
        <v>0</v>
      </c>
      <c r="AB1410">
        <f t="shared" si="497"/>
        <v>0</v>
      </c>
      <c r="AC1410">
        <f t="shared" si="498"/>
        <v>0</v>
      </c>
      <c r="AD1410">
        <f t="shared" si="499"/>
        <v>0</v>
      </c>
      <c r="AG1410" s="2">
        <v>41689</v>
      </c>
      <c r="AH1410">
        <v>-6.4976067416745173E-3</v>
      </c>
      <c r="AI1410">
        <f t="shared" si="500"/>
        <v>-2.428289022738948E-2</v>
      </c>
      <c r="AJ1410">
        <f t="shared" si="479"/>
        <v>-1.3381320025041969E-2</v>
      </c>
      <c r="AK1410">
        <f t="shared" si="501"/>
        <v>-9.1991775333714818E-3</v>
      </c>
      <c r="AL1410">
        <f t="shared" si="502"/>
        <v>9.4683345780371565E-3</v>
      </c>
      <c r="AM1410">
        <f t="shared" si="503"/>
        <v>1.2472893788400351E-2</v>
      </c>
      <c r="AN1410">
        <f t="shared" si="504"/>
        <v>2.0254394460446596E-2</v>
      </c>
      <c r="AO1410">
        <f t="shared" si="505"/>
        <v>0</v>
      </c>
      <c r="AP1410">
        <f t="shared" si="506"/>
        <v>0</v>
      </c>
      <c r="AQ1410">
        <f t="shared" si="507"/>
        <v>0</v>
      </c>
      <c r="AR1410">
        <f t="shared" si="508"/>
        <v>0</v>
      </c>
      <c r="AS1410">
        <f t="shared" si="509"/>
        <v>0</v>
      </c>
      <c r="AT1410">
        <f t="shared" si="510"/>
        <v>0</v>
      </c>
    </row>
    <row r="1411" spans="1:46" x14ac:dyDescent="0.2">
      <c r="A1411" s="1">
        <v>41690</v>
      </c>
      <c r="B1411">
        <v>-2.3710970625235141E-3</v>
      </c>
      <c r="C1411">
        <f t="shared" si="480"/>
        <v>-3.8896109968521018E-2</v>
      </c>
      <c r="D1411">
        <f t="shared" si="477"/>
        <v>-2.2812825025948794E-2</v>
      </c>
      <c r="E1411">
        <f t="shared" si="481"/>
        <v>-1.6839098982951866E-2</v>
      </c>
      <c r="F1411">
        <f t="shared" si="482"/>
        <v>1.552155009501022E-2</v>
      </c>
      <c r="G1411">
        <f t="shared" si="483"/>
        <v>1.9736519323678082E-2</v>
      </c>
      <c r="H1411">
        <f t="shared" si="484"/>
        <v>3.3695590246840712E-2</v>
      </c>
      <c r="I1411">
        <f t="shared" si="485"/>
        <v>0</v>
      </c>
      <c r="J1411">
        <f t="shared" si="485"/>
        <v>0</v>
      </c>
      <c r="K1411">
        <f t="shared" si="485"/>
        <v>0</v>
      </c>
      <c r="L1411">
        <f t="shared" si="486"/>
        <v>0</v>
      </c>
      <c r="M1411">
        <f t="shared" si="487"/>
        <v>0</v>
      </c>
      <c r="N1411">
        <f t="shared" si="488"/>
        <v>0</v>
      </c>
      <c r="Q1411" s="1">
        <v>41690</v>
      </c>
      <c r="R1411">
        <v>-2.653828755470111E-3</v>
      </c>
      <c r="S1411">
        <f t="shared" si="489"/>
        <v>-3.5171391124880685E-2</v>
      </c>
      <c r="T1411">
        <f t="shared" si="478"/>
        <v>-1.8454325276811609E-2</v>
      </c>
      <c r="U1411">
        <f t="shared" si="490"/>
        <v>-1.3152054859505671E-2</v>
      </c>
      <c r="V1411">
        <f t="shared" si="491"/>
        <v>1.2282545225630725E-2</v>
      </c>
      <c r="W1411">
        <f t="shared" si="492"/>
        <v>1.825200473372848E-2</v>
      </c>
      <c r="X1411">
        <f t="shared" si="493"/>
        <v>2.6664320561828499E-2</v>
      </c>
      <c r="Y1411">
        <f t="shared" si="494"/>
        <v>0</v>
      </c>
      <c r="Z1411">
        <f t="shared" si="495"/>
        <v>0</v>
      </c>
      <c r="AA1411">
        <f t="shared" si="496"/>
        <v>0</v>
      </c>
      <c r="AB1411">
        <f t="shared" si="497"/>
        <v>0</v>
      </c>
      <c r="AC1411">
        <f t="shared" si="498"/>
        <v>0</v>
      </c>
      <c r="AD1411">
        <f t="shared" si="499"/>
        <v>0</v>
      </c>
      <c r="AG1411" s="2">
        <v>41690</v>
      </c>
      <c r="AH1411">
        <v>5.8442966139080118E-3</v>
      </c>
      <c r="AI1411">
        <f t="shared" si="500"/>
        <v>-2.428289022738948E-2</v>
      </c>
      <c r="AJ1411">
        <f t="shared" si="479"/>
        <v>-1.3381320025041969E-2</v>
      </c>
      <c r="AK1411">
        <f t="shared" si="501"/>
        <v>-9.1991775333714818E-3</v>
      </c>
      <c r="AL1411">
        <f t="shared" si="502"/>
        <v>9.4683345780371565E-3</v>
      </c>
      <c r="AM1411">
        <f t="shared" si="503"/>
        <v>1.2472893788400351E-2</v>
      </c>
      <c r="AN1411">
        <f t="shared" si="504"/>
        <v>2.0254394460446596E-2</v>
      </c>
      <c r="AO1411">
        <f t="shared" si="505"/>
        <v>0</v>
      </c>
      <c r="AP1411">
        <f t="shared" si="506"/>
        <v>0</v>
      </c>
      <c r="AQ1411">
        <f t="shared" si="507"/>
        <v>0</v>
      </c>
      <c r="AR1411">
        <f t="shared" si="508"/>
        <v>0</v>
      </c>
      <c r="AS1411">
        <f t="shared" si="509"/>
        <v>0</v>
      </c>
      <c r="AT1411">
        <f t="shared" si="510"/>
        <v>0</v>
      </c>
    </row>
    <row r="1412" spans="1:46" x14ac:dyDescent="0.2">
      <c r="A1412" s="1">
        <v>41691</v>
      </c>
      <c r="B1412">
        <v>-5.6980211146377786E-3</v>
      </c>
      <c r="C1412">
        <f t="shared" si="480"/>
        <v>-3.8896109968521018E-2</v>
      </c>
      <c r="D1412">
        <f t="shared" si="477"/>
        <v>-2.2812825025948794E-2</v>
      </c>
      <c r="E1412">
        <f t="shared" si="481"/>
        <v>-1.6839098982951866E-2</v>
      </c>
      <c r="F1412">
        <f t="shared" si="482"/>
        <v>1.52286846799633E-2</v>
      </c>
      <c r="G1412">
        <f t="shared" si="483"/>
        <v>1.9736519323678082E-2</v>
      </c>
      <c r="H1412">
        <f t="shared" si="484"/>
        <v>3.3695590246840712E-2</v>
      </c>
      <c r="I1412">
        <f t="shared" si="485"/>
        <v>0</v>
      </c>
      <c r="J1412">
        <f t="shared" si="485"/>
        <v>0</v>
      </c>
      <c r="K1412">
        <f t="shared" si="485"/>
        <v>0</v>
      </c>
      <c r="L1412">
        <f t="shared" si="486"/>
        <v>0</v>
      </c>
      <c r="M1412">
        <f t="shared" si="487"/>
        <v>0</v>
      </c>
      <c r="N1412">
        <f t="shared" si="488"/>
        <v>0</v>
      </c>
      <c r="Q1412" s="1">
        <v>41691</v>
      </c>
      <c r="R1412">
        <v>5.1042542680457678E-3</v>
      </c>
      <c r="S1412">
        <f t="shared" si="489"/>
        <v>-3.5171391124880685E-2</v>
      </c>
      <c r="T1412">
        <f t="shared" si="478"/>
        <v>-1.8454325276811609E-2</v>
      </c>
      <c r="U1412">
        <f t="shared" si="490"/>
        <v>-1.3152054859505671E-2</v>
      </c>
      <c r="V1412">
        <f t="shared" si="491"/>
        <v>1.2282545225630725E-2</v>
      </c>
      <c r="W1412">
        <f t="shared" si="492"/>
        <v>1.825200473372848E-2</v>
      </c>
      <c r="X1412">
        <f t="shared" si="493"/>
        <v>2.6664320561828499E-2</v>
      </c>
      <c r="Y1412">
        <f t="shared" si="494"/>
        <v>0</v>
      </c>
      <c r="Z1412">
        <f t="shared" si="495"/>
        <v>0</v>
      </c>
      <c r="AA1412">
        <f t="shared" si="496"/>
        <v>0</v>
      </c>
      <c r="AB1412">
        <f t="shared" si="497"/>
        <v>0</v>
      </c>
      <c r="AC1412">
        <f t="shared" si="498"/>
        <v>0</v>
      </c>
      <c r="AD1412">
        <f t="shared" si="499"/>
        <v>0</v>
      </c>
      <c r="AG1412" s="2">
        <v>41691</v>
      </c>
      <c r="AH1412">
        <v>-1.035281389294586E-3</v>
      </c>
      <c r="AI1412">
        <f t="shared" si="500"/>
        <v>-2.428289022738948E-2</v>
      </c>
      <c r="AJ1412">
        <f t="shared" si="479"/>
        <v>-1.3381320025041969E-2</v>
      </c>
      <c r="AK1412">
        <f t="shared" si="501"/>
        <v>-9.1991775333714818E-3</v>
      </c>
      <c r="AL1412">
        <f t="shared" si="502"/>
        <v>9.4683345780371565E-3</v>
      </c>
      <c r="AM1412">
        <f t="shared" si="503"/>
        <v>1.2472893788400351E-2</v>
      </c>
      <c r="AN1412">
        <f t="shared" si="504"/>
        <v>2.0254394460446596E-2</v>
      </c>
      <c r="AO1412">
        <f t="shared" si="505"/>
        <v>0</v>
      </c>
      <c r="AP1412">
        <f t="shared" si="506"/>
        <v>0</v>
      </c>
      <c r="AQ1412">
        <f t="shared" si="507"/>
        <v>0</v>
      </c>
      <c r="AR1412">
        <f t="shared" si="508"/>
        <v>0</v>
      </c>
      <c r="AS1412">
        <f t="shared" si="509"/>
        <v>0</v>
      </c>
      <c r="AT1412">
        <f t="shared" si="510"/>
        <v>0</v>
      </c>
    </row>
    <row r="1413" spans="1:46" x14ac:dyDescent="0.2">
      <c r="A1413" s="1">
        <v>41694</v>
      </c>
      <c r="B1413">
        <v>6.0482088577544111E-3</v>
      </c>
      <c r="C1413">
        <f t="shared" si="480"/>
        <v>-3.8896109968521018E-2</v>
      </c>
      <c r="D1413">
        <f t="shared" si="477"/>
        <v>-2.2812825025948794E-2</v>
      </c>
      <c r="E1413">
        <f t="shared" si="481"/>
        <v>-1.6839098982951866E-2</v>
      </c>
      <c r="F1413">
        <f t="shared" si="482"/>
        <v>1.52286846799633E-2</v>
      </c>
      <c r="G1413">
        <f t="shared" si="483"/>
        <v>1.9736519323678082E-2</v>
      </c>
      <c r="H1413">
        <f t="shared" si="484"/>
        <v>3.3695590246840712E-2</v>
      </c>
      <c r="I1413">
        <f t="shared" si="485"/>
        <v>0</v>
      </c>
      <c r="J1413">
        <f t="shared" si="485"/>
        <v>0</v>
      </c>
      <c r="K1413">
        <f t="shared" si="485"/>
        <v>0</v>
      </c>
      <c r="L1413">
        <f t="shared" si="486"/>
        <v>0</v>
      </c>
      <c r="M1413">
        <f t="shared" si="487"/>
        <v>0</v>
      </c>
      <c r="N1413">
        <f t="shared" si="488"/>
        <v>0</v>
      </c>
      <c r="Q1413" s="1">
        <v>41694</v>
      </c>
      <c r="R1413">
        <v>1.0773877514874819E-2</v>
      </c>
      <c r="S1413">
        <f t="shared" si="489"/>
        <v>-3.5171391124880685E-2</v>
      </c>
      <c r="T1413">
        <f t="shared" si="478"/>
        <v>-1.8454325276811609E-2</v>
      </c>
      <c r="U1413">
        <f t="shared" si="490"/>
        <v>-1.3152054859505671E-2</v>
      </c>
      <c r="V1413">
        <f t="shared" si="491"/>
        <v>1.2282545225630725E-2</v>
      </c>
      <c r="W1413">
        <f t="shared" si="492"/>
        <v>1.825200473372848E-2</v>
      </c>
      <c r="X1413">
        <f t="shared" si="493"/>
        <v>2.6664320561828499E-2</v>
      </c>
      <c r="Y1413">
        <f t="shared" si="494"/>
        <v>0</v>
      </c>
      <c r="Z1413">
        <f t="shared" si="495"/>
        <v>0</v>
      </c>
      <c r="AA1413">
        <f t="shared" si="496"/>
        <v>0</v>
      </c>
      <c r="AB1413">
        <f t="shared" si="497"/>
        <v>0</v>
      </c>
      <c r="AC1413">
        <f t="shared" si="498"/>
        <v>0</v>
      </c>
      <c r="AD1413">
        <f t="shared" si="499"/>
        <v>0</v>
      </c>
      <c r="AG1413" s="2">
        <v>41694</v>
      </c>
      <c r="AH1413">
        <v>6.3040260942492585E-3</v>
      </c>
      <c r="AI1413">
        <f t="shared" si="500"/>
        <v>-2.428289022738948E-2</v>
      </c>
      <c r="AJ1413">
        <f t="shared" si="479"/>
        <v>-1.3381320025041969E-2</v>
      </c>
      <c r="AK1413">
        <f t="shared" si="501"/>
        <v>-9.1991775333714818E-3</v>
      </c>
      <c r="AL1413">
        <f t="shared" si="502"/>
        <v>9.4683345780371565E-3</v>
      </c>
      <c r="AM1413">
        <f t="shared" si="503"/>
        <v>1.2472893788400351E-2</v>
      </c>
      <c r="AN1413">
        <f t="shared" si="504"/>
        <v>2.0254394460446596E-2</v>
      </c>
      <c r="AO1413">
        <f t="shared" si="505"/>
        <v>0</v>
      </c>
      <c r="AP1413">
        <f t="shared" si="506"/>
        <v>0</v>
      </c>
      <c r="AQ1413">
        <f t="shared" si="507"/>
        <v>0</v>
      </c>
      <c r="AR1413">
        <f t="shared" si="508"/>
        <v>0</v>
      </c>
      <c r="AS1413">
        <f t="shared" si="509"/>
        <v>0</v>
      </c>
      <c r="AT1413">
        <f t="shared" si="510"/>
        <v>0</v>
      </c>
    </row>
    <row r="1414" spans="1:46" x14ac:dyDescent="0.2">
      <c r="A1414" s="1">
        <v>41695</v>
      </c>
      <c r="B1414">
        <v>-9.6751304437844889E-3</v>
      </c>
      <c r="C1414">
        <f t="shared" si="480"/>
        <v>-3.8896109968521018E-2</v>
      </c>
      <c r="D1414">
        <f t="shared" si="477"/>
        <v>-2.2812825025948794E-2</v>
      </c>
      <c r="E1414">
        <f t="shared" si="481"/>
        <v>-1.6528987008796105E-2</v>
      </c>
      <c r="F1414">
        <f t="shared" si="482"/>
        <v>1.52286846799633E-2</v>
      </c>
      <c r="G1414">
        <f t="shared" si="483"/>
        <v>1.9736519323678082E-2</v>
      </c>
      <c r="H1414">
        <f t="shared" si="484"/>
        <v>3.3695590246840712E-2</v>
      </c>
      <c r="I1414">
        <f t="shared" si="485"/>
        <v>0</v>
      </c>
      <c r="J1414">
        <f t="shared" si="485"/>
        <v>0</v>
      </c>
      <c r="K1414">
        <f t="shared" si="485"/>
        <v>0</v>
      </c>
      <c r="L1414">
        <f t="shared" si="486"/>
        <v>0</v>
      </c>
      <c r="M1414">
        <f t="shared" si="487"/>
        <v>0</v>
      </c>
      <c r="N1414">
        <f t="shared" si="488"/>
        <v>0</v>
      </c>
      <c r="Q1414" s="1">
        <v>41695</v>
      </c>
      <c r="R1414">
        <v>3.4613984578592142E-3</v>
      </c>
      <c r="S1414">
        <f t="shared" si="489"/>
        <v>-3.5171391124880685E-2</v>
      </c>
      <c r="T1414">
        <f t="shared" si="478"/>
        <v>-1.8454325276811609E-2</v>
      </c>
      <c r="U1414">
        <f t="shared" si="490"/>
        <v>-1.3152054859505671E-2</v>
      </c>
      <c r="V1414">
        <f t="shared" si="491"/>
        <v>1.2282545225630725E-2</v>
      </c>
      <c r="W1414">
        <f t="shared" si="492"/>
        <v>1.825200473372848E-2</v>
      </c>
      <c r="X1414">
        <f t="shared" si="493"/>
        <v>2.6664320561828499E-2</v>
      </c>
      <c r="Y1414">
        <f t="shared" si="494"/>
        <v>0</v>
      </c>
      <c r="Z1414">
        <f t="shared" si="495"/>
        <v>0</v>
      </c>
      <c r="AA1414">
        <f t="shared" si="496"/>
        <v>0</v>
      </c>
      <c r="AB1414">
        <f t="shared" si="497"/>
        <v>0</v>
      </c>
      <c r="AC1414">
        <f t="shared" si="498"/>
        <v>0</v>
      </c>
      <c r="AD1414">
        <f t="shared" si="499"/>
        <v>0</v>
      </c>
      <c r="AG1414" s="2">
        <v>41695</v>
      </c>
      <c r="AH1414">
        <v>2.1667298714303095E-4</v>
      </c>
      <c r="AI1414">
        <f t="shared" si="500"/>
        <v>-2.428289022738948E-2</v>
      </c>
      <c r="AJ1414">
        <f t="shared" si="479"/>
        <v>-1.3381320025041969E-2</v>
      </c>
      <c r="AK1414">
        <f t="shared" si="501"/>
        <v>-9.1991775333714818E-3</v>
      </c>
      <c r="AL1414">
        <f t="shared" si="502"/>
        <v>9.4683345780371565E-3</v>
      </c>
      <c r="AM1414">
        <f t="shared" si="503"/>
        <v>1.2472893788400351E-2</v>
      </c>
      <c r="AN1414">
        <f t="shared" si="504"/>
        <v>2.0254394460446596E-2</v>
      </c>
      <c r="AO1414">
        <f t="shared" si="505"/>
        <v>0</v>
      </c>
      <c r="AP1414">
        <f t="shared" si="506"/>
        <v>0</v>
      </c>
      <c r="AQ1414">
        <f t="shared" si="507"/>
        <v>0</v>
      </c>
      <c r="AR1414">
        <f t="shared" si="508"/>
        <v>0</v>
      </c>
      <c r="AS1414">
        <f t="shared" si="509"/>
        <v>0</v>
      </c>
      <c r="AT1414">
        <f t="shared" si="510"/>
        <v>0</v>
      </c>
    </row>
    <row r="1415" spans="1:46" x14ac:dyDescent="0.2">
      <c r="A1415" s="1">
        <v>41696</v>
      </c>
      <c r="B1415">
        <v>7.4357059160473395E-3</v>
      </c>
      <c r="C1415">
        <f t="shared" si="480"/>
        <v>-3.8896109968521018E-2</v>
      </c>
      <c r="D1415">
        <f t="shared" si="477"/>
        <v>-2.2812825025948794E-2</v>
      </c>
      <c r="E1415">
        <f t="shared" si="481"/>
        <v>-1.6528987008796105E-2</v>
      </c>
      <c r="F1415">
        <f t="shared" si="482"/>
        <v>1.52286846799633E-2</v>
      </c>
      <c r="G1415">
        <f t="shared" si="483"/>
        <v>1.9736519323678082E-2</v>
      </c>
      <c r="H1415">
        <f t="shared" si="484"/>
        <v>3.3695590246840712E-2</v>
      </c>
      <c r="I1415">
        <f t="shared" si="485"/>
        <v>0</v>
      </c>
      <c r="J1415">
        <f t="shared" si="485"/>
        <v>0</v>
      </c>
      <c r="K1415">
        <f t="shared" si="485"/>
        <v>0</v>
      </c>
      <c r="L1415">
        <f t="shared" si="486"/>
        <v>0</v>
      </c>
      <c r="M1415">
        <f t="shared" si="487"/>
        <v>0</v>
      </c>
      <c r="N1415">
        <f t="shared" si="488"/>
        <v>0</v>
      </c>
      <c r="Q1415" s="1">
        <v>41696</v>
      </c>
      <c r="R1415">
        <v>-1.1067709181086479E-2</v>
      </c>
      <c r="S1415">
        <f t="shared" si="489"/>
        <v>-3.3828544717295801E-2</v>
      </c>
      <c r="T1415">
        <f t="shared" si="478"/>
        <v>-1.8067768283524348E-2</v>
      </c>
      <c r="U1415">
        <f t="shared" si="490"/>
        <v>-1.3056482291489247E-2</v>
      </c>
      <c r="V1415">
        <f t="shared" si="491"/>
        <v>1.2282545225630725E-2</v>
      </c>
      <c r="W1415">
        <f t="shared" si="492"/>
        <v>1.825200473372848E-2</v>
      </c>
      <c r="X1415">
        <f t="shared" si="493"/>
        <v>2.6664320561828499E-2</v>
      </c>
      <c r="Y1415">
        <f t="shared" si="494"/>
        <v>0</v>
      </c>
      <c r="Z1415">
        <f t="shared" si="495"/>
        <v>0</v>
      </c>
      <c r="AA1415">
        <f t="shared" si="496"/>
        <v>0</v>
      </c>
      <c r="AB1415">
        <f t="shared" si="497"/>
        <v>0</v>
      </c>
      <c r="AC1415">
        <f t="shared" si="498"/>
        <v>0</v>
      </c>
      <c r="AD1415">
        <f t="shared" si="499"/>
        <v>0</v>
      </c>
      <c r="AG1415" s="2">
        <v>41696</v>
      </c>
      <c r="AH1415">
        <v>-2.3859888766401224E-3</v>
      </c>
      <c r="AI1415">
        <f t="shared" si="500"/>
        <v>-2.428289022738948E-2</v>
      </c>
      <c r="AJ1415">
        <f t="shared" si="479"/>
        <v>-1.3381320025041969E-2</v>
      </c>
      <c r="AK1415">
        <f t="shared" si="501"/>
        <v>-9.1991775333714818E-3</v>
      </c>
      <c r="AL1415">
        <f t="shared" si="502"/>
        <v>9.4683345780371565E-3</v>
      </c>
      <c r="AM1415">
        <f t="shared" si="503"/>
        <v>1.2472893788400351E-2</v>
      </c>
      <c r="AN1415">
        <f t="shared" si="504"/>
        <v>2.0254394460446596E-2</v>
      </c>
      <c r="AO1415">
        <f t="shared" si="505"/>
        <v>0</v>
      </c>
      <c r="AP1415">
        <f t="shared" si="506"/>
        <v>0</v>
      </c>
      <c r="AQ1415">
        <f t="shared" si="507"/>
        <v>0</v>
      </c>
      <c r="AR1415">
        <f t="shared" si="508"/>
        <v>0</v>
      </c>
      <c r="AS1415">
        <f t="shared" si="509"/>
        <v>0</v>
      </c>
      <c r="AT1415">
        <f t="shared" si="510"/>
        <v>0</v>
      </c>
    </row>
    <row r="1416" spans="1:46" x14ac:dyDescent="0.2">
      <c r="A1416" s="1">
        <v>41697</v>
      </c>
      <c r="B1416">
        <v>-1.853749494213956E-3</v>
      </c>
      <c r="C1416">
        <f t="shared" si="480"/>
        <v>-3.8896109968521018E-2</v>
      </c>
      <c r="D1416">
        <f t="shared" si="477"/>
        <v>-2.2812825025948794E-2</v>
      </c>
      <c r="E1416">
        <f t="shared" si="481"/>
        <v>-1.6528987008796105E-2</v>
      </c>
      <c r="F1416">
        <f t="shared" si="482"/>
        <v>1.515888673278234E-2</v>
      </c>
      <c r="G1416">
        <f t="shared" si="483"/>
        <v>1.9736519323678082E-2</v>
      </c>
      <c r="H1416">
        <f t="shared" si="484"/>
        <v>3.3695590246840712E-2</v>
      </c>
      <c r="I1416">
        <f t="shared" si="485"/>
        <v>0</v>
      </c>
      <c r="J1416">
        <f t="shared" si="485"/>
        <v>0</v>
      </c>
      <c r="K1416">
        <f t="shared" si="485"/>
        <v>0</v>
      </c>
      <c r="L1416">
        <f t="shared" si="486"/>
        <v>0</v>
      </c>
      <c r="M1416">
        <f t="shared" si="487"/>
        <v>0</v>
      </c>
      <c r="N1416">
        <f t="shared" si="488"/>
        <v>0</v>
      </c>
      <c r="Q1416" s="1">
        <v>41697</v>
      </c>
      <c r="R1416">
        <v>2.8272396118277743E-3</v>
      </c>
      <c r="S1416">
        <f t="shared" si="489"/>
        <v>-3.3828544717295801E-2</v>
      </c>
      <c r="T1416">
        <f t="shared" si="478"/>
        <v>-1.8067768283524348E-2</v>
      </c>
      <c r="U1416">
        <f t="shared" si="490"/>
        <v>-1.3056482291489247E-2</v>
      </c>
      <c r="V1416">
        <f t="shared" si="491"/>
        <v>1.2282545225630725E-2</v>
      </c>
      <c r="W1416">
        <f t="shared" si="492"/>
        <v>1.825200473372848E-2</v>
      </c>
      <c r="X1416">
        <f t="shared" si="493"/>
        <v>2.6664320561828499E-2</v>
      </c>
      <c r="Y1416">
        <f t="shared" si="494"/>
        <v>0</v>
      </c>
      <c r="Z1416">
        <f t="shared" si="495"/>
        <v>0</v>
      </c>
      <c r="AA1416">
        <f t="shared" si="496"/>
        <v>0</v>
      </c>
      <c r="AB1416">
        <f t="shared" si="497"/>
        <v>0</v>
      </c>
      <c r="AC1416">
        <f t="shared" si="498"/>
        <v>0</v>
      </c>
      <c r="AD1416">
        <f t="shared" si="499"/>
        <v>0</v>
      </c>
      <c r="AG1416" s="2">
        <v>41697</v>
      </c>
      <c r="AH1416">
        <v>6.4938807134894399E-3</v>
      </c>
      <c r="AI1416">
        <f t="shared" si="500"/>
        <v>-2.428289022738948E-2</v>
      </c>
      <c r="AJ1416">
        <f t="shared" si="479"/>
        <v>-1.3381320025041969E-2</v>
      </c>
      <c r="AK1416">
        <f t="shared" si="501"/>
        <v>-9.1991775333714818E-3</v>
      </c>
      <c r="AL1416">
        <f t="shared" si="502"/>
        <v>9.4683345780371565E-3</v>
      </c>
      <c r="AM1416">
        <f t="shared" si="503"/>
        <v>1.2472893788400351E-2</v>
      </c>
      <c r="AN1416">
        <f t="shared" si="504"/>
        <v>2.0254394460446596E-2</v>
      </c>
      <c r="AO1416">
        <f t="shared" si="505"/>
        <v>0</v>
      </c>
      <c r="AP1416">
        <f t="shared" si="506"/>
        <v>0</v>
      </c>
      <c r="AQ1416">
        <f t="shared" si="507"/>
        <v>0</v>
      </c>
      <c r="AR1416">
        <f t="shared" si="508"/>
        <v>0</v>
      </c>
      <c r="AS1416">
        <f t="shared" si="509"/>
        <v>0</v>
      </c>
      <c r="AT1416">
        <f t="shared" si="510"/>
        <v>0</v>
      </c>
    </row>
    <row r="1417" spans="1:46" x14ac:dyDescent="0.2">
      <c r="A1417" s="1">
        <v>41698</v>
      </c>
      <c r="B1417">
        <v>1.8537494942138352E-3</v>
      </c>
      <c r="C1417">
        <f t="shared" si="480"/>
        <v>-3.8896109968521018E-2</v>
      </c>
      <c r="D1417">
        <f t="shared" si="477"/>
        <v>-2.2812825025948794E-2</v>
      </c>
      <c r="E1417">
        <f t="shared" si="481"/>
        <v>-1.6449851205588815E-2</v>
      </c>
      <c r="F1417">
        <f t="shared" si="482"/>
        <v>1.515888673278234E-2</v>
      </c>
      <c r="G1417">
        <f t="shared" si="483"/>
        <v>1.9736519323678082E-2</v>
      </c>
      <c r="H1417">
        <f t="shared" si="484"/>
        <v>3.3695590246840712E-2</v>
      </c>
      <c r="I1417">
        <f t="shared" si="485"/>
        <v>0</v>
      </c>
      <c r="J1417">
        <f t="shared" si="485"/>
        <v>0</v>
      </c>
      <c r="K1417">
        <f t="shared" si="485"/>
        <v>0</v>
      </c>
      <c r="L1417">
        <f t="shared" si="486"/>
        <v>0</v>
      </c>
      <c r="M1417">
        <f t="shared" si="487"/>
        <v>0</v>
      </c>
      <c r="N1417">
        <f t="shared" si="488"/>
        <v>0</v>
      </c>
      <c r="Q1417" s="1">
        <v>41698</v>
      </c>
      <c r="R1417">
        <v>-7.6882869098084186E-3</v>
      </c>
      <c r="S1417">
        <f t="shared" si="489"/>
        <v>-3.3828544717295801E-2</v>
      </c>
      <c r="T1417">
        <f t="shared" si="478"/>
        <v>-1.8067768283524348E-2</v>
      </c>
      <c r="U1417">
        <f t="shared" si="490"/>
        <v>-1.3056482291489247E-2</v>
      </c>
      <c r="V1417">
        <f t="shared" si="491"/>
        <v>1.2282545225630725E-2</v>
      </c>
      <c r="W1417">
        <f t="shared" si="492"/>
        <v>1.825200473372848E-2</v>
      </c>
      <c r="X1417">
        <f t="shared" si="493"/>
        <v>2.6664320561828499E-2</v>
      </c>
      <c r="Y1417">
        <f t="shared" si="494"/>
        <v>0</v>
      </c>
      <c r="Z1417">
        <f t="shared" si="495"/>
        <v>0</v>
      </c>
      <c r="AA1417">
        <f t="shared" si="496"/>
        <v>0</v>
      </c>
      <c r="AB1417">
        <f t="shared" si="497"/>
        <v>0</v>
      </c>
      <c r="AC1417">
        <f t="shared" si="498"/>
        <v>0</v>
      </c>
      <c r="AD1417">
        <f t="shared" si="499"/>
        <v>0</v>
      </c>
      <c r="AG1417" s="2">
        <v>41698</v>
      </c>
      <c r="AH1417">
        <v>1.9938037050803901E-3</v>
      </c>
      <c r="AI1417">
        <f t="shared" si="500"/>
        <v>-2.428289022738948E-2</v>
      </c>
      <c r="AJ1417">
        <f t="shared" si="479"/>
        <v>-1.3381320025041969E-2</v>
      </c>
      <c r="AK1417">
        <f t="shared" si="501"/>
        <v>-9.1991775333714818E-3</v>
      </c>
      <c r="AL1417">
        <f t="shared" si="502"/>
        <v>9.4683345780371565E-3</v>
      </c>
      <c r="AM1417">
        <f t="shared" si="503"/>
        <v>1.2472893788400351E-2</v>
      </c>
      <c r="AN1417">
        <f t="shared" si="504"/>
        <v>2.0254394460446596E-2</v>
      </c>
      <c r="AO1417">
        <f t="shared" si="505"/>
        <v>0</v>
      </c>
      <c r="AP1417">
        <f t="shared" si="506"/>
        <v>0</v>
      </c>
      <c r="AQ1417">
        <f t="shared" si="507"/>
        <v>0</v>
      </c>
      <c r="AR1417">
        <f t="shared" si="508"/>
        <v>0</v>
      </c>
      <c r="AS1417">
        <f t="shared" si="509"/>
        <v>0</v>
      </c>
      <c r="AT1417">
        <f t="shared" si="510"/>
        <v>0</v>
      </c>
    </row>
    <row r="1418" spans="1:46" x14ac:dyDescent="0.2">
      <c r="A1418" s="1">
        <v>41701</v>
      </c>
      <c r="B1418">
        <v>2.2457692899051553E-2</v>
      </c>
      <c r="C1418">
        <f t="shared" si="480"/>
        <v>-3.8896109968521018E-2</v>
      </c>
      <c r="D1418">
        <f t="shared" si="477"/>
        <v>-2.2812825025948794E-2</v>
      </c>
      <c r="E1418">
        <f t="shared" si="481"/>
        <v>-1.6449851205588815E-2</v>
      </c>
      <c r="F1418">
        <f t="shared" si="482"/>
        <v>1.515888673278234E-2</v>
      </c>
      <c r="G1418">
        <f t="shared" si="483"/>
        <v>1.9736519323678082E-2</v>
      </c>
      <c r="H1418">
        <f t="shared" si="484"/>
        <v>3.3695590246840712E-2</v>
      </c>
      <c r="I1418">
        <f t="shared" si="485"/>
        <v>0</v>
      </c>
      <c r="J1418">
        <f t="shared" si="485"/>
        <v>0</v>
      </c>
      <c r="K1418">
        <f t="shared" si="485"/>
        <v>0</v>
      </c>
      <c r="L1418">
        <f t="shared" si="486"/>
        <v>1</v>
      </c>
      <c r="M1418">
        <f t="shared" si="487"/>
        <v>1</v>
      </c>
      <c r="N1418">
        <f t="shared" si="488"/>
        <v>0</v>
      </c>
      <c r="Q1418" s="1">
        <v>41701</v>
      </c>
      <c r="R1418">
        <v>2.1483666200283053E-2</v>
      </c>
      <c r="S1418">
        <f t="shared" si="489"/>
        <v>-3.3828544717295801E-2</v>
      </c>
      <c r="T1418">
        <f t="shared" si="478"/>
        <v>-1.8067768283524348E-2</v>
      </c>
      <c r="U1418">
        <f t="shared" si="490"/>
        <v>-1.3056482291489247E-2</v>
      </c>
      <c r="V1418">
        <f t="shared" si="491"/>
        <v>1.2282545225630725E-2</v>
      </c>
      <c r="W1418">
        <f t="shared" si="492"/>
        <v>1.825200473372848E-2</v>
      </c>
      <c r="X1418">
        <f t="shared" si="493"/>
        <v>2.6664320561828499E-2</v>
      </c>
      <c r="Y1418">
        <f t="shared" si="494"/>
        <v>0</v>
      </c>
      <c r="Z1418">
        <f t="shared" si="495"/>
        <v>0</v>
      </c>
      <c r="AA1418">
        <f t="shared" si="496"/>
        <v>0</v>
      </c>
      <c r="AB1418">
        <f t="shared" si="497"/>
        <v>1</v>
      </c>
      <c r="AC1418">
        <f t="shared" si="498"/>
        <v>1</v>
      </c>
      <c r="AD1418">
        <f t="shared" si="499"/>
        <v>0</v>
      </c>
      <c r="AG1418" s="2">
        <v>41701</v>
      </c>
      <c r="AH1418">
        <v>-7.8363953860500664E-3</v>
      </c>
      <c r="AI1418">
        <f t="shared" si="500"/>
        <v>-2.428289022738948E-2</v>
      </c>
      <c r="AJ1418">
        <f t="shared" si="479"/>
        <v>-1.3381320025041969E-2</v>
      </c>
      <c r="AK1418">
        <f t="shared" si="501"/>
        <v>-9.1991775333714818E-3</v>
      </c>
      <c r="AL1418">
        <f t="shared" si="502"/>
        <v>9.4683345780371565E-3</v>
      </c>
      <c r="AM1418">
        <f t="shared" si="503"/>
        <v>1.2472893788400351E-2</v>
      </c>
      <c r="AN1418">
        <f t="shared" si="504"/>
        <v>2.0254394460446596E-2</v>
      </c>
      <c r="AO1418">
        <f t="shared" si="505"/>
        <v>0</v>
      </c>
      <c r="AP1418">
        <f t="shared" si="506"/>
        <v>0</v>
      </c>
      <c r="AQ1418">
        <f t="shared" si="507"/>
        <v>0</v>
      </c>
      <c r="AR1418">
        <f t="shared" si="508"/>
        <v>0</v>
      </c>
      <c r="AS1418">
        <f t="shared" si="509"/>
        <v>0</v>
      </c>
      <c r="AT1418">
        <f t="shared" si="510"/>
        <v>0</v>
      </c>
    </row>
    <row r="1419" spans="1:46" x14ac:dyDescent="0.2">
      <c r="A1419" s="1">
        <v>41702</v>
      </c>
      <c r="B1419">
        <v>-1.5270404772409389E-2</v>
      </c>
      <c r="C1419">
        <f t="shared" si="480"/>
        <v>-3.8896109968521018E-2</v>
      </c>
      <c r="D1419">
        <f t="shared" si="477"/>
        <v>-2.2812825025948794E-2</v>
      </c>
      <c r="E1419">
        <f t="shared" si="481"/>
        <v>-1.6256264409006713E-2</v>
      </c>
      <c r="F1419">
        <f t="shared" si="482"/>
        <v>1.52286846799633E-2</v>
      </c>
      <c r="G1419">
        <f t="shared" si="483"/>
        <v>1.976420831456728E-2</v>
      </c>
      <c r="H1419">
        <f t="shared" si="484"/>
        <v>3.3695590246840712E-2</v>
      </c>
      <c r="I1419">
        <f t="shared" si="485"/>
        <v>0</v>
      </c>
      <c r="J1419">
        <f t="shared" si="485"/>
        <v>0</v>
      </c>
      <c r="K1419">
        <f t="shared" si="485"/>
        <v>0</v>
      </c>
      <c r="L1419">
        <f t="shared" si="486"/>
        <v>0</v>
      </c>
      <c r="M1419">
        <f t="shared" si="487"/>
        <v>0</v>
      </c>
      <c r="N1419">
        <f t="shared" si="488"/>
        <v>0</v>
      </c>
      <c r="Q1419" s="1">
        <v>41702</v>
      </c>
      <c r="R1419">
        <v>-9.2255694874229816E-3</v>
      </c>
      <c r="S1419">
        <f t="shared" si="489"/>
        <v>-3.3828544717295801E-2</v>
      </c>
      <c r="T1419">
        <f t="shared" si="478"/>
        <v>-1.7797858654552579E-2</v>
      </c>
      <c r="U1419">
        <f t="shared" si="490"/>
        <v>-1.2967583432071276E-2</v>
      </c>
      <c r="V1419">
        <f t="shared" si="491"/>
        <v>1.2399350617345038E-2</v>
      </c>
      <c r="W1419">
        <f t="shared" si="492"/>
        <v>1.8286079052814382E-2</v>
      </c>
      <c r="X1419">
        <f t="shared" si="493"/>
        <v>2.6664320561828499E-2</v>
      </c>
      <c r="Y1419">
        <f t="shared" si="494"/>
        <v>0</v>
      </c>
      <c r="Z1419">
        <f t="shared" si="495"/>
        <v>0</v>
      </c>
      <c r="AA1419">
        <f t="shared" si="496"/>
        <v>0</v>
      </c>
      <c r="AB1419">
        <f t="shared" si="497"/>
        <v>0</v>
      </c>
      <c r="AC1419">
        <f t="shared" si="498"/>
        <v>0</v>
      </c>
      <c r="AD1419">
        <f t="shared" si="499"/>
        <v>0</v>
      </c>
      <c r="AG1419" s="2">
        <v>41702</v>
      </c>
      <c r="AH1419">
        <v>1.5344743434484227E-2</v>
      </c>
      <c r="AI1419">
        <f t="shared" si="500"/>
        <v>-2.428289022738948E-2</v>
      </c>
      <c r="AJ1419">
        <f t="shared" si="479"/>
        <v>-1.3153990608039644E-2</v>
      </c>
      <c r="AK1419">
        <f t="shared" si="501"/>
        <v>-9.1356965168298571E-3</v>
      </c>
      <c r="AL1419">
        <f t="shared" si="502"/>
        <v>9.4683345780371565E-3</v>
      </c>
      <c r="AM1419">
        <f t="shared" si="503"/>
        <v>1.2472893788400351E-2</v>
      </c>
      <c r="AN1419">
        <f t="shared" si="504"/>
        <v>2.0254394460446596E-2</v>
      </c>
      <c r="AO1419">
        <f t="shared" si="505"/>
        <v>0</v>
      </c>
      <c r="AP1419">
        <f t="shared" si="506"/>
        <v>0</v>
      </c>
      <c r="AQ1419">
        <f t="shared" si="507"/>
        <v>0</v>
      </c>
      <c r="AR1419">
        <f t="shared" si="508"/>
        <v>1</v>
      </c>
      <c r="AS1419">
        <f t="shared" si="509"/>
        <v>1</v>
      </c>
      <c r="AT1419">
        <f t="shared" si="510"/>
        <v>0</v>
      </c>
    </row>
    <row r="1420" spans="1:46" x14ac:dyDescent="0.2">
      <c r="A1420" s="1">
        <v>41703</v>
      </c>
      <c r="B1420">
        <v>-1.8361683954439711E-2</v>
      </c>
      <c r="C1420">
        <f t="shared" si="480"/>
        <v>-3.8896109968521018E-2</v>
      </c>
      <c r="D1420">
        <f t="shared" si="477"/>
        <v>-2.2812825025948794E-2</v>
      </c>
      <c r="E1420">
        <f t="shared" si="481"/>
        <v>-1.6256264409006713E-2</v>
      </c>
      <c r="F1420">
        <f t="shared" si="482"/>
        <v>1.52286846799633E-2</v>
      </c>
      <c r="G1420">
        <f t="shared" si="483"/>
        <v>1.976420831456728E-2</v>
      </c>
      <c r="H1420">
        <f t="shared" si="484"/>
        <v>3.3695590246840712E-2</v>
      </c>
      <c r="I1420">
        <f t="shared" si="485"/>
        <v>0</v>
      </c>
      <c r="J1420">
        <f t="shared" si="485"/>
        <v>0</v>
      </c>
      <c r="K1420">
        <f t="shared" si="485"/>
        <v>1</v>
      </c>
      <c r="L1420">
        <f t="shared" si="486"/>
        <v>0</v>
      </c>
      <c r="M1420">
        <f t="shared" si="487"/>
        <v>0</v>
      </c>
      <c r="N1420">
        <f t="shared" si="488"/>
        <v>0</v>
      </c>
      <c r="Q1420" s="1">
        <v>41703</v>
      </c>
      <c r="R1420">
        <v>1.7922490048771869E-3</v>
      </c>
      <c r="S1420">
        <f t="shared" si="489"/>
        <v>-3.3828544717295801E-2</v>
      </c>
      <c r="T1420">
        <f t="shared" si="478"/>
        <v>-1.7797858654552579E-2</v>
      </c>
      <c r="U1420">
        <f t="shared" si="490"/>
        <v>-1.2967583432071276E-2</v>
      </c>
      <c r="V1420">
        <f t="shared" si="491"/>
        <v>1.2399350617345038E-2</v>
      </c>
      <c r="W1420">
        <f t="shared" si="492"/>
        <v>1.8286079052814382E-2</v>
      </c>
      <c r="X1420">
        <f t="shared" si="493"/>
        <v>2.6664320561828499E-2</v>
      </c>
      <c r="Y1420">
        <f t="shared" si="494"/>
        <v>0</v>
      </c>
      <c r="Z1420">
        <f t="shared" si="495"/>
        <v>0</v>
      </c>
      <c r="AA1420">
        <f t="shared" si="496"/>
        <v>0</v>
      </c>
      <c r="AB1420">
        <f t="shared" si="497"/>
        <v>0</v>
      </c>
      <c r="AC1420">
        <f t="shared" si="498"/>
        <v>0</v>
      </c>
      <c r="AD1420">
        <f t="shared" si="499"/>
        <v>0</v>
      </c>
      <c r="AG1420" s="2">
        <v>41703</v>
      </c>
      <c r="AH1420">
        <v>4.2735043385436412E-4</v>
      </c>
      <c r="AI1420">
        <f t="shared" si="500"/>
        <v>-2.428289022738948E-2</v>
      </c>
      <c r="AJ1420">
        <f t="shared" si="479"/>
        <v>-1.3153990608039644E-2</v>
      </c>
      <c r="AK1420">
        <f t="shared" si="501"/>
        <v>-9.1356965168298571E-3</v>
      </c>
      <c r="AL1420">
        <f t="shared" si="502"/>
        <v>9.5144362458221207E-3</v>
      </c>
      <c r="AM1420">
        <f t="shared" si="503"/>
        <v>1.2879549448923732E-2</v>
      </c>
      <c r="AN1420">
        <f t="shared" si="504"/>
        <v>2.0254394460446596E-2</v>
      </c>
      <c r="AO1420">
        <f t="shared" si="505"/>
        <v>0</v>
      </c>
      <c r="AP1420">
        <f t="shared" si="506"/>
        <v>0</v>
      </c>
      <c r="AQ1420">
        <f t="shared" si="507"/>
        <v>0</v>
      </c>
      <c r="AR1420">
        <f t="shared" si="508"/>
        <v>0</v>
      </c>
      <c r="AS1420">
        <f t="shared" si="509"/>
        <v>0</v>
      </c>
      <c r="AT1420">
        <f t="shared" si="510"/>
        <v>0</v>
      </c>
    </row>
    <row r="1421" spans="1:46" x14ac:dyDescent="0.2">
      <c r="A1421" s="1">
        <v>41704</v>
      </c>
      <c r="B1421">
        <v>1.0836905646539649E-3</v>
      </c>
      <c r="C1421">
        <f t="shared" si="480"/>
        <v>-3.8896109968521018E-2</v>
      </c>
      <c r="D1421">
        <f t="shared" si="477"/>
        <v>-2.2812825025948794E-2</v>
      </c>
      <c r="E1421">
        <f t="shared" si="481"/>
        <v>-1.6449851205588815E-2</v>
      </c>
      <c r="F1421">
        <f t="shared" si="482"/>
        <v>1.52286846799633E-2</v>
      </c>
      <c r="G1421">
        <f t="shared" si="483"/>
        <v>1.976420831456728E-2</v>
      </c>
      <c r="H1421">
        <f t="shared" si="484"/>
        <v>3.3695590246840712E-2</v>
      </c>
      <c r="I1421">
        <f t="shared" si="485"/>
        <v>0</v>
      </c>
      <c r="J1421">
        <f t="shared" si="485"/>
        <v>0</v>
      </c>
      <c r="K1421">
        <f t="shared" si="485"/>
        <v>0</v>
      </c>
      <c r="L1421">
        <f t="shared" si="486"/>
        <v>0</v>
      </c>
      <c r="M1421">
        <f t="shared" si="487"/>
        <v>0</v>
      </c>
      <c r="N1421">
        <f t="shared" si="488"/>
        <v>0</v>
      </c>
      <c r="Q1421" s="1">
        <v>41704</v>
      </c>
      <c r="R1421">
        <v>8.5435681818028051E-3</v>
      </c>
      <c r="S1421">
        <f t="shared" si="489"/>
        <v>-3.3828544717295801E-2</v>
      </c>
      <c r="T1421">
        <f t="shared" si="478"/>
        <v>-1.7797858654552579E-2</v>
      </c>
      <c r="U1421">
        <f t="shared" si="490"/>
        <v>-1.2967583432071276E-2</v>
      </c>
      <c r="V1421">
        <f t="shared" si="491"/>
        <v>1.2399350617345038E-2</v>
      </c>
      <c r="W1421">
        <f t="shared" si="492"/>
        <v>1.8286079052814382E-2</v>
      </c>
      <c r="X1421">
        <f t="shared" si="493"/>
        <v>2.6664320561828499E-2</v>
      </c>
      <c r="Y1421">
        <f t="shared" si="494"/>
        <v>0</v>
      </c>
      <c r="Z1421">
        <f t="shared" si="495"/>
        <v>0</v>
      </c>
      <c r="AA1421">
        <f t="shared" si="496"/>
        <v>0</v>
      </c>
      <c r="AB1421">
        <f t="shared" si="497"/>
        <v>0</v>
      </c>
      <c r="AC1421">
        <f t="shared" si="498"/>
        <v>0</v>
      </c>
      <c r="AD1421">
        <f t="shared" si="499"/>
        <v>0</v>
      </c>
      <c r="AG1421" s="2">
        <v>41704</v>
      </c>
      <c r="AH1421">
        <v>2.0807220674133394E-3</v>
      </c>
      <c r="AI1421">
        <f t="shared" si="500"/>
        <v>-2.428289022738948E-2</v>
      </c>
      <c r="AJ1421">
        <f t="shared" si="479"/>
        <v>-1.3153990608039644E-2</v>
      </c>
      <c r="AK1421">
        <f t="shared" si="501"/>
        <v>-9.1356965168298571E-3</v>
      </c>
      <c r="AL1421">
        <f t="shared" si="502"/>
        <v>9.4683345780371565E-3</v>
      </c>
      <c r="AM1421">
        <f t="shared" si="503"/>
        <v>1.2879549448923732E-2</v>
      </c>
      <c r="AN1421">
        <f t="shared" si="504"/>
        <v>2.0254394460446596E-2</v>
      </c>
      <c r="AO1421">
        <f t="shared" si="505"/>
        <v>0</v>
      </c>
      <c r="AP1421">
        <f t="shared" si="506"/>
        <v>0</v>
      </c>
      <c r="AQ1421">
        <f t="shared" si="507"/>
        <v>0</v>
      </c>
      <c r="AR1421">
        <f t="shared" si="508"/>
        <v>0</v>
      </c>
      <c r="AS1421">
        <f t="shared" si="509"/>
        <v>0</v>
      </c>
      <c r="AT1421">
        <f t="shared" si="510"/>
        <v>0</v>
      </c>
    </row>
    <row r="1422" spans="1:46" x14ac:dyDescent="0.2">
      <c r="A1422" s="1">
        <v>41705</v>
      </c>
      <c r="B1422">
        <v>9.9932251246446831E-3</v>
      </c>
      <c r="C1422">
        <f t="shared" si="480"/>
        <v>-3.8896109968521018E-2</v>
      </c>
      <c r="D1422">
        <f t="shared" si="477"/>
        <v>-2.2812825025948794E-2</v>
      </c>
      <c r="E1422">
        <f t="shared" si="481"/>
        <v>-1.6449851205588815E-2</v>
      </c>
      <c r="F1422">
        <f t="shared" si="482"/>
        <v>1.52286846799633E-2</v>
      </c>
      <c r="G1422">
        <f t="shared" si="483"/>
        <v>1.976420831456728E-2</v>
      </c>
      <c r="H1422">
        <f t="shared" si="484"/>
        <v>3.3695590246840712E-2</v>
      </c>
      <c r="I1422">
        <f t="shared" si="485"/>
        <v>0</v>
      </c>
      <c r="J1422">
        <f t="shared" si="485"/>
        <v>0</v>
      </c>
      <c r="K1422">
        <f t="shared" si="485"/>
        <v>0</v>
      </c>
      <c r="L1422">
        <f t="shared" si="486"/>
        <v>0</v>
      </c>
      <c r="M1422">
        <f t="shared" si="487"/>
        <v>0</v>
      </c>
      <c r="N1422">
        <f t="shared" si="488"/>
        <v>0</v>
      </c>
      <c r="Q1422" s="1">
        <v>41705</v>
      </c>
      <c r="R1422">
        <v>-1.011161031753709E-2</v>
      </c>
      <c r="S1422">
        <f t="shared" si="489"/>
        <v>-3.3828544717295801E-2</v>
      </c>
      <c r="T1422">
        <f t="shared" si="478"/>
        <v>-1.7797858654552579E-2</v>
      </c>
      <c r="U1422">
        <f t="shared" si="490"/>
        <v>-1.2967583432071276E-2</v>
      </c>
      <c r="V1422">
        <f t="shared" si="491"/>
        <v>1.2399350617345038E-2</v>
      </c>
      <c r="W1422">
        <f t="shared" si="492"/>
        <v>1.8286079052814382E-2</v>
      </c>
      <c r="X1422">
        <f t="shared" si="493"/>
        <v>2.6664320561828499E-2</v>
      </c>
      <c r="Y1422">
        <f t="shared" si="494"/>
        <v>0</v>
      </c>
      <c r="Z1422">
        <f t="shared" si="495"/>
        <v>0</v>
      </c>
      <c r="AA1422">
        <f t="shared" si="496"/>
        <v>0</v>
      </c>
      <c r="AB1422">
        <f t="shared" si="497"/>
        <v>0</v>
      </c>
      <c r="AC1422">
        <f t="shared" si="498"/>
        <v>0</v>
      </c>
      <c r="AD1422">
        <f t="shared" si="499"/>
        <v>0</v>
      </c>
      <c r="AG1422" s="2">
        <v>41705</v>
      </c>
      <c r="AH1422">
        <v>9.5887499356287766E-4</v>
      </c>
      <c r="AI1422">
        <f t="shared" si="500"/>
        <v>-2.428289022738948E-2</v>
      </c>
      <c r="AJ1422">
        <f t="shared" si="479"/>
        <v>-1.3153990608039644E-2</v>
      </c>
      <c r="AK1422">
        <f t="shared" si="501"/>
        <v>-9.1356965168298571E-3</v>
      </c>
      <c r="AL1422">
        <f t="shared" si="502"/>
        <v>9.4683345780371565E-3</v>
      </c>
      <c r="AM1422">
        <f t="shared" si="503"/>
        <v>1.2879549448923732E-2</v>
      </c>
      <c r="AN1422">
        <f t="shared" si="504"/>
        <v>2.0254394460446596E-2</v>
      </c>
      <c r="AO1422">
        <f t="shared" si="505"/>
        <v>0</v>
      </c>
      <c r="AP1422">
        <f t="shared" si="506"/>
        <v>0</v>
      </c>
      <c r="AQ1422">
        <f t="shared" si="507"/>
        <v>0</v>
      </c>
      <c r="AR1422">
        <f t="shared" si="508"/>
        <v>0</v>
      </c>
      <c r="AS1422">
        <f t="shared" si="509"/>
        <v>0</v>
      </c>
      <c r="AT1422">
        <f t="shared" si="510"/>
        <v>0</v>
      </c>
    </row>
    <row r="1423" spans="1:46" x14ac:dyDescent="0.2">
      <c r="A1423" s="1">
        <v>41708</v>
      </c>
      <c r="B1423">
        <v>-1.4335051562574988E-2</v>
      </c>
      <c r="C1423">
        <f t="shared" si="480"/>
        <v>-3.8896109968521018E-2</v>
      </c>
      <c r="D1423">
        <f t="shared" si="477"/>
        <v>-2.2812825025948794E-2</v>
      </c>
      <c r="E1423">
        <f t="shared" si="481"/>
        <v>-1.6449851205588815E-2</v>
      </c>
      <c r="F1423">
        <f t="shared" si="482"/>
        <v>1.52286846799633E-2</v>
      </c>
      <c r="G1423">
        <f t="shared" si="483"/>
        <v>1.976420831456728E-2</v>
      </c>
      <c r="H1423">
        <f t="shared" si="484"/>
        <v>3.3695590246840712E-2</v>
      </c>
      <c r="I1423">
        <f t="shared" si="485"/>
        <v>0</v>
      </c>
      <c r="J1423">
        <f t="shared" si="485"/>
        <v>0</v>
      </c>
      <c r="K1423">
        <f t="shared" si="485"/>
        <v>0</v>
      </c>
      <c r="L1423">
        <f t="shared" si="486"/>
        <v>0</v>
      </c>
      <c r="M1423">
        <f t="shared" si="487"/>
        <v>0</v>
      </c>
      <c r="N1423">
        <f t="shared" si="488"/>
        <v>0</v>
      </c>
      <c r="Q1423" s="1">
        <v>41708</v>
      </c>
      <c r="R1423">
        <v>2.46296351696215E-3</v>
      </c>
      <c r="S1423">
        <f t="shared" si="489"/>
        <v>-3.3828544717295801E-2</v>
      </c>
      <c r="T1423">
        <f t="shared" si="478"/>
        <v>-1.7797858654552579E-2</v>
      </c>
      <c r="U1423">
        <f t="shared" si="490"/>
        <v>-1.2967583432071276E-2</v>
      </c>
      <c r="V1423">
        <f t="shared" si="491"/>
        <v>1.2399350617345038E-2</v>
      </c>
      <c r="W1423">
        <f t="shared" si="492"/>
        <v>1.8286079052814382E-2</v>
      </c>
      <c r="X1423">
        <f t="shared" si="493"/>
        <v>2.6664320561828499E-2</v>
      </c>
      <c r="Y1423">
        <f t="shared" si="494"/>
        <v>0</v>
      </c>
      <c r="Z1423">
        <f t="shared" si="495"/>
        <v>0</v>
      </c>
      <c r="AA1423">
        <f t="shared" si="496"/>
        <v>0</v>
      </c>
      <c r="AB1423">
        <f t="shared" si="497"/>
        <v>0</v>
      </c>
      <c r="AC1423">
        <f t="shared" si="498"/>
        <v>0</v>
      </c>
      <c r="AD1423">
        <f t="shared" si="499"/>
        <v>0</v>
      </c>
      <c r="AG1423" s="2">
        <v>41708</v>
      </c>
      <c r="AH1423">
        <v>-4.7932256662906291E-4</v>
      </c>
      <c r="AI1423">
        <f t="shared" si="500"/>
        <v>-2.428289022738948E-2</v>
      </c>
      <c r="AJ1423">
        <f t="shared" si="479"/>
        <v>-1.3153990608039644E-2</v>
      </c>
      <c r="AK1423">
        <f t="shared" si="501"/>
        <v>-9.1356965168298571E-3</v>
      </c>
      <c r="AL1423">
        <f t="shared" si="502"/>
        <v>9.4606938170151301E-3</v>
      </c>
      <c r="AM1423">
        <f t="shared" si="503"/>
        <v>1.2472893788400351E-2</v>
      </c>
      <c r="AN1423">
        <f t="shared" si="504"/>
        <v>2.0254394460446596E-2</v>
      </c>
      <c r="AO1423">
        <f t="shared" si="505"/>
        <v>0</v>
      </c>
      <c r="AP1423">
        <f t="shared" si="506"/>
        <v>0</v>
      </c>
      <c r="AQ1423">
        <f t="shared" si="507"/>
        <v>0</v>
      </c>
      <c r="AR1423">
        <f t="shared" si="508"/>
        <v>0</v>
      </c>
      <c r="AS1423">
        <f t="shared" si="509"/>
        <v>0</v>
      </c>
      <c r="AT1423">
        <f t="shared" si="510"/>
        <v>0</v>
      </c>
    </row>
    <row r="1424" spans="1:46" x14ac:dyDescent="0.2">
      <c r="A1424" s="1">
        <v>41709</v>
      </c>
      <c r="B1424">
        <v>-1.0837789401457992E-2</v>
      </c>
      <c r="C1424">
        <f t="shared" si="480"/>
        <v>-3.8896109968521018E-2</v>
      </c>
      <c r="D1424">
        <f t="shared" si="477"/>
        <v>-2.2812825025948794E-2</v>
      </c>
      <c r="E1424">
        <f t="shared" si="481"/>
        <v>-1.6449851205588815E-2</v>
      </c>
      <c r="F1424">
        <f t="shared" si="482"/>
        <v>1.52286846799633E-2</v>
      </c>
      <c r="G1424">
        <f t="shared" si="483"/>
        <v>1.976420831456728E-2</v>
      </c>
      <c r="H1424">
        <f t="shared" si="484"/>
        <v>3.3695590246840712E-2</v>
      </c>
      <c r="I1424">
        <f t="shared" si="485"/>
        <v>0</v>
      </c>
      <c r="J1424">
        <f t="shared" si="485"/>
        <v>0</v>
      </c>
      <c r="K1424">
        <f t="shared" si="485"/>
        <v>0</v>
      </c>
      <c r="L1424">
        <f t="shared" si="486"/>
        <v>0</v>
      </c>
      <c r="M1424">
        <f t="shared" si="487"/>
        <v>0</v>
      </c>
      <c r="N1424">
        <f t="shared" si="488"/>
        <v>0</v>
      </c>
      <c r="Q1424" s="1">
        <v>41709</v>
      </c>
      <c r="R1424">
        <v>3.8687645903172493E-3</v>
      </c>
      <c r="S1424">
        <f t="shared" si="489"/>
        <v>-3.3828544717295801E-2</v>
      </c>
      <c r="T1424">
        <f t="shared" si="478"/>
        <v>-1.7752233098719875E-2</v>
      </c>
      <c r="U1424">
        <f t="shared" si="490"/>
        <v>-1.2629751474022297E-2</v>
      </c>
      <c r="V1424">
        <f t="shared" si="491"/>
        <v>1.2399350617345038E-2</v>
      </c>
      <c r="W1424">
        <f t="shared" si="492"/>
        <v>1.8286079052814382E-2</v>
      </c>
      <c r="X1424">
        <f t="shared" si="493"/>
        <v>2.6664320561828499E-2</v>
      </c>
      <c r="Y1424">
        <f t="shared" si="494"/>
        <v>0</v>
      </c>
      <c r="Z1424">
        <f t="shared" si="495"/>
        <v>0</v>
      </c>
      <c r="AA1424">
        <f t="shared" si="496"/>
        <v>0</v>
      </c>
      <c r="AB1424">
        <f t="shared" si="497"/>
        <v>0</v>
      </c>
      <c r="AC1424">
        <f t="shared" si="498"/>
        <v>0</v>
      </c>
      <c r="AD1424">
        <f t="shared" si="499"/>
        <v>0</v>
      </c>
      <c r="AG1424" s="2">
        <v>41709</v>
      </c>
      <c r="AH1424">
        <v>-6.4130189860967871E-3</v>
      </c>
      <c r="AI1424">
        <f t="shared" si="500"/>
        <v>-2.428289022738948E-2</v>
      </c>
      <c r="AJ1424">
        <f t="shared" si="479"/>
        <v>-1.3153990608039644E-2</v>
      </c>
      <c r="AK1424">
        <f t="shared" si="501"/>
        <v>-9.1356965168298571E-3</v>
      </c>
      <c r="AL1424">
        <f t="shared" si="502"/>
        <v>9.4606938170151301E-3</v>
      </c>
      <c r="AM1424">
        <f t="shared" si="503"/>
        <v>1.2472893788400351E-2</v>
      </c>
      <c r="AN1424">
        <f t="shared" si="504"/>
        <v>2.0254394460446596E-2</v>
      </c>
      <c r="AO1424">
        <f t="shared" si="505"/>
        <v>0</v>
      </c>
      <c r="AP1424">
        <f t="shared" si="506"/>
        <v>0</v>
      </c>
      <c r="AQ1424">
        <f t="shared" si="507"/>
        <v>0</v>
      </c>
      <c r="AR1424">
        <f t="shared" si="508"/>
        <v>0</v>
      </c>
      <c r="AS1424">
        <f t="shared" si="509"/>
        <v>0</v>
      </c>
      <c r="AT1424">
        <f t="shared" si="510"/>
        <v>0</v>
      </c>
    </row>
    <row r="1425" spans="1:46" x14ac:dyDescent="0.2">
      <c r="A1425" s="1">
        <v>41710</v>
      </c>
      <c r="B1425">
        <v>-2.0604708349362313E-2</v>
      </c>
      <c r="C1425">
        <f t="shared" si="480"/>
        <v>-3.8896109968521018E-2</v>
      </c>
      <c r="D1425">
        <f t="shared" si="477"/>
        <v>-2.2812825025948794E-2</v>
      </c>
      <c r="E1425">
        <f t="shared" si="481"/>
        <v>-1.6449851205588815E-2</v>
      </c>
      <c r="F1425">
        <f t="shared" si="482"/>
        <v>1.52286846799633E-2</v>
      </c>
      <c r="G1425">
        <f t="shared" si="483"/>
        <v>1.976420831456728E-2</v>
      </c>
      <c r="H1425">
        <f t="shared" si="484"/>
        <v>3.3695590246840712E-2</v>
      </c>
      <c r="I1425">
        <f t="shared" si="485"/>
        <v>0</v>
      </c>
      <c r="J1425">
        <f t="shared" si="485"/>
        <v>0</v>
      </c>
      <c r="K1425">
        <f t="shared" si="485"/>
        <v>1</v>
      </c>
      <c r="L1425">
        <f t="shared" si="486"/>
        <v>0</v>
      </c>
      <c r="M1425">
        <f t="shared" si="487"/>
        <v>0</v>
      </c>
      <c r="N1425">
        <f t="shared" si="488"/>
        <v>0</v>
      </c>
      <c r="Q1425" s="1">
        <v>41710</v>
      </c>
      <c r="R1425">
        <v>1.7518481286844346E-2</v>
      </c>
      <c r="S1425">
        <f t="shared" si="489"/>
        <v>-3.3828544717295801E-2</v>
      </c>
      <c r="T1425">
        <f t="shared" si="478"/>
        <v>-1.7752233098719875E-2</v>
      </c>
      <c r="U1425">
        <f t="shared" si="490"/>
        <v>-1.2629751474022297E-2</v>
      </c>
      <c r="V1425">
        <f t="shared" si="491"/>
        <v>1.2399350617345038E-2</v>
      </c>
      <c r="W1425">
        <f t="shared" si="492"/>
        <v>1.8286079052814382E-2</v>
      </c>
      <c r="X1425">
        <f t="shared" si="493"/>
        <v>2.6664320561828499E-2</v>
      </c>
      <c r="Y1425">
        <f t="shared" si="494"/>
        <v>0</v>
      </c>
      <c r="Z1425">
        <f t="shared" si="495"/>
        <v>0</v>
      </c>
      <c r="AA1425">
        <f t="shared" si="496"/>
        <v>0</v>
      </c>
      <c r="AB1425">
        <f t="shared" si="497"/>
        <v>1</v>
      </c>
      <c r="AC1425">
        <f t="shared" si="498"/>
        <v>0</v>
      </c>
      <c r="AD1425">
        <f t="shared" si="499"/>
        <v>0</v>
      </c>
      <c r="AG1425" s="2">
        <v>41710</v>
      </c>
      <c r="AH1425">
        <v>1.3394413853954244E-3</v>
      </c>
      <c r="AI1425">
        <f t="shared" si="500"/>
        <v>-2.428289022738948E-2</v>
      </c>
      <c r="AJ1425">
        <f t="shared" si="479"/>
        <v>-1.3153990608039644E-2</v>
      </c>
      <c r="AK1425">
        <f t="shared" si="501"/>
        <v>-9.1356965168298571E-3</v>
      </c>
      <c r="AL1425">
        <f t="shared" si="502"/>
        <v>9.4606938170151301E-3</v>
      </c>
      <c r="AM1425">
        <f t="shared" si="503"/>
        <v>1.2472893788400351E-2</v>
      </c>
      <c r="AN1425">
        <f t="shared" si="504"/>
        <v>2.0254394460446596E-2</v>
      </c>
      <c r="AO1425">
        <f t="shared" si="505"/>
        <v>0</v>
      </c>
      <c r="AP1425">
        <f t="shared" si="506"/>
        <v>0</v>
      </c>
      <c r="AQ1425">
        <f t="shared" si="507"/>
        <v>0</v>
      </c>
      <c r="AR1425">
        <f t="shared" si="508"/>
        <v>0</v>
      </c>
      <c r="AS1425">
        <f t="shared" si="509"/>
        <v>0</v>
      </c>
      <c r="AT1425">
        <f t="shared" si="510"/>
        <v>0</v>
      </c>
    </row>
    <row r="1426" spans="1:46" x14ac:dyDescent="0.2">
      <c r="A1426" s="1">
        <v>41711</v>
      </c>
      <c r="B1426">
        <v>2.1407827126931219E-3</v>
      </c>
      <c r="C1426">
        <f t="shared" si="480"/>
        <v>-3.8896109968521018E-2</v>
      </c>
      <c r="D1426">
        <f t="shared" si="477"/>
        <v>-2.2812825025948794E-2</v>
      </c>
      <c r="E1426">
        <f t="shared" si="481"/>
        <v>-1.6528987008796105E-2</v>
      </c>
      <c r="F1426">
        <f t="shared" si="482"/>
        <v>1.515888673278234E-2</v>
      </c>
      <c r="G1426">
        <f t="shared" si="483"/>
        <v>1.976420831456728E-2</v>
      </c>
      <c r="H1426">
        <f t="shared" si="484"/>
        <v>3.3695590246840712E-2</v>
      </c>
      <c r="I1426">
        <f t="shared" si="485"/>
        <v>0</v>
      </c>
      <c r="J1426">
        <f t="shared" si="485"/>
        <v>0</v>
      </c>
      <c r="K1426">
        <f t="shared" si="485"/>
        <v>0</v>
      </c>
      <c r="L1426">
        <f t="shared" si="486"/>
        <v>0</v>
      </c>
      <c r="M1426">
        <f t="shared" si="487"/>
        <v>0</v>
      </c>
      <c r="N1426">
        <f t="shared" si="488"/>
        <v>0</v>
      </c>
      <c r="Q1426" s="1">
        <v>41711</v>
      </c>
      <c r="R1426">
        <v>1.3853952414543177E-3</v>
      </c>
      <c r="S1426">
        <f t="shared" si="489"/>
        <v>-3.3828544717295801E-2</v>
      </c>
      <c r="T1426">
        <f t="shared" si="478"/>
        <v>-1.7752233098719875E-2</v>
      </c>
      <c r="U1426">
        <f t="shared" si="490"/>
        <v>-1.2629751474022297E-2</v>
      </c>
      <c r="V1426">
        <f t="shared" si="491"/>
        <v>1.3351510316727809E-2</v>
      </c>
      <c r="W1426">
        <f t="shared" si="492"/>
        <v>1.8286079052814382E-2</v>
      </c>
      <c r="X1426">
        <f t="shared" si="493"/>
        <v>2.6664320561828499E-2</v>
      </c>
      <c r="Y1426">
        <f t="shared" si="494"/>
        <v>0</v>
      </c>
      <c r="Z1426">
        <f t="shared" si="495"/>
        <v>0</v>
      </c>
      <c r="AA1426">
        <f t="shared" si="496"/>
        <v>0</v>
      </c>
      <c r="AB1426">
        <f t="shared" si="497"/>
        <v>0</v>
      </c>
      <c r="AC1426">
        <f t="shared" si="498"/>
        <v>0</v>
      </c>
      <c r="AD1426">
        <f t="shared" si="499"/>
        <v>0</v>
      </c>
      <c r="AG1426" s="2">
        <v>41711</v>
      </c>
      <c r="AH1426">
        <v>-1.1307464867734309E-2</v>
      </c>
      <c r="AI1426">
        <f t="shared" si="500"/>
        <v>-2.428289022738948E-2</v>
      </c>
      <c r="AJ1426">
        <f t="shared" si="479"/>
        <v>-1.3153990608039644E-2</v>
      </c>
      <c r="AK1426">
        <f t="shared" si="501"/>
        <v>-9.1356965168298571E-3</v>
      </c>
      <c r="AL1426">
        <f t="shared" si="502"/>
        <v>9.4606938170151301E-3</v>
      </c>
      <c r="AM1426">
        <f t="shared" si="503"/>
        <v>1.2472893788400351E-2</v>
      </c>
      <c r="AN1426">
        <f t="shared" si="504"/>
        <v>2.0254394460446596E-2</v>
      </c>
      <c r="AO1426">
        <f t="shared" si="505"/>
        <v>0</v>
      </c>
      <c r="AP1426">
        <f t="shared" si="506"/>
        <v>0</v>
      </c>
      <c r="AQ1426">
        <f t="shared" si="507"/>
        <v>1</v>
      </c>
      <c r="AR1426">
        <f t="shared" si="508"/>
        <v>0</v>
      </c>
      <c r="AS1426">
        <f t="shared" si="509"/>
        <v>0</v>
      </c>
      <c r="AT1426">
        <f t="shared" si="510"/>
        <v>0</v>
      </c>
    </row>
    <row r="1427" spans="1:46" x14ac:dyDescent="0.2">
      <c r="A1427" s="1">
        <v>41712</v>
      </c>
      <c r="B1427">
        <v>7.0019059214792177E-3</v>
      </c>
      <c r="C1427">
        <f t="shared" si="480"/>
        <v>-3.8896109968521018E-2</v>
      </c>
      <c r="D1427">
        <f t="shared" si="477"/>
        <v>-2.2812825025948794E-2</v>
      </c>
      <c r="E1427">
        <f t="shared" si="481"/>
        <v>-1.6528987008796105E-2</v>
      </c>
      <c r="F1427">
        <f t="shared" si="482"/>
        <v>1.515888673278234E-2</v>
      </c>
      <c r="G1427">
        <f t="shared" si="483"/>
        <v>1.976420831456728E-2</v>
      </c>
      <c r="H1427">
        <f t="shared" si="484"/>
        <v>3.3695590246840712E-2</v>
      </c>
      <c r="I1427">
        <f t="shared" si="485"/>
        <v>0</v>
      </c>
      <c r="J1427">
        <f t="shared" si="485"/>
        <v>0</v>
      </c>
      <c r="K1427">
        <f t="shared" si="485"/>
        <v>0</v>
      </c>
      <c r="L1427">
        <f t="shared" si="486"/>
        <v>0</v>
      </c>
      <c r="M1427">
        <f t="shared" si="487"/>
        <v>0</v>
      </c>
      <c r="N1427">
        <f t="shared" si="488"/>
        <v>0</v>
      </c>
      <c r="Q1427" s="1">
        <v>41712</v>
      </c>
      <c r="R1427">
        <v>4.7975668090071994E-3</v>
      </c>
      <c r="S1427">
        <f t="shared" si="489"/>
        <v>-3.3828544717295801E-2</v>
      </c>
      <c r="T1427">
        <f t="shared" si="478"/>
        <v>-1.7752233098719875E-2</v>
      </c>
      <c r="U1427">
        <f t="shared" si="490"/>
        <v>-1.2629751474022297E-2</v>
      </c>
      <c r="V1427">
        <f t="shared" si="491"/>
        <v>1.3351510316727809E-2</v>
      </c>
      <c r="W1427">
        <f t="shared" si="492"/>
        <v>1.8286079052814382E-2</v>
      </c>
      <c r="X1427">
        <f t="shared" si="493"/>
        <v>2.6664320561828499E-2</v>
      </c>
      <c r="Y1427">
        <f t="shared" si="494"/>
        <v>0</v>
      </c>
      <c r="Z1427">
        <f t="shared" si="495"/>
        <v>0</v>
      </c>
      <c r="AA1427">
        <f t="shared" si="496"/>
        <v>0</v>
      </c>
      <c r="AB1427">
        <f t="shared" si="497"/>
        <v>0</v>
      </c>
      <c r="AC1427">
        <f t="shared" si="498"/>
        <v>0</v>
      </c>
      <c r="AD1427">
        <f t="shared" si="499"/>
        <v>0</v>
      </c>
      <c r="AG1427" s="2">
        <v>41712</v>
      </c>
      <c r="AH1427">
        <v>-3.6890401517792183E-3</v>
      </c>
      <c r="AI1427">
        <f t="shared" si="500"/>
        <v>-2.428289022738948E-2</v>
      </c>
      <c r="AJ1427">
        <f t="shared" si="479"/>
        <v>-1.3153990608039644E-2</v>
      </c>
      <c r="AK1427">
        <f t="shared" si="501"/>
        <v>-9.1991775333714818E-3</v>
      </c>
      <c r="AL1427">
        <f t="shared" si="502"/>
        <v>9.4606938170151301E-3</v>
      </c>
      <c r="AM1427">
        <f t="shared" si="503"/>
        <v>1.2472893788400351E-2</v>
      </c>
      <c r="AN1427">
        <f t="shared" si="504"/>
        <v>2.0254394460446596E-2</v>
      </c>
      <c r="AO1427">
        <f t="shared" si="505"/>
        <v>0</v>
      </c>
      <c r="AP1427">
        <f t="shared" si="506"/>
        <v>0</v>
      </c>
      <c r="AQ1427">
        <f t="shared" si="507"/>
        <v>0</v>
      </c>
      <c r="AR1427">
        <f t="shared" si="508"/>
        <v>0</v>
      </c>
      <c r="AS1427">
        <f t="shared" si="509"/>
        <v>0</v>
      </c>
      <c r="AT1427">
        <f t="shared" si="510"/>
        <v>0</v>
      </c>
    </row>
    <row r="1428" spans="1:46" x14ac:dyDescent="0.2">
      <c r="A1428" s="1">
        <v>41715</v>
      </c>
      <c r="B1428">
        <v>-9.1630990884077144E-3</v>
      </c>
      <c r="C1428">
        <f t="shared" si="480"/>
        <v>-3.8896109968521018E-2</v>
      </c>
      <c r="D1428">
        <f t="shared" si="477"/>
        <v>-2.2812825025948794E-2</v>
      </c>
      <c r="E1428">
        <f t="shared" si="481"/>
        <v>-1.6449851205588815E-2</v>
      </c>
      <c r="F1428">
        <f t="shared" si="482"/>
        <v>1.515888673278234E-2</v>
      </c>
      <c r="G1428">
        <f t="shared" si="483"/>
        <v>1.976420831456728E-2</v>
      </c>
      <c r="H1428">
        <f t="shared" si="484"/>
        <v>3.3695590246840712E-2</v>
      </c>
      <c r="I1428">
        <f t="shared" si="485"/>
        <v>0</v>
      </c>
      <c r="J1428">
        <f t="shared" si="485"/>
        <v>0</v>
      </c>
      <c r="K1428">
        <f t="shared" si="485"/>
        <v>0</v>
      </c>
      <c r="L1428">
        <f t="shared" si="486"/>
        <v>0</v>
      </c>
      <c r="M1428">
        <f t="shared" si="487"/>
        <v>0</v>
      </c>
      <c r="N1428">
        <f t="shared" si="488"/>
        <v>0</v>
      </c>
      <c r="Q1428" s="1">
        <v>41715</v>
      </c>
      <c r="R1428">
        <v>-4.4333078897425054E-3</v>
      </c>
      <c r="S1428">
        <f t="shared" si="489"/>
        <v>-3.3828544717295801E-2</v>
      </c>
      <c r="T1428">
        <f t="shared" si="478"/>
        <v>-1.7752233098719875E-2</v>
      </c>
      <c r="U1428">
        <f t="shared" si="490"/>
        <v>-1.2629751474022297E-2</v>
      </c>
      <c r="V1428">
        <f t="shared" si="491"/>
        <v>1.3351510316727809E-2</v>
      </c>
      <c r="W1428">
        <f t="shared" si="492"/>
        <v>1.8286079052814382E-2</v>
      </c>
      <c r="X1428">
        <f t="shared" si="493"/>
        <v>2.6664320561828499E-2</v>
      </c>
      <c r="Y1428">
        <f t="shared" si="494"/>
        <v>0</v>
      </c>
      <c r="Z1428">
        <f t="shared" si="495"/>
        <v>0</v>
      </c>
      <c r="AA1428">
        <f t="shared" si="496"/>
        <v>0</v>
      </c>
      <c r="AB1428">
        <f t="shared" si="497"/>
        <v>0</v>
      </c>
      <c r="AC1428">
        <f t="shared" si="498"/>
        <v>0</v>
      </c>
      <c r="AD1428">
        <f t="shared" si="499"/>
        <v>0</v>
      </c>
      <c r="AG1428" s="2">
        <v>41715</v>
      </c>
      <c r="AH1428">
        <v>9.6279410973106137E-3</v>
      </c>
      <c r="AI1428">
        <f t="shared" si="500"/>
        <v>-2.428289022738948E-2</v>
      </c>
      <c r="AJ1428">
        <f t="shared" si="479"/>
        <v>-1.3153990608039644E-2</v>
      </c>
      <c r="AK1428">
        <f t="shared" si="501"/>
        <v>-9.1991775333714818E-3</v>
      </c>
      <c r="AL1428">
        <f t="shared" si="502"/>
        <v>9.4606938170151301E-3</v>
      </c>
      <c r="AM1428">
        <f t="shared" si="503"/>
        <v>1.2472893788400351E-2</v>
      </c>
      <c r="AN1428">
        <f t="shared" si="504"/>
        <v>2.0254394460446596E-2</v>
      </c>
      <c r="AO1428">
        <f t="shared" si="505"/>
        <v>0</v>
      </c>
      <c r="AP1428">
        <f t="shared" si="506"/>
        <v>0</v>
      </c>
      <c r="AQ1428">
        <f t="shared" si="507"/>
        <v>0</v>
      </c>
      <c r="AR1428">
        <f t="shared" si="508"/>
        <v>1</v>
      </c>
      <c r="AS1428">
        <f t="shared" si="509"/>
        <v>0</v>
      </c>
      <c r="AT1428">
        <f t="shared" si="510"/>
        <v>0</v>
      </c>
    </row>
    <row r="1429" spans="1:46" x14ac:dyDescent="0.2">
      <c r="A1429" s="1">
        <v>41716</v>
      </c>
      <c r="B1429">
        <v>1.4025361646071689E-2</v>
      </c>
      <c r="C1429">
        <f t="shared" si="480"/>
        <v>-3.8896109968521018E-2</v>
      </c>
      <c r="D1429">
        <f t="shared" si="477"/>
        <v>-2.2812825025948794E-2</v>
      </c>
      <c r="E1429">
        <f t="shared" si="481"/>
        <v>-1.6449851205588815E-2</v>
      </c>
      <c r="F1429">
        <f t="shared" si="482"/>
        <v>1.515888673278234E-2</v>
      </c>
      <c r="G1429">
        <f t="shared" si="483"/>
        <v>1.976420831456728E-2</v>
      </c>
      <c r="H1429">
        <f t="shared" si="484"/>
        <v>3.3695590246840712E-2</v>
      </c>
      <c r="I1429">
        <f t="shared" si="485"/>
        <v>0</v>
      </c>
      <c r="J1429">
        <f t="shared" si="485"/>
        <v>0</v>
      </c>
      <c r="K1429">
        <f t="shared" si="485"/>
        <v>0</v>
      </c>
      <c r="L1429">
        <f t="shared" si="486"/>
        <v>0</v>
      </c>
      <c r="M1429">
        <f t="shared" si="487"/>
        <v>0</v>
      </c>
      <c r="N1429">
        <f t="shared" si="488"/>
        <v>0</v>
      </c>
      <c r="Q1429" s="1">
        <v>41716</v>
      </c>
      <c r="R1429">
        <v>-1.0176155752415587E-2</v>
      </c>
      <c r="S1429">
        <f t="shared" si="489"/>
        <v>-3.3828544717295801E-2</v>
      </c>
      <c r="T1429">
        <f t="shared" si="478"/>
        <v>-1.7752233098719875E-2</v>
      </c>
      <c r="U1429">
        <f t="shared" si="490"/>
        <v>-1.2629751474022297E-2</v>
      </c>
      <c r="V1429">
        <f t="shared" si="491"/>
        <v>1.3351510316727809E-2</v>
      </c>
      <c r="W1429">
        <f t="shared" si="492"/>
        <v>1.8286079052814382E-2</v>
      </c>
      <c r="X1429">
        <f t="shared" si="493"/>
        <v>2.6664320561828499E-2</v>
      </c>
      <c r="Y1429">
        <f t="shared" si="494"/>
        <v>0</v>
      </c>
      <c r="Z1429">
        <f t="shared" si="495"/>
        <v>0</v>
      </c>
      <c r="AA1429">
        <f t="shared" si="496"/>
        <v>0</v>
      </c>
      <c r="AB1429">
        <f t="shared" si="497"/>
        <v>0</v>
      </c>
      <c r="AC1429">
        <f t="shared" si="498"/>
        <v>0</v>
      </c>
      <c r="AD1429">
        <f t="shared" si="499"/>
        <v>0</v>
      </c>
      <c r="AG1429" s="2">
        <v>41716</v>
      </c>
      <c r="AH1429">
        <v>6.2783603511246903E-3</v>
      </c>
      <c r="AI1429">
        <f t="shared" si="500"/>
        <v>-2.428289022738948E-2</v>
      </c>
      <c r="AJ1429">
        <f t="shared" si="479"/>
        <v>-1.3153990608039644E-2</v>
      </c>
      <c r="AK1429">
        <f t="shared" si="501"/>
        <v>-9.1991775333714818E-3</v>
      </c>
      <c r="AL1429">
        <f t="shared" si="502"/>
        <v>9.4683345780371565E-3</v>
      </c>
      <c r="AM1429">
        <f t="shared" si="503"/>
        <v>1.2472893788400351E-2</v>
      </c>
      <c r="AN1429">
        <f t="shared" si="504"/>
        <v>2.0254394460446596E-2</v>
      </c>
      <c r="AO1429">
        <f t="shared" si="505"/>
        <v>0</v>
      </c>
      <c r="AP1429">
        <f t="shared" si="506"/>
        <v>0</v>
      </c>
      <c r="AQ1429">
        <f t="shared" si="507"/>
        <v>0</v>
      </c>
      <c r="AR1429">
        <f t="shared" si="508"/>
        <v>0</v>
      </c>
      <c r="AS1429">
        <f t="shared" si="509"/>
        <v>0</v>
      </c>
      <c r="AT1429">
        <f t="shared" si="510"/>
        <v>0</v>
      </c>
    </row>
    <row r="1430" spans="1:46" x14ac:dyDescent="0.2">
      <c r="A1430" s="1">
        <v>41717</v>
      </c>
      <c r="B1430">
        <v>2.7936628192403337E-3</v>
      </c>
      <c r="C1430">
        <f t="shared" si="480"/>
        <v>-3.8896109968521018E-2</v>
      </c>
      <c r="D1430">
        <f t="shared" si="477"/>
        <v>-2.2812825025948794E-2</v>
      </c>
      <c r="E1430">
        <f t="shared" si="481"/>
        <v>-1.6256264409006713E-2</v>
      </c>
      <c r="F1430">
        <f t="shared" si="482"/>
        <v>1.515888673278234E-2</v>
      </c>
      <c r="G1430">
        <f t="shared" si="483"/>
        <v>1.976420831456728E-2</v>
      </c>
      <c r="H1430">
        <f t="shared" si="484"/>
        <v>3.3695590246840712E-2</v>
      </c>
      <c r="I1430">
        <f t="shared" si="485"/>
        <v>0</v>
      </c>
      <c r="J1430">
        <f t="shared" si="485"/>
        <v>0</v>
      </c>
      <c r="K1430">
        <f t="shared" si="485"/>
        <v>0</v>
      </c>
      <c r="L1430">
        <f t="shared" si="486"/>
        <v>0</v>
      </c>
      <c r="M1430">
        <f t="shared" si="487"/>
        <v>0</v>
      </c>
      <c r="N1430">
        <f t="shared" si="488"/>
        <v>0</v>
      </c>
      <c r="Q1430" s="1">
        <v>41717</v>
      </c>
      <c r="R1430">
        <v>-1.3109842243099095E-2</v>
      </c>
      <c r="S1430">
        <f t="shared" si="489"/>
        <v>-3.3828544717295801E-2</v>
      </c>
      <c r="T1430">
        <f t="shared" si="478"/>
        <v>-1.7752233098719875E-2</v>
      </c>
      <c r="U1430">
        <f t="shared" si="490"/>
        <v>-1.2629751474022297E-2</v>
      </c>
      <c r="V1430">
        <f t="shared" si="491"/>
        <v>1.3351510316727809E-2</v>
      </c>
      <c r="W1430">
        <f t="shared" si="492"/>
        <v>1.8286079052814382E-2</v>
      </c>
      <c r="X1430">
        <f t="shared" si="493"/>
        <v>2.6664320561828499E-2</v>
      </c>
      <c r="Y1430">
        <f t="shared" si="494"/>
        <v>0</v>
      </c>
      <c r="Z1430">
        <f t="shared" si="495"/>
        <v>0</v>
      </c>
      <c r="AA1430">
        <f t="shared" si="496"/>
        <v>1</v>
      </c>
      <c r="AB1430">
        <f t="shared" si="497"/>
        <v>0</v>
      </c>
      <c r="AC1430">
        <f t="shared" si="498"/>
        <v>0</v>
      </c>
      <c r="AD1430">
        <f t="shared" si="499"/>
        <v>0</v>
      </c>
      <c r="AG1430" s="2">
        <v>41717</v>
      </c>
      <c r="AH1430">
        <v>-6.8168053350575958E-3</v>
      </c>
      <c r="AI1430">
        <f t="shared" si="500"/>
        <v>-2.428289022738948E-2</v>
      </c>
      <c r="AJ1430">
        <f t="shared" si="479"/>
        <v>-1.3153990608039644E-2</v>
      </c>
      <c r="AK1430">
        <f t="shared" si="501"/>
        <v>-9.1991775333714818E-3</v>
      </c>
      <c r="AL1430">
        <f t="shared" si="502"/>
        <v>9.4683345780371565E-3</v>
      </c>
      <c r="AM1430">
        <f t="shared" si="503"/>
        <v>1.2472893788400351E-2</v>
      </c>
      <c r="AN1430">
        <f t="shared" si="504"/>
        <v>2.0254394460446596E-2</v>
      </c>
      <c r="AO1430">
        <f t="shared" si="505"/>
        <v>0</v>
      </c>
      <c r="AP1430">
        <f t="shared" si="506"/>
        <v>0</v>
      </c>
      <c r="AQ1430">
        <f t="shared" si="507"/>
        <v>0</v>
      </c>
      <c r="AR1430">
        <f t="shared" si="508"/>
        <v>0</v>
      </c>
      <c r="AS1430">
        <f t="shared" si="509"/>
        <v>0</v>
      </c>
      <c r="AT1430">
        <f t="shared" si="510"/>
        <v>0</v>
      </c>
    </row>
    <row r="1431" spans="1:46" x14ac:dyDescent="0.2">
      <c r="A1431" s="1">
        <v>41718</v>
      </c>
      <c r="B1431">
        <v>-6.4835923000809365E-3</v>
      </c>
      <c r="C1431">
        <f t="shared" si="480"/>
        <v>-3.8896109968521018E-2</v>
      </c>
      <c r="D1431">
        <f t="shared" si="477"/>
        <v>-2.2812825025948794E-2</v>
      </c>
      <c r="E1431">
        <f t="shared" si="481"/>
        <v>-1.6256264409006713E-2</v>
      </c>
      <c r="F1431">
        <f t="shared" si="482"/>
        <v>1.515888673278234E-2</v>
      </c>
      <c r="G1431">
        <f t="shared" si="483"/>
        <v>1.976420831456728E-2</v>
      </c>
      <c r="H1431">
        <f t="shared" si="484"/>
        <v>3.3695590246840712E-2</v>
      </c>
      <c r="I1431">
        <f t="shared" si="485"/>
        <v>0</v>
      </c>
      <c r="J1431">
        <f t="shared" si="485"/>
        <v>0</v>
      </c>
      <c r="K1431">
        <f t="shared" si="485"/>
        <v>0</v>
      </c>
      <c r="L1431">
        <f t="shared" si="486"/>
        <v>0</v>
      </c>
      <c r="M1431">
        <f t="shared" si="487"/>
        <v>0</v>
      </c>
      <c r="N1431">
        <f t="shared" si="488"/>
        <v>0</v>
      </c>
      <c r="Q1431" s="1">
        <v>41718</v>
      </c>
      <c r="R1431">
        <v>-8.0844814903006847E-3</v>
      </c>
      <c r="S1431">
        <f t="shared" si="489"/>
        <v>-3.3828544717295801E-2</v>
      </c>
      <c r="T1431">
        <f t="shared" si="478"/>
        <v>-1.7752233098719875E-2</v>
      </c>
      <c r="U1431">
        <f t="shared" si="490"/>
        <v>-1.2967583432071276E-2</v>
      </c>
      <c r="V1431">
        <f t="shared" si="491"/>
        <v>1.3351510316727809E-2</v>
      </c>
      <c r="W1431">
        <f t="shared" si="492"/>
        <v>1.8286079052814382E-2</v>
      </c>
      <c r="X1431">
        <f t="shared" si="493"/>
        <v>2.6664320561828499E-2</v>
      </c>
      <c r="Y1431">
        <f t="shared" si="494"/>
        <v>0</v>
      </c>
      <c r="Z1431">
        <f t="shared" si="495"/>
        <v>0</v>
      </c>
      <c r="AA1431">
        <f t="shared" si="496"/>
        <v>0</v>
      </c>
      <c r="AB1431">
        <f t="shared" si="497"/>
        <v>0</v>
      </c>
      <c r="AC1431">
        <f t="shared" si="498"/>
        <v>0</v>
      </c>
      <c r="AD1431">
        <f t="shared" si="499"/>
        <v>0</v>
      </c>
      <c r="AG1431" s="2">
        <v>41718</v>
      </c>
      <c r="AH1431">
        <v>6.6991135909975803E-3</v>
      </c>
      <c r="AI1431">
        <f t="shared" si="500"/>
        <v>-2.428289022738948E-2</v>
      </c>
      <c r="AJ1431">
        <f t="shared" si="479"/>
        <v>-1.3153990608039644E-2</v>
      </c>
      <c r="AK1431">
        <f t="shared" si="501"/>
        <v>-9.1991775333714818E-3</v>
      </c>
      <c r="AL1431">
        <f t="shared" si="502"/>
        <v>9.4683345780371565E-3</v>
      </c>
      <c r="AM1431">
        <f t="shared" si="503"/>
        <v>1.2472893788400351E-2</v>
      </c>
      <c r="AN1431">
        <f t="shared" si="504"/>
        <v>2.0254394460446596E-2</v>
      </c>
      <c r="AO1431">
        <f t="shared" si="505"/>
        <v>0</v>
      </c>
      <c r="AP1431">
        <f t="shared" si="506"/>
        <v>0</v>
      </c>
      <c r="AQ1431">
        <f t="shared" si="507"/>
        <v>0</v>
      </c>
      <c r="AR1431">
        <f t="shared" si="508"/>
        <v>0</v>
      </c>
      <c r="AS1431">
        <f t="shared" si="509"/>
        <v>0</v>
      </c>
      <c r="AT1431">
        <f t="shared" si="510"/>
        <v>0</v>
      </c>
    </row>
    <row r="1432" spans="1:46" x14ac:dyDescent="0.2">
      <c r="A1432" s="1">
        <v>41719</v>
      </c>
      <c r="B1432">
        <v>4.5750989278695369E-3</v>
      </c>
      <c r="C1432">
        <f t="shared" si="480"/>
        <v>-3.8896109968521018E-2</v>
      </c>
      <c r="D1432">
        <f t="shared" si="477"/>
        <v>-2.2812825025948794E-2</v>
      </c>
      <c r="E1432">
        <f t="shared" si="481"/>
        <v>-1.6256264409006713E-2</v>
      </c>
      <c r="F1432">
        <f t="shared" si="482"/>
        <v>1.515888673278234E-2</v>
      </c>
      <c r="G1432">
        <f t="shared" si="483"/>
        <v>1.976420831456728E-2</v>
      </c>
      <c r="H1432">
        <f t="shared" si="484"/>
        <v>3.3695590246840712E-2</v>
      </c>
      <c r="I1432">
        <f t="shared" si="485"/>
        <v>0</v>
      </c>
      <c r="J1432">
        <f t="shared" si="485"/>
        <v>0</v>
      </c>
      <c r="K1432">
        <f t="shared" si="485"/>
        <v>0</v>
      </c>
      <c r="L1432">
        <f t="shared" si="486"/>
        <v>0</v>
      </c>
      <c r="M1432">
        <f t="shared" si="487"/>
        <v>0</v>
      </c>
      <c r="N1432">
        <f t="shared" si="488"/>
        <v>0</v>
      </c>
      <c r="Q1432" s="1">
        <v>41719</v>
      </c>
      <c r="R1432">
        <v>4.1252636788470624E-3</v>
      </c>
      <c r="S1432">
        <f t="shared" si="489"/>
        <v>-3.3828544717295801E-2</v>
      </c>
      <c r="T1432">
        <f t="shared" si="478"/>
        <v>-1.7752233098719875E-2</v>
      </c>
      <c r="U1432">
        <f t="shared" si="490"/>
        <v>-1.2967583432071276E-2</v>
      </c>
      <c r="V1432">
        <f t="shared" si="491"/>
        <v>1.2399350617345038E-2</v>
      </c>
      <c r="W1432">
        <f t="shared" si="492"/>
        <v>1.8286079052814382E-2</v>
      </c>
      <c r="X1432">
        <f t="shared" si="493"/>
        <v>2.6664320561828499E-2</v>
      </c>
      <c r="Y1432">
        <f t="shared" si="494"/>
        <v>0</v>
      </c>
      <c r="Z1432">
        <f t="shared" si="495"/>
        <v>0</v>
      </c>
      <c r="AA1432">
        <f t="shared" si="496"/>
        <v>0</v>
      </c>
      <c r="AB1432">
        <f t="shared" si="497"/>
        <v>0</v>
      </c>
      <c r="AC1432">
        <f t="shared" si="498"/>
        <v>0</v>
      </c>
      <c r="AD1432">
        <f t="shared" si="499"/>
        <v>0</v>
      </c>
      <c r="AG1432" s="2">
        <v>41719</v>
      </c>
      <c r="AH1432">
        <v>-2.6356405074708811E-3</v>
      </c>
      <c r="AI1432">
        <f t="shared" si="500"/>
        <v>-2.428289022738948E-2</v>
      </c>
      <c r="AJ1432">
        <f t="shared" si="479"/>
        <v>-1.3153990608039644E-2</v>
      </c>
      <c r="AK1432">
        <f t="shared" si="501"/>
        <v>-9.1991775333714818E-3</v>
      </c>
      <c r="AL1432">
        <f t="shared" si="502"/>
        <v>9.4606938170151301E-3</v>
      </c>
      <c r="AM1432">
        <f t="shared" si="503"/>
        <v>1.240600258760614E-2</v>
      </c>
      <c r="AN1432">
        <f t="shared" si="504"/>
        <v>2.0254394460446596E-2</v>
      </c>
      <c r="AO1432">
        <f t="shared" si="505"/>
        <v>0</v>
      </c>
      <c r="AP1432">
        <f t="shared" si="506"/>
        <v>0</v>
      </c>
      <c r="AQ1432">
        <f t="shared" si="507"/>
        <v>0</v>
      </c>
      <c r="AR1432">
        <f t="shared" si="508"/>
        <v>0</v>
      </c>
      <c r="AS1432">
        <f t="shared" si="509"/>
        <v>0</v>
      </c>
      <c r="AT1432">
        <f t="shared" si="510"/>
        <v>0</v>
      </c>
    </row>
    <row r="1433" spans="1:46" x14ac:dyDescent="0.2">
      <c r="A1433" s="1">
        <v>41722</v>
      </c>
      <c r="B1433">
        <v>1.406611303960095E-3</v>
      </c>
      <c r="C1433">
        <f t="shared" si="480"/>
        <v>-3.8896109968521018E-2</v>
      </c>
      <c r="D1433">
        <f t="shared" si="477"/>
        <v>-2.2812825025948794E-2</v>
      </c>
      <c r="E1433">
        <f t="shared" si="481"/>
        <v>-1.6256264409006713E-2</v>
      </c>
      <c r="F1433">
        <f t="shared" si="482"/>
        <v>1.515888673278234E-2</v>
      </c>
      <c r="G1433">
        <f t="shared" si="483"/>
        <v>1.976420831456728E-2</v>
      </c>
      <c r="H1433">
        <f t="shared" si="484"/>
        <v>3.3695590246840712E-2</v>
      </c>
      <c r="I1433">
        <f t="shared" si="485"/>
        <v>0</v>
      </c>
      <c r="J1433">
        <f t="shared" si="485"/>
        <v>0</v>
      </c>
      <c r="K1433">
        <f t="shared" si="485"/>
        <v>0</v>
      </c>
      <c r="L1433">
        <f t="shared" si="486"/>
        <v>0</v>
      </c>
      <c r="M1433">
        <f t="shared" si="487"/>
        <v>0</v>
      </c>
      <c r="N1433">
        <f t="shared" si="488"/>
        <v>0</v>
      </c>
      <c r="Q1433" s="1">
        <v>41722</v>
      </c>
      <c r="R1433">
        <v>-1.8737326666971039E-2</v>
      </c>
      <c r="S1433">
        <f t="shared" si="489"/>
        <v>-3.3828544717295801E-2</v>
      </c>
      <c r="T1433">
        <f t="shared" si="478"/>
        <v>-1.7752233098719875E-2</v>
      </c>
      <c r="U1433">
        <f t="shared" si="490"/>
        <v>-1.2967583432071276E-2</v>
      </c>
      <c r="V1433">
        <f t="shared" si="491"/>
        <v>1.2399350617345038E-2</v>
      </c>
      <c r="W1433">
        <f t="shared" si="492"/>
        <v>1.8286079052814382E-2</v>
      </c>
      <c r="X1433">
        <f t="shared" si="493"/>
        <v>2.6664320561828499E-2</v>
      </c>
      <c r="Y1433">
        <f t="shared" si="494"/>
        <v>0</v>
      </c>
      <c r="Z1433">
        <f t="shared" si="495"/>
        <v>1</v>
      </c>
      <c r="AA1433">
        <f t="shared" si="496"/>
        <v>1</v>
      </c>
      <c r="AB1433">
        <f t="shared" si="497"/>
        <v>0</v>
      </c>
      <c r="AC1433">
        <f t="shared" si="498"/>
        <v>0</v>
      </c>
      <c r="AD1433">
        <f t="shared" si="499"/>
        <v>0</v>
      </c>
      <c r="AG1433" s="2">
        <v>41722</v>
      </c>
      <c r="AH1433">
        <v>-8.0029293534138578E-3</v>
      </c>
      <c r="AI1433">
        <f t="shared" si="500"/>
        <v>-2.428289022738948E-2</v>
      </c>
      <c r="AJ1433">
        <f t="shared" si="479"/>
        <v>-1.3153990608039644E-2</v>
      </c>
      <c r="AK1433">
        <f t="shared" si="501"/>
        <v>-9.1991775333714818E-3</v>
      </c>
      <c r="AL1433">
        <f t="shared" si="502"/>
        <v>9.4606938170151301E-3</v>
      </c>
      <c r="AM1433">
        <f t="shared" si="503"/>
        <v>1.240600258760614E-2</v>
      </c>
      <c r="AN1433">
        <f t="shared" si="504"/>
        <v>2.0254394460446596E-2</v>
      </c>
      <c r="AO1433">
        <f t="shared" si="505"/>
        <v>0</v>
      </c>
      <c r="AP1433">
        <f t="shared" si="506"/>
        <v>0</v>
      </c>
      <c r="AQ1433">
        <f t="shared" si="507"/>
        <v>0</v>
      </c>
      <c r="AR1433">
        <f t="shared" si="508"/>
        <v>0</v>
      </c>
      <c r="AS1433">
        <f t="shared" si="509"/>
        <v>0</v>
      </c>
      <c r="AT1433">
        <f t="shared" si="510"/>
        <v>0</v>
      </c>
    </row>
    <row r="1434" spans="1:46" x14ac:dyDescent="0.2">
      <c r="A1434" s="1">
        <v>41723</v>
      </c>
      <c r="B1434">
        <v>-4.1249618326501831E-3</v>
      </c>
      <c r="C1434">
        <f t="shared" si="480"/>
        <v>-3.8896109968521018E-2</v>
      </c>
      <c r="D1434">
        <f t="shared" si="477"/>
        <v>-2.2812825025948794E-2</v>
      </c>
      <c r="E1434">
        <f t="shared" si="481"/>
        <v>-1.5937538007876006E-2</v>
      </c>
      <c r="F1434">
        <f t="shared" si="482"/>
        <v>1.515888673278234E-2</v>
      </c>
      <c r="G1434">
        <f t="shared" si="483"/>
        <v>1.976420831456728E-2</v>
      </c>
      <c r="H1434">
        <f t="shared" si="484"/>
        <v>3.3695590246840712E-2</v>
      </c>
      <c r="I1434">
        <f t="shared" si="485"/>
        <v>0</v>
      </c>
      <c r="J1434">
        <f t="shared" si="485"/>
        <v>0</v>
      </c>
      <c r="K1434">
        <f t="shared" si="485"/>
        <v>0</v>
      </c>
      <c r="L1434">
        <f t="shared" si="486"/>
        <v>0</v>
      </c>
      <c r="M1434">
        <f t="shared" si="487"/>
        <v>0</v>
      </c>
      <c r="N1434">
        <f t="shared" si="488"/>
        <v>0</v>
      </c>
      <c r="Q1434" s="1">
        <v>41723</v>
      </c>
      <c r="R1434">
        <v>1.525203998990555E-4</v>
      </c>
      <c r="S1434">
        <f t="shared" si="489"/>
        <v>-3.3828544717295801E-2</v>
      </c>
      <c r="T1434">
        <f t="shared" si="478"/>
        <v>-1.7797858654552579E-2</v>
      </c>
      <c r="U1434">
        <f t="shared" si="490"/>
        <v>-1.2967583432071276E-2</v>
      </c>
      <c r="V1434">
        <f t="shared" si="491"/>
        <v>1.2399350617345038E-2</v>
      </c>
      <c r="W1434">
        <f t="shared" si="492"/>
        <v>1.8286079052814382E-2</v>
      </c>
      <c r="X1434">
        <f t="shared" si="493"/>
        <v>2.6664320561828499E-2</v>
      </c>
      <c r="Y1434">
        <f t="shared" si="494"/>
        <v>0</v>
      </c>
      <c r="Z1434">
        <f t="shared" si="495"/>
        <v>0</v>
      </c>
      <c r="AA1434">
        <f t="shared" si="496"/>
        <v>0</v>
      </c>
      <c r="AB1434">
        <f t="shared" si="497"/>
        <v>0</v>
      </c>
      <c r="AC1434">
        <f t="shared" si="498"/>
        <v>0</v>
      </c>
      <c r="AD1434">
        <f t="shared" si="499"/>
        <v>0</v>
      </c>
      <c r="AG1434" s="2">
        <v>41723</v>
      </c>
      <c r="AH1434">
        <v>5.3388106424787181E-3</v>
      </c>
      <c r="AI1434">
        <f t="shared" si="500"/>
        <v>-2.428289022738948E-2</v>
      </c>
      <c r="AJ1434">
        <f t="shared" si="479"/>
        <v>-1.3153990608039644E-2</v>
      </c>
      <c r="AK1434">
        <f t="shared" si="501"/>
        <v>-9.1991775333714818E-3</v>
      </c>
      <c r="AL1434">
        <f t="shared" si="502"/>
        <v>9.4606938170151301E-3</v>
      </c>
      <c r="AM1434">
        <f t="shared" si="503"/>
        <v>1.240600258760614E-2</v>
      </c>
      <c r="AN1434">
        <f t="shared" si="504"/>
        <v>2.0254394460446596E-2</v>
      </c>
      <c r="AO1434">
        <f t="shared" si="505"/>
        <v>0</v>
      </c>
      <c r="AP1434">
        <f t="shared" si="506"/>
        <v>0</v>
      </c>
      <c r="AQ1434">
        <f t="shared" si="507"/>
        <v>0</v>
      </c>
      <c r="AR1434">
        <f t="shared" si="508"/>
        <v>0</v>
      </c>
      <c r="AS1434">
        <f t="shared" si="509"/>
        <v>0</v>
      </c>
      <c r="AT1434">
        <f t="shared" si="510"/>
        <v>0</v>
      </c>
    </row>
    <row r="1435" spans="1:46" x14ac:dyDescent="0.2">
      <c r="A1435" s="1">
        <v>41724</v>
      </c>
      <c r="B1435">
        <v>1.0729609077454981E-2</v>
      </c>
      <c r="C1435">
        <f t="shared" si="480"/>
        <v>-3.8896109968521018E-2</v>
      </c>
      <c r="D1435">
        <f t="shared" si="477"/>
        <v>-2.2602034105095949E-2</v>
      </c>
      <c r="E1435">
        <f t="shared" si="481"/>
        <v>-1.5749912675988593E-2</v>
      </c>
      <c r="F1435">
        <f t="shared" si="482"/>
        <v>1.515888673278234E-2</v>
      </c>
      <c r="G1435">
        <f t="shared" si="483"/>
        <v>1.976420831456728E-2</v>
      </c>
      <c r="H1435">
        <f t="shared" si="484"/>
        <v>3.3695590246840712E-2</v>
      </c>
      <c r="I1435">
        <f t="shared" si="485"/>
        <v>0</v>
      </c>
      <c r="J1435">
        <f t="shared" si="485"/>
        <v>0</v>
      </c>
      <c r="K1435">
        <f t="shared" si="485"/>
        <v>0</v>
      </c>
      <c r="L1435">
        <f t="shared" si="486"/>
        <v>0</v>
      </c>
      <c r="M1435">
        <f t="shared" si="487"/>
        <v>0</v>
      </c>
      <c r="N1435">
        <f t="shared" si="488"/>
        <v>0</v>
      </c>
      <c r="Q1435" s="1">
        <v>41724</v>
      </c>
      <c r="R1435">
        <v>-6.1190339312389959E-3</v>
      </c>
      <c r="S1435">
        <f t="shared" si="489"/>
        <v>-3.3828544717295801E-2</v>
      </c>
      <c r="T1435">
        <f t="shared" si="478"/>
        <v>-1.7797858654552579E-2</v>
      </c>
      <c r="U1435">
        <f t="shared" si="490"/>
        <v>-1.2967583432071276E-2</v>
      </c>
      <c r="V1435">
        <f t="shared" si="491"/>
        <v>1.2399350617345038E-2</v>
      </c>
      <c r="W1435">
        <f t="shared" si="492"/>
        <v>1.8286079052814382E-2</v>
      </c>
      <c r="X1435">
        <f t="shared" si="493"/>
        <v>2.6664320561828499E-2</v>
      </c>
      <c r="Y1435">
        <f t="shared" si="494"/>
        <v>0</v>
      </c>
      <c r="Z1435">
        <f t="shared" si="495"/>
        <v>0</v>
      </c>
      <c r="AA1435">
        <f t="shared" si="496"/>
        <v>0</v>
      </c>
      <c r="AB1435">
        <f t="shared" si="497"/>
        <v>0</v>
      </c>
      <c r="AC1435">
        <f t="shared" si="498"/>
        <v>0</v>
      </c>
      <c r="AD1435">
        <f t="shared" si="499"/>
        <v>0</v>
      </c>
      <c r="AG1435" s="2">
        <v>41724</v>
      </c>
      <c r="AH1435">
        <v>-9.0224551111853547E-3</v>
      </c>
      <c r="AI1435">
        <f t="shared" si="500"/>
        <v>-2.428289022738948E-2</v>
      </c>
      <c r="AJ1435">
        <f t="shared" si="479"/>
        <v>-1.3153990608039644E-2</v>
      </c>
      <c r="AK1435">
        <f t="shared" si="501"/>
        <v>-9.1991775333714818E-3</v>
      </c>
      <c r="AL1435">
        <f t="shared" si="502"/>
        <v>9.4606938170151301E-3</v>
      </c>
      <c r="AM1435">
        <f t="shared" si="503"/>
        <v>1.240600258760614E-2</v>
      </c>
      <c r="AN1435">
        <f t="shared" si="504"/>
        <v>2.0254394460446596E-2</v>
      </c>
      <c r="AO1435">
        <f t="shared" si="505"/>
        <v>0</v>
      </c>
      <c r="AP1435">
        <f t="shared" si="506"/>
        <v>0</v>
      </c>
      <c r="AQ1435">
        <f t="shared" si="507"/>
        <v>0</v>
      </c>
      <c r="AR1435">
        <f t="shared" si="508"/>
        <v>0</v>
      </c>
      <c r="AS1435">
        <f t="shared" si="509"/>
        <v>0</v>
      </c>
      <c r="AT1435">
        <f t="shared" si="510"/>
        <v>0</v>
      </c>
    </row>
    <row r="1436" spans="1:46" x14ac:dyDescent="0.2">
      <c r="A1436" s="1">
        <v>41725</v>
      </c>
      <c r="B1436">
        <v>1.012214656050877E-2</v>
      </c>
      <c r="C1436">
        <f t="shared" si="480"/>
        <v>-3.8896109968521018E-2</v>
      </c>
      <c r="D1436">
        <f t="shared" si="477"/>
        <v>-2.2602034105095949E-2</v>
      </c>
      <c r="E1436">
        <f t="shared" si="481"/>
        <v>-1.5749912675988593E-2</v>
      </c>
      <c r="F1436">
        <f t="shared" si="482"/>
        <v>1.515888673278234E-2</v>
      </c>
      <c r="G1436">
        <f t="shared" si="483"/>
        <v>1.976420831456728E-2</v>
      </c>
      <c r="H1436">
        <f t="shared" si="484"/>
        <v>3.3695590246840712E-2</v>
      </c>
      <c r="I1436">
        <f t="shared" si="485"/>
        <v>0</v>
      </c>
      <c r="J1436">
        <f t="shared" si="485"/>
        <v>0</v>
      </c>
      <c r="K1436">
        <f t="shared" si="485"/>
        <v>0</v>
      </c>
      <c r="L1436">
        <f t="shared" si="486"/>
        <v>0</v>
      </c>
      <c r="M1436">
        <f t="shared" si="487"/>
        <v>0</v>
      </c>
      <c r="N1436">
        <f t="shared" si="488"/>
        <v>0</v>
      </c>
      <c r="Q1436" s="1">
        <v>41725</v>
      </c>
      <c r="R1436">
        <v>-6.6972268336784385E-3</v>
      </c>
      <c r="S1436">
        <f t="shared" si="489"/>
        <v>-3.3828544717295801E-2</v>
      </c>
      <c r="T1436">
        <f t="shared" si="478"/>
        <v>-1.7797858654552579E-2</v>
      </c>
      <c r="U1436">
        <f t="shared" si="490"/>
        <v>-1.2967583432071276E-2</v>
      </c>
      <c r="V1436">
        <f t="shared" si="491"/>
        <v>1.2399350617345038E-2</v>
      </c>
      <c r="W1436">
        <f t="shared" si="492"/>
        <v>1.8286079052814382E-2</v>
      </c>
      <c r="X1436">
        <f t="shared" si="493"/>
        <v>2.6664320561828499E-2</v>
      </c>
      <c r="Y1436">
        <f t="shared" si="494"/>
        <v>0</v>
      </c>
      <c r="Z1436">
        <f t="shared" si="495"/>
        <v>0</v>
      </c>
      <c r="AA1436">
        <f t="shared" si="496"/>
        <v>0</v>
      </c>
      <c r="AB1436">
        <f t="shared" si="497"/>
        <v>0</v>
      </c>
      <c r="AC1436">
        <f t="shared" si="498"/>
        <v>0</v>
      </c>
      <c r="AD1436">
        <f t="shared" si="499"/>
        <v>0</v>
      </c>
      <c r="AG1436" s="2">
        <v>41725</v>
      </c>
      <c r="AH1436">
        <v>-1.0860122700751321E-3</v>
      </c>
      <c r="AI1436">
        <f t="shared" si="500"/>
        <v>-2.428289022738948E-2</v>
      </c>
      <c r="AJ1436">
        <f t="shared" si="479"/>
        <v>-1.3153990608039644E-2</v>
      </c>
      <c r="AK1436">
        <f t="shared" si="501"/>
        <v>-9.1991775333714818E-3</v>
      </c>
      <c r="AL1436">
        <f t="shared" si="502"/>
        <v>9.4606938170151301E-3</v>
      </c>
      <c r="AM1436">
        <f t="shared" si="503"/>
        <v>1.240600258760614E-2</v>
      </c>
      <c r="AN1436">
        <f t="shared" si="504"/>
        <v>2.0254394460446596E-2</v>
      </c>
      <c r="AO1436">
        <f t="shared" si="505"/>
        <v>0</v>
      </c>
      <c r="AP1436">
        <f t="shared" si="506"/>
        <v>0</v>
      </c>
      <c r="AQ1436">
        <f t="shared" si="507"/>
        <v>0</v>
      </c>
      <c r="AR1436">
        <f t="shared" si="508"/>
        <v>0</v>
      </c>
      <c r="AS1436">
        <f t="shared" si="509"/>
        <v>0</v>
      </c>
      <c r="AT1436">
        <f t="shared" si="510"/>
        <v>0</v>
      </c>
    </row>
    <row r="1437" spans="1:46" x14ac:dyDescent="0.2">
      <c r="A1437" s="1">
        <v>41726</v>
      </c>
      <c r="B1437">
        <v>3.8433158912036217E-3</v>
      </c>
      <c r="C1437">
        <f t="shared" si="480"/>
        <v>-3.8896109968521018E-2</v>
      </c>
      <c r="D1437">
        <f t="shared" si="477"/>
        <v>-2.2602034105095949E-2</v>
      </c>
      <c r="E1437">
        <f t="shared" si="481"/>
        <v>-1.5749912675988593E-2</v>
      </c>
      <c r="F1437">
        <f t="shared" si="482"/>
        <v>1.4746209745524649E-2</v>
      </c>
      <c r="G1437">
        <f t="shared" si="483"/>
        <v>1.9736519323678082E-2</v>
      </c>
      <c r="H1437">
        <f t="shared" si="484"/>
        <v>3.3695590246840712E-2</v>
      </c>
      <c r="I1437">
        <f t="shared" si="485"/>
        <v>0</v>
      </c>
      <c r="J1437">
        <f t="shared" si="485"/>
        <v>0</v>
      </c>
      <c r="K1437">
        <f t="shared" si="485"/>
        <v>0</v>
      </c>
      <c r="L1437">
        <f t="shared" si="486"/>
        <v>0</v>
      </c>
      <c r="M1437">
        <f t="shared" si="487"/>
        <v>0</v>
      </c>
      <c r="N1437">
        <f t="shared" si="488"/>
        <v>0</v>
      </c>
      <c r="Q1437" s="1">
        <v>41726</v>
      </c>
      <c r="R1437">
        <v>-6.9538345471662941E-4</v>
      </c>
      <c r="S1437">
        <f t="shared" si="489"/>
        <v>-3.3828544717295801E-2</v>
      </c>
      <c r="T1437">
        <f t="shared" si="478"/>
        <v>-1.7797858654552579E-2</v>
      </c>
      <c r="U1437">
        <f t="shared" si="490"/>
        <v>-1.2967583432071276E-2</v>
      </c>
      <c r="V1437">
        <f t="shared" si="491"/>
        <v>1.2399350617345038E-2</v>
      </c>
      <c r="W1437">
        <f t="shared" si="492"/>
        <v>1.8286079052814382E-2</v>
      </c>
      <c r="X1437">
        <f t="shared" si="493"/>
        <v>2.6664320561828499E-2</v>
      </c>
      <c r="Y1437">
        <f t="shared" si="494"/>
        <v>0</v>
      </c>
      <c r="Z1437">
        <f t="shared" si="495"/>
        <v>0</v>
      </c>
      <c r="AA1437">
        <f t="shared" si="496"/>
        <v>0</v>
      </c>
      <c r="AB1437">
        <f t="shared" si="497"/>
        <v>0</v>
      </c>
      <c r="AC1437">
        <f t="shared" si="498"/>
        <v>0</v>
      </c>
      <c r="AD1437">
        <f t="shared" si="499"/>
        <v>0</v>
      </c>
      <c r="AG1437" s="2">
        <v>41726</v>
      </c>
      <c r="AH1437">
        <v>5.3102265124729438E-3</v>
      </c>
      <c r="AI1437">
        <f t="shared" si="500"/>
        <v>-2.428289022738948E-2</v>
      </c>
      <c r="AJ1437">
        <f t="shared" si="479"/>
        <v>-1.3153990608039644E-2</v>
      </c>
      <c r="AK1437">
        <f t="shared" si="501"/>
        <v>-9.1991775333714818E-3</v>
      </c>
      <c r="AL1437">
        <f t="shared" si="502"/>
        <v>9.4606938170151301E-3</v>
      </c>
      <c r="AM1437">
        <f t="shared" si="503"/>
        <v>1.240600258760614E-2</v>
      </c>
      <c r="AN1437">
        <f t="shared" si="504"/>
        <v>2.0254394460446596E-2</v>
      </c>
      <c r="AO1437">
        <f t="shared" si="505"/>
        <v>0</v>
      </c>
      <c r="AP1437">
        <f t="shared" si="506"/>
        <v>0</v>
      </c>
      <c r="AQ1437">
        <f t="shared" si="507"/>
        <v>0</v>
      </c>
      <c r="AR1437">
        <f t="shared" si="508"/>
        <v>0</v>
      </c>
      <c r="AS1437">
        <f t="shared" si="509"/>
        <v>0</v>
      </c>
      <c r="AT1437">
        <f t="shared" si="510"/>
        <v>0</v>
      </c>
    </row>
    <row r="1438" spans="1:46" x14ac:dyDescent="0.2">
      <c r="A1438" s="1">
        <v>41729</v>
      </c>
      <c r="B1438">
        <v>-8.8560891397071039E-4</v>
      </c>
      <c r="C1438">
        <f t="shared" si="480"/>
        <v>-3.8896109968521018E-2</v>
      </c>
      <c r="D1438">
        <f t="shared" si="477"/>
        <v>-2.2602034105095949E-2</v>
      </c>
      <c r="E1438">
        <f t="shared" si="481"/>
        <v>-1.5749912675988593E-2</v>
      </c>
      <c r="F1438">
        <f t="shared" si="482"/>
        <v>1.4746209745524649E-2</v>
      </c>
      <c r="G1438">
        <f t="shared" si="483"/>
        <v>1.9736519323678082E-2</v>
      </c>
      <c r="H1438">
        <f t="shared" si="484"/>
        <v>3.3695590246840712E-2</v>
      </c>
      <c r="I1438">
        <f t="shared" si="485"/>
        <v>0</v>
      </c>
      <c r="J1438">
        <f t="shared" si="485"/>
        <v>0</v>
      </c>
      <c r="K1438">
        <f t="shared" si="485"/>
        <v>0</v>
      </c>
      <c r="L1438">
        <f t="shared" si="486"/>
        <v>0</v>
      </c>
      <c r="M1438">
        <f t="shared" si="487"/>
        <v>0</v>
      </c>
      <c r="N1438">
        <f t="shared" si="488"/>
        <v>0</v>
      </c>
      <c r="Q1438" s="1">
        <v>41729</v>
      </c>
      <c r="R1438">
        <v>-8.0708182934700248E-3</v>
      </c>
      <c r="S1438">
        <f t="shared" si="489"/>
        <v>-3.3828544717295801E-2</v>
      </c>
      <c r="T1438">
        <f t="shared" si="478"/>
        <v>-1.7797858654552579E-2</v>
      </c>
      <c r="U1438">
        <f t="shared" si="490"/>
        <v>-1.2967583432071276E-2</v>
      </c>
      <c r="V1438">
        <f t="shared" si="491"/>
        <v>1.2399350617345038E-2</v>
      </c>
      <c r="W1438">
        <f t="shared" si="492"/>
        <v>1.8286079052814382E-2</v>
      </c>
      <c r="X1438">
        <f t="shared" si="493"/>
        <v>2.6664320561828499E-2</v>
      </c>
      <c r="Y1438">
        <f t="shared" si="494"/>
        <v>0</v>
      </c>
      <c r="Z1438">
        <f t="shared" si="495"/>
        <v>0</v>
      </c>
      <c r="AA1438">
        <f t="shared" si="496"/>
        <v>0</v>
      </c>
      <c r="AB1438">
        <f t="shared" si="497"/>
        <v>0</v>
      </c>
      <c r="AC1438">
        <f t="shared" si="498"/>
        <v>0</v>
      </c>
      <c r="AD1438">
        <f t="shared" si="499"/>
        <v>0</v>
      </c>
      <c r="AG1438" s="2">
        <v>41729</v>
      </c>
      <c r="AH1438">
        <v>7.6447209453638131E-3</v>
      </c>
      <c r="AI1438">
        <f t="shared" si="500"/>
        <v>-2.428289022738948E-2</v>
      </c>
      <c r="AJ1438">
        <f t="shared" si="479"/>
        <v>-1.3153990608039644E-2</v>
      </c>
      <c r="AK1438">
        <f t="shared" si="501"/>
        <v>-9.1991775333714818E-3</v>
      </c>
      <c r="AL1438">
        <f t="shared" si="502"/>
        <v>9.4606938170151301E-3</v>
      </c>
      <c r="AM1438">
        <f t="shared" si="503"/>
        <v>1.240600258760614E-2</v>
      </c>
      <c r="AN1438">
        <f t="shared" si="504"/>
        <v>2.0254394460446596E-2</v>
      </c>
      <c r="AO1438">
        <f t="shared" si="505"/>
        <v>0</v>
      </c>
      <c r="AP1438">
        <f t="shared" si="506"/>
        <v>0</v>
      </c>
      <c r="AQ1438">
        <f t="shared" si="507"/>
        <v>0</v>
      </c>
      <c r="AR1438">
        <f t="shared" si="508"/>
        <v>0</v>
      </c>
      <c r="AS1438">
        <f t="shared" si="509"/>
        <v>0</v>
      </c>
      <c r="AT1438">
        <f t="shared" si="510"/>
        <v>0</v>
      </c>
    </row>
    <row r="1439" spans="1:46" x14ac:dyDescent="0.2">
      <c r="A1439" s="1">
        <v>41730</v>
      </c>
      <c r="B1439">
        <v>-1.8279865255122506E-2</v>
      </c>
      <c r="C1439">
        <f t="shared" si="480"/>
        <v>-3.8896109968521018E-2</v>
      </c>
      <c r="D1439">
        <f t="shared" si="477"/>
        <v>-2.2333646769723815E-2</v>
      </c>
      <c r="E1439">
        <f t="shared" si="481"/>
        <v>-1.5639030444277516E-2</v>
      </c>
      <c r="F1439">
        <f t="shared" si="482"/>
        <v>1.4746209745524649E-2</v>
      </c>
      <c r="G1439">
        <f t="shared" si="483"/>
        <v>1.9736519323678082E-2</v>
      </c>
      <c r="H1439">
        <f t="shared" si="484"/>
        <v>3.3695590246840712E-2</v>
      </c>
      <c r="I1439">
        <f t="shared" si="485"/>
        <v>0</v>
      </c>
      <c r="J1439">
        <f t="shared" si="485"/>
        <v>0</v>
      </c>
      <c r="K1439">
        <f t="shared" si="485"/>
        <v>1</v>
      </c>
      <c r="L1439">
        <f t="shared" si="486"/>
        <v>0</v>
      </c>
      <c r="M1439">
        <f t="shared" si="487"/>
        <v>0</v>
      </c>
      <c r="N1439">
        <f t="shared" si="488"/>
        <v>0</v>
      </c>
      <c r="Q1439" s="1">
        <v>41730</v>
      </c>
      <c r="R1439">
        <v>-2.9652772410521016E-3</v>
      </c>
      <c r="S1439">
        <f t="shared" si="489"/>
        <v>-3.183313818212348E-2</v>
      </c>
      <c r="T1439">
        <f t="shared" si="478"/>
        <v>-1.7752233098719875E-2</v>
      </c>
      <c r="U1439">
        <f t="shared" si="490"/>
        <v>-1.2629751474022297E-2</v>
      </c>
      <c r="V1439">
        <f t="shared" si="491"/>
        <v>1.2399350617345038E-2</v>
      </c>
      <c r="W1439">
        <f t="shared" si="492"/>
        <v>1.8286079052814382E-2</v>
      </c>
      <c r="X1439">
        <f t="shared" si="493"/>
        <v>2.6664320561828499E-2</v>
      </c>
      <c r="Y1439">
        <f t="shared" si="494"/>
        <v>0</v>
      </c>
      <c r="Z1439">
        <f t="shared" si="495"/>
        <v>0</v>
      </c>
      <c r="AA1439">
        <f t="shared" si="496"/>
        <v>0</v>
      </c>
      <c r="AB1439">
        <f t="shared" si="497"/>
        <v>0</v>
      </c>
      <c r="AC1439">
        <f t="shared" si="498"/>
        <v>0</v>
      </c>
      <c r="AD1439">
        <f t="shared" si="499"/>
        <v>0</v>
      </c>
      <c r="AG1439" s="2">
        <v>41730</v>
      </c>
      <c r="AH1439">
        <v>7.0543259618538407E-3</v>
      </c>
      <c r="AI1439">
        <f t="shared" si="500"/>
        <v>-2.428289022738948E-2</v>
      </c>
      <c r="AJ1439">
        <f t="shared" si="479"/>
        <v>-1.3153990608039644E-2</v>
      </c>
      <c r="AK1439">
        <f t="shared" si="501"/>
        <v>-9.1356965168298571E-3</v>
      </c>
      <c r="AL1439">
        <f t="shared" si="502"/>
        <v>9.4606938170151301E-3</v>
      </c>
      <c r="AM1439">
        <f t="shared" si="503"/>
        <v>1.240600258760614E-2</v>
      </c>
      <c r="AN1439">
        <f t="shared" si="504"/>
        <v>2.0254394460446596E-2</v>
      </c>
      <c r="AO1439">
        <f t="shared" si="505"/>
        <v>0</v>
      </c>
      <c r="AP1439">
        <f t="shared" si="506"/>
        <v>0</v>
      </c>
      <c r="AQ1439">
        <f t="shared" si="507"/>
        <v>0</v>
      </c>
      <c r="AR1439">
        <f t="shared" si="508"/>
        <v>0</v>
      </c>
      <c r="AS1439">
        <f t="shared" si="509"/>
        <v>0</v>
      </c>
      <c r="AT1439">
        <f t="shared" si="510"/>
        <v>0</v>
      </c>
    </row>
    <row r="1440" spans="1:46" x14ac:dyDescent="0.2">
      <c r="A1440" s="1">
        <v>41731</v>
      </c>
      <c r="B1440">
        <v>-1.2038524728390267E-3</v>
      </c>
      <c r="C1440">
        <f t="shared" si="480"/>
        <v>-3.8896109968521018E-2</v>
      </c>
      <c r="D1440">
        <f t="shared" si="477"/>
        <v>-2.2333646769723815E-2</v>
      </c>
      <c r="E1440">
        <f t="shared" si="481"/>
        <v>-1.5749912675988593E-2</v>
      </c>
      <c r="F1440">
        <f t="shared" si="482"/>
        <v>1.4184115059978433E-2</v>
      </c>
      <c r="G1440">
        <f t="shared" si="483"/>
        <v>1.9736519323678082E-2</v>
      </c>
      <c r="H1440">
        <f t="shared" si="484"/>
        <v>3.3695590246840712E-2</v>
      </c>
      <c r="I1440">
        <f t="shared" si="485"/>
        <v>0</v>
      </c>
      <c r="J1440">
        <f t="shared" si="485"/>
        <v>0</v>
      </c>
      <c r="K1440">
        <f t="shared" si="485"/>
        <v>0</v>
      </c>
      <c r="L1440">
        <f t="shared" si="486"/>
        <v>0</v>
      </c>
      <c r="M1440">
        <f t="shared" si="487"/>
        <v>0</v>
      </c>
      <c r="N1440">
        <f t="shared" si="488"/>
        <v>0</v>
      </c>
      <c r="Q1440" s="1">
        <v>41731</v>
      </c>
      <c r="R1440">
        <v>8.482211083305647E-3</v>
      </c>
      <c r="S1440">
        <f t="shared" si="489"/>
        <v>-3.183313818212348E-2</v>
      </c>
      <c r="T1440">
        <f t="shared" si="478"/>
        <v>-1.7752233098719875E-2</v>
      </c>
      <c r="U1440">
        <f t="shared" si="490"/>
        <v>-1.2629751474022297E-2</v>
      </c>
      <c r="V1440">
        <f t="shared" si="491"/>
        <v>1.2399350617345038E-2</v>
      </c>
      <c r="W1440">
        <f t="shared" si="492"/>
        <v>1.8286079052814382E-2</v>
      </c>
      <c r="X1440">
        <f t="shared" si="493"/>
        <v>2.6664320561828499E-2</v>
      </c>
      <c r="Y1440">
        <f t="shared" si="494"/>
        <v>0</v>
      </c>
      <c r="Z1440">
        <f t="shared" si="495"/>
        <v>0</v>
      </c>
      <c r="AA1440">
        <f t="shared" si="496"/>
        <v>0</v>
      </c>
      <c r="AB1440">
        <f t="shared" si="497"/>
        <v>0</v>
      </c>
      <c r="AC1440">
        <f t="shared" si="498"/>
        <v>0</v>
      </c>
      <c r="AD1440">
        <f t="shared" si="499"/>
        <v>0</v>
      </c>
      <c r="AG1440" s="2">
        <v>41731</v>
      </c>
      <c r="AH1440">
        <v>2.7122626779358576E-3</v>
      </c>
      <c r="AI1440">
        <f t="shared" si="500"/>
        <v>-2.428289022738948E-2</v>
      </c>
      <c r="AJ1440">
        <f t="shared" si="479"/>
        <v>-1.3153990608039644E-2</v>
      </c>
      <c r="AK1440">
        <f t="shared" si="501"/>
        <v>-9.1356965168298571E-3</v>
      </c>
      <c r="AL1440">
        <f t="shared" si="502"/>
        <v>9.4606938170151301E-3</v>
      </c>
      <c r="AM1440">
        <f t="shared" si="503"/>
        <v>1.240600258760614E-2</v>
      </c>
      <c r="AN1440">
        <f t="shared" si="504"/>
        <v>2.0254394460446596E-2</v>
      </c>
      <c r="AO1440">
        <f t="shared" si="505"/>
        <v>0</v>
      </c>
      <c r="AP1440">
        <f t="shared" si="506"/>
        <v>0</v>
      </c>
      <c r="AQ1440">
        <f t="shared" si="507"/>
        <v>0</v>
      </c>
      <c r="AR1440">
        <f t="shared" si="508"/>
        <v>0</v>
      </c>
      <c r="AS1440">
        <f t="shared" si="509"/>
        <v>0</v>
      </c>
      <c r="AT1440">
        <f t="shared" si="510"/>
        <v>0</v>
      </c>
    </row>
    <row r="1441" spans="1:46" x14ac:dyDescent="0.2">
      <c r="A1441" s="1">
        <v>41732</v>
      </c>
      <c r="B1441">
        <v>6.7030414549796467E-3</v>
      </c>
      <c r="C1441">
        <f t="shared" si="480"/>
        <v>-3.8896109968521018E-2</v>
      </c>
      <c r="D1441">
        <f t="shared" si="477"/>
        <v>-2.2333646769723815E-2</v>
      </c>
      <c r="E1441">
        <f t="shared" si="481"/>
        <v>-1.5749912675988593E-2</v>
      </c>
      <c r="F1441">
        <f t="shared" si="482"/>
        <v>1.4184115059978433E-2</v>
      </c>
      <c r="G1441">
        <f t="shared" si="483"/>
        <v>1.9736519323678082E-2</v>
      </c>
      <c r="H1441">
        <f t="shared" si="484"/>
        <v>3.3695590246840712E-2</v>
      </c>
      <c r="I1441">
        <f t="shared" si="485"/>
        <v>0</v>
      </c>
      <c r="J1441">
        <f t="shared" si="485"/>
        <v>0</v>
      </c>
      <c r="K1441">
        <f t="shared" si="485"/>
        <v>0</v>
      </c>
      <c r="L1441">
        <f t="shared" si="486"/>
        <v>0</v>
      </c>
      <c r="M1441">
        <f t="shared" si="487"/>
        <v>0</v>
      </c>
      <c r="N1441">
        <f t="shared" si="488"/>
        <v>0</v>
      </c>
      <c r="Q1441" s="1">
        <v>41732</v>
      </c>
      <c r="R1441">
        <v>-4.738056943309585E-3</v>
      </c>
      <c r="S1441">
        <f t="shared" si="489"/>
        <v>-3.183313818212348E-2</v>
      </c>
      <c r="T1441">
        <f t="shared" si="478"/>
        <v>-1.7752233098719875E-2</v>
      </c>
      <c r="U1441">
        <f t="shared" si="490"/>
        <v>-1.2629751474022297E-2</v>
      </c>
      <c r="V1441">
        <f t="shared" si="491"/>
        <v>1.2399350617345038E-2</v>
      </c>
      <c r="W1441">
        <f t="shared" si="492"/>
        <v>1.8286079052814382E-2</v>
      </c>
      <c r="X1441">
        <f t="shared" si="493"/>
        <v>2.6664320561828499E-2</v>
      </c>
      <c r="Y1441">
        <f t="shared" si="494"/>
        <v>0</v>
      </c>
      <c r="Z1441">
        <f t="shared" si="495"/>
        <v>0</v>
      </c>
      <c r="AA1441">
        <f t="shared" si="496"/>
        <v>0</v>
      </c>
      <c r="AB1441">
        <f t="shared" si="497"/>
        <v>0</v>
      </c>
      <c r="AC1441">
        <f t="shared" si="498"/>
        <v>0</v>
      </c>
      <c r="AD1441">
        <f t="shared" si="499"/>
        <v>0</v>
      </c>
      <c r="AG1441" s="2">
        <v>41732</v>
      </c>
      <c r="AH1441">
        <v>5.3108154769666037E-5</v>
      </c>
      <c r="AI1441">
        <f t="shared" si="500"/>
        <v>-2.428289022738948E-2</v>
      </c>
      <c r="AJ1441">
        <f t="shared" si="479"/>
        <v>-1.3153990608039644E-2</v>
      </c>
      <c r="AK1441">
        <f t="shared" si="501"/>
        <v>-9.0333245313532658E-3</v>
      </c>
      <c r="AL1441">
        <f t="shared" si="502"/>
        <v>9.4606938170151301E-3</v>
      </c>
      <c r="AM1441">
        <f t="shared" si="503"/>
        <v>1.240600258760614E-2</v>
      </c>
      <c r="AN1441">
        <f t="shared" si="504"/>
        <v>2.0254394460446596E-2</v>
      </c>
      <c r="AO1441">
        <f t="shared" si="505"/>
        <v>0</v>
      </c>
      <c r="AP1441">
        <f t="shared" si="506"/>
        <v>0</v>
      </c>
      <c r="AQ1441">
        <f t="shared" si="507"/>
        <v>0</v>
      </c>
      <c r="AR1441">
        <f t="shared" si="508"/>
        <v>0</v>
      </c>
      <c r="AS1441">
        <f t="shared" si="509"/>
        <v>0</v>
      </c>
      <c r="AT1441">
        <f t="shared" si="510"/>
        <v>0</v>
      </c>
    </row>
    <row r="1442" spans="1:46" x14ac:dyDescent="0.2">
      <c r="A1442" s="1">
        <v>41733</v>
      </c>
      <c r="B1442">
        <v>8.4397065517200134E-3</v>
      </c>
      <c r="C1442">
        <f t="shared" si="480"/>
        <v>-3.8896109968521018E-2</v>
      </c>
      <c r="D1442">
        <f t="shared" si="477"/>
        <v>-2.2333646769723815E-2</v>
      </c>
      <c r="E1442">
        <f t="shared" si="481"/>
        <v>-1.5749912675988593E-2</v>
      </c>
      <c r="F1442">
        <f t="shared" si="482"/>
        <v>1.4184115059978433E-2</v>
      </c>
      <c r="G1442">
        <f t="shared" si="483"/>
        <v>1.9736519323678082E-2</v>
      </c>
      <c r="H1442">
        <f t="shared" si="484"/>
        <v>3.3695590246840712E-2</v>
      </c>
      <c r="I1442">
        <f t="shared" si="485"/>
        <v>0</v>
      </c>
      <c r="J1442">
        <f t="shared" si="485"/>
        <v>0</v>
      </c>
      <c r="K1442">
        <f t="shared" si="485"/>
        <v>0</v>
      </c>
      <c r="L1442">
        <f t="shared" si="486"/>
        <v>0</v>
      </c>
      <c r="M1442">
        <f t="shared" si="487"/>
        <v>0</v>
      </c>
      <c r="N1442">
        <f t="shared" si="488"/>
        <v>0</v>
      </c>
      <c r="Q1442" s="1">
        <v>41733</v>
      </c>
      <c r="R1442">
        <v>1.45310950724765E-2</v>
      </c>
      <c r="S1442">
        <f t="shared" si="489"/>
        <v>-3.183313818212348E-2</v>
      </c>
      <c r="T1442">
        <f t="shared" si="478"/>
        <v>-1.7752233098719875E-2</v>
      </c>
      <c r="U1442">
        <f t="shared" si="490"/>
        <v>-1.2629751474022297E-2</v>
      </c>
      <c r="V1442">
        <f t="shared" si="491"/>
        <v>1.2399350617345038E-2</v>
      </c>
      <c r="W1442">
        <f t="shared" si="492"/>
        <v>1.8286079052814382E-2</v>
      </c>
      <c r="X1442">
        <f t="shared" si="493"/>
        <v>2.6664320561828499E-2</v>
      </c>
      <c r="Y1442">
        <f t="shared" si="494"/>
        <v>0</v>
      </c>
      <c r="Z1442">
        <f t="shared" si="495"/>
        <v>0</v>
      </c>
      <c r="AA1442">
        <f t="shared" si="496"/>
        <v>0</v>
      </c>
      <c r="AB1442">
        <f t="shared" si="497"/>
        <v>1</v>
      </c>
      <c r="AC1442">
        <f t="shared" si="498"/>
        <v>0</v>
      </c>
      <c r="AD1442">
        <f t="shared" si="499"/>
        <v>0</v>
      </c>
      <c r="AG1442" s="2">
        <v>41733</v>
      </c>
      <c r="AH1442">
        <v>-1.223599995424734E-2</v>
      </c>
      <c r="AI1442">
        <f t="shared" si="500"/>
        <v>-2.428289022738948E-2</v>
      </c>
      <c r="AJ1442">
        <f t="shared" si="479"/>
        <v>-1.3153990608039644E-2</v>
      </c>
      <c r="AK1442">
        <f t="shared" si="501"/>
        <v>-8.8820317961957537E-3</v>
      </c>
      <c r="AL1442">
        <f t="shared" si="502"/>
        <v>9.4606938170151301E-3</v>
      </c>
      <c r="AM1442">
        <f t="shared" si="503"/>
        <v>1.240600258760614E-2</v>
      </c>
      <c r="AN1442">
        <f t="shared" si="504"/>
        <v>2.0254394460446596E-2</v>
      </c>
      <c r="AO1442">
        <f t="shared" si="505"/>
        <v>0</v>
      </c>
      <c r="AP1442">
        <f t="shared" si="506"/>
        <v>0</v>
      </c>
      <c r="AQ1442">
        <f t="shared" si="507"/>
        <v>1</v>
      </c>
      <c r="AR1442">
        <f t="shared" si="508"/>
        <v>0</v>
      </c>
      <c r="AS1442">
        <f t="shared" si="509"/>
        <v>0</v>
      </c>
      <c r="AT1442">
        <f t="shared" si="510"/>
        <v>0</v>
      </c>
    </row>
    <row r="1443" spans="1:46" x14ac:dyDescent="0.2">
      <c r="A1443" s="1">
        <v>41736</v>
      </c>
      <c r="B1443">
        <v>-6.945161362452751E-3</v>
      </c>
      <c r="C1443">
        <f t="shared" si="480"/>
        <v>-3.8896109968521018E-2</v>
      </c>
      <c r="D1443">
        <f t="shared" si="477"/>
        <v>-2.2333646769723815E-2</v>
      </c>
      <c r="E1443">
        <f t="shared" si="481"/>
        <v>-1.5749912675988593E-2</v>
      </c>
      <c r="F1443">
        <f t="shared" si="482"/>
        <v>1.4065630587417001E-2</v>
      </c>
      <c r="G1443">
        <f t="shared" si="483"/>
        <v>1.9736519323678082E-2</v>
      </c>
      <c r="H1443">
        <f t="shared" si="484"/>
        <v>3.3695590246840712E-2</v>
      </c>
      <c r="I1443">
        <f t="shared" si="485"/>
        <v>0</v>
      </c>
      <c r="J1443">
        <f t="shared" si="485"/>
        <v>0</v>
      </c>
      <c r="K1443">
        <f t="shared" si="485"/>
        <v>0</v>
      </c>
      <c r="L1443">
        <f t="shared" si="486"/>
        <v>0</v>
      </c>
      <c r="M1443">
        <f t="shared" si="487"/>
        <v>0</v>
      </c>
      <c r="N1443">
        <f t="shared" si="488"/>
        <v>0</v>
      </c>
      <c r="Q1443" s="1">
        <v>41736</v>
      </c>
      <c r="R1443">
        <v>-3.9981600238001153E-3</v>
      </c>
      <c r="S1443">
        <f t="shared" si="489"/>
        <v>-3.183313818212348E-2</v>
      </c>
      <c r="T1443">
        <f t="shared" si="478"/>
        <v>-1.7752233098719875E-2</v>
      </c>
      <c r="U1443">
        <f t="shared" si="490"/>
        <v>-1.2629751474022297E-2</v>
      </c>
      <c r="V1443">
        <f t="shared" si="491"/>
        <v>1.3351510316727809E-2</v>
      </c>
      <c r="W1443">
        <f t="shared" si="492"/>
        <v>1.8286079052814382E-2</v>
      </c>
      <c r="X1443">
        <f t="shared" si="493"/>
        <v>2.6664320561828499E-2</v>
      </c>
      <c r="Y1443">
        <f t="shared" si="494"/>
        <v>0</v>
      </c>
      <c r="Z1443">
        <f t="shared" si="495"/>
        <v>0</v>
      </c>
      <c r="AA1443">
        <f t="shared" si="496"/>
        <v>0</v>
      </c>
      <c r="AB1443">
        <f t="shared" si="497"/>
        <v>0</v>
      </c>
      <c r="AC1443">
        <f t="shared" si="498"/>
        <v>0</v>
      </c>
      <c r="AD1443">
        <f t="shared" si="499"/>
        <v>0</v>
      </c>
      <c r="AG1443" s="2">
        <v>41736</v>
      </c>
      <c r="AH1443">
        <v>-1.1897820303186608E-2</v>
      </c>
      <c r="AI1443">
        <f t="shared" si="500"/>
        <v>-2.428289022738948E-2</v>
      </c>
      <c r="AJ1443">
        <f t="shared" si="479"/>
        <v>-1.3153990608039644E-2</v>
      </c>
      <c r="AK1443">
        <f t="shared" si="501"/>
        <v>-9.0333245313532658E-3</v>
      </c>
      <c r="AL1443">
        <f t="shared" si="502"/>
        <v>9.4606938170151301E-3</v>
      </c>
      <c r="AM1443">
        <f t="shared" si="503"/>
        <v>1.240600258760614E-2</v>
      </c>
      <c r="AN1443">
        <f t="shared" si="504"/>
        <v>2.0254394460446596E-2</v>
      </c>
      <c r="AO1443">
        <f t="shared" si="505"/>
        <v>0</v>
      </c>
      <c r="AP1443">
        <f t="shared" si="506"/>
        <v>0</v>
      </c>
      <c r="AQ1443">
        <f t="shared" si="507"/>
        <v>1</v>
      </c>
      <c r="AR1443">
        <f t="shared" si="508"/>
        <v>0</v>
      </c>
      <c r="AS1443">
        <f t="shared" si="509"/>
        <v>0</v>
      </c>
      <c r="AT1443">
        <f t="shared" si="510"/>
        <v>0</v>
      </c>
    </row>
    <row r="1444" spans="1:46" x14ac:dyDescent="0.2">
      <c r="A1444" s="1">
        <v>41737</v>
      </c>
      <c r="B1444">
        <v>2.0887458882975614E-2</v>
      </c>
      <c r="C1444">
        <f t="shared" si="480"/>
        <v>-3.8896109968521018E-2</v>
      </c>
      <c r="D1444">
        <f t="shared" si="477"/>
        <v>-2.2333646769723815E-2</v>
      </c>
      <c r="E1444">
        <f t="shared" si="481"/>
        <v>-1.5749912675988593E-2</v>
      </c>
      <c r="F1444">
        <f t="shared" si="482"/>
        <v>1.4065630587417001E-2</v>
      </c>
      <c r="G1444">
        <f t="shared" si="483"/>
        <v>1.9736519323678082E-2</v>
      </c>
      <c r="H1444">
        <f t="shared" si="484"/>
        <v>3.3695590246840712E-2</v>
      </c>
      <c r="I1444">
        <f t="shared" si="485"/>
        <v>0</v>
      </c>
      <c r="J1444">
        <f t="shared" si="485"/>
        <v>0</v>
      </c>
      <c r="K1444">
        <f t="shared" si="485"/>
        <v>0</v>
      </c>
      <c r="L1444">
        <f t="shared" si="486"/>
        <v>1</v>
      </c>
      <c r="M1444">
        <f t="shared" si="487"/>
        <v>1</v>
      </c>
      <c r="N1444">
        <f t="shared" si="488"/>
        <v>0</v>
      </c>
      <c r="Q1444" s="1">
        <v>41737</v>
      </c>
      <c r="R1444">
        <v>8.2096597973997498E-3</v>
      </c>
      <c r="S1444">
        <f t="shared" si="489"/>
        <v>-3.183313818212348E-2</v>
      </c>
      <c r="T1444">
        <f t="shared" si="478"/>
        <v>-1.7752233098719875E-2</v>
      </c>
      <c r="U1444">
        <f t="shared" si="490"/>
        <v>-1.2629751474022297E-2</v>
      </c>
      <c r="V1444">
        <f t="shared" si="491"/>
        <v>1.3351510316727809E-2</v>
      </c>
      <c r="W1444">
        <f t="shared" si="492"/>
        <v>1.8286079052814382E-2</v>
      </c>
      <c r="X1444">
        <f t="shared" si="493"/>
        <v>2.6664320561828499E-2</v>
      </c>
      <c r="Y1444">
        <f t="shared" si="494"/>
        <v>0</v>
      </c>
      <c r="Z1444">
        <f t="shared" si="495"/>
        <v>0</v>
      </c>
      <c r="AA1444">
        <f t="shared" si="496"/>
        <v>0</v>
      </c>
      <c r="AB1444">
        <f t="shared" si="497"/>
        <v>0</v>
      </c>
      <c r="AC1444">
        <f t="shared" si="498"/>
        <v>0</v>
      </c>
      <c r="AD1444">
        <f t="shared" si="499"/>
        <v>0</v>
      </c>
      <c r="AG1444" s="2">
        <v>41737</v>
      </c>
      <c r="AH1444">
        <v>3.7468480749090561E-3</v>
      </c>
      <c r="AI1444">
        <f t="shared" si="500"/>
        <v>-2.428289022738948E-2</v>
      </c>
      <c r="AJ1444">
        <f t="shared" si="479"/>
        <v>-1.3153990608039644E-2</v>
      </c>
      <c r="AK1444">
        <f t="shared" si="501"/>
        <v>-9.1356965168298571E-3</v>
      </c>
      <c r="AL1444">
        <f t="shared" si="502"/>
        <v>9.4387317529942127E-3</v>
      </c>
      <c r="AM1444">
        <f t="shared" si="503"/>
        <v>1.2397564556544003E-2</v>
      </c>
      <c r="AN1444">
        <f t="shared" si="504"/>
        <v>2.0254394460446596E-2</v>
      </c>
      <c r="AO1444">
        <f t="shared" si="505"/>
        <v>0</v>
      </c>
      <c r="AP1444">
        <f t="shared" si="506"/>
        <v>0</v>
      </c>
      <c r="AQ1444">
        <f t="shared" si="507"/>
        <v>0</v>
      </c>
      <c r="AR1444">
        <f t="shared" si="508"/>
        <v>0</v>
      </c>
      <c r="AS1444">
        <f t="shared" si="509"/>
        <v>0</v>
      </c>
      <c r="AT1444">
        <f t="shared" si="510"/>
        <v>0</v>
      </c>
    </row>
    <row r="1445" spans="1:46" x14ac:dyDescent="0.2">
      <c r="A1445" s="1">
        <v>41738</v>
      </c>
      <c r="B1445">
        <v>1.0089336653022772E-2</v>
      </c>
      <c r="C1445">
        <f t="shared" si="480"/>
        <v>-3.8896109968521018E-2</v>
      </c>
      <c r="D1445">
        <f t="shared" si="477"/>
        <v>-2.2333646769723815E-2</v>
      </c>
      <c r="E1445">
        <f t="shared" si="481"/>
        <v>-1.5749912675988593E-2</v>
      </c>
      <c r="F1445">
        <f t="shared" si="482"/>
        <v>1.4184115059978433E-2</v>
      </c>
      <c r="G1445">
        <f t="shared" si="483"/>
        <v>1.976420831456728E-2</v>
      </c>
      <c r="H1445">
        <f t="shared" si="484"/>
        <v>3.3695590246840712E-2</v>
      </c>
      <c r="I1445">
        <f t="shared" si="485"/>
        <v>0</v>
      </c>
      <c r="J1445">
        <f t="shared" si="485"/>
        <v>0</v>
      </c>
      <c r="K1445">
        <f t="shared" si="485"/>
        <v>0</v>
      </c>
      <c r="L1445">
        <f t="shared" si="486"/>
        <v>0</v>
      </c>
      <c r="M1445">
        <f t="shared" si="487"/>
        <v>0</v>
      </c>
      <c r="N1445">
        <f t="shared" si="488"/>
        <v>0</v>
      </c>
      <c r="Q1445" s="1">
        <v>41738</v>
      </c>
      <c r="R1445">
        <v>-2.4481689222514455E-3</v>
      </c>
      <c r="S1445">
        <f t="shared" si="489"/>
        <v>-3.183313818212348E-2</v>
      </c>
      <c r="T1445">
        <f t="shared" si="478"/>
        <v>-1.7752233098719875E-2</v>
      </c>
      <c r="U1445">
        <f t="shared" si="490"/>
        <v>-1.2629751474022297E-2</v>
      </c>
      <c r="V1445">
        <f t="shared" si="491"/>
        <v>1.3351510316727809E-2</v>
      </c>
      <c r="W1445">
        <f t="shared" si="492"/>
        <v>1.8286079052814382E-2</v>
      </c>
      <c r="X1445">
        <f t="shared" si="493"/>
        <v>2.6664320561828499E-2</v>
      </c>
      <c r="Y1445">
        <f t="shared" si="494"/>
        <v>0</v>
      </c>
      <c r="Z1445">
        <f t="shared" si="495"/>
        <v>0</v>
      </c>
      <c r="AA1445">
        <f t="shared" si="496"/>
        <v>0</v>
      </c>
      <c r="AB1445">
        <f t="shared" si="497"/>
        <v>0</v>
      </c>
      <c r="AC1445">
        <f t="shared" si="498"/>
        <v>0</v>
      </c>
      <c r="AD1445">
        <f t="shared" si="499"/>
        <v>0</v>
      </c>
      <c r="AG1445" s="2">
        <v>41738</v>
      </c>
      <c r="AH1445">
        <v>1.0674531246919824E-2</v>
      </c>
      <c r="AI1445">
        <f t="shared" si="500"/>
        <v>-2.428289022738948E-2</v>
      </c>
      <c r="AJ1445">
        <f t="shared" si="479"/>
        <v>-1.2546164168340238E-2</v>
      </c>
      <c r="AK1445">
        <f t="shared" si="501"/>
        <v>-9.0333245313532658E-3</v>
      </c>
      <c r="AL1445">
        <f t="shared" si="502"/>
        <v>9.4387317529942127E-3</v>
      </c>
      <c r="AM1445">
        <f t="shared" si="503"/>
        <v>1.2397564556544003E-2</v>
      </c>
      <c r="AN1445">
        <f t="shared" si="504"/>
        <v>2.0254394460446596E-2</v>
      </c>
      <c r="AO1445">
        <f t="shared" si="505"/>
        <v>0</v>
      </c>
      <c r="AP1445">
        <f t="shared" si="506"/>
        <v>0</v>
      </c>
      <c r="AQ1445">
        <f t="shared" si="507"/>
        <v>0</v>
      </c>
      <c r="AR1445">
        <f t="shared" si="508"/>
        <v>1</v>
      </c>
      <c r="AS1445">
        <f t="shared" si="509"/>
        <v>0</v>
      </c>
      <c r="AT1445">
        <f t="shared" si="510"/>
        <v>0</v>
      </c>
    </row>
    <row r="1446" spans="1:46" x14ac:dyDescent="0.2">
      <c r="A1446" s="1">
        <v>41739</v>
      </c>
      <c r="B1446">
        <v>-1.9323677510538128E-3</v>
      </c>
      <c r="C1446">
        <f t="shared" si="480"/>
        <v>-3.8896109968521018E-2</v>
      </c>
      <c r="D1446">
        <f t="shared" si="477"/>
        <v>-2.2333646769723815E-2</v>
      </c>
      <c r="E1446">
        <f t="shared" si="481"/>
        <v>-1.5749912675988593E-2</v>
      </c>
      <c r="F1446">
        <f t="shared" si="482"/>
        <v>1.4184115059978433E-2</v>
      </c>
      <c r="G1446">
        <f t="shared" si="483"/>
        <v>1.976420831456728E-2</v>
      </c>
      <c r="H1446">
        <f t="shared" si="484"/>
        <v>3.3695590246840712E-2</v>
      </c>
      <c r="I1446">
        <f t="shared" si="485"/>
        <v>0</v>
      </c>
      <c r="J1446">
        <f t="shared" si="485"/>
        <v>0</v>
      </c>
      <c r="K1446">
        <f t="shared" si="485"/>
        <v>0</v>
      </c>
      <c r="L1446">
        <f t="shared" si="486"/>
        <v>0</v>
      </c>
      <c r="M1446">
        <f t="shared" si="487"/>
        <v>0</v>
      </c>
      <c r="N1446">
        <f t="shared" si="488"/>
        <v>0</v>
      </c>
      <c r="Q1446" s="1">
        <v>41739</v>
      </c>
      <c r="R1446">
        <v>1.1121382147530313E-2</v>
      </c>
      <c r="S1446">
        <f t="shared" si="489"/>
        <v>-3.183313818212348E-2</v>
      </c>
      <c r="T1446">
        <f t="shared" si="478"/>
        <v>-1.7752233098719875E-2</v>
      </c>
      <c r="U1446">
        <f t="shared" si="490"/>
        <v>-1.2629751474022297E-2</v>
      </c>
      <c r="V1446">
        <f t="shared" si="491"/>
        <v>1.3351510316727809E-2</v>
      </c>
      <c r="W1446">
        <f t="shared" si="492"/>
        <v>1.8286079052814382E-2</v>
      </c>
      <c r="X1446">
        <f t="shared" si="493"/>
        <v>2.6664320561828499E-2</v>
      </c>
      <c r="Y1446">
        <f t="shared" si="494"/>
        <v>0</v>
      </c>
      <c r="Z1446">
        <f t="shared" si="495"/>
        <v>0</v>
      </c>
      <c r="AA1446">
        <f t="shared" si="496"/>
        <v>0</v>
      </c>
      <c r="AB1446">
        <f t="shared" si="497"/>
        <v>0</v>
      </c>
      <c r="AC1446">
        <f t="shared" si="498"/>
        <v>0</v>
      </c>
      <c r="AD1446">
        <f t="shared" si="499"/>
        <v>0</v>
      </c>
      <c r="AG1446" s="2">
        <v>41739</v>
      </c>
      <c r="AH1446">
        <v>-2.0423798303927661E-2</v>
      </c>
      <c r="AI1446">
        <f t="shared" si="500"/>
        <v>-2.428289022738948E-2</v>
      </c>
      <c r="AJ1446">
        <f t="shared" si="479"/>
        <v>-1.2546164168340238E-2</v>
      </c>
      <c r="AK1446">
        <f t="shared" si="501"/>
        <v>-9.0333245313532658E-3</v>
      </c>
      <c r="AL1446">
        <f t="shared" si="502"/>
        <v>9.4606938170151301E-3</v>
      </c>
      <c r="AM1446">
        <f t="shared" si="503"/>
        <v>1.2397564556544003E-2</v>
      </c>
      <c r="AN1446">
        <f t="shared" si="504"/>
        <v>2.0254394460446596E-2</v>
      </c>
      <c r="AO1446">
        <f t="shared" si="505"/>
        <v>0</v>
      </c>
      <c r="AP1446">
        <f t="shared" si="506"/>
        <v>1</v>
      </c>
      <c r="AQ1446">
        <f t="shared" si="507"/>
        <v>1</v>
      </c>
      <c r="AR1446">
        <f t="shared" si="508"/>
        <v>0</v>
      </c>
      <c r="AS1446">
        <f t="shared" si="509"/>
        <v>0</v>
      </c>
      <c r="AT1446">
        <f t="shared" si="510"/>
        <v>0</v>
      </c>
    </row>
    <row r="1447" spans="1:46" x14ac:dyDescent="0.2">
      <c r="A1447" s="1">
        <v>41740</v>
      </c>
      <c r="B1447">
        <v>3.2828068489253069E-3</v>
      </c>
      <c r="C1447">
        <f t="shared" si="480"/>
        <v>-3.8896109968521018E-2</v>
      </c>
      <c r="D1447">
        <f t="shared" si="477"/>
        <v>-2.2333646769723815E-2</v>
      </c>
      <c r="E1447">
        <f t="shared" si="481"/>
        <v>-1.5749912675988593E-2</v>
      </c>
      <c r="F1447">
        <f t="shared" si="482"/>
        <v>1.4184115059978433E-2</v>
      </c>
      <c r="G1447">
        <f t="shared" si="483"/>
        <v>1.976420831456728E-2</v>
      </c>
      <c r="H1447">
        <f t="shared" si="484"/>
        <v>3.3695590246840712E-2</v>
      </c>
      <c r="I1447">
        <f t="shared" si="485"/>
        <v>0</v>
      </c>
      <c r="J1447">
        <f t="shared" si="485"/>
        <v>0</v>
      </c>
      <c r="K1447">
        <f t="shared" si="485"/>
        <v>0</v>
      </c>
      <c r="L1447">
        <f t="shared" si="486"/>
        <v>0</v>
      </c>
      <c r="M1447">
        <f t="shared" si="487"/>
        <v>0</v>
      </c>
      <c r="N1447">
        <f t="shared" si="488"/>
        <v>0</v>
      </c>
      <c r="Q1447" s="1">
        <v>41740</v>
      </c>
      <c r="R1447">
        <v>-1.0610884730603463E-3</v>
      </c>
      <c r="S1447">
        <f t="shared" si="489"/>
        <v>-3.183313818212348E-2</v>
      </c>
      <c r="T1447">
        <f t="shared" si="478"/>
        <v>-1.7752233098719875E-2</v>
      </c>
      <c r="U1447">
        <f t="shared" si="490"/>
        <v>-1.2629751474022297E-2</v>
      </c>
      <c r="V1447">
        <f t="shared" si="491"/>
        <v>1.3351510316727809E-2</v>
      </c>
      <c r="W1447">
        <f t="shared" si="492"/>
        <v>1.8286079052814382E-2</v>
      </c>
      <c r="X1447">
        <f t="shared" si="493"/>
        <v>2.6664320561828499E-2</v>
      </c>
      <c r="Y1447">
        <f t="shared" si="494"/>
        <v>0</v>
      </c>
      <c r="Z1447">
        <f t="shared" si="495"/>
        <v>0</v>
      </c>
      <c r="AA1447">
        <f t="shared" si="496"/>
        <v>0</v>
      </c>
      <c r="AB1447">
        <f t="shared" si="497"/>
        <v>0</v>
      </c>
      <c r="AC1447">
        <f t="shared" si="498"/>
        <v>0</v>
      </c>
      <c r="AD1447">
        <f t="shared" si="499"/>
        <v>0</v>
      </c>
      <c r="AG1447" s="2">
        <v>41740</v>
      </c>
      <c r="AH1447">
        <v>-8.4643794356544719E-3</v>
      </c>
      <c r="AI1447">
        <f t="shared" si="500"/>
        <v>-2.428289022738948E-2</v>
      </c>
      <c r="AJ1447">
        <f t="shared" si="479"/>
        <v>-1.3153990608039644E-2</v>
      </c>
      <c r="AK1447">
        <f t="shared" si="501"/>
        <v>-9.1356965168298571E-3</v>
      </c>
      <c r="AL1447">
        <f t="shared" si="502"/>
        <v>9.4387317529942127E-3</v>
      </c>
      <c r="AM1447">
        <f t="shared" si="503"/>
        <v>1.2294960965585399E-2</v>
      </c>
      <c r="AN1447">
        <f t="shared" si="504"/>
        <v>2.0254394460446596E-2</v>
      </c>
      <c r="AO1447">
        <f t="shared" si="505"/>
        <v>0</v>
      </c>
      <c r="AP1447">
        <f t="shared" si="506"/>
        <v>0</v>
      </c>
      <c r="AQ1447">
        <f t="shared" si="507"/>
        <v>0</v>
      </c>
      <c r="AR1447">
        <f t="shared" si="508"/>
        <v>0</v>
      </c>
      <c r="AS1447">
        <f t="shared" si="509"/>
        <v>0</v>
      </c>
      <c r="AT1447">
        <f t="shared" si="510"/>
        <v>0</v>
      </c>
    </row>
    <row r="1448" spans="1:46" x14ac:dyDescent="0.2">
      <c r="A1448" s="1">
        <v>41743</v>
      </c>
      <c r="B1448">
        <v>2.9837839163893336E-3</v>
      </c>
      <c r="C1448">
        <f t="shared" si="480"/>
        <v>-3.8896109968521018E-2</v>
      </c>
      <c r="D1448">
        <f t="shared" si="477"/>
        <v>-2.2333646769723815E-2</v>
      </c>
      <c r="E1448">
        <f t="shared" si="481"/>
        <v>-1.5749912675988593E-2</v>
      </c>
      <c r="F1448">
        <f t="shared" si="482"/>
        <v>1.4184115059978433E-2</v>
      </c>
      <c r="G1448">
        <f t="shared" si="483"/>
        <v>1.976420831456728E-2</v>
      </c>
      <c r="H1448">
        <f t="shared" si="484"/>
        <v>3.3695590246840712E-2</v>
      </c>
      <c r="I1448">
        <f t="shared" si="485"/>
        <v>0</v>
      </c>
      <c r="J1448">
        <f t="shared" si="485"/>
        <v>0</v>
      </c>
      <c r="K1448">
        <f t="shared" si="485"/>
        <v>0</v>
      </c>
      <c r="L1448">
        <f t="shared" si="486"/>
        <v>0</v>
      </c>
      <c r="M1448">
        <f t="shared" si="487"/>
        <v>0</v>
      </c>
      <c r="N1448">
        <f t="shared" si="488"/>
        <v>0</v>
      </c>
      <c r="Q1448" s="1">
        <v>41743</v>
      </c>
      <c r="R1448">
        <v>6.4250570625813781E-3</v>
      </c>
      <c r="S1448">
        <f t="shared" si="489"/>
        <v>-3.183313818212348E-2</v>
      </c>
      <c r="T1448">
        <f t="shared" si="478"/>
        <v>-1.7752233098719875E-2</v>
      </c>
      <c r="U1448">
        <f t="shared" si="490"/>
        <v>-1.2629751474022297E-2</v>
      </c>
      <c r="V1448">
        <f t="shared" si="491"/>
        <v>1.3351510316727809E-2</v>
      </c>
      <c r="W1448">
        <f t="shared" si="492"/>
        <v>1.8286079052814382E-2</v>
      </c>
      <c r="X1448">
        <f t="shared" si="493"/>
        <v>2.6664320561828499E-2</v>
      </c>
      <c r="Y1448">
        <f t="shared" si="494"/>
        <v>0</v>
      </c>
      <c r="Z1448">
        <f t="shared" si="495"/>
        <v>0</v>
      </c>
      <c r="AA1448">
        <f t="shared" si="496"/>
        <v>0</v>
      </c>
      <c r="AB1448">
        <f t="shared" si="497"/>
        <v>0</v>
      </c>
      <c r="AC1448">
        <f t="shared" si="498"/>
        <v>0</v>
      </c>
      <c r="AD1448">
        <f t="shared" si="499"/>
        <v>0</v>
      </c>
      <c r="AG1448" s="2">
        <v>41743</v>
      </c>
      <c r="AH1448">
        <v>7.0403458945371864E-3</v>
      </c>
      <c r="AI1448">
        <f t="shared" si="500"/>
        <v>-2.428289022738948E-2</v>
      </c>
      <c r="AJ1448">
        <f t="shared" si="479"/>
        <v>-1.3153990608039644E-2</v>
      </c>
      <c r="AK1448">
        <f t="shared" si="501"/>
        <v>-9.1356965168298571E-3</v>
      </c>
      <c r="AL1448">
        <f t="shared" si="502"/>
        <v>9.4387317529942127E-3</v>
      </c>
      <c r="AM1448">
        <f t="shared" si="503"/>
        <v>1.2294960965585399E-2</v>
      </c>
      <c r="AN1448">
        <f t="shared" si="504"/>
        <v>2.0254394460446596E-2</v>
      </c>
      <c r="AO1448">
        <f t="shared" si="505"/>
        <v>0</v>
      </c>
      <c r="AP1448">
        <f t="shared" si="506"/>
        <v>0</v>
      </c>
      <c r="AQ1448">
        <f t="shared" si="507"/>
        <v>0</v>
      </c>
      <c r="AR1448">
        <f t="shared" si="508"/>
        <v>0</v>
      </c>
      <c r="AS1448">
        <f t="shared" si="509"/>
        <v>0</v>
      </c>
      <c r="AT1448">
        <f t="shared" si="510"/>
        <v>0</v>
      </c>
    </row>
    <row r="1449" spans="1:46" x14ac:dyDescent="0.2">
      <c r="A1449" s="1">
        <v>41744</v>
      </c>
      <c r="B1449">
        <v>-2.8873937288357051E-3</v>
      </c>
      <c r="C1449">
        <f t="shared" si="480"/>
        <v>-3.8896109968521018E-2</v>
      </c>
      <c r="D1449">
        <f t="shared" si="477"/>
        <v>-2.2333646769723815E-2</v>
      </c>
      <c r="E1449">
        <f t="shared" si="481"/>
        <v>-1.5749912675988593E-2</v>
      </c>
      <c r="F1449">
        <f t="shared" si="482"/>
        <v>1.4184115059978433E-2</v>
      </c>
      <c r="G1449">
        <f t="shared" si="483"/>
        <v>1.976420831456728E-2</v>
      </c>
      <c r="H1449">
        <f t="shared" si="484"/>
        <v>3.3695590246840712E-2</v>
      </c>
      <c r="I1449">
        <f t="shared" si="485"/>
        <v>0</v>
      </c>
      <c r="J1449">
        <f t="shared" si="485"/>
        <v>0</v>
      </c>
      <c r="K1449">
        <f t="shared" si="485"/>
        <v>0</v>
      </c>
      <c r="L1449">
        <f t="shared" si="486"/>
        <v>0</v>
      </c>
      <c r="M1449">
        <f t="shared" si="487"/>
        <v>0</v>
      </c>
      <c r="N1449">
        <f t="shared" si="488"/>
        <v>0</v>
      </c>
      <c r="Q1449" s="1">
        <v>41744</v>
      </c>
      <c r="R1449">
        <v>-2.0707195426606619E-2</v>
      </c>
      <c r="S1449">
        <f t="shared" si="489"/>
        <v>-3.183313818212348E-2</v>
      </c>
      <c r="T1449">
        <f t="shared" si="478"/>
        <v>-1.7752233098719875E-2</v>
      </c>
      <c r="U1449">
        <f t="shared" si="490"/>
        <v>-1.2629751474022297E-2</v>
      </c>
      <c r="V1449">
        <f t="shared" si="491"/>
        <v>1.3351510316727809E-2</v>
      </c>
      <c r="W1449">
        <f t="shared" si="492"/>
        <v>1.8286079052814382E-2</v>
      </c>
      <c r="X1449">
        <f t="shared" si="493"/>
        <v>2.6664320561828499E-2</v>
      </c>
      <c r="Y1449">
        <f t="shared" si="494"/>
        <v>0</v>
      </c>
      <c r="Z1449">
        <f t="shared" si="495"/>
        <v>1</v>
      </c>
      <c r="AA1449">
        <f t="shared" si="496"/>
        <v>1</v>
      </c>
      <c r="AB1449">
        <f t="shared" si="497"/>
        <v>0</v>
      </c>
      <c r="AC1449">
        <f t="shared" si="498"/>
        <v>0</v>
      </c>
      <c r="AD1449">
        <f t="shared" si="499"/>
        <v>0</v>
      </c>
      <c r="AG1449" s="2">
        <v>41744</v>
      </c>
      <c r="AH1449">
        <v>8.2421797892664097E-3</v>
      </c>
      <c r="AI1449">
        <f t="shared" si="500"/>
        <v>-2.428289022738948E-2</v>
      </c>
      <c r="AJ1449">
        <f t="shared" si="479"/>
        <v>-1.3153990608039644E-2</v>
      </c>
      <c r="AK1449">
        <f t="shared" si="501"/>
        <v>-9.1356965168298571E-3</v>
      </c>
      <c r="AL1449">
        <f t="shared" si="502"/>
        <v>9.4387317529942127E-3</v>
      </c>
      <c r="AM1449">
        <f t="shared" si="503"/>
        <v>1.2294960965585399E-2</v>
      </c>
      <c r="AN1449">
        <f t="shared" si="504"/>
        <v>2.0254394460446596E-2</v>
      </c>
      <c r="AO1449">
        <f t="shared" si="505"/>
        <v>0</v>
      </c>
      <c r="AP1449">
        <f t="shared" si="506"/>
        <v>0</v>
      </c>
      <c r="AQ1449">
        <f t="shared" si="507"/>
        <v>0</v>
      </c>
      <c r="AR1449">
        <f t="shared" si="508"/>
        <v>0</v>
      </c>
      <c r="AS1449">
        <f t="shared" si="509"/>
        <v>0</v>
      </c>
      <c r="AT1449">
        <f t="shared" si="510"/>
        <v>0</v>
      </c>
    </row>
    <row r="1450" spans="1:46" x14ac:dyDescent="0.2">
      <c r="A1450" s="1">
        <v>41745</v>
      </c>
      <c r="B1450">
        <v>-1.3117032802197148E-3</v>
      </c>
      <c r="C1450">
        <f t="shared" si="480"/>
        <v>-3.8896109968521018E-2</v>
      </c>
      <c r="D1450">
        <f t="shared" si="477"/>
        <v>-2.2333646769723815E-2</v>
      </c>
      <c r="E1450">
        <f t="shared" si="481"/>
        <v>-1.5749912675988593E-2</v>
      </c>
      <c r="F1450">
        <f t="shared" si="482"/>
        <v>1.4184115059978433E-2</v>
      </c>
      <c r="G1450">
        <f t="shared" si="483"/>
        <v>1.976420831456728E-2</v>
      </c>
      <c r="H1450">
        <f t="shared" si="484"/>
        <v>3.3695590246840712E-2</v>
      </c>
      <c r="I1450">
        <f t="shared" si="485"/>
        <v>0</v>
      </c>
      <c r="J1450">
        <f t="shared" si="485"/>
        <v>0</v>
      </c>
      <c r="K1450">
        <f t="shared" si="485"/>
        <v>0</v>
      </c>
      <c r="L1450">
        <f t="shared" si="486"/>
        <v>0</v>
      </c>
      <c r="M1450">
        <f t="shared" si="487"/>
        <v>0</v>
      </c>
      <c r="N1450">
        <f t="shared" si="488"/>
        <v>0</v>
      </c>
      <c r="Q1450" s="1">
        <v>41745</v>
      </c>
      <c r="R1450">
        <v>2.381776701232016E-3</v>
      </c>
      <c r="S1450">
        <f t="shared" si="489"/>
        <v>-3.183313818212348E-2</v>
      </c>
      <c r="T1450">
        <f t="shared" si="478"/>
        <v>-1.7797858654552579E-2</v>
      </c>
      <c r="U1450">
        <f t="shared" si="490"/>
        <v>-1.2967583432071276E-2</v>
      </c>
      <c r="V1450">
        <f t="shared" si="491"/>
        <v>1.3351510316727809E-2</v>
      </c>
      <c r="W1450">
        <f t="shared" si="492"/>
        <v>1.8286079052814382E-2</v>
      </c>
      <c r="X1450">
        <f t="shared" si="493"/>
        <v>2.6664320561828499E-2</v>
      </c>
      <c r="Y1450">
        <f t="shared" si="494"/>
        <v>0</v>
      </c>
      <c r="Z1450">
        <f t="shared" si="495"/>
        <v>0</v>
      </c>
      <c r="AA1450">
        <f t="shared" si="496"/>
        <v>0</v>
      </c>
      <c r="AB1450">
        <f t="shared" si="497"/>
        <v>0</v>
      </c>
      <c r="AC1450">
        <f t="shared" si="498"/>
        <v>0</v>
      </c>
      <c r="AD1450">
        <f t="shared" si="499"/>
        <v>0</v>
      </c>
      <c r="AG1450" s="2">
        <v>41745</v>
      </c>
      <c r="AH1450">
        <v>7.1498517129072988E-3</v>
      </c>
      <c r="AI1450">
        <f t="shared" si="500"/>
        <v>-2.428289022738948E-2</v>
      </c>
      <c r="AJ1450">
        <f t="shared" si="479"/>
        <v>-1.3153990608039644E-2</v>
      </c>
      <c r="AK1450">
        <f t="shared" si="501"/>
        <v>-9.1356965168298571E-3</v>
      </c>
      <c r="AL1450">
        <f t="shared" si="502"/>
        <v>9.4387317529942127E-3</v>
      </c>
      <c r="AM1450">
        <f t="shared" si="503"/>
        <v>1.2294960965585399E-2</v>
      </c>
      <c r="AN1450">
        <f t="shared" si="504"/>
        <v>2.0254394460446596E-2</v>
      </c>
      <c r="AO1450">
        <f t="shared" si="505"/>
        <v>0</v>
      </c>
      <c r="AP1450">
        <f t="shared" si="506"/>
        <v>0</v>
      </c>
      <c r="AQ1450">
        <f t="shared" si="507"/>
        <v>0</v>
      </c>
      <c r="AR1450">
        <f t="shared" si="508"/>
        <v>0</v>
      </c>
      <c r="AS1450">
        <f t="shared" si="509"/>
        <v>0</v>
      </c>
      <c r="AT1450">
        <f t="shared" si="510"/>
        <v>0</v>
      </c>
    </row>
    <row r="1451" spans="1:46" x14ac:dyDescent="0.2">
      <c r="A1451" s="1">
        <v>41746</v>
      </c>
      <c r="B1451">
        <v>3.0258958628436887E-3</v>
      </c>
      <c r="C1451">
        <f t="shared" si="480"/>
        <v>-3.8896109968521018E-2</v>
      </c>
      <c r="D1451">
        <f t="shared" si="477"/>
        <v>-2.2333646769723815E-2</v>
      </c>
      <c r="E1451">
        <f t="shared" si="481"/>
        <v>-1.5749912675988593E-2</v>
      </c>
      <c r="F1451">
        <f t="shared" si="482"/>
        <v>1.4184115059978433E-2</v>
      </c>
      <c r="G1451">
        <f t="shared" si="483"/>
        <v>1.976420831456728E-2</v>
      </c>
      <c r="H1451">
        <f t="shared" si="484"/>
        <v>3.3695590246840712E-2</v>
      </c>
      <c r="I1451">
        <f t="shared" si="485"/>
        <v>0</v>
      </c>
      <c r="J1451">
        <f t="shared" si="485"/>
        <v>0</v>
      </c>
      <c r="K1451">
        <f t="shared" si="485"/>
        <v>0</v>
      </c>
      <c r="L1451">
        <f t="shared" si="486"/>
        <v>0</v>
      </c>
      <c r="M1451">
        <f t="shared" si="487"/>
        <v>0</v>
      </c>
      <c r="N1451">
        <f t="shared" si="488"/>
        <v>0</v>
      </c>
      <c r="Q1451" s="1">
        <v>41746</v>
      </c>
      <c r="R1451">
        <v>-7.4716311383677195E-3</v>
      </c>
      <c r="S1451">
        <f t="shared" si="489"/>
        <v>-3.183313818212348E-2</v>
      </c>
      <c r="T1451">
        <f t="shared" si="478"/>
        <v>-1.7797858654552579E-2</v>
      </c>
      <c r="U1451">
        <f t="shared" si="490"/>
        <v>-1.2967583432071276E-2</v>
      </c>
      <c r="V1451">
        <f t="shared" si="491"/>
        <v>1.3351510316727809E-2</v>
      </c>
      <c r="W1451">
        <f t="shared" si="492"/>
        <v>1.8286079052814382E-2</v>
      </c>
      <c r="X1451">
        <f t="shared" si="493"/>
        <v>2.6664320561828499E-2</v>
      </c>
      <c r="Y1451">
        <f t="shared" si="494"/>
        <v>0</v>
      </c>
      <c r="Z1451">
        <f t="shared" si="495"/>
        <v>0</v>
      </c>
      <c r="AA1451">
        <f t="shared" si="496"/>
        <v>0</v>
      </c>
      <c r="AB1451">
        <f t="shared" si="497"/>
        <v>0</v>
      </c>
      <c r="AC1451">
        <f t="shared" si="498"/>
        <v>0</v>
      </c>
      <c r="AD1451">
        <f t="shared" si="499"/>
        <v>0</v>
      </c>
      <c r="AG1451" s="2">
        <v>41746</v>
      </c>
      <c r="AH1451">
        <v>2.7488092334489477E-3</v>
      </c>
      <c r="AI1451">
        <f t="shared" si="500"/>
        <v>-2.428289022738948E-2</v>
      </c>
      <c r="AJ1451">
        <f t="shared" si="479"/>
        <v>-1.3153990608039644E-2</v>
      </c>
      <c r="AK1451">
        <f t="shared" si="501"/>
        <v>-9.0378717353186561E-3</v>
      </c>
      <c r="AL1451">
        <f t="shared" si="502"/>
        <v>9.4387317529942127E-3</v>
      </c>
      <c r="AM1451">
        <f t="shared" si="503"/>
        <v>1.2294960965585399E-2</v>
      </c>
      <c r="AN1451">
        <f t="shared" si="504"/>
        <v>2.0254394460446596E-2</v>
      </c>
      <c r="AO1451">
        <f t="shared" si="505"/>
        <v>0</v>
      </c>
      <c r="AP1451">
        <f t="shared" si="506"/>
        <v>0</v>
      </c>
      <c r="AQ1451">
        <f t="shared" si="507"/>
        <v>0</v>
      </c>
      <c r="AR1451">
        <f t="shared" si="508"/>
        <v>0</v>
      </c>
      <c r="AS1451">
        <f t="shared" si="509"/>
        <v>0</v>
      </c>
      <c r="AT1451">
        <f t="shared" si="510"/>
        <v>0</v>
      </c>
    </row>
    <row r="1452" spans="1:46" x14ac:dyDescent="0.2">
      <c r="A1452" s="1">
        <v>41750</v>
      </c>
      <c r="B1452">
        <v>9.6215831427198329E-5</v>
      </c>
      <c r="C1452">
        <f t="shared" si="480"/>
        <v>-3.8896109968521018E-2</v>
      </c>
      <c r="D1452">
        <f t="shared" si="477"/>
        <v>-2.2333646769723815E-2</v>
      </c>
      <c r="E1452">
        <f t="shared" si="481"/>
        <v>-1.5749912675988593E-2</v>
      </c>
      <c r="F1452">
        <f t="shared" si="482"/>
        <v>1.4184115059978433E-2</v>
      </c>
      <c r="G1452">
        <f t="shared" si="483"/>
        <v>1.976420831456728E-2</v>
      </c>
      <c r="H1452">
        <f t="shared" si="484"/>
        <v>3.3695590246840712E-2</v>
      </c>
      <c r="I1452">
        <f t="shared" si="485"/>
        <v>0</v>
      </c>
      <c r="J1452">
        <f t="shared" si="485"/>
        <v>0</v>
      </c>
      <c r="K1452">
        <f t="shared" si="485"/>
        <v>0</v>
      </c>
      <c r="L1452">
        <f t="shared" si="486"/>
        <v>0</v>
      </c>
      <c r="M1452">
        <f t="shared" si="487"/>
        <v>0</v>
      </c>
      <c r="N1452">
        <f t="shared" si="488"/>
        <v>0</v>
      </c>
      <c r="Q1452" s="1">
        <v>41750</v>
      </c>
      <c r="R1452">
        <v>-4.1837823481935916E-3</v>
      </c>
      <c r="S1452">
        <f t="shared" si="489"/>
        <v>-3.183313818212348E-2</v>
      </c>
      <c r="T1452">
        <f t="shared" si="478"/>
        <v>-1.7797858654552579E-2</v>
      </c>
      <c r="U1452">
        <f t="shared" si="490"/>
        <v>-1.2967583432071276E-2</v>
      </c>
      <c r="V1452">
        <f t="shared" si="491"/>
        <v>1.3351510316727809E-2</v>
      </c>
      <c r="W1452">
        <f t="shared" si="492"/>
        <v>1.8286079052814382E-2</v>
      </c>
      <c r="X1452">
        <f t="shared" si="493"/>
        <v>2.6664320561828499E-2</v>
      </c>
      <c r="Y1452">
        <f t="shared" si="494"/>
        <v>0</v>
      </c>
      <c r="Z1452">
        <f t="shared" si="495"/>
        <v>0</v>
      </c>
      <c r="AA1452">
        <f t="shared" si="496"/>
        <v>0</v>
      </c>
      <c r="AB1452">
        <f t="shared" si="497"/>
        <v>0</v>
      </c>
      <c r="AC1452">
        <f t="shared" si="498"/>
        <v>0</v>
      </c>
      <c r="AD1452">
        <f t="shared" si="499"/>
        <v>0</v>
      </c>
      <c r="AG1452" s="2">
        <v>41750</v>
      </c>
      <c r="AH1452">
        <v>3.4924678864610308E-3</v>
      </c>
      <c r="AI1452">
        <f t="shared" si="500"/>
        <v>-2.428289022738948E-2</v>
      </c>
      <c r="AJ1452">
        <f t="shared" si="479"/>
        <v>-1.3153990608039644E-2</v>
      </c>
      <c r="AK1452">
        <f t="shared" si="501"/>
        <v>-9.0378717353186561E-3</v>
      </c>
      <c r="AL1452">
        <f t="shared" si="502"/>
        <v>9.4387317529942127E-3</v>
      </c>
      <c r="AM1452">
        <f t="shared" si="503"/>
        <v>1.2294960965585399E-2</v>
      </c>
      <c r="AN1452">
        <f t="shared" si="504"/>
        <v>2.0254394460446596E-2</v>
      </c>
      <c r="AO1452">
        <f t="shared" si="505"/>
        <v>0</v>
      </c>
      <c r="AP1452">
        <f t="shared" si="506"/>
        <v>0</v>
      </c>
      <c r="AQ1452">
        <f t="shared" si="507"/>
        <v>0</v>
      </c>
      <c r="AR1452">
        <f t="shared" si="508"/>
        <v>0</v>
      </c>
      <c r="AS1452">
        <f t="shared" si="509"/>
        <v>0</v>
      </c>
      <c r="AT1452">
        <f t="shared" si="510"/>
        <v>0</v>
      </c>
    </row>
    <row r="1453" spans="1:46" x14ac:dyDescent="0.2">
      <c r="A1453" s="1">
        <v>41751</v>
      </c>
      <c r="B1453">
        <v>-2.0529093267675564E-2</v>
      </c>
      <c r="C1453">
        <f t="shared" si="480"/>
        <v>-3.8896109968521018E-2</v>
      </c>
      <c r="D1453">
        <f t="shared" si="477"/>
        <v>-2.2333646769723815E-2</v>
      </c>
      <c r="E1453">
        <f t="shared" si="481"/>
        <v>-1.5749912675988593E-2</v>
      </c>
      <c r="F1453">
        <f t="shared" si="482"/>
        <v>1.4184115059978433E-2</v>
      </c>
      <c r="G1453">
        <f t="shared" si="483"/>
        <v>1.976420831456728E-2</v>
      </c>
      <c r="H1453">
        <f t="shared" si="484"/>
        <v>3.3695590246840712E-2</v>
      </c>
      <c r="I1453">
        <f t="shared" si="485"/>
        <v>0</v>
      </c>
      <c r="J1453">
        <f t="shared" si="485"/>
        <v>0</v>
      </c>
      <c r="K1453">
        <f t="shared" si="485"/>
        <v>1</v>
      </c>
      <c r="L1453">
        <f t="shared" si="486"/>
        <v>0</v>
      </c>
      <c r="M1453">
        <f t="shared" si="487"/>
        <v>0</v>
      </c>
      <c r="N1453">
        <f t="shared" si="488"/>
        <v>0</v>
      </c>
      <c r="Q1453" s="1">
        <v>41751</v>
      </c>
      <c r="R1453">
        <v>-5.7619095795972009E-3</v>
      </c>
      <c r="S1453">
        <f t="shared" si="489"/>
        <v>-3.183313818212348E-2</v>
      </c>
      <c r="T1453">
        <f t="shared" si="478"/>
        <v>-1.7797858654552579E-2</v>
      </c>
      <c r="U1453">
        <f t="shared" si="490"/>
        <v>-1.2967583432071276E-2</v>
      </c>
      <c r="V1453">
        <f t="shared" si="491"/>
        <v>1.3351510316727809E-2</v>
      </c>
      <c r="W1453">
        <f t="shared" si="492"/>
        <v>1.8286079052814382E-2</v>
      </c>
      <c r="X1453">
        <f t="shared" si="493"/>
        <v>2.6664320561828499E-2</v>
      </c>
      <c r="Y1453">
        <f t="shared" si="494"/>
        <v>0</v>
      </c>
      <c r="Z1453">
        <f t="shared" si="495"/>
        <v>0</v>
      </c>
      <c r="AA1453">
        <f t="shared" si="496"/>
        <v>0</v>
      </c>
      <c r="AB1453">
        <f t="shared" si="497"/>
        <v>0</v>
      </c>
      <c r="AC1453">
        <f t="shared" si="498"/>
        <v>0</v>
      </c>
      <c r="AD1453">
        <f t="shared" si="499"/>
        <v>0</v>
      </c>
      <c r="AG1453" s="2">
        <v>41751</v>
      </c>
      <c r="AH1453">
        <v>5.0825350830341716E-3</v>
      </c>
      <c r="AI1453">
        <f t="shared" si="500"/>
        <v>-2.428289022738948E-2</v>
      </c>
      <c r="AJ1453">
        <f t="shared" si="479"/>
        <v>-1.3153990608039644E-2</v>
      </c>
      <c r="AK1453">
        <f t="shared" si="501"/>
        <v>-9.0378717353186561E-3</v>
      </c>
      <c r="AL1453">
        <f t="shared" si="502"/>
        <v>9.3949094593190306E-3</v>
      </c>
      <c r="AM1453">
        <f t="shared" si="503"/>
        <v>1.2176763637016625E-2</v>
      </c>
      <c r="AN1453">
        <f t="shared" si="504"/>
        <v>2.0254394460446596E-2</v>
      </c>
      <c r="AO1453">
        <f t="shared" si="505"/>
        <v>0</v>
      </c>
      <c r="AP1453">
        <f t="shared" si="506"/>
        <v>0</v>
      </c>
      <c r="AQ1453">
        <f t="shared" si="507"/>
        <v>0</v>
      </c>
      <c r="AR1453">
        <f t="shared" si="508"/>
        <v>0</v>
      </c>
      <c r="AS1453">
        <f t="shared" si="509"/>
        <v>0</v>
      </c>
      <c r="AT1453">
        <f t="shared" si="510"/>
        <v>0</v>
      </c>
    </row>
    <row r="1454" spans="1:46" x14ac:dyDescent="0.2">
      <c r="A1454" s="1">
        <v>41752</v>
      </c>
      <c r="B1454">
        <v>-3.7979835682675524E-3</v>
      </c>
      <c r="C1454">
        <f t="shared" si="480"/>
        <v>-3.8896109968521018E-2</v>
      </c>
      <c r="D1454">
        <f t="shared" si="477"/>
        <v>-2.2333646769723815E-2</v>
      </c>
      <c r="E1454">
        <f t="shared" si="481"/>
        <v>-1.5937538007876006E-2</v>
      </c>
      <c r="F1454">
        <f t="shared" si="482"/>
        <v>1.4184115059978433E-2</v>
      </c>
      <c r="G1454">
        <f t="shared" si="483"/>
        <v>1.976420831456728E-2</v>
      </c>
      <c r="H1454">
        <f t="shared" si="484"/>
        <v>3.3695590246840712E-2</v>
      </c>
      <c r="I1454">
        <f t="shared" si="485"/>
        <v>0</v>
      </c>
      <c r="J1454">
        <f t="shared" si="485"/>
        <v>0</v>
      </c>
      <c r="K1454">
        <f t="shared" si="485"/>
        <v>0</v>
      </c>
      <c r="L1454">
        <f t="shared" si="486"/>
        <v>0</v>
      </c>
      <c r="M1454">
        <f t="shared" si="487"/>
        <v>0</v>
      </c>
      <c r="N1454">
        <f t="shared" si="488"/>
        <v>0</v>
      </c>
      <c r="Q1454" s="1">
        <v>41752</v>
      </c>
      <c r="R1454">
        <v>2.8695319275431137E-3</v>
      </c>
      <c r="S1454">
        <f t="shared" si="489"/>
        <v>-3.183313818212348E-2</v>
      </c>
      <c r="T1454">
        <f t="shared" si="478"/>
        <v>-1.7797858654552579E-2</v>
      </c>
      <c r="U1454">
        <f t="shared" si="490"/>
        <v>-1.2967583432071276E-2</v>
      </c>
      <c r="V1454">
        <f t="shared" si="491"/>
        <v>1.3351510316727809E-2</v>
      </c>
      <c r="W1454">
        <f t="shared" si="492"/>
        <v>1.8286079052814382E-2</v>
      </c>
      <c r="X1454">
        <f t="shared" si="493"/>
        <v>2.6664320561828499E-2</v>
      </c>
      <c r="Y1454">
        <f t="shared" si="494"/>
        <v>0</v>
      </c>
      <c r="Z1454">
        <f t="shared" si="495"/>
        <v>0</v>
      </c>
      <c r="AA1454">
        <f t="shared" si="496"/>
        <v>0</v>
      </c>
      <c r="AB1454">
        <f t="shared" si="497"/>
        <v>0</v>
      </c>
      <c r="AC1454">
        <f t="shared" si="498"/>
        <v>0</v>
      </c>
      <c r="AD1454">
        <f t="shared" si="499"/>
        <v>0</v>
      </c>
      <c r="AG1454" s="2">
        <v>41752</v>
      </c>
      <c r="AH1454">
        <v>-5.3378884581203488E-4</v>
      </c>
      <c r="AI1454">
        <f t="shared" si="500"/>
        <v>-2.428289022738948E-2</v>
      </c>
      <c r="AJ1454">
        <f t="shared" si="479"/>
        <v>-1.3153990608039644E-2</v>
      </c>
      <c r="AK1454">
        <f t="shared" si="501"/>
        <v>-9.0378717353186561E-3</v>
      </c>
      <c r="AL1454">
        <f t="shared" si="502"/>
        <v>9.3949094593190306E-3</v>
      </c>
      <c r="AM1454">
        <f t="shared" si="503"/>
        <v>1.2176763637016625E-2</v>
      </c>
      <c r="AN1454">
        <f t="shared" si="504"/>
        <v>2.0254394460446596E-2</v>
      </c>
      <c r="AO1454">
        <f t="shared" si="505"/>
        <v>0</v>
      </c>
      <c r="AP1454">
        <f t="shared" si="506"/>
        <v>0</v>
      </c>
      <c r="AQ1454">
        <f t="shared" si="507"/>
        <v>0</v>
      </c>
      <c r="AR1454">
        <f t="shared" si="508"/>
        <v>0</v>
      </c>
      <c r="AS1454">
        <f t="shared" si="509"/>
        <v>0</v>
      </c>
      <c r="AT1454">
        <f t="shared" si="510"/>
        <v>0</v>
      </c>
    </row>
    <row r="1455" spans="1:46" x14ac:dyDescent="0.2">
      <c r="A1455" s="1">
        <v>41753</v>
      </c>
      <c r="B1455">
        <v>4.9169142229797775E-3</v>
      </c>
      <c r="C1455">
        <f t="shared" si="480"/>
        <v>-3.8896109968521018E-2</v>
      </c>
      <c r="D1455">
        <f t="shared" si="477"/>
        <v>-2.2333646769723815E-2</v>
      </c>
      <c r="E1455">
        <f t="shared" si="481"/>
        <v>-1.5937538007876006E-2</v>
      </c>
      <c r="F1455">
        <f t="shared" si="482"/>
        <v>1.4184115059978433E-2</v>
      </c>
      <c r="G1455">
        <f t="shared" si="483"/>
        <v>1.976420831456728E-2</v>
      </c>
      <c r="H1455">
        <f t="shared" si="484"/>
        <v>3.3695590246840712E-2</v>
      </c>
      <c r="I1455">
        <f t="shared" si="485"/>
        <v>0</v>
      </c>
      <c r="J1455">
        <f t="shared" si="485"/>
        <v>0</v>
      </c>
      <c r="K1455">
        <f t="shared" si="485"/>
        <v>0</v>
      </c>
      <c r="L1455">
        <f t="shared" si="486"/>
        <v>0</v>
      </c>
      <c r="M1455">
        <f t="shared" si="487"/>
        <v>0</v>
      </c>
      <c r="N1455">
        <f t="shared" si="488"/>
        <v>0</v>
      </c>
      <c r="Q1455" s="1">
        <v>41753</v>
      </c>
      <c r="R1455">
        <v>4.8624854041516355E-3</v>
      </c>
      <c r="S1455">
        <f t="shared" si="489"/>
        <v>-3.183313818212348E-2</v>
      </c>
      <c r="T1455">
        <f t="shared" si="478"/>
        <v>-1.7797858654552579E-2</v>
      </c>
      <c r="U1455">
        <f t="shared" si="490"/>
        <v>-1.2967583432071276E-2</v>
      </c>
      <c r="V1455">
        <f t="shared" si="491"/>
        <v>1.3351510316727809E-2</v>
      </c>
      <c r="W1455">
        <f t="shared" si="492"/>
        <v>1.8286079052814382E-2</v>
      </c>
      <c r="X1455">
        <f t="shared" si="493"/>
        <v>2.6664320561828499E-2</v>
      </c>
      <c r="Y1455">
        <f t="shared" si="494"/>
        <v>0</v>
      </c>
      <c r="Z1455">
        <f t="shared" si="495"/>
        <v>0</v>
      </c>
      <c r="AA1455">
        <f t="shared" si="496"/>
        <v>0</v>
      </c>
      <c r="AB1455">
        <f t="shared" si="497"/>
        <v>0</v>
      </c>
      <c r="AC1455">
        <f t="shared" si="498"/>
        <v>0</v>
      </c>
      <c r="AD1455">
        <f t="shared" si="499"/>
        <v>0</v>
      </c>
      <c r="AG1455" s="2">
        <v>41753</v>
      </c>
      <c r="AH1455">
        <v>1.0678056603831807E-4</v>
      </c>
      <c r="AI1455">
        <f t="shared" si="500"/>
        <v>-2.428289022738948E-2</v>
      </c>
      <c r="AJ1455">
        <f t="shared" si="479"/>
        <v>-1.3153990608039644E-2</v>
      </c>
      <c r="AK1455">
        <f t="shared" si="501"/>
        <v>-9.0378717353186561E-3</v>
      </c>
      <c r="AL1455">
        <f t="shared" si="502"/>
        <v>9.3949094593190306E-3</v>
      </c>
      <c r="AM1455">
        <f t="shared" si="503"/>
        <v>1.2176763637016625E-2</v>
      </c>
      <c r="AN1455">
        <f t="shared" si="504"/>
        <v>2.0254394460446596E-2</v>
      </c>
      <c r="AO1455">
        <f t="shared" si="505"/>
        <v>0</v>
      </c>
      <c r="AP1455">
        <f t="shared" si="506"/>
        <v>0</v>
      </c>
      <c r="AQ1455">
        <f t="shared" si="507"/>
        <v>0</v>
      </c>
      <c r="AR1455">
        <f t="shared" si="508"/>
        <v>0</v>
      </c>
      <c r="AS1455">
        <f t="shared" si="509"/>
        <v>0</v>
      </c>
      <c r="AT1455">
        <f t="shared" si="510"/>
        <v>0</v>
      </c>
    </row>
    <row r="1456" spans="1:46" x14ac:dyDescent="0.2">
      <c r="A1456" s="1">
        <v>41754</v>
      </c>
      <c r="B1456">
        <v>-1.3232147246256824E-2</v>
      </c>
      <c r="C1456">
        <f t="shared" si="480"/>
        <v>-3.8896109968521018E-2</v>
      </c>
      <c r="D1456">
        <f t="shared" si="477"/>
        <v>-2.2333646769723815E-2</v>
      </c>
      <c r="E1456">
        <f t="shared" si="481"/>
        <v>-1.5937538007876006E-2</v>
      </c>
      <c r="F1456">
        <f t="shared" si="482"/>
        <v>1.4184115059978433E-2</v>
      </c>
      <c r="G1456">
        <f t="shared" si="483"/>
        <v>1.976420831456728E-2</v>
      </c>
      <c r="H1456">
        <f t="shared" si="484"/>
        <v>3.3695590246840712E-2</v>
      </c>
      <c r="I1456">
        <f t="shared" si="485"/>
        <v>0</v>
      </c>
      <c r="J1456">
        <f t="shared" si="485"/>
        <v>0</v>
      </c>
      <c r="K1456">
        <f t="shared" si="485"/>
        <v>0</v>
      </c>
      <c r="L1456">
        <f t="shared" si="486"/>
        <v>0</v>
      </c>
      <c r="M1456">
        <f t="shared" si="487"/>
        <v>0</v>
      </c>
      <c r="N1456">
        <f t="shared" si="488"/>
        <v>0</v>
      </c>
      <c r="Q1456" s="1">
        <v>41754</v>
      </c>
      <c r="R1456">
        <v>7.8879735968461623E-3</v>
      </c>
      <c r="S1456">
        <f t="shared" si="489"/>
        <v>-3.183313818212348E-2</v>
      </c>
      <c r="T1456">
        <f t="shared" si="478"/>
        <v>-1.7797858654552579E-2</v>
      </c>
      <c r="U1456">
        <f t="shared" si="490"/>
        <v>-1.2967583432071276E-2</v>
      </c>
      <c r="V1456">
        <f t="shared" si="491"/>
        <v>1.3351510316727809E-2</v>
      </c>
      <c r="W1456">
        <f t="shared" si="492"/>
        <v>1.8286079052814382E-2</v>
      </c>
      <c r="X1456">
        <f t="shared" si="493"/>
        <v>2.6664320561828499E-2</v>
      </c>
      <c r="Y1456">
        <f t="shared" si="494"/>
        <v>0</v>
      </c>
      <c r="Z1456">
        <f t="shared" si="495"/>
        <v>0</v>
      </c>
      <c r="AA1456">
        <f t="shared" si="496"/>
        <v>0</v>
      </c>
      <c r="AB1456">
        <f t="shared" si="497"/>
        <v>0</v>
      </c>
      <c r="AC1456">
        <f t="shared" si="498"/>
        <v>0</v>
      </c>
      <c r="AD1456">
        <f t="shared" si="499"/>
        <v>0</v>
      </c>
      <c r="AG1456" s="2">
        <v>41754</v>
      </c>
      <c r="AH1456">
        <v>-6.9645625989413987E-3</v>
      </c>
      <c r="AI1456">
        <f t="shared" si="500"/>
        <v>-2.428289022738948E-2</v>
      </c>
      <c r="AJ1456">
        <f t="shared" si="479"/>
        <v>-1.3153990608039644E-2</v>
      </c>
      <c r="AK1456">
        <f t="shared" si="501"/>
        <v>-9.0378717353186561E-3</v>
      </c>
      <c r="AL1456">
        <f t="shared" si="502"/>
        <v>9.3949094593190306E-3</v>
      </c>
      <c r="AM1456">
        <f t="shared" si="503"/>
        <v>1.2176763637016625E-2</v>
      </c>
      <c r="AN1456">
        <f t="shared" si="504"/>
        <v>2.0254394460446596E-2</v>
      </c>
      <c r="AO1456">
        <f t="shared" si="505"/>
        <v>0</v>
      </c>
      <c r="AP1456">
        <f t="shared" si="506"/>
        <v>0</v>
      </c>
      <c r="AQ1456">
        <f t="shared" si="507"/>
        <v>0</v>
      </c>
      <c r="AR1456">
        <f t="shared" si="508"/>
        <v>0</v>
      </c>
      <c r="AS1456">
        <f t="shared" si="509"/>
        <v>0</v>
      </c>
      <c r="AT1456">
        <f t="shared" si="510"/>
        <v>0</v>
      </c>
    </row>
    <row r="1457" spans="1:46" x14ac:dyDescent="0.2">
      <c r="A1457" s="1">
        <v>41757</v>
      </c>
      <c r="B1457">
        <v>2.3828446540804073E-3</v>
      </c>
      <c r="C1457">
        <f t="shared" si="480"/>
        <v>-3.8896109968521018E-2</v>
      </c>
      <c r="D1457">
        <f t="shared" si="477"/>
        <v>-2.2333646769723815E-2</v>
      </c>
      <c r="E1457">
        <f t="shared" si="481"/>
        <v>-1.5937538007876006E-2</v>
      </c>
      <c r="F1457">
        <f t="shared" si="482"/>
        <v>1.4184115059978433E-2</v>
      </c>
      <c r="G1457">
        <f t="shared" si="483"/>
        <v>1.976420831456728E-2</v>
      </c>
      <c r="H1457">
        <f t="shared" si="484"/>
        <v>3.3695590246840712E-2</v>
      </c>
      <c r="I1457">
        <f t="shared" si="485"/>
        <v>0</v>
      </c>
      <c r="J1457">
        <f t="shared" si="485"/>
        <v>0</v>
      </c>
      <c r="K1457">
        <f t="shared" si="485"/>
        <v>0</v>
      </c>
      <c r="L1457">
        <f t="shared" si="486"/>
        <v>0</v>
      </c>
      <c r="M1457">
        <f t="shared" si="487"/>
        <v>0</v>
      </c>
      <c r="N1457">
        <f t="shared" si="488"/>
        <v>0</v>
      </c>
      <c r="Q1457" s="1">
        <v>41757</v>
      </c>
      <c r="R1457">
        <v>-1.369367919984321E-3</v>
      </c>
      <c r="S1457">
        <f t="shared" si="489"/>
        <v>-3.183313818212348E-2</v>
      </c>
      <c r="T1457">
        <f t="shared" si="478"/>
        <v>-1.7797858654552579E-2</v>
      </c>
      <c r="U1457">
        <f t="shared" si="490"/>
        <v>-1.2967583432071276E-2</v>
      </c>
      <c r="V1457">
        <f t="shared" si="491"/>
        <v>1.3351510316727809E-2</v>
      </c>
      <c r="W1457">
        <f t="shared" si="492"/>
        <v>1.8286079052814382E-2</v>
      </c>
      <c r="X1457">
        <f t="shared" si="493"/>
        <v>2.6664320561828499E-2</v>
      </c>
      <c r="Y1457">
        <f t="shared" si="494"/>
        <v>0</v>
      </c>
      <c r="Z1457">
        <f t="shared" si="495"/>
        <v>0</v>
      </c>
      <c r="AA1457">
        <f t="shared" si="496"/>
        <v>0</v>
      </c>
      <c r="AB1457">
        <f t="shared" si="497"/>
        <v>0</v>
      </c>
      <c r="AC1457">
        <f t="shared" si="498"/>
        <v>0</v>
      </c>
      <c r="AD1457">
        <f t="shared" si="499"/>
        <v>0</v>
      </c>
      <c r="AG1457" s="2">
        <v>41757</v>
      </c>
      <c r="AH1457">
        <v>3.166852704384084E-3</v>
      </c>
      <c r="AI1457">
        <f t="shared" si="500"/>
        <v>-2.428289022738948E-2</v>
      </c>
      <c r="AJ1457">
        <f t="shared" si="479"/>
        <v>-1.3153990608039644E-2</v>
      </c>
      <c r="AK1457">
        <f t="shared" si="501"/>
        <v>-9.0378717353186561E-3</v>
      </c>
      <c r="AL1457">
        <f t="shared" si="502"/>
        <v>9.3949094593190306E-3</v>
      </c>
      <c r="AM1457">
        <f t="shared" si="503"/>
        <v>1.2176763637016625E-2</v>
      </c>
      <c r="AN1457">
        <f t="shared" si="504"/>
        <v>2.0254394460446596E-2</v>
      </c>
      <c r="AO1457">
        <f t="shared" si="505"/>
        <v>0</v>
      </c>
      <c r="AP1457">
        <f t="shared" si="506"/>
        <v>0</v>
      </c>
      <c r="AQ1457">
        <f t="shared" si="507"/>
        <v>0</v>
      </c>
      <c r="AR1457">
        <f t="shared" si="508"/>
        <v>0</v>
      </c>
      <c r="AS1457">
        <f t="shared" si="509"/>
        <v>0</v>
      </c>
      <c r="AT1457">
        <f t="shared" si="510"/>
        <v>0</v>
      </c>
    </row>
    <row r="1458" spans="1:46" x14ac:dyDescent="0.2">
      <c r="A1458" s="1">
        <v>41758</v>
      </c>
      <c r="B1458">
        <v>4.35385607614694E-3</v>
      </c>
      <c r="C1458">
        <f t="shared" si="480"/>
        <v>-3.8896109968521018E-2</v>
      </c>
      <c r="D1458">
        <f t="shared" si="477"/>
        <v>-2.2333646769723815E-2</v>
      </c>
      <c r="E1458">
        <f t="shared" si="481"/>
        <v>-1.5937538007876006E-2</v>
      </c>
      <c r="F1458">
        <f t="shared" si="482"/>
        <v>1.4184115059978433E-2</v>
      </c>
      <c r="G1458">
        <f t="shared" si="483"/>
        <v>1.976420831456728E-2</v>
      </c>
      <c r="H1458">
        <f t="shared" si="484"/>
        <v>3.3695590246840712E-2</v>
      </c>
      <c r="I1458">
        <f t="shared" si="485"/>
        <v>0</v>
      </c>
      <c r="J1458">
        <f t="shared" si="485"/>
        <v>0</v>
      </c>
      <c r="K1458">
        <f t="shared" si="485"/>
        <v>0</v>
      </c>
      <c r="L1458">
        <f t="shared" si="486"/>
        <v>0</v>
      </c>
      <c r="M1458">
        <f t="shared" si="487"/>
        <v>0</v>
      </c>
      <c r="N1458">
        <f t="shared" si="488"/>
        <v>0</v>
      </c>
      <c r="Q1458" s="1">
        <v>41758</v>
      </c>
      <c r="R1458">
        <v>-2.0652884872612957E-3</v>
      </c>
      <c r="S1458">
        <f t="shared" si="489"/>
        <v>-3.183313818212348E-2</v>
      </c>
      <c r="T1458">
        <f t="shared" si="478"/>
        <v>-1.7797858654552579E-2</v>
      </c>
      <c r="U1458">
        <f t="shared" si="490"/>
        <v>-1.2967583432071276E-2</v>
      </c>
      <c r="V1458">
        <f t="shared" si="491"/>
        <v>1.3351510316727809E-2</v>
      </c>
      <c r="W1458">
        <f t="shared" si="492"/>
        <v>1.8286079052814382E-2</v>
      </c>
      <c r="X1458">
        <f t="shared" si="493"/>
        <v>2.6664320561828499E-2</v>
      </c>
      <c r="Y1458">
        <f t="shared" si="494"/>
        <v>0</v>
      </c>
      <c r="Z1458">
        <f t="shared" si="495"/>
        <v>0</v>
      </c>
      <c r="AA1458">
        <f t="shared" si="496"/>
        <v>0</v>
      </c>
      <c r="AB1458">
        <f t="shared" si="497"/>
        <v>0</v>
      </c>
      <c r="AC1458">
        <f t="shared" si="498"/>
        <v>0</v>
      </c>
      <c r="AD1458">
        <f t="shared" si="499"/>
        <v>0</v>
      </c>
      <c r="AG1458" s="2">
        <v>41758</v>
      </c>
      <c r="AH1458">
        <v>3.1034323158670237E-3</v>
      </c>
      <c r="AI1458">
        <f t="shared" si="500"/>
        <v>-2.428289022738948E-2</v>
      </c>
      <c r="AJ1458">
        <f t="shared" si="479"/>
        <v>-1.3153990608039644E-2</v>
      </c>
      <c r="AK1458">
        <f t="shared" si="501"/>
        <v>-9.0378717353186561E-3</v>
      </c>
      <c r="AL1458">
        <f t="shared" si="502"/>
        <v>9.3949094593190306E-3</v>
      </c>
      <c r="AM1458">
        <f t="shared" si="503"/>
        <v>1.2176763637016625E-2</v>
      </c>
      <c r="AN1458">
        <f t="shared" si="504"/>
        <v>2.0254394460446596E-2</v>
      </c>
      <c r="AO1458">
        <f t="shared" si="505"/>
        <v>0</v>
      </c>
      <c r="AP1458">
        <f t="shared" si="506"/>
        <v>0</v>
      </c>
      <c r="AQ1458">
        <f t="shared" si="507"/>
        <v>0</v>
      </c>
      <c r="AR1458">
        <f t="shared" si="508"/>
        <v>0</v>
      </c>
      <c r="AS1458">
        <f t="shared" si="509"/>
        <v>0</v>
      </c>
      <c r="AT1458">
        <f t="shared" si="510"/>
        <v>0</v>
      </c>
    </row>
    <row r="1459" spans="1:46" x14ac:dyDescent="0.2">
      <c r="A1459" s="1">
        <v>41759</v>
      </c>
      <c r="B1459">
        <v>-1.5322158277889641E-2</v>
      </c>
      <c r="C1459">
        <f t="shared" si="480"/>
        <v>-3.8896109968521018E-2</v>
      </c>
      <c r="D1459">
        <f t="shared" si="477"/>
        <v>-2.1807454478055693E-2</v>
      </c>
      <c r="E1459">
        <f t="shared" si="481"/>
        <v>-1.5749912675988593E-2</v>
      </c>
      <c r="F1459">
        <f t="shared" si="482"/>
        <v>1.4184115059978433E-2</v>
      </c>
      <c r="G1459">
        <f t="shared" si="483"/>
        <v>1.976420831456728E-2</v>
      </c>
      <c r="H1459">
        <f t="shared" si="484"/>
        <v>3.3695590246840712E-2</v>
      </c>
      <c r="I1459">
        <f t="shared" si="485"/>
        <v>0</v>
      </c>
      <c r="J1459">
        <f t="shared" si="485"/>
        <v>0</v>
      </c>
      <c r="K1459">
        <f t="shared" si="485"/>
        <v>0</v>
      </c>
      <c r="L1459">
        <f t="shared" si="486"/>
        <v>0</v>
      </c>
      <c r="M1459">
        <f t="shared" si="487"/>
        <v>0</v>
      </c>
      <c r="N1459">
        <f t="shared" si="488"/>
        <v>0</v>
      </c>
      <c r="Q1459" s="1">
        <v>41759</v>
      </c>
      <c r="R1459">
        <v>-3.0861816462830478E-4</v>
      </c>
      <c r="S1459">
        <f t="shared" si="489"/>
        <v>-3.183313818212348E-2</v>
      </c>
      <c r="T1459">
        <f t="shared" si="478"/>
        <v>-1.7797858654552579E-2</v>
      </c>
      <c r="U1459">
        <f t="shared" si="490"/>
        <v>-1.2967583432071276E-2</v>
      </c>
      <c r="V1459">
        <f t="shared" si="491"/>
        <v>1.3351510316727809E-2</v>
      </c>
      <c r="W1459">
        <f t="shared" si="492"/>
        <v>1.8286079052814382E-2</v>
      </c>
      <c r="X1459">
        <f t="shared" si="493"/>
        <v>2.6664320561828499E-2</v>
      </c>
      <c r="Y1459">
        <f t="shared" si="494"/>
        <v>0</v>
      </c>
      <c r="Z1459">
        <f t="shared" si="495"/>
        <v>0</v>
      </c>
      <c r="AA1459">
        <f t="shared" si="496"/>
        <v>0</v>
      </c>
      <c r="AB1459">
        <f t="shared" si="497"/>
        <v>0</v>
      </c>
      <c r="AC1459">
        <f t="shared" si="498"/>
        <v>0</v>
      </c>
      <c r="AD1459">
        <f t="shared" si="499"/>
        <v>0</v>
      </c>
      <c r="AG1459" s="2">
        <v>41759</v>
      </c>
      <c r="AH1459">
        <v>3.253596491004671E-3</v>
      </c>
      <c r="AI1459">
        <f t="shared" si="500"/>
        <v>-2.428289022738948E-2</v>
      </c>
      <c r="AJ1459">
        <f t="shared" si="479"/>
        <v>-1.3153990608039644E-2</v>
      </c>
      <c r="AK1459">
        <f t="shared" si="501"/>
        <v>-9.0378717353186561E-3</v>
      </c>
      <c r="AL1459">
        <f t="shared" si="502"/>
        <v>9.3949094593190306E-3</v>
      </c>
      <c r="AM1459">
        <f t="shared" si="503"/>
        <v>1.2176763637016625E-2</v>
      </c>
      <c r="AN1459">
        <f t="shared" si="504"/>
        <v>2.0254394460446596E-2</v>
      </c>
      <c r="AO1459">
        <f t="shared" si="505"/>
        <v>0</v>
      </c>
      <c r="AP1459">
        <f t="shared" si="506"/>
        <v>0</v>
      </c>
      <c r="AQ1459">
        <f t="shared" si="507"/>
        <v>0</v>
      </c>
      <c r="AR1459">
        <f t="shared" si="508"/>
        <v>0</v>
      </c>
      <c r="AS1459">
        <f t="shared" si="509"/>
        <v>0</v>
      </c>
      <c r="AT1459">
        <f t="shared" si="510"/>
        <v>0</v>
      </c>
    </row>
    <row r="1460" spans="1:46" x14ac:dyDescent="0.2">
      <c r="A1460" s="1">
        <v>41760</v>
      </c>
      <c r="B1460">
        <v>-3.213499451449922E-3</v>
      </c>
      <c r="C1460">
        <f t="shared" si="480"/>
        <v>-3.4695068548527011E-2</v>
      </c>
      <c r="D1460">
        <f t="shared" si="477"/>
        <v>-2.1081837197310802E-2</v>
      </c>
      <c r="E1460">
        <f t="shared" si="481"/>
        <v>-1.5639030444277516E-2</v>
      </c>
      <c r="F1460">
        <f t="shared" si="482"/>
        <v>1.4184115059978433E-2</v>
      </c>
      <c r="G1460">
        <f t="shared" si="483"/>
        <v>1.976420831456728E-2</v>
      </c>
      <c r="H1460">
        <f t="shared" si="484"/>
        <v>3.3695590246840712E-2</v>
      </c>
      <c r="I1460">
        <f t="shared" si="485"/>
        <v>0</v>
      </c>
      <c r="J1460">
        <f t="shared" si="485"/>
        <v>0</v>
      </c>
      <c r="K1460">
        <f t="shared" si="485"/>
        <v>0</v>
      </c>
      <c r="L1460">
        <f t="shared" si="486"/>
        <v>0</v>
      </c>
      <c r="M1460">
        <f t="shared" si="487"/>
        <v>0</v>
      </c>
      <c r="N1460">
        <f t="shared" si="488"/>
        <v>0</v>
      </c>
      <c r="Q1460" s="1">
        <v>41760</v>
      </c>
      <c r="R1460">
        <v>-9.6926281249538927E-3</v>
      </c>
      <c r="S1460">
        <f t="shared" si="489"/>
        <v>-3.183313818212348E-2</v>
      </c>
      <c r="T1460">
        <f t="shared" si="478"/>
        <v>-1.7797858654552579E-2</v>
      </c>
      <c r="U1460">
        <f t="shared" si="490"/>
        <v>-1.2967583432071276E-2</v>
      </c>
      <c r="V1460">
        <f t="shared" si="491"/>
        <v>1.3351510316727809E-2</v>
      </c>
      <c r="W1460">
        <f t="shared" si="492"/>
        <v>1.8286079052814382E-2</v>
      </c>
      <c r="X1460">
        <f t="shared" si="493"/>
        <v>2.6664320561828499E-2</v>
      </c>
      <c r="Y1460">
        <f t="shared" si="494"/>
        <v>0</v>
      </c>
      <c r="Z1460">
        <f t="shared" si="495"/>
        <v>0</v>
      </c>
      <c r="AA1460">
        <f t="shared" si="496"/>
        <v>0</v>
      </c>
      <c r="AB1460">
        <f t="shared" si="497"/>
        <v>0</v>
      </c>
      <c r="AC1460">
        <f t="shared" si="498"/>
        <v>0</v>
      </c>
      <c r="AD1460">
        <f t="shared" si="499"/>
        <v>0</v>
      </c>
      <c r="AG1460" s="2">
        <v>41760</v>
      </c>
      <c r="AH1460">
        <v>-1.0650761539516999E-4</v>
      </c>
      <c r="AI1460">
        <f t="shared" si="500"/>
        <v>-2.428289022738948E-2</v>
      </c>
      <c r="AJ1460">
        <f t="shared" si="479"/>
        <v>-1.2546164168340238E-2</v>
      </c>
      <c r="AK1460">
        <f t="shared" si="501"/>
        <v>-8.8820317961957537E-3</v>
      </c>
      <c r="AL1460">
        <f t="shared" si="502"/>
        <v>9.3949094593190306E-3</v>
      </c>
      <c r="AM1460">
        <f t="shared" si="503"/>
        <v>1.2176763637016625E-2</v>
      </c>
      <c r="AN1460">
        <f t="shared" si="504"/>
        <v>2.0254394460446596E-2</v>
      </c>
      <c r="AO1460">
        <f t="shared" si="505"/>
        <v>0</v>
      </c>
      <c r="AP1460">
        <f t="shared" si="506"/>
        <v>0</v>
      </c>
      <c r="AQ1460">
        <f t="shared" si="507"/>
        <v>0</v>
      </c>
      <c r="AR1460">
        <f t="shared" si="508"/>
        <v>0</v>
      </c>
      <c r="AS1460">
        <f t="shared" si="509"/>
        <v>0</v>
      </c>
      <c r="AT1460">
        <f t="shared" si="510"/>
        <v>0</v>
      </c>
    </row>
    <row r="1461" spans="1:46" x14ac:dyDescent="0.2">
      <c r="A1461" s="1">
        <v>41761</v>
      </c>
      <c r="B1461">
        <v>3.4140007052544407E-3</v>
      </c>
      <c r="C1461">
        <f t="shared" si="480"/>
        <v>-3.4695068548527011E-2</v>
      </c>
      <c r="D1461">
        <f t="shared" si="477"/>
        <v>-2.1081837197310802E-2</v>
      </c>
      <c r="E1461">
        <f t="shared" si="481"/>
        <v>-1.5639030444277516E-2</v>
      </c>
      <c r="F1461">
        <f t="shared" si="482"/>
        <v>1.4184115059978433E-2</v>
      </c>
      <c r="G1461">
        <f t="shared" si="483"/>
        <v>1.976420831456728E-2</v>
      </c>
      <c r="H1461">
        <f t="shared" si="484"/>
        <v>3.3695590246840712E-2</v>
      </c>
      <c r="I1461">
        <f t="shared" si="485"/>
        <v>0</v>
      </c>
      <c r="J1461">
        <f t="shared" si="485"/>
        <v>0</v>
      </c>
      <c r="K1461">
        <f t="shared" si="485"/>
        <v>0</v>
      </c>
      <c r="L1461">
        <f t="shared" si="486"/>
        <v>0</v>
      </c>
      <c r="M1461">
        <f t="shared" si="487"/>
        <v>0</v>
      </c>
      <c r="N1461">
        <f t="shared" si="488"/>
        <v>0</v>
      </c>
      <c r="Q1461" s="1">
        <v>41761</v>
      </c>
      <c r="R1461">
        <v>1.5079742892470905E-2</v>
      </c>
      <c r="S1461">
        <f t="shared" si="489"/>
        <v>-3.183313818212348E-2</v>
      </c>
      <c r="T1461">
        <f t="shared" si="478"/>
        <v>-1.7797858654552579E-2</v>
      </c>
      <c r="U1461">
        <f t="shared" si="490"/>
        <v>-1.2967583432071276E-2</v>
      </c>
      <c r="V1461">
        <f t="shared" si="491"/>
        <v>1.3351510316727809E-2</v>
      </c>
      <c r="W1461">
        <f t="shared" si="492"/>
        <v>1.8286079052814382E-2</v>
      </c>
      <c r="X1461">
        <f t="shared" si="493"/>
        <v>2.6664320561828499E-2</v>
      </c>
      <c r="Y1461">
        <f t="shared" si="494"/>
        <v>0</v>
      </c>
      <c r="Z1461">
        <f t="shared" si="495"/>
        <v>0</v>
      </c>
      <c r="AA1461">
        <f t="shared" si="496"/>
        <v>0</v>
      </c>
      <c r="AB1461">
        <f t="shared" si="497"/>
        <v>1</v>
      </c>
      <c r="AC1461">
        <f t="shared" si="498"/>
        <v>0</v>
      </c>
      <c r="AD1461">
        <f t="shared" si="499"/>
        <v>0</v>
      </c>
      <c r="AG1461" s="2">
        <v>41761</v>
      </c>
      <c r="AH1461">
        <v>-1.7590154051795588E-3</v>
      </c>
      <c r="AI1461">
        <f t="shared" si="500"/>
        <v>-2.428289022738948E-2</v>
      </c>
      <c r="AJ1461">
        <f t="shared" si="479"/>
        <v>-1.2546164168340238E-2</v>
      </c>
      <c r="AK1461">
        <f t="shared" si="501"/>
        <v>-8.8820317961957537E-3</v>
      </c>
      <c r="AL1461">
        <f t="shared" si="502"/>
        <v>9.3949094593190306E-3</v>
      </c>
      <c r="AM1461">
        <f t="shared" si="503"/>
        <v>1.2176763637016625E-2</v>
      </c>
      <c r="AN1461">
        <f t="shared" si="504"/>
        <v>2.0254394460446596E-2</v>
      </c>
      <c r="AO1461">
        <f t="shared" si="505"/>
        <v>0</v>
      </c>
      <c r="AP1461">
        <f t="shared" si="506"/>
        <v>0</v>
      </c>
      <c r="AQ1461">
        <f t="shared" si="507"/>
        <v>0</v>
      </c>
      <c r="AR1461">
        <f t="shared" si="508"/>
        <v>0</v>
      </c>
      <c r="AS1461">
        <f t="shared" si="509"/>
        <v>0</v>
      </c>
      <c r="AT1461">
        <f t="shared" si="510"/>
        <v>0</v>
      </c>
    </row>
    <row r="1462" spans="1:46" x14ac:dyDescent="0.2">
      <c r="A1462" s="1">
        <v>41764</v>
      </c>
      <c r="B1462">
        <v>-2.8106824365771565E-3</v>
      </c>
      <c r="C1462">
        <f t="shared" si="480"/>
        <v>-3.4695068548527011E-2</v>
      </c>
      <c r="D1462">
        <f t="shared" si="477"/>
        <v>-2.1081837197310802E-2</v>
      </c>
      <c r="E1462">
        <f t="shared" si="481"/>
        <v>-1.5639030444277516E-2</v>
      </c>
      <c r="F1462">
        <f t="shared" si="482"/>
        <v>1.4184115059978433E-2</v>
      </c>
      <c r="G1462">
        <f t="shared" si="483"/>
        <v>1.976420831456728E-2</v>
      </c>
      <c r="H1462">
        <f t="shared" si="484"/>
        <v>3.3695590246840712E-2</v>
      </c>
      <c r="I1462">
        <f t="shared" si="485"/>
        <v>0</v>
      </c>
      <c r="J1462">
        <f t="shared" si="485"/>
        <v>0</v>
      </c>
      <c r="K1462">
        <f t="shared" si="485"/>
        <v>0</v>
      </c>
      <c r="L1462">
        <f t="shared" si="486"/>
        <v>0</v>
      </c>
      <c r="M1462">
        <f t="shared" si="487"/>
        <v>0</v>
      </c>
      <c r="N1462">
        <f t="shared" si="488"/>
        <v>0</v>
      </c>
      <c r="Q1462" s="1">
        <v>41764</v>
      </c>
      <c r="R1462">
        <v>4.9000940248216463E-3</v>
      </c>
      <c r="S1462">
        <f t="shared" si="489"/>
        <v>-3.183313818212348E-2</v>
      </c>
      <c r="T1462">
        <f t="shared" si="478"/>
        <v>-1.7752233098719875E-2</v>
      </c>
      <c r="U1462">
        <f t="shared" si="490"/>
        <v>-1.2629751474022297E-2</v>
      </c>
      <c r="V1462">
        <f t="shared" si="491"/>
        <v>1.3511791874036293E-2</v>
      </c>
      <c r="W1462">
        <f t="shared" si="492"/>
        <v>1.8286079052814382E-2</v>
      </c>
      <c r="X1462">
        <f t="shared" si="493"/>
        <v>2.6664320561828499E-2</v>
      </c>
      <c r="Y1462">
        <f t="shared" si="494"/>
        <v>0</v>
      </c>
      <c r="Z1462">
        <f t="shared" si="495"/>
        <v>0</v>
      </c>
      <c r="AA1462">
        <f t="shared" si="496"/>
        <v>0</v>
      </c>
      <c r="AB1462">
        <f t="shared" si="497"/>
        <v>0</v>
      </c>
      <c r="AC1462">
        <f t="shared" si="498"/>
        <v>0</v>
      </c>
      <c r="AD1462">
        <f t="shared" si="499"/>
        <v>0</v>
      </c>
      <c r="AG1462" s="2">
        <v>41764</v>
      </c>
      <c r="AH1462">
        <v>7.466268812521314E-4</v>
      </c>
      <c r="AI1462">
        <f t="shared" si="500"/>
        <v>-2.428289022738948E-2</v>
      </c>
      <c r="AJ1462">
        <f t="shared" si="479"/>
        <v>-1.2546164168340238E-2</v>
      </c>
      <c r="AK1462">
        <f t="shared" si="501"/>
        <v>-8.8820317961957537E-3</v>
      </c>
      <c r="AL1462">
        <f t="shared" si="502"/>
        <v>9.3949094593190306E-3</v>
      </c>
      <c r="AM1462">
        <f t="shared" si="503"/>
        <v>1.2176763637016625E-2</v>
      </c>
      <c r="AN1462">
        <f t="shared" si="504"/>
        <v>2.0254394460446596E-2</v>
      </c>
      <c r="AO1462">
        <f t="shared" si="505"/>
        <v>0</v>
      </c>
      <c r="AP1462">
        <f t="shared" si="506"/>
        <v>0</v>
      </c>
      <c r="AQ1462">
        <f t="shared" si="507"/>
        <v>0</v>
      </c>
      <c r="AR1462">
        <f t="shared" si="508"/>
        <v>0</v>
      </c>
      <c r="AS1462">
        <f t="shared" si="509"/>
        <v>0</v>
      </c>
      <c r="AT1462">
        <f t="shared" si="510"/>
        <v>0</v>
      </c>
    </row>
    <row r="1463" spans="1:46" x14ac:dyDescent="0.2">
      <c r="A1463" s="1">
        <v>41765</v>
      </c>
      <c r="B1463">
        <v>2.0102522934321564E-4</v>
      </c>
      <c r="C1463">
        <f t="shared" si="480"/>
        <v>-3.4695068548527011E-2</v>
      </c>
      <c r="D1463">
        <f t="shared" si="477"/>
        <v>-2.1081837197310802E-2</v>
      </c>
      <c r="E1463">
        <f t="shared" si="481"/>
        <v>-1.5639030444277516E-2</v>
      </c>
      <c r="F1463">
        <f t="shared" si="482"/>
        <v>1.4184115059978433E-2</v>
      </c>
      <c r="G1463">
        <f t="shared" si="483"/>
        <v>1.976420831456728E-2</v>
      </c>
      <c r="H1463">
        <f t="shared" si="484"/>
        <v>3.3695590246840712E-2</v>
      </c>
      <c r="I1463">
        <f t="shared" si="485"/>
        <v>0</v>
      </c>
      <c r="J1463">
        <f t="shared" si="485"/>
        <v>0</v>
      </c>
      <c r="K1463">
        <f t="shared" si="485"/>
        <v>0</v>
      </c>
      <c r="L1463">
        <f t="shared" si="486"/>
        <v>0</v>
      </c>
      <c r="M1463">
        <f t="shared" si="487"/>
        <v>0</v>
      </c>
      <c r="N1463">
        <f t="shared" si="488"/>
        <v>0</v>
      </c>
      <c r="Q1463" s="1">
        <v>41765</v>
      </c>
      <c r="R1463">
        <v>-5.3477979806930897E-4</v>
      </c>
      <c r="S1463">
        <f t="shared" si="489"/>
        <v>-3.183313818212348E-2</v>
      </c>
      <c r="T1463">
        <f t="shared" si="478"/>
        <v>-1.7752233098719875E-2</v>
      </c>
      <c r="U1463">
        <f t="shared" si="490"/>
        <v>-1.2629751474022297E-2</v>
      </c>
      <c r="V1463">
        <f t="shared" si="491"/>
        <v>1.3511791874036293E-2</v>
      </c>
      <c r="W1463">
        <f t="shared" si="492"/>
        <v>1.8286079052814382E-2</v>
      </c>
      <c r="X1463">
        <f t="shared" si="493"/>
        <v>2.6664320561828499E-2</v>
      </c>
      <c r="Y1463">
        <f t="shared" si="494"/>
        <v>0</v>
      </c>
      <c r="Z1463">
        <f t="shared" si="495"/>
        <v>0</v>
      </c>
      <c r="AA1463">
        <f t="shared" si="496"/>
        <v>0</v>
      </c>
      <c r="AB1463">
        <f t="shared" si="497"/>
        <v>0</v>
      </c>
      <c r="AC1463">
        <f t="shared" si="498"/>
        <v>0</v>
      </c>
      <c r="AD1463">
        <f t="shared" si="499"/>
        <v>0</v>
      </c>
      <c r="AG1463" s="2">
        <v>41765</v>
      </c>
      <c r="AH1463">
        <v>-6.1495875734223042E-3</v>
      </c>
      <c r="AI1463">
        <f t="shared" si="500"/>
        <v>-2.428289022738948E-2</v>
      </c>
      <c r="AJ1463">
        <f t="shared" si="479"/>
        <v>-1.2546164168340238E-2</v>
      </c>
      <c r="AK1463">
        <f t="shared" si="501"/>
        <v>-8.8820317961957537E-3</v>
      </c>
      <c r="AL1463">
        <f t="shared" si="502"/>
        <v>9.3949094593190306E-3</v>
      </c>
      <c r="AM1463">
        <f t="shared" si="503"/>
        <v>1.2176763637016625E-2</v>
      </c>
      <c r="AN1463">
        <f t="shared" si="504"/>
        <v>2.0254394460446596E-2</v>
      </c>
      <c r="AO1463">
        <f t="shared" si="505"/>
        <v>0</v>
      </c>
      <c r="AP1463">
        <f t="shared" si="506"/>
        <v>0</v>
      </c>
      <c r="AQ1463">
        <f t="shared" si="507"/>
        <v>0</v>
      </c>
      <c r="AR1463">
        <f t="shared" si="508"/>
        <v>0</v>
      </c>
      <c r="AS1463">
        <f t="shared" si="509"/>
        <v>0</v>
      </c>
      <c r="AT1463">
        <f t="shared" si="510"/>
        <v>0</v>
      </c>
    </row>
    <row r="1464" spans="1:46" x14ac:dyDescent="0.2">
      <c r="A1464" s="1">
        <v>41766</v>
      </c>
      <c r="B1464">
        <v>1.2683048127763899E-2</v>
      </c>
      <c r="C1464">
        <f t="shared" si="480"/>
        <v>-3.4695068548527011E-2</v>
      </c>
      <c r="D1464">
        <f t="shared" ref="D1464:D1527" si="511">PERCENTILE(B964:B1463,0.05)</f>
        <v>-2.1081837197310802E-2</v>
      </c>
      <c r="E1464">
        <f t="shared" si="481"/>
        <v>-1.5639030444277516E-2</v>
      </c>
      <c r="F1464">
        <f t="shared" si="482"/>
        <v>1.4184115059978433E-2</v>
      </c>
      <c r="G1464">
        <f t="shared" si="483"/>
        <v>1.976420831456728E-2</v>
      </c>
      <c r="H1464">
        <f t="shared" si="484"/>
        <v>3.3695590246840712E-2</v>
      </c>
      <c r="I1464">
        <f t="shared" si="485"/>
        <v>0</v>
      </c>
      <c r="J1464">
        <f t="shared" si="485"/>
        <v>0</v>
      </c>
      <c r="K1464">
        <f t="shared" si="485"/>
        <v>0</v>
      </c>
      <c r="L1464">
        <f t="shared" si="486"/>
        <v>0</v>
      </c>
      <c r="M1464">
        <f t="shared" si="487"/>
        <v>0</v>
      </c>
      <c r="N1464">
        <f t="shared" si="488"/>
        <v>0</v>
      </c>
      <c r="Q1464" s="1">
        <v>41766</v>
      </c>
      <c r="R1464">
        <v>-1.5168722024904329E-2</v>
      </c>
      <c r="S1464">
        <f t="shared" si="489"/>
        <v>-3.183313818212348E-2</v>
      </c>
      <c r="T1464">
        <f t="shared" ref="T1464:T1527" si="512">PERCENTILE(R964:R1463,0.05)</f>
        <v>-1.7752233098719875E-2</v>
      </c>
      <c r="U1464">
        <f t="shared" si="490"/>
        <v>-1.2629751474022297E-2</v>
      </c>
      <c r="V1464">
        <f t="shared" si="491"/>
        <v>1.3511791874036293E-2</v>
      </c>
      <c r="W1464">
        <f t="shared" si="492"/>
        <v>1.8286079052814382E-2</v>
      </c>
      <c r="X1464">
        <f t="shared" si="493"/>
        <v>2.6664320561828499E-2</v>
      </c>
      <c r="Y1464">
        <f t="shared" si="494"/>
        <v>0</v>
      </c>
      <c r="Z1464">
        <f t="shared" si="495"/>
        <v>0</v>
      </c>
      <c r="AA1464">
        <f t="shared" si="496"/>
        <v>1</v>
      </c>
      <c r="AB1464">
        <f t="shared" si="497"/>
        <v>0</v>
      </c>
      <c r="AC1464">
        <f t="shared" si="498"/>
        <v>0</v>
      </c>
      <c r="AD1464">
        <f t="shared" si="499"/>
        <v>0</v>
      </c>
      <c r="AG1464" s="2">
        <v>41766</v>
      </c>
      <c r="AH1464">
        <v>5.2962541883075495E-3</v>
      </c>
      <c r="AI1464">
        <f t="shared" si="500"/>
        <v>-2.428289022738948E-2</v>
      </c>
      <c r="AJ1464">
        <f t="shared" ref="AJ1464:AJ1527" si="513">PERCENTILE(AH964:AH1463,0.05)</f>
        <v>-1.2546164168340238E-2</v>
      </c>
      <c r="AK1464">
        <f t="shared" si="501"/>
        <v>-8.8820317961957537E-3</v>
      </c>
      <c r="AL1464">
        <f t="shared" si="502"/>
        <v>9.3949094593190306E-3</v>
      </c>
      <c r="AM1464">
        <f t="shared" si="503"/>
        <v>1.2176763637016625E-2</v>
      </c>
      <c r="AN1464">
        <f t="shared" si="504"/>
        <v>2.0254394460446596E-2</v>
      </c>
      <c r="AO1464">
        <f t="shared" si="505"/>
        <v>0</v>
      </c>
      <c r="AP1464">
        <f t="shared" si="506"/>
        <v>0</v>
      </c>
      <c r="AQ1464">
        <f t="shared" si="507"/>
        <v>0</v>
      </c>
      <c r="AR1464">
        <f t="shared" si="508"/>
        <v>0</v>
      </c>
      <c r="AS1464">
        <f t="shared" si="509"/>
        <v>0</v>
      </c>
      <c r="AT1464">
        <f t="shared" si="510"/>
        <v>0</v>
      </c>
    </row>
    <row r="1465" spans="1:46" x14ac:dyDescent="0.2">
      <c r="A1465" s="1">
        <v>41767</v>
      </c>
      <c r="B1465">
        <v>-5.0738804569536566E-3</v>
      </c>
      <c r="C1465">
        <f t="shared" ref="C1465:C1528" si="514">PERCENTILE(B965:B1464,0.01)</f>
        <v>-3.4695068548527011E-2</v>
      </c>
      <c r="D1465">
        <f t="shared" si="511"/>
        <v>-2.1081837197310802E-2</v>
      </c>
      <c r="E1465">
        <f t="shared" ref="E1465:E1528" si="515">PERCENTILE(B965:B1464,0.1)</f>
        <v>-1.5639030444277516E-2</v>
      </c>
      <c r="F1465">
        <f t="shared" ref="F1465:F1528" si="516">PERCENTILE(B965:B1464,0.9)</f>
        <v>1.4184115059978433E-2</v>
      </c>
      <c r="G1465">
        <f t="shared" ref="G1465:G1528" si="517">PERCENTILE(B965:B1464,0.95)</f>
        <v>1.976420831456728E-2</v>
      </c>
      <c r="H1465">
        <f t="shared" ref="H1465:H1528" si="518">PERCENTILE(B965:B1464,0.99)</f>
        <v>3.3695590246840712E-2</v>
      </c>
      <c r="I1465">
        <f t="shared" ref="I1465:K1528" si="519">IF($B1465&lt;C1465,1,0)</f>
        <v>0</v>
      </c>
      <c r="J1465">
        <f t="shared" si="519"/>
        <v>0</v>
      </c>
      <c r="K1465">
        <f t="shared" si="519"/>
        <v>0</v>
      </c>
      <c r="L1465">
        <f t="shared" ref="L1465:L1528" si="520">IF($B1465&gt;F1465,1,0)</f>
        <v>0</v>
      </c>
      <c r="M1465">
        <f t="shared" ref="M1465:M1528" si="521">IF($B1465&gt;G1465,1,0)</f>
        <v>0</v>
      </c>
      <c r="N1465">
        <f t="shared" ref="N1465:N1528" si="522">IF(B1465&gt;H1465,1,0)</f>
        <v>0</v>
      </c>
      <c r="Q1465" s="1">
        <v>41767</v>
      </c>
      <c r="R1465">
        <v>-9.3146013099578882E-4</v>
      </c>
      <c r="S1465">
        <f t="shared" ref="S1465:S1528" si="523">PERCENTILE(R965:R1464,0.01)</f>
        <v>-3.183313818212348E-2</v>
      </c>
      <c r="T1465">
        <f t="shared" si="512"/>
        <v>-1.7752233098719875E-2</v>
      </c>
      <c r="U1465">
        <f t="shared" ref="U1465:U1528" si="524">PERCENTILE(R965:R1464,0.1)</f>
        <v>-1.2967583432071276E-2</v>
      </c>
      <c r="V1465">
        <f t="shared" ref="V1465:V1528" si="525">PERCENTILE(R965:R1464,0.9)</f>
        <v>1.3511791874036293E-2</v>
      </c>
      <c r="W1465">
        <f t="shared" ref="W1465:W1528" si="526">PERCENTILE(R965:R1464,0.95)</f>
        <v>1.8286079052814382E-2</v>
      </c>
      <c r="X1465">
        <f t="shared" ref="X1465:X1528" si="527">PERCENTILE(R965:R1464,0.99)</f>
        <v>2.6664320561828499E-2</v>
      </c>
      <c r="Y1465">
        <f t="shared" ref="Y1465:Y1528" si="528">IF($R1465&lt;S1465,1,0)</f>
        <v>0</v>
      </c>
      <c r="Z1465">
        <f t="shared" ref="Z1465:Z1528" si="529">IF($R1465&lt;T1465,1,0)</f>
        <v>0</v>
      </c>
      <c r="AA1465">
        <f t="shared" ref="AA1465:AA1528" si="530">IF($R1465&lt;U1465,1,0)</f>
        <v>0</v>
      </c>
      <c r="AB1465">
        <f t="shared" ref="AB1465:AB1528" si="531">IF($R1465&gt;V1465,1,0)</f>
        <v>0</v>
      </c>
      <c r="AC1465">
        <f t="shared" ref="AC1465:AC1528" si="532">IF($R1465&gt;W1465,1,0)</f>
        <v>0</v>
      </c>
      <c r="AD1465">
        <f t="shared" ref="AD1465:AD1528" si="533">IF($R1465&gt;X1465,1,0)</f>
        <v>0</v>
      </c>
      <c r="AG1465" s="2">
        <v>41767</v>
      </c>
      <c r="AH1465">
        <v>-1.014280081616294E-3</v>
      </c>
      <c r="AI1465">
        <f t="shared" ref="AI1465:AI1528" si="534">PERCENTILE(AH965:AH1464,0.01)</f>
        <v>-2.428289022738948E-2</v>
      </c>
      <c r="AJ1465">
        <f t="shared" si="513"/>
        <v>-1.2546164168340238E-2</v>
      </c>
      <c r="AK1465">
        <f t="shared" ref="AK1465:AK1528" si="535">PERCENTILE(AH965:AH1464,0.1)</f>
        <v>-8.8820317961957537E-3</v>
      </c>
      <c r="AL1465">
        <f t="shared" ref="AL1465:AL1528" si="536">PERCENTILE(AH965:AH1464,0.9)</f>
        <v>9.3949094593190306E-3</v>
      </c>
      <c r="AM1465">
        <f t="shared" ref="AM1465:AM1528" si="537">PERCENTILE(AH965:AH1464,0.95)</f>
        <v>1.2176763637016625E-2</v>
      </c>
      <c r="AN1465">
        <f t="shared" ref="AN1465:AN1528" si="538">PERCENTILE(AH965:AH1464,0.99)</f>
        <v>2.0254394460446596E-2</v>
      </c>
      <c r="AO1465">
        <f t="shared" ref="AO1465:AO1528" si="539">IF($AH1465&lt;AI1465,1,0)</f>
        <v>0</v>
      </c>
      <c r="AP1465">
        <f t="shared" ref="AP1465:AP1528" si="540">IF($AH1465&lt;AJ1465,1,0)</f>
        <v>0</v>
      </c>
      <c r="AQ1465">
        <f t="shared" ref="AQ1465:AQ1528" si="541">IF($AH1465&lt;AK1465,1,0)</f>
        <v>0</v>
      </c>
      <c r="AR1465">
        <f t="shared" ref="AR1465:AR1528" si="542">IF($AH1465&gt;AL1465,1,0)</f>
        <v>0</v>
      </c>
      <c r="AS1465">
        <f t="shared" ref="AS1465:AS1528" si="543">IF($AH1465&gt;AM1465,1,0)</f>
        <v>0</v>
      </c>
      <c r="AT1465">
        <f t="shared" ref="AT1465:AT1528" si="544">IF($AH1465&gt;AN1465,1,0)</f>
        <v>0</v>
      </c>
    </row>
    <row r="1466" spans="1:46" x14ac:dyDescent="0.2">
      <c r="A1466" s="1">
        <v>41768</v>
      </c>
      <c r="B1466">
        <v>-2.6966308475994244E-3</v>
      </c>
      <c r="C1466">
        <f t="shared" si="514"/>
        <v>-3.4695068548527011E-2</v>
      </c>
      <c r="D1466">
        <f t="shared" si="511"/>
        <v>-2.1081837197310802E-2</v>
      </c>
      <c r="E1466">
        <f t="shared" si="515"/>
        <v>-1.5639030444277516E-2</v>
      </c>
      <c r="F1466">
        <f t="shared" si="516"/>
        <v>1.4184115059978433E-2</v>
      </c>
      <c r="G1466">
        <f t="shared" si="517"/>
        <v>1.976420831456728E-2</v>
      </c>
      <c r="H1466">
        <f t="shared" si="518"/>
        <v>3.3695590246840712E-2</v>
      </c>
      <c r="I1466">
        <f t="shared" si="519"/>
        <v>0</v>
      </c>
      <c r="J1466">
        <f t="shared" si="519"/>
        <v>0</v>
      </c>
      <c r="K1466">
        <f t="shared" si="519"/>
        <v>0</v>
      </c>
      <c r="L1466">
        <f t="shared" si="520"/>
        <v>0</v>
      </c>
      <c r="M1466">
        <f t="shared" si="521"/>
        <v>0</v>
      </c>
      <c r="N1466">
        <f t="shared" si="522"/>
        <v>0</v>
      </c>
      <c r="Q1466" s="1">
        <v>41768</v>
      </c>
      <c r="R1466">
        <v>-7.7660855085185152E-5</v>
      </c>
      <c r="S1466">
        <f t="shared" si="523"/>
        <v>-3.183313818212348E-2</v>
      </c>
      <c r="T1466">
        <f t="shared" si="512"/>
        <v>-1.7752233098719875E-2</v>
      </c>
      <c r="U1466">
        <f t="shared" si="524"/>
        <v>-1.2629751474022297E-2</v>
      </c>
      <c r="V1466">
        <f t="shared" si="525"/>
        <v>1.3511791874036293E-2</v>
      </c>
      <c r="W1466">
        <f t="shared" si="526"/>
        <v>1.8286079052814382E-2</v>
      </c>
      <c r="X1466">
        <f t="shared" si="527"/>
        <v>2.6664320561828499E-2</v>
      </c>
      <c r="Y1466">
        <f t="shared" si="528"/>
        <v>0</v>
      </c>
      <c r="Z1466">
        <f t="shared" si="529"/>
        <v>0</v>
      </c>
      <c r="AA1466">
        <f t="shared" si="530"/>
        <v>0</v>
      </c>
      <c r="AB1466">
        <f t="shared" si="531"/>
        <v>0</v>
      </c>
      <c r="AC1466">
        <f t="shared" si="532"/>
        <v>0</v>
      </c>
      <c r="AD1466">
        <f t="shared" si="533"/>
        <v>0</v>
      </c>
      <c r="AG1466" s="2">
        <v>41768</v>
      </c>
      <c r="AH1466">
        <v>5.8734016692329387E-4</v>
      </c>
      <c r="AI1466">
        <f t="shared" si="534"/>
        <v>-2.428289022738948E-2</v>
      </c>
      <c r="AJ1466">
        <f t="shared" si="513"/>
        <v>-1.2546164168340238E-2</v>
      </c>
      <c r="AK1466">
        <f t="shared" si="535"/>
        <v>-8.7592529450654273E-3</v>
      </c>
      <c r="AL1466">
        <f t="shared" si="536"/>
        <v>9.3949094593190306E-3</v>
      </c>
      <c r="AM1466">
        <f t="shared" si="537"/>
        <v>1.2176763637016625E-2</v>
      </c>
      <c r="AN1466">
        <f t="shared" si="538"/>
        <v>2.0254394460446596E-2</v>
      </c>
      <c r="AO1466">
        <f t="shared" si="539"/>
        <v>0</v>
      </c>
      <c r="AP1466">
        <f t="shared" si="540"/>
        <v>0</v>
      </c>
      <c r="AQ1466">
        <f t="shared" si="541"/>
        <v>0</v>
      </c>
      <c r="AR1466">
        <f t="shared" si="542"/>
        <v>0</v>
      </c>
      <c r="AS1466">
        <f t="shared" si="543"/>
        <v>0</v>
      </c>
      <c r="AT1466">
        <f t="shared" si="544"/>
        <v>0</v>
      </c>
    </row>
    <row r="1467" spans="1:46" x14ac:dyDescent="0.2">
      <c r="A1467" s="1">
        <v>41771</v>
      </c>
      <c r="B1467">
        <v>5.9826681584889858E-3</v>
      </c>
      <c r="C1467">
        <f t="shared" si="514"/>
        <v>-3.4695068548527011E-2</v>
      </c>
      <c r="D1467">
        <f t="shared" si="511"/>
        <v>-2.1081837197310802E-2</v>
      </c>
      <c r="E1467">
        <f t="shared" si="515"/>
        <v>-1.5639030444277516E-2</v>
      </c>
      <c r="F1467">
        <f t="shared" si="516"/>
        <v>1.4184115059978433E-2</v>
      </c>
      <c r="G1467">
        <f t="shared" si="517"/>
        <v>1.976420831456728E-2</v>
      </c>
      <c r="H1467">
        <f t="shared" si="518"/>
        <v>3.3695590246840712E-2</v>
      </c>
      <c r="I1467">
        <f t="shared" si="519"/>
        <v>0</v>
      </c>
      <c r="J1467">
        <f t="shared" si="519"/>
        <v>0</v>
      </c>
      <c r="K1467">
        <f t="shared" si="519"/>
        <v>0</v>
      </c>
      <c r="L1467">
        <f t="shared" si="520"/>
        <v>0</v>
      </c>
      <c r="M1467">
        <f t="shared" si="521"/>
        <v>0</v>
      </c>
      <c r="N1467">
        <f t="shared" si="522"/>
        <v>0</v>
      </c>
      <c r="Q1467" s="1">
        <v>41771</v>
      </c>
      <c r="R1467">
        <v>6.3482445912038726E-3</v>
      </c>
      <c r="S1467">
        <f t="shared" si="523"/>
        <v>-3.183313818212348E-2</v>
      </c>
      <c r="T1467">
        <f t="shared" si="512"/>
        <v>-1.7752233098719875E-2</v>
      </c>
      <c r="U1467">
        <f t="shared" si="524"/>
        <v>-1.2629751474022297E-2</v>
      </c>
      <c r="V1467">
        <f t="shared" si="525"/>
        <v>1.3511791874036293E-2</v>
      </c>
      <c r="W1467">
        <f t="shared" si="526"/>
        <v>1.8286079052814382E-2</v>
      </c>
      <c r="X1467">
        <f t="shared" si="527"/>
        <v>2.6664320561828499E-2</v>
      </c>
      <c r="Y1467">
        <f t="shared" si="528"/>
        <v>0</v>
      </c>
      <c r="Z1467">
        <f t="shared" si="529"/>
        <v>0</v>
      </c>
      <c r="AA1467">
        <f t="shared" si="530"/>
        <v>0</v>
      </c>
      <c r="AB1467">
        <f t="shared" si="531"/>
        <v>0</v>
      </c>
      <c r="AC1467">
        <f t="shared" si="532"/>
        <v>0</v>
      </c>
      <c r="AD1467">
        <f t="shared" si="533"/>
        <v>0</v>
      </c>
      <c r="AG1467" s="2">
        <v>41771</v>
      </c>
      <c r="AH1467">
        <v>1.0302252449091991E-2</v>
      </c>
      <c r="AI1467">
        <f t="shared" si="534"/>
        <v>-2.428289022738948E-2</v>
      </c>
      <c r="AJ1467">
        <f t="shared" si="513"/>
        <v>-1.2546164168340238E-2</v>
      </c>
      <c r="AK1467">
        <f t="shared" si="535"/>
        <v>-8.7592529450654273E-3</v>
      </c>
      <c r="AL1467">
        <f t="shared" si="536"/>
        <v>9.3949094593190306E-3</v>
      </c>
      <c r="AM1467">
        <f t="shared" si="537"/>
        <v>1.2176763637016625E-2</v>
      </c>
      <c r="AN1467">
        <f t="shared" si="538"/>
        <v>2.0254394460446596E-2</v>
      </c>
      <c r="AO1467">
        <f t="shared" si="539"/>
        <v>0</v>
      </c>
      <c r="AP1467">
        <f t="shared" si="540"/>
        <v>0</v>
      </c>
      <c r="AQ1467">
        <f t="shared" si="541"/>
        <v>0</v>
      </c>
      <c r="AR1467">
        <f t="shared" si="542"/>
        <v>1</v>
      </c>
      <c r="AS1467">
        <f t="shared" si="543"/>
        <v>0</v>
      </c>
      <c r="AT1467">
        <f t="shared" si="544"/>
        <v>0</v>
      </c>
    </row>
    <row r="1468" spans="1:46" x14ac:dyDescent="0.2">
      <c r="A1468" s="1">
        <v>41772</v>
      </c>
      <c r="B1468">
        <v>1.0974453908267442E-2</v>
      </c>
      <c r="C1468">
        <f t="shared" si="514"/>
        <v>-3.4695068548527011E-2</v>
      </c>
      <c r="D1468">
        <f t="shared" si="511"/>
        <v>-2.1081837197310802E-2</v>
      </c>
      <c r="E1468">
        <f t="shared" si="515"/>
        <v>-1.5639030444277516E-2</v>
      </c>
      <c r="F1468">
        <f t="shared" si="516"/>
        <v>1.4184115059978433E-2</v>
      </c>
      <c r="G1468">
        <f t="shared" si="517"/>
        <v>1.976420831456728E-2</v>
      </c>
      <c r="H1468">
        <f t="shared" si="518"/>
        <v>3.3695590246840712E-2</v>
      </c>
      <c r="I1468">
        <f t="shared" si="519"/>
        <v>0</v>
      </c>
      <c r="J1468">
        <f t="shared" si="519"/>
        <v>0</v>
      </c>
      <c r="K1468">
        <f t="shared" si="519"/>
        <v>0</v>
      </c>
      <c r="L1468">
        <f t="shared" si="520"/>
        <v>0</v>
      </c>
      <c r="M1468">
        <f t="shared" si="521"/>
        <v>0</v>
      </c>
      <c r="N1468">
        <f t="shared" si="522"/>
        <v>0</v>
      </c>
      <c r="Q1468" s="1">
        <v>41772</v>
      </c>
      <c r="R1468">
        <v>-7.7202196376753639E-4</v>
      </c>
      <c r="S1468">
        <f t="shared" si="523"/>
        <v>-3.183313818212348E-2</v>
      </c>
      <c r="T1468">
        <f t="shared" si="512"/>
        <v>-1.7752233098719875E-2</v>
      </c>
      <c r="U1468">
        <f t="shared" si="524"/>
        <v>-1.2337584309607448E-2</v>
      </c>
      <c r="V1468">
        <f t="shared" si="525"/>
        <v>1.3511791874036293E-2</v>
      </c>
      <c r="W1468">
        <f t="shared" si="526"/>
        <v>1.8286079052814382E-2</v>
      </c>
      <c r="X1468">
        <f t="shared" si="527"/>
        <v>2.6664320561828499E-2</v>
      </c>
      <c r="Y1468">
        <f t="shared" si="528"/>
        <v>0</v>
      </c>
      <c r="Z1468">
        <f t="shared" si="529"/>
        <v>0</v>
      </c>
      <c r="AA1468">
        <f t="shared" si="530"/>
        <v>0</v>
      </c>
      <c r="AB1468">
        <f t="shared" si="531"/>
        <v>0</v>
      </c>
      <c r="AC1468">
        <f t="shared" si="532"/>
        <v>0</v>
      </c>
      <c r="AD1468">
        <f t="shared" si="533"/>
        <v>0</v>
      </c>
      <c r="AG1468" s="2">
        <v>41772</v>
      </c>
      <c r="AH1468">
        <v>7.9216291011084087E-4</v>
      </c>
      <c r="AI1468">
        <f t="shared" si="534"/>
        <v>-2.428289022738948E-2</v>
      </c>
      <c r="AJ1468">
        <f t="shared" si="513"/>
        <v>-1.2546164168340238E-2</v>
      </c>
      <c r="AK1468">
        <f t="shared" si="535"/>
        <v>-8.7592529450654273E-3</v>
      </c>
      <c r="AL1468">
        <f t="shared" si="536"/>
        <v>9.4387317529942127E-3</v>
      </c>
      <c r="AM1468">
        <f t="shared" si="537"/>
        <v>1.2176763637016625E-2</v>
      </c>
      <c r="AN1468">
        <f t="shared" si="538"/>
        <v>2.0254394460446596E-2</v>
      </c>
      <c r="AO1468">
        <f t="shared" si="539"/>
        <v>0</v>
      </c>
      <c r="AP1468">
        <f t="shared" si="540"/>
        <v>0</v>
      </c>
      <c r="AQ1468">
        <f t="shared" si="541"/>
        <v>0</v>
      </c>
      <c r="AR1468">
        <f t="shared" si="542"/>
        <v>0</v>
      </c>
      <c r="AS1468">
        <f t="shared" si="543"/>
        <v>0</v>
      </c>
      <c r="AT1468">
        <f t="shared" si="544"/>
        <v>0</v>
      </c>
    </row>
    <row r="1469" spans="1:46" x14ac:dyDescent="0.2">
      <c r="A1469" s="1">
        <v>41773</v>
      </c>
      <c r="B1469">
        <v>6.5663978771652257E-3</v>
      </c>
      <c r="C1469">
        <f t="shared" si="514"/>
        <v>-3.4695068548527011E-2</v>
      </c>
      <c r="D1469">
        <f t="shared" si="511"/>
        <v>-2.1081837197310802E-2</v>
      </c>
      <c r="E1469">
        <f t="shared" si="515"/>
        <v>-1.5639030444277516E-2</v>
      </c>
      <c r="F1469">
        <f t="shared" si="516"/>
        <v>1.4184115059978433E-2</v>
      </c>
      <c r="G1469">
        <f t="shared" si="517"/>
        <v>1.976420831456728E-2</v>
      </c>
      <c r="H1469">
        <f t="shared" si="518"/>
        <v>3.3695590246840712E-2</v>
      </c>
      <c r="I1469">
        <f t="shared" si="519"/>
        <v>0</v>
      </c>
      <c r="J1469">
        <f t="shared" si="519"/>
        <v>0</v>
      </c>
      <c r="K1469">
        <f t="shared" si="519"/>
        <v>0</v>
      </c>
      <c r="L1469">
        <f t="shared" si="520"/>
        <v>0</v>
      </c>
      <c r="M1469">
        <f t="shared" si="521"/>
        <v>0</v>
      </c>
      <c r="N1469">
        <f t="shared" si="522"/>
        <v>0</v>
      </c>
      <c r="Q1469" s="1">
        <v>41773</v>
      </c>
      <c r="R1469">
        <v>8.5362151742723984E-3</v>
      </c>
      <c r="S1469">
        <f t="shared" si="523"/>
        <v>-3.183313818212348E-2</v>
      </c>
      <c r="T1469">
        <f t="shared" si="512"/>
        <v>-1.7752233098719875E-2</v>
      </c>
      <c r="U1469">
        <f t="shared" si="524"/>
        <v>-1.2337584309607448E-2</v>
      </c>
      <c r="V1469">
        <f t="shared" si="525"/>
        <v>1.3351510316727809E-2</v>
      </c>
      <c r="W1469">
        <f t="shared" si="526"/>
        <v>1.825200473372848E-2</v>
      </c>
      <c r="X1469">
        <f t="shared" si="527"/>
        <v>2.6664320561828499E-2</v>
      </c>
      <c r="Y1469">
        <f t="shared" si="528"/>
        <v>0</v>
      </c>
      <c r="Z1469">
        <f t="shared" si="529"/>
        <v>0</v>
      </c>
      <c r="AA1469">
        <f t="shared" si="530"/>
        <v>0</v>
      </c>
      <c r="AB1469">
        <f t="shared" si="531"/>
        <v>0</v>
      </c>
      <c r="AC1469">
        <f t="shared" si="532"/>
        <v>0</v>
      </c>
      <c r="AD1469">
        <f t="shared" si="533"/>
        <v>0</v>
      </c>
      <c r="AG1469" s="2">
        <v>41773</v>
      </c>
      <c r="AH1469">
        <v>-4.7624177216956812E-3</v>
      </c>
      <c r="AI1469">
        <f t="shared" si="534"/>
        <v>-2.428289022738948E-2</v>
      </c>
      <c r="AJ1469">
        <f t="shared" si="513"/>
        <v>-1.2448206348242081E-2</v>
      </c>
      <c r="AK1469">
        <f t="shared" si="535"/>
        <v>-8.5958733427805006E-3</v>
      </c>
      <c r="AL1469">
        <f t="shared" si="536"/>
        <v>9.4387317529942127E-3</v>
      </c>
      <c r="AM1469">
        <f t="shared" si="537"/>
        <v>1.2176763637016625E-2</v>
      </c>
      <c r="AN1469">
        <f t="shared" si="538"/>
        <v>2.0254394460446596E-2</v>
      </c>
      <c r="AO1469">
        <f t="shared" si="539"/>
        <v>0</v>
      </c>
      <c r="AP1469">
        <f t="shared" si="540"/>
        <v>0</v>
      </c>
      <c r="AQ1469">
        <f t="shared" si="541"/>
        <v>0</v>
      </c>
      <c r="AR1469">
        <f t="shared" si="542"/>
        <v>0</v>
      </c>
      <c r="AS1469">
        <f t="shared" si="543"/>
        <v>0</v>
      </c>
      <c r="AT1469">
        <f t="shared" si="544"/>
        <v>0</v>
      </c>
    </row>
    <row r="1470" spans="1:46" x14ac:dyDescent="0.2">
      <c r="A1470" s="1">
        <v>41774</v>
      </c>
      <c r="B1470">
        <v>-9.2642323856779226E-3</v>
      </c>
      <c r="C1470">
        <f t="shared" si="514"/>
        <v>-3.4695068548527011E-2</v>
      </c>
      <c r="D1470">
        <f t="shared" si="511"/>
        <v>-2.1081837197310802E-2</v>
      </c>
      <c r="E1470">
        <f t="shared" si="515"/>
        <v>-1.5639030444277516E-2</v>
      </c>
      <c r="F1470">
        <f t="shared" si="516"/>
        <v>1.4184115059978433E-2</v>
      </c>
      <c r="G1470">
        <f t="shared" si="517"/>
        <v>1.976420831456728E-2</v>
      </c>
      <c r="H1470">
        <f t="shared" si="518"/>
        <v>3.3695590246840712E-2</v>
      </c>
      <c r="I1470">
        <f t="shared" si="519"/>
        <v>0</v>
      </c>
      <c r="J1470">
        <f t="shared" si="519"/>
        <v>0</v>
      </c>
      <c r="K1470">
        <f t="shared" si="519"/>
        <v>0</v>
      </c>
      <c r="L1470">
        <f t="shared" si="520"/>
        <v>0</v>
      </c>
      <c r="M1470">
        <f t="shared" si="521"/>
        <v>0</v>
      </c>
      <c r="N1470">
        <f t="shared" si="522"/>
        <v>0</v>
      </c>
      <c r="Q1470" s="1">
        <v>41774</v>
      </c>
      <c r="R1470">
        <v>-9.4634289634646252E-3</v>
      </c>
      <c r="S1470">
        <f t="shared" si="523"/>
        <v>-3.183313818212348E-2</v>
      </c>
      <c r="T1470">
        <f t="shared" si="512"/>
        <v>-1.7752233098719875E-2</v>
      </c>
      <c r="U1470">
        <f t="shared" si="524"/>
        <v>-1.2337584309607448E-2</v>
      </c>
      <c r="V1470">
        <f t="shared" si="525"/>
        <v>1.3351510316727809E-2</v>
      </c>
      <c r="W1470">
        <f t="shared" si="526"/>
        <v>1.825200473372848E-2</v>
      </c>
      <c r="X1470">
        <f t="shared" si="527"/>
        <v>2.6664320561828499E-2</v>
      </c>
      <c r="Y1470">
        <f t="shared" si="528"/>
        <v>0</v>
      </c>
      <c r="Z1470">
        <f t="shared" si="529"/>
        <v>0</v>
      </c>
      <c r="AA1470">
        <f t="shared" si="530"/>
        <v>0</v>
      </c>
      <c r="AB1470">
        <f t="shared" si="531"/>
        <v>0</v>
      </c>
      <c r="AC1470">
        <f t="shared" si="532"/>
        <v>0</v>
      </c>
      <c r="AD1470">
        <f t="shared" si="533"/>
        <v>0</v>
      </c>
      <c r="AG1470" s="2">
        <v>41774</v>
      </c>
      <c r="AH1470">
        <v>-9.5934221875031232E-3</v>
      </c>
      <c r="AI1470">
        <f t="shared" si="534"/>
        <v>-2.428289022738948E-2</v>
      </c>
      <c r="AJ1470">
        <f t="shared" si="513"/>
        <v>-1.2448206348242081E-2</v>
      </c>
      <c r="AK1470">
        <f t="shared" si="535"/>
        <v>-8.5958733427805006E-3</v>
      </c>
      <c r="AL1470">
        <f t="shared" si="536"/>
        <v>9.4387317529942127E-3</v>
      </c>
      <c r="AM1470">
        <f t="shared" si="537"/>
        <v>1.2176763637016625E-2</v>
      </c>
      <c r="AN1470">
        <f t="shared" si="538"/>
        <v>2.0254394460446596E-2</v>
      </c>
      <c r="AO1470">
        <f t="shared" si="539"/>
        <v>0</v>
      </c>
      <c r="AP1470">
        <f t="shared" si="540"/>
        <v>0</v>
      </c>
      <c r="AQ1470">
        <f t="shared" si="541"/>
        <v>1</v>
      </c>
      <c r="AR1470">
        <f t="shared" si="542"/>
        <v>0</v>
      </c>
      <c r="AS1470">
        <f t="shared" si="543"/>
        <v>0</v>
      </c>
      <c r="AT1470">
        <f t="shared" si="544"/>
        <v>0</v>
      </c>
    </row>
    <row r="1471" spans="1:46" x14ac:dyDescent="0.2">
      <c r="A1471" s="1">
        <v>41775</v>
      </c>
      <c r="B1471">
        <v>4.1127622295385217E-3</v>
      </c>
      <c r="C1471">
        <f t="shared" si="514"/>
        <v>-3.4695068548527011E-2</v>
      </c>
      <c r="D1471">
        <f t="shared" si="511"/>
        <v>-2.1081837197310802E-2</v>
      </c>
      <c r="E1471">
        <f t="shared" si="515"/>
        <v>-1.5639030444277516E-2</v>
      </c>
      <c r="F1471">
        <f t="shared" si="516"/>
        <v>1.4184115059978433E-2</v>
      </c>
      <c r="G1471">
        <f t="shared" si="517"/>
        <v>1.976420831456728E-2</v>
      </c>
      <c r="H1471">
        <f t="shared" si="518"/>
        <v>3.3695590246840712E-2</v>
      </c>
      <c r="I1471">
        <f t="shared" si="519"/>
        <v>0</v>
      </c>
      <c r="J1471">
        <f t="shared" si="519"/>
        <v>0</v>
      </c>
      <c r="K1471">
        <f t="shared" si="519"/>
        <v>0</v>
      </c>
      <c r="L1471">
        <f t="shared" si="520"/>
        <v>0</v>
      </c>
      <c r="M1471">
        <f t="shared" si="521"/>
        <v>0</v>
      </c>
      <c r="N1471">
        <f t="shared" si="522"/>
        <v>0</v>
      </c>
      <c r="Q1471" s="1">
        <v>41775</v>
      </c>
      <c r="R1471">
        <v>-1.5461925040454258E-4</v>
      </c>
      <c r="S1471">
        <f t="shared" si="523"/>
        <v>-3.183313818212348E-2</v>
      </c>
      <c r="T1471">
        <f t="shared" si="512"/>
        <v>-1.7752233098719875E-2</v>
      </c>
      <c r="U1471">
        <f t="shared" si="524"/>
        <v>-1.2337584309607448E-2</v>
      </c>
      <c r="V1471">
        <f t="shared" si="525"/>
        <v>1.3351510316727809E-2</v>
      </c>
      <c r="W1471">
        <f t="shared" si="526"/>
        <v>1.825200473372848E-2</v>
      </c>
      <c r="X1471">
        <f t="shared" si="527"/>
        <v>2.6664320561828499E-2</v>
      </c>
      <c r="Y1471">
        <f t="shared" si="528"/>
        <v>0</v>
      </c>
      <c r="Z1471">
        <f t="shared" si="529"/>
        <v>0</v>
      </c>
      <c r="AA1471">
        <f t="shared" si="530"/>
        <v>0</v>
      </c>
      <c r="AB1471">
        <f t="shared" si="531"/>
        <v>0</v>
      </c>
      <c r="AC1471">
        <f t="shared" si="532"/>
        <v>0</v>
      </c>
      <c r="AD1471">
        <f t="shared" si="533"/>
        <v>0</v>
      </c>
      <c r="AG1471" s="2">
        <v>41775</v>
      </c>
      <c r="AH1471">
        <v>3.9551093781113791E-3</v>
      </c>
      <c r="AI1471">
        <f t="shared" si="534"/>
        <v>-2.428289022738948E-2</v>
      </c>
      <c r="AJ1471">
        <f t="shared" si="513"/>
        <v>-1.2448206348242081E-2</v>
      </c>
      <c r="AK1471">
        <f t="shared" si="535"/>
        <v>-8.7592529450654273E-3</v>
      </c>
      <c r="AL1471">
        <f t="shared" si="536"/>
        <v>9.3949094593190306E-3</v>
      </c>
      <c r="AM1471">
        <f t="shared" si="537"/>
        <v>1.2159578867744986E-2</v>
      </c>
      <c r="AN1471">
        <f t="shared" si="538"/>
        <v>2.0254394460446596E-2</v>
      </c>
      <c r="AO1471">
        <f t="shared" si="539"/>
        <v>0</v>
      </c>
      <c r="AP1471">
        <f t="shared" si="540"/>
        <v>0</v>
      </c>
      <c r="AQ1471">
        <f t="shared" si="541"/>
        <v>0</v>
      </c>
      <c r="AR1471">
        <f t="shared" si="542"/>
        <v>0</v>
      </c>
      <c r="AS1471">
        <f t="shared" si="543"/>
        <v>0</v>
      </c>
      <c r="AT1471">
        <f t="shared" si="544"/>
        <v>0</v>
      </c>
    </row>
    <row r="1472" spans="1:46" x14ac:dyDescent="0.2">
      <c r="A1472" s="1">
        <v>41778</v>
      </c>
      <c r="B1472">
        <v>4.5651891153086471E-3</v>
      </c>
      <c r="C1472">
        <f t="shared" si="514"/>
        <v>-3.4695068548527011E-2</v>
      </c>
      <c r="D1472">
        <f t="shared" si="511"/>
        <v>-2.1081837197310802E-2</v>
      </c>
      <c r="E1472">
        <f t="shared" si="515"/>
        <v>-1.5639030444277516E-2</v>
      </c>
      <c r="F1472">
        <f t="shared" si="516"/>
        <v>1.4184115059978433E-2</v>
      </c>
      <c r="G1472">
        <f t="shared" si="517"/>
        <v>1.976420831456728E-2</v>
      </c>
      <c r="H1472">
        <f t="shared" si="518"/>
        <v>3.3695590246840712E-2</v>
      </c>
      <c r="I1472">
        <f t="shared" si="519"/>
        <v>0</v>
      </c>
      <c r="J1472">
        <f t="shared" si="519"/>
        <v>0</v>
      </c>
      <c r="K1472">
        <f t="shared" si="519"/>
        <v>0</v>
      </c>
      <c r="L1472">
        <f t="shared" si="520"/>
        <v>0</v>
      </c>
      <c r="M1472">
        <f t="shared" si="521"/>
        <v>0</v>
      </c>
      <c r="N1472">
        <f t="shared" si="522"/>
        <v>0</v>
      </c>
      <c r="Q1472" s="1">
        <v>41778</v>
      </c>
      <c r="R1472">
        <v>3.0921459739255148E-4</v>
      </c>
      <c r="S1472">
        <f t="shared" si="523"/>
        <v>-3.183313818212348E-2</v>
      </c>
      <c r="T1472">
        <f t="shared" si="512"/>
        <v>-1.7752233098719875E-2</v>
      </c>
      <c r="U1472">
        <f t="shared" si="524"/>
        <v>-1.2337584309607448E-2</v>
      </c>
      <c r="V1472">
        <f t="shared" si="525"/>
        <v>1.3351510316727809E-2</v>
      </c>
      <c r="W1472">
        <f t="shared" si="526"/>
        <v>1.825200473372848E-2</v>
      </c>
      <c r="X1472">
        <f t="shared" si="527"/>
        <v>2.6664320561828499E-2</v>
      </c>
      <c r="Y1472">
        <f t="shared" si="528"/>
        <v>0</v>
      </c>
      <c r="Z1472">
        <f t="shared" si="529"/>
        <v>0</v>
      </c>
      <c r="AA1472">
        <f t="shared" si="530"/>
        <v>0</v>
      </c>
      <c r="AB1472">
        <f t="shared" si="531"/>
        <v>0</v>
      </c>
      <c r="AC1472">
        <f t="shared" si="532"/>
        <v>0</v>
      </c>
      <c r="AD1472">
        <f t="shared" si="533"/>
        <v>0</v>
      </c>
      <c r="AG1472" s="2">
        <v>41778</v>
      </c>
      <c r="AH1472">
        <v>4.0457867269865872E-3</v>
      </c>
      <c r="AI1472">
        <f t="shared" si="534"/>
        <v>-2.428289022738948E-2</v>
      </c>
      <c r="AJ1472">
        <f t="shared" si="513"/>
        <v>-1.2448206348242081E-2</v>
      </c>
      <c r="AK1472">
        <f t="shared" si="535"/>
        <v>-8.7592529450654273E-3</v>
      </c>
      <c r="AL1472">
        <f t="shared" si="536"/>
        <v>9.3949094593190306E-3</v>
      </c>
      <c r="AM1472">
        <f t="shared" si="537"/>
        <v>1.2159578867744986E-2</v>
      </c>
      <c r="AN1472">
        <f t="shared" si="538"/>
        <v>2.0254394460446596E-2</v>
      </c>
      <c r="AO1472">
        <f t="shared" si="539"/>
        <v>0</v>
      </c>
      <c r="AP1472">
        <f t="shared" si="540"/>
        <v>0</v>
      </c>
      <c r="AQ1472">
        <f t="shared" si="541"/>
        <v>0</v>
      </c>
      <c r="AR1472">
        <f t="shared" si="542"/>
        <v>0</v>
      </c>
      <c r="AS1472">
        <f t="shared" si="543"/>
        <v>0</v>
      </c>
      <c r="AT1472">
        <f t="shared" si="544"/>
        <v>0</v>
      </c>
    </row>
    <row r="1473" spans="1:46" x14ac:dyDescent="0.2">
      <c r="A1473" s="1">
        <v>41779</v>
      </c>
      <c r="B1473">
        <v>4.1043281693321396E-4</v>
      </c>
      <c r="C1473">
        <f t="shared" si="514"/>
        <v>-3.4695068548527011E-2</v>
      </c>
      <c r="D1473">
        <f t="shared" si="511"/>
        <v>-2.0663496897071528E-2</v>
      </c>
      <c r="E1473">
        <f t="shared" si="515"/>
        <v>-1.5572996927871518E-2</v>
      </c>
      <c r="F1473">
        <f t="shared" si="516"/>
        <v>1.4184115059978433E-2</v>
      </c>
      <c r="G1473">
        <f t="shared" si="517"/>
        <v>1.976420831456728E-2</v>
      </c>
      <c r="H1473">
        <f t="shared" si="518"/>
        <v>3.3695590246840712E-2</v>
      </c>
      <c r="I1473">
        <f t="shared" si="519"/>
        <v>0</v>
      </c>
      <c r="J1473">
        <f t="shared" si="519"/>
        <v>0</v>
      </c>
      <c r="K1473">
        <f t="shared" si="519"/>
        <v>0</v>
      </c>
      <c r="L1473">
        <f t="shared" si="520"/>
        <v>0</v>
      </c>
      <c r="M1473">
        <f t="shared" si="521"/>
        <v>0</v>
      </c>
      <c r="N1473">
        <f t="shared" si="522"/>
        <v>0</v>
      </c>
      <c r="Q1473" s="1">
        <v>41779</v>
      </c>
      <c r="R1473">
        <v>6.1814250152461623E-4</v>
      </c>
      <c r="S1473">
        <f t="shared" si="523"/>
        <v>-3.183313818212348E-2</v>
      </c>
      <c r="T1473">
        <f t="shared" si="512"/>
        <v>-1.7745974738923757E-2</v>
      </c>
      <c r="U1473">
        <f t="shared" si="524"/>
        <v>-1.2308955270309802E-2</v>
      </c>
      <c r="V1473">
        <f t="shared" si="525"/>
        <v>1.3351510316727809E-2</v>
      </c>
      <c r="W1473">
        <f t="shared" si="526"/>
        <v>1.825200473372848E-2</v>
      </c>
      <c r="X1473">
        <f t="shared" si="527"/>
        <v>2.6664320561828499E-2</v>
      </c>
      <c r="Y1473">
        <f t="shared" si="528"/>
        <v>0</v>
      </c>
      <c r="Z1473">
        <f t="shared" si="529"/>
        <v>0</v>
      </c>
      <c r="AA1473">
        <f t="shared" si="530"/>
        <v>0</v>
      </c>
      <c r="AB1473">
        <f t="shared" si="531"/>
        <v>0</v>
      </c>
      <c r="AC1473">
        <f t="shared" si="532"/>
        <v>0</v>
      </c>
      <c r="AD1473">
        <f t="shared" si="533"/>
        <v>0</v>
      </c>
      <c r="AG1473" s="2">
        <v>41779</v>
      </c>
      <c r="AH1473">
        <v>-7.5725617836163283E-3</v>
      </c>
      <c r="AI1473">
        <f t="shared" si="534"/>
        <v>-2.428289022738948E-2</v>
      </c>
      <c r="AJ1473">
        <f t="shared" si="513"/>
        <v>-1.2448206348242081E-2</v>
      </c>
      <c r="AK1473">
        <f t="shared" si="535"/>
        <v>-8.7592529450654273E-3</v>
      </c>
      <c r="AL1473">
        <f t="shared" si="536"/>
        <v>9.3949094593190306E-3</v>
      </c>
      <c r="AM1473">
        <f t="shared" si="537"/>
        <v>1.2159578867744986E-2</v>
      </c>
      <c r="AN1473">
        <f t="shared" si="538"/>
        <v>2.0254394460446596E-2</v>
      </c>
      <c r="AO1473">
        <f t="shared" si="539"/>
        <v>0</v>
      </c>
      <c r="AP1473">
        <f t="shared" si="540"/>
        <v>0</v>
      </c>
      <c r="AQ1473">
        <f t="shared" si="541"/>
        <v>0</v>
      </c>
      <c r="AR1473">
        <f t="shared" si="542"/>
        <v>0</v>
      </c>
      <c r="AS1473">
        <f t="shared" si="543"/>
        <v>0</v>
      </c>
      <c r="AT1473">
        <f t="shared" si="544"/>
        <v>0</v>
      </c>
    </row>
    <row r="1474" spans="1:46" x14ac:dyDescent="0.2">
      <c r="A1474" s="1">
        <v>41780</v>
      </c>
      <c r="B1474">
        <v>1.6645896941986121E-2</v>
      </c>
      <c r="C1474">
        <f t="shared" si="514"/>
        <v>-3.4695068548527011E-2</v>
      </c>
      <c r="D1474">
        <f t="shared" si="511"/>
        <v>-2.0663496897071528E-2</v>
      </c>
      <c r="E1474">
        <f t="shared" si="515"/>
        <v>-1.5572996927871518E-2</v>
      </c>
      <c r="F1474">
        <f t="shared" si="516"/>
        <v>1.4184115059978433E-2</v>
      </c>
      <c r="G1474">
        <f t="shared" si="517"/>
        <v>1.976420831456728E-2</v>
      </c>
      <c r="H1474">
        <f t="shared" si="518"/>
        <v>3.3695590246840712E-2</v>
      </c>
      <c r="I1474">
        <f t="shared" si="519"/>
        <v>0</v>
      </c>
      <c r="J1474">
        <f t="shared" si="519"/>
        <v>0</v>
      </c>
      <c r="K1474">
        <f t="shared" si="519"/>
        <v>0</v>
      </c>
      <c r="L1474">
        <f t="shared" si="520"/>
        <v>1</v>
      </c>
      <c r="M1474">
        <f t="shared" si="521"/>
        <v>0</v>
      </c>
      <c r="N1474">
        <f t="shared" si="522"/>
        <v>0</v>
      </c>
      <c r="Q1474" s="1">
        <v>41780</v>
      </c>
      <c r="R1474">
        <v>-5.0335027093675964E-3</v>
      </c>
      <c r="S1474">
        <f t="shared" si="523"/>
        <v>-3.183313818212348E-2</v>
      </c>
      <c r="T1474">
        <f t="shared" si="512"/>
        <v>-1.7745974738923757E-2</v>
      </c>
      <c r="U1474">
        <f t="shared" si="524"/>
        <v>-1.2308955270309802E-2</v>
      </c>
      <c r="V1474">
        <f t="shared" si="525"/>
        <v>1.3351510316727809E-2</v>
      </c>
      <c r="W1474">
        <f t="shared" si="526"/>
        <v>1.825200473372848E-2</v>
      </c>
      <c r="X1474">
        <f t="shared" si="527"/>
        <v>2.6664320561828499E-2</v>
      </c>
      <c r="Y1474">
        <f t="shared" si="528"/>
        <v>0</v>
      </c>
      <c r="Z1474">
        <f t="shared" si="529"/>
        <v>0</v>
      </c>
      <c r="AA1474">
        <f t="shared" si="530"/>
        <v>0</v>
      </c>
      <c r="AB1474">
        <f t="shared" si="531"/>
        <v>0</v>
      </c>
      <c r="AC1474">
        <f t="shared" si="532"/>
        <v>0</v>
      </c>
      <c r="AD1474">
        <f t="shared" si="533"/>
        <v>0</v>
      </c>
      <c r="AG1474" s="2">
        <v>41780</v>
      </c>
      <c r="AH1474">
        <v>8.9528975304951804E-3</v>
      </c>
      <c r="AI1474">
        <f t="shared" si="534"/>
        <v>-2.428289022738948E-2</v>
      </c>
      <c r="AJ1474">
        <f t="shared" si="513"/>
        <v>-1.2448206348242081E-2</v>
      </c>
      <c r="AK1474">
        <f t="shared" si="535"/>
        <v>-8.7592529450654273E-3</v>
      </c>
      <c r="AL1474">
        <f t="shared" si="536"/>
        <v>9.3949094593190306E-3</v>
      </c>
      <c r="AM1474">
        <f t="shared" si="537"/>
        <v>1.2159578867744986E-2</v>
      </c>
      <c r="AN1474">
        <f t="shared" si="538"/>
        <v>2.0254394460446596E-2</v>
      </c>
      <c r="AO1474">
        <f t="shared" si="539"/>
        <v>0</v>
      </c>
      <c r="AP1474">
        <f t="shared" si="540"/>
        <v>0</v>
      </c>
      <c r="AQ1474">
        <f t="shared" si="541"/>
        <v>0</v>
      </c>
      <c r="AR1474">
        <f t="shared" si="542"/>
        <v>0</v>
      </c>
      <c r="AS1474">
        <f t="shared" si="543"/>
        <v>0</v>
      </c>
      <c r="AT1474">
        <f t="shared" si="544"/>
        <v>0</v>
      </c>
    </row>
    <row r="1475" spans="1:46" x14ac:dyDescent="0.2">
      <c r="A1475" s="1">
        <v>41781</v>
      </c>
      <c r="B1475">
        <v>-3.1759807265138652E-3</v>
      </c>
      <c r="C1475">
        <f t="shared" si="514"/>
        <v>-3.4695068548527011E-2</v>
      </c>
      <c r="D1475">
        <f t="shared" si="511"/>
        <v>-2.0663496897071528E-2</v>
      </c>
      <c r="E1475">
        <f t="shared" si="515"/>
        <v>-1.5572996927871518E-2</v>
      </c>
      <c r="F1475">
        <f t="shared" si="516"/>
        <v>1.4746209745524649E-2</v>
      </c>
      <c r="G1475">
        <f t="shared" si="517"/>
        <v>1.976420831456728E-2</v>
      </c>
      <c r="H1475">
        <f t="shared" si="518"/>
        <v>3.3695590246840712E-2</v>
      </c>
      <c r="I1475">
        <f t="shared" si="519"/>
        <v>0</v>
      </c>
      <c r="J1475">
        <f t="shared" si="519"/>
        <v>0</v>
      </c>
      <c r="K1475">
        <f t="shared" si="519"/>
        <v>0</v>
      </c>
      <c r="L1475">
        <f t="shared" si="520"/>
        <v>0</v>
      </c>
      <c r="M1475">
        <f t="shared" si="521"/>
        <v>0</v>
      </c>
      <c r="N1475">
        <f t="shared" si="522"/>
        <v>0</v>
      </c>
      <c r="Q1475" s="1">
        <v>41781</v>
      </c>
      <c r="R1475">
        <v>5.3424307315959058E-3</v>
      </c>
      <c r="S1475">
        <f t="shared" si="523"/>
        <v>-3.183313818212348E-2</v>
      </c>
      <c r="T1475">
        <f t="shared" si="512"/>
        <v>-1.7745974738923757E-2</v>
      </c>
      <c r="U1475">
        <f t="shared" si="524"/>
        <v>-1.2308955270309802E-2</v>
      </c>
      <c r="V1475">
        <f t="shared" si="525"/>
        <v>1.3351510316727809E-2</v>
      </c>
      <c r="W1475">
        <f t="shared" si="526"/>
        <v>1.825200473372848E-2</v>
      </c>
      <c r="X1475">
        <f t="shared" si="527"/>
        <v>2.6664320561828499E-2</v>
      </c>
      <c r="Y1475">
        <f t="shared" si="528"/>
        <v>0</v>
      </c>
      <c r="Z1475">
        <f t="shared" si="529"/>
        <v>0</v>
      </c>
      <c r="AA1475">
        <f t="shared" si="530"/>
        <v>0</v>
      </c>
      <c r="AB1475">
        <f t="shared" si="531"/>
        <v>0</v>
      </c>
      <c r="AC1475">
        <f t="shared" si="532"/>
        <v>0</v>
      </c>
      <c r="AD1475">
        <f t="shared" si="533"/>
        <v>0</v>
      </c>
      <c r="AG1475" s="2">
        <v>41781</v>
      </c>
      <c r="AH1475">
        <v>2.8078744839445747E-3</v>
      </c>
      <c r="AI1475">
        <f t="shared" si="534"/>
        <v>-2.428289022738948E-2</v>
      </c>
      <c r="AJ1475">
        <f t="shared" si="513"/>
        <v>-1.2448206348242081E-2</v>
      </c>
      <c r="AK1475">
        <f t="shared" si="535"/>
        <v>-8.7592529450654273E-3</v>
      </c>
      <c r="AL1475">
        <f t="shared" si="536"/>
        <v>9.3949094593190306E-3</v>
      </c>
      <c r="AM1475">
        <f t="shared" si="537"/>
        <v>1.2159578867744986E-2</v>
      </c>
      <c r="AN1475">
        <f t="shared" si="538"/>
        <v>2.0254394460446596E-2</v>
      </c>
      <c r="AO1475">
        <f t="shared" si="539"/>
        <v>0</v>
      </c>
      <c r="AP1475">
        <f t="shared" si="540"/>
        <v>0</v>
      </c>
      <c r="AQ1475">
        <f t="shared" si="541"/>
        <v>0</v>
      </c>
      <c r="AR1475">
        <f t="shared" si="542"/>
        <v>0</v>
      </c>
      <c r="AS1475">
        <f t="shared" si="543"/>
        <v>0</v>
      </c>
      <c r="AT1475">
        <f t="shared" si="544"/>
        <v>0</v>
      </c>
    </row>
    <row r="1476" spans="1:46" x14ac:dyDescent="0.2">
      <c r="A1476" s="1">
        <v>41782</v>
      </c>
      <c r="B1476">
        <v>5.8628645999555425E-3</v>
      </c>
      <c r="C1476">
        <f t="shared" si="514"/>
        <v>-3.4695068548527011E-2</v>
      </c>
      <c r="D1476">
        <f t="shared" si="511"/>
        <v>-2.0663496897071528E-2</v>
      </c>
      <c r="E1476">
        <f t="shared" si="515"/>
        <v>-1.5572996927871518E-2</v>
      </c>
      <c r="F1476">
        <f t="shared" si="516"/>
        <v>1.4746209745524649E-2</v>
      </c>
      <c r="G1476">
        <f t="shared" si="517"/>
        <v>1.976420831456728E-2</v>
      </c>
      <c r="H1476">
        <f t="shared" si="518"/>
        <v>3.3695590246840712E-2</v>
      </c>
      <c r="I1476">
        <f t="shared" si="519"/>
        <v>0</v>
      </c>
      <c r="J1476">
        <f t="shared" si="519"/>
        <v>0</v>
      </c>
      <c r="K1476">
        <f t="shared" si="519"/>
        <v>0</v>
      </c>
      <c r="L1476">
        <f t="shared" si="520"/>
        <v>0</v>
      </c>
      <c r="M1476">
        <f t="shared" si="521"/>
        <v>0</v>
      </c>
      <c r="N1476">
        <f t="shared" si="522"/>
        <v>0</v>
      </c>
      <c r="Q1476" s="1">
        <v>41782</v>
      </c>
      <c r="R1476">
        <v>-2.5515148956681967E-3</v>
      </c>
      <c r="S1476">
        <f t="shared" si="523"/>
        <v>-3.183313818212348E-2</v>
      </c>
      <c r="T1476">
        <f t="shared" si="512"/>
        <v>-1.7745974738923757E-2</v>
      </c>
      <c r="U1476">
        <f t="shared" si="524"/>
        <v>-1.2296261539330907E-2</v>
      </c>
      <c r="V1476">
        <f t="shared" si="525"/>
        <v>1.3351510316727809E-2</v>
      </c>
      <c r="W1476">
        <f t="shared" si="526"/>
        <v>1.825200473372848E-2</v>
      </c>
      <c r="X1476">
        <f t="shared" si="527"/>
        <v>2.6664320561828499E-2</v>
      </c>
      <c r="Y1476">
        <f t="shared" si="528"/>
        <v>0</v>
      </c>
      <c r="Z1476">
        <f t="shared" si="529"/>
        <v>0</v>
      </c>
      <c r="AA1476">
        <f t="shared" si="530"/>
        <v>0</v>
      </c>
      <c r="AB1476">
        <f t="shared" si="531"/>
        <v>0</v>
      </c>
      <c r="AC1476">
        <f t="shared" si="532"/>
        <v>0</v>
      </c>
      <c r="AD1476">
        <f t="shared" si="533"/>
        <v>0</v>
      </c>
      <c r="AG1476" s="2">
        <v>41782</v>
      </c>
      <c r="AH1476">
        <v>3.5383311717213984E-3</v>
      </c>
      <c r="AI1476">
        <f t="shared" si="534"/>
        <v>-2.428289022738948E-2</v>
      </c>
      <c r="AJ1476">
        <f t="shared" si="513"/>
        <v>-1.2448206348242081E-2</v>
      </c>
      <c r="AK1476">
        <f t="shared" si="535"/>
        <v>-8.7592529450654273E-3</v>
      </c>
      <c r="AL1476">
        <f t="shared" si="536"/>
        <v>9.3135446668966958E-3</v>
      </c>
      <c r="AM1476">
        <f t="shared" si="537"/>
        <v>1.2151550553151728E-2</v>
      </c>
      <c r="AN1476">
        <f t="shared" si="538"/>
        <v>2.0254394460446596E-2</v>
      </c>
      <c r="AO1476">
        <f t="shared" si="539"/>
        <v>0</v>
      </c>
      <c r="AP1476">
        <f t="shared" si="540"/>
        <v>0</v>
      </c>
      <c r="AQ1476">
        <f t="shared" si="541"/>
        <v>0</v>
      </c>
      <c r="AR1476">
        <f t="shared" si="542"/>
        <v>0</v>
      </c>
      <c r="AS1476">
        <f t="shared" si="543"/>
        <v>0</v>
      </c>
      <c r="AT1476">
        <f t="shared" si="544"/>
        <v>0</v>
      </c>
    </row>
    <row r="1477" spans="1:46" x14ac:dyDescent="0.2">
      <c r="A1477" s="1">
        <v>41786</v>
      </c>
      <c r="B1477">
        <v>-2.3026010365481825E-3</v>
      </c>
      <c r="C1477">
        <f t="shared" si="514"/>
        <v>-3.4695068548527011E-2</v>
      </c>
      <c r="D1477">
        <f t="shared" si="511"/>
        <v>-2.0532874021759902E-2</v>
      </c>
      <c r="E1477">
        <f t="shared" si="515"/>
        <v>-1.535347791863894E-2</v>
      </c>
      <c r="F1477">
        <f t="shared" si="516"/>
        <v>1.4746209745524649E-2</v>
      </c>
      <c r="G1477">
        <f t="shared" si="517"/>
        <v>1.976420831456728E-2</v>
      </c>
      <c r="H1477">
        <f t="shared" si="518"/>
        <v>3.3695590246840712E-2</v>
      </c>
      <c r="I1477">
        <f t="shared" si="519"/>
        <v>0</v>
      </c>
      <c r="J1477">
        <f t="shared" si="519"/>
        <v>0</v>
      </c>
      <c r="K1477">
        <f t="shared" si="519"/>
        <v>0</v>
      </c>
      <c r="L1477">
        <f t="shared" si="520"/>
        <v>0</v>
      </c>
      <c r="M1477">
        <f t="shared" si="521"/>
        <v>0</v>
      </c>
      <c r="N1477">
        <f t="shared" si="522"/>
        <v>0</v>
      </c>
      <c r="Q1477" s="1">
        <v>41786</v>
      </c>
      <c r="R1477">
        <v>-2.0491879252791157E-2</v>
      </c>
      <c r="S1477">
        <f t="shared" si="523"/>
        <v>-3.183313818212348E-2</v>
      </c>
      <c r="T1477">
        <f t="shared" si="512"/>
        <v>-1.7745974738923757E-2</v>
      </c>
      <c r="U1477">
        <f t="shared" si="524"/>
        <v>-1.2296261539330907E-2</v>
      </c>
      <c r="V1477">
        <f t="shared" si="525"/>
        <v>1.3351510316727809E-2</v>
      </c>
      <c r="W1477">
        <f t="shared" si="526"/>
        <v>1.825200473372848E-2</v>
      </c>
      <c r="X1477">
        <f t="shared" si="527"/>
        <v>2.6664320561828499E-2</v>
      </c>
      <c r="Y1477">
        <f t="shared" si="528"/>
        <v>0</v>
      </c>
      <c r="Z1477">
        <f t="shared" si="529"/>
        <v>1</v>
      </c>
      <c r="AA1477">
        <f t="shared" si="530"/>
        <v>1</v>
      </c>
      <c r="AB1477">
        <f t="shared" si="531"/>
        <v>0</v>
      </c>
      <c r="AC1477">
        <f t="shared" si="532"/>
        <v>0</v>
      </c>
      <c r="AD1477">
        <f t="shared" si="533"/>
        <v>0</v>
      </c>
      <c r="AG1477" s="2">
        <v>41786</v>
      </c>
      <c r="AH1477">
        <v>6.4633313990642158E-3</v>
      </c>
      <c r="AI1477">
        <f t="shared" si="534"/>
        <v>-2.428289022738948E-2</v>
      </c>
      <c r="AJ1477">
        <f t="shared" si="513"/>
        <v>-1.2377750959426566E-2</v>
      </c>
      <c r="AK1477">
        <f t="shared" si="535"/>
        <v>-8.5958733427805006E-3</v>
      </c>
      <c r="AL1477">
        <f t="shared" si="536"/>
        <v>9.3135446668966958E-3</v>
      </c>
      <c r="AM1477">
        <f t="shared" si="537"/>
        <v>1.2151550553151728E-2</v>
      </c>
      <c r="AN1477">
        <f t="shared" si="538"/>
        <v>2.0254394460446596E-2</v>
      </c>
      <c r="AO1477">
        <f t="shared" si="539"/>
        <v>0</v>
      </c>
      <c r="AP1477">
        <f t="shared" si="540"/>
        <v>0</v>
      </c>
      <c r="AQ1477">
        <f t="shared" si="541"/>
        <v>0</v>
      </c>
      <c r="AR1477">
        <f t="shared" si="542"/>
        <v>0</v>
      </c>
      <c r="AS1477">
        <f t="shared" si="543"/>
        <v>0</v>
      </c>
      <c r="AT1477">
        <f t="shared" si="544"/>
        <v>0</v>
      </c>
    </row>
    <row r="1478" spans="1:46" x14ac:dyDescent="0.2">
      <c r="A1478" s="1">
        <v>41787</v>
      </c>
      <c r="B1478">
        <v>-1.344119254501052E-2</v>
      </c>
      <c r="C1478">
        <f t="shared" si="514"/>
        <v>-3.4695068548527011E-2</v>
      </c>
      <c r="D1478">
        <f t="shared" si="511"/>
        <v>-2.0532874021759902E-2</v>
      </c>
      <c r="E1478">
        <f t="shared" si="515"/>
        <v>-1.535347791863894E-2</v>
      </c>
      <c r="F1478">
        <f t="shared" si="516"/>
        <v>1.4746209745524649E-2</v>
      </c>
      <c r="G1478">
        <f t="shared" si="517"/>
        <v>1.976420831456728E-2</v>
      </c>
      <c r="H1478">
        <f t="shared" si="518"/>
        <v>3.3695590246840712E-2</v>
      </c>
      <c r="I1478">
        <f t="shared" si="519"/>
        <v>0</v>
      </c>
      <c r="J1478">
        <f t="shared" si="519"/>
        <v>0</v>
      </c>
      <c r="K1478">
        <f t="shared" si="519"/>
        <v>0</v>
      </c>
      <c r="L1478">
        <f t="shared" si="520"/>
        <v>0</v>
      </c>
      <c r="M1478">
        <f t="shared" si="521"/>
        <v>0</v>
      </c>
      <c r="N1478">
        <f t="shared" si="522"/>
        <v>0</v>
      </c>
      <c r="Q1478" s="1">
        <v>41787</v>
      </c>
      <c r="R1478">
        <v>-4.9112899733781057E-3</v>
      </c>
      <c r="S1478">
        <f t="shared" si="523"/>
        <v>-3.183313818212348E-2</v>
      </c>
      <c r="T1478">
        <f t="shared" si="512"/>
        <v>-1.7752233098719875E-2</v>
      </c>
      <c r="U1478">
        <f t="shared" si="524"/>
        <v>-1.2308955270309802E-2</v>
      </c>
      <c r="V1478">
        <f t="shared" si="525"/>
        <v>1.3351510316727809E-2</v>
      </c>
      <c r="W1478">
        <f t="shared" si="526"/>
        <v>1.825200473372848E-2</v>
      </c>
      <c r="X1478">
        <f t="shared" si="527"/>
        <v>2.6664320561828499E-2</v>
      </c>
      <c r="Y1478">
        <f t="shared" si="528"/>
        <v>0</v>
      </c>
      <c r="Z1478">
        <f t="shared" si="529"/>
        <v>0</v>
      </c>
      <c r="AA1478">
        <f t="shared" si="530"/>
        <v>0</v>
      </c>
      <c r="AB1478">
        <f t="shared" si="531"/>
        <v>0</v>
      </c>
      <c r="AC1478">
        <f t="shared" si="532"/>
        <v>0</v>
      </c>
      <c r="AD1478">
        <f t="shared" si="533"/>
        <v>0</v>
      </c>
      <c r="AG1478" s="2">
        <v>41787</v>
      </c>
      <c r="AH1478">
        <v>-5.2379331127968389E-5</v>
      </c>
      <c r="AI1478">
        <f t="shared" si="534"/>
        <v>-2.428289022738948E-2</v>
      </c>
      <c r="AJ1478">
        <f t="shared" si="513"/>
        <v>-1.2377750959426566E-2</v>
      </c>
      <c r="AK1478">
        <f t="shared" si="535"/>
        <v>-8.5958733427805006E-3</v>
      </c>
      <c r="AL1478">
        <f t="shared" si="536"/>
        <v>9.3135446668966958E-3</v>
      </c>
      <c r="AM1478">
        <f t="shared" si="537"/>
        <v>1.2151550553151728E-2</v>
      </c>
      <c r="AN1478">
        <f t="shared" si="538"/>
        <v>2.0254394460446596E-2</v>
      </c>
      <c r="AO1478">
        <f t="shared" si="539"/>
        <v>0</v>
      </c>
      <c r="AP1478">
        <f t="shared" si="540"/>
        <v>0</v>
      </c>
      <c r="AQ1478">
        <f t="shared" si="541"/>
        <v>0</v>
      </c>
      <c r="AR1478">
        <f t="shared" si="542"/>
        <v>0</v>
      </c>
      <c r="AS1478">
        <f t="shared" si="543"/>
        <v>0</v>
      </c>
      <c r="AT1478">
        <f t="shared" si="544"/>
        <v>0</v>
      </c>
    </row>
    <row r="1479" spans="1:46" x14ac:dyDescent="0.2">
      <c r="A1479" s="1">
        <v>41788</v>
      </c>
      <c r="B1479">
        <v>8.337421054094284E-3</v>
      </c>
      <c r="C1479">
        <f t="shared" si="514"/>
        <v>-3.2998989342981191E-2</v>
      </c>
      <c r="D1479">
        <f t="shared" si="511"/>
        <v>-2.02386522587433E-2</v>
      </c>
      <c r="E1479">
        <f t="shared" si="515"/>
        <v>-1.532291980985097E-2</v>
      </c>
      <c r="F1479">
        <f t="shared" si="516"/>
        <v>1.4746209745524649E-2</v>
      </c>
      <c r="G1479">
        <f t="shared" si="517"/>
        <v>1.976420831456728E-2</v>
      </c>
      <c r="H1479">
        <f t="shared" si="518"/>
        <v>3.3695590246840712E-2</v>
      </c>
      <c r="I1479">
        <f t="shared" si="519"/>
        <v>0</v>
      </c>
      <c r="J1479">
        <f t="shared" si="519"/>
        <v>0</v>
      </c>
      <c r="K1479">
        <f t="shared" si="519"/>
        <v>0</v>
      </c>
      <c r="L1479">
        <f t="shared" si="520"/>
        <v>0</v>
      </c>
      <c r="M1479">
        <f t="shared" si="521"/>
        <v>0</v>
      </c>
      <c r="N1479">
        <f t="shared" si="522"/>
        <v>0</v>
      </c>
      <c r="Q1479" s="1">
        <v>41788</v>
      </c>
      <c r="R1479">
        <v>-2.3851180014285616E-3</v>
      </c>
      <c r="S1479">
        <f t="shared" si="523"/>
        <v>-3.183313818212348E-2</v>
      </c>
      <c r="T1479">
        <f t="shared" si="512"/>
        <v>-1.7752233098719875E-2</v>
      </c>
      <c r="U1479">
        <f t="shared" si="524"/>
        <v>-1.2308955270309802E-2</v>
      </c>
      <c r="V1479">
        <f t="shared" si="525"/>
        <v>1.2399350617345038E-2</v>
      </c>
      <c r="W1479">
        <f t="shared" si="526"/>
        <v>1.8146250797926155E-2</v>
      </c>
      <c r="X1479">
        <f t="shared" si="527"/>
        <v>2.6550237060815683E-2</v>
      </c>
      <c r="Y1479">
        <f t="shared" si="528"/>
        <v>0</v>
      </c>
      <c r="Z1479">
        <f t="shared" si="529"/>
        <v>0</v>
      </c>
      <c r="AA1479">
        <f t="shared" si="530"/>
        <v>0</v>
      </c>
      <c r="AB1479">
        <f t="shared" si="531"/>
        <v>0</v>
      </c>
      <c r="AC1479">
        <f t="shared" si="532"/>
        <v>0</v>
      </c>
      <c r="AD1479">
        <f t="shared" si="533"/>
        <v>0</v>
      </c>
      <c r="AG1479" s="2">
        <v>41788</v>
      </c>
      <c r="AH1479">
        <v>4.598910640177447E-3</v>
      </c>
      <c r="AI1479">
        <f t="shared" si="534"/>
        <v>-2.3358399149362438E-2</v>
      </c>
      <c r="AJ1479">
        <f t="shared" si="513"/>
        <v>-1.2242911311607312E-2</v>
      </c>
      <c r="AK1479">
        <f t="shared" si="535"/>
        <v>-8.475845813823879E-3</v>
      </c>
      <c r="AL1479">
        <f t="shared" si="536"/>
        <v>9.3135446668966958E-3</v>
      </c>
      <c r="AM1479">
        <f t="shared" si="537"/>
        <v>1.2151550553151728E-2</v>
      </c>
      <c r="AN1479">
        <f t="shared" si="538"/>
        <v>2.0254394460446596E-2</v>
      </c>
      <c r="AO1479">
        <f t="shared" si="539"/>
        <v>0</v>
      </c>
      <c r="AP1479">
        <f t="shared" si="540"/>
        <v>0</v>
      </c>
      <c r="AQ1479">
        <f t="shared" si="541"/>
        <v>0</v>
      </c>
      <c r="AR1479">
        <f t="shared" si="542"/>
        <v>0</v>
      </c>
      <c r="AS1479">
        <f t="shared" si="543"/>
        <v>0</v>
      </c>
      <c r="AT1479">
        <f t="shared" si="544"/>
        <v>0</v>
      </c>
    </row>
    <row r="1480" spans="1:46" x14ac:dyDescent="0.2">
      <c r="A1480" s="1">
        <v>41789</v>
      </c>
      <c r="B1480">
        <v>-8.43477781803245E-3</v>
      </c>
      <c r="C1480">
        <f t="shared" si="514"/>
        <v>-3.2998989342981191E-2</v>
      </c>
      <c r="D1480">
        <f t="shared" si="511"/>
        <v>-2.02386522587433E-2</v>
      </c>
      <c r="E1480">
        <f t="shared" si="515"/>
        <v>-1.532291980985097E-2</v>
      </c>
      <c r="F1480">
        <f t="shared" si="516"/>
        <v>1.4746209745524649E-2</v>
      </c>
      <c r="G1480">
        <f t="shared" si="517"/>
        <v>1.976420831456728E-2</v>
      </c>
      <c r="H1480">
        <f t="shared" si="518"/>
        <v>3.3695590246840712E-2</v>
      </c>
      <c r="I1480">
        <f t="shared" si="519"/>
        <v>0</v>
      </c>
      <c r="J1480">
        <f t="shared" si="519"/>
        <v>0</v>
      </c>
      <c r="K1480">
        <f t="shared" si="519"/>
        <v>0</v>
      </c>
      <c r="L1480">
        <f t="shared" si="520"/>
        <v>0</v>
      </c>
      <c r="M1480">
        <f t="shared" si="521"/>
        <v>0</v>
      </c>
      <c r="N1480">
        <f t="shared" si="522"/>
        <v>0</v>
      </c>
      <c r="Q1480" s="1">
        <v>41789</v>
      </c>
      <c r="R1480">
        <v>-8.5535514905836253E-3</v>
      </c>
      <c r="S1480">
        <f t="shared" si="523"/>
        <v>-3.183313818212348E-2</v>
      </c>
      <c r="T1480">
        <f t="shared" si="512"/>
        <v>-1.7752233098719875E-2</v>
      </c>
      <c r="U1480">
        <f t="shared" si="524"/>
        <v>-1.2308955270309802E-2</v>
      </c>
      <c r="V1480">
        <f t="shared" si="525"/>
        <v>1.2399350617345038E-2</v>
      </c>
      <c r="W1480">
        <f t="shared" si="526"/>
        <v>1.8146250797926155E-2</v>
      </c>
      <c r="X1480">
        <f t="shared" si="527"/>
        <v>2.6550237060815683E-2</v>
      </c>
      <c r="Y1480">
        <f t="shared" si="528"/>
        <v>0</v>
      </c>
      <c r="Z1480">
        <f t="shared" si="529"/>
        <v>0</v>
      </c>
      <c r="AA1480">
        <f t="shared" si="530"/>
        <v>0</v>
      </c>
      <c r="AB1480">
        <f t="shared" si="531"/>
        <v>0</v>
      </c>
      <c r="AC1480">
        <f t="shared" si="532"/>
        <v>0</v>
      </c>
      <c r="AD1480">
        <f t="shared" si="533"/>
        <v>0</v>
      </c>
      <c r="AG1480" s="2">
        <v>41789</v>
      </c>
      <c r="AH1480">
        <v>1.875293564107794E-3</v>
      </c>
      <c r="AI1480">
        <f t="shared" si="534"/>
        <v>-2.3358399149362438E-2</v>
      </c>
      <c r="AJ1480">
        <f t="shared" si="513"/>
        <v>-1.2242911311607312E-2</v>
      </c>
      <c r="AK1480">
        <f t="shared" si="535"/>
        <v>-8.475845813823879E-3</v>
      </c>
      <c r="AL1480">
        <f t="shared" si="536"/>
        <v>9.3135446668966958E-3</v>
      </c>
      <c r="AM1480">
        <f t="shared" si="537"/>
        <v>1.2151550553151728E-2</v>
      </c>
      <c r="AN1480">
        <f t="shared" si="538"/>
        <v>2.0254394460446596E-2</v>
      </c>
      <c r="AO1480">
        <f t="shared" si="539"/>
        <v>0</v>
      </c>
      <c r="AP1480">
        <f t="shared" si="540"/>
        <v>0</v>
      </c>
      <c r="AQ1480">
        <f t="shared" si="541"/>
        <v>0</v>
      </c>
      <c r="AR1480">
        <f t="shared" si="542"/>
        <v>0</v>
      </c>
      <c r="AS1480">
        <f t="shared" si="543"/>
        <v>0</v>
      </c>
      <c r="AT1480">
        <f t="shared" si="544"/>
        <v>0</v>
      </c>
    </row>
    <row r="1481" spans="1:46" x14ac:dyDescent="0.2">
      <c r="A1481" s="1">
        <v>41792</v>
      </c>
      <c r="B1481">
        <v>-2.3394103660863727E-3</v>
      </c>
      <c r="C1481">
        <f t="shared" si="514"/>
        <v>-3.2998989342981191E-2</v>
      </c>
      <c r="D1481">
        <f t="shared" si="511"/>
        <v>-2.02386522587433E-2</v>
      </c>
      <c r="E1481">
        <f t="shared" si="515"/>
        <v>-1.532291980985097E-2</v>
      </c>
      <c r="F1481">
        <f t="shared" si="516"/>
        <v>1.4746209745524649E-2</v>
      </c>
      <c r="G1481">
        <f t="shared" si="517"/>
        <v>1.976420831456728E-2</v>
      </c>
      <c r="H1481">
        <f t="shared" si="518"/>
        <v>3.3695590246840712E-2</v>
      </c>
      <c r="I1481">
        <f t="shared" si="519"/>
        <v>0</v>
      </c>
      <c r="J1481">
        <f t="shared" si="519"/>
        <v>0</v>
      </c>
      <c r="K1481">
        <f t="shared" si="519"/>
        <v>0</v>
      </c>
      <c r="L1481">
        <f t="shared" si="520"/>
        <v>0</v>
      </c>
      <c r="M1481">
        <f t="shared" si="521"/>
        <v>0</v>
      </c>
      <c r="N1481">
        <f t="shared" si="522"/>
        <v>0</v>
      </c>
      <c r="Q1481" s="1">
        <v>41792</v>
      </c>
      <c r="R1481">
        <v>-1.5265338600930899E-3</v>
      </c>
      <c r="S1481">
        <f t="shared" si="523"/>
        <v>-3.183313818212348E-2</v>
      </c>
      <c r="T1481">
        <f t="shared" si="512"/>
        <v>-1.7752233098719875E-2</v>
      </c>
      <c r="U1481">
        <f t="shared" si="524"/>
        <v>-1.2308955270309802E-2</v>
      </c>
      <c r="V1481">
        <f t="shared" si="525"/>
        <v>1.2399350617345038E-2</v>
      </c>
      <c r="W1481">
        <f t="shared" si="526"/>
        <v>1.8146250797926155E-2</v>
      </c>
      <c r="X1481">
        <f t="shared" si="527"/>
        <v>2.6550237060815683E-2</v>
      </c>
      <c r="Y1481">
        <f t="shared" si="528"/>
        <v>0</v>
      </c>
      <c r="Z1481">
        <f t="shared" si="529"/>
        <v>0</v>
      </c>
      <c r="AA1481">
        <f t="shared" si="530"/>
        <v>0</v>
      </c>
      <c r="AB1481">
        <f t="shared" si="531"/>
        <v>0</v>
      </c>
      <c r="AC1481">
        <f t="shared" si="532"/>
        <v>0</v>
      </c>
      <c r="AD1481">
        <f t="shared" si="533"/>
        <v>0</v>
      </c>
      <c r="AG1481" s="2">
        <v>41792</v>
      </c>
      <c r="AH1481">
        <v>1.5611583826878925E-4</v>
      </c>
      <c r="AI1481">
        <f t="shared" si="534"/>
        <v>-2.3358399149362438E-2</v>
      </c>
      <c r="AJ1481">
        <f t="shared" si="513"/>
        <v>-1.2242911311607312E-2</v>
      </c>
      <c r="AK1481">
        <f t="shared" si="535"/>
        <v>-8.475845813823879E-3</v>
      </c>
      <c r="AL1481">
        <f t="shared" si="536"/>
        <v>9.1207335937707953E-3</v>
      </c>
      <c r="AM1481">
        <f t="shared" si="537"/>
        <v>1.2151550553151728E-2</v>
      </c>
      <c r="AN1481">
        <f t="shared" si="538"/>
        <v>2.0254394460446596E-2</v>
      </c>
      <c r="AO1481">
        <f t="shared" si="539"/>
        <v>0</v>
      </c>
      <c r="AP1481">
        <f t="shared" si="540"/>
        <v>0</v>
      </c>
      <c r="AQ1481">
        <f t="shared" si="541"/>
        <v>0</v>
      </c>
      <c r="AR1481">
        <f t="shared" si="542"/>
        <v>0</v>
      </c>
      <c r="AS1481">
        <f t="shared" si="543"/>
        <v>0</v>
      </c>
      <c r="AT1481">
        <f t="shared" si="544"/>
        <v>0</v>
      </c>
    </row>
    <row r="1482" spans="1:46" x14ac:dyDescent="0.2">
      <c r="A1482" s="1">
        <v>41793</v>
      </c>
      <c r="B1482">
        <v>1.8524843205304786E-3</v>
      </c>
      <c r="C1482">
        <f t="shared" si="514"/>
        <v>-3.2998989342981191E-2</v>
      </c>
      <c r="D1482">
        <f t="shared" si="511"/>
        <v>-2.02386522587433E-2</v>
      </c>
      <c r="E1482">
        <f t="shared" si="515"/>
        <v>-1.532291980985097E-2</v>
      </c>
      <c r="F1482">
        <f t="shared" si="516"/>
        <v>1.4746209745524649E-2</v>
      </c>
      <c r="G1482">
        <f t="shared" si="517"/>
        <v>1.976420831456728E-2</v>
      </c>
      <c r="H1482">
        <f t="shared" si="518"/>
        <v>3.3695590246840712E-2</v>
      </c>
      <c r="I1482">
        <f t="shared" si="519"/>
        <v>0</v>
      </c>
      <c r="J1482">
        <f t="shared" si="519"/>
        <v>0</v>
      </c>
      <c r="K1482">
        <f t="shared" si="519"/>
        <v>0</v>
      </c>
      <c r="L1482">
        <f t="shared" si="520"/>
        <v>0</v>
      </c>
      <c r="M1482">
        <f t="shared" si="521"/>
        <v>0</v>
      </c>
      <c r="N1482">
        <f t="shared" si="522"/>
        <v>0</v>
      </c>
      <c r="Q1482" s="1">
        <v>41793</v>
      </c>
      <c r="R1482">
        <v>4.8231512189021529E-4</v>
      </c>
      <c r="S1482">
        <f t="shared" si="523"/>
        <v>-3.183313818212348E-2</v>
      </c>
      <c r="T1482">
        <f t="shared" si="512"/>
        <v>-1.7752233098719875E-2</v>
      </c>
      <c r="U1482">
        <f t="shared" si="524"/>
        <v>-1.2308955270309802E-2</v>
      </c>
      <c r="V1482">
        <f t="shared" si="525"/>
        <v>1.2399350617345038E-2</v>
      </c>
      <c r="W1482">
        <f t="shared" si="526"/>
        <v>1.8146250797926155E-2</v>
      </c>
      <c r="X1482">
        <f t="shared" si="527"/>
        <v>2.6550237060815683E-2</v>
      </c>
      <c r="Y1482">
        <f t="shared" si="528"/>
        <v>0</v>
      </c>
      <c r="Z1482">
        <f t="shared" si="529"/>
        <v>0</v>
      </c>
      <c r="AA1482">
        <f t="shared" si="530"/>
        <v>0</v>
      </c>
      <c r="AB1482">
        <f t="shared" si="531"/>
        <v>0</v>
      </c>
      <c r="AC1482">
        <f t="shared" si="532"/>
        <v>0</v>
      </c>
      <c r="AD1482">
        <f t="shared" si="533"/>
        <v>0</v>
      </c>
      <c r="AG1482" s="2">
        <v>41793</v>
      </c>
      <c r="AH1482">
        <v>1.5609146991811391E-4</v>
      </c>
      <c r="AI1482">
        <f t="shared" si="534"/>
        <v>-2.3358399149362438E-2</v>
      </c>
      <c r="AJ1482">
        <f t="shared" si="513"/>
        <v>-1.2242911311607312E-2</v>
      </c>
      <c r="AK1482">
        <f t="shared" si="535"/>
        <v>-8.475845813823879E-3</v>
      </c>
      <c r="AL1482">
        <f t="shared" si="536"/>
        <v>9.0751985921258011E-3</v>
      </c>
      <c r="AM1482">
        <f t="shared" si="537"/>
        <v>1.1916893238524733E-2</v>
      </c>
      <c r="AN1482">
        <f t="shared" si="538"/>
        <v>1.9708643502166494E-2</v>
      </c>
      <c r="AO1482">
        <f t="shared" si="539"/>
        <v>0</v>
      </c>
      <c r="AP1482">
        <f t="shared" si="540"/>
        <v>0</v>
      </c>
      <c r="AQ1482">
        <f t="shared" si="541"/>
        <v>0</v>
      </c>
      <c r="AR1482">
        <f t="shared" si="542"/>
        <v>0</v>
      </c>
      <c r="AS1482">
        <f t="shared" si="543"/>
        <v>0</v>
      </c>
      <c r="AT1482">
        <f t="shared" si="544"/>
        <v>0</v>
      </c>
    </row>
    <row r="1483" spans="1:46" x14ac:dyDescent="0.2">
      <c r="A1483" s="1">
        <v>41794</v>
      </c>
      <c r="B1483">
        <v>-1.9483682477610163E-4</v>
      </c>
      <c r="C1483">
        <f t="shared" si="514"/>
        <v>-3.2998989342981191E-2</v>
      </c>
      <c r="D1483">
        <f t="shared" si="511"/>
        <v>-2.02386522587433E-2</v>
      </c>
      <c r="E1483">
        <f t="shared" si="515"/>
        <v>-1.532291980985097E-2</v>
      </c>
      <c r="F1483">
        <f t="shared" si="516"/>
        <v>1.4746209745524649E-2</v>
      </c>
      <c r="G1483">
        <f t="shared" si="517"/>
        <v>1.976420831456728E-2</v>
      </c>
      <c r="H1483">
        <f t="shared" si="518"/>
        <v>3.3695590246840712E-2</v>
      </c>
      <c r="I1483">
        <f t="shared" si="519"/>
        <v>0</v>
      </c>
      <c r="J1483">
        <f t="shared" si="519"/>
        <v>0</v>
      </c>
      <c r="K1483">
        <f t="shared" si="519"/>
        <v>0</v>
      </c>
      <c r="L1483">
        <f t="shared" si="520"/>
        <v>0</v>
      </c>
      <c r="M1483">
        <f t="shared" si="521"/>
        <v>0</v>
      </c>
      <c r="N1483">
        <f t="shared" si="522"/>
        <v>0</v>
      </c>
      <c r="Q1483" s="1">
        <v>41794</v>
      </c>
      <c r="R1483">
        <v>-2.4112848246074457E-4</v>
      </c>
      <c r="S1483">
        <f t="shared" si="523"/>
        <v>-3.183313818212348E-2</v>
      </c>
      <c r="T1483">
        <f t="shared" si="512"/>
        <v>-1.7745974738923757E-2</v>
      </c>
      <c r="U1483">
        <f t="shared" si="524"/>
        <v>-1.2296261539330907E-2</v>
      </c>
      <c r="V1483">
        <f t="shared" si="525"/>
        <v>1.2399350617345038E-2</v>
      </c>
      <c r="W1483">
        <f t="shared" si="526"/>
        <v>1.8146250797926155E-2</v>
      </c>
      <c r="X1483">
        <f t="shared" si="527"/>
        <v>2.6550237060815683E-2</v>
      </c>
      <c r="Y1483">
        <f t="shared" si="528"/>
        <v>0</v>
      </c>
      <c r="Z1483">
        <f t="shared" si="529"/>
        <v>0</v>
      </c>
      <c r="AA1483">
        <f t="shared" si="530"/>
        <v>0</v>
      </c>
      <c r="AB1483">
        <f t="shared" si="531"/>
        <v>0</v>
      </c>
      <c r="AC1483">
        <f t="shared" si="532"/>
        <v>0</v>
      </c>
      <c r="AD1483">
        <f t="shared" si="533"/>
        <v>0</v>
      </c>
      <c r="AG1483" s="2">
        <v>41794</v>
      </c>
      <c r="AH1483">
        <v>1.8711996727566542E-3</v>
      </c>
      <c r="AI1483">
        <f t="shared" si="534"/>
        <v>-2.3358399149362438E-2</v>
      </c>
      <c r="AJ1483">
        <f t="shared" si="513"/>
        <v>-1.2242911311607312E-2</v>
      </c>
      <c r="AK1483">
        <f t="shared" si="535"/>
        <v>-8.475845813823879E-3</v>
      </c>
      <c r="AL1483">
        <f t="shared" si="536"/>
        <v>9.0751985921258011E-3</v>
      </c>
      <c r="AM1483">
        <f t="shared" si="537"/>
        <v>1.1916893238524733E-2</v>
      </c>
      <c r="AN1483">
        <f t="shared" si="538"/>
        <v>1.9708643502166494E-2</v>
      </c>
      <c r="AO1483">
        <f t="shared" si="539"/>
        <v>0</v>
      </c>
      <c r="AP1483">
        <f t="shared" si="540"/>
        <v>0</v>
      </c>
      <c r="AQ1483">
        <f t="shared" si="541"/>
        <v>0</v>
      </c>
      <c r="AR1483">
        <f t="shared" si="542"/>
        <v>0</v>
      </c>
      <c r="AS1483">
        <f t="shared" si="543"/>
        <v>0</v>
      </c>
      <c r="AT1483">
        <f t="shared" si="544"/>
        <v>0</v>
      </c>
    </row>
    <row r="1484" spans="1:46" x14ac:dyDescent="0.2">
      <c r="A1484" s="1">
        <v>41795</v>
      </c>
      <c r="B1484">
        <v>-1.5600627189021163E-3</v>
      </c>
      <c r="C1484">
        <f t="shared" si="514"/>
        <v>-3.2998989342981191E-2</v>
      </c>
      <c r="D1484">
        <f t="shared" si="511"/>
        <v>-2.02386522587433E-2</v>
      </c>
      <c r="E1484">
        <f t="shared" si="515"/>
        <v>-1.532291980985097E-2</v>
      </c>
      <c r="F1484">
        <f t="shared" si="516"/>
        <v>1.4746209745524649E-2</v>
      </c>
      <c r="G1484">
        <f t="shared" si="517"/>
        <v>1.976420831456728E-2</v>
      </c>
      <c r="H1484">
        <f t="shared" si="518"/>
        <v>3.3695590246840712E-2</v>
      </c>
      <c r="I1484">
        <f t="shared" si="519"/>
        <v>0</v>
      </c>
      <c r="J1484">
        <f t="shared" si="519"/>
        <v>0</v>
      </c>
      <c r="K1484">
        <f t="shared" si="519"/>
        <v>0</v>
      </c>
      <c r="L1484">
        <f t="shared" si="520"/>
        <v>0</v>
      </c>
      <c r="M1484">
        <f t="shared" si="521"/>
        <v>0</v>
      </c>
      <c r="N1484">
        <f t="shared" si="522"/>
        <v>0</v>
      </c>
      <c r="Q1484" s="1">
        <v>41795</v>
      </c>
      <c r="R1484">
        <v>7.2086815969436419E-3</v>
      </c>
      <c r="S1484">
        <f t="shared" si="523"/>
        <v>-3.183313818212348E-2</v>
      </c>
      <c r="T1484">
        <f t="shared" si="512"/>
        <v>-1.7745974738923757E-2</v>
      </c>
      <c r="U1484">
        <f t="shared" si="524"/>
        <v>-1.2296261539330907E-2</v>
      </c>
      <c r="V1484">
        <f t="shared" si="525"/>
        <v>1.2399350617345038E-2</v>
      </c>
      <c r="W1484">
        <f t="shared" si="526"/>
        <v>1.8146250797926155E-2</v>
      </c>
      <c r="X1484">
        <f t="shared" si="527"/>
        <v>2.6550237060815683E-2</v>
      </c>
      <c r="Y1484">
        <f t="shared" si="528"/>
        <v>0</v>
      </c>
      <c r="Z1484">
        <f t="shared" si="529"/>
        <v>0</v>
      </c>
      <c r="AA1484">
        <f t="shared" si="530"/>
        <v>0</v>
      </c>
      <c r="AB1484">
        <f t="shared" si="531"/>
        <v>0</v>
      </c>
      <c r="AC1484">
        <f t="shared" si="532"/>
        <v>0</v>
      </c>
      <c r="AD1484">
        <f t="shared" si="533"/>
        <v>0</v>
      </c>
      <c r="AG1484" s="2">
        <v>41795</v>
      </c>
      <c r="AH1484">
        <v>6.6249401251416967E-3</v>
      </c>
      <c r="AI1484">
        <f t="shared" si="534"/>
        <v>-2.3358399149362438E-2</v>
      </c>
      <c r="AJ1484">
        <f t="shared" si="513"/>
        <v>-1.2242911311607312E-2</v>
      </c>
      <c r="AK1484">
        <f t="shared" si="535"/>
        <v>-8.475845813823879E-3</v>
      </c>
      <c r="AL1484">
        <f t="shared" si="536"/>
        <v>9.0126293229775053E-3</v>
      </c>
      <c r="AM1484">
        <f t="shared" si="537"/>
        <v>1.1916893238524733E-2</v>
      </c>
      <c r="AN1484">
        <f t="shared" si="538"/>
        <v>1.9708643502166494E-2</v>
      </c>
      <c r="AO1484">
        <f t="shared" si="539"/>
        <v>0</v>
      </c>
      <c r="AP1484">
        <f t="shared" si="540"/>
        <v>0</v>
      </c>
      <c r="AQ1484">
        <f t="shared" si="541"/>
        <v>0</v>
      </c>
      <c r="AR1484">
        <f t="shared" si="542"/>
        <v>0</v>
      </c>
      <c r="AS1484">
        <f t="shared" si="543"/>
        <v>0</v>
      </c>
      <c r="AT1484">
        <f t="shared" si="544"/>
        <v>0</v>
      </c>
    </row>
    <row r="1485" spans="1:46" x14ac:dyDescent="0.2">
      <c r="A1485" s="1">
        <v>41796</v>
      </c>
      <c r="B1485">
        <v>1.7548995436782516E-3</v>
      </c>
      <c r="C1485">
        <f t="shared" si="514"/>
        <v>-3.2998989342981191E-2</v>
      </c>
      <c r="D1485">
        <f t="shared" si="511"/>
        <v>-2.02386522587433E-2</v>
      </c>
      <c r="E1485">
        <f t="shared" si="515"/>
        <v>-1.5275580122957414E-2</v>
      </c>
      <c r="F1485">
        <f t="shared" si="516"/>
        <v>1.4746209745524649E-2</v>
      </c>
      <c r="G1485">
        <f t="shared" si="517"/>
        <v>1.976420831456728E-2</v>
      </c>
      <c r="H1485">
        <f t="shared" si="518"/>
        <v>3.3695590246840712E-2</v>
      </c>
      <c r="I1485">
        <f t="shared" si="519"/>
        <v>0</v>
      </c>
      <c r="J1485">
        <f t="shared" si="519"/>
        <v>0</v>
      </c>
      <c r="K1485">
        <f t="shared" si="519"/>
        <v>0</v>
      </c>
      <c r="L1485">
        <f t="shared" si="520"/>
        <v>0</v>
      </c>
      <c r="M1485">
        <f t="shared" si="521"/>
        <v>0</v>
      </c>
      <c r="N1485">
        <f t="shared" si="522"/>
        <v>0</v>
      </c>
      <c r="Q1485" s="1">
        <v>41796</v>
      </c>
      <c r="R1485">
        <v>-7.1853422116635688E-4</v>
      </c>
      <c r="S1485">
        <f t="shared" si="523"/>
        <v>-3.183313818212348E-2</v>
      </c>
      <c r="T1485">
        <f t="shared" si="512"/>
        <v>-1.7745974738923757E-2</v>
      </c>
      <c r="U1485">
        <f t="shared" si="524"/>
        <v>-1.2296261539330907E-2</v>
      </c>
      <c r="V1485">
        <f t="shared" si="525"/>
        <v>1.2399350617345038E-2</v>
      </c>
      <c r="W1485">
        <f t="shared" si="526"/>
        <v>1.8146250797926155E-2</v>
      </c>
      <c r="X1485">
        <f t="shared" si="527"/>
        <v>2.6550237060815683E-2</v>
      </c>
      <c r="Y1485">
        <f t="shared" si="528"/>
        <v>0</v>
      </c>
      <c r="Z1485">
        <f t="shared" si="529"/>
        <v>0</v>
      </c>
      <c r="AA1485">
        <f t="shared" si="530"/>
        <v>0</v>
      </c>
      <c r="AB1485">
        <f t="shared" si="531"/>
        <v>0</v>
      </c>
      <c r="AC1485">
        <f t="shared" si="532"/>
        <v>0</v>
      </c>
      <c r="AD1485">
        <f t="shared" si="533"/>
        <v>0</v>
      </c>
      <c r="AG1485" s="2">
        <v>41796</v>
      </c>
      <c r="AH1485">
        <v>5.5558556411154604E-3</v>
      </c>
      <c r="AI1485">
        <f t="shared" si="534"/>
        <v>-2.3358399149362438E-2</v>
      </c>
      <c r="AJ1485">
        <f t="shared" si="513"/>
        <v>-1.1914729285739643E-2</v>
      </c>
      <c r="AK1485">
        <f t="shared" si="535"/>
        <v>-8.2611276510821362E-3</v>
      </c>
      <c r="AL1485">
        <f t="shared" si="536"/>
        <v>9.0126293229775053E-3</v>
      </c>
      <c r="AM1485">
        <f t="shared" si="537"/>
        <v>1.1916893238524733E-2</v>
      </c>
      <c r="AN1485">
        <f t="shared" si="538"/>
        <v>1.9708643502166494E-2</v>
      </c>
      <c r="AO1485">
        <f t="shared" si="539"/>
        <v>0</v>
      </c>
      <c r="AP1485">
        <f t="shared" si="540"/>
        <v>0</v>
      </c>
      <c r="AQ1485">
        <f t="shared" si="541"/>
        <v>0</v>
      </c>
      <c r="AR1485">
        <f t="shared" si="542"/>
        <v>0</v>
      </c>
      <c r="AS1485">
        <f t="shared" si="543"/>
        <v>0</v>
      </c>
      <c r="AT1485">
        <f t="shared" si="544"/>
        <v>0</v>
      </c>
    </row>
    <row r="1486" spans="1:46" x14ac:dyDescent="0.2">
      <c r="A1486" s="1">
        <v>41799</v>
      </c>
      <c r="B1486">
        <v>1.6902899169861808E-2</v>
      </c>
      <c r="C1486">
        <f t="shared" si="514"/>
        <v>-3.2998989342981191E-2</v>
      </c>
      <c r="D1486">
        <f t="shared" si="511"/>
        <v>-2.02386522587433E-2</v>
      </c>
      <c r="E1486">
        <f t="shared" si="515"/>
        <v>-1.5275580122957414E-2</v>
      </c>
      <c r="F1486">
        <f t="shared" si="516"/>
        <v>1.4746209745524649E-2</v>
      </c>
      <c r="G1486">
        <f t="shared" si="517"/>
        <v>1.976420831456728E-2</v>
      </c>
      <c r="H1486">
        <f t="shared" si="518"/>
        <v>3.3695590246840712E-2</v>
      </c>
      <c r="I1486">
        <f t="shared" si="519"/>
        <v>0</v>
      </c>
      <c r="J1486">
        <f t="shared" si="519"/>
        <v>0</v>
      </c>
      <c r="K1486">
        <f t="shared" si="519"/>
        <v>0</v>
      </c>
      <c r="L1486">
        <f t="shared" si="520"/>
        <v>1</v>
      </c>
      <c r="M1486">
        <f t="shared" si="521"/>
        <v>0</v>
      </c>
      <c r="N1486">
        <f t="shared" si="522"/>
        <v>0</v>
      </c>
      <c r="Q1486" s="1">
        <v>41799</v>
      </c>
      <c r="R1486">
        <v>1.1174969234460854E-3</v>
      </c>
      <c r="S1486">
        <f t="shared" si="523"/>
        <v>-3.183313818212348E-2</v>
      </c>
      <c r="T1486">
        <f t="shared" si="512"/>
        <v>-1.7745974738923757E-2</v>
      </c>
      <c r="U1486">
        <f t="shared" si="524"/>
        <v>-1.2296261539330907E-2</v>
      </c>
      <c r="V1486">
        <f t="shared" si="525"/>
        <v>1.2399350617345038E-2</v>
      </c>
      <c r="W1486">
        <f t="shared" si="526"/>
        <v>1.8146250797926155E-2</v>
      </c>
      <c r="X1486">
        <f t="shared" si="527"/>
        <v>2.6550237060815683E-2</v>
      </c>
      <c r="Y1486">
        <f t="shared" si="528"/>
        <v>0</v>
      </c>
      <c r="Z1486">
        <f t="shared" si="529"/>
        <v>0</v>
      </c>
      <c r="AA1486">
        <f t="shared" si="530"/>
        <v>0</v>
      </c>
      <c r="AB1486">
        <f t="shared" si="531"/>
        <v>0</v>
      </c>
      <c r="AC1486">
        <f t="shared" si="532"/>
        <v>0</v>
      </c>
      <c r="AD1486">
        <f t="shared" si="533"/>
        <v>0</v>
      </c>
      <c r="AG1486" s="2">
        <v>41799</v>
      </c>
      <c r="AH1486">
        <v>4.6159764891934031E-4</v>
      </c>
      <c r="AI1486">
        <f t="shared" si="534"/>
        <v>-2.3358399149362438E-2</v>
      </c>
      <c r="AJ1486">
        <f t="shared" si="513"/>
        <v>-1.1914729285739643E-2</v>
      </c>
      <c r="AK1486">
        <f t="shared" si="535"/>
        <v>-8.2611276510821362E-3</v>
      </c>
      <c r="AL1486">
        <f t="shared" si="536"/>
        <v>9.0003711399940269E-3</v>
      </c>
      <c r="AM1486">
        <f t="shared" si="537"/>
        <v>1.171265791831886E-2</v>
      </c>
      <c r="AN1486">
        <f t="shared" si="538"/>
        <v>1.9708643502166494E-2</v>
      </c>
      <c r="AO1486">
        <f t="shared" si="539"/>
        <v>0</v>
      </c>
      <c r="AP1486">
        <f t="shared" si="540"/>
        <v>0</v>
      </c>
      <c r="AQ1486">
        <f t="shared" si="541"/>
        <v>0</v>
      </c>
      <c r="AR1486">
        <f t="shared" si="542"/>
        <v>0</v>
      </c>
      <c r="AS1486">
        <f t="shared" si="543"/>
        <v>0</v>
      </c>
      <c r="AT1486">
        <f t="shared" si="544"/>
        <v>0</v>
      </c>
    </row>
    <row r="1487" spans="1:46" x14ac:dyDescent="0.2">
      <c r="A1487" s="1">
        <v>41800</v>
      </c>
      <c r="B1487">
        <v>-5.7482277880922133E-4</v>
      </c>
      <c r="C1487">
        <f t="shared" si="514"/>
        <v>-3.2998989342981191E-2</v>
      </c>
      <c r="D1487">
        <f t="shared" si="511"/>
        <v>-2.02386522587433E-2</v>
      </c>
      <c r="E1487">
        <f t="shared" si="515"/>
        <v>-1.5275580122957414E-2</v>
      </c>
      <c r="F1487">
        <f t="shared" si="516"/>
        <v>1.515888673278234E-2</v>
      </c>
      <c r="G1487">
        <f t="shared" si="517"/>
        <v>1.976420831456728E-2</v>
      </c>
      <c r="H1487">
        <f t="shared" si="518"/>
        <v>3.3695590246840712E-2</v>
      </c>
      <c r="I1487">
        <f t="shared" si="519"/>
        <v>0</v>
      </c>
      <c r="J1487">
        <f t="shared" si="519"/>
        <v>0</v>
      </c>
      <c r="K1487">
        <f t="shared" si="519"/>
        <v>0</v>
      </c>
      <c r="L1487">
        <f t="shared" si="520"/>
        <v>0</v>
      </c>
      <c r="M1487">
        <f t="shared" si="521"/>
        <v>0</v>
      </c>
      <c r="N1487">
        <f t="shared" si="522"/>
        <v>0</v>
      </c>
      <c r="Q1487" s="1">
        <v>41800</v>
      </c>
      <c r="R1487">
        <v>5.0133395894806148E-3</v>
      </c>
      <c r="S1487">
        <f t="shared" si="523"/>
        <v>-3.183313818212348E-2</v>
      </c>
      <c r="T1487">
        <f t="shared" si="512"/>
        <v>-1.7745974738923757E-2</v>
      </c>
      <c r="U1487">
        <f t="shared" si="524"/>
        <v>-1.2296261539330907E-2</v>
      </c>
      <c r="V1487">
        <f t="shared" si="525"/>
        <v>1.2399350617345038E-2</v>
      </c>
      <c r="W1487">
        <f t="shared" si="526"/>
        <v>1.8146250797926155E-2</v>
      </c>
      <c r="X1487">
        <f t="shared" si="527"/>
        <v>2.6550237060815683E-2</v>
      </c>
      <c r="Y1487">
        <f t="shared" si="528"/>
        <v>0</v>
      </c>
      <c r="Z1487">
        <f t="shared" si="529"/>
        <v>0</v>
      </c>
      <c r="AA1487">
        <f t="shared" si="530"/>
        <v>0</v>
      </c>
      <c r="AB1487">
        <f t="shared" si="531"/>
        <v>0</v>
      </c>
      <c r="AC1487">
        <f t="shared" si="532"/>
        <v>0</v>
      </c>
      <c r="AD1487">
        <f t="shared" si="533"/>
        <v>0</v>
      </c>
      <c r="AG1487" s="2">
        <v>41800</v>
      </c>
      <c r="AH1487">
        <v>1.5381854569264868E-4</v>
      </c>
      <c r="AI1487">
        <f t="shared" si="534"/>
        <v>-2.3358399149362438E-2</v>
      </c>
      <c r="AJ1487">
        <f t="shared" si="513"/>
        <v>-1.1914729285739643E-2</v>
      </c>
      <c r="AK1487">
        <f t="shared" si="535"/>
        <v>-8.2359145511212255E-3</v>
      </c>
      <c r="AL1487">
        <f t="shared" si="536"/>
        <v>9.0003711399940269E-3</v>
      </c>
      <c r="AM1487">
        <f t="shared" si="537"/>
        <v>1.171265791831886E-2</v>
      </c>
      <c r="AN1487">
        <f t="shared" si="538"/>
        <v>1.9708643502166494E-2</v>
      </c>
      <c r="AO1487">
        <f t="shared" si="539"/>
        <v>0</v>
      </c>
      <c r="AP1487">
        <f t="shared" si="540"/>
        <v>0</v>
      </c>
      <c r="AQ1487">
        <f t="shared" si="541"/>
        <v>0</v>
      </c>
      <c r="AR1487">
        <f t="shared" si="542"/>
        <v>0</v>
      </c>
      <c r="AS1487">
        <f t="shared" si="543"/>
        <v>0</v>
      </c>
      <c r="AT1487">
        <f t="shared" si="544"/>
        <v>0</v>
      </c>
    </row>
    <row r="1488" spans="1:46" x14ac:dyDescent="0.2">
      <c r="A1488" s="1">
        <v>41801</v>
      </c>
      <c r="B1488">
        <v>4.7904192532877051E-4</v>
      </c>
      <c r="C1488">
        <f t="shared" si="514"/>
        <v>-3.2998989342981191E-2</v>
      </c>
      <c r="D1488">
        <f t="shared" si="511"/>
        <v>-2.02386522587433E-2</v>
      </c>
      <c r="E1488">
        <f t="shared" si="515"/>
        <v>-1.5275580122957414E-2</v>
      </c>
      <c r="F1488">
        <f t="shared" si="516"/>
        <v>1.4746209745524649E-2</v>
      </c>
      <c r="G1488">
        <f t="shared" si="517"/>
        <v>1.976420831456728E-2</v>
      </c>
      <c r="H1488">
        <f t="shared" si="518"/>
        <v>3.3695590246840712E-2</v>
      </c>
      <c r="I1488">
        <f t="shared" si="519"/>
        <v>0</v>
      </c>
      <c r="J1488">
        <f t="shared" si="519"/>
        <v>0</v>
      </c>
      <c r="K1488">
        <f t="shared" si="519"/>
        <v>0</v>
      </c>
      <c r="L1488">
        <f t="shared" si="520"/>
        <v>0</v>
      </c>
      <c r="M1488">
        <f t="shared" si="521"/>
        <v>0</v>
      </c>
      <c r="N1488">
        <f t="shared" si="522"/>
        <v>0</v>
      </c>
      <c r="Q1488" s="1">
        <v>41801</v>
      </c>
      <c r="R1488">
        <v>7.934619157859979E-4</v>
      </c>
      <c r="S1488">
        <f t="shared" si="523"/>
        <v>-3.183313818212348E-2</v>
      </c>
      <c r="T1488">
        <f t="shared" si="512"/>
        <v>-1.7745974738923757E-2</v>
      </c>
      <c r="U1488">
        <f t="shared" si="524"/>
        <v>-1.2296261539330907E-2</v>
      </c>
      <c r="V1488">
        <f t="shared" si="525"/>
        <v>1.2399350617345038E-2</v>
      </c>
      <c r="W1488">
        <f t="shared" si="526"/>
        <v>1.8146250797926155E-2</v>
      </c>
      <c r="X1488">
        <f t="shared" si="527"/>
        <v>2.6550237060815683E-2</v>
      </c>
      <c r="Y1488">
        <f t="shared" si="528"/>
        <v>0</v>
      </c>
      <c r="Z1488">
        <f t="shared" si="529"/>
        <v>0</v>
      </c>
      <c r="AA1488">
        <f t="shared" si="530"/>
        <v>0</v>
      </c>
      <c r="AB1488">
        <f t="shared" si="531"/>
        <v>0</v>
      </c>
      <c r="AC1488">
        <f t="shared" si="532"/>
        <v>0</v>
      </c>
      <c r="AD1488">
        <f t="shared" si="533"/>
        <v>0</v>
      </c>
      <c r="AG1488" s="2">
        <v>41801</v>
      </c>
      <c r="AH1488">
        <v>-3.3894855786439988E-3</v>
      </c>
      <c r="AI1488">
        <f t="shared" si="534"/>
        <v>-2.3358399149362438E-2</v>
      </c>
      <c r="AJ1488">
        <f t="shared" si="513"/>
        <v>-1.1914729285739643E-2</v>
      </c>
      <c r="AK1488">
        <f t="shared" si="535"/>
        <v>-8.2359145511212255E-3</v>
      </c>
      <c r="AL1488">
        <f t="shared" si="536"/>
        <v>8.9804510430881758E-3</v>
      </c>
      <c r="AM1488">
        <f t="shared" si="537"/>
        <v>1.1656924748544606E-2</v>
      </c>
      <c r="AN1488">
        <f t="shared" si="538"/>
        <v>1.9708643502166494E-2</v>
      </c>
      <c r="AO1488">
        <f t="shared" si="539"/>
        <v>0</v>
      </c>
      <c r="AP1488">
        <f t="shared" si="540"/>
        <v>0</v>
      </c>
      <c r="AQ1488">
        <f t="shared" si="541"/>
        <v>0</v>
      </c>
      <c r="AR1488">
        <f t="shared" si="542"/>
        <v>0</v>
      </c>
      <c r="AS1488">
        <f t="shared" si="543"/>
        <v>0</v>
      </c>
      <c r="AT1488">
        <f t="shared" si="544"/>
        <v>0</v>
      </c>
    </row>
    <row r="1489" spans="1:46" x14ac:dyDescent="0.2">
      <c r="A1489" s="1">
        <v>41802</v>
      </c>
      <c r="B1489">
        <v>2.0196960174567923E-2</v>
      </c>
      <c r="C1489">
        <f t="shared" si="514"/>
        <v>-3.2998989342981191E-2</v>
      </c>
      <c r="D1489">
        <f t="shared" si="511"/>
        <v>-2.02386522587433E-2</v>
      </c>
      <c r="E1489">
        <f t="shared" si="515"/>
        <v>-1.5275580122957414E-2</v>
      </c>
      <c r="F1489">
        <f t="shared" si="516"/>
        <v>1.4746209745524649E-2</v>
      </c>
      <c r="G1489">
        <f t="shared" si="517"/>
        <v>1.976420831456728E-2</v>
      </c>
      <c r="H1489">
        <f t="shared" si="518"/>
        <v>3.3695590246840712E-2</v>
      </c>
      <c r="I1489">
        <f t="shared" si="519"/>
        <v>0</v>
      </c>
      <c r="J1489">
        <f t="shared" si="519"/>
        <v>0</v>
      </c>
      <c r="K1489">
        <f t="shared" si="519"/>
        <v>0</v>
      </c>
      <c r="L1489">
        <f t="shared" si="520"/>
        <v>1</v>
      </c>
      <c r="M1489">
        <f t="shared" si="521"/>
        <v>1</v>
      </c>
      <c r="N1489">
        <f t="shared" si="522"/>
        <v>0</v>
      </c>
      <c r="Q1489" s="1">
        <v>41802</v>
      </c>
      <c r="R1489">
        <v>1.0101095986503919E-2</v>
      </c>
      <c r="S1489">
        <f t="shared" si="523"/>
        <v>-3.183313818212348E-2</v>
      </c>
      <c r="T1489">
        <f t="shared" si="512"/>
        <v>-1.7745974738923757E-2</v>
      </c>
      <c r="U1489">
        <f t="shared" si="524"/>
        <v>-1.2296261539330907E-2</v>
      </c>
      <c r="V1489">
        <f t="shared" si="525"/>
        <v>1.2399350617345038E-2</v>
      </c>
      <c r="W1489">
        <f t="shared" si="526"/>
        <v>1.8146250797926155E-2</v>
      </c>
      <c r="X1489">
        <f t="shared" si="527"/>
        <v>2.6550237060815683E-2</v>
      </c>
      <c r="Y1489">
        <f t="shared" si="528"/>
        <v>0</v>
      </c>
      <c r="Z1489">
        <f t="shared" si="529"/>
        <v>0</v>
      </c>
      <c r="AA1489">
        <f t="shared" si="530"/>
        <v>0</v>
      </c>
      <c r="AB1489">
        <f t="shared" si="531"/>
        <v>0</v>
      </c>
      <c r="AC1489">
        <f t="shared" si="532"/>
        <v>0</v>
      </c>
      <c r="AD1489">
        <f t="shared" si="533"/>
        <v>0</v>
      </c>
      <c r="AG1489" s="2">
        <v>41802</v>
      </c>
      <c r="AH1489">
        <v>-6.917227663776144E-3</v>
      </c>
      <c r="AI1489">
        <f t="shared" si="534"/>
        <v>-2.3358399149362438E-2</v>
      </c>
      <c r="AJ1489">
        <f t="shared" si="513"/>
        <v>-1.1914729285739643E-2</v>
      </c>
      <c r="AK1489">
        <f t="shared" si="535"/>
        <v>-8.2359145511212255E-3</v>
      </c>
      <c r="AL1489">
        <f t="shared" si="536"/>
        <v>8.9804510430881758E-3</v>
      </c>
      <c r="AM1489">
        <f t="shared" si="537"/>
        <v>1.1656924748544606E-2</v>
      </c>
      <c r="AN1489">
        <f t="shared" si="538"/>
        <v>1.9708643502166494E-2</v>
      </c>
      <c r="AO1489">
        <f t="shared" si="539"/>
        <v>0</v>
      </c>
      <c r="AP1489">
        <f t="shared" si="540"/>
        <v>0</v>
      </c>
      <c r="AQ1489">
        <f t="shared" si="541"/>
        <v>0</v>
      </c>
      <c r="AR1489">
        <f t="shared" si="542"/>
        <v>0</v>
      </c>
      <c r="AS1489">
        <f t="shared" si="543"/>
        <v>0</v>
      </c>
      <c r="AT1489">
        <f t="shared" si="544"/>
        <v>0</v>
      </c>
    </row>
    <row r="1490" spans="1:46" x14ac:dyDescent="0.2">
      <c r="A1490" s="1">
        <v>41803</v>
      </c>
      <c r="B1490">
        <v>3.5607234023021842E-3</v>
      </c>
      <c r="C1490">
        <f t="shared" si="514"/>
        <v>-3.2998989342981191E-2</v>
      </c>
      <c r="D1490">
        <f t="shared" si="511"/>
        <v>-2.02386522587433E-2</v>
      </c>
      <c r="E1490">
        <f t="shared" si="515"/>
        <v>-1.5275580122957414E-2</v>
      </c>
      <c r="F1490">
        <f t="shared" si="516"/>
        <v>1.515888673278234E-2</v>
      </c>
      <c r="G1490">
        <f t="shared" si="517"/>
        <v>1.999090162869873E-2</v>
      </c>
      <c r="H1490">
        <f t="shared" si="518"/>
        <v>3.3695590246840712E-2</v>
      </c>
      <c r="I1490">
        <f t="shared" si="519"/>
        <v>0</v>
      </c>
      <c r="J1490">
        <f t="shared" si="519"/>
        <v>0</v>
      </c>
      <c r="K1490">
        <f t="shared" si="519"/>
        <v>0</v>
      </c>
      <c r="L1490">
        <f t="shared" si="520"/>
        <v>0</v>
      </c>
      <c r="M1490">
        <f t="shared" si="521"/>
        <v>0</v>
      </c>
      <c r="N1490">
        <f t="shared" si="522"/>
        <v>0</v>
      </c>
      <c r="Q1490" s="1">
        <v>41803</v>
      </c>
      <c r="R1490">
        <v>7.8514505595400128E-5</v>
      </c>
      <c r="S1490">
        <f t="shared" si="523"/>
        <v>-3.183313818212348E-2</v>
      </c>
      <c r="T1490">
        <f t="shared" si="512"/>
        <v>-1.7745974738923757E-2</v>
      </c>
      <c r="U1490">
        <f t="shared" si="524"/>
        <v>-1.2296261539330907E-2</v>
      </c>
      <c r="V1490">
        <f t="shared" si="525"/>
        <v>1.2399350617345038E-2</v>
      </c>
      <c r="W1490">
        <f t="shared" si="526"/>
        <v>1.8146250797926155E-2</v>
      </c>
      <c r="X1490">
        <f t="shared" si="527"/>
        <v>2.6550237060815683E-2</v>
      </c>
      <c r="Y1490">
        <f t="shared" si="528"/>
        <v>0</v>
      </c>
      <c r="Z1490">
        <f t="shared" si="529"/>
        <v>0</v>
      </c>
      <c r="AA1490">
        <f t="shared" si="530"/>
        <v>0</v>
      </c>
      <c r="AB1490">
        <f t="shared" si="531"/>
        <v>0</v>
      </c>
      <c r="AC1490">
        <f t="shared" si="532"/>
        <v>0</v>
      </c>
      <c r="AD1490">
        <f t="shared" si="533"/>
        <v>0</v>
      </c>
      <c r="AG1490" s="2">
        <v>41803</v>
      </c>
      <c r="AH1490">
        <v>2.6899814472089354E-3</v>
      </c>
      <c r="AI1490">
        <f t="shared" si="534"/>
        <v>-2.3358399149362438E-2</v>
      </c>
      <c r="AJ1490">
        <f t="shared" si="513"/>
        <v>-1.1914729285739643E-2</v>
      </c>
      <c r="AK1490">
        <f t="shared" si="535"/>
        <v>-8.2359145511212255E-3</v>
      </c>
      <c r="AL1490">
        <f t="shared" si="536"/>
        <v>8.9804510430881758E-3</v>
      </c>
      <c r="AM1490">
        <f t="shared" si="537"/>
        <v>1.1656924748544606E-2</v>
      </c>
      <c r="AN1490">
        <f t="shared" si="538"/>
        <v>1.9708643502166494E-2</v>
      </c>
      <c r="AO1490">
        <f t="shared" si="539"/>
        <v>0</v>
      </c>
      <c r="AP1490">
        <f t="shared" si="540"/>
        <v>0</v>
      </c>
      <c r="AQ1490">
        <f t="shared" si="541"/>
        <v>0</v>
      </c>
      <c r="AR1490">
        <f t="shared" si="542"/>
        <v>0</v>
      </c>
      <c r="AS1490">
        <f t="shared" si="543"/>
        <v>0</v>
      </c>
      <c r="AT1490">
        <f t="shared" si="544"/>
        <v>0</v>
      </c>
    </row>
    <row r="1491" spans="1:46" x14ac:dyDescent="0.2">
      <c r="A1491" s="1">
        <v>41806</v>
      </c>
      <c r="B1491">
        <v>-9.3540994408850906E-5</v>
      </c>
      <c r="C1491">
        <f t="shared" si="514"/>
        <v>-3.2998989342981191E-2</v>
      </c>
      <c r="D1491">
        <f t="shared" si="511"/>
        <v>-2.02386522587433E-2</v>
      </c>
      <c r="E1491">
        <f t="shared" si="515"/>
        <v>-1.5275580122957414E-2</v>
      </c>
      <c r="F1491">
        <f t="shared" si="516"/>
        <v>1.515888673278234E-2</v>
      </c>
      <c r="G1491">
        <f t="shared" si="517"/>
        <v>1.999090162869873E-2</v>
      </c>
      <c r="H1491">
        <f t="shared" si="518"/>
        <v>3.3695590246840712E-2</v>
      </c>
      <c r="I1491">
        <f t="shared" si="519"/>
        <v>0</v>
      </c>
      <c r="J1491">
        <f t="shared" si="519"/>
        <v>0</v>
      </c>
      <c r="K1491">
        <f t="shared" si="519"/>
        <v>0</v>
      </c>
      <c r="L1491">
        <f t="shared" si="520"/>
        <v>0</v>
      </c>
      <c r="M1491">
        <f t="shared" si="521"/>
        <v>0</v>
      </c>
      <c r="N1491">
        <f t="shared" si="522"/>
        <v>0</v>
      </c>
      <c r="Q1491" s="1">
        <v>41806</v>
      </c>
      <c r="R1491">
        <v>9.416935483627484E-4</v>
      </c>
      <c r="S1491">
        <f t="shared" si="523"/>
        <v>-3.183313818212348E-2</v>
      </c>
      <c r="T1491">
        <f t="shared" si="512"/>
        <v>-1.7745974738923757E-2</v>
      </c>
      <c r="U1491">
        <f t="shared" si="524"/>
        <v>-1.2296261539330907E-2</v>
      </c>
      <c r="V1491">
        <f t="shared" si="525"/>
        <v>1.2399350617345038E-2</v>
      </c>
      <c r="W1491">
        <f t="shared" si="526"/>
        <v>1.8146250797926155E-2</v>
      </c>
      <c r="X1491">
        <f t="shared" si="527"/>
        <v>2.6550237060815683E-2</v>
      </c>
      <c r="Y1491">
        <f t="shared" si="528"/>
        <v>0</v>
      </c>
      <c r="Z1491">
        <f t="shared" si="529"/>
        <v>0</v>
      </c>
      <c r="AA1491">
        <f t="shared" si="530"/>
        <v>0</v>
      </c>
      <c r="AB1491">
        <f t="shared" si="531"/>
        <v>0</v>
      </c>
      <c r="AC1491">
        <f t="shared" si="532"/>
        <v>0</v>
      </c>
      <c r="AD1491">
        <f t="shared" si="533"/>
        <v>0</v>
      </c>
      <c r="AG1491" s="2">
        <v>41806</v>
      </c>
      <c r="AH1491">
        <v>4.6484002593071949E-4</v>
      </c>
      <c r="AI1491">
        <f t="shared" si="534"/>
        <v>-2.3358399149362438E-2</v>
      </c>
      <c r="AJ1491">
        <f t="shared" si="513"/>
        <v>-1.1914729285739643E-2</v>
      </c>
      <c r="AK1491">
        <f t="shared" si="535"/>
        <v>-8.2359145511212255E-3</v>
      </c>
      <c r="AL1491">
        <f t="shared" si="536"/>
        <v>8.9804510430881758E-3</v>
      </c>
      <c r="AM1491">
        <f t="shared" si="537"/>
        <v>1.1656924748544606E-2</v>
      </c>
      <c r="AN1491">
        <f t="shared" si="538"/>
        <v>1.9708643502166494E-2</v>
      </c>
      <c r="AO1491">
        <f t="shared" si="539"/>
        <v>0</v>
      </c>
      <c r="AP1491">
        <f t="shared" si="540"/>
        <v>0</v>
      </c>
      <c r="AQ1491">
        <f t="shared" si="541"/>
        <v>0</v>
      </c>
      <c r="AR1491">
        <f t="shared" si="542"/>
        <v>0</v>
      </c>
      <c r="AS1491">
        <f t="shared" si="543"/>
        <v>0</v>
      </c>
      <c r="AT1491">
        <f t="shared" si="544"/>
        <v>0</v>
      </c>
    </row>
    <row r="1492" spans="1:46" x14ac:dyDescent="0.2">
      <c r="A1492" s="1">
        <v>41807</v>
      </c>
      <c r="B1492">
        <v>-5.9860754273772616E-3</v>
      </c>
      <c r="C1492">
        <f t="shared" si="514"/>
        <v>-3.2998989342981191E-2</v>
      </c>
      <c r="D1492">
        <f t="shared" si="511"/>
        <v>-2.0159346685530738E-2</v>
      </c>
      <c r="E1492">
        <f t="shared" si="515"/>
        <v>-1.5233969559344538E-2</v>
      </c>
      <c r="F1492">
        <f t="shared" si="516"/>
        <v>1.515888673278234E-2</v>
      </c>
      <c r="G1492">
        <f t="shared" si="517"/>
        <v>1.999090162869873E-2</v>
      </c>
      <c r="H1492">
        <f t="shared" si="518"/>
        <v>3.3695590246840712E-2</v>
      </c>
      <c r="I1492">
        <f t="shared" si="519"/>
        <v>0</v>
      </c>
      <c r="J1492">
        <f t="shared" si="519"/>
        <v>0</v>
      </c>
      <c r="K1492">
        <f t="shared" si="519"/>
        <v>0</v>
      </c>
      <c r="L1492">
        <f t="shared" si="520"/>
        <v>0</v>
      </c>
      <c r="M1492">
        <f t="shared" si="521"/>
        <v>0</v>
      </c>
      <c r="N1492">
        <f t="shared" si="522"/>
        <v>0</v>
      </c>
      <c r="Q1492" s="1">
        <v>41807</v>
      </c>
      <c r="R1492">
        <v>-2.5131561173754283E-3</v>
      </c>
      <c r="S1492">
        <f t="shared" si="523"/>
        <v>-3.183313818212348E-2</v>
      </c>
      <c r="T1492">
        <f t="shared" si="512"/>
        <v>-1.7745974738923757E-2</v>
      </c>
      <c r="U1492">
        <f t="shared" si="524"/>
        <v>-1.2296261539330907E-2</v>
      </c>
      <c r="V1492">
        <f t="shared" si="525"/>
        <v>1.2399350617345038E-2</v>
      </c>
      <c r="W1492">
        <f t="shared" si="526"/>
        <v>1.8146250797926155E-2</v>
      </c>
      <c r="X1492">
        <f t="shared" si="527"/>
        <v>2.6550237060815683E-2</v>
      </c>
      <c r="Y1492">
        <f t="shared" si="528"/>
        <v>0</v>
      </c>
      <c r="Z1492">
        <f t="shared" si="529"/>
        <v>0</v>
      </c>
      <c r="AA1492">
        <f t="shared" si="530"/>
        <v>0</v>
      </c>
      <c r="AB1492">
        <f t="shared" si="531"/>
        <v>0</v>
      </c>
      <c r="AC1492">
        <f t="shared" si="532"/>
        <v>0</v>
      </c>
      <c r="AD1492">
        <f t="shared" si="533"/>
        <v>0</v>
      </c>
      <c r="AG1492" s="2">
        <v>41807</v>
      </c>
      <c r="AH1492">
        <v>1.7747332240845982E-3</v>
      </c>
      <c r="AI1492">
        <f t="shared" si="534"/>
        <v>-2.3358399149362438E-2</v>
      </c>
      <c r="AJ1492">
        <f t="shared" si="513"/>
        <v>-1.1914729285739643E-2</v>
      </c>
      <c r="AK1492">
        <f t="shared" si="535"/>
        <v>-8.2359145511212255E-3</v>
      </c>
      <c r="AL1492">
        <f t="shared" si="536"/>
        <v>8.9804510430881758E-3</v>
      </c>
      <c r="AM1492">
        <f t="shared" si="537"/>
        <v>1.1656924748544606E-2</v>
      </c>
      <c r="AN1492">
        <f t="shared" si="538"/>
        <v>1.9708643502166494E-2</v>
      </c>
      <c r="AO1492">
        <f t="shared" si="539"/>
        <v>0</v>
      </c>
      <c r="AP1492">
        <f t="shared" si="540"/>
        <v>0</v>
      </c>
      <c r="AQ1492">
        <f t="shared" si="541"/>
        <v>0</v>
      </c>
      <c r="AR1492">
        <f t="shared" si="542"/>
        <v>0</v>
      </c>
      <c r="AS1492">
        <f t="shared" si="543"/>
        <v>0</v>
      </c>
      <c r="AT1492">
        <f t="shared" si="544"/>
        <v>0</v>
      </c>
    </row>
    <row r="1493" spans="1:46" x14ac:dyDescent="0.2">
      <c r="A1493" s="1">
        <v>41808</v>
      </c>
      <c r="B1493">
        <v>-4.1871053251442943E-3</v>
      </c>
      <c r="C1493">
        <f t="shared" si="514"/>
        <v>-3.2281101814785794E-2</v>
      </c>
      <c r="D1493">
        <f t="shared" si="511"/>
        <v>-1.9994292413523452E-2</v>
      </c>
      <c r="E1493">
        <f t="shared" si="515"/>
        <v>-1.509866851449433E-2</v>
      </c>
      <c r="F1493">
        <f t="shared" si="516"/>
        <v>1.515888673278234E-2</v>
      </c>
      <c r="G1493">
        <f t="shared" si="517"/>
        <v>1.999090162869873E-2</v>
      </c>
      <c r="H1493">
        <f t="shared" si="518"/>
        <v>3.3695590246840712E-2</v>
      </c>
      <c r="I1493">
        <f t="shared" si="519"/>
        <v>0</v>
      </c>
      <c r="J1493">
        <f t="shared" si="519"/>
        <v>0</v>
      </c>
      <c r="K1493">
        <f t="shared" si="519"/>
        <v>0</v>
      </c>
      <c r="L1493">
        <f t="shared" si="520"/>
        <v>0</v>
      </c>
      <c r="M1493">
        <f t="shared" si="521"/>
        <v>0</v>
      </c>
      <c r="N1493">
        <f t="shared" si="522"/>
        <v>0</v>
      </c>
      <c r="Q1493" s="1">
        <v>41808</v>
      </c>
      <c r="R1493">
        <v>5.5029284828791297E-4</v>
      </c>
      <c r="S1493">
        <f t="shared" si="523"/>
        <v>-3.183313818212348E-2</v>
      </c>
      <c r="T1493">
        <f t="shared" si="512"/>
        <v>-1.6656777584232025E-2</v>
      </c>
      <c r="U1493">
        <f t="shared" si="524"/>
        <v>-1.2250756838631862E-2</v>
      </c>
      <c r="V1493">
        <f t="shared" si="525"/>
        <v>1.2399350617345038E-2</v>
      </c>
      <c r="W1493">
        <f t="shared" si="526"/>
        <v>1.8146250797926155E-2</v>
      </c>
      <c r="X1493">
        <f t="shared" si="527"/>
        <v>2.6550237060815683E-2</v>
      </c>
      <c r="Y1493">
        <f t="shared" si="528"/>
        <v>0</v>
      </c>
      <c r="Z1493">
        <f t="shared" si="529"/>
        <v>0</v>
      </c>
      <c r="AA1493">
        <f t="shared" si="530"/>
        <v>0</v>
      </c>
      <c r="AB1493">
        <f t="shared" si="531"/>
        <v>0</v>
      </c>
      <c r="AC1493">
        <f t="shared" si="532"/>
        <v>0</v>
      </c>
      <c r="AD1493">
        <f t="shared" si="533"/>
        <v>0</v>
      </c>
      <c r="AG1493" s="2">
        <v>41808</v>
      </c>
      <c r="AH1493">
        <v>7.0880755323165703E-3</v>
      </c>
      <c r="AI1493">
        <f t="shared" si="534"/>
        <v>-2.0453051226558428E-2</v>
      </c>
      <c r="AJ1493">
        <f t="shared" si="513"/>
        <v>-1.1635234023577707E-2</v>
      </c>
      <c r="AK1493">
        <f t="shared" si="535"/>
        <v>-8.0261986557585742E-3</v>
      </c>
      <c r="AL1493">
        <f t="shared" si="536"/>
        <v>8.9804510430881758E-3</v>
      </c>
      <c r="AM1493">
        <f t="shared" si="537"/>
        <v>1.1656924748544606E-2</v>
      </c>
      <c r="AN1493">
        <f t="shared" si="538"/>
        <v>1.9708643502166494E-2</v>
      </c>
      <c r="AO1493">
        <f t="shared" si="539"/>
        <v>0</v>
      </c>
      <c r="AP1493">
        <f t="shared" si="540"/>
        <v>0</v>
      </c>
      <c r="AQ1493">
        <f t="shared" si="541"/>
        <v>0</v>
      </c>
      <c r="AR1493">
        <f t="shared" si="542"/>
        <v>0</v>
      </c>
      <c r="AS1493">
        <f t="shared" si="543"/>
        <v>0</v>
      </c>
      <c r="AT1493">
        <f t="shared" si="544"/>
        <v>0</v>
      </c>
    </row>
    <row r="1494" spans="1:46" x14ac:dyDescent="0.2">
      <c r="A1494" s="1">
        <v>41809</v>
      </c>
      <c r="B1494">
        <v>3.6223037437468236E-3</v>
      </c>
      <c r="C1494">
        <f t="shared" si="514"/>
        <v>-3.2281101814785794E-2</v>
      </c>
      <c r="D1494">
        <f t="shared" si="511"/>
        <v>-1.9994292413523452E-2</v>
      </c>
      <c r="E1494">
        <f t="shared" si="515"/>
        <v>-1.509866851449433E-2</v>
      </c>
      <c r="F1494">
        <f t="shared" si="516"/>
        <v>1.4746209745524649E-2</v>
      </c>
      <c r="G1494">
        <f t="shared" si="517"/>
        <v>1.999090162869873E-2</v>
      </c>
      <c r="H1494">
        <f t="shared" si="518"/>
        <v>3.3695590246840712E-2</v>
      </c>
      <c r="I1494">
        <f t="shared" si="519"/>
        <v>0</v>
      </c>
      <c r="J1494">
        <f t="shared" si="519"/>
        <v>0</v>
      </c>
      <c r="K1494">
        <f t="shared" si="519"/>
        <v>0</v>
      </c>
      <c r="L1494">
        <f t="shared" si="520"/>
        <v>0</v>
      </c>
      <c r="M1494">
        <f t="shared" si="521"/>
        <v>0</v>
      </c>
      <c r="N1494">
        <f t="shared" si="522"/>
        <v>0</v>
      </c>
      <c r="Q1494" s="1">
        <v>41809</v>
      </c>
      <c r="R1494">
        <v>3.1942702600473355E-2</v>
      </c>
      <c r="S1494">
        <f t="shared" si="523"/>
        <v>-3.183313818212348E-2</v>
      </c>
      <c r="T1494">
        <f t="shared" si="512"/>
        <v>-1.6656777584232025E-2</v>
      </c>
      <c r="U1494">
        <f t="shared" si="524"/>
        <v>-1.2250756838631862E-2</v>
      </c>
      <c r="V1494">
        <f t="shared" si="525"/>
        <v>1.2399350617345038E-2</v>
      </c>
      <c r="W1494">
        <f t="shared" si="526"/>
        <v>1.8146250797926155E-2</v>
      </c>
      <c r="X1494">
        <f t="shared" si="527"/>
        <v>2.6550237060815683E-2</v>
      </c>
      <c r="Y1494">
        <f t="shared" si="528"/>
        <v>0</v>
      </c>
      <c r="Z1494">
        <f t="shared" si="529"/>
        <v>0</v>
      </c>
      <c r="AA1494">
        <f t="shared" si="530"/>
        <v>0</v>
      </c>
      <c r="AB1494">
        <f t="shared" si="531"/>
        <v>1</v>
      </c>
      <c r="AC1494">
        <f t="shared" si="532"/>
        <v>1</v>
      </c>
      <c r="AD1494">
        <f t="shared" si="533"/>
        <v>1</v>
      </c>
      <c r="AG1494" s="2">
        <v>41809</v>
      </c>
      <c r="AH1494">
        <v>-1.3308014003288597E-4</v>
      </c>
      <c r="AI1494">
        <f t="shared" si="534"/>
        <v>-2.0453051226558428E-2</v>
      </c>
      <c r="AJ1494">
        <f t="shared" si="513"/>
        <v>-1.1635234023577707E-2</v>
      </c>
      <c r="AK1494">
        <f t="shared" si="535"/>
        <v>-8.0261986557585742E-3</v>
      </c>
      <c r="AL1494">
        <f t="shared" si="536"/>
        <v>8.9804510430881758E-3</v>
      </c>
      <c r="AM1494">
        <f t="shared" si="537"/>
        <v>1.1656924748544606E-2</v>
      </c>
      <c r="AN1494">
        <f t="shared" si="538"/>
        <v>1.9708643502166494E-2</v>
      </c>
      <c r="AO1494">
        <f t="shared" si="539"/>
        <v>0</v>
      </c>
      <c r="AP1494">
        <f t="shared" si="540"/>
        <v>0</v>
      </c>
      <c r="AQ1494">
        <f t="shared" si="541"/>
        <v>0</v>
      </c>
      <c r="AR1494">
        <f t="shared" si="542"/>
        <v>0</v>
      </c>
      <c r="AS1494">
        <f t="shared" si="543"/>
        <v>0</v>
      </c>
      <c r="AT1494">
        <f t="shared" si="544"/>
        <v>0</v>
      </c>
    </row>
    <row r="1495" spans="1:46" x14ac:dyDescent="0.2">
      <c r="A1495" s="1">
        <v>41810</v>
      </c>
      <c r="B1495">
        <v>6.7005384001565639E-3</v>
      </c>
      <c r="C1495">
        <f t="shared" si="514"/>
        <v>-3.2281101814785794E-2</v>
      </c>
      <c r="D1495">
        <f t="shared" si="511"/>
        <v>-1.9994292413523452E-2</v>
      </c>
      <c r="E1495">
        <f t="shared" si="515"/>
        <v>-1.509866851449433E-2</v>
      </c>
      <c r="F1495">
        <f t="shared" si="516"/>
        <v>1.4746209745524649E-2</v>
      </c>
      <c r="G1495">
        <f t="shared" si="517"/>
        <v>1.999090162869873E-2</v>
      </c>
      <c r="H1495">
        <f t="shared" si="518"/>
        <v>3.3695590246840712E-2</v>
      </c>
      <c r="I1495">
        <f t="shared" si="519"/>
        <v>0</v>
      </c>
      <c r="J1495">
        <f t="shared" si="519"/>
        <v>0</v>
      </c>
      <c r="K1495">
        <f t="shared" si="519"/>
        <v>0</v>
      </c>
      <c r="L1495">
        <f t="shared" si="520"/>
        <v>0</v>
      </c>
      <c r="M1495">
        <f t="shared" si="521"/>
        <v>0</v>
      </c>
      <c r="N1495">
        <f t="shared" si="522"/>
        <v>0</v>
      </c>
      <c r="Q1495" s="1">
        <v>41810</v>
      </c>
      <c r="R1495">
        <v>1.9012135465562958E-3</v>
      </c>
      <c r="S1495">
        <f t="shared" si="523"/>
        <v>-3.183313818212348E-2</v>
      </c>
      <c r="T1495">
        <f t="shared" si="512"/>
        <v>-1.6656777584232025E-2</v>
      </c>
      <c r="U1495">
        <f t="shared" si="524"/>
        <v>-1.2250756838631862E-2</v>
      </c>
      <c r="V1495">
        <f t="shared" si="525"/>
        <v>1.2399350617345038E-2</v>
      </c>
      <c r="W1495">
        <f t="shared" si="526"/>
        <v>1.825200473372848E-2</v>
      </c>
      <c r="X1495">
        <f t="shared" si="527"/>
        <v>2.6664320561828499E-2</v>
      </c>
      <c r="Y1495">
        <f t="shared" si="528"/>
        <v>0</v>
      </c>
      <c r="Z1495">
        <f t="shared" si="529"/>
        <v>0</v>
      </c>
      <c r="AA1495">
        <f t="shared" si="530"/>
        <v>0</v>
      </c>
      <c r="AB1495">
        <f t="shared" si="531"/>
        <v>0</v>
      </c>
      <c r="AC1495">
        <f t="shared" si="532"/>
        <v>0</v>
      </c>
      <c r="AD1495">
        <f t="shared" si="533"/>
        <v>0</v>
      </c>
      <c r="AG1495" s="2">
        <v>41810</v>
      </c>
      <c r="AH1495">
        <v>9.6391861840117133E-4</v>
      </c>
      <c r="AI1495">
        <f t="shared" si="534"/>
        <v>-2.0453051226558428E-2</v>
      </c>
      <c r="AJ1495">
        <f t="shared" si="513"/>
        <v>-1.1323162309001192E-2</v>
      </c>
      <c r="AK1495">
        <f t="shared" si="535"/>
        <v>-7.9943183548295358E-3</v>
      </c>
      <c r="AL1495">
        <f t="shared" si="536"/>
        <v>8.9804510430881758E-3</v>
      </c>
      <c r="AM1495">
        <f t="shared" si="537"/>
        <v>1.1656924748544606E-2</v>
      </c>
      <c r="AN1495">
        <f t="shared" si="538"/>
        <v>1.9708643502166494E-2</v>
      </c>
      <c r="AO1495">
        <f t="shared" si="539"/>
        <v>0</v>
      </c>
      <c r="AP1495">
        <f t="shared" si="540"/>
        <v>0</v>
      </c>
      <c r="AQ1495">
        <f t="shared" si="541"/>
        <v>0</v>
      </c>
      <c r="AR1495">
        <f t="shared" si="542"/>
        <v>0</v>
      </c>
      <c r="AS1495">
        <f t="shared" si="543"/>
        <v>0</v>
      </c>
      <c r="AT1495">
        <f t="shared" si="544"/>
        <v>0</v>
      </c>
    </row>
    <row r="1496" spans="1:46" x14ac:dyDescent="0.2">
      <c r="A1496" s="1">
        <v>41813</v>
      </c>
      <c r="B1496">
        <v>-7.001896396899774E-3</v>
      </c>
      <c r="C1496">
        <f t="shared" si="514"/>
        <v>-3.2281101814785794E-2</v>
      </c>
      <c r="D1496">
        <f t="shared" si="511"/>
        <v>-1.9994292413523452E-2</v>
      </c>
      <c r="E1496">
        <f t="shared" si="515"/>
        <v>-1.509866851449433E-2</v>
      </c>
      <c r="F1496">
        <f t="shared" si="516"/>
        <v>1.4746209745524649E-2</v>
      </c>
      <c r="G1496">
        <f t="shared" si="517"/>
        <v>1.999090162869873E-2</v>
      </c>
      <c r="H1496">
        <f t="shared" si="518"/>
        <v>3.3695590246840712E-2</v>
      </c>
      <c r="I1496">
        <f t="shared" si="519"/>
        <v>0</v>
      </c>
      <c r="J1496">
        <f t="shared" si="519"/>
        <v>0</v>
      </c>
      <c r="K1496">
        <f t="shared" si="519"/>
        <v>0</v>
      </c>
      <c r="L1496">
        <f t="shared" si="520"/>
        <v>0</v>
      </c>
      <c r="M1496">
        <f t="shared" si="521"/>
        <v>0</v>
      </c>
      <c r="N1496">
        <f t="shared" si="522"/>
        <v>0</v>
      </c>
      <c r="Q1496" s="1">
        <v>41813</v>
      </c>
      <c r="R1496">
        <v>1.4273352256971303E-3</v>
      </c>
      <c r="S1496">
        <f t="shared" si="523"/>
        <v>-3.183313818212348E-2</v>
      </c>
      <c r="T1496">
        <f t="shared" si="512"/>
        <v>-1.6656777584232025E-2</v>
      </c>
      <c r="U1496">
        <f t="shared" si="524"/>
        <v>-1.2250756838631862E-2</v>
      </c>
      <c r="V1496">
        <f t="shared" si="525"/>
        <v>1.2399350617345038E-2</v>
      </c>
      <c r="W1496">
        <f t="shared" si="526"/>
        <v>1.825200473372848E-2</v>
      </c>
      <c r="X1496">
        <f t="shared" si="527"/>
        <v>2.6664320561828499E-2</v>
      </c>
      <c r="Y1496">
        <f t="shared" si="528"/>
        <v>0</v>
      </c>
      <c r="Z1496">
        <f t="shared" si="529"/>
        <v>0</v>
      </c>
      <c r="AA1496">
        <f t="shared" si="530"/>
        <v>0</v>
      </c>
      <c r="AB1496">
        <f t="shared" si="531"/>
        <v>0</v>
      </c>
      <c r="AC1496">
        <f t="shared" si="532"/>
        <v>0</v>
      </c>
      <c r="AD1496">
        <f t="shared" si="533"/>
        <v>0</v>
      </c>
      <c r="AG1496" s="2">
        <v>41813</v>
      </c>
      <c r="AH1496">
        <v>-1.2608535355212878E-3</v>
      </c>
      <c r="AI1496">
        <f t="shared" si="534"/>
        <v>-2.0453051226558428E-2</v>
      </c>
      <c r="AJ1496">
        <f t="shared" si="513"/>
        <v>-1.1323162309001192E-2</v>
      </c>
      <c r="AK1496">
        <f t="shared" si="535"/>
        <v>-7.9943183548295358E-3</v>
      </c>
      <c r="AL1496">
        <f t="shared" si="536"/>
        <v>8.9804510430881758E-3</v>
      </c>
      <c r="AM1496">
        <f t="shared" si="537"/>
        <v>1.1656924748544606E-2</v>
      </c>
      <c r="AN1496">
        <f t="shared" si="538"/>
        <v>1.9708643502166494E-2</v>
      </c>
      <c r="AO1496">
        <f t="shared" si="539"/>
        <v>0</v>
      </c>
      <c r="AP1496">
        <f t="shared" si="540"/>
        <v>0</v>
      </c>
      <c r="AQ1496">
        <f t="shared" si="541"/>
        <v>0</v>
      </c>
      <c r="AR1496">
        <f t="shared" si="542"/>
        <v>0</v>
      </c>
      <c r="AS1496">
        <f t="shared" si="543"/>
        <v>0</v>
      </c>
      <c r="AT1496">
        <f t="shared" si="544"/>
        <v>0</v>
      </c>
    </row>
    <row r="1497" spans="1:46" x14ac:dyDescent="0.2">
      <c r="A1497" s="1">
        <v>41814</v>
      </c>
      <c r="B1497">
        <v>-1.3195100877749174E-3</v>
      </c>
      <c r="C1497">
        <f t="shared" si="514"/>
        <v>-3.2281101814785794E-2</v>
      </c>
      <c r="D1497">
        <f t="shared" si="511"/>
        <v>-1.9994292413523452E-2</v>
      </c>
      <c r="E1497">
        <f t="shared" si="515"/>
        <v>-1.509866851449433E-2</v>
      </c>
      <c r="F1497">
        <f t="shared" si="516"/>
        <v>1.4746209745524649E-2</v>
      </c>
      <c r="G1497">
        <f t="shared" si="517"/>
        <v>1.999090162869873E-2</v>
      </c>
      <c r="H1497">
        <f t="shared" si="518"/>
        <v>3.3695590246840712E-2</v>
      </c>
      <c r="I1497">
        <f t="shared" si="519"/>
        <v>0</v>
      </c>
      <c r="J1497">
        <f t="shared" si="519"/>
        <v>0</v>
      </c>
      <c r="K1497">
        <f t="shared" si="519"/>
        <v>0</v>
      </c>
      <c r="L1497">
        <f t="shared" si="520"/>
        <v>0</v>
      </c>
      <c r="M1497">
        <f t="shared" si="521"/>
        <v>0</v>
      </c>
      <c r="N1497">
        <f t="shared" si="522"/>
        <v>0</v>
      </c>
      <c r="Q1497" s="1">
        <v>41814</v>
      </c>
      <c r="R1497">
        <v>2.258312379406669E-3</v>
      </c>
      <c r="S1497">
        <f t="shared" si="523"/>
        <v>-3.183313818212348E-2</v>
      </c>
      <c r="T1497">
        <f t="shared" si="512"/>
        <v>-1.6656777584232025E-2</v>
      </c>
      <c r="U1497">
        <f t="shared" si="524"/>
        <v>-1.2250756838631862E-2</v>
      </c>
      <c r="V1497">
        <f t="shared" si="525"/>
        <v>1.2399350617345038E-2</v>
      </c>
      <c r="W1497">
        <f t="shared" si="526"/>
        <v>1.825200473372848E-2</v>
      </c>
      <c r="X1497">
        <f t="shared" si="527"/>
        <v>2.6664320561828499E-2</v>
      </c>
      <c r="Y1497">
        <f t="shared" si="528"/>
        <v>0</v>
      </c>
      <c r="Z1497">
        <f t="shared" si="529"/>
        <v>0</v>
      </c>
      <c r="AA1497">
        <f t="shared" si="530"/>
        <v>0</v>
      </c>
      <c r="AB1497">
        <f t="shared" si="531"/>
        <v>0</v>
      </c>
      <c r="AC1497">
        <f t="shared" si="532"/>
        <v>0</v>
      </c>
      <c r="AD1497">
        <f t="shared" si="533"/>
        <v>0</v>
      </c>
      <c r="AG1497" s="2">
        <v>41814</v>
      </c>
      <c r="AH1497">
        <v>-5.0305531887162172E-3</v>
      </c>
      <c r="AI1497">
        <f t="shared" si="534"/>
        <v>-2.0453051226558428E-2</v>
      </c>
      <c r="AJ1497">
        <f t="shared" si="513"/>
        <v>-1.1323162309001192E-2</v>
      </c>
      <c r="AK1497">
        <f t="shared" si="535"/>
        <v>-7.9943183548295358E-3</v>
      </c>
      <c r="AL1497">
        <f t="shared" si="536"/>
        <v>8.9804510430881758E-3</v>
      </c>
      <c r="AM1497">
        <f t="shared" si="537"/>
        <v>1.1656924748544606E-2</v>
      </c>
      <c r="AN1497">
        <f t="shared" si="538"/>
        <v>1.9708643502166494E-2</v>
      </c>
      <c r="AO1497">
        <f t="shared" si="539"/>
        <v>0</v>
      </c>
      <c r="AP1497">
        <f t="shared" si="540"/>
        <v>0</v>
      </c>
      <c r="AQ1497">
        <f t="shared" si="541"/>
        <v>0</v>
      </c>
      <c r="AR1497">
        <f t="shared" si="542"/>
        <v>0</v>
      </c>
      <c r="AS1497">
        <f t="shared" si="543"/>
        <v>0</v>
      </c>
      <c r="AT1497">
        <f t="shared" si="544"/>
        <v>0</v>
      </c>
    </row>
    <row r="1498" spans="1:46" x14ac:dyDescent="0.2">
      <c r="A1498" s="1">
        <v>41815</v>
      </c>
      <c r="B1498">
        <v>4.4229122117729605E-3</v>
      </c>
      <c r="C1498">
        <f t="shared" si="514"/>
        <v>-3.2281101814785794E-2</v>
      </c>
      <c r="D1498">
        <f t="shared" si="511"/>
        <v>-1.9914518951686722E-2</v>
      </c>
      <c r="E1498">
        <f t="shared" si="515"/>
        <v>-1.5003982324033814E-2</v>
      </c>
      <c r="F1498">
        <f t="shared" si="516"/>
        <v>1.4746209745524649E-2</v>
      </c>
      <c r="G1498">
        <f t="shared" si="517"/>
        <v>1.999090162869873E-2</v>
      </c>
      <c r="H1498">
        <f t="shared" si="518"/>
        <v>3.3695590246840712E-2</v>
      </c>
      <c r="I1498">
        <f t="shared" si="519"/>
        <v>0</v>
      </c>
      <c r="J1498">
        <f t="shared" si="519"/>
        <v>0</v>
      </c>
      <c r="K1498">
        <f t="shared" si="519"/>
        <v>0</v>
      </c>
      <c r="L1498">
        <f t="shared" si="520"/>
        <v>0</v>
      </c>
      <c r="M1498">
        <f t="shared" si="521"/>
        <v>0</v>
      </c>
      <c r="N1498">
        <f t="shared" si="522"/>
        <v>0</v>
      </c>
      <c r="Q1498" s="1">
        <v>41815</v>
      </c>
      <c r="R1498">
        <v>1.0440704561072184E-3</v>
      </c>
      <c r="S1498">
        <f t="shared" si="523"/>
        <v>-3.183313818212348E-2</v>
      </c>
      <c r="T1498">
        <f t="shared" si="512"/>
        <v>-1.6513395462009268E-2</v>
      </c>
      <c r="U1498">
        <f t="shared" si="524"/>
        <v>-1.2105672555065177E-2</v>
      </c>
      <c r="V1498">
        <f t="shared" si="525"/>
        <v>1.2399350617345038E-2</v>
      </c>
      <c r="W1498">
        <f t="shared" si="526"/>
        <v>1.825200473372848E-2</v>
      </c>
      <c r="X1498">
        <f t="shared" si="527"/>
        <v>2.6664320561828499E-2</v>
      </c>
      <c r="Y1498">
        <f t="shared" si="528"/>
        <v>0</v>
      </c>
      <c r="Z1498">
        <f t="shared" si="529"/>
        <v>0</v>
      </c>
      <c r="AA1498">
        <f t="shared" si="530"/>
        <v>0</v>
      </c>
      <c r="AB1498">
        <f t="shared" si="531"/>
        <v>0</v>
      </c>
      <c r="AC1498">
        <f t="shared" si="532"/>
        <v>0</v>
      </c>
      <c r="AD1498">
        <f t="shared" si="533"/>
        <v>0</v>
      </c>
      <c r="AG1498" s="2">
        <v>41815</v>
      </c>
      <c r="AH1498">
        <v>3.1855342151469101E-3</v>
      </c>
      <c r="AI1498">
        <f t="shared" si="534"/>
        <v>-2.0453051226558428E-2</v>
      </c>
      <c r="AJ1498">
        <f t="shared" si="513"/>
        <v>-1.1323162309001192E-2</v>
      </c>
      <c r="AK1498">
        <f t="shared" si="535"/>
        <v>-7.9943183548295358E-3</v>
      </c>
      <c r="AL1498">
        <f t="shared" si="536"/>
        <v>8.9804510430881758E-3</v>
      </c>
      <c r="AM1498">
        <f t="shared" si="537"/>
        <v>1.1656924748544606E-2</v>
      </c>
      <c r="AN1498">
        <f t="shared" si="538"/>
        <v>1.9708643502166494E-2</v>
      </c>
      <c r="AO1498">
        <f t="shared" si="539"/>
        <v>0</v>
      </c>
      <c r="AP1498">
        <f t="shared" si="540"/>
        <v>0</v>
      </c>
      <c r="AQ1498">
        <f t="shared" si="541"/>
        <v>0</v>
      </c>
      <c r="AR1498">
        <f t="shared" si="542"/>
        <v>0</v>
      </c>
      <c r="AS1498">
        <f t="shared" si="543"/>
        <v>0</v>
      </c>
      <c r="AT1498">
        <f t="shared" si="544"/>
        <v>0</v>
      </c>
    </row>
    <row r="1499" spans="1:46" x14ac:dyDescent="0.2">
      <c r="A1499" s="1">
        <v>41816</v>
      </c>
      <c r="B1499">
        <v>-6.2164653427795279E-3</v>
      </c>
      <c r="C1499">
        <f t="shared" si="514"/>
        <v>-3.2281101814785794E-2</v>
      </c>
      <c r="D1499">
        <f t="shared" si="511"/>
        <v>-1.9914518951686722E-2</v>
      </c>
      <c r="E1499">
        <f t="shared" si="515"/>
        <v>-1.5003982324033814E-2</v>
      </c>
      <c r="F1499">
        <f t="shared" si="516"/>
        <v>1.4184115059978433E-2</v>
      </c>
      <c r="G1499">
        <f t="shared" si="517"/>
        <v>1.9748249535927815E-2</v>
      </c>
      <c r="H1499">
        <f t="shared" si="518"/>
        <v>3.2016092103551545E-2</v>
      </c>
      <c r="I1499">
        <f t="shared" si="519"/>
        <v>0</v>
      </c>
      <c r="J1499">
        <f t="shared" si="519"/>
        <v>0</v>
      </c>
      <c r="K1499">
        <f t="shared" si="519"/>
        <v>0</v>
      </c>
      <c r="L1499">
        <f t="shared" si="520"/>
        <v>0</v>
      </c>
      <c r="M1499">
        <f t="shared" si="521"/>
        <v>0</v>
      </c>
      <c r="N1499">
        <f t="shared" si="522"/>
        <v>0</v>
      </c>
      <c r="Q1499" s="1">
        <v>41816</v>
      </c>
      <c r="R1499">
        <v>-4.2587759404075646E-3</v>
      </c>
      <c r="S1499">
        <f t="shared" si="523"/>
        <v>-3.183313818212348E-2</v>
      </c>
      <c r="T1499">
        <f t="shared" si="512"/>
        <v>-1.6513395462009268E-2</v>
      </c>
      <c r="U1499">
        <f t="shared" si="524"/>
        <v>-1.2105672555065177E-2</v>
      </c>
      <c r="V1499">
        <f t="shared" si="525"/>
        <v>1.2174042224194572E-2</v>
      </c>
      <c r="W1499">
        <f t="shared" si="526"/>
        <v>1.8146250797926155E-2</v>
      </c>
      <c r="X1499">
        <f t="shared" si="527"/>
        <v>2.6550237060815683E-2</v>
      </c>
      <c r="Y1499">
        <f t="shared" si="528"/>
        <v>0</v>
      </c>
      <c r="Z1499">
        <f t="shared" si="529"/>
        <v>0</v>
      </c>
      <c r="AA1499">
        <f t="shared" si="530"/>
        <v>0</v>
      </c>
      <c r="AB1499">
        <f t="shared" si="531"/>
        <v>0</v>
      </c>
      <c r="AC1499">
        <f t="shared" si="532"/>
        <v>0</v>
      </c>
      <c r="AD1499">
        <f t="shared" si="533"/>
        <v>0</v>
      </c>
      <c r="AG1499" s="2">
        <v>41816</v>
      </c>
      <c r="AH1499">
        <v>-3.5914933302089717E-4</v>
      </c>
      <c r="AI1499">
        <f t="shared" si="534"/>
        <v>-2.0453051226558428E-2</v>
      </c>
      <c r="AJ1499">
        <f t="shared" si="513"/>
        <v>-1.1323162309001192E-2</v>
      </c>
      <c r="AK1499">
        <f t="shared" si="535"/>
        <v>-7.9943183548295358E-3</v>
      </c>
      <c r="AL1499">
        <f t="shared" si="536"/>
        <v>8.9557113953225853E-3</v>
      </c>
      <c r="AM1499">
        <f t="shared" si="537"/>
        <v>1.1593450115113101E-2</v>
      </c>
      <c r="AN1499">
        <f t="shared" si="538"/>
        <v>1.9407372718762878E-2</v>
      </c>
      <c r="AO1499">
        <f t="shared" si="539"/>
        <v>0</v>
      </c>
      <c r="AP1499">
        <f t="shared" si="540"/>
        <v>0</v>
      </c>
      <c r="AQ1499">
        <f t="shared" si="541"/>
        <v>0</v>
      </c>
      <c r="AR1499">
        <f t="shared" si="542"/>
        <v>0</v>
      </c>
      <c r="AS1499">
        <f t="shared" si="543"/>
        <v>0</v>
      </c>
      <c r="AT1499">
        <f t="shared" si="544"/>
        <v>0</v>
      </c>
    </row>
    <row r="1500" spans="1:46" x14ac:dyDescent="0.2">
      <c r="A1500" s="1">
        <v>41817</v>
      </c>
      <c r="B1500">
        <v>-9.4526899939617007E-4</v>
      </c>
      <c r="C1500">
        <f t="shared" si="514"/>
        <v>-3.2281101814785794E-2</v>
      </c>
      <c r="D1500">
        <f t="shared" si="511"/>
        <v>-1.9914518951686722E-2</v>
      </c>
      <c r="E1500">
        <f t="shared" si="515"/>
        <v>-1.5003982324033814E-2</v>
      </c>
      <c r="F1500">
        <f t="shared" si="516"/>
        <v>1.4184115059978433E-2</v>
      </c>
      <c r="G1500">
        <f t="shared" si="517"/>
        <v>1.9748249535927815E-2</v>
      </c>
      <c r="H1500">
        <f t="shared" si="518"/>
        <v>3.2016092103551545E-2</v>
      </c>
      <c r="I1500">
        <f t="shared" si="519"/>
        <v>0</v>
      </c>
      <c r="J1500">
        <f t="shared" si="519"/>
        <v>0</v>
      </c>
      <c r="K1500">
        <f t="shared" si="519"/>
        <v>0</v>
      </c>
      <c r="L1500">
        <f t="shared" si="520"/>
        <v>0</v>
      </c>
      <c r="M1500">
        <f t="shared" si="521"/>
        <v>0</v>
      </c>
      <c r="N1500">
        <f t="shared" si="522"/>
        <v>0</v>
      </c>
      <c r="Q1500" s="1">
        <v>41817</v>
      </c>
      <c r="R1500">
        <v>2.4119974375942719E-3</v>
      </c>
      <c r="S1500">
        <f t="shared" si="523"/>
        <v>-3.183313818212348E-2</v>
      </c>
      <c r="T1500">
        <f t="shared" si="512"/>
        <v>-1.6513395462009268E-2</v>
      </c>
      <c r="U1500">
        <f t="shared" si="524"/>
        <v>-1.2105672555065177E-2</v>
      </c>
      <c r="V1500">
        <f t="shared" si="525"/>
        <v>1.2174042224194572E-2</v>
      </c>
      <c r="W1500">
        <f t="shared" si="526"/>
        <v>1.8146250797926155E-2</v>
      </c>
      <c r="X1500">
        <f t="shared" si="527"/>
        <v>2.6550237060815683E-2</v>
      </c>
      <c r="Y1500">
        <f t="shared" si="528"/>
        <v>0</v>
      </c>
      <c r="Z1500">
        <f t="shared" si="529"/>
        <v>0</v>
      </c>
      <c r="AA1500">
        <f t="shared" si="530"/>
        <v>0</v>
      </c>
      <c r="AB1500">
        <f t="shared" si="531"/>
        <v>0</v>
      </c>
      <c r="AC1500">
        <f t="shared" si="532"/>
        <v>0</v>
      </c>
      <c r="AD1500">
        <f t="shared" si="533"/>
        <v>0</v>
      </c>
      <c r="AG1500" s="2">
        <v>41817</v>
      </c>
      <c r="AH1500">
        <v>1.6920044029491179E-3</v>
      </c>
      <c r="AI1500">
        <f t="shared" si="534"/>
        <v>-2.0453051226558428E-2</v>
      </c>
      <c r="AJ1500">
        <f t="shared" si="513"/>
        <v>-1.1323162309001192E-2</v>
      </c>
      <c r="AK1500">
        <f t="shared" si="535"/>
        <v>-7.9943183548295358E-3</v>
      </c>
      <c r="AL1500">
        <f t="shared" si="536"/>
        <v>8.9557113953225853E-3</v>
      </c>
      <c r="AM1500">
        <f t="shared" si="537"/>
        <v>1.1593450115113101E-2</v>
      </c>
      <c r="AN1500">
        <f t="shared" si="538"/>
        <v>1.9407372718762878E-2</v>
      </c>
      <c r="AO1500">
        <f t="shared" si="539"/>
        <v>0</v>
      </c>
      <c r="AP1500">
        <f t="shared" si="540"/>
        <v>0</v>
      </c>
      <c r="AQ1500">
        <f t="shared" si="541"/>
        <v>0</v>
      </c>
      <c r="AR1500">
        <f t="shared" si="542"/>
        <v>0</v>
      </c>
      <c r="AS1500">
        <f t="shared" si="543"/>
        <v>0</v>
      </c>
      <c r="AT1500">
        <f t="shared" si="544"/>
        <v>0</v>
      </c>
    </row>
    <row r="1501" spans="1:46" x14ac:dyDescent="0.2">
      <c r="A1501" s="1">
        <v>41820</v>
      </c>
      <c r="B1501">
        <v>-3.505285195867867E-3</v>
      </c>
      <c r="C1501">
        <f t="shared" si="514"/>
        <v>-3.2281101814785794E-2</v>
      </c>
      <c r="D1501">
        <f t="shared" si="511"/>
        <v>-1.9914518951686722E-2</v>
      </c>
      <c r="E1501">
        <f t="shared" si="515"/>
        <v>-1.5003982324033814E-2</v>
      </c>
      <c r="F1501">
        <f t="shared" si="516"/>
        <v>1.4065630587417001E-2</v>
      </c>
      <c r="G1501">
        <f t="shared" si="517"/>
        <v>1.9387046160872955E-2</v>
      </c>
      <c r="H1501">
        <f t="shared" si="518"/>
        <v>3.1251209763207215E-2</v>
      </c>
      <c r="I1501">
        <f t="shared" si="519"/>
        <v>0</v>
      </c>
      <c r="J1501">
        <f t="shared" si="519"/>
        <v>0</v>
      </c>
      <c r="K1501">
        <f t="shared" si="519"/>
        <v>0</v>
      </c>
      <c r="L1501">
        <f t="shared" si="520"/>
        <v>0</v>
      </c>
      <c r="M1501">
        <f t="shared" si="521"/>
        <v>0</v>
      </c>
      <c r="N1501">
        <f t="shared" si="522"/>
        <v>0</v>
      </c>
      <c r="Q1501" s="1">
        <v>41820</v>
      </c>
      <c r="R1501">
        <v>1.5140048312150113E-3</v>
      </c>
      <c r="S1501">
        <f t="shared" si="523"/>
        <v>-3.183313818212348E-2</v>
      </c>
      <c r="T1501">
        <f t="shared" si="512"/>
        <v>-1.6513395462009268E-2</v>
      </c>
      <c r="U1501">
        <f t="shared" si="524"/>
        <v>-1.2105672555065177E-2</v>
      </c>
      <c r="V1501">
        <f t="shared" si="525"/>
        <v>1.2148705766866693E-2</v>
      </c>
      <c r="W1501">
        <f t="shared" si="526"/>
        <v>1.8146250797926155E-2</v>
      </c>
      <c r="X1501">
        <f t="shared" si="527"/>
        <v>2.6550237060815683E-2</v>
      </c>
      <c r="Y1501">
        <f t="shared" si="528"/>
        <v>0</v>
      </c>
      <c r="Z1501">
        <f t="shared" si="529"/>
        <v>0</v>
      </c>
      <c r="AA1501">
        <f t="shared" si="530"/>
        <v>0</v>
      </c>
      <c r="AB1501">
        <f t="shared" si="531"/>
        <v>0</v>
      </c>
      <c r="AC1501">
        <f t="shared" si="532"/>
        <v>0</v>
      </c>
      <c r="AD1501">
        <f t="shared" si="533"/>
        <v>0</v>
      </c>
      <c r="AG1501" s="2">
        <v>41820</v>
      </c>
      <c r="AH1501">
        <v>2.0489703995473735E-4</v>
      </c>
      <c r="AI1501">
        <f t="shared" si="534"/>
        <v>-2.0453051226558428E-2</v>
      </c>
      <c r="AJ1501">
        <f t="shared" si="513"/>
        <v>-1.1323162309001192E-2</v>
      </c>
      <c r="AK1501">
        <f t="shared" si="535"/>
        <v>-7.9943183548295358E-3</v>
      </c>
      <c r="AL1501">
        <f t="shared" si="536"/>
        <v>8.9557113953225853E-3</v>
      </c>
      <c r="AM1501">
        <f t="shared" si="537"/>
        <v>1.1593450115113101E-2</v>
      </c>
      <c r="AN1501">
        <f t="shared" si="538"/>
        <v>1.9407372718762878E-2</v>
      </c>
      <c r="AO1501">
        <f t="shared" si="539"/>
        <v>0</v>
      </c>
      <c r="AP1501">
        <f t="shared" si="540"/>
        <v>0</v>
      </c>
      <c r="AQ1501">
        <f t="shared" si="541"/>
        <v>0</v>
      </c>
      <c r="AR1501">
        <f t="shared" si="542"/>
        <v>0</v>
      </c>
      <c r="AS1501">
        <f t="shared" si="543"/>
        <v>0</v>
      </c>
      <c r="AT1501">
        <f t="shared" si="544"/>
        <v>0</v>
      </c>
    </row>
    <row r="1502" spans="1:46" x14ac:dyDescent="0.2">
      <c r="A1502" s="1">
        <v>41821</v>
      </c>
      <c r="B1502">
        <v>-2.8475155619294172E-4</v>
      </c>
      <c r="C1502">
        <f t="shared" si="514"/>
        <v>-3.2281101814785794E-2</v>
      </c>
      <c r="D1502">
        <f t="shared" si="511"/>
        <v>-1.9914518951686722E-2</v>
      </c>
      <c r="E1502">
        <f t="shared" si="515"/>
        <v>-1.5003982324033814E-2</v>
      </c>
      <c r="F1502">
        <f t="shared" si="516"/>
        <v>1.4065630587417001E-2</v>
      </c>
      <c r="G1502">
        <f t="shared" si="517"/>
        <v>1.9387046160872955E-2</v>
      </c>
      <c r="H1502">
        <f t="shared" si="518"/>
        <v>3.1251209763207215E-2</v>
      </c>
      <c r="I1502">
        <f t="shared" si="519"/>
        <v>0</v>
      </c>
      <c r="J1502">
        <f t="shared" si="519"/>
        <v>0</v>
      </c>
      <c r="K1502">
        <f t="shared" si="519"/>
        <v>0</v>
      </c>
      <c r="L1502">
        <f t="shared" si="520"/>
        <v>0</v>
      </c>
      <c r="M1502">
        <f t="shared" si="521"/>
        <v>0</v>
      </c>
      <c r="N1502">
        <f t="shared" si="522"/>
        <v>0</v>
      </c>
      <c r="Q1502" s="1">
        <v>41821</v>
      </c>
      <c r="R1502">
        <v>3.4735366798240505E-3</v>
      </c>
      <c r="S1502">
        <f t="shared" si="523"/>
        <v>-3.183313818212348E-2</v>
      </c>
      <c r="T1502">
        <f t="shared" si="512"/>
        <v>-1.6513395462009268E-2</v>
      </c>
      <c r="U1502">
        <f t="shared" si="524"/>
        <v>-1.2105672555065177E-2</v>
      </c>
      <c r="V1502">
        <f t="shared" si="525"/>
        <v>1.2148705766866693E-2</v>
      </c>
      <c r="W1502">
        <f t="shared" si="526"/>
        <v>1.8146250797926155E-2</v>
      </c>
      <c r="X1502">
        <f t="shared" si="527"/>
        <v>2.6550237060815683E-2</v>
      </c>
      <c r="Y1502">
        <f t="shared" si="528"/>
        <v>0</v>
      </c>
      <c r="Z1502">
        <f t="shared" si="529"/>
        <v>0</v>
      </c>
      <c r="AA1502">
        <f t="shared" si="530"/>
        <v>0</v>
      </c>
      <c r="AB1502">
        <f t="shared" si="531"/>
        <v>0</v>
      </c>
      <c r="AC1502">
        <f t="shared" si="532"/>
        <v>0</v>
      </c>
      <c r="AD1502">
        <f t="shared" si="533"/>
        <v>0</v>
      </c>
      <c r="AG1502" s="2">
        <v>41821</v>
      </c>
      <c r="AH1502">
        <v>6.8399021195364009E-3</v>
      </c>
      <c r="AI1502">
        <f t="shared" si="534"/>
        <v>-2.0453051226558428E-2</v>
      </c>
      <c r="AJ1502">
        <f t="shared" si="513"/>
        <v>-1.1323162309001192E-2</v>
      </c>
      <c r="AK1502">
        <f t="shared" si="535"/>
        <v>-7.9943183548295358E-3</v>
      </c>
      <c r="AL1502">
        <f t="shared" si="536"/>
        <v>8.9557113953225853E-3</v>
      </c>
      <c r="AM1502">
        <f t="shared" si="537"/>
        <v>1.1593450115113101E-2</v>
      </c>
      <c r="AN1502">
        <f t="shared" si="538"/>
        <v>1.9407372718762878E-2</v>
      </c>
      <c r="AO1502">
        <f t="shared" si="539"/>
        <v>0</v>
      </c>
      <c r="AP1502">
        <f t="shared" si="540"/>
        <v>0</v>
      </c>
      <c r="AQ1502">
        <f t="shared" si="541"/>
        <v>0</v>
      </c>
      <c r="AR1502">
        <f t="shared" si="542"/>
        <v>0</v>
      </c>
      <c r="AS1502">
        <f t="shared" si="543"/>
        <v>0</v>
      </c>
      <c r="AT1502">
        <f t="shared" si="544"/>
        <v>0</v>
      </c>
    </row>
    <row r="1503" spans="1:46" x14ac:dyDescent="0.2">
      <c r="A1503" s="1">
        <v>41822</v>
      </c>
      <c r="B1503">
        <v>-8.19754852712231E-3</v>
      </c>
      <c r="C1503">
        <f t="shared" si="514"/>
        <v>-3.0768617917272419E-2</v>
      </c>
      <c r="D1503">
        <f t="shared" si="511"/>
        <v>-1.9653645866008606E-2</v>
      </c>
      <c r="E1503">
        <f t="shared" si="515"/>
        <v>-1.4856028206565845E-2</v>
      </c>
      <c r="F1503">
        <f t="shared" si="516"/>
        <v>1.4065630587417001E-2</v>
      </c>
      <c r="G1503">
        <f t="shared" si="517"/>
        <v>1.9387046160872955E-2</v>
      </c>
      <c r="H1503">
        <f t="shared" si="518"/>
        <v>3.1251209763207215E-2</v>
      </c>
      <c r="I1503">
        <f t="shared" si="519"/>
        <v>0</v>
      </c>
      <c r="J1503">
        <f t="shared" si="519"/>
        <v>0</v>
      </c>
      <c r="K1503">
        <f t="shared" si="519"/>
        <v>0</v>
      </c>
      <c r="L1503">
        <f t="shared" si="520"/>
        <v>0</v>
      </c>
      <c r="M1503">
        <f t="shared" si="521"/>
        <v>0</v>
      </c>
      <c r="N1503">
        <f t="shared" si="522"/>
        <v>0</v>
      </c>
      <c r="Q1503" s="1">
        <v>41822</v>
      </c>
      <c r="R1503">
        <v>3.2361270010549895E-3</v>
      </c>
      <c r="S1503">
        <f t="shared" si="523"/>
        <v>-3.183313818212348E-2</v>
      </c>
      <c r="T1503">
        <f t="shared" si="512"/>
        <v>-1.635452035086226E-2</v>
      </c>
      <c r="U1503">
        <f t="shared" si="524"/>
        <v>-1.1976835001388219E-2</v>
      </c>
      <c r="V1503">
        <f t="shared" si="525"/>
        <v>1.2148705766866693E-2</v>
      </c>
      <c r="W1503">
        <f t="shared" si="526"/>
        <v>1.8146250797926155E-2</v>
      </c>
      <c r="X1503">
        <f t="shared" si="527"/>
        <v>2.6550237060815683E-2</v>
      </c>
      <c r="Y1503">
        <f t="shared" si="528"/>
        <v>0</v>
      </c>
      <c r="Z1503">
        <f t="shared" si="529"/>
        <v>0</v>
      </c>
      <c r="AA1503">
        <f t="shared" si="530"/>
        <v>0</v>
      </c>
      <c r="AB1503">
        <f t="shared" si="531"/>
        <v>0</v>
      </c>
      <c r="AC1503">
        <f t="shared" si="532"/>
        <v>0</v>
      </c>
      <c r="AD1503">
        <f t="shared" si="533"/>
        <v>0</v>
      </c>
      <c r="AG1503" s="2">
        <v>41822</v>
      </c>
      <c r="AH1503">
        <v>9.6606083527053896E-4</v>
      </c>
      <c r="AI1503">
        <f t="shared" si="534"/>
        <v>-2.0453051226558428E-2</v>
      </c>
      <c r="AJ1503">
        <f t="shared" si="513"/>
        <v>-1.1323162309001192E-2</v>
      </c>
      <c r="AK1503">
        <f t="shared" si="535"/>
        <v>-7.9943183548295358E-3</v>
      </c>
      <c r="AL1503">
        <f t="shared" si="536"/>
        <v>8.9557113953225853E-3</v>
      </c>
      <c r="AM1503">
        <f t="shared" si="537"/>
        <v>1.1593450115113101E-2</v>
      </c>
      <c r="AN1503">
        <f t="shared" si="538"/>
        <v>1.9407372718762878E-2</v>
      </c>
      <c r="AO1503">
        <f t="shared" si="539"/>
        <v>0</v>
      </c>
      <c r="AP1503">
        <f t="shared" si="540"/>
        <v>0</v>
      </c>
      <c r="AQ1503">
        <f t="shared" si="541"/>
        <v>0</v>
      </c>
      <c r="AR1503">
        <f t="shared" si="542"/>
        <v>0</v>
      </c>
      <c r="AS1503">
        <f t="shared" si="543"/>
        <v>0</v>
      </c>
      <c r="AT1503">
        <f t="shared" si="544"/>
        <v>0</v>
      </c>
    </row>
    <row r="1504" spans="1:46" x14ac:dyDescent="0.2">
      <c r="A1504" s="1">
        <v>41823</v>
      </c>
      <c r="B1504">
        <v>-4.0280096659635403E-3</v>
      </c>
      <c r="C1504">
        <f t="shared" si="514"/>
        <v>-3.0768617917272419E-2</v>
      </c>
      <c r="D1504">
        <f t="shared" si="511"/>
        <v>-1.9653645866008606E-2</v>
      </c>
      <c r="E1504">
        <f t="shared" si="515"/>
        <v>-1.4856028206565845E-2</v>
      </c>
      <c r="F1504">
        <f t="shared" si="516"/>
        <v>1.4028709997669702E-2</v>
      </c>
      <c r="G1504">
        <f t="shared" si="517"/>
        <v>1.9387046160872955E-2</v>
      </c>
      <c r="H1504">
        <f t="shared" si="518"/>
        <v>3.1251209763207215E-2</v>
      </c>
      <c r="I1504">
        <f t="shared" si="519"/>
        <v>0</v>
      </c>
      <c r="J1504">
        <f t="shared" si="519"/>
        <v>0</v>
      </c>
      <c r="K1504">
        <f t="shared" si="519"/>
        <v>0</v>
      </c>
      <c r="L1504">
        <f t="shared" si="520"/>
        <v>0</v>
      </c>
      <c r="M1504">
        <f t="shared" si="521"/>
        <v>0</v>
      </c>
      <c r="N1504">
        <f t="shared" si="522"/>
        <v>0</v>
      </c>
      <c r="Q1504" s="1">
        <v>41823</v>
      </c>
      <c r="R1504">
        <v>-7.7692263320395614E-3</v>
      </c>
      <c r="S1504">
        <f t="shared" si="523"/>
        <v>-3.183313818212348E-2</v>
      </c>
      <c r="T1504">
        <f t="shared" si="512"/>
        <v>-1.635452035086226E-2</v>
      </c>
      <c r="U1504">
        <f t="shared" si="524"/>
        <v>-1.1976835001388219E-2</v>
      </c>
      <c r="V1504">
        <f t="shared" si="525"/>
        <v>1.2148705766866693E-2</v>
      </c>
      <c r="W1504">
        <f t="shared" si="526"/>
        <v>1.8146250797926155E-2</v>
      </c>
      <c r="X1504">
        <f t="shared" si="527"/>
        <v>2.6550237060815683E-2</v>
      </c>
      <c r="Y1504">
        <f t="shared" si="528"/>
        <v>0</v>
      </c>
      <c r="Z1504">
        <f t="shared" si="529"/>
        <v>0</v>
      </c>
      <c r="AA1504">
        <f t="shared" si="530"/>
        <v>0</v>
      </c>
      <c r="AB1504">
        <f t="shared" si="531"/>
        <v>0</v>
      </c>
      <c r="AC1504">
        <f t="shared" si="532"/>
        <v>0</v>
      </c>
      <c r="AD1504">
        <f t="shared" si="533"/>
        <v>0</v>
      </c>
      <c r="AG1504" s="2">
        <v>41823</v>
      </c>
      <c r="AH1504">
        <v>5.0186402955721045E-3</v>
      </c>
      <c r="AI1504">
        <f t="shared" si="534"/>
        <v>-2.0453051226558428E-2</v>
      </c>
      <c r="AJ1504">
        <f t="shared" si="513"/>
        <v>-1.1323162309001192E-2</v>
      </c>
      <c r="AK1504">
        <f t="shared" si="535"/>
        <v>-7.9943183548295358E-3</v>
      </c>
      <c r="AL1504">
        <f t="shared" si="536"/>
        <v>8.9557113953225853E-3</v>
      </c>
      <c r="AM1504">
        <f t="shared" si="537"/>
        <v>1.1593450115113101E-2</v>
      </c>
      <c r="AN1504">
        <f t="shared" si="538"/>
        <v>1.9407372718762878E-2</v>
      </c>
      <c r="AO1504">
        <f t="shared" si="539"/>
        <v>0</v>
      </c>
      <c r="AP1504">
        <f t="shared" si="540"/>
        <v>0</v>
      </c>
      <c r="AQ1504">
        <f t="shared" si="541"/>
        <v>0</v>
      </c>
      <c r="AR1504">
        <f t="shared" si="542"/>
        <v>0</v>
      </c>
      <c r="AS1504">
        <f t="shared" si="543"/>
        <v>0</v>
      </c>
      <c r="AT1504">
        <f t="shared" si="544"/>
        <v>0</v>
      </c>
    </row>
    <row r="1505" spans="1:46" x14ac:dyDescent="0.2">
      <c r="A1505" s="1">
        <v>41827</v>
      </c>
      <c r="B1505">
        <v>-5.106230084135765E-3</v>
      </c>
      <c r="C1505">
        <f t="shared" si="514"/>
        <v>-3.0768617917272419E-2</v>
      </c>
      <c r="D1505">
        <f t="shared" si="511"/>
        <v>-1.9358647030372725E-2</v>
      </c>
      <c r="E1505">
        <f t="shared" si="515"/>
        <v>-1.4686325598877736E-2</v>
      </c>
      <c r="F1505">
        <f t="shared" si="516"/>
        <v>1.4028709997669702E-2</v>
      </c>
      <c r="G1505">
        <f t="shared" si="517"/>
        <v>1.9387046160872955E-2</v>
      </c>
      <c r="H1505">
        <f t="shared" si="518"/>
        <v>3.1251209763207215E-2</v>
      </c>
      <c r="I1505">
        <f t="shared" si="519"/>
        <v>0</v>
      </c>
      <c r="J1505">
        <f t="shared" si="519"/>
        <v>0</v>
      </c>
      <c r="K1505">
        <f t="shared" si="519"/>
        <v>0</v>
      </c>
      <c r="L1505">
        <f t="shared" si="520"/>
        <v>0</v>
      </c>
      <c r="M1505">
        <f t="shared" si="521"/>
        <v>0</v>
      </c>
      <c r="N1505">
        <f t="shared" si="522"/>
        <v>0</v>
      </c>
      <c r="Q1505" s="1">
        <v>41827</v>
      </c>
      <c r="R1505">
        <v>-2.7297560171898744E-3</v>
      </c>
      <c r="S1505">
        <f t="shared" si="523"/>
        <v>-3.183313818212348E-2</v>
      </c>
      <c r="T1505">
        <f t="shared" si="512"/>
        <v>-1.635452035086226E-2</v>
      </c>
      <c r="U1505">
        <f t="shared" si="524"/>
        <v>-1.1976835001388219E-2</v>
      </c>
      <c r="V1505">
        <f t="shared" si="525"/>
        <v>1.2148705766866693E-2</v>
      </c>
      <c r="W1505">
        <f t="shared" si="526"/>
        <v>1.8146250797926155E-2</v>
      </c>
      <c r="X1505">
        <f t="shared" si="527"/>
        <v>2.6550237060815683E-2</v>
      </c>
      <c r="Y1505">
        <f t="shared" si="528"/>
        <v>0</v>
      </c>
      <c r="Z1505">
        <f t="shared" si="529"/>
        <v>0</v>
      </c>
      <c r="AA1505">
        <f t="shared" si="530"/>
        <v>0</v>
      </c>
      <c r="AB1505">
        <f t="shared" si="531"/>
        <v>0</v>
      </c>
      <c r="AC1505">
        <f t="shared" si="532"/>
        <v>0</v>
      </c>
      <c r="AD1505">
        <f t="shared" si="533"/>
        <v>0</v>
      </c>
      <c r="AG1505" s="2">
        <v>41827</v>
      </c>
      <c r="AH1505">
        <v>-3.3429601106513881E-3</v>
      </c>
      <c r="AI1505">
        <f t="shared" si="534"/>
        <v>-2.0453051226558428E-2</v>
      </c>
      <c r="AJ1505">
        <f t="shared" si="513"/>
        <v>-1.1323162309001192E-2</v>
      </c>
      <c r="AK1505">
        <f t="shared" si="535"/>
        <v>-7.9155495827451256E-3</v>
      </c>
      <c r="AL1505">
        <f t="shared" si="536"/>
        <v>8.9557113953225853E-3</v>
      </c>
      <c r="AM1505">
        <f t="shared" si="537"/>
        <v>1.1593450115113101E-2</v>
      </c>
      <c r="AN1505">
        <f t="shared" si="538"/>
        <v>1.9407372718762878E-2</v>
      </c>
      <c r="AO1505">
        <f t="shared" si="539"/>
        <v>0</v>
      </c>
      <c r="AP1505">
        <f t="shared" si="540"/>
        <v>0</v>
      </c>
      <c r="AQ1505">
        <f t="shared" si="541"/>
        <v>0</v>
      </c>
      <c r="AR1505">
        <f t="shared" si="542"/>
        <v>0</v>
      </c>
      <c r="AS1505">
        <f t="shared" si="543"/>
        <v>0</v>
      </c>
      <c r="AT1505">
        <f t="shared" si="544"/>
        <v>0</v>
      </c>
    </row>
    <row r="1506" spans="1:46" x14ac:dyDescent="0.2">
      <c r="A1506" s="1">
        <v>41828</v>
      </c>
      <c r="B1506">
        <v>-1.2564637036929062E-3</v>
      </c>
      <c r="C1506">
        <f t="shared" si="514"/>
        <v>-3.0768617917272419E-2</v>
      </c>
      <c r="D1506">
        <f t="shared" si="511"/>
        <v>-1.9358647030372725E-2</v>
      </c>
      <c r="E1506">
        <f t="shared" si="515"/>
        <v>-1.4686325598877736E-2</v>
      </c>
      <c r="F1506">
        <f t="shared" si="516"/>
        <v>1.3984588356976456E-2</v>
      </c>
      <c r="G1506">
        <f t="shared" si="517"/>
        <v>1.9363483382669952E-2</v>
      </c>
      <c r="H1506">
        <f t="shared" si="518"/>
        <v>3.1251209763207215E-2</v>
      </c>
      <c r="I1506">
        <f t="shared" si="519"/>
        <v>0</v>
      </c>
      <c r="J1506">
        <f t="shared" si="519"/>
        <v>0</v>
      </c>
      <c r="K1506">
        <f t="shared" si="519"/>
        <v>0</v>
      </c>
      <c r="L1506">
        <f t="shared" si="520"/>
        <v>0</v>
      </c>
      <c r="M1506">
        <f t="shared" si="521"/>
        <v>0</v>
      </c>
      <c r="N1506">
        <f t="shared" si="522"/>
        <v>0</v>
      </c>
      <c r="Q1506" s="1">
        <v>41828</v>
      </c>
      <c r="R1506">
        <v>-3.7972280691696671E-4</v>
      </c>
      <c r="S1506">
        <f t="shared" si="523"/>
        <v>-3.183313818212348E-2</v>
      </c>
      <c r="T1506">
        <f t="shared" si="512"/>
        <v>-1.635452035086226E-2</v>
      </c>
      <c r="U1506">
        <f t="shared" si="524"/>
        <v>-1.1976835001388219E-2</v>
      </c>
      <c r="V1506">
        <f t="shared" si="525"/>
        <v>1.2148705766866693E-2</v>
      </c>
      <c r="W1506">
        <f t="shared" si="526"/>
        <v>1.8146250797926155E-2</v>
      </c>
      <c r="X1506">
        <f t="shared" si="527"/>
        <v>2.6550237060815683E-2</v>
      </c>
      <c r="Y1506">
        <f t="shared" si="528"/>
        <v>0</v>
      </c>
      <c r="Z1506">
        <f t="shared" si="529"/>
        <v>0</v>
      </c>
      <c r="AA1506">
        <f t="shared" si="530"/>
        <v>0</v>
      </c>
      <c r="AB1506">
        <f t="shared" si="531"/>
        <v>0</v>
      </c>
      <c r="AC1506">
        <f t="shared" si="532"/>
        <v>0</v>
      </c>
      <c r="AD1506">
        <f t="shared" si="533"/>
        <v>0</v>
      </c>
      <c r="AG1506" s="2">
        <v>41828</v>
      </c>
      <c r="AH1506">
        <v>-5.3924941173276687E-3</v>
      </c>
      <c r="AI1506">
        <f t="shared" si="534"/>
        <v>-2.0453051226558428E-2</v>
      </c>
      <c r="AJ1506">
        <f t="shared" si="513"/>
        <v>-1.1323162309001192E-2</v>
      </c>
      <c r="AK1506">
        <f t="shared" si="535"/>
        <v>-7.9155495827451256E-3</v>
      </c>
      <c r="AL1506">
        <f t="shared" si="536"/>
        <v>8.9557113953225853E-3</v>
      </c>
      <c r="AM1506">
        <f t="shared" si="537"/>
        <v>1.1593450115113101E-2</v>
      </c>
      <c r="AN1506">
        <f t="shared" si="538"/>
        <v>1.9407372718762878E-2</v>
      </c>
      <c r="AO1506">
        <f t="shared" si="539"/>
        <v>0</v>
      </c>
      <c r="AP1506">
        <f t="shared" si="540"/>
        <v>0</v>
      </c>
      <c r="AQ1506">
        <f t="shared" si="541"/>
        <v>0</v>
      </c>
      <c r="AR1506">
        <f t="shared" si="542"/>
        <v>0</v>
      </c>
      <c r="AS1506">
        <f t="shared" si="543"/>
        <v>0</v>
      </c>
      <c r="AT1506">
        <f t="shared" si="544"/>
        <v>0</v>
      </c>
    </row>
    <row r="1507" spans="1:46" x14ac:dyDescent="0.2">
      <c r="A1507" s="1">
        <v>41829</v>
      </c>
      <c r="B1507">
        <v>-1.0793045605412761E-2</v>
      </c>
      <c r="C1507">
        <f t="shared" si="514"/>
        <v>-3.0768617917272419E-2</v>
      </c>
      <c r="D1507">
        <f t="shared" si="511"/>
        <v>-1.9358647030372725E-2</v>
      </c>
      <c r="E1507">
        <f t="shared" si="515"/>
        <v>-1.4686325598877736E-2</v>
      </c>
      <c r="F1507">
        <f t="shared" si="516"/>
        <v>1.3984588356976456E-2</v>
      </c>
      <c r="G1507">
        <f t="shared" si="517"/>
        <v>1.9363483382669952E-2</v>
      </c>
      <c r="H1507">
        <f t="shared" si="518"/>
        <v>3.1251209763207215E-2</v>
      </c>
      <c r="I1507">
        <f t="shared" si="519"/>
        <v>0</v>
      </c>
      <c r="J1507">
        <f t="shared" si="519"/>
        <v>0</v>
      </c>
      <c r="K1507">
        <f t="shared" si="519"/>
        <v>0</v>
      </c>
      <c r="L1507">
        <f t="shared" si="520"/>
        <v>0</v>
      </c>
      <c r="M1507">
        <f t="shared" si="521"/>
        <v>0</v>
      </c>
      <c r="N1507">
        <f t="shared" si="522"/>
        <v>0</v>
      </c>
      <c r="Q1507" s="1">
        <v>41829</v>
      </c>
      <c r="R1507">
        <v>5.9073179965544644E-3</v>
      </c>
      <c r="S1507">
        <f t="shared" si="523"/>
        <v>-3.183313818212348E-2</v>
      </c>
      <c r="T1507">
        <f t="shared" si="512"/>
        <v>-1.635452035086226E-2</v>
      </c>
      <c r="U1507">
        <f t="shared" si="524"/>
        <v>-1.1976835001388219E-2</v>
      </c>
      <c r="V1507">
        <f t="shared" si="525"/>
        <v>1.2148705766866693E-2</v>
      </c>
      <c r="W1507">
        <f t="shared" si="526"/>
        <v>1.8146250797926155E-2</v>
      </c>
      <c r="X1507">
        <f t="shared" si="527"/>
        <v>2.6550237060815683E-2</v>
      </c>
      <c r="Y1507">
        <f t="shared" si="528"/>
        <v>0</v>
      </c>
      <c r="Z1507">
        <f t="shared" si="529"/>
        <v>0</v>
      </c>
      <c r="AA1507">
        <f t="shared" si="530"/>
        <v>0</v>
      </c>
      <c r="AB1507">
        <f t="shared" si="531"/>
        <v>0</v>
      </c>
      <c r="AC1507">
        <f t="shared" si="532"/>
        <v>0</v>
      </c>
      <c r="AD1507">
        <f t="shared" si="533"/>
        <v>0</v>
      </c>
      <c r="AG1507" s="2">
        <v>41829</v>
      </c>
      <c r="AH1507">
        <v>3.4626778665904469E-3</v>
      </c>
      <c r="AI1507">
        <f t="shared" si="534"/>
        <v>-2.0453051226558428E-2</v>
      </c>
      <c r="AJ1507">
        <f t="shared" si="513"/>
        <v>-1.1323162309001192E-2</v>
      </c>
      <c r="AK1507">
        <f t="shared" si="535"/>
        <v>-7.9155495827451256E-3</v>
      </c>
      <c r="AL1507">
        <f t="shared" si="536"/>
        <v>8.9557113953225853E-3</v>
      </c>
      <c r="AM1507">
        <f t="shared" si="537"/>
        <v>1.1593450115113101E-2</v>
      </c>
      <c r="AN1507">
        <f t="shared" si="538"/>
        <v>1.9407372718762878E-2</v>
      </c>
      <c r="AO1507">
        <f t="shared" si="539"/>
        <v>0</v>
      </c>
      <c r="AP1507">
        <f t="shared" si="540"/>
        <v>0</v>
      </c>
      <c r="AQ1507">
        <f t="shared" si="541"/>
        <v>0</v>
      </c>
      <c r="AR1507">
        <f t="shared" si="542"/>
        <v>0</v>
      </c>
      <c r="AS1507">
        <f t="shared" si="543"/>
        <v>0</v>
      </c>
      <c r="AT1507">
        <f t="shared" si="544"/>
        <v>0</v>
      </c>
    </row>
    <row r="1508" spans="1:46" x14ac:dyDescent="0.2">
      <c r="A1508" s="1">
        <v>41830</v>
      </c>
      <c r="B1508">
        <v>6.2372290695521309E-3</v>
      </c>
      <c r="C1508">
        <f t="shared" si="514"/>
        <v>-3.0768617917272419E-2</v>
      </c>
      <c r="D1508">
        <f t="shared" si="511"/>
        <v>-1.9358647030372725E-2</v>
      </c>
      <c r="E1508">
        <f t="shared" si="515"/>
        <v>-1.4686325598877736E-2</v>
      </c>
      <c r="F1508">
        <f t="shared" si="516"/>
        <v>1.3984588356976456E-2</v>
      </c>
      <c r="G1508">
        <f t="shared" si="517"/>
        <v>1.9363483382669952E-2</v>
      </c>
      <c r="H1508">
        <f t="shared" si="518"/>
        <v>3.1251209763207215E-2</v>
      </c>
      <c r="I1508">
        <f t="shared" si="519"/>
        <v>0</v>
      </c>
      <c r="J1508">
        <f t="shared" si="519"/>
        <v>0</v>
      </c>
      <c r="K1508">
        <f t="shared" si="519"/>
        <v>0</v>
      </c>
      <c r="L1508">
        <f t="shared" si="520"/>
        <v>0</v>
      </c>
      <c r="M1508">
        <f t="shared" si="521"/>
        <v>0</v>
      </c>
      <c r="N1508">
        <f t="shared" si="522"/>
        <v>0</v>
      </c>
      <c r="Q1508" s="1">
        <v>41830</v>
      </c>
      <c r="R1508">
        <v>1.1188402802292229E-2</v>
      </c>
      <c r="S1508">
        <f t="shared" si="523"/>
        <v>-3.183313818212348E-2</v>
      </c>
      <c r="T1508">
        <f t="shared" si="512"/>
        <v>-1.635452035086226E-2</v>
      </c>
      <c r="U1508">
        <f t="shared" si="524"/>
        <v>-1.1976835001388219E-2</v>
      </c>
      <c r="V1508">
        <f t="shared" si="525"/>
        <v>1.1966134840975518E-2</v>
      </c>
      <c r="W1508">
        <f t="shared" si="526"/>
        <v>1.8146250797926155E-2</v>
      </c>
      <c r="X1508">
        <f t="shared" si="527"/>
        <v>2.6550237060815683E-2</v>
      </c>
      <c r="Y1508">
        <f t="shared" si="528"/>
        <v>0</v>
      </c>
      <c r="Z1508">
        <f t="shared" si="529"/>
        <v>0</v>
      </c>
      <c r="AA1508">
        <f t="shared" si="530"/>
        <v>0</v>
      </c>
      <c r="AB1508">
        <f t="shared" si="531"/>
        <v>0</v>
      </c>
      <c r="AC1508">
        <f t="shared" si="532"/>
        <v>0</v>
      </c>
      <c r="AD1508">
        <f t="shared" si="533"/>
        <v>0</v>
      </c>
      <c r="AG1508" s="2">
        <v>41830</v>
      </c>
      <c r="AH1508">
        <v>-4.789818074652963E-3</v>
      </c>
      <c r="AI1508">
        <f t="shared" si="534"/>
        <v>-2.0453051226558428E-2</v>
      </c>
      <c r="AJ1508">
        <f t="shared" si="513"/>
        <v>-1.1323162309001192E-2</v>
      </c>
      <c r="AK1508">
        <f t="shared" si="535"/>
        <v>-7.9155495827451256E-3</v>
      </c>
      <c r="AL1508">
        <f t="shared" si="536"/>
        <v>8.9529282788048531E-3</v>
      </c>
      <c r="AM1508">
        <f t="shared" si="537"/>
        <v>1.1325751953825378E-2</v>
      </c>
      <c r="AN1508">
        <f t="shared" si="538"/>
        <v>1.9407372718762878E-2</v>
      </c>
      <c r="AO1508">
        <f t="shared" si="539"/>
        <v>0</v>
      </c>
      <c r="AP1508">
        <f t="shared" si="540"/>
        <v>0</v>
      </c>
      <c r="AQ1508">
        <f t="shared" si="541"/>
        <v>0</v>
      </c>
      <c r="AR1508">
        <f t="shared" si="542"/>
        <v>0</v>
      </c>
      <c r="AS1508">
        <f t="shared" si="543"/>
        <v>0</v>
      </c>
      <c r="AT1508">
        <f t="shared" si="544"/>
        <v>0</v>
      </c>
    </row>
    <row r="1509" spans="1:46" x14ac:dyDescent="0.2">
      <c r="A1509" s="1">
        <v>41831</v>
      </c>
      <c r="B1509">
        <v>-2.061321513334417E-2</v>
      </c>
      <c r="C1509">
        <f t="shared" si="514"/>
        <v>-3.0768617917272419E-2</v>
      </c>
      <c r="D1509">
        <f t="shared" si="511"/>
        <v>-1.9358647030372725E-2</v>
      </c>
      <c r="E1509">
        <f t="shared" si="515"/>
        <v>-1.4686325598877736E-2</v>
      </c>
      <c r="F1509">
        <f t="shared" si="516"/>
        <v>1.3941002258744013E-2</v>
      </c>
      <c r="G1509">
        <f t="shared" si="517"/>
        <v>1.9363483382669952E-2</v>
      </c>
      <c r="H1509">
        <f t="shared" si="518"/>
        <v>3.1251209763207215E-2</v>
      </c>
      <c r="I1509">
        <f t="shared" si="519"/>
        <v>0</v>
      </c>
      <c r="J1509">
        <f t="shared" si="519"/>
        <v>1</v>
      </c>
      <c r="K1509">
        <f t="shared" si="519"/>
        <v>1</v>
      </c>
      <c r="L1509">
        <f t="shared" si="520"/>
        <v>0</v>
      </c>
      <c r="M1509">
        <f t="shared" si="521"/>
        <v>0</v>
      </c>
      <c r="N1509">
        <f t="shared" si="522"/>
        <v>0</v>
      </c>
      <c r="Q1509" s="1">
        <v>41831</v>
      </c>
      <c r="R1509">
        <v>-1.3449901153326995E-3</v>
      </c>
      <c r="S1509">
        <f t="shared" si="523"/>
        <v>-3.183313818212348E-2</v>
      </c>
      <c r="T1509">
        <f t="shared" si="512"/>
        <v>-1.635452035086226E-2</v>
      </c>
      <c r="U1509">
        <f t="shared" si="524"/>
        <v>-1.1976835001388219E-2</v>
      </c>
      <c r="V1509">
        <f t="shared" si="525"/>
        <v>1.1966134840975518E-2</v>
      </c>
      <c r="W1509">
        <f t="shared" si="526"/>
        <v>1.8146250797926155E-2</v>
      </c>
      <c r="X1509">
        <f t="shared" si="527"/>
        <v>2.6550237060815683E-2</v>
      </c>
      <c r="Y1509">
        <f t="shared" si="528"/>
        <v>0</v>
      </c>
      <c r="Z1509">
        <f t="shared" si="529"/>
        <v>0</v>
      </c>
      <c r="AA1509">
        <f t="shared" si="530"/>
        <v>0</v>
      </c>
      <c r="AB1509">
        <f t="shared" si="531"/>
        <v>0</v>
      </c>
      <c r="AC1509">
        <f t="shared" si="532"/>
        <v>0</v>
      </c>
      <c r="AD1509">
        <f t="shared" si="533"/>
        <v>0</v>
      </c>
      <c r="AG1509" s="2">
        <v>41831</v>
      </c>
      <c r="AH1509">
        <v>2.3468201169496569E-3</v>
      </c>
      <c r="AI1509">
        <f t="shared" si="534"/>
        <v>-2.0453051226558428E-2</v>
      </c>
      <c r="AJ1509">
        <f t="shared" si="513"/>
        <v>-1.1323162309001192E-2</v>
      </c>
      <c r="AK1509">
        <f t="shared" si="535"/>
        <v>-7.9155495827451256E-3</v>
      </c>
      <c r="AL1509">
        <f t="shared" si="536"/>
        <v>8.9529282788048531E-3</v>
      </c>
      <c r="AM1509">
        <f t="shared" si="537"/>
        <v>1.1325751953825378E-2</v>
      </c>
      <c r="AN1509">
        <f t="shared" si="538"/>
        <v>1.9407372718762878E-2</v>
      </c>
      <c r="AO1509">
        <f t="shared" si="539"/>
        <v>0</v>
      </c>
      <c r="AP1509">
        <f t="shared" si="540"/>
        <v>0</v>
      </c>
      <c r="AQ1509">
        <f t="shared" si="541"/>
        <v>0</v>
      </c>
      <c r="AR1509">
        <f t="shared" si="542"/>
        <v>0</v>
      </c>
      <c r="AS1509">
        <f t="shared" si="543"/>
        <v>0</v>
      </c>
      <c r="AT1509">
        <f t="shared" si="544"/>
        <v>0</v>
      </c>
    </row>
    <row r="1510" spans="1:46" x14ac:dyDescent="0.2">
      <c r="A1510" s="1">
        <v>41834</v>
      </c>
      <c r="B1510">
        <v>7.9310007131331987E-4</v>
      </c>
      <c r="C1510">
        <f t="shared" si="514"/>
        <v>-3.0768617917272419E-2</v>
      </c>
      <c r="D1510">
        <f t="shared" si="511"/>
        <v>-1.9653645866008606E-2</v>
      </c>
      <c r="E1510">
        <f t="shared" si="515"/>
        <v>-1.4856028206565845E-2</v>
      </c>
      <c r="F1510">
        <f t="shared" si="516"/>
        <v>1.3941002258744013E-2</v>
      </c>
      <c r="G1510">
        <f t="shared" si="517"/>
        <v>1.9363483382669952E-2</v>
      </c>
      <c r="H1510">
        <f t="shared" si="518"/>
        <v>3.1251209763207215E-2</v>
      </c>
      <c r="I1510">
        <f t="shared" si="519"/>
        <v>0</v>
      </c>
      <c r="J1510">
        <f t="shared" si="519"/>
        <v>0</v>
      </c>
      <c r="K1510">
        <f t="shared" si="519"/>
        <v>0</v>
      </c>
      <c r="L1510">
        <f t="shared" si="520"/>
        <v>0</v>
      </c>
      <c r="M1510">
        <f t="shared" si="521"/>
        <v>0</v>
      </c>
      <c r="N1510">
        <f t="shared" si="522"/>
        <v>0</v>
      </c>
      <c r="Q1510" s="1">
        <v>41834</v>
      </c>
      <c r="R1510">
        <v>-2.3222555624777805E-2</v>
      </c>
      <c r="S1510">
        <f t="shared" si="523"/>
        <v>-3.183313818212348E-2</v>
      </c>
      <c r="T1510">
        <f t="shared" si="512"/>
        <v>-1.635452035086226E-2</v>
      </c>
      <c r="U1510">
        <f t="shared" si="524"/>
        <v>-1.1976835001388219E-2</v>
      </c>
      <c r="V1510">
        <f t="shared" si="525"/>
        <v>1.1966134840975518E-2</v>
      </c>
      <c r="W1510">
        <f t="shared" si="526"/>
        <v>1.8146250797926155E-2</v>
      </c>
      <c r="X1510">
        <f t="shared" si="527"/>
        <v>2.6550237060815683E-2</v>
      </c>
      <c r="Y1510">
        <f t="shared" si="528"/>
        <v>0</v>
      </c>
      <c r="Z1510">
        <f t="shared" si="529"/>
        <v>1</v>
      </c>
      <c r="AA1510">
        <f t="shared" si="530"/>
        <v>1</v>
      </c>
      <c r="AB1510">
        <f t="shared" si="531"/>
        <v>0</v>
      </c>
      <c r="AC1510">
        <f t="shared" si="532"/>
        <v>0</v>
      </c>
      <c r="AD1510">
        <f t="shared" si="533"/>
        <v>0</v>
      </c>
      <c r="AG1510" s="2">
        <v>41834</v>
      </c>
      <c r="AH1510">
        <v>4.3728142084406233E-3</v>
      </c>
      <c r="AI1510">
        <f t="shared" si="534"/>
        <v>-2.0453051226558428E-2</v>
      </c>
      <c r="AJ1510">
        <f t="shared" si="513"/>
        <v>-1.1323162309001192E-2</v>
      </c>
      <c r="AK1510">
        <f t="shared" si="535"/>
        <v>-7.9155495827451256E-3</v>
      </c>
      <c r="AL1510">
        <f t="shared" si="536"/>
        <v>8.9529282788048531E-3</v>
      </c>
      <c r="AM1510">
        <f t="shared" si="537"/>
        <v>1.1325751953825378E-2</v>
      </c>
      <c r="AN1510">
        <f t="shared" si="538"/>
        <v>1.9407372718762878E-2</v>
      </c>
      <c r="AO1510">
        <f t="shared" si="539"/>
        <v>0</v>
      </c>
      <c r="AP1510">
        <f t="shared" si="540"/>
        <v>0</v>
      </c>
      <c r="AQ1510">
        <f t="shared" si="541"/>
        <v>0</v>
      </c>
      <c r="AR1510">
        <f t="shared" si="542"/>
        <v>0</v>
      </c>
      <c r="AS1510">
        <f t="shared" si="543"/>
        <v>0</v>
      </c>
      <c r="AT1510">
        <f t="shared" si="544"/>
        <v>0</v>
      </c>
    </row>
    <row r="1511" spans="1:46" x14ac:dyDescent="0.2">
      <c r="A1511" s="1">
        <v>41835</v>
      </c>
      <c r="B1511">
        <v>-9.4589245096858097E-3</v>
      </c>
      <c r="C1511">
        <f t="shared" si="514"/>
        <v>-3.0768617917272419E-2</v>
      </c>
      <c r="D1511">
        <f t="shared" si="511"/>
        <v>-1.9653645866008606E-2</v>
      </c>
      <c r="E1511">
        <f t="shared" si="515"/>
        <v>-1.4856028206565845E-2</v>
      </c>
      <c r="F1511">
        <f t="shared" si="516"/>
        <v>1.3941002258744013E-2</v>
      </c>
      <c r="G1511">
        <f t="shared" si="517"/>
        <v>1.9363483382669952E-2</v>
      </c>
      <c r="H1511">
        <f t="shared" si="518"/>
        <v>3.1251209763207215E-2</v>
      </c>
      <c r="I1511">
        <f t="shared" si="519"/>
        <v>0</v>
      </c>
      <c r="J1511">
        <f t="shared" si="519"/>
        <v>0</v>
      </c>
      <c r="K1511">
        <f t="shared" si="519"/>
        <v>0</v>
      </c>
      <c r="L1511">
        <f t="shared" si="520"/>
        <v>0</v>
      </c>
      <c r="M1511">
        <f t="shared" si="521"/>
        <v>0</v>
      </c>
      <c r="N1511">
        <f t="shared" si="522"/>
        <v>0</v>
      </c>
      <c r="Q1511" s="1">
        <v>41835</v>
      </c>
      <c r="R1511">
        <v>-7.3738716484731326E-3</v>
      </c>
      <c r="S1511">
        <f t="shared" si="523"/>
        <v>-3.183313818212348E-2</v>
      </c>
      <c r="T1511">
        <f t="shared" si="512"/>
        <v>-1.6513395462009268E-2</v>
      </c>
      <c r="U1511">
        <f t="shared" si="524"/>
        <v>-1.2105672555065177E-2</v>
      </c>
      <c r="V1511">
        <f t="shared" si="525"/>
        <v>1.1966134840975518E-2</v>
      </c>
      <c r="W1511">
        <f t="shared" si="526"/>
        <v>1.8146250797926155E-2</v>
      </c>
      <c r="X1511">
        <f t="shared" si="527"/>
        <v>2.6550237060815683E-2</v>
      </c>
      <c r="Y1511">
        <f t="shared" si="528"/>
        <v>0</v>
      </c>
      <c r="Z1511">
        <f t="shared" si="529"/>
        <v>0</v>
      </c>
      <c r="AA1511">
        <f t="shared" si="530"/>
        <v>0</v>
      </c>
      <c r="AB1511">
        <f t="shared" si="531"/>
        <v>0</v>
      </c>
      <c r="AC1511">
        <f t="shared" si="532"/>
        <v>0</v>
      </c>
      <c r="AD1511">
        <f t="shared" si="533"/>
        <v>0</v>
      </c>
      <c r="AG1511" s="2">
        <v>41835</v>
      </c>
      <c r="AH1511">
        <v>-1.5232295405215258E-3</v>
      </c>
      <c r="AI1511">
        <f t="shared" si="534"/>
        <v>-2.0453051226558428E-2</v>
      </c>
      <c r="AJ1511">
        <f t="shared" si="513"/>
        <v>-1.1323162309001192E-2</v>
      </c>
      <c r="AK1511">
        <f t="shared" si="535"/>
        <v>-7.9155495827451256E-3</v>
      </c>
      <c r="AL1511">
        <f t="shared" si="536"/>
        <v>8.9529282788048531E-3</v>
      </c>
      <c r="AM1511">
        <f t="shared" si="537"/>
        <v>1.1325751953825378E-2</v>
      </c>
      <c r="AN1511">
        <f t="shared" si="538"/>
        <v>1.9407372718762878E-2</v>
      </c>
      <c r="AO1511">
        <f t="shared" si="539"/>
        <v>0</v>
      </c>
      <c r="AP1511">
        <f t="shared" si="540"/>
        <v>0</v>
      </c>
      <c r="AQ1511">
        <f t="shared" si="541"/>
        <v>0</v>
      </c>
      <c r="AR1511">
        <f t="shared" si="542"/>
        <v>0</v>
      </c>
      <c r="AS1511">
        <f t="shared" si="543"/>
        <v>0</v>
      </c>
      <c r="AT1511">
        <f t="shared" si="544"/>
        <v>0</v>
      </c>
    </row>
    <row r="1512" spans="1:46" x14ac:dyDescent="0.2">
      <c r="A1512" s="1">
        <v>41836</v>
      </c>
      <c r="B1512">
        <v>1.2328650886613526E-2</v>
      </c>
      <c r="C1512">
        <f t="shared" si="514"/>
        <v>-3.0768617917272419E-2</v>
      </c>
      <c r="D1512">
        <f t="shared" si="511"/>
        <v>-1.9653645866008606E-2</v>
      </c>
      <c r="E1512">
        <f t="shared" si="515"/>
        <v>-1.4856028206565845E-2</v>
      </c>
      <c r="F1512">
        <f t="shared" si="516"/>
        <v>1.370937013131893E-2</v>
      </c>
      <c r="G1512">
        <f t="shared" si="517"/>
        <v>1.8827393403154497E-2</v>
      </c>
      <c r="H1512">
        <f t="shared" si="518"/>
        <v>2.8787966373203435E-2</v>
      </c>
      <c r="I1512">
        <f t="shared" si="519"/>
        <v>0</v>
      </c>
      <c r="J1512">
        <f t="shared" si="519"/>
        <v>0</v>
      </c>
      <c r="K1512">
        <f t="shared" si="519"/>
        <v>0</v>
      </c>
      <c r="L1512">
        <f t="shared" si="520"/>
        <v>0</v>
      </c>
      <c r="M1512">
        <f t="shared" si="521"/>
        <v>0</v>
      </c>
      <c r="N1512">
        <f t="shared" si="522"/>
        <v>0</v>
      </c>
      <c r="Q1512" s="1">
        <v>41836</v>
      </c>
      <c r="R1512">
        <v>2.0794031136211043E-3</v>
      </c>
      <c r="S1512">
        <f t="shared" si="523"/>
        <v>-3.183313818212348E-2</v>
      </c>
      <c r="T1512">
        <f t="shared" si="512"/>
        <v>-1.6513395462009268E-2</v>
      </c>
      <c r="U1512">
        <f t="shared" si="524"/>
        <v>-1.2105672555065177E-2</v>
      </c>
      <c r="V1512">
        <f t="shared" si="525"/>
        <v>1.1966134840975518E-2</v>
      </c>
      <c r="W1512">
        <f t="shared" si="526"/>
        <v>1.8146250797926155E-2</v>
      </c>
      <c r="X1512">
        <f t="shared" si="527"/>
        <v>2.6550237060815683E-2</v>
      </c>
      <c r="Y1512">
        <f t="shared" si="528"/>
        <v>0</v>
      </c>
      <c r="Z1512">
        <f t="shared" si="529"/>
        <v>0</v>
      </c>
      <c r="AA1512">
        <f t="shared" si="530"/>
        <v>0</v>
      </c>
      <c r="AB1512">
        <f t="shared" si="531"/>
        <v>0</v>
      </c>
      <c r="AC1512">
        <f t="shared" si="532"/>
        <v>0</v>
      </c>
      <c r="AD1512">
        <f t="shared" si="533"/>
        <v>0</v>
      </c>
      <c r="AG1512" s="2">
        <v>41836</v>
      </c>
      <c r="AH1512">
        <v>3.4493287725090556E-3</v>
      </c>
      <c r="AI1512">
        <f t="shared" si="534"/>
        <v>-2.0453051226558428E-2</v>
      </c>
      <c r="AJ1512">
        <f t="shared" si="513"/>
        <v>-1.1323162309001192E-2</v>
      </c>
      <c r="AK1512">
        <f t="shared" si="535"/>
        <v>-7.9155495827451256E-3</v>
      </c>
      <c r="AL1512">
        <f t="shared" si="536"/>
        <v>8.9529282788048531E-3</v>
      </c>
      <c r="AM1512">
        <f t="shared" si="537"/>
        <v>1.1325751953825378E-2</v>
      </c>
      <c r="AN1512">
        <f t="shared" si="538"/>
        <v>1.9407372718762878E-2</v>
      </c>
      <c r="AO1512">
        <f t="shared" si="539"/>
        <v>0</v>
      </c>
      <c r="AP1512">
        <f t="shared" si="540"/>
        <v>0</v>
      </c>
      <c r="AQ1512">
        <f t="shared" si="541"/>
        <v>0</v>
      </c>
      <c r="AR1512">
        <f t="shared" si="542"/>
        <v>0</v>
      </c>
      <c r="AS1512">
        <f t="shared" si="543"/>
        <v>0</v>
      </c>
      <c r="AT1512">
        <f t="shared" si="544"/>
        <v>0</v>
      </c>
    </row>
    <row r="1513" spans="1:46" x14ac:dyDescent="0.2">
      <c r="A1513" s="1">
        <v>41837</v>
      </c>
      <c r="B1513">
        <v>1.7552558456894952E-2</v>
      </c>
      <c r="C1513">
        <f t="shared" si="514"/>
        <v>-3.0768617917272419E-2</v>
      </c>
      <c r="D1513">
        <f t="shared" si="511"/>
        <v>-1.9653645866008606E-2</v>
      </c>
      <c r="E1513">
        <f t="shared" si="515"/>
        <v>-1.4856028206565845E-2</v>
      </c>
      <c r="F1513">
        <f t="shared" si="516"/>
        <v>1.370937013131893E-2</v>
      </c>
      <c r="G1513">
        <f t="shared" si="517"/>
        <v>1.8827393403154497E-2</v>
      </c>
      <c r="H1513">
        <f t="shared" si="518"/>
        <v>2.8787966373203435E-2</v>
      </c>
      <c r="I1513">
        <f t="shared" si="519"/>
        <v>0</v>
      </c>
      <c r="J1513">
        <f t="shared" si="519"/>
        <v>0</v>
      </c>
      <c r="K1513">
        <f t="shared" si="519"/>
        <v>0</v>
      </c>
      <c r="L1513">
        <f t="shared" si="520"/>
        <v>1</v>
      </c>
      <c r="M1513">
        <f t="shared" si="521"/>
        <v>0</v>
      </c>
      <c r="N1513">
        <f t="shared" si="522"/>
        <v>0</v>
      </c>
      <c r="Q1513" s="1">
        <v>41837</v>
      </c>
      <c r="R1513">
        <v>1.3070083255925942E-2</v>
      </c>
      <c r="S1513">
        <f t="shared" si="523"/>
        <v>-3.183313818212348E-2</v>
      </c>
      <c r="T1513">
        <f t="shared" si="512"/>
        <v>-1.6513395462009268E-2</v>
      </c>
      <c r="U1513">
        <f t="shared" si="524"/>
        <v>-1.2105672555065177E-2</v>
      </c>
      <c r="V1513">
        <f t="shared" si="525"/>
        <v>1.1966134840975518E-2</v>
      </c>
      <c r="W1513">
        <f t="shared" si="526"/>
        <v>1.8146250797926155E-2</v>
      </c>
      <c r="X1513">
        <f t="shared" si="527"/>
        <v>2.6550237060815683E-2</v>
      </c>
      <c r="Y1513">
        <f t="shared" si="528"/>
        <v>0</v>
      </c>
      <c r="Z1513">
        <f t="shared" si="529"/>
        <v>0</v>
      </c>
      <c r="AA1513">
        <f t="shared" si="530"/>
        <v>0</v>
      </c>
      <c r="AB1513">
        <f t="shared" si="531"/>
        <v>1</v>
      </c>
      <c r="AC1513">
        <f t="shared" si="532"/>
        <v>0</v>
      </c>
      <c r="AD1513">
        <f t="shared" si="533"/>
        <v>0</v>
      </c>
      <c r="AG1513" s="2">
        <v>41837</v>
      </c>
      <c r="AH1513">
        <v>-1.0793303028267622E-2</v>
      </c>
      <c r="AI1513">
        <f t="shared" si="534"/>
        <v>-2.0453051226558428E-2</v>
      </c>
      <c r="AJ1513">
        <f t="shared" si="513"/>
        <v>-1.1323162309001192E-2</v>
      </c>
      <c r="AK1513">
        <f t="shared" si="535"/>
        <v>-7.8672802957948131E-3</v>
      </c>
      <c r="AL1513">
        <f t="shared" si="536"/>
        <v>8.9529282788048531E-3</v>
      </c>
      <c r="AM1513">
        <f t="shared" si="537"/>
        <v>1.1325751953825378E-2</v>
      </c>
      <c r="AN1513">
        <f t="shared" si="538"/>
        <v>1.9407372718762878E-2</v>
      </c>
      <c r="AO1513">
        <f t="shared" si="539"/>
        <v>0</v>
      </c>
      <c r="AP1513">
        <f t="shared" si="540"/>
        <v>0</v>
      </c>
      <c r="AQ1513">
        <f t="shared" si="541"/>
        <v>1</v>
      </c>
      <c r="AR1513">
        <f t="shared" si="542"/>
        <v>0</v>
      </c>
      <c r="AS1513">
        <f t="shared" si="543"/>
        <v>0</v>
      </c>
      <c r="AT1513">
        <f t="shared" si="544"/>
        <v>0</v>
      </c>
    </row>
    <row r="1514" spans="1:46" x14ac:dyDescent="0.2">
      <c r="A1514" s="1">
        <v>41838</v>
      </c>
      <c r="B1514">
        <v>-3.248240152406906E-3</v>
      </c>
      <c r="C1514">
        <f t="shared" si="514"/>
        <v>-2.876707158445365E-2</v>
      </c>
      <c r="D1514">
        <f t="shared" si="511"/>
        <v>-1.9358647030372725E-2</v>
      </c>
      <c r="E1514">
        <f t="shared" si="515"/>
        <v>-1.4686325598877736E-2</v>
      </c>
      <c r="F1514">
        <f t="shared" si="516"/>
        <v>1.3941002258744013E-2</v>
      </c>
      <c r="G1514">
        <f t="shared" si="517"/>
        <v>1.8827393403154497E-2</v>
      </c>
      <c r="H1514">
        <f t="shared" si="518"/>
        <v>2.8787966373203435E-2</v>
      </c>
      <c r="I1514">
        <f t="shared" si="519"/>
        <v>0</v>
      </c>
      <c r="J1514">
        <f t="shared" si="519"/>
        <v>0</v>
      </c>
      <c r="K1514">
        <f t="shared" si="519"/>
        <v>0</v>
      </c>
      <c r="L1514">
        <f t="shared" si="520"/>
        <v>0</v>
      </c>
      <c r="M1514">
        <f t="shared" si="521"/>
        <v>0</v>
      </c>
      <c r="N1514">
        <f t="shared" si="522"/>
        <v>0</v>
      </c>
      <c r="Q1514" s="1">
        <v>41838</v>
      </c>
      <c r="R1514">
        <v>-5.7114727091834173E-3</v>
      </c>
      <c r="S1514">
        <f t="shared" si="523"/>
        <v>-3.183313818212348E-2</v>
      </c>
      <c r="T1514">
        <f t="shared" si="512"/>
        <v>-1.6513395462009268E-2</v>
      </c>
      <c r="U1514">
        <f t="shared" si="524"/>
        <v>-1.2105672555065177E-2</v>
      </c>
      <c r="V1514">
        <f t="shared" si="525"/>
        <v>1.2148705766866693E-2</v>
      </c>
      <c r="W1514">
        <f t="shared" si="526"/>
        <v>1.8146250797926155E-2</v>
      </c>
      <c r="X1514">
        <f t="shared" si="527"/>
        <v>2.6550237060815683E-2</v>
      </c>
      <c r="Y1514">
        <f t="shared" si="528"/>
        <v>0</v>
      </c>
      <c r="Z1514">
        <f t="shared" si="529"/>
        <v>0</v>
      </c>
      <c r="AA1514">
        <f t="shared" si="530"/>
        <v>0</v>
      </c>
      <c r="AB1514">
        <f t="shared" si="531"/>
        <v>0</v>
      </c>
      <c r="AC1514">
        <f t="shared" si="532"/>
        <v>0</v>
      </c>
      <c r="AD1514">
        <f t="shared" si="533"/>
        <v>0</v>
      </c>
      <c r="AG1514" s="2">
        <v>41838</v>
      </c>
      <c r="AH1514">
        <v>9.1715714747823696E-3</v>
      </c>
      <c r="AI1514">
        <f t="shared" si="534"/>
        <v>-2.0453051226558428E-2</v>
      </c>
      <c r="AJ1514">
        <f t="shared" si="513"/>
        <v>-1.1323162309001192E-2</v>
      </c>
      <c r="AK1514">
        <f t="shared" si="535"/>
        <v>-7.8672802957948131E-3</v>
      </c>
      <c r="AL1514">
        <f t="shared" si="536"/>
        <v>8.9529282788048531E-3</v>
      </c>
      <c r="AM1514">
        <f t="shared" si="537"/>
        <v>1.1325751953825378E-2</v>
      </c>
      <c r="AN1514">
        <f t="shared" si="538"/>
        <v>1.9407372718762878E-2</v>
      </c>
      <c r="AO1514">
        <f t="shared" si="539"/>
        <v>0</v>
      </c>
      <c r="AP1514">
        <f t="shared" si="540"/>
        <v>0</v>
      </c>
      <c r="AQ1514">
        <f t="shared" si="541"/>
        <v>0</v>
      </c>
      <c r="AR1514">
        <f t="shared" si="542"/>
        <v>1</v>
      </c>
      <c r="AS1514">
        <f t="shared" si="543"/>
        <v>0</v>
      </c>
      <c r="AT1514">
        <f t="shared" si="544"/>
        <v>0</v>
      </c>
    </row>
    <row r="1515" spans="1:46" x14ac:dyDescent="0.2">
      <c r="A1515" s="1">
        <v>41841</v>
      </c>
      <c r="B1515">
        <v>8.670826838118555E-3</v>
      </c>
      <c r="C1515">
        <f t="shared" si="514"/>
        <v>-2.876707158445365E-2</v>
      </c>
      <c r="D1515">
        <f t="shared" si="511"/>
        <v>-1.9358647030372725E-2</v>
      </c>
      <c r="E1515">
        <f t="shared" si="515"/>
        <v>-1.4686325598877736E-2</v>
      </c>
      <c r="F1515">
        <f t="shared" si="516"/>
        <v>1.3941002258744013E-2</v>
      </c>
      <c r="G1515">
        <f t="shared" si="517"/>
        <v>1.8827393403154497E-2</v>
      </c>
      <c r="H1515">
        <f t="shared" si="518"/>
        <v>2.8787966373203435E-2</v>
      </c>
      <c r="I1515">
        <f t="shared" si="519"/>
        <v>0</v>
      </c>
      <c r="J1515">
        <f t="shared" si="519"/>
        <v>0</v>
      </c>
      <c r="K1515">
        <f t="shared" si="519"/>
        <v>0</v>
      </c>
      <c r="L1515">
        <f t="shared" si="520"/>
        <v>0</v>
      </c>
      <c r="M1515">
        <f t="shared" si="521"/>
        <v>0</v>
      </c>
      <c r="N1515">
        <f t="shared" si="522"/>
        <v>0</v>
      </c>
      <c r="Q1515" s="1">
        <v>41841</v>
      </c>
      <c r="R1515">
        <v>3.4307966407855464E-3</v>
      </c>
      <c r="S1515">
        <f t="shared" si="523"/>
        <v>-3.183313818212348E-2</v>
      </c>
      <c r="T1515">
        <f t="shared" si="512"/>
        <v>-1.6513395462009268E-2</v>
      </c>
      <c r="U1515">
        <f t="shared" si="524"/>
        <v>-1.2105672555065177E-2</v>
      </c>
      <c r="V1515">
        <f t="shared" si="525"/>
        <v>1.2148705766866693E-2</v>
      </c>
      <c r="W1515">
        <f t="shared" si="526"/>
        <v>1.8146250797926155E-2</v>
      </c>
      <c r="X1515">
        <f t="shared" si="527"/>
        <v>2.6550237060815683E-2</v>
      </c>
      <c r="Y1515">
        <f t="shared" si="528"/>
        <v>0</v>
      </c>
      <c r="Z1515">
        <f t="shared" si="529"/>
        <v>0</v>
      </c>
      <c r="AA1515">
        <f t="shared" si="530"/>
        <v>0</v>
      </c>
      <c r="AB1515">
        <f t="shared" si="531"/>
        <v>0</v>
      </c>
      <c r="AC1515">
        <f t="shared" si="532"/>
        <v>0</v>
      </c>
      <c r="AD1515">
        <f t="shared" si="533"/>
        <v>0</v>
      </c>
      <c r="AG1515" s="2">
        <v>41841</v>
      </c>
      <c r="AH1515">
        <v>-2.6917916657114146E-3</v>
      </c>
      <c r="AI1515">
        <f t="shared" si="534"/>
        <v>-2.0453051226558428E-2</v>
      </c>
      <c r="AJ1515">
        <f t="shared" si="513"/>
        <v>-1.1323162309001192E-2</v>
      </c>
      <c r="AK1515">
        <f t="shared" si="535"/>
        <v>-7.8575231315722721E-3</v>
      </c>
      <c r="AL1515">
        <f t="shared" si="536"/>
        <v>8.9557113953225853E-3</v>
      </c>
      <c r="AM1515">
        <f t="shared" si="537"/>
        <v>1.1325751953825378E-2</v>
      </c>
      <c r="AN1515">
        <f t="shared" si="538"/>
        <v>1.9407372718762878E-2</v>
      </c>
      <c r="AO1515">
        <f t="shared" si="539"/>
        <v>0</v>
      </c>
      <c r="AP1515">
        <f t="shared" si="540"/>
        <v>0</v>
      </c>
      <c r="AQ1515">
        <f t="shared" si="541"/>
        <v>0</v>
      </c>
      <c r="AR1515">
        <f t="shared" si="542"/>
        <v>0</v>
      </c>
      <c r="AS1515">
        <f t="shared" si="543"/>
        <v>0</v>
      </c>
      <c r="AT1515">
        <f t="shared" si="544"/>
        <v>0</v>
      </c>
    </row>
    <row r="1516" spans="1:46" x14ac:dyDescent="0.2">
      <c r="A1516" s="1">
        <v>41842</v>
      </c>
      <c r="B1516">
        <v>-7.3274602377770013E-3</v>
      </c>
      <c r="C1516">
        <f t="shared" si="514"/>
        <v>-2.876707158445365E-2</v>
      </c>
      <c r="D1516">
        <f t="shared" si="511"/>
        <v>-1.9358647030372725E-2</v>
      </c>
      <c r="E1516">
        <f t="shared" si="515"/>
        <v>-1.4686325598877736E-2</v>
      </c>
      <c r="F1516">
        <f t="shared" si="516"/>
        <v>1.3941002258744013E-2</v>
      </c>
      <c r="G1516">
        <f t="shared" si="517"/>
        <v>1.8827393403154497E-2</v>
      </c>
      <c r="H1516">
        <f t="shared" si="518"/>
        <v>2.8787966373203435E-2</v>
      </c>
      <c r="I1516">
        <f t="shared" si="519"/>
        <v>0</v>
      </c>
      <c r="J1516">
        <f t="shared" si="519"/>
        <v>0</v>
      </c>
      <c r="K1516">
        <f t="shared" si="519"/>
        <v>0</v>
      </c>
      <c r="L1516">
        <f t="shared" si="520"/>
        <v>0</v>
      </c>
      <c r="M1516">
        <f t="shared" si="521"/>
        <v>0</v>
      </c>
      <c r="N1516">
        <f t="shared" si="522"/>
        <v>0</v>
      </c>
      <c r="Q1516" s="1">
        <v>41842</v>
      </c>
      <c r="R1516">
        <v>-5.8011001552589333E-3</v>
      </c>
      <c r="S1516">
        <f t="shared" si="523"/>
        <v>-3.183313818212348E-2</v>
      </c>
      <c r="T1516">
        <f t="shared" si="512"/>
        <v>-1.6513395462009268E-2</v>
      </c>
      <c r="U1516">
        <f t="shared" si="524"/>
        <v>-1.2105672555065177E-2</v>
      </c>
      <c r="V1516">
        <f t="shared" si="525"/>
        <v>1.1966134840975518E-2</v>
      </c>
      <c r="W1516">
        <f t="shared" si="526"/>
        <v>1.8116146326117397E-2</v>
      </c>
      <c r="X1516">
        <f t="shared" si="527"/>
        <v>2.6550237060815683E-2</v>
      </c>
      <c r="Y1516">
        <f t="shared" si="528"/>
        <v>0</v>
      </c>
      <c r="Z1516">
        <f t="shared" si="529"/>
        <v>0</v>
      </c>
      <c r="AA1516">
        <f t="shared" si="530"/>
        <v>0</v>
      </c>
      <c r="AB1516">
        <f t="shared" si="531"/>
        <v>0</v>
      </c>
      <c r="AC1516">
        <f t="shared" si="532"/>
        <v>0</v>
      </c>
      <c r="AD1516">
        <f t="shared" si="533"/>
        <v>0</v>
      </c>
      <c r="AG1516" s="2">
        <v>41842</v>
      </c>
      <c r="AH1516">
        <v>4.3641599764294376E-3</v>
      </c>
      <c r="AI1516">
        <f t="shared" si="534"/>
        <v>-2.0453051226558428E-2</v>
      </c>
      <c r="AJ1516">
        <f t="shared" si="513"/>
        <v>-1.1323162309001192E-2</v>
      </c>
      <c r="AK1516">
        <f t="shared" si="535"/>
        <v>-7.8575231315722721E-3</v>
      </c>
      <c r="AL1516">
        <f t="shared" si="536"/>
        <v>8.9557113953225853E-3</v>
      </c>
      <c r="AM1516">
        <f t="shared" si="537"/>
        <v>1.1325751953825378E-2</v>
      </c>
      <c r="AN1516">
        <f t="shared" si="538"/>
        <v>1.9407372718762878E-2</v>
      </c>
      <c r="AO1516">
        <f t="shared" si="539"/>
        <v>0</v>
      </c>
      <c r="AP1516">
        <f t="shared" si="540"/>
        <v>0</v>
      </c>
      <c r="AQ1516">
        <f t="shared" si="541"/>
        <v>0</v>
      </c>
      <c r="AR1516">
        <f t="shared" si="542"/>
        <v>0</v>
      </c>
      <c r="AS1516">
        <f t="shared" si="543"/>
        <v>0</v>
      </c>
      <c r="AT1516">
        <f t="shared" si="544"/>
        <v>0</v>
      </c>
    </row>
    <row r="1517" spans="1:46" x14ac:dyDescent="0.2">
      <c r="A1517" s="1">
        <v>41843</v>
      </c>
      <c r="B1517">
        <v>3.1469168727371079E-3</v>
      </c>
      <c r="C1517">
        <f t="shared" si="514"/>
        <v>-2.876707158445365E-2</v>
      </c>
      <c r="D1517">
        <f t="shared" si="511"/>
        <v>-1.9358647030372725E-2</v>
      </c>
      <c r="E1517">
        <f t="shared" si="515"/>
        <v>-1.4686325598877736E-2</v>
      </c>
      <c r="F1517">
        <f t="shared" si="516"/>
        <v>1.3941002258744013E-2</v>
      </c>
      <c r="G1517">
        <f t="shared" si="517"/>
        <v>1.8827393403154497E-2</v>
      </c>
      <c r="H1517">
        <f t="shared" si="518"/>
        <v>2.8787966373203435E-2</v>
      </c>
      <c r="I1517">
        <f t="shared" si="519"/>
        <v>0</v>
      </c>
      <c r="J1517">
        <f t="shared" si="519"/>
        <v>0</v>
      </c>
      <c r="K1517">
        <f t="shared" si="519"/>
        <v>0</v>
      </c>
      <c r="L1517">
        <f t="shared" si="520"/>
        <v>0</v>
      </c>
      <c r="M1517">
        <f t="shared" si="521"/>
        <v>0</v>
      </c>
      <c r="N1517">
        <f t="shared" si="522"/>
        <v>0</v>
      </c>
      <c r="Q1517" s="1">
        <v>41843</v>
      </c>
      <c r="R1517">
        <v>-1.2255842208150878E-3</v>
      </c>
      <c r="S1517">
        <f t="shared" si="523"/>
        <v>-3.183313818212348E-2</v>
      </c>
      <c r="T1517">
        <f t="shared" si="512"/>
        <v>-1.6513395462009268E-2</v>
      </c>
      <c r="U1517">
        <f t="shared" si="524"/>
        <v>-1.2105672555065177E-2</v>
      </c>
      <c r="V1517">
        <f t="shared" si="525"/>
        <v>1.1966134840975518E-2</v>
      </c>
      <c r="W1517">
        <f t="shared" si="526"/>
        <v>1.8116146326117397E-2</v>
      </c>
      <c r="X1517">
        <f t="shared" si="527"/>
        <v>2.6550237060815683E-2</v>
      </c>
      <c r="Y1517">
        <f t="shared" si="528"/>
        <v>0</v>
      </c>
      <c r="Z1517">
        <f t="shared" si="529"/>
        <v>0</v>
      </c>
      <c r="AA1517">
        <f t="shared" si="530"/>
        <v>0</v>
      </c>
      <c r="AB1517">
        <f t="shared" si="531"/>
        <v>0</v>
      </c>
      <c r="AC1517">
        <f t="shared" si="532"/>
        <v>0</v>
      </c>
      <c r="AD1517">
        <f t="shared" si="533"/>
        <v>0</v>
      </c>
      <c r="AG1517" s="2">
        <v>41843</v>
      </c>
      <c r="AH1517">
        <v>2.983039348336233E-3</v>
      </c>
      <c r="AI1517">
        <f t="shared" si="534"/>
        <v>-2.0453051226558428E-2</v>
      </c>
      <c r="AJ1517">
        <f t="shared" si="513"/>
        <v>-1.1323162309001192E-2</v>
      </c>
      <c r="AK1517">
        <f t="shared" si="535"/>
        <v>-7.8575231315722721E-3</v>
      </c>
      <c r="AL1517">
        <f t="shared" si="536"/>
        <v>8.9529282788048531E-3</v>
      </c>
      <c r="AM1517">
        <f t="shared" si="537"/>
        <v>1.1250415629087667E-2</v>
      </c>
      <c r="AN1517">
        <f t="shared" si="538"/>
        <v>1.9407372718762878E-2</v>
      </c>
      <c r="AO1517">
        <f t="shared" si="539"/>
        <v>0</v>
      </c>
      <c r="AP1517">
        <f t="shared" si="540"/>
        <v>0</v>
      </c>
      <c r="AQ1517">
        <f t="shared" si="541"/>
        <v>0</v>
      </c>
      <c r="AR1517">
        <f t="shared" si="542"/>
        <v>0</v>
      </c>
      <c r="AS1517">
        <f t="shared" si="543"/>
        <v>0</v>
      </c>
      <c r="AT1517">
        <f t="shared" si="544"/>
        <v>0</v>
      </c>
    </row>
    <row r="1518" spans="1:46" x14ac:dyDescent="0.2">
      <c r="A1518" s="1">
        <v>41844</v>
      </c>
      <c r="B1518">
        <v>-1.0234506215525073E-2</v>
      </c>
      <c r="C1518">
        <f t="shared" si="514"/>
        <v>-2.876707158445365E-2</v>
      </c>
      <c r="D1518">
        <f t="shared" si="511"/>
        <v>-1.9358647030372725E-2</v>
      </c>
      <c r="E1518">
        <f t="shared" si="515"/>
        <v>-1.4686325598877736E-2</v>
      </c>
      <c r="F1518">
        <f t="shared" si="516"/>
        <v>1.3941002258744013E-2</v>
      </c>
      <c r="G1518">
        <f t="shared" si="517"/>
        <v>1.8827393403154497E-2</v>
      </c>
      <c r="H1518">
        <f t="shared" si="518"/>
        <v>2.8787966373203435E-2</v>
      </c>
      <c r="I1518">
        <f t="shared" si="519"/>
        <v>0</v>
      </c>
      <c r="J1518">
        <f t="shared" si="519"/>
        <v>0</v>
      </c>
      <c r="K1518">
        <f t="shared" si="519"/>
        <v>0</v>
      </c>
      <c r="L1518">
        <f t="shared" si="520"/>
        <v>0</v>
      </c>
      <c r="M1518">
        <f t="shared" si="521"/>
        <v>0</v>
      </c>
      <c r="N1518">
        <f t="shared" si="522"/>
        <v>0</v>
      </c>
      <c r="Q1518" s="1">
        <v>41844</v>
      </c>
      <c r="R1518">
        <v>-1.0710948093895695E-2</v>
      </c>
      <c r="S1518">
        <f t="shared" si="523"/>
        <v>-3.183313818212348E-2</v>
      </c>
      <c r="T1518">
        <f t="shared" si="512"/>
        <v>-1.6513395462009268E-2</v>
      </c>
      <c r="U1518">
        <f t="shared" si="524"/>
        <v>-1.2105672555065177E-2</v>
      </c>
      <c r="V1518">
        <f t="shared" si="525"/>
        <v>1.1966134840975518E-2</v>
      </c>
      <c r="W1518">
        <f t="shared" si="526"/>
        <v>1.8116146326117397E-2</v>
      </c>
      <c r="X1518">
        <f t="shared" si="527"/>
        <v>2.6550237060815683E-2</v>
      </c>
      <c r="Y1518">
        <f t="shared" si="528"/>
        <v>0</v>
      </c>
      <c r="Z1518">
        <f t="shared" si="529"/>
        <v>0</v>
      </c>
      <c r="AA1518">
        <f t="shared" si="530"/>
        <v>0</v>
      </c>
      <c r="AB1518">
        <f t="shared" si="531"/>
        <v>0</v>
      </c>
      <c r="AC1518">
        <f t="shared" si="532"/>
        <v>0</v>
      </c>
      <c r="AD1518">
        <f t="shared" si="533"/>
        <v>0</v>
      </c>
      <c r="AG1518" s="2">
        <v>41844</v>
      </c>
      <c r="AH1518">
        <v>-5.0485927058519105E-5</v>
      </c>
      <c r="AI1518">
        <f t="shared" si="534"/>
        <v>-2.0453051226558428E-2</v>
      </c>
      <c r="AJ1518">
        <f t="shared" si="513"/>
        <v>-1.1323162309001192E-2</v>
      </c>
      <c r="AK1518">
        <f t="shared" si="535"/>
        <v>-7.8575231315722721E-3</v>
      </c>
      <c r="AL1518">
        <f t="shared" si="536"/>
        <v>8.9353432226673742E-3</v>
      </c>
      <c r="AM1518">
        <f t="shared" si="537"/>
        <v>1.1126682773793405E-2</v>
      </c>
      <c r="AN1518">
        <f t="shared" si="538"/>
        <v>1.6900831786012711E-2</v>
      </c>
      <c r="AO1518">
        <f t="shared" si="539"/>
        <v>0</v>
      </c>
      <c r="AP1518">
        <f t="shared" si="540"/>
        <v>0</v>
      </c>
      <c r="AQ1518">
        <f t="shared" si="541"/>
        <v>0</v>
      </c>
      <c r="AR1518">
        <f t="shared" si="542"/>
        <v>0</v>
      </c>
      <c r="AS1518">
        <f t="shared" si="543"/>
        <v>0</v>
      </c>
      <c r="AT1518">
        <f t="shared" si="544"/>
        <v>0</v>
      </c>
    </row>
    <row r="1519" spans="1:46" x14ac:dyDescent="0.2">
      <c r="A1519" s="1">
        <v>41845</v>
      </c>
      <c r="B1519">
        <v>1.959247655170117E-4</v>
      </c>
      <c r="C1519">
        <f t="shared" si="514"/>
        <v>-2.876707158445365E-2</v>
      </c>
      <c r="D1519">
        <f t="shared" si="511"/>
        <v>-1.9358647030372725E-2</v>
      </c>
      <c r="E1519">
        <f t="shared" si="515"/>
        <v>-1.4686325598877736E-2</v>
      </c>
      <c r="F1519">
        <f t="shared" si="516"/>
        <v>1.3941002258744013E-2</v>
      </c>
      <c r="G1519">
        <f t="shared" si="517"/>
        <v>1.8827393403154497E-2</v>
      </c>
      <c r="H1519">
        <f t="shared" si="518"/>
        <v>2.8787966373203435E-2</v>
      </c>
      <c r="I1519">
        <f t="shared" si="519"/>
        <v>0</v>
      </c>
      <c r="J1519">
        <f t="shared" si="519"/>
        <v>0</v>
      </c>
      <c r="K1519">
        <f t="shared" si="519"/>
        <v>0</v>
      </c>
      <c r="L1519">
        <f t="shared" si="520"/>
        <v>0</v>
      </c>
      <c r="M1519">
        <f t="shared" si="521"/>
        <v>0</v>
      </c>
      <c r="N1519">
        <f t="shared" si="522"/>
        <v>0</v>
      </c>
      <c r="Q1519" s="1">
        <v>41845</v>
      </c>
      <c r="R1519">
        <v>9.6373283588672299E-3</v>
      </c>
      <c r="S1519">
        <f t="shared" si="523"/>
        <v>-3.183313818212348E-2</v>
      </c>
      <c r="T1519">
        <f t="shared" si="512"/>
        <v>-1.6513395462009268E-2</v>
      </c>
      <c r="U1519">
        <f t="shared" si="524"/>
        <v>-1.2105672555065177E-2</v>
      </c>
      <c r="V1519">
        <f t="shared" si="525"/>
        <v>1.1966134840975518E-2</v>
      </c>
      <c r="W1519">
        <f t="shared" si="526"/>
        <v>1.8116146326117397E-2</v>
      </c>
      <c r="X1519">
        <f t="shared" si="527"/>
        <v>2.6550237060815683E-2</v>
      </c>
      <c r="Y1519">
        <f t="shared" si="528"/>
        <v>0</v>
      </c>
      <c r="Z1519">
        <f t="shared" si="529"/>
        <v>0</v>
      </c>
      <c r="AA1519">
        <f t="shared" si="530"/>
        <v>0</v>
      </c>
      <c r="AB1519">
        <f t="shared" si="531"/>
        <v>0</v>
      </c>
      <c r="AC1519">
        <f t="shared" si="532"/>
        <v>0</v>
      </c>
      <c r="AD1519">
        <f t="shared" si="533"/>
        <v>0</v>
      </c>
      <c r="AG1519" s="2">
        <v>41845</v>
      </c>
      <c r="AH1519">
        <v>-4.7063673318797758E-3</v>
      </c>
      <c r="AI1519">
        <f t="shared" si="534"/>
        <v>-2.0453051226558428E-2</v>
      </c>
      <c r="AJ1519">
        <f t="shared" si="513"/>
        <v>-1.1323162309001192E-2</v>
      </c>
      <c r="AK1519">
        <f t="shared" si="535"/>
        <v>-7.8575231315722721E-3</v>
      </c>
      <c r="AL1519">
        <f t="shared" si="536"/>
        <v>8.9353432226673742E-3</v>
      </c>
      <c r="AM1519">
        <f t="shared" si="537"/>
        <v>1.1126682773793405E-2</v>
      </c>
      <c r="AN1519">
        <f t="shared" si="538"/>
        <v>1.6900831786012711E-2</v>
      </c>
      <c r="AO1519">
        <f t="shared" si="539"/>
        <v>0</v>
      </c>
      <c r="AP1519">
        <f t="shared" si="540"/>
        <v>0</v>
      </c>
      <c r="AQ1519">
        <f t="shared" si="541"/>
        <v>0</v>
      </c>
      <c r="AR1519">
        <f t="shared" si="542"/>
        <v>0</v>
      </c>
      <c r="AS1519">
        <f t="shared" si="543"/>
        <v>0</v>
      </c>
      <c r="AT1519">
        <f t="shared" si="544"/>
        <v>0</v>
      </c>
    </row>
    <row r="1520" spans="1:46" x14ac:dyDescent="0.2">
      <c r="A1520" s="1">
        <v>41848</v>
      </c>
      <c r="B1520">
        <v>-4.1225028938543856E-3</v>
      </c>
      <c r="C1520">
        <f t="shared" si="514"/>
        <v>-2.876707158445365E-2</v>
      </c>
      <c r="D1520">
        <f t="shared" si="511"/>
        <v>-1.9350009823090916E-2</v>
      </c>
      <c r="E1520">
        <f t="shared" si="515"/>
        <v>-1.4434884939609319E-2</v>
      </c>
      <c r="F1520">
        <f t="shared" si="516"/>
        <v>1.3941002258744013E-2</v>
      </c>
      <c r="G1520">
        <f t="shared" si="517"/>
        <v>1.8827393403154497E-2</v>
      </c>
      <c r="H1520">
        <f t="shared" si="518"/>
        <v>2.8787966373203435E-2</v>
      </c>
      <c r="I1520">
        <f t="shared" si="519"/>
        <v>0</v>
      </c>
      <c r="J1520">
        <f t="shared" si="519"/>
        <v>0</v>
      </c>
      <c r="K1520">
        <f t="shared" si="519"/>
        <v>0</v>
      </c>
      <c r="L1520">
        <f t="shared" si="520"/>
        <v>0</v>
      </c>
      <c r="M1520">
        <f t="shared" si="521"/>
        <v>0</v>
      </c>
      <c r="N1520">
        <f t="shared" si="522"/>
        <v>0</v>
      </c>
      <c r="Q1520" s="1">
        <v>41848</v>
      </c>
      <c r="R1520">
        <v>0</v>
      </c>
      <c r="S1520">
        <f t="shared" si="523"/>
        <v>-3.183313818212348E-2</v>
      </c>
      <c r="T1520">
        <f t="shared" si="512"/>
        <v>-1.6513395462009268E-2</v>
      </c>
      <c r="U1520">
        <f t="shared" si="524"/>
        <v>-1.2105672555065177E-2</v>
      </c>
      <c r="V1520">
        <f t="shared" si="525"/>
        <v>1.1966134840975518E-2</v>
      </c>
      <c r="W1520">
        <f t="shared" si="526"/>
        <v>1.8116146326117397E-2</v>
      </c>
      <c r="X1520">
        <f t="shared" si="527"/>
        <v>2.6550237060815683E-2</v>
      </c>
      <c r="Y1520">
        <f t="shared" si="528"/>
        <v>0</v>
      </c>
      <c r="Z1520">
        <f t="shared" si="529"/>
        <v>0</v>
      </c>
      <c r="AA1520">
        <f t="shared" si="530"/>
        <v>0</v>
      </c>
      <c r="AB1520">
        <f t="shared" si="531"/>
        <v>0</v>
      </c>
      <c r="AC1520">
        <f t="shared" si="532"/>
        <v>0</v>
      </c>
      <c r="AD1520">
        <f t="shared" si="533"/>
        <v>0</v>
      </c>
      <c r="AG1520" s="2">
        <v>41848</v>
      </c>
      <c r="AH1520">
        <v>7.6059126958517918E-4</v>
      </c>
      <c r="AI1520">
        <f t="shared" si="534"/>
        <v>-2.0453051226558428E-2</v>
      </c>
      <c r="AJ1520">
        <f t="shared" si="513"/>
        <v>-1.1323162309001192E-2</v>
      </c>
      <c r="AK1520">
        <f t="shared" si="535"/>
        <v>-7.8575231315722721E-3</v>
      </c>
      <c r="AL1520">
        <f t="shared" si="536"/>
        <v>8.9353432226673742E-3</v>
      </c>
      <c r="AM1520">
        <f t="shared" si="537"/>
        <v>1.1126682773793405E-2</v>
      </c>
      <c r="AN1520">
        <f t="shared" si="538"/>
        <v>1.6900831786012711E-2</v>
      </c>
      <c r="AO1520">
        <f t="shared" si="539"/>
        <v>0</v>
      </c>
      <c r="AP1520">
        <f t="shared" si="540"/>
        <v>0</v>
      </c>
      <c r="AQ1520">
        <f t="shared" si="541"/>
        <v>0</v>
      </c>
      <c r="AR1520">
        <f t="shared" si="542"/>
        <v>0</v>
      </c>
      <c r="AS1520">
        <f t="shared" si="543"/>
        <v>0</v>
      </c>
      <c r="AT1520">
        <f t="shared" si="544"/>
        <v>0</v>
      </c>
    </row>
    <row r="1521" spans="1:46" x14ac:dyDescent="0.2">
      <c r="A1521" s="1">
        <v>41849</v>
      </c>
      <c r="B1521">
        <v>-6.9088312708400663E-3</v>
      </c>
      <c r="C1521">
        <f t="shared" si="514"/>
        <v>-2.876707158445365E-2</v>
      </c>
      <c r="D1521">
        <f t="shared" si="511"/>
        <v>-1.9350009823090916E-2</v>
      </c>
      <c r="E1521">
        <f t="shared" si="515"/>
        <v>-1.4434884939609319E-2</v>
      </c>
      <c r="F1521">
        <f t="shared" si="516"/>
        <v>1.3941002258744013E-2</v>
      </c>
      <c r="G1521">
        <f t="shared" si="517"/>
        <v>1.8827393403154497E-2</v>
      </c>
      <c r="H1521">
        <f t="shared" si="518"/>
        <v>2.8787966373203435E-2</v>
      </c>
      <c r="I1521">
        <f t="shared" si="519"/>
        <v>0</v>
      </c>
      <c r="J1521">
        <f t="shared" si="519"/>
        <v>0</v>
      </c>
      <c r="K1521">
        <f t="shared" si="519"/>
        <v>0</v>
      </c>
      <c r="L1521">
        <f t="shared" si="520"/>
        <v>0</v>
      </c>
      <c r="M1521">
        <f t="shared" si="521"/>
        <v>0</v>
      </c>
      <c r="N1521">
        <f t="shared" si="522"/>
        <v>0</v>
      </c>
      <c r="Q1521" s="1">
        <v>41849</v>
      </c>
      <c r="R1521">
        <v>-3.843793170466321E-3</v>
      </c>
      <c r="S1521">
        <f t="shared" si="523"/>
        <v>-3.183313818212348E-2</v>
      </c>
      <c r="T1521">
        <f t="shared" si="512"/>
        <v>-1.6513395462009268E-2</v>
      </c>
      <c r="U1521">
        <f t="shared" si="524"/>
        <v>-1.2105672555065177E-2</v>
      </c>
      <c r="V1521">
        <f t="shared" si="525"/>
        <v>1.1966134840975518E-2</v>
      </c>
      <c r="W1521">
        <f t="shared" si="526"/>
        <v>1.8116146326117397E-2</v>
      </c>
      <c r="X1521">
        <f t="shared" si="527"/>
        <v>2.6550237060815683E-2</v>
      </c>
      <c r="Y1521">
        <f t="shared" si="528"/>
        <v>0</v>
      </c>
      <c r="Z1521">
        <f t="shared" si="529"/>
        <v>0</v>
      </c>
      <c r="AA1521">
        <f t="shared" si="530"/>
        <v>0</v>
      </c>
      <c r="AB1521">
        <f t="shared" si="531"/>
        <v>0</v>
      </c>
      <c r="AC1521">
        <f t="shared" si="532"/>
        <v>0</v>
      </c>
      <c r="AD1521">
        <f t="shared" si="533"/>
        <v>0</v>
      </c>
      <c r="AG1521" s="2">
        <v>41849</v>
      </c>
      <c r="AH1521">
        <v>-5.0306262244627677E-3</v>
      </c>
      <c r="AI1521">
        <f t="shared" si="534"/>
        <v>-2.0453051226558428E-2</v>
      </c>
      <c r="AJ1521">
        <f t="shared" si="513"/>
        <v>-1.1323162309001192E-2</v>
      </c>
      <c r="AK1521">
        <f t="shared" si="535"/>
        <v>-7.8575231315722721E-3</v>
      </c>
      <c r="AL1521">
        <f t="shared" si="536"/>
        <v>8.9353432226673742E-3</v>
      </c>
      <c r="AM1521">
        <f t="shared" si="537"/>
        <v>1.1126682773793405E-2</v>
      </c>
      <c r="AN1521">
        <f t="shared" si="538"/>
        <v>1.6900831786012711E-2</v>
      </c>
      <c r="AO1521">
        <f t="shared" si="539"/>
        <v>0</v>
      </c>
      <c r="AP1521">
        <f t="shared" si="540"/>
        <v>0</v>
      </c>
      <c r="AQ1521">
        <f t="shared" si="541"/>
        <v>0</v>
      </c>
      <c r="AR1521">
        <f t="shared" si="542"/>
        <v>0</v>
      </c>
      <c r="AS1521">
        <f t="shared" si="543"/>
        <v>0</v>
      </c>
      <c r="AT1521">
        <f t="shared" si="544"/>
        <v>0</v>
      </c>
    </row>
    <row r="1522" spans="1:46" x14ac:dyDescent="0.2">
      <c r="A1522" s="1">
        <v>41850</v>
      </c>
      <c r="B1522">
        <v>-6.956895480395753E-3</v>
      </c>
      <c r="C1522">
        <f t="shared" si="514"/>
        <v>-2.876707158445365E-2</v>
      </c>
      <c r="D1522">
        <f t="shared" si="511"/>
        <v>-1.8642680543328578E-2</v>
      </c>
      <c r="E1522">
        <f t="shared" si="515"/>
        <v>-1.4342431549967756E-2</v>
      </c>
      <c r="F1522">
        <f t="shared" si="516"/>
        <v>1.3941002258744013E-2</v>
      </c>
      <c r="G1522">
        <f t="shared" si="517"/>
        <v>1.8827393403154497E-2</v>
      </c>
      <c r="H1522">
        <f t="shared" si="518"/>
        <v>2.8787966373203435E-2</v>
      </c>
      <c r="I1522">
        <f t="shared" si="519"/>
        <v>0</v>
      </c>
      <c r="J1522">
        <f t="shared" si="519"/>
        <v>0</v>
      </c>
      <c r="K1522">
        <f t="shared" si="519"/>
        <v>0</v>
      </c>
      <c r="L1522">
        <f t="shared" si="520"/>
        <v>0</v>
      </c>
      <c r="M1522">
        <f t="shared" si="521"/>
        <v>0</v>
      </c>
      <c r="N1522">
        <f t="shared" si="522"/>
        <v>0</v>
      </c>
      <c r="Q1522" s="1">
        <v>41850</v>
      </c>
      <c r="R1522">
        <v>-2.622244291413217E-3</v>
      </c>
      <c r="S1522">
        <f t="shared" si="523"/>
        <v>-3.183313818212348E-2</v>
      </c>
      <c r="T1522">
        <f t="shared" si="512"/>
        <v>-1.6513395462009268E-2</v>
      </c>
      <c r="U1522">
        <f t="shared" si="524"/>
        <v>-1.2105672555065177E-2</v>
      </c>
      <c r="V1522">
        <f t="shared" si="525"/>
        <v>1.1966134840975518E-2</v>
      </c>
      <c r="W1522">
        <f t="shared" si="526"/>
        <v>1.8116146326117397E-2</v>
      </c>
      <c r="X1522">
        <f t="shared" si="527"/>
        <v>2.6550237060815683E-2</v>
      </c>
      <c r="Y1522">
        <f t="shared" si="528"/>
        <v>0</v>
      </c>
      <c r="Z1522">
        <f t="shared" si="529"/>
        <v>0</v>
      </c>
      <c r="AA1522">
        <f t="shared" si="530"/>
        <v>0</v>
      </c>
      <c r="AB1522">
        <f t="shared" si="531"/>
        <v>0</v>
      </c>
      <c r="AC1522">
        <f t="shared" si="532"/>
        <v>0</v>
      </c>
      <c r="AD1522">
        <f t="shared" si="533"/>
        <v>0</v>
      </c>
      <c r="AG1522" s="2">
        <v>41850</v>
      </c>
      <c r="AH1522">
        <v>1.0692193172603128E-3</v>
      </c>
      <c r="AI1522">
        <f t="shared" si="534"/>
        <v>-2.0453051226558428E-2</v>
      </c>
      <c r="AJ1522">
        <f t="shared" si="513"/>
        <v>-1.1323162309001192E-2</v>
      </c>
      <c r="AK1522">
        <f t="shared" si="535"/>
        <v>-7.8575231315722721E-3</v>
      </c>
      <c r="AL1522">
        <f t="shared" si="536"/>
        <v>8.9353432226673742E-3</v>
      </c>
      <c r="AM1522">
        <f t="shared" si="537"/>
        <v>1.1126682773793405E-2</v>
      </c>
      <c r="AN1522">
        <f t="shared" si="538"/>
        <v>1.6900831786012711E-2</v>
      </c>
      <c r="AO1522">
        <f t="shared" si="539"/>
        <v>0</v>
      </c>
      <c r="AP1522">
        <f t="shared" si="540"/>
        <v>0</v>
      </c>
      <c r="AQ1522">
        <f t="shared" si="541"/>
        <v>0</v>
      </c>
      <c r="AR1522">
        <f t="shared" si="542"/>
        <v>0</v>
      </c>
      <c r="AS1522">
        <f t="shared" si="543"/>
        <v>0</v>
      </c>
      <c r="AT1522">
        <f t="shared" si="544"/>
        <v>0</v>
      </c>
    </row>
    <row r="1523" spans="1:46" x14ac:dyDescent="0.2">
      <c r="A1523" s="1">
        <v>41851</v>
      </c>
      <c r="B1523">
        <v>-2.1165877831403907E-2</v>
      </c>
      <c r="C1523">
        <f t="shared" si="514"/>
        <v>-2.876707158445365E-2</v>
      </c>
      <c r="D1523">
        <f t="shared" si="511"/>
        <v>-1.8642680543328578E-2</v>
      </c>
      <c r="E1523">
        <f t="shared" si="515"/>
        <v>-1.4342431549967756E-2</v>
      </c>
      <c r="F1523">
        <f t="shared" si="516"/>
        <v>1.370937013131893E-2</v>
      </c>
      <c r="G1523">
        <f t="shared" si="517"/>
        <v>1.8743565587161153E-2</v>
      </c>
      <c r="H1523">
        <f t="shared" si="518"/>
        <v>2.8474177105548209E-2</v>
      </c>
      <c r="I1523">
        <f t="shared" si="519"/>
        <v>0</v>
      </c>
      <c r="J1523">
        <f t="shared" si="519"/>
        <v>1</v>
      </c>
      <c r="K1523">
        <f t="shared" si="519"/>
        <v>1</v>
      </c>
      <c r="L1523">
        <f t="shared" si="520"/>
        <v>0</v>
      </c>
      <c r="M1523">
        <f t="shared" si="521"/>
        <v>0</v>
      </c>
      <c r="N1523">
        <f t="shared" si="522"/>
        <v>0</v>
      </c>
      <c r="Q1523" s="1">
        <v>41851</v>
      </c>
      <c r="R1523">
        <v>-1.0558284559264039E-2</v>
      </c>
      <c r="S1523">
        <f t="shared" si="523"/>
        <v>-3.183313818212348E-2</v>
      </c>
      <c r="T1523">
        <f t="shared" si="512"/>
        <v>-1.6513395462009268E-2</v>
      </c>
      <c r="U1523">
        <f t="shared" si="524"/>
        <v>-1.2105672555065177E-2</v>
      </c>
      <c r="V1523">
        <f t="shared" si="525"/>
        <v>1.1966134840975518E-2</v>
      </c>
      <c r="W1523">
        <f t="shared" si="526"/>
        <v>1.8116146326117397E-2</v>
      </c>
      <c r="X1523">
        <f t="shared" si="527"/>
        <v>2.6550237060815683E-2</v>
      </c>
      <c r="Y1523">
        <f t="shared" si="528"/>
        <v>0</v>
      </c>
      <c r="Z1523">
        <f t="shared" si="529"/>
        <v>0</v>
      </c>
      <c r="AA1523">
        <f t="shared" si="530"/>
        <v>0</v>
      </c>
      <c r="AB1523">
        <f t="shared" si="531"/>
        <v>0</v>
      </c>
      <c r="AC1523">
        <f t="shared" si="532"/>
        <v>0</v>
      </c>
      <c r="AD1523">
        <f t="shared" si="533"/>
        <v>0</v>
      </c>
      <c r="AG1523" s="2">
        <v>41851</v>
      </c>
      <c r="AH1523">
        <v>-2.0721068373306971E-2</v>
      </c>
      <c r="AI1523">
        <f t="shared" si="534"/>
        <v>-2.0453051226558428E-2</v>
      </c>
      <c r="AJ1523">
        <f t="shared" si="513"/>
        <v>-1.1323162309001192E-2</v>
      </c>
      <c r="AK1523">
        <f t="shared" si="535"/>
        <v>-7.8575231315722721E-3</v>
      </c>
      <c r="AL1523">
        <f t="shared" si="536"/>
        <v>8.8823117477263031E-3</v>
      </c>
      <c r="AM1523">
        <f t="shared" si="537"/>
        <v>1.0696821716874876E-2</v>
      </c>
      <c r="AN1523">
        <f t="shared" si="538"/>
        <v>1.6574095873444997E-2</v>
      </c>
      <c r="AO1523">
        <f t="shared" si="539"/>
        <v>1</v>
      </c>
      <c r="AP1523">
        <f t="shared" si="540"/>
        <v>1</v>
      </c>
      <c r="AQ1523">
        <f t="shared" si="541"/>
        <v>1</v>
      </c>
      <c r="AR1523">
        <f t="shared" si="542"/>
        <v>0</v>
      </c>
      <c r="AS1523">
        <f t="shared" si="543"/>
        <v>0</v>
      </c>
      <c r="AT1523">
        <f t="shared" si="544"/>
        <v>0</v>
      </c>
    </row>
    <row r="1524" spans="1:46" x14ac:dyDescent="0.2">
      <c r="A1524" s="1">
        <v>41852</v>
      </c>
      <c r="B1524">
        <v>-2.9584311299591811E-3</v>
      </c>
      <c r="C1524">
        <f t="shared" si="514"/>
        <v>-2.876707158445365E-2</v>
      </c>
      <c r="D1524">
        <f t="shared" si="511"/>
        <v>-1.9350009823090916E-2</v>
      </c>
      <c r="E1524">
        <f t="shared" si="515"/>
        <v>-1.4434884939609319E-2</v>
      </c>
      <c r="F1524">
        <f t="shared" si="516"/>
        <v>1.370937013131893E-2</v>
      </c>
      <c r="G1524">
        <f t="shared" si="517"/>
        <v>1.8743565587161153E-2</v>
      </c>
      <c r="H1524">
        <f t="shared" si="518"/>
        <v>2.8474177105548209E-2</v>
      </c>
      <c r="I1524">
        <f t="shared" si="519"/>
        <v>0</v>
      </c>
      <c r="J1524">
        <f t="shared" si="519"/>
        <v>0</v>
      </c>
      <c r="K1524">
        <f t="shared" si="519"/>
        <v>0</v>
      </c>
      <c r="L1524">
        <f t="shared" si="520"/>
        <v>0</v>
      </c>
      <c r="M1524">
        <f t="shared" si="521"/>
        <v>0</v>
      </c>
      <c r="N1524">
        <f t="shared" si="522"/>
        <v>0</v>
      </c>
      <c r="Q1524" s="1">
        <v>41852</v>
      </c>
      <c r="R1524">
        <v>9.5538417473665059E-3</v>
      </c>
      <c r="S1524">
        <f t="shared" si="523"/>
        <v>-3.183313818212348E-2</v>
      </c>
      <c r="T1524">
        <f t="shared" si="512"/>
        <v>-1.6513395462009268E-2</v>
      </c>
      <c r="U1524">
        <f t="shared" si="524"/>
        <v>-1.2105672555065177E-2</v>
      </c>
      <c r="V1524">
        <f t="shared" si="525"/>
        <v>1.1966134840975518E-2</v>
      </c>
      <c r="W1524">
        <f t="shared" si="526"/>
        <v>1.8116146326117397E-2</v>
      </c>
      <c r="X1524">
        <f t="shared" si="527"/>
        <v>2.6550237060815683E-2</v>
      </c>
      <c r="Y1524">
        <f t="shared" si="528"/>
        <v>0</v>
      </c>
      <c r="Z1524">
        <f t="shared" si="529"/>
        <v>0</v>
      </c>
      <c r="AA1524">
        <f t="shared" si="530"/>
        <v>0</v>
      </c>
      <c r="AB1524">
        <f t="shared" si="531"/>
        <v>0</v>
      </c>
      <c r="AC1524">
        <f t="shared" si="532"/>
        <v>0</v>
      </c>
      <c r="AD1524">
        <f t="shared" si="533"/>
        <v>0</v>
      </c>
      <c r="AG1524" s="2">
        <v>41852</v>
      </c>
      <c r="AH1524">
        <v>-3.2784355334073007E-3</v>
      </c>
      <c r="AI1524">
        <f t="shared" si="534"/>
        <v>-2.0747348595243947E-2</v>
      </c>
      <c r="AJ1524">
        <f t="shared" si="513"/>
        <v>-1.1635234023577707E-2</v>
      </c>
      <c r="AK1524">
        <f t="shared" si="535"/>
        <v>-7.8672802957948131E-3</v>
      </c>
      <c r="AL1524">
        <f t="shared" si="536"/>
        <v>8.8823117477263031E-3</v>
      </c>
      <c r="AM1524">
        <f t="shared" si="537"/>
        <v>1.0696821716874876E-2</v>
      </c>
      <c r="AN1524">
        <f t="shared" si="538"/>
        <v>1.6574095873444997E-2</v>
      </c>
      <c r="AO1524">
        <f t="shared" si="539"/>
        <v>0</v>
      </c>
      <c r="AP1524">
        <f t="shared" si="540"/>
        <v>0</v>
      </c>
      <c r="AQ1524">
        <f t="shared" si="541"/>
        <v>0</v>
      </c>
      <c r="AR1524">
        <f t="shared" si="542"/>
        <v>0</v>
      </c>
      <c r="AS1524">
        <f t="shared" si="543"/>
        <v>0</v>
      </c>
      <c r="AT1524">
        <f t="shared" si="544"/>
        <v>0</v>
      </c>
    </row>
    <row r="1525" spans="1:46" x14ac:dyDescent="0.2">
      <c r="A1525" s="1">
        <v>41855</v>
      </c>
      <c r="B1525">
        <v>4.1800540040670981E-3</v>
      </c>
      <c r="C1525">
        <f t="shared" si="514"/>
        <v>-2.876707158445365E-2</v>
      </c>
      <c r="D1525">
        <f t="shared" si="511"/>
        <v>-1.9350009823090916E-2</v>
      </c>
      <c r="E1525">
        <f t="shared" si="515"/>
        <v>-1.4434884939609319E-2</v>
      </c>
      <c r="F1525">
        <f t="shared" si="516"/>
        <v>1.3602062937113184E-2</v>
      </c>
      <c r="G1525">
        <f t="shared" si="517"/>
        <v>1.8743565587161153E-2</v>
      </c>
      <c r="H1525">
        <f t="shared" si="518"/>
        <v>2.8474177105548209E-2</v>
      </c>
      <c r="I1525">
        <f t="shared" si="519"/>
        <v>0</v>
      </c>
      <c r="J1525">
        <f t="shared" si="519"/>
        <v>0</v>
      </c>
      <c r="K1525">
        <f t="shared" si="519"/>
        <v>0</v>
      </c>
      <c r="L1525">
        <f t="shared" si="520"/>
        <v>0</v>
      </c>
      <c r="M1525">
        <f t="shared" si="521"/>
        <v>0</v>
      </c>
      <c r="N1525">
        <f t="shared" si="522"/>
        <v>0</v>
      </c>
      <c r="Q1525" s="1">
        <v>41855</v>
      </c>
      <c r="R1525">
        <v>-4.5713479831588164E-3</v>
      </c>
      <c r="S1525">
        <f t="shared" si="523"/>
        <v>-3.183313818212348E-2</v>
      </c>
      <c r="T1525">
        <f t="shared" si="512"/>
        <v>-1.6513395462009268E-2</v>
      </c>
      <c r="U1525">
        <f t="shared" si="524"/>
        <v>-1.2105672555065177E-2</v>
      </c>
      <c r="V1525">
        <f t="shared" si="525"/>
        <v>1.1966134840975518E-2</v>
      </c>
      <c r="W1525">
        <f t="shared" si="526"/>
        <v>1.8116146326117397E-2</v>
      </c>
      <c r="X1525">
        <f t="shared" si="527"/>
        <v>2.6550237060815683E-2</v>
      </c>
      <c r="Y1525">
        <f t="shared" si="528"/>
        <v>0</v>
      </c>
      <c r="Z1525">
        <f t="shared" si="529"/>
        <v>0</v>
      </c>
      <c r="AA1525">
        <f t="shared" si="530"/>
        <v>0</v>
      </c>
      <c r="AB1525">
        <f t="shared" si="531"/>
        <v>0</v>
      </c>
      <c r="AC1525">
        <f t="shared" si="532"/>
        <v>0</v>
      </c>
      <c r="AD1525">
        <f t="shared" si="533"/>
        <v>0</v>
      </c>
      <c r="AG1525" s="2">
        <v>41855</v>
      </c>
      <c r="AH1525">
        <v>7.06386358033063E-3</v>
      </c>
      <c r="AI1525">
        <f t="shared" si="534"/>
        <v>-2.0747348595243947E-2</v>
      </c>
      <c r="AJ1525">
        <f t="shared" si="513"/>
        <v>-1.1635234023577707E-2</v>
      </c>
      <c r="AK1525">
        <f t="shared" si="535"/>
        <v>-7.8672802957948131E-3</v>
      </c>
      <c r="AL1525">
        <f t="shared" si="536"/>
        <v>8.8823117477263031E-3</v>
      </c>
      <c r="AM1525">
        <f t="shared" si="537"/>
        <v>1.0696821716874876E-2</v>
      </c>
      <c r="AN1525">
        <f t="shared" si="538"/>
        <v>1.6574095873444997E-2</v>
      </c>
      <c r="AO1525">
        <f t="shared" si="539"/>
        <v>0</v>
      </c>
      <c r="AP1525">
        <f t="shared" si="540"/>
        <v>0</v>
      </c>
      <c r="AQ1525">
        <f t="shared" si="541"/>
        <v>0</v>
      </c>
      <c r="AR1525">
        <f t="shared" si="542"/>
        <v>0</v>
      </c>
      <c r="AS1525">
        <f t="shared" si="543"/>
        <v>0</v>
      </c>
      <c r="AT1525">
        <f t="shared" si="544"/>
        <v>0</v>
      </c>
    </row>
    <row r="1526" spans="1:46" x14ac:dyDescent="0.2">
      <c r="A1526" s="1">
        <v>41856</v>
      </c>
      <c r="B1526">
        <v>-9.3014418239832433E-3</v>
      </c>
      <c r="C1526">
        <f t="shared" si="514"/>
        <v>-2.876707158445365E-2</v>
      </c>
      <c r="D1526">
        <f t="shared" si="511"/>
        <v>-1.9350009823090916E-2</v>
      </c>
      <c r="E1526">
        <f t="shared" si="515"/>
        <v>-1.4434884939609319E-2</v>
      </c>
      <c r="F1526">
        <f t="shared" si="516"/>
        <v>1.3602062937113184E-2</v>
      </c>
      <c r="G1526">
        <f t="shared" si="517"/>
        <v>1.8743565587161153E-2</v>
      </c>
      <c r="H1526">
        <f t="shared" si="518"/>
        <v>2.8474177105548209E-2</v>
      </c>
      <c r="I1526">
        <f t="shared" si="519"/>
        <v>0</v>
      </c>
      <c r="J1526">
        <f t="shared" si="519"/>
        <v>0</v>
      </c>
      <c r="K1526">
        <f t="shared" si="519"/>
        <v>0</v>
      </c>
      <c r="L1526">
        <f t="shared" si="520"/>
        <v>0</v>
      </c>
      <c r="M1526">
        <f t="shared" si="521"/>
        <v>0</v>
      </c>
      <c r="N1526">
        <f t="shared" si="522"/>
        <v>0</v>
      </c>
      <c r="Q1526" s="1">
        <v>41856</v>
      </c>
      <c r="R1526">
        <v>-2.8774760298316848E-3</v>
      </c>
      <c r="S1526">
        <f t="shared" si="523"/>
        <v>-3.183313818212348E-2</v>
      </c>
      <c r="T1526">
        <f t="shared" si="512"/>
        <v>-1.6513395462009268E-2</v>
      </c>
      <c r="U1526">
        <f t="shared" si="524"/>
        <v>-1.2105672555065177E-2</v>
      </c>
      <c r="V1526">
        <f t="shared" si="525"/>
        <v>1.1966134840975518E-2</v>
      </c>
      <c r="W1526">
        <f t="shared" si="526"/>
        <v>1.8116146326117397E-2</v>
      </c>
      <c r="X1526">
        <f t="shared" si="527"/>
        <v>2.6550237060815683E-2</v>
      </c>
      <c r="Y1526">
        <f t="shared" si="528"/>
        <v>0</v>
      </c>
      <c r="Z1526">
        <f t="shared" si="529"/>
        <v>0</v>
      </c>
      <c r="AA1526">
        <f t="shared" si="530"/>
        <v>0</v>
      </c>
      <c r="AB1526">
        <f t="shared" si="531"/>
        <v>0</v>
      </c>
      <c r="AC1526">
        <f t="shared" si="532"/>
        <v>0</v>
      </c>
      <c r="AD1526">
        <f t="shared" si="533"/>
        <v>0</v>
      </c>
      <c r="AG1526" s="2">
        <v>41856</v>
      </c>
      <c r="AH1526">
        <v>-9.9348038270849377E-3</v>
      </c>
      <c r="AI1526">
        <f t="shared" si="534"/>
        <v>-2.0747348595243947E-2</v>
      </c>
      <c r="AJ1526">
        <f t="shared" si="513"/>
        <v>-1.1635234023577707E-2</v>
      </c>
      <c r="AK1526">
        <f t="shared" si="535"/>
        <v>-7.8672802957948131E-3</v>
      </c>
      <c r="AL1526">
        <f t="shared" si="536"/>
        <v>8.8823117477263031E-3</v>
      </c>
      <c r="AM1526">
        <f t="shared" si="537"/>
        <v>1.0696821716874876E-2</v>
      </c>
      <c r="AN1526">
        <f t="shared" si="538"/>
        <v>1.6574095873444997E-2</v>
      </c>
      <c r="AO1526">
        <f t="shared" si="539"/>
        <v>0</v>
      </c>
      <c r="AP1526">
        <f t="shared" si="540"/>
        <v>0</v>
      </c>
      <c r="AQ1526">
        <f t="shared" si="541"/>
        <v>1</v>
      </c>
      <c r="AR1526">
        <f t="shared" si="542"/>
        <v>0</v>
      </c>
      <c r="AS1526">
        <f t="shared" si="543"/>
        <v>0</v>
      </c>
      <c r="AT1526">
        <f t="shared" si="544"/>
        <v>0</v>
      </c>
    </row>
    <row r="1527" spans="1:46" x14ac:dyDescent="0.2">
      <c r="A1527" s="1">
        <v>41857</v>
      </c>
      <c r="B1527">
        <v>-4.7349548062297995E-3</v>
      </c>
      <c r="C1527">
        <f t="shared" si="514"/>
        <v>-2.876707158445365E-2</v>
      </c>
      <c r="D1527">
        <f t="shared" si="511"/>
        <v>-1.9350009823090916E-2</v>
      </c>
      <c r="E1527">
        <f t="shared" si="515"/>
        <v>-1.4434884939609319E-2</v>
      </c>
      <c r="F1527">
        <f t="shared" si="516"/>
        <v>1.3602062937113184E-2</v>
      </c>
      <c r="G1527">
        <f t="shared" si="517"/>
        <v>1.8743565587161153E-2</v>
      </c>
      <c r="H1527">
        <f t="shared" si="518"/>
        <v>2.8474177105548209E-2</v>
      </c>
      <c r="I1527">
        <f t="shared" si="519"/>
        <v>0</v>
      </c>
      <c r="J1527">
        <f t="shared" si="519"/>
        <v>0</v>
      </c>
      <c r="K1527">
        <f t="shared" si="519"/>
        <v>0</v>
      </c>
      <c r="L1527">
        <f t="shared" si="520"/>
        <v>0</v>
      </c>
      <c r="M1527">
        <f t="shared" si="521"/>
        <v>0</v>
      </c>
      <c r="N1527">
        <f t="shared" si="522"/>
        <v>0</v>
      </c>
      <c r="Q1527" s="1">
        <v>41857</v>
      </c>
      <c r="R1527">
        <v>1.7524669745194038E-2</v>
      </c>
      <c r="S1527">
        <f t="shared" si="523"/>
        <v>-3.183313818212348E-2</v>
      </c>
      <c r="T1527">
        <f t="shared" si="512"/>
        <v>-1.6513395462009268E-2</v>
      </c>
      <c r="U1527">
        <f t="shared" si="524"/>
        <v>-1.2105672555065177E-2</v>
      </c>
      <c r="V1527">
        <f t="shared" si="525"/>
        <v>1.1966134840975518E-2</v>
      </c>
      <c r="W1527">
        <f t="shared" si="526"/>
        <v>1.8116146326117397E-2</v>
      </c>
      <c r="X1527">
        <f t="shared" si="527"/>
        <v>2.6550237060815683E-2</v>
      </c>
      <c r="Y1527">
        <f t="shared" si="528"/>
        <v>0</v>
      </c>
      <c r="Z1527">
        <f t="shared" si="529"/>
        <v>0</v>
      </c>
      <c r="AA1527">
        <f t="shared" si="530"/>
        <v>0</v>
      </c>
      <c r="AB1527">
        <f t="shared" si="531"/>
        <v>1</v>
      </c>
      <c r="AC1527">
        <f t="shared" si="532"/>
        <v>0</v>
      </c>
      <c r="AD1527">
        <f t="shared" si="533"/>
        <v>0</v>
      </c>
      <c r="AG1527" s="2">
        <v>41857</v>
      </c>
      <c r="AH1527">
        <v>9.4048807810111679E-4</v>
      </c>
      <c r="AI1527">
        <f t="shared" si="534"/>
        <v>-2.0747348595243947E-2</v>
      </c>
      <c r="AJ1527">
        <f t="shared" si="513"/>
        <v>-1.1635234023577707E-2</v>
      </c>
      <c r="AK1527">
        <f t="shared" si="535"/>
        <v>-7.9155495827451256E-3</v>
      </c>
      <c r="AL1527">
        <f t="shared" si="536"/>
        <v>8.8823117477263031E-3</v>
      </c>
      <c r="AM1527">
        <f t="shared" si="537"/>
        <v>1.0696821716874876E-2</v>
      </c>
      <c r="AN1527">
        <f t="shared" si="538"/>
        <v>1.6574095873444997E-2</v>
      </c>
      <c r="AO1527">
        <f t="shared" si="539"/>
        <v>0</v>
      </c>
      <c r="AP1527">
        <f t="shared" si="540"/>
        <v>0</v>
      </c>
      <c r="AQ1527">
        <f t="shared" si="541"/>
        <v>0</v>
      </c>
      <c r="AR1527">
        <f t="shared" si="542"/>
        <v>0</v>
      </c>
      <c r="AS1527">
        <f t="shared" si="543"/>
        <v>0</v>
      </c>
      <c r="AT1527">
        <f t="shared" si="544"/>
        <v>0</v>
      </c>
    </row>
    <row r="1528" spans="1:46" x14ac:dyDescent="0.2">
      <c r="A1528" s="1">
        <v>41858</v>
      </c>
      <c r="B1528">
        <v>4.3241084569833324E-3</v>
      </c>
      <c r="C1528">
        <f t="shared" si="514"/>
        <v>-2.876707158445365E-2</v>
      </c>
      <c r="D1528">
        <f t="shared" ref="D1528:D1591" si="545">PERCENTILE(B1028:B1527,0.05)</f>
        <v>-1.9350009823090916E-2</v>
      </c>
      <c r="E1528">
        <f t="shared" si="515"/>
        <v>-1.4434884939609319E-2</v>
      </c>
      <c r="F1528">
        <f t="shared" si="516"/>
        <v>1.3602062937113184E-2</v>
      </c>
      <c r="G1528">
        <f t="shared" si="517"/>
        <v>1.8743565587161153E-2</v>
      </c>
      <c r="H1528">
        <f t="shared" si="518"/>
        <v>2.8474177105548209E-2</v>
      </c>
      <c r="I1528">
        <f t="shared" si="519"/>
        <v>0</v>
      </c>
      <c r="J1528">
        <f t="shared" si="519"/>
        <v>0</v>
      </c>
      <c r="K1528">
        <f t="shared" si="519"/>
        <v>0</v>
      </c>
      <c r="L1528">
        <f t="shared" si="520"/>
        <v>0</v>
      </c>
      <c r="M1528">
        <f t="shared" si="521"/>
        <v>0</v>
      </c>
      <c r="N1528">
        <f t="shared" si="522"/>
        <v>0</v>
      </c>
      <c r="Q1528" s="1">
        <v>41858</v>
      </c>
      <c r="R1528">
        <v>3.1327628295591079E-3</v>
      </c>
      <c r="S1528">
        <f t="shared" si="523"/>
        <v>-3.183313818212348E-2</v>
      </c>
      <c r="T1528">
        <f t="shared" ref="T1528:T1591" si="546">PERCENTILE(R1028:R1527,0.05)</f>
        <v>-1.6513395462009268E-2</v>
      </c>
      <c r="U1528">
        <f t="shared" si="524"/>
        <v>-1.2105672555065177E-2</v>
      </c>
      <c r="V1528">
        <f t="shared" si="525"/>
        <v>1.2148705766866693E-2</v>
      </c>
      <c r="W1528">
        <f t="shared" si="526"/>
        <v>1.8116146326117397E-2</v>
      </c>
      <c r="X1528">
        <f t="shared" si="527"/>
        <v>2.6550237060815683E-2</v>
      </c>
      <c r="Y1528">
        <f t="shared" si="528"/>
        <v>0</v>
      </c>
      <c r="Z1528">
        <f t="shared" si="529"/>
        <v>0</v>
      </c>
      <c r="AA1528">
        <f t="shared" si="530"/>
        <v>0</v>
      </c>
      <c r="AB1528">
        <f t="shared" si="531"/>
        <v>0</v>
      </c>
      <c r="AC1528">
        <f t="shared" si="532"/>
        <v>0</v>
      </c>
      <c r="AD1528">
        <f t="shared" si="533"/>
        <v>0</v>
      </c>
      <c r="AG1528" s="2">
        <v>41858</v>
      </c>
      <c r="AH1528">
        <v>-5.0261885916485904E-3</v>
      </c>
      <c r="AI1528">
        <f t="shared" si="534"/>
        <v>-2.0747348595243947E-2</v>
      </c>
      <c r="AJ1528">
        <f t="shared" ref="AJ1528:AJ1591" si="547">PERCENTILE(AH1028:AH1527,0.05)</f>
        <v>-1.1635234023577707E-2</v>
      </c>
      <c r="AK1528">
        <f t="shared" si="535"/>
        <v>-7.9155495827451256E-3</v>
      </c>
      <c r="AL1528">
        <f t="shared" si="536"/>
        <v>8.8823117477263031E-3</v>
      </c>
      <c r="AM1528">
        <f t="shared" si="537"/>
        <v>1.0696821716874876E-2</v>
      </c>
      <c r="AN1528">
        <f t="shared" si="538"/>
        <v>1.6574095873444997E-2</v>
      </c>
      <c r="AO1528">
        <f t="shared" si="539"/>
        <v>0</v>
      </c>
      <c r="AP1528">
        <f t="shared" si="540"/>
        <v>0</v>
      </c>
      <c r="AQ1528">
        <f t="shared" si="541"/>
        <v>0</v>
      </c>
      <c r="AR1528">
        <f t="shared" si="542"/>
        <v>0</v>
      </c>
      <c r="AS1528">
        <f t="shared" si="543"/>
        <v>0</v>
      </c>
      <c r="AT1528">
        <f t="shared" si="544"/>
        <v>0</v>
      </c>
    </row>
    <row r="1529" spans="1:46" x14ac:dyDescent="0.2">
      <c r="A1529" s="1">
        <v>41859</v>
      </c>
      <c r="B1529">
        <v>3.1796529173798056E-3</v>
      </c>
      <c r="C1529">
        <f t="shared" ref="C1529:C1592" si="548">PERCENTILE(B1029:B1528,0.01)</f>
        <v>-2.876707158445365E-2</v>
      </c>
      <c r="D1529">
        <f t="shared" si="545"/>
        <v>-1.9350009823090916E-2</v>
      </c>
      <c r="E1529">
        <f t="shared" ref="E1529:E1592" si="549">PERCENTILE(B1029:B1528,0.1)</f>
        <v>-1.4434884939609319E-2</v>
      </c>
      <c r="F1529">
        <f t="shared" ref="F1529:F1592" si="550">PERCENTILE(B1029:B1528,0.9)</f>
        <v>1.3602062937113184E-2</v>
      </c>
      <c r="G1529">
        <f t="shared" ref="G1529:G1592" si="551">PERCENTILE(B1029:B1528,0.95)</f>
        <v>1.8743565587161153E-2</v>
      </c>
      <c r="H1529">
        <f t="shared" ref="H1529:H1592" si="552">PERCENTILE(B1029:B1528,0.99)</f>
        <v>2.8474177105548209E-2</v>
      </c>
      <c r="I1529">
        <f t="shared" ref="I1529:K1592" si="553">IF($B1529&lt;C1529,1,0)</f>
        <v>0</v>
      </c>
      <c r="J1529">
        <f t="shared" si="553"/>
        <v>0</v>
      </c>
      <c r="K1529">
        <f t="shared" si="553"/>
        <v>0</v>
      </c>
      <c r="L1529">
        <f t="shared" ref="L1529:L1592" si="554">IF($B1529&gt;F1529,1,0)</f>
        <v>0</v>
      </c>
      <c r="M1529">
        <f t="shared" ref="M1529:M1592" si="555">IF($B1529&gt;G1529,1,0)</f>
        <v>0</v>
      </c>
      <c r="N1529">
        <f t="shared" ref="N1529:N1592" si="556">IF(B1529&gt;H1529,1,0)</f>
        <v>0</v>
      </c>
      <c r="Q1529" s="1">
        <v>41859</v>
      </c>
      <c r="R1529">
        <v>-1.4505480269858034E-3</v>
      </c>
      <c r="S1529">
        <f t="shared" ref="S1529:S1592" si="557">PERCENTILE(R1029:R1528,0.01)</f>
        <v>-3.183313818212348E-2</v>
      </c>
      <c r="T1529">
        <f t="shared" si="546"/>
        <v>-1.6513395462009268E-2</v>
      </c>
      <c r="U1529">
        <f t="shared" ref="U1529:U1592" si="558">PERCENTILE(R1029:R1528,0.1)</f>
        <v>-1.2105672555065177E-2</v>
      </c>
      <c r="V1529">
        <f t="shared" ref="V1529:V1592" si="559">PERCENTILE(R1029:R1528,0.9)</f>
        <v>1.2148705766866693E-2</v>
      </c>
      <c r="W1529">
        <f t="shared" ref="W1529:W1592" si="560">PERCENTILE(R1029:R1528,0.95)</f>
        <v>1.8116146326117397E-2</v>
      </c>
      <c r="X1529">
        <f t="shared" ref="X1529:X1592" si="561">PERCENTILE(R1029:R1528,0.99)</f>
        <v>2.6550237060815683E-2</v>
      </c>
      <c r="Y1529">
        <f t="shared" ref="Y1529:Y1592" si="562">IF($R1529&lt;S1529,1,0)</f>
        <v>0</v>
      </c>
      <c r="Z1529">
        <f t="shared" ref="Z1529:Z1592" si="563">IF($R1529&lt;T1529,1,0)</f>
        <v>0</v>
      </c>
      <c r="AA1529">
        <f t="shared" ref="AA1529:AA1592" si="564">IF($R1529&lt;U1529,1,0)</f>
        <v>0</v>
      </c>
      <c r="AB1529">
        <f t="shared" ref="AB1529:AB1592" si="565">IF($R1529&gt;V1529,1,0)</f>
        <v>0</v>
      </c>
      <c r="AC1529">
        <f t="shared" ref="AC1529:AC1592" si="566">IF($R1529&gt;W1529,1,0)</f>
        <v>0</v>
      </c>
      <c r="AD1529">
        <f t="shared" ref="AD1529:AD1592" si="567">IF($R1529&gt;X1529,1,0)</f>
        <v>0</v>
      </c>
      <c r="AG1529" s="2">
        <v>41859</v>
      </c>
      <c r="AH1529">
        <v>9.6634249854303158E-3</v>
      </c>
      <c r="AI1529">
        <f t="shared" ref="AI1529:AI1592" si="568">PERCENTILE(AH1029:AH1528,0.01)</f>
        <v>-2.0747348595243947E-2</v>
      </c>
      <c r="AJ1529">
        <f t="shared" si="547"/>
        <v>-1.1635234023577707E-2</v>
      </c>
      <c r="AK1529">
        <f t="shared" ref="AK1529:AK1592" si="569">PERCENTILE(AH1029:AH1528,0.1)</f>
        <v>-7.9155495827451256E-3</v>
      </c>
      <c r="AL1529">
        <f t="shared" ref="AL1529:AL1592" si="570">PERCENTILE(AH1029:AH1528,0.9)</f>
        <v>8.8823117477263031E-3</v>
      </c>
      <c r="AM1529">
        <f t="shared" ref="AM1529:AM1592" si="571">PERCENTILE(AH1029:AH1528,0.95)</f>
        <v>1.0696821716874876E-2</v>
      </c>
      <c r="AN1529">
        <f t="shared" ref="AN1529:AN1592" si="572">PERCENTILE(AH1029:AH1528,0.99)</f>
        <v>1.6574095873444997E-2</v>
      </c>
      <c r="AO1529">
        <f t="shared" ref="AO1529:AO1592" si="573">IF($AH1529&lt;AI1529,1,0)</f>
        <v>0</v>
      </c>
      <c r="AP1529">
        <f t="shared" ref="AP1529:AP1592" si="574">IF($AH1529&lt;AJ1529,1,0)</f>
        <v>0</v>
      </c>
      <c r="AQ1529">
        <f t="shared" ref="AQ1529:AQ1592" si="575">IF($AH1529&lt;AK1529,1,0)</f>
        <v>0</v>
      </c>
      <c r="AR1529">
        <f t="shared" ref="AR1529:AR1592" si="576">IF($AH1529&gt;AL1529,1,0)</f>
        <v>1</v>
      </c>
      <c r="AS1529">
        <f t="shared" ref="AS1529:AS1592" si="577">IF($AH1529&gt;AM1529,1,0)</f>
        <v>0</v>
      </c>
      <c r="AT1529">
        <f t="shared" ref="AT1529:AT1592" si="578">IF($AH1529&gt;AN1529,1,0)</f>
        <v>0</v>
      </c>
    </row>
    <row r="1530" spans="1:46" x14ac:dyDescent="0.2">
      <c r="A1530" s="1">
        <v>41862</v>
      </c>
      <c r="B1530">
        <v>4.3938148652133413E-3</v>
      </c>
      <c r="C1530">
        <f t="shared" si="548"/>
        <v>-2.876707158445365E-2</v>
      </c>
      <c r="D1530">
        <f t="shared" si="545"/>
        <v>-1.9350009823090916E-2</v>
      </c>
      <c r="E1530">
        <f t="shared" si="549"/>
        <v>-1.4434884939609319E-2</v>
      </c>
      <c r="F1530">
        <f t="shared" si="550"/>
        <v>1.3602062937113184E-2</v>
      </c>
      <c r="G1530">
        <f t="shared" si="551"/>
        <v>1.8743565587161153E-2</v>
      </c>
      <c r="H1530">
        <f t="shared" si="552"/>
        <v>2.8474177105548209E-2</v>
      </c>
      <c r="I1530">
        <f t="shared" si="553"/>
        <v>0</v>
      </c>
      <c r="J1530">
        <f t="shared" si="553"/>
        <v>0</v>
      </c>
      <c r="K1530">
        <f t="shared" si="553"/>
        <v>0</v>
      </c>
      <c r="L1530">
        <f t="shared" si="554"/>
        <v>0</v>
      </c>
      <c r="M1530">
        <f t="shared" si="555"/>
        <v>0</v>
      </c>
      <c r="N1530">
        <f t="shared" si="556"/>
        <v>0</v>
      </c>
      <c r="Q1530" s="1">
        <v>41862</v>
      </c>
      <c r="R1530">
        <v>-3.0564682747313945E-4</v>
      </c>
      <c r="S1530">
        <f t="shared" si="557"/>
        <v>-3.183313818212348E-2</v>
      </c>
      <c r="T1530">
        <f t="shared" si="546"/>
        <v>-1.6513395462009268E-2</v>
      </c>
      <c r="U1530">
        <f t="shared" si="558"/>
        <v>-1.2105672555065177E-2</v>
      </c>
      <c r="V1530">
        <f t="shared" si="559"/>
        <v>1.2148705766866693E-2</v>
      </c>
      <c r="W1530">
        <f t="shared" si="560"/>
        <v>1.8116146326117397E-2</v>
      </c>
      <c r="X1530">
        <f t="shared" si="561"/>
        <v>2.6550237060815683E-2</v>
      </c>
      <c r="Y1530">
        <f t="shared" si="562"/>
        <v>0</v>
      </c>
      <c r="Z1530">
        <f t="shared" si="563"/>
        <v>0</v>
      </c>
      <c r="AA1530">
        <f t="shared" si="564"/>
        <v>0</v>
      </c>
      <c r="AB1530">
        <f t="shared" si="565"/>
        <v>0</v>
      </c>
      <c r="AC1530">
        <f t="shared" si="566"/>
        <v>0</v>
      </c>
      <c r="AD1530">
        <f t="shared" si="567"/>
        <v>0</v>
      </c>
      <c r="AG1530" s="2">
        <v>41862</v>
      </c>
      <c r="AH1530">
        <v>4.6158316530723114E-3</v>
      </c>
      <c r="AI1530">
        <f t="shared" si="568"/>
        <v>-2.0747348595243947E-2</v>
      </c>
      <c r="AJ1530">
        <f t="shared" si="547"/>
        <v>-1.1635234023577707E-2</v>
      </c>
      <c r="AK1530">
        <f t="shared" si="569"/>
        <v>-7.9155495827451256E-3</v>
      </c>
      <c r="AL1530">
        <f t="shared" si="570"/>
        <v>8.9353432226673742E-3</v>
      </c>
      <c r="AM1530">
        <f t="shared" si="571"/>
        <v>1.0696821716874876E-2</v>
      </c>
      <c r="AN1530">
        <f t="shared" si="572"/>
        <v>1.6574095873444997E-2</v>
      </c>
      <c r="AO1530">
        <f t="shared" si="573"/>
        <v>0</v>
      </c>
      <c r="AP1530">
        <f t="shared" si="574"/>
        <v>0</v>
      </c>
      <c r="AQ1530">
        <f t="shared" si="575"/>
        <v>0</v>
      </c>
      <c r="AR1530">
        <f t="shared" si="576"/>
        <v>0</v>
      </c>
      <c r="AS1530">
        <f t="shared" si="577"/>
        <v>0</v>
      </c>
      <c r="AT1530">
        <f t="shared" si="578"/>
        <v>0</v>
      </c>
    </row>
    <row r="1531" spans="1:46" x14ac:dyDescent="0.2">
      <c r="A1531" s="1">
        <v>41863</v>
      </c>
      <c r="B1531">
        <v>-7.2653171972363526E-3</v>
      </c>
      <c r="C1531">
        <f t="shared" si="548"/>
        <v>-2.876707158445365E-2</v>
      </c>
      <c r="D1531">
        <f t="shared" si="545"/>
        <v>-1.9350009823090916E-2</v>
      </c>
      <c r="E1531">
        <f t="shared" si="549"/>
        <v>-1.4434884939609319E-2</v>
      </c>
      <c r="F1531">
        <f t="shared" si="550"/>
        <v>1.3602062937113184E-2</v>
      </c>
      <c r="G1531">
        <f t="shared" si="551"/>
        <v>1.8743565587161153E-2</v>
      </c>
      <c r="H1531">
        <f t="shared" si="552"/>
        <v>2.8474177105548209E-2</v>
      </c>
      <c r="I1531">
        <f t="shared" si="553"/>
        <v>0</v>
      </c>
      <c r="J1531">
        <f t="shared" si="553"/>
        <v>0</v>
      </c>
      <c r="K1531">
        <f t="shared" si="553"/>
        <v>0</v>
      </c>
      <c r="L1531">
        <f t="shared" si="554"/>
        <v>0</v>
      </c>
      <c r="M1531">
        <f t="shared" si="555"/>
        <v>0</v>
      </c>
      <c r="N1531">
        <f t="shared" si="556"/>
        <v>0</v>
      </c>
      <c r="Q1531" s="1">
        <v>41863</v>
      </c>
      <c r="R1531">
        <v>2.2924387828208046E-4</v>
      </c>
      <c r="S1531">
        <f t="shared" si="557"/>
        <v>-3.183313818212348E-2</v>
      </c>
      <c r="T1531">
        <f t="shared" si="546"/>
        <v>-1.6513395462009268E-2</v>
      </c>
      <c r="U1531">
        <f t="shared" si="558"/>
        <v>-1.2105672555065177E-2</v>
      </c>
      <c r="V1531">
        <f t="shared" si="559"/>
        <v>1.2148705766866693E-2</v>
      </c>
      <c r="W1531">
        <f t="shared" si="560"/>
        <v>1.8116146326117397E-2</v>
      </c>
      <c r="X1531">
        <f t="shared" si="561"/>
        <v>2.6550237060815683E-2</v>
      </c>
      <c r="Y1531">
        <f t="shared" si="562"/>
        <v>0</v>
      </c>
      <c r="Z1531">
        <f t="shared" si="563"/>
        <v>0</v>
      </c>
      <c r="AA1531">
        <f t="shared" si="564"/>
        <v>0</v>
      </c>
      <c r="AB1531">
        <f t="shared" si="565"/>
        <v>0</v>
      </c>
      <c r="AC1531">
        <f t="shared" si="566"/>
        <v>0</v>
      </c>
      <c r="AD1531">
        <f t="shared" si="567"/>
        <v>0</v>
      </c>
      <c r="AG1531" s="2">
        <v>41863</v>
      </c>
      <c r="AH1531">
        <v>-1.139011254386046E-3</v>
      </c>
      <c r="AI1531">
        <f t="shared" si="568"/>
        <v>-2.0747348595243947E-2</v>
      </c>
      <c r="AJ1531">
        <f t="shared" si="547"/>
        <v>-1.1635234023577707E-2</v>
      </c>
      <c r="AK1531">
        <f t="shared" si="569"/>
        <v>-7.9155495827451256E-3</v>
      </c>
      <c r="AL1531">
        <f t="shared" si="570"/>
        <v>8.9353432226673742E-3</v>
      </c>
      <c r="AM1531">
        <f t="shared" si="571"/>
        <v>1.0696821716874876E-2</v>
      </c>
      <c r="AN1531">
        <f t="shared" si="572"/>
        <v>1.6574095873444997E-2</v>
      </c>
      <c r="AO1531">
        <f t="shared" si="573"/>
        <v>0</v>
      </c>
      <c r="AP1531">
        <f t="shared" si="574"/>
        <v>0</v>
      </c>
      <c r="AQ1531">
        <f t="shared" si="575"/>
        <v>0</v>
      </c>
      <c r="AR1531">
        <f t="shared" si="576"/>
        <v>0</v>
      </c>
      <c r="AS1531">
        <f t="shared" si="577"/>
        <v>0</v>
      </c>
      <c r="AT1531">
        <f t="shared" si="578"/>
        <v>0</v>
      </c>
    </row>
    <row r="1532" spans="1:46" x14ac:dyDescent="0.2">
      <c r="A1532" s="1">
        <v>41864</v>
      </c>
      <c r="B1532">
        <v>2.2568741627048915E-3</v>
      </c>
      <c r="C1532">
        <f t="shared" si="548"/>
        <v>-2.876707158445365E-2</v>
      </c>
      <c r="D1532">
        <f t="shared" si="545"/>
        <v>-1.9350009823090916E-2</v>
      </c>
      <c r="E1532">
        <f t="shared" si="549"/>
        <v>-1.4434884939609319E-2</v>
      </c>
      <c r="F1532">
        <f t="shared" si="550"/>
        <v>1.3542548972042046E-2</v>
      </c>
      <c r="G1532">
        <f t="shared" si="551"/>
        <v>1.8743565587161153E-2</v>
      </c>
      <c r="H1532">
        <f t="shared" si="552"/>
        <v>2.8474177105548209E-2</v>
      </c>
      <c r="I1532">
        <f t="shared" si="553"/>
        <v>0</v>
      </c>
      <c r="J1532">
        <f t="shared" si="553"/>
        <v>0</v>
      </c>
      <c r="K1532">
        <f t="shared" si="553"/>
        <v>0</v>
      </c>
      <c r="L1532">
        <f t="shared" si="554"/>
        <v>0</v>
      </c>
      <c r="M1532">
        <f t="shared" si="555"/>
        <v>0</v>
      </c>
      <c r="N1532">
        <f t="shared" si="556"/>
        <v>0</v>
      </c>
      <c r="Q1532" s="1">
        <v>41864</v>
      </c>
      <c r="R1532">
        <v>3.0515739273984498E-3</v>
      </c>
      <c r="S1532">
        <f t="shared" si="557"/>
        <v>-3.183313818212348E-2</v>
      </c>
      <c r="T1532">
        <f t="shared" si="546"/>
        <v>-1.6513395462009268E-2</v>
      </c>
      <c r="U1532">
        <f t="shared" si="558"/>
        <v>-1.2105672555065177E-2</v>
      </c>
      <c r="V1532">
        <f t="shared" si="559"/>
        <v>1.2148705766866693E-2</v>
      </c>
      <c r="W1532">
        <f t="shared" si="560"/>
        <v>1.8116146326117397E-2</v>
      </c>
      <c r="X1532">
        <f t="shared" si="561"/>
        <v>2.6550237060815683E-2</v>
      </c>
      <c r="Y1532">
        <f t="shared" si="562"/>
        <v>0</v>
      </c>
      <c r="Z1532">
        <f t="shared" si="563"/>
        <v>0</v>
      </c>
      <c r="AA1532">
        <f t="shared" si="564"/>
        <v>0</v>
      </c>
      <c r="AB1532">
        <f t="shared" si="565"/>
        <v>0</v>
      </c>
      <c r="AC1532">
        <f t="shared" si="566"/>
        <v>0</v>
      </c>
      <c r="AD1532">
        <f t="shared" si="567"/>
        <v>0</v>
      </c>
      <c r="AG1532" s="2">
        <v>41864</v>
      </c>
      <c r="AH1532">
        <v>7.3804882000145598E-3</v>
      </c>
      <c r="AI1532">
        <f t="shared" si="568"/>
        <v>-2.0747348595243947E-2</v>
      </c>
      <c r="AJ1532">
        <f t="shared" si="547"/>
        <v>-1.1635234023577707E-2</v>
      </c>
      <c r="AK1532">
        <f t="shared" si="569"/>
        <v>-7.9155495827451256E-3</v>
      </c>
      <c r="AL1532">
        <f t="shared" si="570"/>
        <v>8.9353432226673742E-3</v>
      </c>
      <c r="AM1532">
        <f t="shared" si="571"/>
        <v>1.0696821716874876E-2</v>
      </c>
      <c r="AN1532">
        <f t="shared" si="572"/>
        <v>1.6574095873444997E-2</v>
      </c>
      <c r="AO1532">
        <f t="shared" si="573"/>
        <v>0</v>
      </c>
      <c r="AP1532">
        <f t="shared" si="574"/>
        <v>0</v>
      </c>
      <c r="AQ1532">
        <f t="shared" si="575"/>
        <v>0</v>
      </c>
      <c r="AR1532">
        <f t="shared" si="576"/>
        <v>0</v>
      </c>
      <c r="AS1532">
        <f t="shared" si="577"/>
        <v>0</v>
      </c>
      <c r="AT1532">
        <f t="shared" si="578"/>
        <v>0</v>
      </c>
    </row>
    <row r="1533" spans="1:46" x14ac:dyDescent="0.2">
      <c r="A1533" s="1">
        <v>41865</v>
      </c>
      <c r="B1533">
        <v>-2.081143600335773E-2</v>
      </c>
      <c r="C1533">
        <f t="shared" si="548"/>
        <v>-2.876707158445365E-2</v>
      </c>
      <c r="D1533">
        <f t="shared" si="545"/>
        <v>-1.9350009823090916E-2</v>
      </c>
      <c r="E1533">
        <f t="shared" si="549"/>
        <v>-1.4434884939609319E-2</v>
      </c>
      <c r="F1533">
        <f t="shared" si="550"/>
        <v>1.3542548972042046E-2</v>
      </c>
      <c r="G1533">
        <f t="shared" si="551"/>
        <v>1.8743565587161153E-2</v>
      </c>
      <c r="H1533">
        <f t="shared" si="552"/>
        <v>2.8474177105548209E-2</v>
      </c>
      <c r="I1533">
        <f t="shared" si="553"/>
        <v>0</v>
      </c>
      <c r="J1533">
        <f t="shared" si="553"/>
        <v>1</v>
      </c>
      <c r="K1533">
        <f t="shared" si="553"/>
        <v>1</v>
      </c>
      <c r="L1533">
        <f t="shared" si="554"/>
        <v>0</v>
      </c>
      <c r="M1533">
        <f t="shared" si="555"/>
        <v>0</v>
      </c>
      <c r="N1533">
        <f t="shared" si="556"/>
        <v>0</v>
      </c>
      <c r="Q1533" s="1">
        <v>41865</v>
      </c>
      <c r="R1533">
        <v>8.3755287189539701E-4</v>
      </c>
      <c r="S1533">
        <f t="shared" si="557"/>
        <v>-3.183313818212348E-2</v>
      </c>
      <c r="T1533">
        <f t="shared" si="546"/>
        <v>-1.6513395462009268E-2</v>
      </c>
      <c r="U1533">
        <f t="shared" si="558"/>
        <v>-1.2105672555065177E-2</v>
      </c>
      <c r="V1533">
        <f t="shared" si="559"/>
        <v>1.2148705766866693E-2</v>
      </c>
      <c r="W1533">
        <f t="shared" si="560"/>
        <v>1.8116146326117397E-2</v>
      </c>
      <c r="X1533">
        <f t="shared" si="561"/>
        <v>2.6550237060815683E-2</v>
      </c>
      <c r="Y1533">
        <f t="shared" si="562"/>
        <v>0</v>
      </c>
      <c r="Z1533">
        <f t="shared" si="563"/>
        <v>0</v>
      </c>
      <c r="AA1533">
        <f t="shared" si="564"/>
        <v>0</v>
      </c>
      <c r="AB1533">
        <f t="shared" si="565"/>
        <v>0</v>
      </c>
      <c r="AC1533">
        <f t="shared" si="566"/>
        <v>0</v>
      </c>
      <c r="AD1533">
        <f t="shared" si="567"/>
        <v>0</v>
      </c>
      <c r="AG1533" s="2">
        <v>41865</v>
      </c>
      <c r="AH1533">
        <v>4.5149119842885967E-3</v>
      </c>
      <c r="AI1533">
        <f t="shared" si="568"/>
        <v>-2.0747348595243947E-2</v>
      </c>
      <c r="AJ1533">
        <f t="shared" si="547"/>
        <v>-1.1635234023577707E-2</v>
      </c>
      <c r="AK1533">
        <f t="shared" si="569"/>
        <v>-7.9155495827451256E-3</v>
      </c>
      <c r="AL1533">
        <f t="shared" si="570"/>
        <v>8.9353432226673742E-3</v>
      </c>
      <c r="AM1533">
        <f t="shared" si="571"/>
        <v>1.0696821716874876E-2</v>
      </c>
      <c r="AN1533">
        <f t="shared" si="572"/>
        <v>1.6574095873444997E-2</v>
      </c>
      <c r="AO1533">
        <f t="shared" si="573"/>
        <v>0</v>
      </c>
      <c r="AP1533">
        <f t="shared" si="574"/>
        <v>0</v>
      </c>
      <c r="AQ1533">
        <f t="shared" si="575"/>
        <v>0</v>
      </c>
      <c r="AR1533">
        <f t="shared" si="576"/>
        <v>0</v>
      </c>
      <c r="AS1533">
        <f t="shared" si="577"/>
        <v>0</v>
      </c>
      <c r="AT1533">
        <f t="shared" si="578"/>
        <v>0</v>
      </c>
    </row>
    <row r="1534" spans="1:46" x14ac:dyDescent="0.2">
      <c r="A1534" s="1">
        <v>41866</v>
      </c>
      <c r="B1534">
        <v>1.4169899052621213E-2</v>
      </c>
      <c r="C1534">
        <f t="shared" si="548"/>
        <v>-2.876707158445365E-2</v>
      </c>
      <c r="D1534">
        <f t="shared" si="545"/>
        <v>-1.9653645866008606E-2</v>
      </c>
      <c r="E1534">
        <f t="shared" si="549"/>
        <v>-1.4686325598877736E-2</v>
      </c>
      <c r="F1534">
        <f t="shared" si="550"/>
        <v>1.3542548972042046E-2</v>
      </c>
      <c r="G1534">
        <f t="shared" si="551"/>
        <v>1.8743565587161153E-2</v>
      </c>
      <c r="H1534">
        <f t="shared" si="552"/>
        <v>2.8474177105548209E-2</v>
      </c>
      <c r="I1534">
        <f t="shared" si="553"/>
        <v>0</v>
      </c>
      <c r="J1534">
        <f t="shared" si="553"/>
        <v>0</v>
      </c>
      <c r="K1534">
        <f t="shared" si="553"/>
        <v>0</v>
      </c>
      <c r="L1534">
        <f t="shared" si="554"/>
        <v>1</v>
      </c>
      <c r="M1534">
        <f t="shared" si="555"/>
        <v>0</v>
      </c>
      <c r="N1534">
        <f t="shared" si="556"/>
        <v>0</v>
      </c>
      <c r="Q1534" s="1">
        <v>41866</v>
      </c>
      <c r="R1534">
        <v>-7.1799880709933466E-3</v>
      </c>
      <c r="S1534">
        <f t="shared" si="557"/>
        <v>-3.183313818212348E-2</v>
      </c>
      <c r="T1534">
        <f t="shared" si="546"/>
        <v>-1.6513395462009268E-2</v>
      </c>
      <c r="U1534">
        <f t="shared" si="558"/>
        <v>-1.2105672555065177E-2</v>
      </c>
      <c r="V1534">
        <f t="shared" si="559"/>
        <v>1.2148705766866693E-2</v>
      </c>
      <c r="W1534">
        <f t="shared" si="560"/>
        <v>1.8116146326117397E-2</v>
      </c>
      <c r="X1534">
        <f t="shared" si="561"/>
        <v>2.6550237060815683E-2</v>
      </c>
      <c r="Y1534">
        <f t="shared" si="562"/>
        <v>0</v>
      </c>
      <c r="Z1534">
        <f t="shared" si="563"/>
        <v>0</v>
      </c>
      <c r="AA1534">
        <f t="shared" si="564"/>
        <v>0</v>
      </c>
      <c r="AB1534">
        <f t="shared" si="565"/>
        <v>0</v>
      </c>
      <c r="AC1534">
        <f t="shared" si="566"/>
        <v>0</v>
      </c>
      <c r="AD1534">
        <f t="shared" si="567"/>
        <v>0</v>
      </c>
      <c r="AG1534" s="2">
        <v>41866</v>
      </c>
      <c r="AH1534">
        <v>-5.6325048213275652E-4</v>
      </c>
      <c r="AI1534">
        <f t="shared" si="568"/>
        <v>-2.0747348595243947E-2</v>
      </c>
      <c r="AJ1534">
        <f t="shared" si="547"/>
        <v>-1.1635234023577707E-2</v>
      </c>
      <c r="AK1534">
        <f t="shared" si="569"/>
        <v>-7.9155495827451256E-3</v>
      </c>
      <c r="AL1534">
        <f t="shared" si="570"/>
        <v>8.9353432226673742E-3</v>
      </c>
      <c r="AM1534">
        <f t="shared" si="571"/>
        <v>1.0696821716874876E-2</v>
      </c>
      <c r="AN1534">
        <f t="shared" si="572"/>
        <v>1.6574095873444997E-2</v>
      </c>
      <c r="AO1534">
        <f t="shared" si="573"/>
        <v>0</v>
      </c>
      <c r="AP1534">
        <f t="shared" si="574"/>
        <v>0</v>
      </c>
      <c r="AQ1534">
        <f t="shared" si="575"/>
        <v>0</v>
      </c>
      <c r="AR1534">
        <f t="shared" si="576"/>
        <v>0</v>
      </c>
      <c r="AS1534">
        <f t="shared" si="577"/>
        <v>0</v>
      </c>
      <c r="AT1534">
        <f t="shared" si="578"/>
        <v>0</v>
      </c>
    </row>
    <row r="1535" spans="1:46" x14ac:dyDescent="0.2">
      <c r="A1535" s="1">
        <v>41869</v>
      </c>
      <c r="B1535">
        <v>-1.6621111744078952E-2</v>
      </c>
      <c r="C1535">
        <f t="shared" si="548"/>
        <v>-2.876707158445365E-2</v>
      </c>
      <c r="D1535">
        <f t="shared" si="545"/>
        <v>-1.9653645866008606E-2</v>
      </c>
      <c r="E1535">
        <f t="shared" si="549"/>
        <v>-1.4686325598877736E-2</v>
      </c>
      <c r="F1535">
        <f t="shared" si="550"/>
        <v>1.3602062937113184E-2</v>
      </c>
      <c r="G1535">
        <f t="shared" si="551"/>
        <v>1.8743565587161153E-2</v>
      </c>
      <c r="H1535">
        <f t="shared" si="552"/>
        <v>2.8474177105548209E-2</v>
      </c>
      <c r="I1535">
        <f t="shared" si="553"/>
        <v>0</v>
      </c>
      <c r="J1535">
        <f t="shared" si="553"/>
        <v>0</v>
      </c>
      <c r="K1535">
        <f t="shared" si="553"/>
        <v>1</v>
      </c>
      <c r="L1535">
        <f t="shared" si="554"/>
        <v>0</v>
      </c>
      <c r="M1535">
        <f t="shared" si="555"/>
        <v>0</v>
      </c>
      <c r="N1535">
        <f t="shared" si="556"/>
        <v>0</v>
      </c>
      <c r="Q1535" s="1">
        <v>41869</v>
      </c>
      <c r="R1535">
        <v>-5.2263588335982516E-3</v>
      </c>
      <c r="S1535">
        <f t="shared" si="557"/>
        <v>-3.183313818212348E-2</v>
      </c>
      <c r="T1535">
        <f t="shared" si="546"/>
        <v>-1.6513395462009268E-2</v>
      </c>
      <c r="U1535">
        <f t="shared" si="558"/>
        <v>-1.2105672555065177E-2</v>
      </c>
      <c r="V1535">
        <f t="shared" si="559"/>
        <v>1.1967451974814592E-2</v>
      </c>
      <c r="W1535">
        <f t="shared" si="560"/>
        <v>1.8116146326117397E-2</v>
      </c>
      <c r="X1535">
        <f t="shared" si="561"/>
        <v>2.6550237060815683E-2</v>
      </c>
      <c r="Y1535">
        <f t="shared" si="562"/>
        <v>0</v>
      </c>
      <c r="Z1535">
        <f t="shared" si="563"/>
        <v>0</v>
      </c>
      <c r="AA1535">
        <f t="shared" si="564"/>
        <v>0</v>
      </c>
      <c r="AB1535">
        <f t="shared" si="565"/>
        <v>0</v>
      </c>
      <c r="AC1535">
        <f t="shared" si="566"/>
        <v>0</v>
      </c>
      <c r="AD1535">
        <f t="shared" si="567"/>
        <v>0</v>
      </c>
      <c r="AG1535" s="2">
        <v>41869</v>
      </c>
      <c r="AH1535">
        <v>7.7043162785657695E-3</v>
      </c>
      <c r="AI1535">
        <f t="shared" si="568"/>
        <v>-2.0747348595243947E-2</v>
      </c>
      <c r="AJ1535">
        <f t="shared" si="547"/>
        <v>-1.1635234023577707E-2</v>
      </c>
      <c r="AK1535">
        <f t="shared" si="569"/>
        <v>-7.9155495827451256E-3</v>
      </c>
      <c r="AL1535">
        <f t="shared" si="570"/>
        <v>8.9353432226673742E-3</v>
      </c>
      <c r="AM1535">
        <f t="shared" si="571"/>
        <v>1.0696821716874876E-2</v>
      </c>
      <c r="AN1535">
        <f t="shared" si="572"/>
        <v>1.6574095873444997E-2</v>
      </c>
      <c r="AO1535">
        <f t="shared" si="573"/>
        <v>0</v>
      </c>
      <c r="AP1535">
        <f t="shared" si="574"/>
        <v>0</v>
      </c>
      <c r="AQ1535">
        <f t="shared" si="575"/>
        <v>0</v>
      </c>
      <c r="AR1535">
        <f t="shared" si="576"/>
        <v>0</v>
      </c>
      <c r="AS1535">
        <f t="shared" si="577"/>
        <v>0</v>
      </c>
      <c r="AT1535">
        <f t="shared" si="578"/>
        <v>0</v>
      </c>
    </row>
    <row r="1536" spans="1:46" x14ac:dyDescent="0.2">
      <c r="A1536" s="1">
        <v>41870</v>
      </c>
      <c r="B1536">
        <v>-1.9465386326763055E-2</v>
      </c>
      <c r="C1536">
        <f t="shared" si="548"/>
        <v>-2.876707158445365E-2</v>
      </c>
      <c r="D1536">
        <f t="shared" si="545"/>
        <v>-1.9653645866008606E-2</v>
      </c>
      <c r="E1536">
        <f t="shared" si="549"/>
        <v>-1.4856028206565845E-2</v>
      </c>
      <c r="F1536">
        <f t="shared" si="550"/>
        <v>1.3602062937113184E-2</v>
      </c>
      <c r="G1536">
        <f t="shared" si="551"/>
        <v>1.8743565587161153E-2</v>
      </c>
      <c r="H1536">
        <f t="shared" si="552"/>
        <v>2.8474177105548209E-2</v>
      </c>
      <c r="I1536">
        <f t="shared" si="553"/>
        <v>0</v>
      </c>
      <c r="J1536">
        <f t="shared" si="553"/>
        <v>0</v>
      </c>
      <c r="K1536">
        <f t="shared" si="553"/>
        <v>1</v>
      </c>
      <c r="L1536">
        <f t="shared" si="554"/>
        <v>0</v>
      </c>
      <c r="M1536">
        <f t="shared" si="555"/>
        <v>0</v>
      </c>
      <c r="N1536">
        <f t="shared" si="556"/>
        <v>0</v>
      </c>
      <c r="Q1536" s="1">
        <v>41870</v>
      </c>
      <c r="R1536">
        <v>-2.0055545136434378E-3</v>
      </c>
      <c r="S1536">
        <f t="shared" si="557"/>
        <v>-3.183313818212348E-2</v>
      </c>
      <c r="T1536">
        <f t="shared" si="546"/>
        <v>-1.6513395462009268E-2</v>
      </c>
      <c r="U1536">
        <f t="shared" si="558"/>
        <v>-1.2105672555065177E-2</v>
      </c>
      <c r="V1536">
        <f t="shared" si="559"/>
        <v>1.1967451974814592E-2</v>
      </c>
      <c r="W1536">
        <f t="shared" si="560"/>
        <v>1.8116146326117397E-2</v>
      </c>
      <c r="X1536">
        <f t="shared" si="561"/>
        <v>2.6550237060815683E-2</v>
      </c>
      <c r="Y1536">
        <f t="shared" si="562"/>
        <v>0</v>
      </c>
      <c r="Z1536">
        <f t="shared" si="563"/>
        <v>0</v>
      </c>
      <c r="AA1536">
        <f t="shared" si="564"/>
        <v>0</v>
      </c>
      <c r="AB1536">
        <f t="shared" si="565"/>
        <v>0</v>
      </c>
      <c r="AC1536">
        <f t="shared" si="566"/>
        <v>0</v>
      </c>
      <c r="AD1536">
        <f t="shared" si="567"/>
        <v>0</v>
      </c>
      <c r="AG1536" s="2">
        <v>41870</v>
      </c>
      <c r="AH1536">
        <v>4.9180011412458839E-3</v>
      </c>
      <c r="AI1536">
        <f t="shared" si="568"/>
        <v>-2.0747348595243947E-2</v>
      </c>
      <c r="AJ1536">
        <f t="shared" si="547"/>
        <v>-1.1635234023577707E-2</v>
      </c>
      <c r="AK1536">
        <f t="shared" si="569"/>
        <v>-7.9155495827451256E-3</v>
      </c>
      <c r="AL1536">
        <f t="shared" si="570"/>
        <v>8.9353432226673742E-3</v>
      </c>
      <c r="AM1536">
        <f t="shared" si="571"/>
        <v>1.0696821716874876E-2</v>
      </c>
      <c r="AN1536">
        <f t="shared" si="572"/>
        <v>1.6574095873444997E-2</v>
      </c>
      <c r="AO1536">
        <f t="shared" si="573"/>
        <v>0</v>
      </c>
      <c r="AP1536">
        <f t="shared" si="574"/>
        <v>0</v>
      </c>
      <c r="AQ1536">
        <f t="shared" si="575"/>
        <v>0</v>
      </c>
      <c r="AR1536">
        <f t="shared" si="576"/>
        <v>0</v>
      </c>
      <c r="AS1536">
        <f t="shared" si="577"/>
        <v>0</v>
      </c>
      <c r="AT1536">
        <f t="shared" si="578"/>
        <v>0</v>
      </c>
    </row>
    <row r="1537" spans="1:46" x14ac:dyDescent="0.2">
      <c r="A1537" s="1">
        <v>41871</v>
      </c>
      <c r="B1537">
        <v>4.9711541338735201E-3</v>
      </c>
      <c r="C1537">
        <f t="shared" si="548"/>
        <v>-2.876707158445365E-2</v>
      </c>
      <c r="D1537">
        <f t="shared" si="545"/>
        <v>-1.9653645866008606E-2</v>
      </c>
      <c r="E1537">
        <f t="shared" si="549"/>
        <v>-1.5003982324033814E-2</v>
      </c>
      <c r="F1537">
        <f t="shared" si="550"/>
        <v>1.3602062937113184E-2</v>
      </c>
      <c r="G1537">
        <f t="shared" si="551"/>
        <v>1.8743565587161153E-2</v>
      </c>
      <c r="H1537">
        <f t="shared" si="552"/>
        <v>2.8474177105548209E-2</v>
      </c>
      <c r="I1537">
        <f t="shared" si="553"/>
        <v>0</v>
      </c>
      <c r="J1537">
        <f t="shared" si="553"/>
        <v>0</v>
      </c>
      <c r="K1537">
        <f t="shared" si="553"/>
        <v>0</v>
      </c>
      <c r="L1537">
        <f t="shared" si="554"/>
        <v>0</v>
      </c>
      <c r="M1537">
        <f t="shared" si="555"/>
        <v>0</v>
      </c>
      <c r="N1537">
        <f t="shared" si="556"/>
        <v>0</v>
      </c>
      <c r="Q1537" s="1">
        <v>41871</v>
      </c>
      <c r="R1537">
        <v>-1.3135022170489767E-3</v>
      </c>
      <c r="S1537">
        <f t="shared" si="557"/>
        <v>-3.183313818212348E-2</v>
      </c>
      <c r="T1537">
        <f t="shared" si="546"/>
        <v>-1.6513395462009268E-2</v>
      </c>
      <c r="U1537">
        <f t="shared" si="558"/>
        <v>-1.2105672555065177E-2</v>
      </c>
      <c r="V1537">
        <f t="shared" si="559"/>
        <v>1.1931987622193227E-2</v>
      </c>
      <c r="W1537">
        <f t="shared" si="560"/>
        <v>1.7716451357379516E-2</v>
      </c>
      <c r="X1537">
        <f t="shared" si="561"/>
        <v>2.6550237060815683E-2</v>
      </c>
      <c r="Y1537">
        <f t="shared" si="562"/>
        <v>0</v>
      </c>
      <c r="Z1537">
        <f t="shared" si="563"/>
        <v>0</v>
      </c>
      <c r="AA1537">
        <f t="shared" si="564"/>
        <v>0</v>
      </c>
      <c r="AB1537">
        <f t="shared" si="565"/>
        <v>0</v>
      </c>
      <c r="AC1537">
        <f t="shared" si="566"/>
        <v>0</v>
      </c>
      <c r="AD1537">
        <f t="shared" si="567"/>
        <v>0</v>
      </c>
      <c r="AG1537" s="2">
        <v>41871</v>
      </c>
      <c r="AH1537">
        <v>3.0804215748378326E-3</v>
      </c>
      <c r="AI1537">
        <f t="shared" si="568"/>
        <v>-2.0747348595243947E-2</v>
      </c>
      <c r="AJ1537">
        <f t="shared" si="547"/>
        <v>-1.1635234023577707E-2</v>
      </c>
      <c r="AK1537">
        <f t="shared" si="569"/>
        <v>-7.8672802957948131E-3</v>
      </c>
      <c r="AL1537">
        <f t="shared" si="570"/>
        <v>8.9353432226673742E-3</v>
      </c>
      <c r="AM1537">
        <f t="shared" si="571"/>
        <v>1.0696821716874876E-2</v>
      </c>
      <c r="AN1537">
        <f t="shared" si="572"/>
        <v>1.6574095873444997E-2</v>
      </c>
      <c r="AO1537">
        <f t="shared" si="573"/>
        <v>0</v>
      </c>
      <c r="AP1537">
        <f t="shared" si="574"/>
        <v>0</v>
      </c>
      <c r="AQ1537">
        <f t="shared" si="575"/>
        <v>0</v>
      </c>
      <c r="AR1537">
        <f t="shared" si="576"/>
        <v>0</v>
      </c>
      <c r="AS1537">
        <f t="shared" si="577"/>
        <v>0</v>
      </c>
      <c r="AT1537">
        <f t="shared" si="578"/>
        <v>0</v>
      </c>
    </row>
    <row r="1538" spans="1:46" x14ac:dyDescent="0.2">
      <c r="A1538" s="1">
        <v>41872</v>
      </c>
      <c r="B1538">
        <v>-1.4898847495302894E-4</v>
      </c>
      <c r="C1538">
        <f t="shared" si="548"/>
        <v>-2.876707158445365E-2</v>
      </c>
      <c r="D1538">
        <f t="shared" si="545"/>
        <v>-1.9653645866008606E-2</v>
      </c>
      <c r="E1538">
        <f t="shared" si="549"/>
        <v>-1.5003982324033814E-2</v>
      </c>
      <c r="F1538">
        <f t="shared" si="550"/>
        <v>1.3602062937113184E-2</v>
      </c>
      <c r="G1538">
        <f t="shared" si="551"/>
        <v>1.8743565587161153E-2</v>
      </c>
      <c r="H1538">
        <f t="shared" si="552"/>
        <v>2.8474177105548209E-2</v>
      </c>
      <c r="I1538">
        <f t="shared" si="553"/>
        <v>0</v>
      </c>
      <c r="J1538">
        <f t="shared" si="553"/>
        <v>0</v>
      </c>
      <c r="K1538">
        <f t="shared" si="553"/>
        <v>0</v>
      </c>
      <c r="L1538">
        <f t="shared" si="554"/>
        <v>0</v>
      </c>
      <c r="M1538">
        <f t="shared" si="555"/>
        <v>0</v>
      </c>
      <c r="N1538">
        <f t="shared" si="556"/>
        <v>0</v>
      </c>
      <c r="Q1538" s="1">
        <v>41872</v>
      </c>
      <c r="R1538">
        <v>-1.534835941677868E-2</v>
      </c>
      <c r="S1538">
        <f t="shared" si="557"/>
        <v>-3.183313818212348E-2</v>
      </c>
      <c r="T1538">
        <f t="shared" si="546"/>
        <v>-1.6513395462009268E-2</v>
      </c>
      <c r="U1538">
        <f t="shared" si="558"/>
        <v>-1.2105672555065177E-2</v>
      </c>
      <c r="V1538">
        <f t="shared" si="559"/>
        <v>1.1931987622193227E-2</v>
      </c>
      <c r="W1538">
        <f t="shared" si="560"/>
        <v>1.7716451357379516E-2</v>
      </c>
      <c r="X1538">
        <f t="shared" si="561"/>
        <v>2.6550237060815683E-2</v>
      </c>
      <c r="Y1538">
        <f t="shared" si="562"/>
        <v>0</v>
      </c>
      <c r="Z1538">
        <f t="shared" si="563"/>
        <v>0</v>
      </c>
      <c r="AA1538">
        <f t="shared" si="564"/>
        <v>1</v>
      </c>
      <c r="AB1538">
        <f t="shared" si="565"/>
        <v>0</v>
      </c>
      <c r="AC1538">
        <f t="shared" si="566"/>
        <v>0</v>
      </c>
      <c r="AD1538">
        <f t="shared" si="567"/>
        <v>0</v>
      </c>
      <c r="AG1538" s="2">
        <v>41872</v>
      </c>
      <c r="AH1538">
        <v>3.1714894815527768E-3</v>
      </c>
      <c r="AI1538">
        <f t="shared" si="568"/>
        <v>-2.0747348595243947E-2</v>
      </c>
      <c r="AJ1538">
        <f t="shared" si="547"/>
        <v>-1.1635234023577707E-2</v>
      </c>
      <c r="AK1538">
        <f t="shared" si="569"/>
        <v>-7.8672802957948131E-3</v>
      </c>
      <c r="AL1538">
        <f t="shared" si="570"/>
        <v>8.9353432226673742E-3</v>
      </c>
      <c r="AM1538">
        <f t="shared" si="571"/>
        <v>1.0696821716874876E-2</v>
      </c>
      <c r="AN1538">
        <f t="shared" si="572"/>
        <v>1.6574095873444997E-2</v>
      </c>
      <c r="AO1538">
        <f t="shared" si="573"/>
        <v>0</v>
      </c>
      <c r="AP1538">
        <f t="shared" si="574"/>
        <v>0</v>
      </c>
      <c r="AQ1538">
        <f t="shared" si="575"/>
        <v>0</v>
      </c>
      <c r="AR1538">
        <f t="shared" si="576"/>
        <v>0</v>
      </c>
      <c r="AS1538">
        <f t="shared" si="577"/>
        <v>0</v>
      </c>
      <c r="AT1538">
        <f t="shared" si="578"/>
        <v>0</v>
      </c>
    </row>
    <row r="1539" spans="1:46" x14ac:dyDescent="0.2">
      <c r="A1539" s="1">
        <v>41873</v>
      </c>
      <c r="B1539">
        <v>-3.3047309006144156E-3</v>
      </c>
      <c r="C1539">
        <f t="shared" si="548"/>
        <v>-2.876707158445365E-2</v>
      </c>
      <c r="D1539">
        <f t="shared" si="545"/>
        <v>-1.9653645866008606E-2</v>
      </c>
      <c r="E1539">
        <f t="shared" si="549"/>
        <v>-1.5003982324033814E-2</v>
      </c>
      <c r="F1539">
        <f t="shared" si="550"/>
        <v>1.3602062937113184E-2</v>
      </c>
      <c r="G1539">
        <f t="shared" si="551"/>
        <v>1.8743565587161153E-2</v>
      </c>
      <c r="H1539">
        <f t="shared" si="552"/>
        <v>2.8474177105548209E-2</v>
      </c>
      <c r="I1539">
        <f t="shared" si="553"/>
        <v>0</v>
      </c>
      <c r="J1539">
        <f t="shared" si="553"/>
        <v>0</v>
      </c>
      <c r="K1539">
        <f t="shared" si="553"/>
        <v>0</v>
      </c>
      <c r="L1539">
        <f t="shared" si="554"/>
        <v>0</v>
      </c>
      <c r="M1539">
        <f t="shared" si="555"/>
        <v>0</v>
      </c>
      <c r="N1539">
        <f t="shared" si="556"/>
        <v>0</v>
      </c>
      <c r="Q1539" s="1">
        <v>41873</v>
      </c>
      <c r="R1539">
        <v>3.9491675026926696E-3</v>
      </c>
      <c r="S1539">
        <f t="shared" si="557"/>
        <v>-3.183313818212348E-2</v>
      </c>
      <c r="T1539">
        <f t="shared" si="546"/>
        <v>-1.6513395462009268E-2</v>
      </c>
      <c r="U1539">
        <f t="shared" si="558"/>
        <v>-1.2250756838631862E-2</v>
      </c>
      <c r="V1539">
        <f t="shared" si="559"/>
        <v>1.1931987622193227E-2</v>
      </c>
      <c r="W1539">
        <f t="shared" si="560"/>
        <v>1.7716451357379516E-2</v>
      </c>
      <c r="X1539">
        <f t="shared" si="561"/>
        <v>2.6550237060815683E-2</v>
      </c>
      <c r="Y1539">
        <f t="shared" si="562"/>
        <v>0</v>
      </c>
      <c r="Z1539">
        <f t="shared" si="563"/>
        <v>0</v>
      </c>
      <c r="AA1539">
        <f t="shared" si="564"/>
        <v>0</v>
      </c>
      <c r="AB1539">
        <f t="shared" si="565"/>
        <v>0</v>
      </c>
      <c r="AC1539">
        <f t="shared" si="566"/>
        <v>0</v>
      </c>
      <c r="AD1539">
        <f t="shared" si="567"/>
        <v>0</v>
      </c>
      <c r="AG1539" s="2">
        <v>41873</v>
      </c>
      <c r="AH1539">
        <v>-9.0511395528971846E-4</v>
      </c>
      <c r="AI1539">
        <f t="shared" si="568"/>
        <v>-2.0747348595243947E-2</v>
      </c>
      <c r="AJ1539">
        <f t="shared" si="547"/>
        <v>-1.1635234023577707E-2</v>
      </c>
      <c r="AK1539">
        <f t="shared" si="569"/>
        <v>-7.8672802957948131E-3</v>
      </c>
      <c r="AL1539">
        <f t="shared" si="570"/>
        <v>8.9353432226673742E-3</v>
      </c>
      <c r="AM1539">
        <f t="shared" si="571"/>
        <v>1.0696821716874876E-2</v>
      </c>
      <c r="AN1539">
        <f t="shared" si="572"/>
        <v>1.6574095873444997E-2</v>
      </c>
      <c r="AO1539">
        <f t="shared" si="573"/>
        <v>0</v>
      </c>
      <c r="AP1539">
        <f t="shared" si="574"/>
        <v>0</v>
      </c>
      <c r="AQ1539">
        <f t="shared" si="575"/>
        <v>0</v>
      </c>
      <c r="AR1539">
        <f t="shared" si="576"/>
        <v>0</v>
      </c>
      <c r="AS1539">
        <f t="shared" si="577"/>
        <v>0</v>
      </c>
      <c r="AT1539">
        <f t="shared" si="578"/>
        <v>0</v>
      </c>
    </row>
    <row r="1540" spans="1:46" x14ac:dyDescent="0.2">
      <c r="A1540" s="1">
        <v>41876</v>
      </c>
      <c r="B1540">
        <v>-3.2085589023660233E-3</v>
      </c>
      <c r="C1540">
        <f t="shared" si="548"/>
        <v>-2.876707158445365E-2</v>
      </c>
      <c r="D1540">
        <f t="shared" si="545"/>
        <v>-1.9653645866008606E-2</v>
      </c>
      <c r="E1540">
        <f t="shared" si="549"/>
        <v>-1.5003982324033814E-2</v>
      </c>
      <c r="F1540">
        <f t="shared" si="550"/>
        <v>1.3602062937113184E-2</v>
      </c>
      <c r="G1540">
        <f t="shared" si="551"/>
        <v>1.8743565587161153E-2</v>
      </c>
      <c r="H1540">
        <f t="shared" si="552"/>
        <v>2.8474177105548209E-2</v>
      </c>
      <c r="I1540">
        <f t="shared" si="553"/>
        <v>0</v>
      </c>
      <c r="J1540">
        <f t="shared" si="553"/>
        <v>0</v>
      </c>
      <c r="K1540">
        <f t="shared" si="553"/>
        <v>0</v>
      </c>
      <c r="L1540">
        <f t="shared" si="554"/>
        <v>0</v>
      </c>
      <c r="M1540">
        <f t="shared" si="555"/>
        <v>0</v>
      </c>
      <c r="N1540">
        <f t="shared" si="556"/>
        <v>0</v>
      </c>
      <c r="Q1540" s="1">
        <v>41876</v>
      </c>
      <c r="R1540">
        <v>-9.0755467204431482E-4</v>
      </c>
      <c r="S1540">
        <f t="shared" si="557"/>
        <v>-3.183313818212348E-2</v>
      </c>
      <c r="T1540">
        <f t="shared" si="546"/>
        <v>-1.6513395462009268E-2</v>
      </c>
      <c r="U1540">
        <f t="shared" si="558"/>
        <v>-1.2250756838631862E-2</v>
      </c>
      <c r="V1540">
        <f t="shared" si="559"/>
        <v>1.1931987622193227E-2</v>
      </c>
      <c r="W1540">
        <f t="shared" si="560"/>
        <v>1.7716451357379516E-2</v>
      </c>
      <c r="X1540">
        <f t="shared" si="561"/>
        <v>2.6550237060815683E-2</v>
      </c>
      <c r="Y1540">
        <f t="shared" si="562"/>
        <v>0</v>
      </c>
      <c r="Z1540">
        <f t="shared" si="563"/>
        <v>0</v>
      </c>
      <c r="AA1540">
        <f t="shared" si="564"/>
        <v>0</v>
      </c>
      <c r="AB1540">
        <f t="shared" si="565"/>
        <v>0</v>
      </c>
      <c r="AC1540">
        <f t="shared" si="566"/>
        <v>0</v>
      </c>
      <c r="AD1540">
        <f t="shared" si="567"/>
        <v>0</v>
      </c>
      <c r="AG1540" s="2">
        <v>41876</v>
      </c>
      <c r="AH1540">
        <v>3.5654242204599855E-3</v>
      </c>
      <c r="AI1540">
        <f t="shared" si="568"/>
        <v>-2.0747348595243947E-2</v>
      </c>
      <c r="AJ1540">
        <f t="shared" si="547"/>
        <v>-1.1635234023577707E-2</v>
      </c>
      <c r="AK1540">
        <f t="shared" si="569"/>
        <v>-7.8672802957948131E-3</v>
      </c>
      <c r="AL1540">
        <f t="shared" si="570"/>
        <v>8.9353432226673742E-3</v>
      </c>
      <c r="AM1540">
        <f t="shared" si="571"/>
        <v>1.0696821716874876E-2</v>
      </c>
      <c r="AN1540">
        <f t="shared" si="572"/>
        <v>1.6574095873444997E-2</v>
      </c>
      <c r="AO1540">
        <f t="shared" si="573"/>
        <v>0</v>
      </c>
      <c r="AP1540">
        <f t="shared" si="574"/>
        <v>0</v>
      </c>
      <c r="AQ1540">
        <f t="shared" si="575"/>
        <v>0</v>
      </c>
      <c r="AR1540">
        <f t="shared" si="576"/>
        <v>0</v>
      </c>
      <c r="AS1540">
        <f t="shared" si="577"/>
        <v>0</v>
      </c>
      <c r="AT1540">
        <f t="shared" si="578"/>
        <v>0</v>
      </c>
    </row>
    <row r="1541" spans="1:46" x14ac:dyDescent="0.2">
      <c r="A1541" s="1">
        <v>41877</v>
      </c>
      <c r="B1541">
        <v>5.4484403785399231E-3</v>
      </c>
      <c r="C1541">
        <f t="shared" si="548"/>
        <v>-2.876707158445365E-2</v>
      </c>
      <c r="D1541">
        <f t="shared" si="545"/>
        <v>-1.9653645866008606E-2</v>
      </c>
      <c r="E1541">
        <f t="shared" si="549"/>
        <v>-1.5003982324033814E-2</v>
      </c>
      <c r="F1541">
        <f t="shared" si="550"/>
        <v>1.3602062937113184E-2</v>
      </c>
      <c r="G1541">
        <f t="shared" si="551"/>
        <v>1.8743565587161153E-2</v>
      </c>
      <c r="H1541">
        <f t="shared" si="552"/>
        <v>2.8474177105548209E-2</v>
      </c>
      <c r="I1541">
        <f t="shared" si="553"/>
        <v>0</v>
      </c>
      <c r="J1541">
        <f t="shared" si="553"/>
        <v>0</v>
      </c>
      <c r="K1541">
        <f t="shared" si="553"/>
        <v>0</v>
      </c>
      <c r="L1541">
        <f t="shared" si="554"/>
        <v>0</v>
      </c>
      <c r="M1541">
        <f t="shared" si="555"/>
        <v>0</v>
      </c>
      <c r="N1541">
        <f t="shared" si="556"/>
        <v>0</v>
      </c>
      <c r="Q1541" s="1">
        <v>41877</v>
      </c>
      <c r="R1541">
        <v>5.0904204108660478E-3</v>
      </c>
      <c r="S1541">
        <f t="shared" si="557"/>
        <v>-3.183313818212348E-2</v>
      </c>
      <c r="T1541">
        <f t="shared" si="546"/>
        <v>-1.6513395462009268E-2</v>
      </c>
      <c r="U1541">
        <f t="shared" si="558"/>
        <v>-1.2250756838631862E-2</v>
      </c>
      <c r="V1541">
        <f t="shared" si="559"/>
        <v>1.1931987622193227E-2</v>
      </c>
      <c r="W1541">
        <f t="shared" si="560"/>
        <v>1.7716451357379516E-2</v>
      </c>
      <c r="X1541">
        <f t="shared" si="561"/>
        <v>2.6550237060815683E-2</v>
      </c>
      <c r="Y1541">
        <f t="shared" si="562"/>
        <v>0</v>
      </c>
      <c r="Z1541">
        <f t="shared" si="563"/>
        <v>0</v>
      </c>
      <c r="AA1541">
        <f t="shared" si="564"/>
        <v>0</v>
      </c>
      <c r="AB1541">
        <f t="shared" si="565"/>
        <v>0</v>
      </c>
      <c r="AC1541">
        <f t="shared" si="566"/>
        <v>0</v>
      </c>
      <c r="AD1541">
        <f t="shared" si="567"/>
        <v>0</v>
      </c>
      <c r="AG1541" s="2">
        <v>41877</v>
      </c>
      <c r="AH1541">
        <v>1.8530116733236769E-3</v>
      </c>
      <c r="AI1541">
        <f t="shared" si="568"/>
        <v>-2.0747348595243947E-2</v>
      </c>
      <c r="AJ1541">
        <f t="shared" si="547"/>
        <v>-1.1635234023577707E-2</v>
      </c>
      <c r="AK1541">
        <f t="shared" si="569"/>
        <v>-7.8672802957948131E-3</v>
      </c>
      <c r="AL1541">
        <f t="shared" si="570"/>
        <v>8.9353432226673742E-3</v>
      </c>
      <c r="AM1541">
        <f t="shared" si="571"/>
        <v>1.0696821716874876E-2</v>
      </c>
      <c r="AN1541">
        <f t="shared" si="572"/>
        <v>1.6574095873444997E-2</v>
      </c>
      <c r="AO1541">
        <f t="shared" si="573"/>
        <v>0</v>
      </c>
      <c r="AP1541">
        <f t="shared" si="574"/>
        <v>0</v>
      </c>
      <c r="AQ1541">
        <f t="shared" si="575"/>
        <v>0</v>
      </c>
      <c r="AR1541">
        <f t="shared" si="576"/>
        <v>0</v>
      </c>
      <c r="AS1541">
        <f t="shared" si="577"/>
        <v>0</v>
      </c>
      <c r="AT1541">
        <f t="shared" si="578"/>
        <v>0</v>
      </c>
    </row>
    <row r="1542" spans="1:46" x14ac:dyDescent="0.2">
      <c r="A1542" s="1">
        <v>41878</v>
      </c>
      <c r="B1542">
        <v>2.1306061655123324E-4</v>
      </c>
      <c r="C1542">
        <f t="shared" si="548"/>
        <v>-2.876707158445365E-2</v>
      </c>
      <c r="D1542">
        <f t="shared" si="545"/>
        <v>-1.9653645866008606E-2</v>
      </c>
      <c r="E1542">
        <f t="shared" si="549"/>
        <v>-1.5003982324033814E-2</v>
      </c>
      <c r="F1542">
        <f t="shared" si="550"/>
        <v>1.3602062937113184E-2</v>
      </c>
      <c r="G1542">
        <f t="shared" si="551"/>
        <v>1.8743565587161153E-2</v>
      </c>
      <c r="H1542">
        <f t="shared" si="552"/>
        <v>2.8474177105548209E-2</v>
      </c>
      <c r="I1542">
        <f t="shared" si="553"/>
        <v>0</v>
      </c>
      <c r="J1542">
        <f t="shared" si="553"/>
        <v>0</v>
      </c>
      <c r="K1542">
        <f t="shared" si="553"/>
        <v>0</v>
      </c>
      <c r="L1542">
        <f t="shared" si="554"/>
        <v>0</v>
      </c>
      <c r="M1542">
        <f t="shared" si="555"/>
        <v>0</v>
      </c>
      <c r="N1542">
        <f t="shared" si="556"/>
        <v>0</v>
      </c>
      <c r="Q1542" s="1">
        <v>41878</v>
      </c>
      <c r="R1542">
        <v>-1.3403574214538726E-3</v>
      </c>
      <c r="S1542">
        <f t="shared" si="557"/>
        <v>-3.183313818212348E-2</v>
      </c>
      <c r="T1542">
        <f t="shared" si="546"/>
        <v>-1.6513395462009268E-2</v>
      </c>
      <c r="U1542">
        <f t="shared" si="558"/>
        <v>-1.2250756838631862E-2</v>
      </c>
      <c r="V1542">
        <f t="shared" si="559"/>
        <v>1.1931987622193227E-2</v>
      </c>
      <c r="W1542">
        <f t="shared" si="560"/>
        <v>1.7716451357379516E-2</v>
      </c>
      <c r="X1542">
        <f t="shared" si="561"/>
        <v>2.6550237060815683E-2</v>
      </c>
      <c r="Y1542">
        <f t="shared" si="562"/>
        <v>0</v>
      </c>
      <c r="Z1542">
        <f t="shared" si="563"/>
        <v>0</v>
      </c>
      <c r="AA1542">
        <f t="shared" si="564"/>
        <v>0</v>
      </c>
      <c r="AB1542">
        <f t="shared" si="565"/>
        <v>0</v>
      </c>
      <c r="AC1542">
        <f t="shared" si="566"/>
        <v>0</v>
      </c>
      <c r="AD1542">
        <f t="shared" si="567"/>
        <v>0</v>
      </c>
      <c r="AG1542" s="2">
        <v>41878</v>
      </c>
      <c r="AH1542">
        <v>-7.5080715292135877E-4</v>
      </c>
      <c r="AI1542">
        <f t="shared" si="568"/>
        <v>-2.0747348595243947E-2</v>
      </c>
      <c r="AJ1542">
        <f t="shared" si="547"/>
        <v>-1.1635234023577707E-2</v>
      </c>
      <c r="AK1542">
        <f t="shared" si="569"/>
        <v>-7.8672802957948131E-3</v>
      </c>
      <c r="AL1542">
        <f t="shared" si="570"/>
        <v>8.9353432226673742E-3</v>
      </c>
      <c r="AM1542">
        <f t="shared" si="571"/>
        <v>1.0696821716874876E-2</v>
      </c>
      <c r="AN1542">
        <f t="shared" si="572"/>
        <v>1.6574095873444997E-2</v>
      </c>
      <c r="AO1542">
        <f t="shared" si="573"/>
        <v>0</v>
      </c>
      <c r="AP1542">
        <f t="shared" si="574"/>
        <v>0</v>
      </c>
      <c r="AQ1542">
        <f t="shared" si="575"/>
        <v>0</v>
      </c>
      <c r="AR1542">
        <f t="shared" si="576"/>
        <v>0</v>
      </c>
      <c r="AS1542">
        <f t="shared" si="577"/>
        <v>0</v>
      </c>
      <c r="AT1542">
        <f t="shared" si="578"/>
        <v>0</v>
      </c>
    </row>
    <row r="1543" spans="1:46" x14ac:dyDescent="0.2">
      <c r="A1543" s="1">
        <v>41879</v>
      </c>
      <c r="B1543">
        <v>7.111424121643806E-3</v>
      </c>
      <c r="C1543">
        <f t="shared" si="548"/>
        <v>-2.876707158445365E-2</v>
      </c>
      <c r="D1543">
        <f t="shared" si="545"/>
        <v>-1.9653645866008606E-2</v>
      </c>
      <c r="E1543">
        <f t="shared" si="549"/>
        <v>-1.5003982324033814E-2</v>
      </c>
      <c r="F1543">
        <f t="shared" si="550"/>
        <v>1.3542548972042046E-2</v>
      </c>
      <c r="G1543">
        <f t="shared" si="551"/>
        <v>1.8341433042185232E-2</v>
      </c>
      <c r="H1543">
        <f t="shared" si="552"/>
        <v>2.8474177105548209E-2</v>
      </c>
      <c r="I1543">
        <f t="shared" si="553"/>
        <v>0</v>
      </c>
      <c r="J1543">
        <f t="shared" si="553"/>
        <v>0</v>
      </c>
      <c r="K1543">
        <f t="shared" si="553"/>
        <v>0</v>
      </c>
      <c r="L1543">
        <f t="shared" si="554"/>
        <v>0</v>
      </c>
      <c r="M1543">
        <f t="shared" si="555"/>
        <v>0</v>
      </c>
      <c r="N1543">
        <f t="shared" si="556"/>
        <v>0</v>
      </c>
      <c r="Q1543" s="1">
        <v>41879</v>
      </c>
      <c r="R1543">
        <v>5.5368199056250577E-3</v>
      </c>
      <c r="S1543">
        <f t="shared" si="557"/>
        <v>-3.183313818212348E-2</v>
      </c>
      <c r="T1543">
        <f t="shared" si="546"/>
        <v>-1.6513395462009268E-2</v>
      </c>
      <c r="U1543">
        <f t="shared" si="558"/>
        <v>-1.2250756838631862E-2</v>
      </c>
      <c r="V1543">
        <f t="shared" si="559"/>
        <v>1.1510104284865144E-2</v>
      </c>
      <c r="W1543">
        <f t="shared" si="560"/>
        <v>1.7687183726572877E-2</v>
      </c>
      <c r="X1543">
        <f t="shared" si="561"/>
        <v>2.6550237060815683E-2</v>
      </c>
      <c r="Y1543">
        <f t="shared" si="562"/>
        <v>0</v>
      </c>
      <c r="Z1543">
        <f t="shared" si="563"/>
        <v>0</v>
      </c>
      <c r="AA1543">
        <f t="shared" si="564"/>
        <v>0</v>
      </c>
      <c r="AB1543">
        <f t="shared" si="565"/>
        <v>0</v>
      </c>
      <c r="AC1543">
        <f t="shared" si="566"/>
        <v>0</v>
      </c>
      <c r="AD1543">
        <f t="shared" si="567"/>
        <v>0</v>
      </c>
      <c r="AG1543" s="2">
        <v>41879</v>
      </c>
      <c r="AH1543">
        <v>-2.0031048191567982E-4</v>
      </c>
      <c r="AI1543">
        <f t="shared" si="568"/>
        <v>-2.0747348595243947E-2</v>
      </c>
      <c r="AJ1543">
        <f t="shared" si="547"/>
        <v>-1.1635234023577707E-2</v>
      </c>
      <c r="AK1543">
        <f t="shared" si="569"/>
        <v>-7.8672802957948131E-3</v>
      </c>
      <c r="AL1543">
        <f t="shared" si="570"/>
        <v>8.9353432226673742E-3</v>
      </c>
      <c r="AM1543">
        <f t="shared" si="571"/>
        <v>1.0696821716874876E-2</v>
      </c>
      <c r="AN1543">
        <f t="shared" si="572"/>
        <v>1.6574095873444997E-2</v>
      </c>
      <c r="AO1543">
        <f t="shared" si="573"/>
        <v>0</v>
      </c>
      <c r="AP1543">
        <f t="shared" si="574"/>
        <v>0</v>
      </c>
      <c r="AQ1543">
        <f t="shared" si="575"/>
        <v>0</v>
      </c>
      <c r="AR1543">
        <f t="shared" si="576"/>
        <v>0</v>
      </c>
      <c r="AS1543">
        <f t="shared" si="577"/>
        <v>0</v>
      </c>
      <c r="AT1543">
        <f t="shared" si="578"/>
        <v>0</v>
      </c>
    </row>
    <row r="1544" spans="1:46" x14ac:dyDescent="0.2">
      <c r="A1544" s="1">
        <v>41880</v>
      </c>
      <c r="B1544">
        <v>1.480264286702738E-2</v>
      </c>
      <c r="C1544">
        <f t="shared" si="548"/>
        <v>-2.876707158445365E-2</v>
      </c>
      <c r="D1544">
        <f t="shared" si="545"/>
        <v>-1.9653645866008606E-2</v>
      </c>
      <c r="E1544">
        <f t="shared" si="549"/>
        <v>-1.5003982324033814E-2</v>
      </c>
      <c r="F1544">
        <f t="shared" si="550"/>
        <v>1.3542548972042046E-2</v>
      </c>
      <c r="G1544">
        <f t="shared" si="551"/>
        <v>1.8341433042185232E-2</v>
      </c>
      <c r="H1544">
        <f t="shared" si="552"/>
        <v>2.8474177105548209E-2</v>
      </c>
      <c r="I1544">
        <f t="shared" si="553"/>
        <v>0</v>
      </c>
      <c r="J1544">
        <f t="shared" si="553"/>
        <v>0</v>
      </c>
      <c r="K1544">
        <f t="shared" si="553"/>
        <v>0</v>
      </c>
      <c r="L1544">
        <f t="shared" si="554"/>
        <v>1</v>
      </c>
      <c r="M1544">
        <f t="shared" si="555"/>
        <v>0</v>
      </c>
      <c r="N1544">
        <f t="shared" si="556"/>
        <v>0</v>
      </c>
      <c r="Q1544" s="1">
        <v>41880</v>
      </c>
      <c r="R1544">
        <v>-2.3291935996006484E-3</v>
      </c>
      <c r="S1544">
        <f t="shared" si="557"/>
        <v>-3.183313818212348E-2</v>
      </c>
      <c r="T1544">
        <f t="shared" si="546"/>
        <v>-1.6513395462009268E-2</v>
      </c>
      <c r="U1544">
        <f t="shared" si="558"/>
        <v>-1.2250756838631862E-2</v>
      </c>
      <c r="V1544">
        <f t="shared" si="559"/>
        <v>1.1510104284865144E-2</v>
      </c>
      <c r="W1544">
        <f t="shared" si="560"/>
        <v>1.7687183726572877E-2</v>
      </c>
      <c r="X1544">
        <f t="shared" si="561"/>
        <v>2.6550237060815683E-2</v>
      </c>
      <c r="Y1544">
        <f t="shared" si="562"/>
        <v>0</v>
      </c>
      <c r="Z1544">
        <f t="shared" si="563"/>
        <v>0</v>
      </c>
      <c r="AA1544">
        <f t="shared" si="564"/>
        <v>0</v>
      </c>
      <c r="AB1544">
        <f t="shared" si="565"/>
        <v>0</v>
      </c>
      <c r="AC1544">
        <f t="shared" si="566"/>
        <v>0</v>
      </c>
      <c r="AD1544">
        <f t="shared" si="567"/>
        <v>0</v>
      </c>
      <c r="AG1544" s="2">
        <v>41880</v>
      </c>
      <c r="AH1544">
        <v>2.3511178635037804E-3</v>
      </c>
      <c r="AI1544">
        <f t="shared" si="568"/>
        <v>-2.0747348595243947E-2</v>
      </c>
      <c r="AJ1544">
        <f t="shared" si="547"/>
        <v>-1.1635234023577707E-2</v>
      </c>
      <c r="AK1544">
        <f t="shared" si="569"/>
        <v>-7.8672802957948131E-3</v>
      </c>
      <c r="AL1544">
        <f t="shared" si="570"/>
        <v>8.9353432226673742E-3</v>
      </c>
      <c r="AM1544">
        <f t="shared" si="571"/>
        <v>1.0696821716874876E-2</v>
      </c>
      <c r="AN1544">
        <f t="shared" si="572"/>
        <v>1.6574095873444997E-2</v>
      </c>
      <c r="AO1544">
        <f t="shared" si="573"/>
        <v>0</v>
      </c>
      <c r="AP1544">
        <f t="shared" si="574"/>
        <v>0</v>
      </c>
      <c r="AQ1544">
        <f t="shared" si="575"/>
        <v>0</v>
      </c>
      <c r="AR1544">
        <f t="shared" si="576"/>
        <v>0</v>
      </c>
      <c r="AS1544">
        <f t="shared" si="577"/>
        <v>0</v>
      </c>
      <c r="AT1544">
        <f t="shared" si="578"/>
        <v>0</v>
      </c>
    </row>
    <row r="1545" spans="1:46" x14ac:dyDescent="0.2">
      <c r="A1545" s="1">
        <v>41884</v>
      </c>
      <c r="B1545">
        <v>-3.262310058185771E-2</v>
      </c>
      <c r="C1545">
        <f t="shared" si="548"/>
        <v>-2.876707158445365E-2</v>
      </c>
      <c r="D1545">
        <f t="shared" si="545"/>
        <v>-1.9653645866008606E-2</v>
      </c>
      <c r="E1545">
        <f t="shared" si="549"/>
        <v>-1.5003982324033814E-2</v>
      </c>
      <c r="F1545">
        <f t="shared" si="550"/>
        <v>1.3602062937113184E-2</v>
      </c>
      <c r="G1545">
        <f t="shared" si="551"/>
        <v>1.8341433042185232E-2</v>
      </c>
      <c r="H1545">
        <f t="shared" si="552"/>
        <v>2.8474177105548209E-2</v>
      </c>
      <c r="I1545">
        <f t="shared" si="553"/>
        <v>1</v>
      </c>
      <c r="J1545">
        <f t="shared" si="553"/>
        <v>1</v>
      </c>
      <c r="K1545">
        <f t="shared" si="553"/>
        <v>1</v>
      </c>
      <c r="L1545">
        <f t="shared" si="554"/>
        <v>0</v>
      </c>
      <c r="M1545">
        <f t="shared" si="555"/>
        <v>0</v>
      </c>
      <c r="N1545">
        <f t="shared" si="556"/>
        <v>0</v>
      </c>
      <c r="Q1545" s="1">
        <v>41884</v>
      </c>
      <c r="R1545">
        <v>-1.7406743403946864E-2</v>
      </c>
      <c r="S1545">
        <f t="shared" si="557"/>
        <v>-3.183313818212348E-2</v>
      </c>
      <c r="T1545">
        <f t="shared" si="546"/>
        <v>-1.6513395462009268E-2</v>
      </c>
      <c r="U1545">
        <f t="shared" si="558"/>
        <v>-1.2250756838631862E-2</v>
      </c>
      <c r="V1545">
        <f t="shared" si="559"/>
        <v>1.1510104284865144E-2</v>
      </c>
      <c r="W1545">
        <f t="shared" si="560"/>
        <v>1.7687183726572877E-2</v>
      </c>
      <c r="X1545">
        <f t="shared" si="561"/>
        <v>2.6550237060815683E-2</v>
      </c>
      <c r="Y1545">
        <f t="shared" si="562"/>
        <v>0</v>
      </c>
      <c r="Z1545">
        <f t="shared" si="563"/>
        <v>1</v>
      </c>
      <c r="AA1545">
        <f t="shared" si="564"/>
        <v>1</v>
      </c>
      <c r="AB1545">
        <f t="shared" si="565"/>
        <v>0</v>
      </c>
      <c r="AC1545">
        <f t="shared" si="566"/>
        <v>0</v>
      </c>
      <c r="AD1545">
        <f t="shared" si="567"/>
        <v>0</v>
      </c>
      <c r="AG1545" s="2">
        <v>41884</v>
      </c>
      <c r="AH1545">
        <v>-7.9976011460676695E-4</v>
      </c>
      <c r="AI1545">
        <f t="shared" si="568"/>
        <v>-2.0747348595243947E-2</v>
      </c>
      <c r="AJ1545">
        <f t="shared" si="547"/>
        <v>-1.1635234023577707E-2</v>
      </c>
      <c r="AK1545">
        <f t="shared" si="569"/>
        <v>-7.8672802957948131E-3</v>
      </c>
      <c r="AL1545">
        <f t="shared" si="570"/>
        <v>8.9353432226673742E-3</v>
      </c>
      <c r="AM1545">
        <f t="shared" si="571"/>
        <v>1.0696821716874876E-2</v>
      </c>
      <c r="AN1545">
        <f t="shared" si="572"/>
        <v>1.6574095873444997E-2</v>
      </c>
      <c r="AO1545">
        <f t="shared" si="573"/>
        <v>0</v>
      </c>
      <c r="AP1545">
        <f t="shared" si="574"/>
        <v>0</v>
      </c>
      <c r="AQ1545">
        <f t="shared" si="575"/>
        <v>0</v>
      </c>
      <c r="AR1545">
        <f t="shared" si="576"/>
        <v>0</v>
      </c>
      <c r="AS1545">
        <f t="shared" si="577"/>
        <v>0</v>
      </c>
      <c r="AT1545">
        <f t="shared" si="578"/>
        <v>0</v>
      </c>
    </row>
    <row r="1546" spans="1:46" x14ac:dyDescent="0.2">
      <c r="A1546" s="1">
        <v>41885</v>
      </c>
      <c r="B1546">
        <v>2.8236670572179802E-2</v>
      </c>
      <c r="C1546">
        <f t="shared" si="548"/>
        <v>-3.0765026077508379E-2</v>
      </c>
      <c r="D1546">
        <f t="shared" si="545"/>
        <v>-1.9914518951686722E-2</v>
      </c>
      <c r="E1546">
        <f t="shared" si="549"/>
        <v>-1.509866851449433E-2</v>
      </c>
      <c r="F1546">
        <f t="shared" si="550"/>
        <v>1.3602062937113184E-2</v>
      </c>
      <c r="G1546">
        <f t="shared" si="551"/>
        <v>1.8341433042185232E-2</v>
      </c>
      <c r="H1546">
        <f t="shared" si="552"/>
        <v>2.8474177105548209E-2</v>
      </c>
      <c r="I1546">
        <f t="shared" si="553"/>
        <v>0</v>
      </c>
      <c r="J1546">
        <f t="shared" si="553"/>
        <v>0</v>
      </c>
      <c r="K1546">
        <f t="shared" si="553"/>
        <v>0</v>
      </c>
      <c r="L1546">
        <f t="shared" si="554"/>
        <v>1</v>
      </c>
      <c r="M1546">
        <f t="shared" si="555"/>
        <v>1</v>
      </c>
      <c r="N1546">
        <f t="shared" si="556"/>
        <v>0</v>
      </c>
      <c r="Q1546" s="1">
        <v>41885</v>
      </c>
      <c r="R1546">
        <v>4.0257385545177894E-3</v>
      </c>
      <c r="S1546">
        <f t="shared" si="557"/>
        <v>-3.183313818212348E-2</v>
      </c>
      <c r="T1546">
        <f t="shared" si="546"/>
        <v>-1.6639827994546847E-2</v>
      </c>
      <c r="U1546">
        <f t="shared" si="558"/>
        <v>-1.2296261539330907E-2</v>
      </c>
      <c r="V1546">
        <f t="shared" si="559"/>
        <v>1.1510104284865144E-2</v>
      </c>
      <c r="W1546">
        <f t="shared" si="560"/>
        <v>1.7687183726572877E-2</v>
      </c>
      <c r="X1546">
        <f t="shared" si="561"/>
        <v>2.6550237060815683E-2</v>
      </c>
      <c r="Y1546">
        <f t="shared" si="562"/>
        <v>0</v>
      </c>
      <c r="Z1546">
        <f t="shared" si="563"/>
        <v>0</v>
      </c>
      <c r="AA1546">
        <f t="shared" si="564"/>
        <v>0</v>
      </c>
      <c r="AB1546">
        <f t="shared" si="565"/>
        <v>0</v>
      </c>
      <c r="AC1546">
        <f t="shared" si="566"/>
        <v>0</v>
      </c>
      <c r="AD1546">
        <f t="shared" si="567"/>
        <v>0</v>
      </c>
      <c r="AG1546" s="2">
        <v>41885</v>
      </c>
      <c r="AH1546">
        <v>-5.0017507169908683E-4</v>
      </c>
      <c r="AI1546">
        <f t="shared" si="568"/>
        <v>-2.0747348595243947E-2</v>
      </c>
      <c r="AJ1546">
        <f t="shared" si="547"/>
        <v>-1.1635234023577707E-2</v>
      </c>
      <c r="AK1546">
        <f t="shared" si="569"/>
        <v>-7.8672802957948131E-3</v>
      </c>
      <c r="AL1546">
        <f t="shared" si="570"/>
        <v>8.8823117477263031E-3</v>
      </c>
      <c r="AM1546">
        <f t="shared" si="571"/>
        <v>1.0573464776054961E-2</v>
      </c>
      <c r="AN1546">
        <f t="shared" si="572"/>
        <v>1.6555976570580468E-2</v>
      </c>
      <c r="AO1546">
        <f t="shared" si="573"/>
        <v>0</v>
      </c>
      <c r="AP1546">
        <f t="shared" si="574"/>
        <v>0</v>
      </c>
      <c r="AQ1546">
        <f t="shared" si="575"/>
        <v>0</v>
      </c>
      <c r="AR1546">
        <f t="shared" si="576"/>
        <v>0</v>
      </c>
      <c r="AS1546">
        <f t="shared" si="577"/>
        <v>0</v>
      </c>
      <c r="AT1546">
        <f t="shared" si="578"/>
        <v>0</v>
      </c>
    </row>
    <row r="1547" spans="1:46" x14ac:dyDescent="0.2">
      <c r="A1547" s="1">
        <v>41886</v>
      </c>
      <c r="B1547">
        <v>-1.147441401429722E-2</v>
      </c>
      <c r="C1547">
        <f t="shared" si="548"/>
        <v>-3.0765026077508379E-2</v>
      </c>
      <c r="D1547">
        <f t="shared" si="545"/>
        <v>-1.9914518951686722E-2</v>
      </c>
      <c r="E1547">
        <f t="shared" si="549"/>
        <v>-1.509866851449433E-2</v>
      </c>
      <c r="F1547">
        <f t="shared" si="550"/>
        <v>1.370937013131893E-2</v>
      </c>
      <c r="G1547">
        <f t="shared" si="551"/>
        <v>1.8743565587161153E-2</v>
      </c>
      <c r="H1547">
        <f t="shared" si="552"/>
        <v>2.8474177105548209E-2</v>
      </c>
      <c r="I1547">
        <f t="shared" si="553"/>
        <v>0</v>
      </c>
      <c r="J1547">
        <f t="shared" si="553"/>
        <v>0</v>
      </c>
      <c r="K1547">
        <f t="shared" si="553"/>
        <v>0</v>
      </c>
      <c r="L1547">
        <f t="shared" si="554"/>
        <v>0</v>
      </c>
      <c r="M1547">
        <f t="shared" si="555"/>
        <v>0</v>
      </c>
      <c r="N1547">
        <f t="shared" si="556"/>
        <v>0</v>
      </c>
      <c r="Q1547" s="1">
        <v>41886</v>
      </c>
      <c r="R1547">
        <v>-2.9980298589803995E-3</v>
      </c>
      <c r="S1547">
        <f t="shared" si="557"/>
        <v>-3.183313818212348E-2</v>
      </c>
      <c r="T1547">
        <f t="shared" si="546"/>
        <v>-1.6639827994546847E-2</v>
      </c>
      <c r="U1547">
        <f t="shared" si="558"/>
        <v>-1.2296261539330907E-2</v>
      </c>
      <c r="V1547">
        <f t="shared" si="559"/>
        <v>1.1437708589702928E-2</v>
      </c>
      <c r="W1547">
        <f t="shared" si="560"/>
        <v>1.7532773604487129E-2</v>
      </c>
      <c r="X1547">
        <f t="shared" si="561"/>
        <v>2.6550237060815683E-2</v>
      </c>
      <c r="Y1547">
        <f t="shared" si="562"/>
        <v>0</v>
      </c>
      <c r="Z1547">
        <f t="shared" si="563"/>
        <v>0</v>
      </c>
      <c r="AA1547">
        <f t="shared" si="564"/>
        <v>0</v>
      </c>
      <c r="AB1547">
        <f t="shared" si="565"/>
        <v>0</v>
      </c>
      <c r="AC1547">
        <f t="shared" si="566"/>
        <v>0</v>
      </c>
      <c r="AD1547">
        <f t="shared" si="567"/>
        <v>0</v>
      </c>
      <c r="AG1547" s="2">
        <v>41886</v>
      </c>
      <c r="AH1547">
        <v>-5.0042537200058234E-4</v>
      </c>
      <c r="AI1547">
        <f t="shared" si="568"/>
        <v>-2.0747348595243947E-2</v>
      </c>
      <c r="AJ1547">
        <f t="shared" si="547"/>
        <v>-1.1635234023577707E-2</v>
      </c>
      <c r="AK1547">
        <f t="shared" si="569"/>
        <v>-7.8672802957948131E-3</v>
      </c>
      <c r="AL1547">
        <f t="shared" si="570"/>
        <v>8.8823117477263031E-3</v>
      </c>
      <c r="AM1547">
        <f t="shared" si="571"/>
        <v>1.0573464776054961E-2</v>
      </c>
      <c r="AN1547">
        <f t="shared" si="572"/>
        <v>1.6555976570580468E-2</v>
      </c>
      <c r="AO1547">
        <f t="shared" si="573"/>
        <v>0</v>
      </c>
      <c r="AP1547">
        <f t="shared" si="574"/>
        <v>0</v>
      </c>
      <c r="AQ1547">
        <f t="shared" si="575"/>
        <v>0</v>
      </c>
      <c r="AR1547">
        <f t="shared" si="576"/>
        <v>0</v>
      </c>
      <c r="AS1547">
        <f t="shared" si="577"/>
        <v>0</v>
      </c>
      <c r="AT1547">
        <f t="shared" si="578"/>
        <v>0</v>
      </c>
    </row>
    <row r="1548" spans="1:46" x14ac:dyDescent="0.2">
      <c r="A1548" s="1">
        <v>41887</v>
      </c>
      <c r="B1548">
        <v>-1.2357672974648798E-2</v>
      </c>
      <c r="C1548">
        <f t="shared" si="548"/>
        <v>-3.0765026077508379E-2</v>
      </c>
      <c r="D1548">
        <f t="shared" si="545"/>
        <v>-1.9914518951686722E-2</v>
      </c>
      <c r="E1548">
        <f t="shared" si="549"/>
        <v>-1.509866851449433E-2</v>
      </c>
      <c r="F1548">
        <f t="shared" si="550"/>
        <v>1.370937013131893E-2</v>
      </c>
      <c r="G1548">
        <f t="shared" si="551"/>
        <v>1.8743565587161153E-2</v>
      </c>
      <c r="H1548">
        <f t="shared" si="552"/>
        <v>2.8474177105548209E-2</v>
      </c>
      <c r="I1548">
        <f t="shared" si="553"/>
        <v>0</v>
      </c>
      <c r="J1548">
        <f t="shared" si="553"/>
        <v>0</v>
      </c>
      <c r="K1548">
        <f t="shared" si="553"/>
        <v>0</v>
      </c>
      <c r="L1548">
        <f t="shared" si="554"/>
        <v>0</v>
      </c>
      <c r="M1548">
        <f t="shared" si="555"/>
        <v>0</v>
      </c>
      <c r="N1548">
        <f t="shared" si="556"/>
        <v>0</v>
      </c>
      <c r="Q1548" s="1">
        <v>41887</v>
      </c>
      <c r="R1548">
        <v>5.5294444317345332E-4</v>
      </c>
      <c r="S1548">
        <f t="shared" si="557"/>
        <v>-3.183313818212348E-2</v>
      </c>
      <c r="T1548">
        <f t="shared" si="546"/>
        <v>-1.6639827994546847E-2</v>
      </c>
      <c r="U1548">
        <f t="shared" si="558"/>
        <v>-1.2296261539330907E-2</v>
      </c>
      <c r="V1548">
        <f t="shared" si="559"/>
        <v>1.1437708589702928E-2</v>
      </c>
      <c r="W1548">
        <f t="shared" si="560"/>
        <v>1.7532773604487129E-2</v>
      </c>
      <c r="X1548">
        <f t="shared" si="561"/>
        <v>2.6550237060815683E-2</v>
      </c>
      <c r="Y1548">
        <f t="shared" si="562"/>
        <v>0</v>
      </c>
      <c r="Z1548">
        <f t="shared" si="563"/>
        <v>0</v>
      </c>
      <c r="AA1548">
        <f t="shared" si="564"/>
        <v>0</v>
      </c>
      <c r="AB1548">
        <f t="shared" si="565"/>
        <v>0</v>
      </c>
      <c r="AC1548">
        <f t="shared" si="566"/>
        <v>0</v>
      </c>
      <c r="AD1548">
        <f t="shared" si="567"/>
        <v>0</v>
      </c>
      <c r="AG1548" s="2">
        <v>41887</v>
      </c>
      <c r="AH1548">
        <v>4.096114423831519E-3</v>
      </c>
      <c r="AI1548">
        <f t="shared" si="568"/>
        <v>-2.0747348595243947E-2</v>
      </c>
      <c r="AJ1548">
        <f t="shared" si="547"/>
        <v>-1.1635234023577707E-2</v>
      </c>
      <c r="AK1548">
        <f t="shared" si="569"/>
        <v>-7.8575231315722721E-3</v>
      </c>
      <c r="AL1548">
        <f t="shared" si="570"/>
        <v>8.8823117477263031E-3</v>
      </c>
      <c r="AM1548">
        <f t="shared" si="571"/>
        <v>1.0573464776054961E-2</v>
      </c>
      <c r="AN1548">
        <f t="shared" si="572"/>
        <v>1.6555976570580468E-2</v>
      </c>
      <c r="AO1548">
        <f t="shared" si="573"/>
        <v>0</v>
      </c>
      <c r="AP1548">
        <f t="shared" si="574"/>
        <v>0</v>
      </c>
      <c r="AQ1548">
        <f t="shared" si="575"/>
        <v>0</v>
      </c>
      <c r="AR1548">
        <f t="shared" si="576"/>
        <v>0</v>
      </c>
      <c r="AS1548">
        <f t="shared" si="577"/>
        <v>0</v>
      </c>
      <c r="AT1548">
        <f t="shared" si="578"/>
        <v>0</v>
      </c>
    </row>
    <row r="1549" spans="1:46" x14ac:dyDescent="0.2">
      <c r="A1549" s="1">
        <v>41890</v>
      </c>
      <c r="B1549">
        <v>-6.776040984367477E-3</v>
      </c>
      <c r="C1549">
        <f t="shared" si="548"/>
        <v>-3.0765026077508379E-2</v>
      </c>
      <c r="D1549">
        <f t="shared" si="545"/>
        <v>-1.9914518951686722E-2</v>
      </c>
      <c r="E1549">
        <f t="shared" si="549"/>
        <v>-1.509866851449433E-2</v>
      </c>
      <c r="F1549">
        <f t="shared" si="550"/>
        <v>1.370937013131893E-2</v>
      </c>
      <c r="G1549">
        <f t="shared" si="551"/>
        <v>1.8743565587161153E-2</v>
      </c>
      <c r="H1549">
        <f t="shared" si="552"/>
        <v>2.8474177105548209E-2</v>
      </c>
      <c r="I1549">
        <f t="shared" si="553"/>
        <v>0</v>
      </c>
      <c r="J1549">
        <f t="shared" si="553"/>
        <v>0</v>
      </c>
      <c r="K1549">
        <f t="shared" si="553"/>
        <v>0</v>
      </c>
      <c r="L1549">
        <f t="shared" si="554"/>
        <v>0</v>
      </c>
      <c r="M1549">
        <f t="shared" si="555"/>
        <v>0</v>
      </c>
      <c r="N1549">
        <f t="shared" si="556"/>
        <v>0</v>
      </c>
      <c r="Q1549" s="1">
        <v>41890</v>
      </c>
      <c r="R1549">
        <v>-1.0398982378526057E-2</v>
      </c>
      <c r="S1549">
        <f t="shared" si="557"/>
        <v>-3.183313818212348E-2</v>
      </c>
      <c r="T1549">
        <f t="shared" si="546"/>
        <v>-1.6639827994546847E-2</v>
      </c>
      <c r="U1549">
        <f t="shared" si="558"/>
        <v>-1.2296261539330907E-2</v>
      </c>
      <c r="V1549">
        <f t="shared" si="559"/>
        <v>1.1437708589702928E-2</v>
      </c>
      <c r="W1549">
        <f t="shared" si="560"/>
        <v>1.7532773604487129E-2</v>
      </c>
      <c r="X1549">
        <f t="shared" si="561"/>
        <v>2.6550237060815683E-2</v>
      </c>
      <c r="Y1549">
        <f t="shared" si="562"/>
        <v>0</v>
      </c>
      <c r="Z1549">
        <f t="shared" si="563"/>
        <v>0</v>
      </c>
      <c r="AA1549">
        <f t="shared" si="564"/>
        <v>0</v>
      </c>
      <c r="AB1549">
        <f t="shared" si="565"/>
        <v>0</v>
      </c>
      <c r="AC1549">
        <f t="shared" si="566"/>
        <v>0</v>
      </c>
      <c r="AD1549">
        <f t="shared" si="567"/>
        <v>0</v>
      </c>
      <c r="AG1549" s="2">
        <v>41890</v>
      </c>
      <c r="AH1549">
        <v>-2.6955539708005787E-3</v>
      </c>
      <c r="AI1549">
        <f t="shared" si="568"/>
        <v>-2.0747348595243947E-2</v>
      </c>
      <c r="AJ1549">
        <f t="shared" si="547"/>
        <v>-1.1635234023577707E-2</v>
      </c>
      <c r="AK1549">
        <f t="shared" si="569"/>
        <v>-7.8575231315722721E-3</v>
      </c>
      <c r="AL1549">
        <f t="shared" si="570"/>
        <v>8.8823117477263031E-3</v>
      </c>
      <c r="AM1549">
        <f t="shared" si="571"/>
        <v>1.0573464776054961E-2</v>
      </c>
      <c r="AN1549">
        <f t="shared" si="572"/>
        <v>1.6555976570580468E-2</v>
      </c>
      <c r="AO1549">
        <f t="shared" si="573"/>
        <v>0</v>
      </c>
      <c r="AP1549">
        <f t="shared" si="574"/>
        <v>0</v>
      </c>
      <c r="AQ1549">
        <f t="shared" si="575"/>
        <v>0</v>
      </c>
      <c r="AR1549">
        <f t="shared" si="576"/>
        <v>0</v>
      </c>
      <c r="AS1549">
        <f t="shared" si="577"/>
        <v>0</v>
      </c>
      <c r="AT1549">
        <f t="shared" si="578"/>
        <v>0</v>
      </c>
    </row>
    <row r="1550" spans="1:46" x14ac:dyDescent="0.2">
      <c r="A1550" s="1">
        <v>41891</v>
      </c>
      <c r="B1550">
        <v>9.7082149904224868E-4</v>
      </c>
      <c r="C1550">
        <f t="shared" si="548"/>
        <v>-3.0765026077508379E-2</v>
      </c>
      <c r="D1550">
        <f t="shared" si="545"/>
        <v>-1.9914518951686722E-2</v>
      </c>
      <c r="E1550">
        <f t="shared" si="549"/>
        <v>-1.509866851449433E-2</v>
      </c>
      <c r="F1550">
        <f t="shared" si="550"/>
        <v>1.370937013131893E-2</v>
      </c>
      <c r="G1550">
        <f t="shared" si="551"/>
        <v>1.8743565587161153E-2</v>
      </c>
      <c r="H1550">
        <f t="shared" si="552"/>
        <v>2.8474177105548209E-2</v>
      </c>
      <c r="I1550">
        <f t="shared" si="553"/>
        <v>0</v>
      </c>
      <c r="J1550">
        <f t="shared" si="553"/>
        <v>0</v>
      </c>
      <c r="K1550">
        <f t="shared" si="553"/>
        <v>0</v>
      </c>
      <c r="L1550">
        <f t="shared" si="554"/>
        <v>0</v>
      </c>
      <c r="M1550">
        <f t="shared" si="555"/>
        <v>0</v>
      </c>
      <c r="N1550">
        <f t="shared" si="556"/>
        <v>0</v>
      </c>
      <c r="Q1550" s="1">
        <v>41891</v>
      </c>
      <c r="R1550">
        <v>-4.7190649463733298E-3</v>
      </c>
      <c r="S1550">
        <f t="shared" si="557"/>
        <v>-3.183313818212348E-2</v>
      </c>
      <c r="T1550">
        <f t="shared" si="546"/>
        <v>-1.6639827994546847E-2</v>
      </c>
      <c r="U1550">
        <f t="shared" si="558"/>
        <v>-1.2296261539330907E-2</v>
      </c>
      <c r="V1550">
        <f t="shared" si="559"/>
        <v>1.1437708589702928E-2</v>
      </c>
      <c r="W1550">
        <f t="shared" si="560"/>
        <v>1.7532773604487129E-2</v>
      </c>
      <c r="X1550">
        <f t="shared" si="561"/>
        <v>2.6550237060815683E-2</v>
      </c>
      <c r="Y1550">
        <f t="shared" si="562"/>
        <v>0</v>
      </c>
      <c r="Z1550">
        <f t="shared" si="563"/>
        <v>0</v>
      </c>
      <c r="AA1550">
        <f t="shared" si="564"/>
        <v>0</v>
      </c>
      <c r="AB1550">
        <f t="shared" si="565"/>
        <v>0</v>
      </c>
      <c r="AC1550">
        <f t="shared" si="566"/>
        <v>0</v>
      </c>
      <c r="AD1550">
        <f t="shared" si="567"/>
        <v>0</v>
      </c>
      <c r="AG1550" s="2">
        <v>41891</v>
      </c>
      <c r="AH1550">
        <v>-5.4632619658780491E-3</v>
      </c>
      <c r="AI1550">
        <f t="shared" si="568"/>
        <v>-2.0747348595243947E-2</v>
      </c>
      <c r="AJ1550">
        <f t="shared" si="547"/>
        <v>-1.1635234023577707E-2</v>
      </c>
      <c r="AK1550">
        <f t="shared" si="569"/>
        <v>-7.8575231315722721E-3</v>
      </c>
      <c r="AL1550">
        <f t="shared" si="570"/>
        <v>8.8823117477263031E-3</v>
      </c>
      <c r="AM1550">
        <f t="shared" si="571"/>
        <v>1.0573464776054961E-2</v>
      </c>
      <c r="AN1550">
        <f t="shared" si="572"/>
        <v>1.6555976570580468E-2</v>
      </c>
      <c r="AO1550">
        <f t="shared" si="573"/>
        <v>0</v>
      </c>
      <c r="AP1550">
        <f t="shared" si="574"/>
        <v>0</v>
      </c>
      <c r="AQ1550">
        <f t="shared" si="575"/>
        <v>0</v>
      </c>
      <c r="AR1550">
        <f t="shared" si="576"/>
        <v>0</v>
      </c>
      <c r="AS1550">
        <f t="shared" si="577"/>
        <v>0</v>
      </c>
      <c r="AT1550">
        <f t="shared" si="578"/>
        <v>0</v>
      </c>
    </row>
    <row r="1551" spans="1:46" x14ac:dyDescent="0.2">
      <c r="A1551" s="1">
        <v>41892</v>
      </c>
      <c r="B1551">
        <v>-1.1712529513860251E-2</v>
      </c>
      <c r="C1551">
        <f t="shared" si="548"/>
        <v>-3.0765026077508379E-2</v>
      </c>
      <c r="D1551">
        <f t="shared" si="545"/>
        <v>-1.9914518951686722E-2</v>
      </c>
      <c r="E1551">
        <f t="shared" si="549"/>
        <v>-1.509866851449433E-2</v>
      </c>
      <c r="F1551">
        <f t="shared" si="550"/>
        <v>1.370937013131893E-2</v>
      </c>
      <c r="G1551">
        <f t="shared" si="551"/>
        <v>1.8743565587161153E-2</v>
      </c>
      <c r="H1551">
        <f t="shared" si="552"/>
        <v>2.8474177105548209E-2</v>
      </c>
      <c r="I1551">
        <f t="shared" si="553"/>
        <v>0</v>
      </c>
      <c r="J1551">
        <f t="shared" si="553"/>
        <v>0</v>
      </c>
      <c r="K1551">
        <f t="shared" si="553"/>
        <v>0</v>
      </c>
      <c r="L1551">
        <f t="shared" si="554"/>
        <v>0</v>
      </c>
      <c r="M1551">
        <f t="shared" si="555"/>
        <v>0</v>
      </c>
      <c r="N1551">
        <f t="shared" si="556"/>
        <v>0</v>
      </c>
      <c r="Q1551" s="1">
        <v>41892</v>
      </c>
      <c r="R1551">
        <v>-2.5688382112181991E-3</v>
      </c>
      <c r="S1551">
        <f t="shared" si="557"/>
        <v>-3.183313818212348E-2</v>
      </c>
      <c r="T1551">
        <f t="shared" si="546"/>
        <v>-1.6639827994546847E-2</v>
      </c>
      <c r="U1551">
        <f t="shared" si="558"/>
        <v>-1.2296261539330907E-2</v>
      </c>
      <c r="V1551">
        <f t="shared" si="559"/>
        <v>1.1424540038929175E-2</v>
      </c>
      <c r="W1551">
        <f t="shared" si="560"/>
        <v>1.7518790709761829E-2</v>
      </c>
      <c r="X1551">
        <f t="shared" si="561"/>
        <v>2.6550237060815683E-2</v>
      </c>
      <c r="Y1551">
        <f t="shared" si="562"/>
        <v>0</v>
      </c>
      <c r="Z1551">
        <f t="shared" si="563"/>
        <v>0</v>
      </c>
      <c r="AA1551">
        <f t="shared" si="564"/>
        <v>0</v>
      </c>
      <c r="AB1551">
        <f t="shared" si="565"/>
        <v>0</v>
      </c>
      <c r="AC1551">
        <f t="shared" si="566"/>
        <v>0</v>
      </c>
      <c r="AD1551">
        <f t="shared" si="567"/>
        <v>0</v>
      </c>
      <c r="AG1551" s="2">
        <v>41892</v>
      </c>
      <c r="AH1551">
        <v>2.6601767387615205E-3</v>
      </c>
      <c r="AI1551">
        <f t="shared" si="568"/>
        <v>-2.0747348595243947E-2</v>
      </c>
      <c r="AJ1551">
        <f t="shared" si="547"/>
        <v>-1.1635234023577707E-2</v>
      </c>
      <c r="AK1551">
        <f t="shared" si="569"/>
        <v>-7.8575231315722721E-3</v>
      </c>
      <c r="AL1551">
        <f t="shared" si="570"/>
        <v>8.8316404173878916E-3</v>
      </c>
      <c r="AM1551">
        <f t="shared" si="571"/>
        <v>1.0495559822508497E-2</v>
      </c>
      <c r="AN1551">
        <f t="shared" si="572"/>
        <v>1.6555976570580468E-2</v>
      </c>
      <c r="AO1551">
        <f t="shared" si="573"/>
        <v>0</v>
      </c>
      <c r="AP1551">
        <f t="shared" si="574"/>
        <v>0</v>
      </c>
      <c r="AQ1551">
        <f t="shared" si="575"/>
        <v>0</v>
      </c>
      <c r="AR1551">
        <f t="shared" si="576"/>
        <v>0</v>
      </c>
      <c r="AS1551">
        <f t="shared" si="577"/>
        <v>0</v>
      </c>
      <c r="AT1551">
        <f t="shared" si="578"/>
        <v>0</v>
      </c>
    </row>
    <row r="1552" spans="1:46" x14ac:dyDescent="0.2">
      <c r="A1552" s="1">
        <v>41893</v>
      </c>
      <c r="B1552">
        <v>1.2574691438156956E-2</v>
      </c>
      <c r="C1552">
        <f t="shared" si="548"/>
        <v>-3.0765026077508379E-2</v>
      </c>
      <c r="D1552">
        <f t="shared" si="545"/>
        <v>-1.9914518951686722E-2</v>
      </c>
      <c r="E1552">
        <f t="shared" si="549"/>
        <v>-1.509866851449433E-2</v>
      </c>
      <c r="F1552">
        <f t="shared" si="550"/>
        <v>1.370937013131893E-2</v>
      </c>
      <c r="G1552">
        <f t="shared" si="551"/>
        <v>1.8743565587161153E-2</v>
      </c>
      <c r="H1552">
        <f t="shared" si="552"/>
        <v>2.8474177105548209E-2</v>
      </c>
      <c r="I1552">
        <f t="shared" si="553"/>
        <v>0</v>
      </c>
      <c r="J1552">
        <f t="shared" si="553"/>
        <v>0</v>
      </c>
      <c r="K1552">
        <f t="shared" si="553"/>
        <v>0</v>
      </c>
      <c r="L1552">
        <f t="shared" si="554"/>
        <v>0</v>
      </c>
      <c r="M1552">
        <f t="shared" si="555"/>
        <v>0</v>
      </c>
      <c r="N1552">
        <f t="shared" si="556"/>
        <v>0</v>
      </c>
      <c r="Q1552" s="1">
        <v>41893</v>
      </c>
      <c r="R1552">
        <v>-4.9959813826805904E-3</v>
      </c>
      <c r="S1552">
        <f t="shared" si="557"/>
        <v>-3.183313818212348E-2</v>
      </c>
      <c r="T1552">
        <f t="shared" si="546"/>
        <v>-1.6639827994546847E-2</v>
      </c>
      <c r="U1552">
        <f t="shared" si="558"/>
        <v>-1.2296261539330907E-2</v>
      </c>
      <c r="V1552">
        <f t="shared" si="559"/>
        <v>1.1424540038929175E-2</v>
      </c>
      <c r="W1552">
        <f t="shared" si="560"/>
        <v>1.7518790709761829E-2</v>
      </c>
      <c r="X1552">
        <f t="shared" si="561"/>
        <v>2.6550237060815683E-2</v>
      </c>
      <c r="Y1552">
        <f t="shared" si="562"/>
        <v>0</v>
      </c>
      <c r="Z1552">
        <f t="shared" si="563"/>
        <v>0</v>
      </c>
      <c r="AA1552">
        <f t="shared" si="564"/>
        <v>0</v>
      </c>
      <c r="AB1552">
        <f t="shared" si="565"/>
        <v>0</v>
      </c>
      <c r="AC1552">
        <f t="shared" si="566"/>
        <v>0</v>
      </c>
      <c r="AD1552">
        <f t="shared" si="567"/>
        <v>0</v>
      </c>
      <c r="AG1552" s="2">
        <v>41893</v>
      </c>
      <c r="AH1552">
        <v>9.519277253821558E-4</v>
      </c>
      <c r="AI1552">
        <f t="shared" si="568"/>
        <v>-2.0747348595243947E-2</v>
      </c>
      <c r="AJ1552">
        <f t="shared" si="547"/>
        <v>-1.1635234023577707E-2</v>
      </c>
      <c r="AK1552">
        <f t="shared" si="569"/>
        <v>-7.8575231315722721E-3</v>
      </c>
      <c r="AL1552">
        <f t="shared" si="570"/>
        <v>8.8316404173878916E-3</v>
      </c>
      <c r="AM1552">
        <f t="shared" si="571"/>
        <v>1.0495559822508497E-2</v>
      </c>
      <c r="AN1552">
        <f t="shared" si="572"/>
        <v>1.6555976570580468E-2</v>
      </c>
      <c r="AO1552">
        <f t="shared" si="573"/>
        <v>0</v>
      </c>
      <c r="AP1552">
        <f t="shared" si="574"/>
        <v>0</v>
      </c>
      <c r="AQ1552">
        <f t="shared" si="575"/>
        <v>0</v>
      </c>
      <c r="AR1552">
        <f t="shared" si="576"/>
        <v>0</v>
      </c>
      <c r="AS1552">
        <f t="shared" si="577"/>
        <v>0</v>
      </c>
      <c r="AT1552">
        <f t="shared" si="578"/>
        <v>0</v>
      </c>
    </row>
    <row r="1553" spans="1:46" x14ac:dyDescent="0.2">
      <c r="A1553" s="1">
        <v>41894</v>
      </c>
      <c r="B1553">
        <v>-6.050801821376804E-3</v>
      </c>
      <c r="C1553">
        <f t="shared" si="548"/>
        <v>-3.0765026077508379E-2</v>
      </c>
      <c r="D1553">
        <f t="shared" si="545"/>
        <v>-1.9653645866008606E-2</v>
      </c>
      <c r="E1553">
        <f t="shared" si="549"/>
        <v>-1.5003982324033814E-2</v>
      </c>
      <c r="F1553">
        <f t="shared" si="550"/>
        <v>1.370937013131893E-2</v>
      </c>
      <c r="G1553">
        <f t="shared" si="551"/>
        <v>1.8743565587161153E-2</v>
      </c>
      <c r="H1553">
        <f t="shared" si="552"/>
        <v>2.8474177105548209E-2</v>
      </c>
      <c r="I1553">
        <f t="shared" si="553"/>
        <v>0</v>
      </c>
      <c r="J1553">
        <f t="shared" si="553"/>
        <v>0</v>
      </c>
      <c r="K1553">
        <f t="shared" si="553"/>
        <v>0</v>
      </c>
      <c r="L1553">
        <f t="shared" si="554"/>
        <v>0</v>
      </c>
      <c r="M1553">
        <f t="shared" si="555"/>
        <v>0</v>
      </c>
      <c r="N1553">
        <f t="shared" si="556"/>
        <v>0</v>
      </c>
      <c r="Q1553" s="1">
        <v>41894</v>
      </c>
      <c r="R1553">
        <v>-6.0770757863849983E-3</v>
      </c>
      <c r="S1553">
        <f t="shared" si="557"/>
        <v>-3.183313818212348E-2</v>
      </c>
      <c r="T1553">
        <f t="shared" si="546"/>
        <v>-1.6639827994546847E-2</v>
      </c>
      <c r="U1553">
        <f t="shared" si="558"/>
        <v>-1.2296261539330907E-2</v>
      </c>
      <c r="V1553">
        <f t="shared" si="559"/>
        <v>1.1424540038929175E-2</v>
      </c>
      <c r="W1553">
        <f t="shared" si="560"/>
        <v>1.7518790709761829E-2</v>
      </c>
      <c r="X1553">
        <f t="shared" si="561"/>
        <v>2.6550237060815683E-2</v>
      </c>
      <c r="Y1553">
        <f t="shared" si="562"/>
        <v>0</v>
      </c>
      <c r="Z1553">
        <f t="shared" si="563"/>
        <v>0</v>
      </c>
      <c r="AA1553">
        <f t="shared" si="564"/>
        <v>0</v>
      </c>
      <c r="AB1553">
        <f t="shared" si="565"/>
        <v>0</v>
      </c>
      <c r="AC1553">
        <f t="shared" si="566"/>
        <v>0</v>
      </c>
      <c r="AD1553">
        <f t="shared" si="567"/>
        <v>0</v>
      </c>
      <c r="AG1553" s="2">
        <v>41894</v>
      </c>
      <c r="AH1553">
        <v>-6.0778246717546943E-3</v>
      </c>
      <c r="AI1553">
        <f t="shared" si="568"/>
        <v>-2.0747348595243947E-2</v>
      </c>
      <c r="AJ1553">
        <f t="shared" si="547"/>
        <v>-1.1635234023577707E-2</v>
      </c>
      <c r="AK1553">
        <f t="shared" si="569"/>
        <v>-7.8575231315722721E-3</v>
      </c>
      <c r="AL1553">
        <f t="shared" si="570"/>
        <v>8.8316404173878916E-3</v>
      </c>
      <c r="AM1553">
        <f t="shared" si="571"/>
        <v>1.0495559822508497E-2</v>
      </c>
      <c r="AN1553">
        <f t="shared" si="572"/>
        <v>1.6555976570580468E-2</v>
      </c>
      <c r="AO1553">
        <f t="shared" si="573"/>
        <v>0</v>
      </c>
      <c r="AP1553">
        <f t="shared" si="574"/>
        <v>0</v>
      </c>
      <c r="AQ1553">
        <f t="shared" si="575"/>
        <v>0</v>
      </c>
      <c r="AR1553">
        <f t="shared" si="576"/>
        <v>0</v>
      </c>
      <c r="AS1553">
        <f t="shared" si="577"/>
        <v>0</v>
      </c>
      <c r="AT1553">
        <f t="shared" si="578"/>
        <v>0</v>
      </c>
    </row>
    <row r="1554" spans="1:46" x14ac:dyDescent="0.2">
      <c r="A1554" s="1">
        <v>41897</v>
      </c>
      <c r="B1554">
        <v>7.0198463117440027E-3</v>
      </c>
      <c r="C1554">
        <f t="shared" si="548"/>
        <v>-3.0765026077508379E-2</v>
      </c>
      <c r="D1554">
        <f t="shared" si="545"/>
        <v>-1.9653645866008606E-2</v>
      </c>
      <c r="E1554">
        <f t="shared" si="549"/>
        <v>-1.5003982324033814E-2</v>
      </c>
      <c r="F1554">
        <f t="shared" si="550"/>
        <v>1.370937013131893E-2</v>
      </c>
      <c r="G1554">
        <f t="shared" si="551"/>
        <v>1.8743565587161153E-2</v>
      </c>
      <c r="H1554">
        <f t="shared" si="552"/>
        <v>2.8474177105548209E-2</v>
      </c>
      <c r="I1554">
        <f t="shared" si="553"/>
        <v>0</v>
      </c>
      <c r="J1554">
        <f t="shared" si="553"/>
        <v>0</v>
      </c>
      <c r="K1554">
        <f t="shared" si="553"/>
        <v>0</v>
      </c>
      <c r="L1554">
        <f t="shared" si="554"/>
        <v>0</v>
      </c>
      <c r="M1554">
        <f t="shared" si="555"/>
        <v>0</v>
      </c>
      <c r="N1554">
        <f t="shared" si="556"/>
        <v>0</v>
      </c>
      <c r="Q1554" s="1">
        <v>41897</v>
      </c>
      <c r="R1554">
        <v>3.0026397077582484E-3</v>
      </c>
      <c r="S1554">
        <f t="shared" si="557"/>
        <v>-3.183313818212348E-2</v>
      </c>
      <c r="T1554">
        <f t="shared" si="546"/>
        <v>-1.6639827994546847E-2</v>
      </c>
      <c r="U1554">
        <f t="shared" si="558"/>
        <v>-1.2296261539330907E-2</v>
      </c>
      <c r="V1554">
        <f t="shared" si="559"/>
        <v>1.1424540038929175E-2</v>
      </c>
      <c r="W1554">
        <f t="shared" si="560"/>
        <v>1.7518790709761829E-2</v>
      </c>
      <c r="X1554">
        <f t="shared" si="561"/>
        <v>2.6550237060815683E-2</v>
      </c>
      <c r="Y1554">
        <f t="shared" si="562"/>
        <v>0</v>
      </c>
      <c r="Z1554">
        <f t="shared" si="563"/>
        <v>0</v>
      </c>
      <c r="AA1554">
        <f t="shared" si="564"/>
        <v>0</v>
      </c>
      <c r="AB1554">
        <f t="shared" si="565"/>
        <v>0</v>
      </c>
      <c r="AC1554">
        <f t="shared" si="566"/>
        <v>0</v>
      </c>
      <c r="AD1554">
        <f t="shared" si="567"/>
        <v>0</v>
      </c>
      <c r="AG1554" s="2">
        <v>41897</v>
      </c>
      <c r="AH1554">
        <v>-2.519462863848032E-4</v>
      </c>
      <c r="AI1554">
        <f t="shared" si="568"/>
        <v>-2.0747348595243947E-2</v>
      </c>
      <c r="AJ1554">
        <f t="shared" si="547"/>
        <v>-1.1635234023577707E-2</v>
      </c>
      <c r="AK1554">
        <f t="shared" si="569"/>
        <v>-7.8575231315722721E-3</v>
      </c>
      <c r="AL1554">
        <f t="shared" si="570"/>
        <v>8.8316404173878916E-3</v>
      </c>
      <c r="AM1554">
        <f t="shared" si="571"/>
        <v>1.0495559822508497E-2</v>
      </c>
      <c r="AN1554">
        <f t="shared" si="572"/>
        <v>1.6555976570580468E-2</v>
      </c>
      <c r="AO1554">
        <f t="shared" si="573"/>
        <v>0</v>
      </c>
      <c r="AP1554">
        <f t="shared" si="574"/>
        <v>0</v>
      </c>
      <c r="AQ1554">
        <f t="shared" si="575"/>
        <v>0</v>
      </c>
      <c r="AR1554">
        <f t="shared" si="576"/>
        <v>0</v>
      </c>
      <c r="AS1554">
        <f t="shared" si="577"/>
        <v>0</v>
      </c>
      <c r="AT1554">
        <f t="shared" si="578"/>
        <v>0</v>
      </c>
    </row>
    <row r="1555" spans="1:46" x14ac:dyDescent="0.2">
      <c r="A1555" s="1">
        <v>41898</v>
      </c>
      <c r="B1555">
        <v>2.0874027347206853E-2</v>
      </c>
      <c r="C1555">
        <f t="shared" si="548"/>
        <v>-2.876707158445365E-2</v>
      </c>
      <c r="D1555">
        <f t="shared" si="545"/>
        <v>-1.9474122665928312E-2</v>
      </c>
      <c r="E1555">
        <f t="shared" si="549"/>
        <v>-1.4856028206565845E-2</v>
      </c>
      <c r="F1555">
        <f t="shared" si="550"/>
        <v>1.370937013131893E-2</v>
      </c>
      <c r="G1555">
        <f t="shared" si="551"/>
        <v>1.8743565587161153E-2</v>
      </c>
      <c r="H1555">
        <f t="shared" si="552"/>
        <v>2.8474177105548209E-2</v>
      </c>
      <c r="I1555">
        <f t="shared" si="553"/>
        <v>0</v>
      </c>
      <c r="J1555">
        <f t="shared" si="553"/>
        <v>0</v>
      </c>
      <c r="K1555">
        <f t="shared" si="553"/>
        <v>0</v>
      </c>
      <c r="L1555">
        <f t="shared" si="554"/>
        <v>1</v>
      </c>
      <c r="M1555">
        <f t="shared" si="555"/>
        <v>1</v>
      </c>
      <c r="N1555">
        <f t="shared" si="556"/>
        <v>0</v>
      </c>
      <c r="Q1555" s="1">
        <v>41898</v>
      </c>
      <c r="R1555">
        <v>1.2956516510069407E-3</v>
      </c>
      <c r="S1555">
        <f t="shared" si="557"/>
        <v>-3.183313818212348E-2</v>
      </c>
      <c r="T1555">
        <f t="shared" si="546"/>
        <v>-1.6639827994546847E-2</v>
      </c>
      <c r="U1555">
        <f t="shared" si="558"/>
        <v>-1.2296261539330907E-2</v>
      </c>
      <c r="V1555">
        <f t="shared" si="559"/>
        <v>1.1424540038929175E-2</v>
      </c>
      <c r="W1555">
        <f t="shared" si="560"/>
        <v>1.7518790709761829E-2</v>
      </c>
      <c r="X1555">
        <f t="shared" si="561"/>
        <v>2.6550237060815683E-2</v>
      </c>
      <c r="Y1555">
        <f t="shared" si="562"/>
        <v>0</v>
      </c>
      <c r="Z1555">
        <f t="shared" si="563"/>
        <v>0</v>
      </c>
      <c r="AA1555">
        <f t="shared" si="564"/>
        <v>0</v>
      </c>
      <c r="AB1555">
        <f t="shared" si="565"/>
        <v>0</v>
      </c>
      <c r="AC1555">
        <f t="shared" si="566"/>
        <v>0</v>
      </c>
      <c r="AD1555">
        <f t="shared" si="567"/>
        <v>0</v>
      </c>
      <c r="AG1555" s="2">
        <v>41898</v>
      </c>
      <c r="AH1555">
        <v>6.8704630571818134E-3</v>
      </c>
      <c r="AI1555">
        <f t="shared" si="568"/>
        <v>-2.0747348595243947E-2</v>
      </c>
      <c r="AJ1555">
        <f t="shared" si="547"/>
        <v>-1.1635234023577707E-2</v>
      </c>
      <c r="AK1555">
        <f t="shared" si="569"/>
        <v>-7.8575231315722721E-3</v>
      </c>
      <c r="AL1555">
        <f t="shared" si="570"/>
        <v>8.8316404173878916E-3</v>
      </c>
      <c r="AM1555">
        <f t="shared" si="571"/>
        <v>1.0495559822508497E-2</v>
      </c>
      <c r="AN1555">
        <f t="shared" si="572"/>
        <v>1.6555976570580468E-2</v>
      </c>
      <c r="AO1555">
        <f t="shared" si="573"/>
        <v>0</v>
      </c>
      <c r="AP1555">
        <f t="shared" si="574"/>
        <v>0</v>
      </c>
      <c r="AQ1555">
        <f t="shared" si="575"/>
        <v>0</v>
      </c>
      <c r="AR1555">
        <f t="shared" si="576"/>
        <v>0</v>
      </c>
      <c r="AS1555">
        <f t="shared" si="577"/>
        <v>0</v>
      </c>
      <c r="AT1555">
        <f t="shared" si="578"/>
        <v>0</v>
      </c>
    </row>
    <row r="1556" spans="1:46" x14ac:dyDescent="0.2">
      <c r="A1556" s="1">
        <v>41899</v>
      </c>
      <c r="B1556">
        <v>-7.447563198353011E-3</v>
      </c>
      <c r="C1556">
        <f t="shared" si="548"/>
        <v>-2.876707158445365E-2</v>
      </c>
      <c r="D1556">
        <f t="shared" si="545"/>
        <v>-1.9474122665928312E-2</v>
      </c>
      <c r="E1556">
        <f t="shared" si="549"/>
        <v>-1.4856028206565845E-2</v>
      </c>
      <c r="F1556">
        <f t="shared" si="550"/>
        <v>1.394553262419904E-2</v>
      </c>
      <c r="G1556">
        <f t="shared" si="551"/>
        <v>1.8827667806364388E-2</v>
      </c>
      <c r="H1556">
        <f t="shared" si="552"/>
        <v>2.8474177105548209E-2</v>
      </c>
      <c r="I1556">
        <f t="shared" si="553"/>
        <v>0</v>
      </c>
      <c r="J1556">
        <f t="shared" si="553"/>
        <v>0</v>
      </c>
      <c r="K1556">
        <f t="shared" si="553"/>
        <v>0</v>
      </c>
      <c r="L1556">
        <f t="shared" si="554"/>
        <v>0</v>
      </c>
      <c r="M1556">
        <f t="shared" si="555"/>
        <v>0</v>
      </c>
      <c r="N1556">
        <f t="shared" si="556"/>
        <v>0</v>
      </c>
      <c r="Q1556" s="1">
        <v>41899</v>
      </c>
      <c r="R1556">
        <v>-6.4761598636794385E-4</v>
      </c>
      <c r="S1556">
        <f t="shared" si="557"/>
        <v>-3.183313818212348E-2</v>
      </c>
      <c r="T1556">
        <f t="shared" si="546"/>
        <v>-1.6639827994546847E-2</v>
      </c>
      <c r="U1556">
        <f t="shared" si="558"/>
        <v>-1.2296261539330907E-2</v>
      </c>
      <c r="V1556">
        <f t="shared" si="559"/>
        <v>1.1424540038929175E-2</v>
      </c>
      <c r="W1556">
        <f t="shared" si="560"/>
        <v>1.7518790709761829E-2</v>
      </c>
      <c r="X1556">
        <f t="shared" si="561"/>
        <v>2.6550237060815683E-2</v>
      </c>
      <c r="Y1556">
        <f t="shared" si="562"/>
        <v>0</v>
      </c>
      <c r="Z1556">
        <f t="shared" si="563"/>
        <v>0</v>
      </c>
      <c r="AA1556">
        <f t="shared" si="564"/>
        <v>0</v>
      </c>
      <c r="AB1556">
        <f t="shared" si="565"/>
        <v>0</v>
      </c>
      <c r="AC1556">
        <f t="shared" si="566"/>
        <v>0</v>
      </c>
      <c r="AD1556">
        <f t="shared" si="567"/>
        <v>0</v>
      </c>
      <c r="AG1556" s="2">
        <v>41899</v>
      </c>
      <c r="AH1556">
        <v>2.0018216643930264E-4</v>
      </c>
      <c r="AI1556">
        <f t="shared" si="568"/>
        <v>-2.0747348595243947E-2</v>
      </c>
      <c r="AJ1556">
        <f t="shared" si="547"/>
        <v>-1.1635234023577707E-2</v>
      </c>
      <c r="AK1556">
        <f t="shared" si="569"/>
        <v>-7.8575231315722721E-3</v>
      </c>
      <c r="AL1556">
        <f t="shared" si="570"/>
        <v>8.8316404173878916E-3</v>
      </c>
      <c r="AM1556">
        <f t="shared" si="571"/>
        <v>1.0495559822508497E-2</v>
      </c>
      <c r="AN1556">
        <f t="shared" si="572"/>
        <v>1.6555976570580468E-2</v>
      </c>
      <c r="AO1556">
        <f t="shared" si="573"/>
        <v>0</v>
      </c>
      <c r="AP1556">
        <f t="shared" si="574"/>
        <v>0</v>
      </c>
      <c r="AQ1556">
        <f t="shared" si="575"/>
        <v>0</v>
      </c>
      <c r="AR1556">
        <f t="shared" si="576"/>
        <v>0</v>
      </c>
      <c r="AS1556">
        <f t="shared" si="577"/>
        <v>0</v>
      </c>
      <c r="AT1556">
        <f t="shared" si="578"/>
        <v>0</v>
      </c>
    </row>
    <row r="1557" spans="1:46" x14ac:dyDescent="0.2">
      <c r="A1557" s="1">
        <v>41900</v>
      </c>
      <c r="B1557">
        <v>-1.6509127163217688E-2</v>
      </c>
      <c r="C1557">
        <f t="shared" si="548"/>
        <v>-2.876707158445365E-2</v>
      </c>
      <c r="D1557">
        <f t="shared" si="545"/>
        <v>-1.9474122665928312E-2</v>
      </c>
      <c r="E1557">
        <f t="shared" si="549"/>
        <v>-1.4856028206565845E-2</v>
      </c>
      <c r="F1557">
        <f t="shared" si="550"/>
        <v>1.394553262419904E-2</v>
      </c>
      <c r="G1557">
        <f t="shared" si="551"/>
        <v>1.8827667806364388E-2</v>
      </c>
      <c r="H1557">
        <f t="shared" si="552"/>
        <v>2.8474177105548209E-2</v>
      </c>
      <c r="I1557">
        <f t="shared" si="553"/>
        <v>0</v>
      </c>
      <c r="J1557">
        <f t="shared" si="553"/>
        <v>0</v>
      </c>
      <c r="K1557">
        <f t="shared" si="553"/>
        <v>1</v>
      </c>
      <c r="L1557">
        <f t="shared" si="554"/>
        <v>0</v>
      </c>
      <c r="M1557">
        <f t="shared" si="555"/>
        <v>0</v>
      </c>
      <c r="N1557">
        <f t="shared" si="556"/>
        <v>0</v>
      </c>
      <c r="Q1557" s="1">
        <v>41900</v>
      </c>
      <c r="R1557">
        <v>-7.3147270228281231E-3</v>
      </c>
      <c r="S1557">
        <f t="shared" si="557"/>
        <v>-3.183313818212348E-2</v>
      </c>
      <c r="T1557">
        <f t="shared" si="546"/>
        <v>-1.6639827994546847E-2</v>
      </c>
      <c r="U1557">
        <f t="shared" si="558"/>
        <v>-1.2296261539330907E-2</v>
      </c>
      <c r="V1557">
        <f t="shared" si="559"/>
        <v>1.1424540038929175E-2</v>
      </c>
      <c r="W1557">
        <f t="shared" si="560"/>
        <v>1.7518790709761829E-2</v>
      </c>
      <c r="X1557">
        <f t="shared" si="561"/>
        <v>2.6550237060815683E-2</v>
      </c>
      <c r="Y1557">
        <f t="shared" si="562"/>
        <v>0</v>
      </c>
      <c r="Z1557">
        <f t="shared" si="563"/>
        <v>0</v>
      </c>
      <c r="AA1557">
        <f t="shared" si="564"/>
        <v>0</v>
      </c>
      <c r="AB1557">
        <f t="shared" si="565"/>
        <v>0</v>
      </c>
      <c r="AC1557">
        <f t="shared" si="566"/>
        <v>0</v>
      </c>
      <c r="AD1557">
        <f t="shared" si="567"/>
        <v>0</v>
      </c>
      <c r="AG1557" s="2">
        <v>41900</v>
      </c>
      <c r="AH1557">
        <v>4.6429742474309414E-3</v>
      </c>
      <c r="AI1557">
        <f t="shared" si="568"/>
        <v>-2.0747348595243947E-2</v>
      </c>
      <c r="AJ1557">
        <f t="shared" si="547"/>
        <v>-1.1635234023577707E-2</v>
      </c>
      <c r="AK1557">
        <f t="shared" si="569"/>
        <v>-7.8575231315722721E-3</v>
      </c>
      <c r="AL1557">
        <f t="shared" si="570"/>
        <v>8.8316404173878916E-3</v>
      </c>
      <c r="AM1557">
        <f t="shared" si="571"/>
        <v>1.0495559822508497E-2</v>
      </c>
      <c r="AN1557">
        <f t="shared" si="572"/>
        <v>1.6555976570580468E-2</v>
      </c>
      <c r="AO1557">
        <f t="shared" si="573"/>
        <v>0</v>
      </c>
      <c r="AP1557">
        <f t="shared" si="574"/>
        <v>0</v>
      </c>
      <c r="AQ1557">
        <f t="shared" si="575"/>
        <v>0</v>
      </c>
      <c r="AR1557">
        <f t="shared" si="576"/>
        <v>0</v>
      </c>
      <c r="AS1557">
        <f t="shared" si="577"/>
        <v>0</v>
      </c>
      <c r="AT1557">
        <f t="shared" si="578"/>
        <v>0</v>
      </c>
    </row>
    <row r="1558" spans="1:46" x14ac:dyDescent="0.2">
      <c r="A1558" s="1">
        <v>41901</v>
      </c>
      <c r="B1558">
        <v>-7.3677928804866642E-3</v>
      </c>
      <c r="C1558">
        <f t="shared" si="548"/>
        <v>-2.876707158445365E-2</v>
      </c>
      <c r="D1558">
        <f t="shared" si="545"/>
        <v>-1.9474122665928312E-2</v>
      </c>
      <c r="E1558">
        <f t="shared" si="549"/>
        <v>-1.5003982324033814E-2</v>
      </c>
      <c r="F1558">
        <f t="shared" si="550"/>
        <v>1.394553262419904E-2</v>
      </c>
      <c r="G1558">
        <f t="shared" si="551"/>
        <v>1.8827667806364388E-2</v>
      </c>
      <c r="H1558">
        <f t="shared" si="552"/>
        <v>2.8474177105548209E-2</v>
      </c>
      <c r="I1558">
        <f t="shared" si="553"/>
        <v>0</v>
      </c>
      <c r="J1558">
        <f t="shared" si="553"/>
        <v>0</v>
      </c>
      <c r="K1558">
        <f t="shared" si="553"/>
        <v>0</v>
      </c>
      <c r="L1558">
        <f t="shared" si="554"/>
        <v>0</v>
      </c>
      <c r="M1558">
        <f t="shared" si="555"/>
        <v>0</v>
      </c>
      <c r="N1558">
        <f t="shared" si="556"/>
        <v>0</v>
      </c>
      <c r="Q1558" s="1">
        <v>41901</v>
      </c>
      <c r="R1558">
        <v>-8.5197533447705226E-3</v>
      </c>
      <c r="S1558">
        <f t="shared" si="557"/>
        <v>-3.183313818212348E-2</v>
      </c>
      <c r="T1558">
        <f t="shared" si="546"/>
        <v>-1.6639827994546847E-2</v>
      </c>
      <c r="U1558">
        <f t="shared" si="558"/>
        <v>-1.2296261539330907E-2</v>
      </c>
      <c r="V1558">
        <f t="shared" si="559"/>
        <v>1.1424540038929175E-2</v>
      </c>
      <c r="W1558">
        <f t="shared" si="560"/>
        <v>1.7518790709761829E-2</v>
      </c>
      <c r="X1558">
        <f t="shared" si="561"/>
        <v>2.6550237060815683E-2</v>
      </c>
      <c r="Y1558">
        <f t="shared" si="562"/>
        <v>0</v>
      </c>
      <c r="Z1558">
        <f t="shared" si="563"/>
        <v>0</v>
      </c>
      <c r="AA1558">
        <f t="shared" si="564"/>
        <v>0</v>
      </c>
      <c r="AB1558">
        <f t="shared" si="565"/>
        <v>0</v>
      </c>
      <c r="AC1558">
        <f t="shared" si="566"/>
        <v>0</v>
      </c>
      <c r="AD1558">
        <f t="shared" si="567"/>
        <v>0</v>
      </c>
      <c r="AG1558" s="2">
        <v>41901</v>
      </c>
      <c r="AH1558">
        <v>-7.3719644226623372E-5</v>
      </c>
      <c r="AI1558">
        <f t="shared" si="568"/>
        <v>-2.0747348595243947E-2</v>
      </c>
      <c r="AJ1558">
        <f t="shared" si="547"/>
        <v>-1.1635234023577707E-2</v>
      </c>
      <c r="AK1558">
        <f t="shared" si="569"/>
        <v>-7.8575231315722721E-3</v>
      </c>
      <c r="AL1558">
        <f t="shared" si="570"/>
        <v>8.8316404173878916E-3</v>
      </c>
      <c r="AM1558">
        <f t="shared" si="571"/>
        <v>1.0495559822508497E-2</v>
      </c>
      <c r="AN1558">
        <f t="shared" si="572"/>
        <v>1.6555976570580468E-2</v>
      </c>
      <c r="AO1558">
        <f t="shared" si="573"/>
        <v>0</v>
      </c>
      <c r="AP1558">
        <f t="shared" si="574"/>
        <v>0</v>
      </c>
      <c r="AQ1558">
        <f t="shared" si="575"/>
        <v>0</v>
      </c>
      <c r="AR1558">
        <f t="shared" si="576"/>
        <v>0</v>
      </c>
      <c r="AS1558">
        <f t="shared" si="577"/>
        <v>0</v>
      </c>
      <c r="AT1558">
        <f t="shared" si="578"/>
        <v>0</v>
      </c>
    </row>
    <row r="1559" spans="1:46" x14ac:dyDescent="0.2">
      <c r="A1559" s="1">
        <v>41904</v>
      </c>
      <c r="B1559">
        <v>-1.0428945490507852E-2</v>
      </c>
      <c r="C1559">
        <f t="shared" si="548"/>
        <v>-2.876707158445365E-2</v>
      </c>
      <c r="D1559">
        <f t="shared" si="545"/>
        <v>-1.9474122665928312E-2</v>
      </c>
      <c r="E1559">
        <f t="shared" si="549"/>
        <v>-1.5003982324033814E-2</v>
      </c>
      <c r="F1559">
        <f t="shared" si="550"/>
        <v>1.394553262419904E-2</v>
      </c>
      <c r="G1559">
        <f t="shared" si="551"/>
        <v>1.8827667806364388E-2</v>
      </c>
      <c r="H1559">
        <f t="shared" si="552"/>
        <v>2.8474177105548209E-2</v>
      </c>
      <c r="I1559">
        <f t="shared" si="553"/>
        <v>0</v>
      </c>
      <c r="J1559">
        <f t="shared" si="553"/>
        <v>0</v>
      </c>
      <c r="K1559">
        <f t="shared" si="553"/>
        <v>0</v>
      </c>
      <c r="L1559">
        <f t="shared" si="554"/>
        <v>0</v>
      </c>
      <c r="M1559">
        <f t="shared" si="555"/>
        <v>0</v>
      </c>
      <c r="N1559">
        <f t="shared" si="556"/>
        <v>0</v>
      </c>
      <c r="Q1559" s="1">
        <v>41904</v>
      </c>
      <c r="R1559">
        <v>1.0689471889049637E-3</v>
      </c>
      <c r="S1559">
        <f t="shared" si="557"/>
        <v>-3.183313818212348E-2</v>
      </c>
      <c r="T1559">
        <f t="shared" si="546"/>
        <v>-1.6639827994546847E-2</v>
      </c>
      <c r="U1559">
        <f t="shared" si="558"/>
        <v>-1.2296261539330907E-2</v>
      </c>
      <c r="V1559">
        <f t="shared" si="559"/>
        <v>1.1424540038929175E-2</v>
      </c>
      <c r="W1559">
        <f t="shared" si="560"/>
        <v>1.7518790709761829E-2</v>
      </c>
      <c r="X1559">
        <f t="shared" si="561"/>
        <v>2.6550237060815683E-2</v>
      </c>
      <c r="Y1559">
        <f t="shared" si="562"/>
        <v>0</v>
      </c>
      <c r="Z1559">
        <f t="shared" si="563"/>
        <v>0</v>
      </c>
      <c r="AA1559">
        <f t="shared" si="564"/>
        <v>0</v>
      </c>
      <c r="AB1559">
        <f t="shared" si="565"/>
        <v>0</v>
      </c>
      <c r="AC1559">
        <f t="shared" si="566"/>
        <v>0</v>
      </c>
      <c r="AD1559">
        <f t="shared" si="567"/>
        <v>0</v>
      </c>
      <c r="AG1559" s="2">
        <v>41904</v>
      </c>
      <c r="AH1559">
        <v>-1.0632495319121988E-2</v>
      </c>
      <c r="AI1559">
        <f t="shared" si="568"/>
        <v>-2.0747348595243947E-2</v>
      </c>
      <c r="AJ1559">
        <f t="shared" si="547"/>
        <v>-1.1635234023577707E-2</v>
      </c>
      <c r="AK1559">
        <f t="shared" si="569"/>
        <v>-7.856812966639563E-3</v>
      </c>
      <c r="AL1559">
        <f t="shared" si="570"/>
        <v>8.8316404173878916E-3</v>
      </c>
      <c r="AM1559">
        <f t="shared" si="571"/>
        <v>1.0495559822508497E-2</v>
      </c>
      <c r="AN1559">
        <f t="shared" si="572"/>
        <v>1.6555976570580468E-2</v>
      </c>
      <c r="AO1559">
        <f t="shared" si="573"/>
        <v>0</v>
      </c>
      <c r="AP1559">
        <f t="shared" si="574"/>
        <v>0</v>
      </c>
      <c r="AQ1559">
        <f t="shared" si="575"/>
        <v>1</v>
      </c>
      <c r="AR1559">
        <f t="shared" si="576"/>
        <v>0</v>
      </c>
      <c r="AS1559">
        <f t="shared" si="577"/>
        <v>0</v>
      </c>
      <c r="AT1559">
        <f t="shared" si="578"/>
        <v>0</v>
      </c>
    </row>
    <row r="1560" spans="1:46" x14ac:dyDescent="0.2">
      <c r="A1560" s="1">
        <v>41905</v>
      </c>
      <c r="B1560">
        <v>6.1349885675159293E-3</v>
      </c>
      <c r="C1560">
        <f t="shared" si="548"/>
        <v>-2.876707158445365E-2</v>
      </c>
      <c r="D1560">
        <f t="shared" si="545"/>
        <v>-1.9474122665928312E-2</v>
      </c>
      <c r="E1560">
        <f t="shared" si="549"/>
        <v>-1.4856028206565845E-2</v>
      </c>
      <c r="F1560">
        <f t="shared" si="550"/>
        <v>1.394553262419904E-2</v>
      </c>
      <c r="G1560">
        <f t="shared" si="551"/>
        <v>1.8827667806364388E-2</v>
      </c>
      <c r="H1560">
        <f t="shared" si="552"/>
        <v>2.8474177105548209E-2</v>
      </c>
      <c r="I1560">
        <f t="shared" si="553"/>
        <v>0</v>
      </c>
      <c r="J1560">
        <f t="shared" si="553"/>
        <v>0</v>
      </c>
      <c r="K1560">
        <f t="shared" si="553"/>
        <v>0</v>
      </c>
      <c r="L1560">
        <f t="shared" si="554"/>
        <v>0</v>
      </c>
      <c r="M1560">
        <f t="shared" si="555"/>
        <v>0</v>
      </c>
      <c r="N1560">
        <f t="shared" si="556"/>
        <v>0</v>
      </c>
      <c r="Q1560" s="1">
        <v>41905</v>
      </c>
      <c r="R1560">
        <v>3.4457331656216534E-3</v>
      </c>
      <c r="S1560">
        <f t="shared" si="557"/>
        <v>-3.183313818212348E-2</v>
      </c>
      <c r="T1560">
        <f t="shared" si="546"/>
        <v>-1.6639827994546847E-2</v>
      </c>
      <c r="U1560">
        <f t="shared" si="558"/>
        <v>-1.2296261539330907E-2</v>
      </c>
      <c r="V1560">
        <f t="shared" si="559"/>
        <v>1.1424540038929175E-2</v>
      </c>
      <c r="W1560">
        <f t="shared" si="560"/>
        <v>1.7518790709761829E-2</v>
      </c>
      <c r="X1560">
        <f t="shared" si="561"/>
        <v>2.6550237060815683E-2</v>
      </c>
      <c r="Y1560">
        <f t="shared" si="562"/>
        <v>0</v>
      </c>
      <c r="Z1560">
        <f t="shared" si="563"/>
        <v>0</v>
      </c>
      <c r="AA1560">
        <f t="shared" si="564"/>
        <v>0</v>
      </c>
      <c r="AB1560">
        <f t="shared" si="565"/>
        <v>0</v>
      </c>
      <c r="AC1560">
        <f t="shared" si="566"/>
        <v>0</v>
      </c>
      <c r="AD1560">
        <f t="shared" si="567"/>
        <v>0</v>
      </c>
      <c r="AG1560" s="2">
        <v>41905</v>
      </c>
      <c r="AH1560">
        <v>-7.0732371894524099E-3</v>
      </c>
      <c r="AI1560">
        <f t="shared" si="568"/>
        <v>-2.0747348595243947E-2</v>
      </c>
      <c r="AJ1560">
        <f t="shared" si="547"/>
        <v>-1.1635234023577707E-2</v>
      </c>
      <c r="AK1560">
        <f t="shared" si="569"/>
        <v>-7.8575231315722721E-3</v>
      </c>
      <c r="AL1560">
        <f t="shared" si="570"/>
        <v>8.8316404173878916E-3</v>
      </c>
      <c r="AM1560">
        <f t="shared" si="571"/>
        <v>1.0495559822508497E-2</v>
      </c>
      <c r="AN1560">
        <f t="shared" si="572"/>
        <v>1.6555976570580468E-2</v>
      </c>
      <c r="AO1560">
        <f t="shared" si="573"/>
        <v>0</v>
      </c>
      <c r="AP1560">
        <f t="shared" si="574"/>
        <v>0</v>
      </c>
      <c r="AQ1560">
        <f t="shared" si="575"/>
        <v>0</v>
      </c>
      <c r="AR1560">
        <f t="shared" si="576"/>
        <v>0</v>
      </c>
      <c r="AS1560">
        <f t="shared" si="577"/>
        <v>0</v>
      </c>
      <c r="AT1560">
        <f t="shared" si="578"/>
        <v>0</v>
      </c>
    </row>
    <row r="1561" spans="1:46" x14ac:dyDescent="0.2">
      <c r="A1561" s="1">
        <v>41906</v>
      </c>
      <c r="B1561">
        <v>1.3452144707788822E-2</v>
      </c>
      <c r="C1561">
        <f t="shared" si="548"/>
        <v>-2.876707158445365E-2</v>
      </c>
      <c r="D1561">
        <f t="shared" si="545"/>
        <v>-1.9474122665928312E-2</v>
      </c>
      <c r="E1561">
        <f t="shared" si="549"/>
        <v>-1.4856028206565845E-2</v>
      </c>
      <c r="F1561">
        <f t="shared" si="550"/>
        <v>1.370937013131893E-2</v>
      </c>
      <c r="G1561">
        <f t="shared" si="551"/>
        <v>1.8743565587161153E-2</v>
      </c>
      <c r="H1561">
        <f t="shared" si="552"/>
        <v>2.8474177105548209E-2</v>
      </c>
      <c r="I1561">
        <f t="shared" si="553"/>
        <v>0</v>
      </c>
      <c r="J1561">
        <f t="shared" si="553"/>
        <v>0</v>
      </c>
      <c r="K1561">
        <f t="shared" si="553"/>
        <v>0</v>
      </c>
      <c r="L1561">
        <f t="shared" si="554"/>
        <v>0</v>
      </c>
      <c r="M1561">
        <f t="shared" si="555"/>
        <v>0</v>
      </c>
      <c r="N1561">
        <f t="shared" si="556"/>
        <v>0</v>
      </c>
      <c r="Q1561" s="1">
        <v>41906</v>
      </c>
      <c r="R1561">
        <v>-1.9675362963107392E-3</v>
      </c>
      <c r="S1561">
        <f t="shared" si="557"/>
        <v>-3.183313818212348E-2</v>
      </c>
      <c r="T1561">
        <f t="shared" si="546"/>
        <v>-1.6639827994546847E-2</v>
      </c>
      <c r="U1561">
        <f t="shared" si="558"/>
        <v>-1.2296261539330907E-2</v>
      </c>
      <c r="V1561">
        <f t="shared" si="559"/>
        <v>1.1336571282444656E-2</v>
      </c>
      <c r="W1561">
        <f t="shared" si="560"/>
        <v>1.7518790709761829E-2</v>
      </c>
      <c r="X1561">
        <f t="shared" si="561"/>
        <v>2.6550237060815683E-2</v>
      </c>
      <c r="Y1561">
        <f t="shared" si="562"/>
        <v>0</v>
      </c>
      <c r="Z1561">
        <f t="shared" si="563"/>
        <v>0</v>
      </c>
      <c r="AA1561">
        <f t="shared" si="564"/>
        <v>0</v>
      </c>
      <c r="AB1561">
        <f t="shared" si="565"/>
        <v>0</v>
      </c>
      <c r="AC1561">
        <f t="shared" si="566"/>
        <v>0</v>
      </c>
      <c r="AD1561">
        <f t="shared" si="567"/>
        <v>0</v>
      </c>
      <c r="AG1561" s="2">
        <v>41906</v>
      </c>
      <c r="AH1561">
        <v>9.4366506547384991E-3</v>
      </c>
      <c r="AI1561">
        <f t="shared" si="568"/>
        <v>-2.0747348595243947E-2</v>
      </c>
      <c r="AJ1561">
        <f t="shared" si="547"/>
        <v>-1.1635234023577707E-2</v>
      </c>
      <c r="AK1561">
        <f t="shared" si="569"/>
        <v>-7.8575231315722721E-3</v>
      </c>
      <c r="AL1561">
        <f t="shared" si="570"/>
        <v>8.7004809008504446E-3</v>
      </c>
      <c r="AM1561">
        <f t="shared" si="571"/>
        <v>1.0495559822508497E-2</v>
      </c>
      <c r="AN1561">
        <f t="shared" si="572"/>
        <v>1.6555976570580468E-2</v>
      </c>
      <c r="AO1561">
        <f t="shared" si="573"/>
        <v>0</v>
      </c>
      <c r="AP1561">
        <f t="shared" si="574"/>
        <v>0</v>
      </c>
      <c r="AQ1561">
        <f t="shared" si="575"/>
        <v>0</v>
      </c>
      <c r="AR1561">
        <f t="shared" si="576"/>
        <v>1</v>
      </c>
      <c r="AS1561">
        <f t="shared" si="577"/>
        <v>0</v>
      </c>
      <c r="AT1561">
        <f t="shared" si="578"/>
        <v>0</v>
      </c>
    </row>
    <row r="1562" spans="1:46" x14ac:dyDescent="0.2">
      <c r="A1562" s="1">
        <v>41907</v>
      </c>
      <c r="B1562">
        <v>-2.9137235312160031E-3</v>
      </c>
      <c r="C1562">
        <f t="shared" si="548"/>
        <v>-2.876707158445365E-2</v>
      </c>
      <c r="D1562">
        <f t="shared" si="545"/>
        <v>-1.9474122665928312E-2</v>
      </c>
      <c r="E1562">
        <f t="shared" si="549"/>
        <v>-1.4856028206565845E-2</v>
      </c>
      <c r="F1562">
        <f t="shared" si="550"/>
        <v>1.370937013131893E-2</v>
      </c>
      <c r="G1562">
        <f t="shared" si="551"/>
        <v>1.8743565587161153E-2</v>
      </c>
      <c r="H1562">
        <f t="shared" si="552"/>
        <v>2.8474177105548209E-2</v>
      </c>
      <c r="I1562">
        <f t="shared" si="553"/>
        <v>0</v>
      </c>
      <c r="J1562">
        <f t="shared" si="553"/>
        <v>0</v>
      </c>
      <c r="K1562">
        <f t="shared" si="553"/>
        <v>0</v>
      </c>
      <c r="L1562">
        <f t="shared" si="554"/>
        <v>0</v>
      </c>
      <c r="M1562">
        <f t="shared" si="555"/>
        <v>0</v>
      </c>
      <c r="N1562">
        <f t="shared" si="556"/>
        <v>0</v>
      </c>
      <c r="Q1562" s="1">
        <v>41907</v>
      </c>
      <c r="R1562">
        <v>2.1313230463288041E-3</v>
      </c>
      <c r="S1562">
        <f t="shared" si="557"/>
        <v>-3.183313818212348E-2</v>
      </c>
      <c r="T1562">
        <f t="shared" si="546"/>
        <v>-1.6639827994546847E-2</v>
      </c>
      <c r="U1562">
        <f t="shared" si="558"/>
        <v>-1.2296261539330907E-2</v>
      </c>
      <c r="V1562">
        <f t="shared" si="559"/>
        <v>1.1336571282444656E-2</v>
      </c>
      <c r="W1562">
        <f t="shared" si="560"/>
        <v>1.7518790709761829E-2</v>
      </c>
      <c r="X1562">
        <f t="shared" si="561"/>
        <v>2.6550237060815683E-2</v>
      </c>
      <c r="Y1562">
        <f t="shared" si="562"/>
        <v>0</v>
      </c>
      <c r="Z1562">
        <f t="shared" si="563"/>
        <v>0</v>
      </c>
      <c r="AA1562">
        <f t="shared" si="564"/>
        <v>0</v>
      </c>
      <c r="AB1562">
        <f t="shared" si="565"/>
        <v>0</v>
      </c>
      <c r="AC1562">
        <f t="shared" si="566"/>
        <v>0</v>
      </c>
      <c r="AD1562">
        <f t="shared" si="567"/>
        <v>0</v>
      </c>
      <c r="AG1562" s="2">
        <v>41907</v>
      </c>
      <c r="AH1562">
        <v>-1.4876558322304128E-2</v>
      </c>
      <c r="AI1562">
        <f t="shared" si="568"/>
        <v>-2.0747348595243947E-2</v>
      </c>
      <c r="AJ1562">
        <f t="shared" si="547"/>
        <v>-1.1635234023577707E-2</v>
      </c>
      <c r="AK1562">
        <f t="shared" si="569"/>
        <v>-7.8575231315722721E-3</v>
      </c>
      <c r="AL1562">
        <f t="shared" si="570"/>
        <v>8.8316404173878916E-3</v>
      </c>
      <c r="AM1562">
        <f t="shared" si="571"/>
        <v>1.0495559822508497E-2</v>
      </c>
      <c r="AN1562">
        <f t="shared" si="572"/>
        <v>1.6555976570580468E-2</v>
      </c>
      <c r="AO1562">
        <f t="shared" si="573"/>
        <v>0</v>
      </c>
      <c r="AP1562">
        <f t="shared" si="574"/>
        <v>1</v>
      </c>
      <c r="AQ1562">
        <f t="shared" si="575"/>
        <v>1</v>
      </c>
      <c r="AR1562">
        <f t="shared" si="576"/>
        <v>0</v>
      </c>
      <c r="AS1562">
        <f t="shared" si="577"/>
        <v>0</v>
      </c>
      <c r="AT1562">
        <f t="shared" si="578"/>
        <v>0</v>
      </c>
    </row>
    <row r="1563" spans="1:46" x14ac:dyDescent="0.2">
      <c r="A1563" s="1">
        <v>41908</v>
      </c>
      <c r="B1563">
        <v>1.0856236036801427E-2</v>
      </c>
      <c r="C1563">
        <f t="shared" si="548"/>
        <v>-2.876707158445365E-2</v>
      </c>
      <c r="D1563">
        <f t="shared" si="545"/>
        <v>-1.9474122665928312E-2</v>
      </c>
      <c r="E1563">
        <f t="shared" si="549"/>
        <v>-1.4856028206565845E-2</v>
      </c>
      <c r="F1563">
        <f t="shared" si="550"/>
        <v>1.370937013131893E-2</v>
      </c>
      <c r="G1563">
        <f t="shared" si="551"/>
        <v>1.8743565587161153E-2</v>
      </c>
      <c r="H1563">
        <f t="shared" si="552"/>
        <v>2.8474177105548209E-2</v>
      </c>
      <c r="I1563">
        <f t="shared" si="553"/>
        <v>0</v>
      </c>
      <c r="J1563">
        <f t="shared" si="553"/>
        <v>0</v>
      </c>
      <c r="K1563">
        <f t="shared" si="553"/>
        <v>0</v>
      </c>
      <c r="L1563">
        <f t="shared" si="554"/>
        <v>0</v>
      </c>
      <c r="M1563">
        <f t="shared" si="555"/>
        <v>0</v>
      </c>
      <c r="N1563">
        <f t="shared" si="556"/>
        <v>0</v>
      </c>
      <c r="Q1563" s="1">
        <v>41908</v>
      </c>
      <c r="R1563">
        <v>-5.8309203107933215E-3</v>
      </c>
      <c r="S1563">
        <f t="shared" si="557"/>
        <v>-3.183313818212348E-2</v>
      </c>
      <c r="T1563">
        <f t="shared" si="546"/>
        <v>-1.6639827994546847E-2</v>
      </c>
      <c r="U1563">
        <f t="shared" si="558"/>
        <v>-1.2296261539330907E-2</v>
      </c>
      <c r="V1563">
        <f t="shared" si="559"/>
        <v>1.1336571282444656E-2</v>
      </c>
      <c r="W1563">
        <f t="shared" si="560"/>
        <v>1.7518790709761829E-2</v>
      </c>
      <c r="X1563">
        <f t="shared" si="561"/>
        <v>2.6550237060815683E-2</v>
      </c>
      <c r="Y1563">
        <f t="shared" si="562"/>
        <v>0</v>
      </c>
      <c r="Z1563">
        <f t="shared" si="563"/>
        <v>0</v>
      </c>
      <c r="AA1563">
        <f t="shared" si="564"/>
        <v>0</v>
      </c>
      <c r="AB1563">
        <f t="shared" si="565"/>
        <v>0</v>
      </c>
      <c r="AC1563">
        <f t="shared" si="566"/>
        <v>0</v>
      </c>
      <c r="AD1563">
        <f t="shared" si="567"/>
        <v>0</v>
      </c>
      <c r="AG1563" s="2">
        <v>41908</v>
      </c>
      <c r="AH1563">
        <v>7.2635239978795793E-3</v>
      </c>
      <c r="AI1563">
        <f t="shared" si="568"/>
        <v>-2.0747348595243947E-2</v>
      </c>
      <c r="AJ1563">
        <f t="shared" si="547"/>
        <v>-1.1914729285739643E-2</v>
      </c>
      <c r="AK1563">
        <f t="shared" si="569"/>
        <v>-7.8672802957948131E-3</v>
      </c>
      <c r="AL1563">
        <f t="shared" si="570"/>
        <v>8.8316404173878916E-3</v>
      </c>
      <c r="AM1563">
        <f t="shared" si="571"/>
        <v>1.0495559822508497E-2</v>
      </c>
      <c r="AN1563">
        <f t="shared" si="572"/>
        <v>1.6555976570580468E-2</v>
      </c>
      <c r="AO1563">
        <f t="shared" si="573"/>
        <v>0</v>
      </c>
      <c r="AP1563">
        <f t="shared" si="574"/>
        <v>0</v>
      </c>
      <c r="AQ1563">
        <f t="shared" si="575"/>
        <v>0</v>
      </c>
      <c r="AR1563">
        <f t="shared" si="576"/>
        <v>0</v>
      </c>
      <c r="AS1563">
        <f t="shared" si="577"/>
        <v>0</v>
      </c>
      <c r="AT1563">
        <f t="shared" si="578"/>
        <v>0</v>
      </c>
    </row>
    <row r="1564" spans="1:46" x14ac:dyDescent="0.2">
      <c r="A1564" s="1">
        <v>41911</v>
      </c>
      <c r="B1564">
        <v>1.0951148729680402E-2</v>
      </c>
      <c r="C1564">
        <f t="shared" si="548"/>
        <v>-2.876707158445365E-2</v>
      </c>
      <c r="D1564">
        <f t="shared" si="545"/>
        <v>-1.9474122665928312E-2</v>
      </c>
      <c r="E1564">
        <f t="shared" si="549"/>
        <v>-1.4856028206565845E-2</v>
      </c>
      <c r="F1564">
        <f t="shared" si="550"/>
        <v>1.370937013131893E-2</v>
      </c>
      <c r="G1564">
        <f t="shared" si="551"/>
        <v>1.8743565587161153E-2</v>
      </c>
      <c r="H1564">
        <f t="shared" si="552"/>
        <v>2.8474177105548209E-2</v>
      </c>
      <c r="I1564">
        <f t="shared" si="553"/>
        <v>0</v>
      </c>
      <c r="J1564">
        <f t="shared" si="553"/>
        <v>0</v>
      </c>
      <c r="K1564">
        <f t="shared" si="553"/>
        <v>0</v>
      </c>
      <c r="L1564">
        <f t="shared" si="554"/>
        <v>0</v>
      </c>
      <c r="M1564">
        <f t="shared" si="555"/>
        <v>0</v>
      </c>
      <c r="N1564">
        <f t="shared" si="556"/>
        <v>0</v>
      </c>
      <c r="Q1564" s="1">
        <v>41911</v>
      </c>
      <c r="R1564">
        <v>2.7965144068152928E-3</v>
      </c>
      <c r="S1564">
        <f t="shared" si="557"/>
        <v>-3.183313818212348E-2</v>
      </c>
      <c r="T1564">
        <f t="shared" si="546"/>
        <v>-1.6639827994546847E-2</v>
      </c>
      <c r="U1564">
        <f t="shared" si="558"/>
        <v>-1.2296261539330907E-2</v>
      </c>
      <c r="V1564">
        <f t="shared" si="559"/>
        <v>1.1336571282444656E-2</v>
      </c>
      <c r="W1564">
        <f t="shared" si="560"/>
        <v>1.7518790709761829E-2</v>
      </c>
      <c r="X1564">
        <f t="shared" si="561"/>
        <v>2.6550237060815683E-2</v>
      </c>
      <c r="Y1564">
        <f t="shared" si="562"/>
        <v>0</v>
      </c>
      <c r="Z1564">
        <f t="shared" si="563"/>
        <v>0</v>
      </c>
      <c r="AA1564">
        <f t="shared" si="564"/>
        <v>0</v>
      </c>
      <c r="AB1564">
        <f t="shared" si="565"/>
        <v>0</v>
      </c>
      <c r="AC1564">
        <f t="shared" si="566"/>
        <v>0</v>
      </c>
      <c r="AD1564">
        <f t="shared" si="567"/>
        <v>0</v>
      </c>
      <c r="AG1564" s="2">
        <v>41911</v>
      </c>
      <c r="AH1564">
        <v>-3.2442873288112029E-3</v>
      </c>
      <c r="AI1564">
        <f t="shared" si="568"/>
        <v>-2.0747348595243947E-2</v>
      </c>
      <c r="AJ1564">
        <f t="shared" si="547"/>
        <v>-1.1914729285739643E-2</v>
      </c>
      <c r="AK1564">
        <f t="shared" si="569"/>
        <v>-7.8672802957948131E-3</v>
      </c>
      <c r="AL1564">
        <f t="shared" si="570"/>
        <v>8.8316404173878916E-3</v>
      </c>
      <c r="AM1564">
        <f t="shared" si="571"/>
        <v>1.0495559822508497E-2</v>
      </c>
      <c r="AN1564">
        <f t="shared" si="572"/>
        <v>1.6555976570580468E-2</v>
      </c>
      <c r="AO1564">
        <f t="shared" si="573"/>
        <v>0</v>
      </c>
      <c r="AP1564">
        <f t="shared" si="574"/>
        <v>0</v>
      </c>
      <c r="AQ1564">
        <f t="shared" si="575"/>
        <v>0</v>
      </c>
      <c r="AR1564">
        <f t="shared" si="576"/>
        <v>0</v>
      </c>
      <c r="AS1564">
        <f t="shared" si="577"/>
        <v>0</v>
      </c>
      <c r="AT1564">
        <f t="shared" si="578"/>
        <v>0</v>
      </c>
    </row>
    <row r="1565" spans="1:46" x14ac:dyDescent="0.2">
      <c r="A1565" s="1">
        <v>41912</v>
      </c>
      <c r="B1565">
        <v>-3.6724096649937234E-2</v>
      </c>
      <c r="C1565">
        <f t="shared" si="548"/>
        <v>-2.8669414542109365E-2</v>
      </c>
      <c r="D1565">
        <f t="shared" si="545"/>
        <v>-1.9341273483925659E-2</v>
      </c>
      <c r="E1565">
        <f t="shared" si="549"/>
        <v>-1.4686325598877736E-2</v>
      </c>
      <c r="F1565">
        <f t="shared" si="550"/>
        <v>1.370937013131893E-2</v>
      </c>
      <c r="G1565">
        <f t="shared" si="551"/>
        <v>1.8743565587161153E-2</v>
      </c>
      <c r="H1565">
        <f t="shared" si="552"/>
        <v>2.8474177105548209E-2</v>
      </c>
      <c r="I1565">
        <f t="shared" si="553"/>
        <v>1</v>
      </c>
      <c r="J1565">
        <f t="shared" si="553"/>
        <v>1</v>
      </c>
      <c r="K1565">
        <f t="shared" si="553"/>
        <v>1</v>
      </c>
      <c r="L1565">
        <f t="shared" si="554"/>
        <v>0</v>
      </c>
      <c r="M1565">
        <f t="shared" si="555"/>
        <v>0</v>
      </c>
      <c r="N1565">
        <f t="shared" si="556"/>
        <v>0</v>
      </c>
      <c r="Q1565" s="1">
        <v>41912</v>
      </c>
      <c r="R1565">
        <v>-5.7660785786316279E-3</v>
      </c>
      <c r="S1565">
        <f t="shared" si="557"/>
        <v>-3.183313818212348E-2</v>
      </c>
      <c r="T1565">
        <f t="shared" si="546"/>
        <v>-1.6639827994546847E-2</v>
      </c>
      <c r="U1565">
        <f t="shared" si="558"/>
        <v>-1.2296261539330907E-2</v>
      </c>
      <c r="V1565">
        <f t="shared" si="559"/>
        <v>1.1336571282444656E-2</v>
      </c>
      <c r="W1565">
        <f t="shared" si="560"/>
        <v>1.7518790709761829E-2</v>
      </c>
      <c r="X1565">
        <f t="shared" si="561"/>
        <v>2.6550237060815683E-2</v>
      </c>
      <c r="Y1565">
        <f t="shared" si="562"/>
        <v>0</v>
      </c>
      <c r="Z1565">
        <f t="shared" si="563"/>
        <v>0</v>
      </c>
      <c r="AA1565">
        <f t="shared" si="564"/>
        <v>0</v>
      </c>
      <c r="AB1565">
        <f t="shared" si="565"/>
        <v>0</v>
      </c>
      <c r="AC1565">
        <f t="shared" si="566"/>
        <v>0</v>
      </c>
      <c r="AD1565">
        <f t="shared" si="567"/>
        <v>0</v>
      </c>
      <c r="AG1565" s="2">
        <v>41912</v>
      </c>
      <c r="AH1565">
        <v>-2.0330375490455032E-3</v>
      </c>
      <c r="AI1565">
        <f t="shared" si="568"/>
        <v>-2.0747348595243947E-2</v>
      </c>
      <c r="AJ1565">
        <f t="shared" si="547"/>
        <v>-1.1914729285739643E-2</v>
      </c>
      <c r="AK1565">
        <f t="shared" si="569"/>
        <v>-7.8672802957948131E-3</v>
      </c>
      <c r="AL1565">
        <f t="shared" si="570"/>
        <v>8.8316404173878916E-3</v>
      </c>
      <c r="AM1565">
        <f t="shared" si="571"/>
        <v>1.0495559822508497E-2</v>
      </c>
      <c r="AN1565">
        <f t="shared" si="572"/>
        <v>1.6555976570580468E-2</v>
      </c>
      <c r="AO1565">
        <f t="shared" si="573"/>
        <v>0</v>
      </c>
      <c r="AP1565">
        <f t="shared" si="574"/>
        <v>0</v>
      </c>
      <c r="AQ1565">
        <f t="shared" si="575"/>
        <v>0</v>
      </c>
      <c r="AR1565">
        <f t="shared" si="576"/>
        <v>0</v>
      </c>
      <c r="AS1565">
        <f t="shared" si="577"/>
        <v>0</v>
      </c>
      <c r="AT1565">
        <f t="shared" si="578"/>
        <v>0</v>
      </c>
    </row>
    <row r="1566" spans="1:46" x14ac:dyDescent="0.2">
      <c r="A1566" s="1">
        <v>41913</v>
      </c>
      <c r="B1566">
        <v>-4.7281411959459001E-3</v>
      </c>
      <c r="C1566">
        <f t="shared" si="548"/>
        <v>-2.876707158445365E-2</v>
      </c>
      <c r="D1566">
        <f t="shared" si="545"/>
        <v>-1.9474122665928312E-2</v>
      </c>
      <c r="E1566">
        <f t="shared" si="549"/>
        <v>-1.4856028206565845E-2</v>
      </c>
      <c r="F1566">
        <f t="shared" si="550"/>
        <v>1.3602062937113184E-2</v>
      </c>
      <c r="G1566">
        <f t="shared" si="551"/>
        <v>1.8341433042185232E-2</v>
      </c>
      <c r="H1566">
        <f t="shared" si="552"/>
        <v>2.8239017218135098E-2</v>
      </c>
      <c r="I1566">
        <f t="shared" si="553"/>
        <v>0</v>
      </c>
      <c r="J1566">
        <f t="shared" si="553"/>
        <v>0</v>
      </c>
      <c r="K1566">
        <f t="shared" si="553"/>
        <v>0</v>
      </c>
      <c r="L1566">
        <f t="shared" si="554"/>
        <v>0</v>
      </c>
      <c r="M1566">
        <f t="shared" si="555"/>
        <v>0</v>
      </c>
      <c r="N1566">
        <f t="shared" si="556"/>
        <v>0</v>
      </c>
      <c r="Q1566" s="1">
        <v>41913</v>
      </c>
      <c r="R1566">
        <v>3.3813070853617533E-3</v>
      </c>
      <c r="S1566">
        <f t="shared" si="557"/>
        <v>-3.183313818212348E-2</v>
      </c>
      <c r="T1566">
        <f t="shared" si="546"/>
        <v>-1.6639827994546847E-2</v>
      </c>
      <c r="U1566">
        <f t="shared" si="558"/>
        <v>-1.2296261539330907E-2</v>
      </c>
      <c r="V1566">
        <f t="shared" si="559"/>
        <v>1.1336571282444656E-2</v>
      </c>
      <c r="W1566">
        <f t="shared" si="560"/>
        <v>1.7518790709761829E-2</v>
      </c>
      <c r="X1566">
        <f t="shared" si="561"/>
        <v>2.6550237060815683E-2</v>
      </c>
      <c r="Y1566">
        <f t="shared" si="562"/>
        <v>0</v>
      </c>
      <c r="Z1566">
        <f t="shared" si="563"/>
        <v>0</v>
      </c>
      <c r="AA1566">
        <f t="shared" si="564"/>
        <v>0</v>
      </c>
      <c r="AB1566">
        <f t="shared" si="565"/>
        <v>0</v>
      </c>
      <c r="AC1566">
        <f t="shared" si="566"/>
        <v>0</v>
      </c>
      <c r="AD1566">
        <f t="shared" si="567"/>
        <v>0</v>
      </c>
      <c r="AG1566" s="2">
        <v>41913</v>
      </c>
      <c r="AH1566">
        <v>-1.2646406672129396E-2</v>
      </c>
      <c r="AI1566">
        <f t="shared" si="568"/>
        <v>-2.0747348595243947E-2</v>
      </c>
      <c r="AJ1566">
        <f t="shared" si="547"/>
        <v>-1.1914729285739643E-2</v>
      </c>
      <c r="AK1566">
        <f t="shared" si="569"/>
        <v>-7.8672802957948131E-3</v>
      </c>
      <c r="AL1566">
        <f t="shared" si="570"/>
        <v>8.8316404173878916E-3</v>
      </c>
      <c r="AM1566">
        <f t="shared" si="571"/>
        <v>1.0495559822508497E-2</v>
      </c>
      <c r="AN1566">
        <f t="shared" si="572"/>
        <v>1.6555976570580468E-2</v>
      </c>
      <c r="AO1566">
        <f t="shared" si="573"/>
        <v>0</v>
      </c>
      <c r="AP1566">
        <f t="shared" si="574"/>
        <v>1</v>
      </c>
      <c r="AQ1566">
        <f t="shared" si="575"/>
        <v>1</v>
      </c>
      <c r="AR1566">
        <f t="shared" si="576"/>
        <v>0</v>
      </c>
      <c r="AS1566">
        <f t="shared" si="577"/>
        <v>0</v>
      </c>
      <c r="AT1566">
        <f t="shared" si="578"/>
        <v>0</v>
      </c>
    </row>
    <row r="1567" spans="1:46" x14ac:dyDescent="0.2">
      <c r="A1567" s="1">
        <v>41914</v>
      </c>
      <c r="B1567">
        <v>3.081327407726756E-3</v>
      </c>
      <c r="C1567">
        <f t="shared" si="548"/>
        <v>-2.876707158445365E-2</v>
      </c>
      <c r="D1567">
        <f t="shared" si="545"/>
        <v>-1.9341273483925659E-2</v>
      </c>
      <c r="E1567">
        <f t="shared" si="549"/>
        <v>-1.4686325598877736E-2</v>
      </c>
      <c r="F1567">
        <f t="shared" si="550"/>
        <v>1.3602062937113184E-2</v>
      </c>
      <c r="G1567">
        <f t="shared" si="551"/>
        <v>1.8341433042185232E-2</v>
      </c>
      <c r="H1567">
        <f t="shared" si="552"/>
        <v>2.8239017218135098E-2</v>
      </c>
      <c r="I1567">
        <f t="shared" si="553"/>
        <v>0</v>
      </c>
      <c r="J1567">
        <f t="shared" si="553"/>
        <v>0</v>
      </c>
      <c r="K1567">
        <f t="shared" si="553"/>
        <v>0</v>
      </c>
      <c r="L1567">
        <f t="shared" si="554"/>
        <v>0</v>
      </c>
      <c r="M1567">
        <f t="shared" si="555"/>
        <v>0</v>
      </c>
      <c r="N1567">
        <f t="shared" si="556"/>
        <v>0</v>
      </c>
      <c r="Q1567" s="1">
        <v>41914</v>
      </c>
      <c r="R1567">
        <v>-3.2938076714123107E-4</v>
      </c>
      <c r="S1567">
        <f t="shared" si="557"/>
        <v>-3.183313818212348E-2</v>
      </c>
      <c r="T1567">
        <f t="shared" si="546"/>
        <v>-1.6639827994546847E-2</v>
      </c>
      <c r="U1567">
        <f t="shared" si="558"/>
        <v>-1.2296261539330907E-2</v>
      </c>
      <c r="V1567">
        <f t="shared" si="559"/>
        <v>1.1336571282444656E-2</v>
      </c>
      <c r="W1567">
        <f t="shared" si="560"/>
        <v>1.7518790709761829E-2</v>
      </c>
      <c r="X1567">
        <f t="shared" si="561"/>
        <v>2.6550237060815683E-2</v>
      </c>
      <c r="Y1567">
        <f t="shared" si="562"/>
        <v>0</v>
      </c>
      <c r="Z1567">
        <f t="shared" si="563"/>
        <v>0</v>
      </c>
      <c r="AA1567">
        <f t="shared" si="564"/>
        <v>0</v>
      </c>
      <c r="AB1567">
        <f t="shared" si="565"/>
        <v>0</v>
      </c>
      <c r="AC1567">
        <f t="shared" si="566"/>
        <v>0</v>
      </c>
      <c r="AD1567">
        <f t="shared" si="567"/>
        <v>0</v>
      </c>
      <c r="AG1567" s="2">
        <v>41914</v>
      </c>
      <c r="AH1567">
        <v>-1.1341961312781449E-3</v>
      </c>
      <c r="AI1567">
        <f t="shared" si="568"/>
        <v>-2.0747348595243947E-2</v>
      </c>
      <c r="AJ1567">
        <f t="shared" si="547"/>
        <v>-1.2242911311607312E-2</v>
      </c>
      <c r="AK1567">
        <f t="shared" si="569"/>
        <v>-7.9155495827451256E-3</v>
      </c>
      <c r="AL1567">
        <f t="shared" si="570"/>
        <v>8.8316404173878916E-3</v>
      </c>
      <c r="AM1567">
        <f t="shared" si="571"/>
        <v>1.0495559822508497E-2</v>
      </c>
      <c r="AN1567">
        <f t="shared" si="572"/>
        <v>1.6555976570580468E-2</v>
      </c>
      <c r="AO1567">
        <f t="shared" si="573"/>
        <v>0</v>
      </c>
      <c r="AP1567">
        <f t="shared" si="574"/>
        <v>0</v>
      </c>
      <c r="AQ1567">
        <f t="shared" si="575"/>
        <v>0</v>
      </c>
      <c r="AR1567">
        <f t="shared" si="576"/>
        <v>0</v>
      </c>
      <c r="AS1567">
        <f t="shared" si="577"/>
        <v>0</v>
      </c>
      <c r="AT1567">
        <f t="shared" si="578"/>
        <v>0</v>
      </c>
    </row>
    <row r="1568" spans="1:46" x14ac:dyDescent="0.2">
      <c r="A1568" s="1">
        <v>41915</v>
      </c>
      <c r="B1568">
        <v>-1.4052790041427165E-2</v>
      </c>
      <c r="C1568">
        <f t="shared" si="548"/>
        <v>-2.876707158445365E-2</v>
      </c>
      <c r="D1568">
        <f t="shared" si="545"/>
        <v>-1.9341273483925659E-2</v>
      </c>
      <c r="E1568">
        <f t="shared" si="549"/>
        <v>-1.4686325598877736E-2</v>
      </c>
      <c r="F1568">
        <f t="shared" si="550"/>
        <v>1.3602062937113184E-2</v>
      </c>
      <c r="G1568">
        <f t="shared" si="551"/>
        <v>1.8341433042185232E-2</v>
      </c>
      <c r="H1568">
        <f t="shared" si="552"/>
        <v>2.8239017218135098E-2</v>
      </c>
      <c r="I1568">
        <f t="shared" si="553"/>
        <v>0</v>
      </c>
      <c r="J1568">
        <f t="shared" si="553"/>
        <v>0</v>
      </c>
      <c r="K1568">
        <f t="shared" si="553"/>
        <v>0</v>
      </c>
      <c r="L1568">
        <f t="shared" si="554"/>
        <v>0</v>
      </c>
      <c r="M1568">
        <f t="shared" si="555"/>
        <v>0</v>
      </c>
      <c r="N1568">
        <f t="shared" si="556"/>
        <v>0</v>
      </c>
      <c r="Q1568" s="1">
        <v>41915</v>
      </c>
      <c r="R1568">
        <v>-1.8285083910507552E-2</v>
      </c>
      <c r="S1568">
        <f t="shared" si="557"/>
        <v>-3.183313818212348E-2</v>
      </c>
      <c r="T1568">
        <f t="shared" si="546"/>
        <v>-1.6639827994546847E-2</v>
      </c>
      <c r="U1568">
        <f t="shared" si="558"/>
        <v>-1.2296261539330907E-2</v>
      </c>
      <c r="V1568">
        <f t="shared" si="559"/>
        <v>1.1336571282444656E-2</v>
      </c>
      <c r="W1568">
        <f t="shared" si="560"/>
        <v>1.7518790709761829E-2</v>
      </c>
      <c r="X1568">
        <f t="shared" si="561"/>
        <v>2.6550237060815683E-2</v>
      </c>
      <c r="Y1568">
        <f t="shared" si="562"/>
        <v>0</v>
      </c>
      <c r="Z1568">
        <f t="shared" si="563"/>
        <v>1</v>
      </c>
      <c r="AA1568">
        <f t="shared" si="564"/>
        <v>1</v>
      </c>
      <c r="AB1568">
        <f t="shared" si="565"/>
        <v>0</v>
      </c>
      <c r="AC1568">
        <f t="shared" si="566"/>
        <v>0</v>
      </c>
      <c r="AD1568">
        <f t="shared" si="567"/>
        <v>0</v>
      </c>
      <c r="AG1568" s="2">
        <v>41915</v>
      </c>
      <c r="AH1568">
        <v>1.1131459677871058E-2</v>
      </c>
      <c r="AI1568">
        <f t="shared" si="568"/>
        <v>-2.0747348595243947E-2</v>
      </c>
      <c r="AJ1568">
        <f t="shared" si="547"/>
        <v>-1.2242911311607312E-2</v>
      </c>
      <c r="AK1568">
        <f t="shared" si="569"/>
        <v>-7.9155495827451256E-3</v>
      </c>
      <c r="AL1568">
        <f t="shared" si="570"/>
        <v>8.8316404173878916E-3</v>
      </c>
      <c r="AM1568">
        <f t="shared" si="571"/>
        <v>1.0495559822508497E-2</v>
      </c>
      <c r="AN1568">
        <f t="shared" si="572"/>
        <v>1.6555976570580468E-2</v>
      </c>
      <c r="AO1568">
        <f t="shared" si="573"/>
        <v>0</v>
      </c>
      <c r="AP1568">
        <f t="shared" si="574"/>
        <v>0</v>
      </c>
      <c r="AQ1568">
        <f t="shared" si="575"/>
        <v>0</v>
      </c>
      <c r="AR1568">
        <f t="shared" si="576"/>
        <v>1</v>
      </c>
      <c r="AS1568">
        <f t="shared" si="577"/>
        <v>1</v>
      </c>
      <c r="AT1568">
        <f t="shared" si="578"/>
        <v>0</v>
      </c>
    </row>
    <row r="1569" spans="1:46" x14ac:dyDescent="0.2">
      <c r="A1569" s="1">
        <v>41918</v>
      </c>
      <c r="B1569">
        <v>6.6637296786208897E-3</v>
      </c>
      <c r="C1569">
        <f t="shared" si="548"/>
        <v>-2.876707158445365E-2</v>
      </c>
      <c r="D1569">
        <f t="shared" si="545"/>
        <v>-1.9341273483925659E-2</v>
      </c>
      <c r="E1569">
        <f t="shared" si="549"/>
        <v>-1.4686325598877736E-2</v>
      </c>
      <c r="F1569">
        <f t="shared" si="550"/>
        <v>1.3542548972042046E-2</v>
      </c>
      <c r="G1569">
        <f t="shared" si="551"/>
        <v>1.8114015987140217E-2</v>
      </c>
      <c r="H1569">
        <f t="shared" si="552"/>
        <v>2.737346956328178E-2</v>
      </c>
      <c r="I1569">
        <f t="shared" si="553"/>
        <v>0</v>
      </c>
      <c r="J1569">
        <f t="shared" si="553"/>
        <v>0</v>
      </c>
      <c r="K1569">
        <f t="shared" si="553"/>
        <v>0</v>
      </c>
      <c r="L1569">
        <f t="shared" si="554"/>
        <v>0</v>
      </c>
      <c r="M1569">
        <f t="shared" si="555"/>
        <v>0</v>
      </c>
      <c r="N1569">
        <f t="shared" si="556"/>
        <v>0</v>
      </c>
      <c r="Q1569" s="1">
        <v>41918</v>
      </c>
      <c r="R1569">
        <v>1.2089021293729029E-2</v>
      </c>
      <c r="S1569">
        <f t="shared" si="557"/>
        <v>-3.183313818212348E-2</v>
      </c>
      <c r="T1569">
        <f t="shared" si="546"/>
        <v>-1.7423692993632046E-2</v>
      </c>
      <c r="U1569">
        <f t="shared" si="558"/>
        <v>-1.2308955270309802E-2</v>
      </c>
      <c r="V1569">
        <f t="shared" si="559"/>
        <v>1.1336571282444656E-2</v>
      </c>
      <c r="W1569">
        <f t="shared" si="560"/>
        <v>1.7518790709761829E-2</v>
      </c>
      <c r="X1569">
        <f t="shared" si="561"/>
        <v>2.6550237060815683E-2</v>
      </c>
      <c r="Y1569">
        <f t="shared" si="562"/>
        <v>0</v>
      </c>
      <c r="Z1569">
        <f t="shared" si="563"/>
        <v>0</v>
      </c>
      <c r="AA1569">
        <f t="shared" si="564"/>
        <v>0</v>
      </c>
      <c r="AB1569">
        <f t="shared" si="565"/>
        <v>1</v>
      </c>
      <c r="AC1569">
        <f t="shared" si="566"/>
        <v>0</v>
      </c>
      <c r="AD1569">
        <f t="shared" si="567"/>
        <v>0</v>
      </c>
      <c r="AG1569" s="2">
        <v>41918</v>
      </c>
      <c r="AH1569">
        <v>-2.1959511416159896E-3</v>
      </c>
      <c r="AI1569">
        <f t="shared" si="568"/>
        <v>-2.0747348595243947E-2</v>
      </c>
      <c r="AJ1569">
        <f t="shared" si="547"/>
        <v>-1.2242911311607312E-2</v>
      </c>
      <c r="AK1569">
        <f t="shared" si="569"/>
        <v>-7.8672802957948131E-3</v>
      </c>
      <c r="AL1569">
        <f t="shared" si="570"/>
        <v>8.8823117477263031E-3</v>
      </c>
      <c r="AM1569">
        <f t="shared" si="571"/>
        <v>1.0573464776054961E-2</v>
      </c>
      <c r="AN1569">
        <f t="shared" si="572"/>
        <v>1.6555976570580468E-2</v>
      </c>
      <c r="AO1569">
        <f t="shared" si="573"/>
        <v>0</v>
      </c>
      <c r="AP1569">
        <f t="shared" si="574"/>
        <v>0</v>
      </c>
      <c r="AQ1569">
        <f t="shared" si="575"/>
        <v>0</v>
      </c>
      <c r="AR1569">
        <f t="shared" si="576"/>
        <v>0</v>
      </c>
      <c r="AS1569">
        <f t="shared" si="577"/>
        <v>0</v>
      </c>
      <c r="AT1569">
        <f t="shared" si="578"/>
        <v>0</v>
      </c>
    </row>
    <row r="1570" spans="1:46" x14ac:dyDescent="0.2">
      <c r="A1570" s="1">
        <v>41919</v>
      </c>
      <c r="B1570">
        <v>-1.6630775625797848E-2</v>
      </c>
      <c r="C1570">
        <f t="shared" si="548"/>
        <v>-2.876707158445365E-2</v>
      </c>
      <c r="D1570">
        <f t="shared" si="545"/>
        <v>-1.9341273483925659E-2</v>
      </c>
      <c r="E1570">
        <f t="shared" si="549"/>
        <v>-1.4686325598877736E-2</v>
      </c>
      <c r="F1570">
        <f t="shared" si="550"/>
        <v>1.3542548972042046E-2</v>
      </c>
      <c r="G1570">
        <f t="shared" si="551"/>
        <v>1.8114015987140217E-2</v>
      </c>
      <c r="H1570">
        <f t="shared" si="552"/>
        <v>2.737346956328178E-2</v>
      </c>
      <c r="I1570">
        <f t="shared" si="553"/>
        <v>0</v>
      </c>
      <c r="J1570">
        <f t="shared" si="553"/>
        <v>0</v>
      </c>
      <c r="K1570">
        <f t="shared" si="553"/>
        <v>1</v>
      </c>
      <c r="L1570">
        <f t="shared" si="554"/>
        <v>0</v>
      </c>
      <c r="M1570">
        <f t="shared" si="555"/>
        <v>0</v>
      </c>
      <c r="N1570">
        <f t="shared" si="556"/>
        <v>0</v>
      </c>
      <c r="Q1570" s="1">
        <v>41919</v>
      </c>
      <c r="R1570">
        <v>4.1349711579218773E-3</v>
      </c>
      <c r="S1570">
        <f t="shared" si="557"/>
        <v>-3.183313818212348E-2</v>
      </c>
      <c r="T1570">
        <f t="shared" si="546"/>
        <v>-1.7423692993632046E-2</v>
      </c>
      <c r="U1570">
        <f t="shared" si="558"/>
        <v>-1.2308955270309802E-2</v>
      </c>
      <c r="V1570">
        <f t="shared" si="559"/>
        <v>1.1424540038929175E-2</v>
      </c>
      <c r="W1570">
        <f t="shared" si="560"/>
        <v>1.7518790709761829E-2</v>
      </c>
      <c r="X1570">
        <f t="shared" si="561"/>
        <v>2.6550237060815683E-2</v>
      </c>
      <c r="Y1570">
        <f t="shared" si="562"/>
        <v>0</v>
      </c>
      <c r="Z1570">
        <f t="shared" si="563"/>
        <v>0</v>
      </c>
      <c r="AA1570">
        <f t="shared" si="564"/>
        <v>0</v>
      </c>
      <c r="AB1570">
        <f t="shared" si="565"/>
        <v>0</v>
      </c>
      <c r="AC1570">
        <f t="shared" si="566"/>
        <v>0</v>
      </c>
      <c r="AD1570">
        <f t="shared" si="567"/>
        <v>0</v>
      </c>
      <c r="AG1570" s="2">
        <v>41919</v>
      </c>
      <c r="AH1570">
        <v>-1.4470243989339394E-2</v>
      </c>
      <c r="AI1570">
        <f t="shared" si="568"/>
        <v>-2.0747348595243947E-2</v>
      </c>
      <c r="AJ1570">
        <f t="shared" si="547"/>
        <v>-1.2242911311607312E-2</v>
      </c>
      <c r="AK1570">
        <f t="shared" si="569"/>
        <v>-7.8672802957948131E-3</v>
      </c>
      <c r="AL1570">
        <f t="shared" si="570"/>
        <v>8.8823117477263031E-3</v>
      </c>
      <c r="AM1570">
        <f t="shared" si="571"/>
        <v>1.0573464776054961E-2</v>
      </c>
      <c r="AN1570">
        <f t="shared" si="572"/>
        <v>1.6555976570580468E-2</v>
      </c>
      <c r="AO1570">
        <f t="shared" si="573"/>
        <v>0</v>
      </c>
      <c r="AP1570">
        <f t="shared" si="574"/>
        <v>1</v>
      </c>
      <c r="AQ1570">
        <f t="shared" si="575"/>
        <v>1</v>
      </c>
      <c r="AR1570">
        <f t="shared" si="576"/>
        <v>0</v>
      </c>
      <c r="AS1570">
        <f t="shared" si="577"/>
        <v>0</v>
      </c>
      <c r="AT1570">
        <f t="shared" si="578"/>
        <v>0</v>
      </c>
    </row>
    <row r="1571" spans="1:46" x14ac:dyDescent="0.2">
      <c r="A1571" s="1">
        <v>41920</v>
      </c>
      <c r="B1571">
        <v>-1.7484550777943912E-2</v>
      </c>
      <c r="C1571">
        <f t="shared" si="548"/>
        <v>-2.876707158445365E-2</v>
      </c>
      <c r="D1571">
        <f t="shared" si="545"/>
        <v>-1.9341273483925659E-2</v>
      </c>
      <c r="E1571">
        <f t="shared" si="549"/>
        <v>-1.4856028206565845E-2</v>
      </c>
      <c r="F1571">
        <f t="shared" si="550"/>
        <v>1.3542548972042046E-2</v>
      </c>
      <c r="G1571">
        <f t="shared" si="551"/>
        <v>1.8114015987140217E-2</v>
      </c>
      <c r="H1571">
        <f t="shared" si="552"/>
        <v>2.737346956328178E-2</v>
      </c>
      <c r="I1571">
        <f t="shared" si="553"/>
        <v>0</v>
      </c>
      <c r="J1571">
        <f t="shared" si="553"/>
        <v>0</v>
      </c>
      <c r="K1571">
        <f t="shared" si="553"/>
        <v>1</v>
      </c>
      <c r="L1571">
        <f t="shared" si="554"/>
        <v>0</v>
      </c>
      <c r="M1571">
        <f t="shared" si="555"/>
        <v>0</v>
      </c>
      <c r="N1571">
        <f t="shared" si="556"/>
        <v>0</v>
      </c>
      <c r="Q1571" s="1">
        <v>41920</v>
      </c>
      <c r="R1571">
        <v>-5.2958336431790237E-3</v>
      </c>
      <c r="S1571">
        <f t="shared" si="557"/>
        <v>-3.183313818212348E-2</v>
      </c>
      <c r="T1571">
        <f t="shared" si="546"/>
        <v>-1.7423692993632046E-2</v>
      </c>
      <c r="U1571">
        <f t="shared" si="558"/>
        <v>-1.2308955270309802E-2</v>
      </c>
      <c r="V1571">
        <f t="shared" si="559"/>
        <v>1.1424540038929175E-2</v>
      </c>
      <c r="W1571">
        <f t="shared" si="560"/>
        <v>1.7518790709761829E-2</v>
      </c>
      <c r="X1571">
        <f t="shared" si="561"/>
        <v>2.6550237060815683E-2</v>
      </c>
      <c r="Y1571">
        <f t="shared" si="562"/>
        <v>0</v>
      </c>
      <c r="Z1571">
        <f t="shared" si="563"/>
        <v>0</v>
      </c>
      <c r="AA1571">
        <f t="shared" si="564"/>
        <v>0</v>
      </c>
      <c r="AB1571">
        <f t="shared" si="565"/>
        <v>0</v>
      </c>
      <c r="AC1571">
        <f t="shared" si="566"/>
        <v>0</v>
      </c>
      <c r="AD1571">
        <f t="shared" si="567"/>
        <v>0</v>
      </c>
      <c r="AG1571" s="2">
        <v>41920</v>
      </c>
      <c r="AH1571">
        <v>1.7431091524792018E-2</v>
      </c>
      <c r="AI1571">
        <f t="shared" si="568"/>
        <v>-2.0747348595243947E-2</v>
      </c>
      <c r="AJ1571">
        <f t="shared" si="547"/>
        <v>-1.2377750959426566E-2</v>
      </c>
      <c r="AK1571">
        <f t="shared" si="569"/>
        <v>-7.9155495827451256E-3</v>
      </c>
      <c r="AL1571">
        <f t="shared" si="570"/>
        <v>8.8823117477263031E-3</v>
      </c>
      <c r="AM1571">
        <f t="shared" si="571"/>
        <v>1.0573464776054961E-2</v>
      </c>
      <c r="AN1571">
        <f t="shared" si="572"/>
        <v>1.6555976570580468E-2</v>
      </c>
      <c r="AO1571">
        <f t="shared" si="573"/>
        <v>0</v>
      </c>
      <c r="AP1571">
        <f t="shared" si="574"/>
        <v>0</v>
      </c>
      <c r="AQ1571">
        <f t="shared" si="575"/>
        <v>0</v>
      </c>
      <c r="AR1571">
        <f t="shared" si="576"/>
        <v>1</v>
      </c>
      <c r="AS1571">
        <f t="shared" si="577"/>
        <v>1</v>
      </c>
      <c r="AT1571">
        <f t="shared" si="578"/>
        <v>1</v>
      </c>
    </row>
    <row r="1572" spans="1:46" x14ac:dyDescent="0.2">
      <c r="A1572" s="1">
        <v>41921</v>
      </c>
      <c r="B1572">
        <v>-1.779570882038619E-2</v>
      </c>
      <c r="C1572">
        <f t="shared" si="548"/>
        <v>-2.876707158445365E-2</v>
      </c>
      <c r="D1572">
        <f t="shared" si="545"/>
        <v>-1.9341273483925659E-2</v>
      </c>
      <c r="E1572">
        <f t="shared" si="549"/>
        <v>-1.5003982324033814E-2</v>
      </c>
      <c r="F1572">
        <f t="shared" si="550"/>
        <v>1.3542548972042046E-2</v>
      </c>
      <c r="G1572">
        <f t="shared" si="551"/>
        <v>1.8114015987140217E-2</v>
      </c>
      <c r="H1572">
        <f t="shared" si="552"/>
        <v>2.737346956328178E-2</v>
      </c>
      <c r="I1572">
        <f t="shared" si="553"/>
        <v>0</v>
      </c>
      <c r="J1572">
        <f t="shared" si="553"/>
        <v>0</v>
      </c>
      <c r="K1572">
        <f t="shared" si="553"/>
        <v>1</v>
      </c>
      <c r="L1572">
        <f t="shared" si="554"/>
        <v>0</v>
      </c>
      <c r="M1572">
        <f t="shared" si="555"/>
        <v>0</v>
      </c>
      <c r="N1572">
        <f t="shared" si="556"/>
        <v>0</v>
      </c>
      <c r="Q1572" s="1">
        <v>41921</v>
      </c>
      <c r="R1572">
        <v>1.5885761449556241E-2</v>
      </c>
      <c r="S1572">
        <f t="shared" si="557"/>
        <v>-3.183313818212348E-2</v>
      </c>
      <c r="T1572">
        <f t="shared" si="546"/>
        <v>-1.7423692993632046E-2</v>
      </c>
      <c r="U1572">
        <f t="shared" si="558"/>
        <v>-1.2308955270309802E-2</v>
      </c>
      <c r="V1572">
        <f t="shared" si="559"/>
        <v>1.1424540038929175E-2</v>
      </c>
      <c r="W1572">
        <f t="shared" si="560"/>
        <v>1.7518790709761829E-2</v>
      </c>
      <c r="X1572">
        <f t="shared" si="561"/>
        <v>2.6550237060815683E-2</v>
      </c>
      <c r="Y1572">
        <f t="shared" si="562"/>
        <v>0</v>
      </c>
      <c r="Z1572">
        <f t="shared" si="563"/>
        <v>0</v>
      </c>
      <c r="AA1572">
        <f t="shared" si="564"/>
        <v>0</v>
      </c>
      <c r="AB1572">
        <f t="shared" si="565"/>
        <v>1</v>
      </c>
      <c r="AC1572">
        <f t="shared" si="566"/>
        <v>0</v>
      </c>
      <c r="AD1572">
        <f t="shared" si="567"/>
        <v>0</v>
      </c>
      <c r="AG1572" s="2">
        <v>41921</v>
      </c>
      <c r="AH1572">
        <v>-1.8988400809625394E-2</v>
      </c>
      <c r="AI1572">
        <f t="shared" si="568"/>
        <v>-2.0747348595243947E-2</v>
      </c>
      <c r="AJ1572">
        <f t="shared" si="547"/>
        <v>-1.2377750959426566E-2</v>
      </c>
      <c r="AK1572">
        <f t="shared" si="569"/>
        <v>-7.9155495827451256E-3</v>
      </c>
      <c r="AL1572">
        <f t="shared" si="570"/>
        <v>8.9353432226673742E-3</v>
      </c>
      <c r="AM1572">
        <f t="shared" si="571"/>
        <v>1.0696821716874876E-2</v>
      </c>
      <c r="AN1572">
        <f t="shared" si="572"/>
        <v>1.6574095873444997E-2</v>
      </c>
      <c r="AO1572">
        <f t="shared" si="573"/>
        <v>0</v>
      </c>
      <c r="AP1572">
        <f t="shared" si="574"/>
        <v>1</v>
      </c>
      <c r="AQ1572">
        <f t="shared" si="575"/>
        <v>1</v>
      </c>
      <c r="AR1572">
        <f t="shared" si="576"/>
        <v>0</v>
      </c>
      <c r="AS1572">
        <f t="shared" si="577"/>
        <v>0</v>
      </c>
      <c r="AT1572">
        <f t="shared" si="578"/>
        <v>0</v>
      </c>
    </row>
    <row r="1573" spans="1:46" x14ac:dyDescent="0.2">
      <c r="A1573" s="1">
        <v>41922</v>
      </c>
      <c r="B1573">
        <v>5.827845610485771E-4</v>
      </c>
      <c r="C1573">
        <f t="shared" si="548"/>
        <v>-2.876707158445365E-2</v>
      </c>
      <c r="D1573">
        <f t="shared" si="545"/>
        <v>-1.9341273483925659E-2</v>
      </c>
      <c r="E1573">
        <f t="shared" si="549"/>
        <v>-1.509866851449433E-2</v>
      </c>
      <c r="F1573">
        <f t="shared" si="550"/>
        <v>1.3542548972042046E-2</v>
      </c>
      <c r="G1573">
        <f t="shared" si="551"/>
        <v>1.8114015987140217E-2</v>
      </c>
      <c r="H1573">
        <f t="shared" si="552"/>
        <v>2.737346956328178E-2</v>
      </c>
      <c r="I1573">
        <f t="shared" si="553"/>
        <v>0</v>
      </c>
      <c r="J1573">
        <f t="shared" si="553"/>
        <v>0</v>
      </c>
      <c r="K1573">
        <f t="shared" si="553"/>
        <v>0</v>
      </c>
      <c r="L1573">
        <f t="shared" si="554"/>
        <v>0</v>
      </c>
      <c r="M1573">
        <f t="shared" si="555"/>
        <v>0</v>
      </c>
      <c r="N1573">
        <f t="shared" si="556"/>
        <v>0</v>
      </c>
      <c r="Q1573" s="1">
        <v>41922</v>
      </c>
      <c r="R1573">
        <v>-2.9440649331493357E-3</v>
      </c>
      <c r="S1573">
        <f t="shared" si="557"/>
        <v>-3.183313818212348E-2</v>
      </c>
      <c r="T1573">
        <f t="shared" si="546"/>
        <v>-1.7423692993632046E-2</v>
      </c>
      <c r="U1573">
        <f t="shared" si="558"/>
        <v>-1.2296261539330907E-2</v>
      </c>
      <c r="V1573">
        <f t="shared" si="559"/>
        <v>1.1437708589702928E-2</v>
      </c>
      <c r="W1573">
        <f t="shared" si="560"/>
        <v>1.7518790709761829E-2</v>
      </c>
      <c r="X1573">
        <f t="shared" si="561"/>
        <v>2.6550237060815683E-2</v>
      </c>
      <c r="Y1573">
        <f t="shared" si="562"/>
        <v>0</v>
      </c>
      <c r="Z1573">
        <f t="shared" si="563"/>
        <v>0</v>
      </c>
      <c r="AA1573">
        <f t="shared" si="564"/>
        <v>0</v>
      </c>
      <c r="AB1573">
        <f t="shared" si="565"/>
        <v>0</v>
      </c>
      <c r="AC1573">
        <f t="shared" si="566"/>
        <v>0</v>
      </c>
      <c r="AD1573">
        <f t="shared" si="567"/>
        <v>0</v>
      </c>
      <c r="AG1573" s="2">
        <v>41922</v>
      </c>
      <c r="AH1573">
        <v>-1.6024641186356731E-2</v>
      </c>
      <c r="AI1573">
        <f t="shared" si="568"/>
        <v>-2.0747348595243947E-2</v>
      </c>
      <c r="AJ1573">
        <f t="shared" si="547"/>
        <v>-1.2448206348242081E-2</v>
      </c>
      <c r="AK1573">
        <f t="shared" si="569"/>
        <v>-7.9943183548295358E-3</v>
      </c>
      <c r="AL1573">
        <f t="shared" si="570"/>
        <v>8.8823117477263031E-3</v>
      </c>
      <c r="AM1573">
        <f t="shared" si="571"/>
        <v>1.0696821716874876E-2</v>
      </c>
      <c r="AN1573">
        <f t="shared" si="572"/>
        <v>1.6574095873444997E-2</v>
      </c>
      <c r="AO1573">
        <f t="shared" si="573"/>
        <v>0</v>
      </c>
      <c r="AP1573">
        <f t="shared" si="574"/>
        <v>1</v>
      </c>
      <c r="AQ1573">
        <f t="shared" si="575"/>
        <v>1</v>
      </c>
      <c r="AR1573">
        <f t="shared" si="576"/>
        <v>0</v>
      </c>
      <c r="AS1573">
        <f t="shared" si="577"/>
        <v>0</v>
      </c>
      <c r="AT1573">
        <f t="shared" si="578"/>
        <v>0</v>
      </c>
    </row>
    <row r="1574" spans="1:46" x14ac:dyDescent="0.2">
      <c r="A1574" s="1">
        <v>41925</v>
      </c>
      <c r="B1574">
        <v>-9.3261839354760062E-4</v>
      </c>
      <c r="C1574">
        <f t="shared" si="548"/>
        <v>-2.876707158445365E-2</v>
      </c>
      <c r="D1574">
        <f t="shared" si="545"/>
        <v>-1.9341273483925659E-2</v>
      </c>
      <c r="E1574">
        <f t="shared" si="549"/>
        <v>-1.509866851449433E-2</v>
      </c>
      <c r="F1574">
        <f t="shared" si="550"/>
        <v>1.3542548972042046E-2</v>
      </c>
      <c r="G1574">
        <f t="shared" si="551"/>
        <v>1.8114015987140217E-2</v>
      </c>
      <c r="H1574">
        <f t="shared" si="552"/>
        <v>2.737346956328178E-2</v>
      </c>
      <c r="I1574">
        <f t="shared" si="553"/>
        <v>0</v>
      </c>
      <c r="J1574">
        <f t="shared" si="553"/>
        <v>0</v>
      </c>
      <c r="K1574">
        <f t="shared" si="553"/>
        <v>0</v>
      </c>
      <c r="L1574">
        <f t="shared" si="554"/>
        <v>0</v>
      </c>
      <c r="M1574">
        <f t="shared" si="555"/>
        <v>0</v>
      </c>
      <c r="N1574">
        <f t="shared" si="556"/>
        <v>0</v>
      </c>
      <c r="Q1574" s="1">
        <v>41925</v>
      </c>
      <c r="R1574">
        <v>6.7747065625906122E-3</v>
      </c>
      <c r="S1574">
        <f t="shared" si="557"/>
        <v>-3.183313818212348E-2</v>
      </c>
      <c r="T1574">
        <f t="shared" si="546"/>
        <v>-1.7423692993632046E-2</v>
      </c>
      <c r="U1574">
        <f t="shared" si="558"/>
        <v>-1.2296261539330907E-2</v>
      </c>
      <c r="V1574">
        <f t="shared" si="559"/>
        <v>1.1437708589702928E-2</v>
      </c>
      <c r="W1574">
        <f t="shared" si="560"/>
        <v>1.7518790709761829E-2</v>
      </c>
      <c r="X1574">
        <f t="shared" si="561"/>
        <v>2.6550237060815683E-2</v>
      </c>
      <c r="Y1574">
        <f t="shared" si="562"/>
        <v>0</v>
      </c>
      <c r="Z1574">
        <f t="shared" si="563"/>
        <v>0</v>
      </c>
      <c r="AA1574">
        <f t="shared" si="564"/>
        <v>0</v>
      </c>
      <c r="AB1574">
        <f t="shared" si="565"/>
        <v>0</v>
      </c>
      <c r="AC1574">
        <f t="shared" si="566"/>
        <v>0</v>
      </c>
      <c r="AD1574">
        <f t="shared" si="567"/>
        <v>0</v>
      </c>
      <c r="AG1574" s="2">
        <v>41925</v>
      </c>
      <c r="AH1574">
        <v>-1.5266659978059894E-2</v>
      </c>
      <c r="AI1574">
        <f t="shared" si="568"/>
        <v>-2.0747348595243947E-2</v>
      </c>
      <c r="AJ1574">
        <f t="shared" si="547"/>
        <v>-1.2521329038393376E-2</v>
      </c>
      <c r="AK1574">
        <f t="shared" si="569"/>
        <v>-8.0261986557585742E-3</v>
      </c>
      <c r="AL1574">
        <f t="shared" si="570"/>
        <v>8.8316404173878916E-3</v>
      </c>
      <c r="AM1574">
        <f t="shared" si="571"/>
        <v>1.0696821716874876E-2</v>
      </c>
      <c r="AN1574">
        <f t="shared" si="572"/>
        <v>1.6574095873444997E-2</v>
      </c>
      <c r="AO1574">
        <f t="shared" si="573"/>
        <v>0</v>
      </c>
      <c r="AP1574">
        <f t="shared" si="574"/>
        <v>1</v>
      </c>
      <c r="AQ1574">
        <f t="shared" si="575"/>
        <v>1</v>
      </c>
      <c r="AR1574">
        <f t="shared" si="576"/>
        <v>0</v>
      </c>
      <c r="AS1574">
        <f t="shared" si="577"/>
        <v>0</v>
      </c>
      <c r="AT1574">
        <f t="shared" si="578"/>
        <v>0</v>
      </c>
    </row>
    <row r="1575" spans="1:46" x14ac:dyDescent="0.2">
      <c r="A1575" s="1">
        <v>41926</v>
      </c>
      <c r="B1575">
        <v>-4.6553339526459903E-2</v>
      </c>
      <c r="C1575">
        <f t="shared" si="548"/>
        <v>-2.876707158445365E-2</v>
      </c>
      <c r="D1575">
        <f t="shared" si="545"/>
        <v>-1.9341273483925659E-2</v>
      </c>
      <c r="E1575">
        <f t="shared" si="549"/>
        <v>-1.509866851449433E-2</v>
      </c>
      <c r="F1575">
        <f t="shared" si="550"/>
        <v>1.3542548972042046E-2</v>
      </c>
      <c r="G1575">
        <f t="shared" si="551"/>
        <v>1.8114015987140217E-2</v>
      </c>
      <c r="H1575">
        <f t="shared" si="552"/>
        <v>2.737346956328178E-2</v>
      </c>
      <c r="I1575">
        <f t="shared" si="553"/>
        <v>1</v>
      </c>
      <c r="J1575">
        <f t="shared" si="553"/>
        <v>1</v>
      </c>
      <c r="K1575">
        <f t="shared" si="553"/>
        <v>1</v>
      </c>
      <c r="L1575">
        <f t="shared" si="554"/>
        <v>0</v>
      </c>
      <c r="M1575">
        <f t="shared" si="555"/>
        <v>0</v>
      </c>
      <c r="N1575">
        <f t="shared" si="556"/>
        <v>0</v>
      </c>
      <c r="Q1575" s="1">
        <v>41926</v>
      </c>
      <c r="R1575">
        <v>3.4918221357695882E-3</v>
      </c>
      <c r="S1575">
        <f t="shared" si="557"/>
        <v>-3.183313818212348E-2</v>
      </c>
      <c r="T1575">
        <f t="shared" si="546"/>
        <v>-1.7423692993632046E-2</v>
      </c>
      <c r="U1575">
        <f t="shared" si="558"/>
        <v>-1.2296261539330907E-2</v>
      </c>
      <c r="V1575">
        <f t="shared" si="559"/>
        <v>1.1437708589702928E-2</v>
      </c>
      <c r="W1575">
        <f t="shared" si="560"/>
        <v>1.7518790709761829E-2</v>
      </c>
      <c r="X1575">
        <f t="shared" si="561"/>
        <v>2.6550237060815683E-2</v>
      </c>
      <c r="Y1575">
        <f t="shared" si="562"/>
        <v>0</v>
      </c>
      <c r="Z1575">
        <f t="shared" si="563"/>
        <v>0</v>
      </c>
      <c r="AA1575">
        <f t="shared" si="564"/>
        <v>0</v>
      </c>
      <c r="AB1575">
        <f t="shared" si="565"/>
        <v>0</v>
      </c>
      <c r="AC1575">
        <f t="shared" si="566"/>
        <v>0</v>
      </c>
      <c r="AD1575">
        <f t="shared" si="567"/>
        <v>0</v>
      </c>
      <c r="AG1575" s="2">
        <v>41926</v>
      </c>
      <c r="AH1575">
        <v>4.9192698923779445E-3</v>
      </c>
      <c r="AI1575">
        <f t="shared" si="568"/>
        <v>-2.0747348595243947E-2</v>
      </c>
      <c r="AJ1575">
        <f t="shared" si="547"/>
        <v>-1.2671241802076258E-2</v>
      </c>
      <c r="AK1575">
        <f t="shared" si="569"/>
        <v>-8.2584980827403731E-3</v>
      </c>
      <c r="AL1575">
        <f t="shared" si="570"/>
        <v>8.8316404173878916E-3</v>
      </c>
      <c r="AM1575">
        <f t="shared" si="571"/>
        <v>1.0696821716874876E-2</v>
      </c>
      <c r="AN1575">
        <f t="shared" si="572"/>
        <v>1.6574095873444997E-2</v>
      </c>
      <c r="AO1575">
        <f t="shared" si="573"/>
        <v>0</v>
      </c>
      <c r="AP1575">
        <f t="shared" si="574"/>
        <v>0</v>
      </c>
      <c r="AQ1575">
        <f t="shared" si="575"/>
        <v>0</v>
      </c>
      <c r="AR1575">
        <f t="shared" si="576"/>
        <v>0</v>
      </c>
      <c r="AS1575">
        <f t="shared" si="577"/>
        <v>0</v>
      </c>
      <c r="AT1575">
        <f t="shared" si="578"/>
        <v>0</v>
      </c>
    </row>
    <row r="1576" spans="1:46" x14ac:dyDescent="0.2">
      <c r="A1576" s="1">
        <v>41927</v>
      </c>
      <c r="B1576">
        <v>-7.3340670687479419E-4</v>
      </c>
      <c r="C1576">
        <f t="shared" si="548"/>
        <v>-3.0765026077508379E-2</v>
      </c>
      <c r="D1576">
        <f t="shared" si="545"/>
        <v>-1.9474122665928312E-2</v>
      </c>
      <c r="E1576">
        <f t="shared" si="549"/>
        <v>-1.5233969559344538E-2</v>
      </c>
      <c r="F1576">
        <f t="shared" si="550"/>
        <v>1.3542548972042046E-2</v>
      </c>
      <c r="G1576">
        <f t="shared" si="551"/>
        <v>1.8114015987140217E-2</v>
      </c>
      <c r="H1576">
        <f t="shared" si="552"/>
        <v>2.737346956328178E-2</v>
      </c>
      <c r="I1576">
        <f t="shared" si="553"/>
        <v>0</v>
      </c>
      <c r="J1576">
        <f t="shared" si="553"/>
        <v>0</v>
      </c>
      <c r="K1576">
        <f t="shared" si="553"/>
        <v>0</v>
      </c>
      <c r="L1576">
        <f t="shared" si="554"/>
        <v>0</v>
      </c>
      <c r="M1576">
        <f t="shared" si="555"/>
        <v>0</v>
      </c>
      <c r="N1576">
        <f t="shared" si="556"/>
        <v>0</v>
      </c>
      <c r="Q1576" s="1">
        <v>41927</v>
      </c>
      <c r="R1576">
        <v>8.4756531113802415E-3</v>
      </c>
      <c r="S1576">
        <f t="shared" si="557"/>
        <v>-3.183313818212348E-2</v>
      </c>
      <c r="T1576">
        <f t="shared" si="546"/>
        <v>-1.7423692993632046E-2</v>
      </c>
      <c r="U1576">
        <f t="shared" si="558"/>
        <v>-1.2296261539330907E-2</v>
      </c>
      <c r="V1576">
        <f t="shared" si="559"/>
        <v>1.1437708589702928E-2</v>
      </c>
      <c r="W1576">
        <f t="shared" si="560"/>
        <v>1.7518790709761829E-2</v>
      </c>
      <c r="X1576">
        <f t="shared" si="561"/>
        <v>2.6550237060815683E-2</v>
      </c>
      <c r="Y1576">
        <f t="shared" si="562"/>
        <v>0</v>
      </c>
      <c r="Z1576">
        <f t="shared" si="563"/>
        <v>0</v>
      </c>
      <c r="AA1576">
        <f t="shared" si="564"/>
        <v>0</v>
      </c>
      <c r="AB1576">
        <f t="shared" si="565"/>
        <v>0</v>
      </c>
      <c r="AC1576">
        <f t="shared" si="566"/>
        <v>0</v>
      </c>
      <c r="AD1576">
        <f t="shared" si="567"/>
        <v>0</v>
      </c>
      <c r="AG1576" s="2">
        <v>41927</v>
      </c>
      <c r="AH1576">
        <v>-1.510172459672403E-2</v>
      </c>
      <c r="AI1576">
        <f t="shared" si="568"/>
        <v>-2.0747348595243947E-2</v>
      </c>
      <c r="AJ1576">
        <f t="shared" si="547"/>
        <v>-1.2671241802076258E-2</v>
      </c>
      <c r="AK1576">
        <f t="shared" si="569"/>
        <v>-8.2584980827403731E-3</v>
      </c>
      <c r="AL1576">
        <f t="shared" si="570"/>
        <v>8.8316404173878916E-3</v>
      </c>
      <c r="AM1576">
        <f t="shared" si="571"/>
        <v>1.0696821716874876E-2</v>
      </c>
      <c r="AN1576">
        <f t="shared" si="572"/>
        <v>1.6574095873444997E-2</v>
      </c>
      <c r="AO1576">
        <f t="shared" si="573"/>
        <v>0</v>
      </c>
      <c r="AP1576">
        <f t="shared" si="574"/>
        <v>1</v>
      </c>
      <c r="AQ1576">
        <f t="shared" si="575"/>
        <v>1</v>
      </c>
      <c r="AR1576">
        <f t="shared" si="576"/>
        <v>0</v>
      </c>
      <c r="AS1576">
        <f t="shared" si="577"/>
        <v>0</v>
      </c>
      <c r="AT1576">
        <f t="shared" si="578"/>
        <v>0</v>
      </c>
    </row>
    <row r="1577" spans="1:46" x14ac:dyDescent="0.2">
      <c r="A1577" s="1">
        <v>41928</v>
      </c>
      <c r="B1577">
        <v>9.3714554296406138E-3</v>
      </c>
      <c r="C1577">
        <f t="shared" si="548"/>
        <v>-3.0765026077508379E-2</v>
      </c>
      <c r="D1577">
        <f t="shared" si="545"/>
        <v>-1.9341273483925659E-2</v>
      </c>
      <c r="E1577">
        <f t="shared" si="549"/>
        <v>-1.509866851449433E-2</v>
      </c>
      <c r="F1577">
        <f t="shared" si="550"/>
        <v>1.3542548972042046E-2</v>
      </c>
      <c r="G1577">
        <f t="shared" si="551"/>
        <v>1.8114015987140217E-2</v>
      </c>
      <c r="H1577">
        <f t="shared" si="552"/>
        <v>2.737346956328178E-2</v>
      </c>
      <c r="I1577">
        <f t="shared" si="553"/>
        <v>0</v>
      </c>
      <c r="J1577">
        <f t="shared" si="553"/>
        <v>0</v>
      </c>
      <c r="K1577">
        <f t="shared" si="553"/>
        <v>0</v>
      </c>
      <c r="L1577">
        <f t="shared" si="554"/>
        <v>0</v>
      </c>
      <c r="M1577">
        <f t="shared" si="555"/>
        <v>0</v>
      </c>
      <c r="N1577">
        <f t="shared" si="556"/>
        <v>0</v>
      </c>
      <c r="Q1577" s="1">
        <v>41928</v>
      </c>
      <c r="R1577">
        <v>-2.897852788589539E-3</v>
      </c>
      <c r="S1577">
        <f t="shared" si="557"/>
        <v>-3.183313818212348E-2</v>
      </c>
      <c r="T1577">
        <f t="shared" si="546"/>
        <v>-1.7423692993632046E-2</v>
      </c>
      <c r="U1577">
        <f t="shared" si="558"/>
        <v>-1.2296261539330907E-2</v>
      </c>
      <c r="V1577">
        <f t="shared" si="559"/>
        <v>1.1437708589702928E-2</v>
      </c>
      <c r="W1577">
        <f t="shared" si="560"/>
        <v>1.7518790709761829E-2</v>
      </c>
      <c r="X1577">
        <f t="shared" si="561"/>
        <v>2.6550237060815683E-2</v>
      </c>
      <c r="Y1577">
        <f t="shared" si="562"/>
        <v>0</v>
      </c>
      <c r="Z1577">
        <f t="shared" si="563"/>
        <v>0</v>
      </c>
      <c r="AA1577">
        <f t="shared" si="564"/>
        <v>0</v>
      </c>
      <c r="AB1577">
        <f t="shared" si="565"/>
        <v>0</v>
      </c>
      <c r="AC1577">
        <f t="shared" si="566"/>
        <v>0</v>
      </c>
      <c r="AD1577">
        <f t="shared" si="567"/>
        <v>0</v>
      </c>
      <c r="AG1577" s="2">
        <v>41928</v>
      </c>
      <c r="AH1577">
        <v>2.1096483631027345E-3</v>
      </c>
      <c r="AI1577">
        <f t="shared" si="568"/>
        <v>-2.0747348595243947E-2</v>
      </c>
      <c r="AJ1577">
        <f t="shared" si="547"/>
        <v>-1.2671241802076258E-2</v>
      </c>
      <c r="AK1577">
        <f t="shared" si="569"/>
        <v>-8.2584980827403731E-3</v>
      </c>
      <c r="AL1577">
        <f t="shared" si="570"/>
        <v>8.8316404173878916E-3</v>
      </c>
      <c r="AM1577">
        <f t="shared" si="571"/>
        <v>1.0696821716874876E-2</v>
      </c>
      <c r="AN1577">
        <f t="shared" si="572"/>
        <v>1.6574095873444997E-2</v>
      </c>
      <c r="AO1577">
        <f t="shared" si="573"/>
        <v>0</v>
      </c>
      <c r="AP1577">
        <f t="shared" si="574"/>
        <v>0</v>
      </c>
      <c r="AQ1577">
        <f t="shared" si="575"/>
        <v>0</v>
      </c>
      <c r="AR1577">
        <f t="shared" si="576"/>
        <v>0</v>
      </c>
      <c r="AS1577">
        <f t="shared" si="577"/>
        <v>0</v>
      </c>
      <c r="AT1577">
        <f t="shared" si="578"/>
        <v>0</v>
      </c>
    </row>
    <row r="1578" spans="1:46" x14ac:dyDescent="0.2">
      <c r="A1578" s="1">
        <v>41929</v>
      </c>
      <c r="B1578">
        <v>-9.2107821132806353E-4</v>
      </c>
      <c r="C1578">
        <f t="shared" si="548"/>
        <v>-3.0765026077508379E-2</v>
      </c>
      <c r="D1578">
        <f t="shared" si="545"/>
        <v>-1.9341273483925659E-2</v>
      </c>
      <c r="E1578">
        <f t="shared" si="549"/>
        <v>-1.5003982324033814E-2</v>
      </c>
      <c r="F1578">
        <f t="shared" si="550"/>
        <v>1.3542548972042046E-2</v>
      </c>
      <c r="G1578">
        <f t="shared" si="551"/>
        <v>1.8114015987140217E-2</v>
      </c>
      <c r="H1578">
        <f t="shared" si="552"/>
        <v>2.737346956328178E-2</v>
      </c>
      <c r="I1578">
        <f t="shared" si="553"/>
        <v>0</v>
      </c>
      <c r="J1578">
        <f t="shared" si="553"/>
        <v>0</v>
      </c>
      <c r="K1578">
        <f t="shared" si="553"/>
        <v>0</v>
      </c>
      <c r="L1578">
        <f t="shared" si="554"/>
        <v>0</v>
      </c>
      <c r="M1578">
        <f t="shared" si="555"/>
        <v>0</v>
      </c>
      <c r="N1578">
        <f t="shared" si="556"/>
        <v>0</v>
      </c>
      <c r="Q1578" s="1">
        <v>41929</v>
      </c>
      <c r="R1578">
        <v>-1.7750529108028579E-3</v>
      </c>
      <c r="S1578">
        <f t="shared" si="557"/>
        <v>-3.183313818212348E-2</v>
      </c>
      <c r="T1578">
        <f t="shared" si="546"/>
        <v>-1.7423692993632046E-2</v>
      </c>
      <c r="U1578">
        <f t="shared" si="558"/>
        <v>-1.2296261539330907E-2</v>
      </c>
      <c r="V1578">
        <f t="shared" si="559"/>
        <v>1.1437708589702928E-2</v>
      </c>
      <c r="W1578">
        <f t="shared" si="560"/>
        <v>1.7518790709761829E-2</v>
      </c>
      <c r="X1578">
        <f t="shared" si="561"/>
        <v>2.6550237060815683E-2</v>
      </c>
      <c r="Y1578">
        <f t="shared" si="562"/>
        <v>0</v>
      </c>
      <c r="Z1578">
        <f t="shared" si="563"/>
        <v>0</v>
      </c>
      <c r="AA1578">
        <f t="shared" si="564"/>
        <v>0</v>
      </c>
      <c r="AB1578">
        <f t="shared" si="565"/>
        <v>0</v>
      </c>
      <c r="AC1578">
        <f t="shared" si="566"/>
        <v>0</v>
      </c>
      <c r="AD1578">
        <f t="shared" si="567"/>
        <v>0</v>
      </c>
      <c r="AG1578" s="2">
        <v>41929</v>
      </c>
      <c r="AH1578">
        <v>1.6293639486100533E-2</v>
      </c>
      <c r="AI1578">
        <f t="shared" si="568"/>
        <v>-2.0747348595243947E-2</v>
      </c>
      <c r="AJ1578">
        <f t="shared" si="547"/>
        <v>-1.2671241802076258E-2</v>
      </c>
      <c r="AK1578">
        <f t="shared" si="569"/>
        <v>-8.2584980827403731E-3</v>
      </c>
      <c r="AL1578">
        <f t="shared" si="570"/>
        <v>8.8316404173878916E-3</v>
      </c>
      <c r="AM1578">
        <f t="shared" si="571"/>
        <v>1.0696821716874876E-2</v>
      </c>
      <c r="AN1578">
        <f t="shared" si="572"/>
        <v>1.6574095873444997E-2</v>
      </c>
      <c r="AO1578">
        <f t="shared" si="573"/>
        <v>0</v>
      </c>
      <c r="AP1578">
        <f t="shared" si="574"/>
        <v>0</v>
      </c>
      <c r="AQ1578">
        <f t="shared" si="575"/>
        <v>0</v>
      </c>
      <c r="AR1578">
        <f t="shared" si="576"/>
        <v>1</v>
      </c>
      <c r="AS1578">
        <f t="shared" si="577"/>
        <v>1</v>
      </c>
      <c r="AT1578">
        <f t="shared" si="578"/>
        <v>0</v>
      </c>
    </row>
    <row r="1579" spans="1:46" x14ac:dyDescent="0.2">
      <c r="A1579" s="1">
        <v>41932</v>
      </c>
      <c r="B1579">
        <v>-2.9628931720047879E-3</v>
      </c>
      <c r="C1579">
        <f t="shared" si="548"/>
        <v>-3.0765026077508379E-2</v>
      </c>
      <c r="D1579">
        <f t="shared" si="545"/>
        <v>-1.8642680543328578E-2</v>
      </c>
      <c r="E1579">
        <f t="shared" si="549"/>
        <v>-1.4856028206565845E-2</v>
      </c>
      <c r="F1579">
        <f t="shared" si="550"/>
        <v>1.3542548972042046E-2</v>
      </c>
      <c r="G1579">
        <f t="shared" si="551"/>
        <v>1.8114015987140217E-2</v>
      </c>
      <c r="H1579">
        <f t="shared" si="552"/>
        <v>2.737346956328178E-2</v>
      </c>
      <c r="I1579">
        <f t="shared" si="553"/>
        <v>0</v>
      </c>
      <c r="J1579">
        <f t="shared" si="553"/>
        <v>0</v>
      </c>
      <c r="K1579">
        <f t="shared" si="553"/>
        <v>0</v>
      </c>
      <c r="L1579">
        <f t="shared" si="554"/>
        <v>0</v>
      </c>
      <c r="M1579">
        <f t="shared" si="555"/>
        <v>0</v>
      </c>
      <c r="N1579">
        <f t="shared" si="556"/>
        <v>0</v>
      </c>
      <c r="Q1579" s="1">
        <v>41932</v>
      </c>
      <c r="R1579">
        <v>4.5925230780719754E-3</v>
      </c>
      <c r="S1579">
        <f t="shared" si="557"/>
        <v>-3.183313818212348E-2</v>
      </c>
      <c r="T1579">
        <f t="shared" si="546"/>
        <v>-1.7423692993632046E-2</v>
      </c>
      <c r="U1579">
        <f t="shared" si="558"/>
        <v>-1.2296261539330907E-2</v>
      </c>
      <c r="V1579">
        <f t="shared" si="559"/>
        <v>1.1437708589702928E-2</v>
      </c>
      <c r="W1579">
        <f t="shared" si="560"/>
        <v>1.7518790709761829E-2</v>
      </c>
      <c r="X1579">
        <f t="shared" si="561"/>
        <v>2.6550237060815683E-2</v>
      </c>
      <c r="Y1579">
        <f t="shared" si="562"/>
        <v>0</v>
      </c>
      <c r="Z1579">
        <f t="shared" si="563"/>
        <v>0</v>
      </c>
      <c r="AA1579">
        <f t="shared" si="564"/>
        <v>0</v>
      </c>
      <c r="AB1579">
        <f t="shared" si="565"/>
        <v>0</v>
      </c>
      <c r="AC1579">
        <f t="shared" si="566"/>
        <v>0</v>
      </c>
      <c r="AD1579">
        <f t="shared" si="567"/>
        <v>0</v>
      </c>
      <c r="AG1579" s="2">
        <v>41932</v>
      </c>
      <c r="AH1579">
        <v>9.9977028894640725E-3</v>
      </c>
      <c r="AI1579">
        <f t="shared" si="568"/>
        <v>-2.0747348595243947E-2</v>
      </c>
      <c r="AJ1579">
        <f t="shared" si="547"/>
        <v>-1.2521329038393376E-2</v>
      </c>
      <c r="AK1579">
        <f t="shared" si="569"/>
        <v>-8.0261986557585742E-3</v>
      </c>
      <c r="AL1579">
        <f t="shared" si="570"/>
        <v>8.8823117477263031E-3</v>
      </c>
      <c r="AM1579">
        <f t="shared" si="571"/>
        <v>1.112089659761375E-2</v>
      </c>
      <c r="AN1579">
        <f t="shared" si="572"/>
        <v>1.6574095873444997E-2</v>
      </c>
      <c r="AO1579">
        <f t="shared" si="573"/>
        <v>0</v>
      </c>
      <c r="AP1579">
        <f t="shared" si="574"/>
        <v>0</v>
      </c>
      <c r="AQ1579">
        <f t="shared" si="575"/>
        <v>0</v>
      </c>
      <c r="AR1579">
        <f t="shared" si="576"/>
        <v>1</v>
      </c>
      <c r="AS1579">
        <f t="shared" si="577"/>
        <v>0</v>
      </c>
      <c r="AT1579">
        <f t="shared" si="578"/>
        <v>0</v>
      </c>
    </row>
    <row r="1580" spans="1:46" x14ac:dyDescent="0.2">
      <c r="A1580" s="1">
        <v>41933</v>
      </c>
      <c r="B1580">
        <v>3.9324256909303639E-3</v>
      </c>
      <c r="C1580">
        <f t="shared" si="548"/>
        <v>-3.0765026077508379E-2</v>
      </c>
      <c r="D1580">
        <f t="shared" si="545"/>
        <v>-1.8642680543328578E-2</v>
      </c>
      <c r="E1580">
        <f t="shared" si="549"/>
        <v>-1.4856028206565845E-2</v>
      </c>
      <c r="F1580">
        <f t="shared" si="550"/>
        <v>1.3542548972042046E-2</v>
      </c>
      <c r="G1580">
        <f t="shared" si="551"/>
        <v>1.8114015987140217E-2</v>
      </c>
      <c r="H1580">
        <f t="shared" si="552"/>
        <v>2.737346956328178E-2</v>
      </c>
      <c r="I1580">
        <f t="shared" si="553"/>
        <v>0</v>
      </c>
      <c r="J1580">
        <f t="shared" si="553"/>
        <v>0</v>
      </c>
      <c r="K1580">
        <f t="shared" si="553"/>
        <v>0</v>
      </c>
      <c r="L1580">
        <f t="shared" si="554"/>
        <v>0</v>
      </c>
      <c r="M1580">
        <f t="shared" si="555"/>
        <v>0</v>
      </c>
      <c r="N1580">
        <f t="shared" si="556"/>
        <v>0</v>
      </c>
      <c r="Q1580" s="1">
        <v>41933</v>
      </c>
      <c r="R1580">
        <v>5.6112371677863862E-3</v>
      </c>
      <c r="S1580">
        <f t="shared" si="557"/>
        <v>-3.183313818212348E-2</v>
      </c>
      <c r="T1580">
        <f t="shared" si="546"/>
        <v>-1.7423692993632046E-2</v>
      </c>
      <c r="U1580">
        <f t="shared" si="558"/>
        <v>-1.2296261539330907E-2</v>
      </c>
      <c r="V1580">
        <f t="shared" si="559"/>
        <v>1.1437708589702928E-2</v>
      </c>
      <c r="W1580">
        <f t="shared" si="560"/>
        <v>1.7518790709761829E-2</v>
      </c>
      <c r="X1580">
        <f t="shared" si="561"/>
        <v>2.6550237060815683E-2</v>
      </c>
      <c r="Y1580">
        <f t="shared" si="562"/>
        <v>0</v>
      </c>
      <c r="Z1580">
        <f t="shared" si="563"/>
        <v>0</v>
      </c>
      <c r="AA1580">
        <f t="shared" si="564"/>
        <v>0</v>
      </c>
      <c r="AB1580">
        <f t="shared" si="565"/>
        <v>0</v>
      </c>
      <c r="AC1580">
        <f t="shared" si="566"/>
        <v>0</v>
      </c>
      <c r="AD1580">
        <f t="shared" si="567"/>
        <v>0</v>
      </c>
      <c r="AG1580" s="2">
        <v>41933</v>
      </c>
      <c r="AH1580">
        <v>1.9855260260217274E-2</v>
      </c>
      <c r="AI1580">
        <f t="shared" si="568"/>
        <v>-2.0747348595243947E-2</v>
      </c>
      <c r="AJ1580">
        <f t="shared" si="547"/>
        <v>-1.2521329038393376E-2</v>
      </c>
      <c r="AK1580">
        <f t="shared" si="569"/>
        <v>-8.0261986557585742E-3</v>
      </c>
      <c r="AL1580">
        <f t="shared" si="570"/>
        <v>8.9353432226673742E-3</v>
      </c>
      <c r="AM1580">
        <f t="shared" si="571"/>
        <v>1.112089659761375E-2</v>
      </c>
      <c r="AN1580">
        <f t="shared" si="572"/>
        <v>1.6574095873444997E-2</v>
      </c>
      <c r="AO1580">
        <f t="shared" si="573"/>
        <v>0</v>
      </c>
      <c r="AP1580">
        <f t="shared" si="574"/>
        <v>0</v>
      </c>
      <c r="AQ1580">
        <f t="shared" si="575"/>
        <v>0</v>
      </c>
      <c r="AR1580">
        <f t="shared" si="576"/>
        <v>1</v>
      </c>
      <c r="AS1580">
        <f t="shared" si="577"/>
        <v>1</v>
      </c>
      <c r="AT1580">
        <f t="shared" si="578"/>
        <v>1</v>
      </c>
    </row>
    <row r="1581" spans="1:46" x14ac:dyDescent="0.2">
      <c r="A1581" s="1">
        <v>41934</v>
      </c>
      <c r="B1581">
        <v>-2.4947023902143817E-2</v>
      </c>
      <c r="C1581">
        <f t="shared" si="548"/>
        <v>-3.0765026077508379E-2</v>
      </c>
      <c r="D1581">
        <f t="shared" si="545"/>
        <v>-1.8642680543328578E-2</v>
      </c>
      <c r="E1581">
        <f t="shared" si="549"/>
        <v>-1.4856028206565845E-2</v>
      </c>
      <c r="F1581">
        <f t="shared" si="550"/>
        <v>1.3542548972042046E-2</v>
      </c>
      <c r="G1581">
        <f t="shared" si="551"/>
        <v>1.8114015987140217E-2</v>
      </c>
      <c r="H1581">
        <f t="shared" si="552"/>
        <v>2.737346956328178E-2</v>
      </c>
      <c r="I1581">
        <f t="shared" si="553"/>
        <v>0</v>
      </c>
      <c r="J1581">
        <f t="shared" si="553"/>
        <v>1</v>
      </c>
      <c r="K1581">
        <f t="shared" si="553"/>
        <v>1</v>
      </c>
      <c r="L1581">
        <f t="shared" si="554"/>
        <v>0</v>
      </c>
      <c r="M1581">
        <f t="shared" si="555"/>
        <v>0</v>
      </c>
      <c r="N1581">
        <f t="shared" si="556"/>
        <v>0</v>
      </c>
      <c r="Q1581" s="1">
        <v>41934</v>
      </c>
      <c r="R1581">
        <v>-4.9683570427839678E-3</v>
      </c>
      <c r="S1581">
        <f t="shared" si="557"/>
        <v>-3.183313818212348E-2</v>
      </c>
      <c r="T1581">
        <f t="shared" si="546"/>
        <v>-1.7423692993632046E-2</v>
      </c>
      <c r="U1581">
        <f t="shared" si="558"/>
        <v>-1.2296261539330907E-2</v>
      </c>
      <c r="V1581">
        <f t="shared" si="559"/>
        <v>1.1437708589702928E-2</v>
      </c>
      <c r="W1581">
        <f t="shared" si="560"/>
        <v>1.7518790709761829E-2</v>
      </c>
      <c r="X1581">
        <f t="shared" si="561"/>
        <v>2.6550237060815683E-2</v>
      </c>
      <c r="Y1581">
        <f t="shared" si="562"/>
        <v>0</v>
      </c>
      <c r="Z1581">
        <f t="shared" si="563"/>
        <v>0</v>
      </c>
      <c r="AA1581">
        <f t="shared" si="564"/>
        <v>0</v>
      </c>
      <c r="AB1581">
        <f t="shared" si="565"/>
        <v>0</v>
      </c>
      <c r="AC1581">
        <f t="shared" si="566"/>
        <v>0</v>
      </c>
      <c r="AD1581">
        <f t="shared" si="567"/>
        <v>0</v>
      </c>
      <c r="AG1581" s="2">
        <v>41934</v>
      </c>
      <c r="AH1581">
        <v>-6.6785990261323137E-3</v>
      </c>
      <c r="AI1581">
        <f t="shared" si="568"/>
        <v>-2.0747348595243947E-2</v>
      </c>
      <c r="AJ1581">
        <f t="shared" si="547"/>
        <v>-1.2521329038393376E-2</v>
      </c>
      <c r="AK1581">
        <f t="shared" si="569"/>
        <v>-8.0261986557585742E-3</v>
      </c>
      <c r="AL1581">
        <f t="shared" si="570"/>
        <v>8.9529282788048531E-3</v>
      </c>
      <c r="AM1581">
        <f t="shared" si="571"/>
        <v>1.1137245854050714E-2</v>
      </c>
      <c r="AN1581">
        <f t="shared" si="572"/>
        <v>1.6881098863715513E-2</v>
      </c>
      <c r="AO1581">
        <f t="shared" si="573"/>
        <v>0</v>
      </c>
      <c r="AP1581">
        <f t="shared" si="574"/>
        <v>0</v>
      </c>
      <c r="AQ1581">
        <f t="shared" si="575"/>
        <v>0</v>
      </c>
      <c r="AR1581">
        <f t="shared" si="576"/>
        <v>0</v>
      </c>
      <c r="AS1581">
        <f t="shared" si="577"/>
        <v>0</v>
      </c>
      <c r="AT1581">
        <f t="shared" si="578"/>
        <v>0</v>
      </c>
    </row>
    <row r="1582" spans="1:46" x14ac:dyDescent="0.2">
      <c r="A1582" s="1">
        <v>41935</v>
      </c>
      <c r="B1582">
        <v>1.9310605588584044E-2</v>
      </c>
      <c r="C1582">
        <f t="shared" si="548"/>
        <v>-3.0765026077508379E-2</v>
      </c>
      <c r="D1582">
        <f t="shared" si="545"/>
        <v>-1.9341273483925659E-2</v>
      </c>
      <c r="E1582">
        <f t="shared" si="549"/>
        <v>-1.5003982324033814E-2</v>
      </c>
      <c r="F1582">
        <f t="shared" si="550"/>
        <v>1.3542548972042046E-2</v>
      </c>
      <c r="G1582">
        <f t="shared" si="551"/>
        <v>1.8114015987140217E-2</v>
      </c>
      <c r="H1582">
        <f t="shared" si="552"/>
        <v>2.737346956328178E-2</v>
      </c>
      <c r="I1582">
        <f t="shared" si="553"/>
        <v>0</v>
      </c>
      <c r="J1582">
        <f t="shared" si="553"/>
        <v>0</v>
      </c>
      <c r="K1582">
        <f t="shared" si="553"/>
        <v>0</v>
      </c>
      <c r="L1582">
        <f t="shared" si="554"/>
        <v>1</v>
      </c>
      <c r="M1582">
        <f t="shared" si="555"/>
        <v>1</v>
      </c>
      <c r="N1582">
        <f t="shared" si="556"/>
        <v>0</v>
      </c>
      <c r="Q1582" s="1">
        <v>41935</v>
      </c>
      <c r="R1582">
        <v>-1.3180961462893315E-2</v>
      </c>
      <c r="S1582">
        <f t="shared" si="557"/>
        <v>-3.183313818212348E-2</v>
      </c>
      <c r="T1582">
        <f t="shared" si="546"/>
        <v>-1.7423692993632046E-2</v>
      </c>
      <c r="U1582">
        <f t="shared" si="558"/>
        <v>-1.2296261539330907E-2</v>
      </c>
      <c r="V1582">
        <f t="shared" si="559"/>
        <v>1.1437708589702928E-2</v>
      </c>
      <c r="W1582">
        <f t="shared" si="560"/>
        <v>1.7518790709761829E-2</v>
      </c>
      <c r="X1582">
        <f t="shared" si="561"/>
        <v>2.6550237060815683E-2</v>
      </c>
      <c r="Y1582">
        <f t="shared" si="562"/>
        <v>0</v>
      </c>
      <c r="Z1582">
        <f t="shared" si="563"/>
        <v>0</v>
      </c>
      <c r="AA1582">
        <f t="shared" si="564"/>
        <v>1</v>
      </c>
      <c r="AB1582">
        <f t="shared" si="565"/>
        <v>0</v>
      </c>
      <c r="AC1582">
        <f t="shared" si="566"/>
        <v>0</v>
      </c>
      <c r="AD1582">
        <f t="shared" si="567"/>
        <v>0</v>
      </c>
      <c r="AG1582" s="2">
        <v>41935</v>
      </c>
      <c r="AH1582">
        <v>1.0849455462540002E-2</v>
      </c>
      <c r="AI1582">
        <f t="shared" si="568"/>
        <v>-2.0747348595243947E-2</v>
      </c>
      <c r="AJ1582">
        <f t="shared" si="547"/>
        <v>-1.2521329038393376E-2</v>
      </c>
      <c r="AK1582">
        <f t="shared" si="569"/>
        <v>-8.0261986557585742E-3</v>
      </c>
      <c r="AL1582">
        <f t="shared" si="570"/>
        <v>8.9529282788048531E-3</v>
      </c>
      <c r="AM1582">
        <f t="shared" si="571"/>
        <v>1.1137245854050714E-2</v>
      </c>
      <c r="AN1582">
        <f t="shared" si="572"/>
        <v>1.6881098863715513E-2</v>
      </c>
      <c r="AO1582">
        <f t="shared" si="573"/>
        <v>0</v>
      </c>
      <c r="AP1582">
        <f t="shared" si="574"/>
        <v>0</v>
      </c>
      <c r="AQ1582">
        <f t="shared" si="575"/>
        <v>0</v>
      </c>
      <c r="AR1582">
        <f t="shared" si="576"/>
        <v>1</v>
      </c>
      <c r="AS1582">
        <f t="shared" si="577"/>
        <v>0</v>
      </c>
      <c r="AT1582">
        <f t="shared" si="578"/>
        <v>0</v>
      </c>
    </row>
    <row r="1583" spans="1:46" x14ac:dyDescent="0.2">
      <c r="A1583" s="1">
        <v>41936</v>
      </c>
      <c r="B1583">
        <v>-1.3243602517774844E-2</v>
      </c>
      <c r="C1583">
        <f t="shared" si="548"/>
        <v>-3.0765026077508379E-2</v>
      </c>
      <c r="D1583">
        <f t="shared" si="545"/>
        <v>-1.9341273483925659E-2</v>
      </c>
      <c r="E1583">
        <f t="shared" si="549"/>
        <v>-1.5003982324033814E-2</v>
      </c>
      <c r="F1583">
        <f t="shared" si="550"/>
        <v>1.3602062937113184E-2</v>
      </c>
      <c r="G1583">
        <f t="shared" si="551"/>
        <v>1.8341433042185232E-2</v>
      </c>
      <c r="H1583">
        <f t="shared" si="552"/>
        <v>2.737346956328178E-2</v>
      </c>
      <c r="I1583">
        <f t="shared" si="553"/>
        <v>0</v>
      </c>
      <c r="J1583">
        <f t="shared" si="553"/>
        <v>0</v>
      </c>
      <c r="K1583">
        <f t="shared" si="553"/>
        <v>0</v>
      </c>
      <c r="L1583">
        <f t="shared" si="554"/>
        <v>0</v>
      </c>
      <c r="M1583">
        <f t="shared" si="555"/>
        <v>0</v>
      </c>
      <c r="N1583">
        <f t="shared" si="556"/>
        <v>0</v>
      </c>
      <c r="Q1583" s="1">
        <v>41936</v>
      </c>
      <c r="R1583">
        <v>2.2928517008841418E-3</v>
      </c>
      <c r="S1583">
        <f t="shared" si="557"/>
        <v>-3.183313818212348E-2</v>
      </c>
      <c r="T1583">
        <f t="shared" si="546"/>
        <v>-1.7423692993632046E-2</v>
      </c>
      <c r="U1583">
        <f t="shared" si="558"/>
        <v>-1.2308955270309802E-2</v>
      </c>
      <c r="V1583">
        <f t="shared" si="559"/>
        <v>1.1437708589702928E-2</v>
      </c>
      <c r="W1583">
        <f t="shared" si="560"/>
        <v>1.7518790709761829E-2</v>
      </c>
      <c r="X1583">
        <f t="shared" si="561"/>
        <v>2.6550237060815683E-2</v>
      </c>
      <c r="Y1583">
        <f t="shared" si="562"/>
        <v>0</v>
      </c>
      <c r="Z1583">
        <f t="shared" si="563"/>
        <v>0</v>
      </c>
      <c r="AA1583">
        <f t="shared" si="564"/>
        <v>0</v>
      </c>
      <c r="AB1583">
        <f t="shared" si="565"/>
        <v>0</v>
      </c>
      <c r="AC1583">
        <f t="shared" si="566"/>
        <v>0</v>
      </c>
      <c r="AD1583">
        <f t="shared" si="567"/>
        <v>0</v>
      </c>
      <c r="AG1583" s="2">
        <v>41936</v>
      </c>
      <c r="AH1583">
        <v>6.9640303978891604E-3</v>
      </c>
      <c r="AI1583">
        <f t="shared" si="568"/>
        <v>-2.0747348595243947E-2</v>
      </c>
      <c r="AJ1583">
        <f t="shared" si="547"/>
        <v>-1.2521329038393376E-2</v>
      </c>
      <c r="AK1583">
        <f t="shared" si="569"/>
        <v>-8.0261986557585742E-3</v>
      </c>
      <c r="AL1583">
        <f t="shared" si="570"/>
        <v>8.9557113953225853E-3</v>
      </c>
      <c r="AM1583">
        <f t="shared" si="571"/>
        <v>1.1137245854050714E-2</v>
      </c>
      <c r="AN1583">
        <f t="shared" si="572"/>
        <v>1.6881098863715513E-2</v>
      </c>
      <c r="AO1583">
        <f t="shared" si="573"/>
        <v>0</v>
      </c>
      <c r="AP1583">
        <f t="shared" si="574"/>
        <v>0</v>
      </c>
      <c r="AQ1583">
        <f t="shared" si="575"/>
        <v>0</v>
      </c>
      <c r="AR1583">
        <f t="shared" si="576"/>
        <v>0</v>
      </c>
      <c r="AS1583">
        <f t="shared" si="577"/>
        <v>0</v>
      </c>
      <c r="AT1583">
        <f t="shared" si="578"/>
        <v>0</v>
      </c>
    </row>
    <row r="1584" spans="1:46" x14ac:dyDescent="0.2">
      <c r="A1584" s="1">
        <v>41939</v>
      </c>
      <c r="B1584">
        <v>-1.2344916996122153E-4</v>
      </c>
      <c r="C1584">
        <f t="shared" si="548"/>
        <v>-3.0765026077508379E-2</v>
      </c>
      <c r="D1584">
        <f t="shared" si="545"/>
        <v>-1.9341273483925659E-2</v>
      </c>
      <c r="E1584">
        <f t="shared" si="549"/>
        <v>-1.5003982324033814E-2</v>
      </c>
      <c r="F1584">
        <f t="shared" si="550"/>
        <v>1.3602062937113184E-2</v>
      </c>
      <c r="G1584">
        <f t="shared" si="551"/>
        <v>1.8341433042185232E-2</v>
      </c>
      <c r="H1584">
        <f t="shared" si="552"/>
        <v>2.737346956328178E-2</v>
      </c>
      <c r="I1584">
        <f t="shared" si="553"/>
        <v>0</v>
      </c>
      <c r="J1584">
        <f t="shared" si="553"/>
        <v>0</v>
      </c>
      <c r="K1584">
        <f t="shared" si="553"/>
        <v>0</v>
      </c>
      <c r="L1584">
        <f t="shared" si="554"/>
        <v>0</v>
      </c>
      <c r="M1584">
        <f t="shared" si="555"/>
        <v>0</v>
      </c>
      <c r="N1584">
        <f t="shared" si="556"/>
        <v>0</v>
      </c>
      <c r="Q1584" s="1">
        <v>41939</v>
      </c>
      <c r="R1584">
        <v>-1.7394842833585097E-3</v>
      </c>
      <c r="S1584">
        <f t="shared" si="557"/>
        <v>-3.183313818212348E-2</v>
      </c>
      <c r="T1584">
        <f t="shared" si="546"/>
        <v>-1.7423692993632046E-2</v>
      </c>
      <c r="U1584">
        <f t="shared" si="558"/>
        <v>-1.2308955270309802E-2</v>
      </c>
      <c r="V1584">
        <f t="shared" si="559"/>
        <v>1.1437708589702928E-2</v>
      </c>
      <c r="W1584">
        <f t="shared" si="560"/>
        <v>1.7518790709761829E-2</v>
      </c>
      <c r="X1584">
        <f t="shared" si="561"/>
        <v>2.6550237060815683E-2</v>
      </c>
      <c r="Y1584">
        <f t="shared" si="562"/>
        <v>0</v>
      </c>
      <c r="Z1584">
        <f t="shared" si="563"/>
        <v>0</v>
      </c>
      <c r="AA1584">
        <f t="shared" si="564"/>
        <v>0</v>
      </c>
      <c r="AB1584">
        <f t="shared" si="565"/>
        <v>0</v>
      </c>
      <c r="AC1584">
        <f t="shared" si="566"/>
        <v>0</v>
      </c>
      <c r="AD1584">
        <f t="shared" si="567"/>
        <v>0</v>
      </c>
      <c r="AG1584" s="2">
        <v>41939</v>
      </c>
      <c r="AH1584">
        <v>-1.3276145740850659E-3</v>
      </c>
      <c r="AI1584">
        <f t="shared" si="568"/>
        <v>-2.0747348595243947E-2</v>
      </c>
      <c r="AJ1584">
        <f t="shared" si="547"/>
        <v>-1.2521329038393376E-2</v>
      </c>
      <c r="AK1584">
        <f t="shared" si="569"/>
        <v>-8.0261986557585742E-3</v>
      </c>
      <c r="AL1584">
        <f t="shared" si="570"/>
        <v>8.9557113953225853E-3</v>
      </c>
      <c r="AM1584">
        <f t="shared" si="571"/>
        <v>1.1137245854050714E-2</v>
      </c>
      <c r="AN1584">
        <f t="shared" si="572"/>
        <v>1.6881098863715513E-2</v>
      </c>
      <c r="AO1584">
        <f t="shared" si="573"/>
        <v>0</v>
      </c>
      <c r="AP1584">
        <f t="shared" si="574"/>
        <v>0</v>
      </c>
      <c r="AQ1584">
        <f t="shared" si="575"/>
        <v>0</v>
      </c>
      <c r="AR1584">
        <f t="shared" si="576"/>
        <v>0</v>
      </c>
      <c r="AS1584">
        <f t="shared" si="577"/>
        <v>0</v>
      </c>
      <c r="AT1584">
        <f t="shared" si="578"/>
        <v>0</v>
      </c>
    </row>
    <row r="1585" spans="1:46" x14ac:dyDescent="0.2">
      <c r="A1585" s="1">
        <v>41940</v>
      </c>
      <c r="B1585">
        <v>5.1717884023940053E-3</v>
      </c>
      <c r="C1585">
        <f t="shared" si="548"/>
        <v>-3.0765026077508379E-2</v>
      </c>
      <c r="D1585">
        <f t="shared" si="545"/>
        <v>-1.9341273483925659E-2</v>
      </c>
      <c r="E1585">
        <f t="shared" si="549"/>
        <v>-1.5003982324033814E-2</v>
      </c>
      <c r="F1585">
        <f t="shared" si="550"/>
        <v>1.3602062937113184E-2</v>
      </c>
      <c r="G1585">
        <f t="shared" si="551"/>
        <v>1.8341433042185232E-2</v>
      </c>
      <c r="H1585">
        <f t="shared" si="552"/>
        <v>2.737346956328178E-2</v>
      </c>
      <c r="I1585">
        <f t="shared" si="553"/>
        <v>0</v>
      </c>
      <c r="J1585">
        <f t="shared" si="553"/>
        <v>0</v>
      </c>
      <c r="K1585">
        <f t="shared" si="553"/>
        <v>0</v>
      </c>
      <c r="L1585">
        <f t="shared" si="554"/>
        <v>0</v>
      </c>
      <c r="M1585">
        <f t="shared" si="555"/>
        <v>0</v>
      </c>
      <c r="N1585">
        <f t="shared" si="556"/>
        <v>0</v>
      </c>
      <c r="Q1585" s="1">
        <v>41940</v>
      </c>
      <c r="R1585">
        <v>1.1389058381232332E-4</v>
      </c>
      <c r="S1585">
        <f t="shared" si="557"/>
        <v>-3.183313818212348E-2</v>
      </c>
      <c r="T1585">
        <f t="shared" si="546"/>
        <v>-1.7423692993632046E-2</v>
      </c>
      <c r="U1585">
        <f t="shared" si="558"/>
        <v>-1.2308955270309802E-2</v>
      </c>
      <c r="V1585">
        <f t="shared" si="559"/>
        <v>1.1437708589702928E-2</v>
      </c>
      <c r="W1585">
        <f t="shared" si="560"/>
        <v>1.7518790709761829E-2</v>
      </c>
      <c r="X1585">
        <f t="shared" si="561"/>
        <v>2.6550237060815683E-2</v>
      </c>
      <c r="Y1585">
        <f t="shared" si="562"/>
        <v>0</v>
      </c>
      <c r="Z1585">
        <f t="shared" si="563"/>
        <v>0</v>
      </c>
      <c r="AA1585">
        <f t="shared" si="564"/>
        <v>0</v>
      </c>
      <c r="AB1585">
        <f t="shared" si="565"/>
        <v>0</v>
      </c>
      <c r="AC1585">
        <f t="shared" si="566"/>
        <v>0</v>
      </c>
      <c r="AD1585">
        <f t="shared" si="567"/>
        <v>0</v>
      </c>
      <c r="AG1585" s="2">
        <v>41940</v>
      </c>
      <c r="AH1585">
        <v>1.168356275282538E-2</v>
      </c>
      <c r="AI1585">
        <f t="shared" si="568"/>
        <v>-2.0747348595243947E-2</v>
      </c>
      <c r="AJ1585">
        <f t="shared" si="547"/>
        <v>-1.2521329038393376E-2</v>
      </c>
      <c r="AK1585">
        <f t="shared" si="569"/>
        <v>-8.0261986557585742E-3</v>
      </c>
      <c r="AL1585">
        <f t="shared" si="570"/>
        <v>8.9557113953225853E-3</v>
      </c>
      <c r="AM1585">
        <f t="shared" si="571"/>
        <v>1.1137245854050714E-2</v>
      </c>
      <c r="AN1585">
        <f t="shared" si="572"/>
        <v>1.6881098863715513E-2</v>
      </c>
      <c r="AO1585">
        <f t="shared" si="573"/>
        <v>0</v>
      </c>
      <c r="AP1585">
        <f t="shared" si="574"/>
        <v>0</v>
      </c>
      <c r="AQ1585">
        <f t="shared" si="575"/>
        <v>0</v>
      </c>
      <c r="AR1585">
        <f t="shared" si="576"/>
        <v>1</v>
      </c>
      <c r="AS1585">
        <f t="shared" si="577"/>
        <v>1</v>
      </c>
      <c r="AT1585">
        <f t="shared" si="578"/>
        <v>0</v>
      </c>
    </row>
    <row r="1586" spans="1:46" x14ac:dyDescent="0.2">
      <c r="A1586" s="1">
        <v>41941</v>
      </c>
      <c r="B1586">
        <v>9.534358987301518E-3</v>
      </c>
      <c r="C1586">
        <f t="shared" si="548"/>
        <v>-3.0765026077508379E-2</v>
      </c>
      <c r="D1586">
        <f t="shared" si="545"/>
        <v>-1.9341273483925659E-2</v>
      </c>
      <c r="E1586">
        <f t="shared" si="549"/>
        <v>-1.5003982324033814E-2</v>
      </c>
      <c r="F1586">
        <f t="shared" si="550"/>
        <v>1.3602062937113184E-2</v>
      </c>
      <c r="G1586">
        <f t="shared" si="551"/>
        <v>1.8341433042185232E-2</v>
      </c>
      <c r="H1586">
        <f t="shared" si="552"/>
        <v>2.737346956328178E-2</v>
      </c>
      <c r="I1586">
        <f t="shared" si="553"/>
        <v>0</v>
      </c>
      <c r="J1586">
        <f t="shared" si="553"/>
        <v>0</v>
      </c>
      <c r="K1586">
        <f t="shared" si="553"/>
        <v>0</v>
      </c>
      <c r="L1586">
        <f t="shared" si="554"/>
        <v>0</v>
      </c>
      <c r="M1586">
        <f t="shared" si="555"/>
        <v>0</v>
      </c>
      <c r="N1586">
        <f t="shared" si="556"/>
        <v>0</v>
      </c>
      <c r="Q1586" s="1">
        <v>41941</v>
      </c>
      <c r="R1586">
        <v>-3.6999349490241056E-3</v>
      </c>
      <c r="S1586">
        <f t="shared" si="557"/>
        <v>-3.183313818212348E-2</v>
      </c>
      <c r="T1586">
        <f t="shared" si="546"/>
        <v>-1.7423692993632046E-2</v>
      </c>
      <c r="U1586">
        <f t="shared" si="558"/>
        <v>-1.2308955270309802E-2</v>
      </c>
      <c r="V1586">
        <f t="shared" si="559"/>
        <v>1.1437708589702928E-2</v>
      </c>
      <c r="W1586">
        <f t="shared" si="560"/>
        <v>1.7518790709761829E-2</v>
      </c>
      <c r="X1586">
        <f t="shared" si="561"/>
        <v>2.6550237060815683E-2</v>
      </c>
      <c r="Y1586">
        <f t="shared" si="562"/>
        <v>0</v>
      </c>
      <c r="Z1586">
        <f t="shared" si="563"/>
        <v>0</v>
      </c>
      <c r="AA1586">
        <f t="shared" si="564"/>
        <v>0</v>
      </c>
      <c r="AB1586">
        <f t="shared" si="565"/>
        <v>0</v>
      </c>
      <c r="AC1586">
        <f t="shared" si="566"/>
        <v>0</v>
      </c>
      <c r="AD1586">
        <f t="shared" si="567"/>
        <v>0</v>
      </c>
      <c r="AG1586" s="2">
        <v>41941</v>
      </c>
      <c r="AH1586">
        <v>-3.9976775655200126E-3</v>
      </c>
      <c r="AI1586">
        <f t="shared" si="568"/>
        <v>-2.0747348595243947E-2</v>
      </c>
      <c r="AJ1586">
        <f t="shared" si="547"/>
        <v>-1.2521329038393376E-2</v>
      </c>
      <c r="AK1586">
        <f t="shared" si="569"/>
        <v>-8.0261986557585742E-3</v>
      </c>
      <c r="AL1586">
        <f t="shared" si="570"/>
        <v>8.9557113953225853E-3</v>
      </c>
      <c r="AM1586">
        <f t="shared" si="571"/>
        <v>1.1137245854050714E-2</v>
      </c>
      <c r="AN1586">
        <f t="shared" si="572"/>
        <v>1.6881098863715513E-2</v>
      </c>
      <c r="AO1586">
        <f t="shared" si="573"/>
        <v>0</v>
      </c>
      <c r="AP1586">
        <f t="shared" si="574"/>
        <v>0</v>
      </c>
      <c r="AQ1586">
        <f t="shared" si="575"/>
        <v>0</v>
      </c>
      <c r="AR1586">
        <f t="shared" si="576"/>
        <v>0</v>
      </c>
      <c r="AS1586">
        <f t="shared" si="577"/>
        <v>0</v>
      </c>
      <c r="AT1586">
        <f t="shared" si="578"/>
        <v>0</v>
      </c>
    </row>
    <row r="1587" spans="1:46" x14ac:dyDescent="0.2">
      <c r="A1587" s="1">
        <v>41942</v>
      </c>
      <c r="B1587">
        <v>-1.3225762219261137E-2</v>
      </c>
      <c r="C1587">
        <f t="shared" si="548"/>
        <v>-3.0765026077508379E-2</v>
      </c>
      <c r="D1587">
        <f t="shared" si="545"/>
        <v>-1.8642680543328578E-2</v>
      </c>
      <c r="E1587">
        <f t="shared" si="549"/>
        <v>-1.4856028206565845E-2</v>
      </c>
      <c r="F1587">
        <f t="shared" si="550"/>
        <v>1.3602062937113184E-2</v>
      </c>
      <c r="G1587">
        <f t="shared" si="551"/>
        <v>1.8341433042185232E-2</v>
      </c>
      <c r="H1587">
        <f t="shared" si="552"/>
        <v>2.737346956328178E-2</v>
      </c>
      <c r="I1587">
        <f t="shared" si="553"/>
        <v>0</v>
      </c>
      <c r="J1587">
        <f t="shared" si="553"/>
        <v>0</v>
      </c>
      <c r="K1587">
        <f t="shared" si="553"/>
        <v>0</v>
      </c>
      <c r="L1587">
        <f t="shared" si="554"/>
        <v>0</v>
      </c>
      <c r="M1587">
        <f t="shared" si="555"/>
        <v>0</v>
      </c>
      <c r="N1587">
        <f t="shared" si="556"/>
        <v>0</v>
      </c>
      <c r="Q1587" s="1">
        <v>41942</v>
      </c>
      <c r="R1587">
        <v>-2.1607026989462843E-2</v>
      </c>
      <c r="S1587">
        <f t="shared" si="557"/>
        <v>-3.183313818212348E-2</v>
      </c>
      <c r="T1587">
        <f t="shared" si="546"/>
        <v>-1.6639827994546847E-2</v>
      </c>
      <c r="U1587">
        <f t="shared" si="558"/>
        <v>-1.2296261539330907E-2</v>
      </c>
      <c r="V1587">
        <f t="shared" si="559"/>
        <v>1.1437708589702928E-2</v>
      </c>
      <c r="W1587">
        <f t="shared" si="560"/>
        <v>1.7518790709761829E-2</v>
      </c>
      <c r="X1587">
        <f t="shared" si="561"/>
        <v>2.6550237060815683E-2</v>
      </c>
      <c r="Y1587">
        <f t="shared" si="562"/>
        <v>0</v>
      </c>
      <c r="Z1587">
        <f t="shared" si="563"/>
        <v>1</v>
      </c>
      <c r="AA1587">
        <f t="shared" si="564"/>
        <v>1</v>
      </c>
      <c r="AB1587">
        <f t="shared" si="565"/>
        <v>0</v>
      </c>
      <c r="AC1587">
        <f t="shared" si="566"/>
        <v>0</v>
      </c>
      <c r="AD1587">
        <f t="shared" si="567"/>
        <v>0</v>
      </c>
      <c r="AG1587" s="2">
        <v>41942</v>
      </c>
      <c r="AH1587">
        <v>8.2812026477444671E-3</v>
      </c>
      <c r="AI1587">
        <f t="shared" si="568"/>
        <v>-2.0747348595243947E-2</v>
      </c>
      <c r="AJ1587">
        <f t="shared" si="547"/>
        <v>-1.2454789381596608E-2</v>
      </c>
      <c r="AK1587">
        <f t="shared" si="569"/>
        <v>-7.9943183548295358E-3</v>
      </c>
      <c r="AL1587">
        <f t="shared" si="570"/>
        <v>8.9557113953225853E-3</v>
      </c>
      <c r="AM1587">
        <f t="shared" si="571"/>
        <v>1.1137245854050714E-2</v>
      </c>
      <c r="AN1587">
        <f t="shared" si="572"/>
        <v>1.6881098863715513E-2</v>
      </c>
      <c r="AO1587">
        <f t="shared" si="573"/>
        <v>0</v>
      </c>
      <c r="AP1587">
        <f t="shared" si="574"/>
        <v>0</v>
      </c>
      <c r="AQ1587">
        <f t="shared" si="575"/>
        <v>0</v>
      </c>
      <c r="AR1587">
        <f t="shared" si="576"/>
        <v>0</v>
      </c>
      <c r="AS1587">
        <f t="shared" si="577"/>
        <v>0</v>
      </c>
      <c r="AT1587">
        <f t="shared" si="578"/>
        <v>0</v>
      </c>
    </row>
    <row r="1588" spans="1:46" x14ac:dyDescent="0.2">
      <c r="A1588" s="1">
        <v>41943</v>
      </c>
      <c r="B1588">
        <v>-7.1755844195649336E-3</v>
      </c>
      <c r="C1588">
        <f t="shared" si="548"/>
        <v>-3.0765026077508379E-2</v>
      </c>
      <c r="D1588">
        <f t="shared" si="545"/>
        <v>-1.8642680543328578E-2</v>
      </c>
      <c r="E1588">
        <f t="shared" si="549"/>
        <v>-1.4856028206565845E-2</v>
      </c>
      <c r="F1588">
        <f t="shared" si="550"/>
        <v>1.3602062937113184E-2</v>
      </c>
      <c r="G1588">
        <f t="shared" si="551"/>
        <v>1.8341433042185232E-2</v>
      </c>
      <c r="H1588">
        <f t="shared" si="552"/>
        <v>2.737346956328178E-2</v>
      </c>
      <c r="I1588">
        <f t="shared" si="553"/>
        <v>0</v>
      </c>
      <c r="J1588">
        <f t="shared" si="553"/>
        <v>0</v>
      </c>
      <c r="K1588">
        <f t="shared" si="553"/>
        <v>0</v>
      </c>
      <c r="L1588">
        <f t="shared" si="554"/>
        <v>0</v>
      </c>
      <c r="M1588">
        <f t="shared" si="555"/>
        <v>0</v>
      </c>
      <c r="N1588">
        <f t="shared" si="556"/>
        <v>0</v>
      </c>
      <c r="Q1588" s="1">
        <v>41943</v>
      </c>
      <c r="R1588">
        <v>-2.2783873070506458E-2</v>
      </c>
      <c r="S1588">
        <f t="shared" si="557"/>
        <v>-3.183313818212348E-2</v>
      </c>
      <c r="T1588">
        <f t="shared" si="546"/>
        <v>-1.7423692993632046E-2</v>
      </c>
      <c r="U1588">
        <f t="shared" si="558"/>
        <v>-1.2308955270309802E-2</v>
      </c>
      <c r="V1588">
        <f t="shared" si="559"/>
        <v>1.1437708589702928E-2</v>
      </c>
      <c r="W1588">
        <f t="shared" si="560"/>
        <v>1.7518790709761829E-2</v>
      </c>
      <c r="X1588">
        <f t="shared" si="561"/>
        <v>2.6550237060815683E-2</v>
      </c>
      <c r="Y1588">
        <f t="shared" si="562"/>
        <v>0</v>
      </c>
      <c r="Z1588">
        <f t="shared" si="563"/>
        <v>1</v>
      </c>
      <c r="AA1588">
        <f t="shared" si="564"/>
        <v>1</v>
      </c>
      <c r="AB1588">
        <f t="shared" si="565"/>
        <v>0</v>
      </c>
      <c r="AC1588">
        <f t="shared" si="566"/>
        <v>0</v>
      </c>
      <c r="AD1588">
        <f t="shared" si="567"/>
        <v>0</v>
      </c>
      <c r="AG1588" s="2">
        <v>41943</v>
      </c>
      <c r="AH1588">
        <v>1.1400123464406935E-2</v>
      </c>
      <c r="AI1588">
        <f t="shared" si="568"/>
        <v>-2.0747348595243947E-2</v>
      </c>
      <c r="AJ1588">
        <f t="shared" si="547"/>
        <v>-1.2454789381596608E-2</v>
      </c>
      <c r="AK1588">
        <f t="shared" si="569"/>
        <v>-7.9943183548295358E-3</v>
      </c>
      <c r="AL1588">
        <f t="shared" si="570"/>
        <v>8.9557113953225853E-3</v>
      </c>
      <c r="AM1588">
        <f t="shared" si="571"/>
        <v>1.1137245854050714E-2</v>
      </c>
      <c r="AN1588">
        <f t="shared" si="572"/>
        <v>1.6881098863715513E-2</v>
      </c>
      <c r="AO1588">
        <f t="shared" si="573"/>
        <v>0</v>
      </c>
      <c r="AP1588">
        <f t="shared" si="574"/>
        <v>0</v>
      </c>
      <c r="AQ1588">
        <f t="shared" si="575"/>
        <v>0</v>
      </c>
      <c r="AR1588">
        <f t="shared" si="576"/>
        <v>1</v>
      </c>
      <c r="AS1588">
        <f t="shared" si="577"/>
        <v>1</v>
      </c>
      <c r="AT1588">
        <f t="shared" si="578"/>
        <v>0</v>
      </c>
    </row>
    <row r="1589" spans="1:46" x14ac:dyDescent="0.2">
      <c r="A1589" s="1">
        <v>41946</v>
      </c>
      <c r="B1589">
        <v>-2.2094797880548377E-2</v>
      </c>
      <c r="C1589">
        <f t="shared" si="548"/>
        <v>-3.0765026077508379E-2</v>
      </c>
      <c r="D1589">
        <f t="shared" si="545"/>
        <v>-1.8642680543328578E-2</v>
      </c>
      <c r="E1589">
        <f t="shared" si="549"/>
        <v>-1.4856028206565845E-2</v>
      </c>
      <c r="F1589">
        <f t="shared" si="550"/>
        <v>1.3542548972042046E-2</v>
      </c>
      <c r="G1589">
        <f t="shared" si="551"/>
        <v>1.8114015987140217E-2</v>
      </c>
      <c r="H1589">
        <f t="shared" si="552"/>
        <v>2.6871151772890713E-2</v>
      </c>
      <c r="I1589">
        <f t="shared" si="553"/>
        <v>0</v>
      </c>
      <c r="J1589">
        <f t="shared" si="553"/>
        <v>1</v>
      </c>
      <c r="K1589">
        <f t="shared" si="553"/>
        <v>1</v>
      </c>
      <c r="L1589">
        <f t="shared" si="554"/>
        <v>0</v>
      </c>
      <c r="M1589">
        <f t="shared" si="555"/>
        <v>0</v>
      </c>
      <c r="N1589">
        <f t="shared" si="556"/>
        <v>0</v>
      </c>
      <c r="Q1589" s="1">
        <v>41946</v>
      </c>
      <c r="R1589">
        <v>-1.5375419446529929E-3</v>
      </c>
      <c r="S1589">
        <f t="shared" si="557"/>
        <v>-3.183313818212348E-2</v>
      </c>
      <c r="T1589">
        <f t="shared" si="546"/>
        <v>-1.7745974738923757E-2</v>
      </c>
      <c r="U1589">
        <f t="shared" si="558"/>
        <v>-1.2382868674092948E-2</v>
      </c>
      <c r="V1589">
        <f t="shared" si="559"/>
        <v>1.1424540038929175E-2</v>
      </c>
      <c r="W1589">
        <f t="shared" si="560"/>
        <v>1.706451083185526E-2</v>
      </c>
      <c r="X1589">
        <f t="shared" si="561"/>
        <v>2.6550237060815683E-2</v>
      </c>
      <c r="Y1589">
        <f t="shared" si="562"/>
        <v>0</v>
      </c>
      <c r="Z1589">
        <f t="shared" si="563"/>
        <v>0</v>
      </c>
      <c r="AA1589">
        <f t="shared" si="564"/>
        <v>0</v>
      </c>
      <c r="AB1589">
        <f t="shared" si="565"/>
        <v>0</v>
      </c>
      <c r="AC1589">
        <f t="shared" si="566"/>
        <v>0</v>
      </c>
      <c r="AD1589">
        <f t="shared" si="567"/>
        <v>0</v>
      </c>
      <c r="AG1589" s="2">
        <v>41946</v>
      </c>
      <c r="AH1589">
        <v>-1.4916096982291524E-4</v>
      </c>
      <c r="AI1589">
        <f t="shared" si="568"/>
        <v>-2.0747348595243947E-2</v>
      </c>
      <c r="AJ1589">
        <f t="shared" si="547"/>
        <v>-1.2454789381596608E-2</v>
      </c>
      <c r="AK1589">
        <f t="shared" si="569"/>
        <v>-7.9943183548295358E-3</v>
      </c>
      <c r="AL1589">
        <f t="shared" si="570"/>
        <v>8.9557113953225853E-3</v>
      </c>
      <c r="AM1589">
        <f t="shared" si="571"/>
        <v>1.1250415629087667E-2</v>
      </c>
      <c r="AN1589">
        <f t="shared" si="572"/>
        <v>1.6881098863715513E-2</v>
      </c>
      <c r="AO1589">
        <f t="shared" si="573"/>
        <v>0</v>
      </c>
      <c r="AP1589">
        <f t="shared" si="574"/>
        <v>0</v>
      </c>
      <c r="AQ1589">
        <f t="shared" si="575"/>
        <v>0</v>
      </c>
      <c r="AR1589">
        <f t="shared" si="576"/>
        <v>0</v>
      </c>
      <c r="AS1589">
        <f t="shared" si="577"/>
        <v>0</v>
      </c>
      <c r="AT1589">
        <f t="shared" si="578"/>
        <v>0</v>
      </c>
    </row>
    <row r="1590" spans="1:46" x14ac:dyDescent="0.2">
      <c r="A1590" s="1">
        <v>41947</v>
      </c>
      <c r="B1590">
        <v>-2.0389242580997329E-2</v>
      </c>
      <c r="C1590">
        <f t="shared" si="548"/>
        <v>-2.876707158445365E-2</v>
      </c>
      <c r="D1590">
        <f t="shared" si="545"/>
        <v>-1.8642680543328578E-2</v>
      </c>
      <c r="E1590">
        <f t="shared" si="549"/>
        <v>-1.4856028206565845E-2</v>
      </c>
      <c r="F1590">
        <f t="shared" si="550"/>
        <v>1.3542548972042046E-2</v>
      </c>
      <c r="G1590">
        <f t="shared" si="551"/>
        <v>1.8114015987140217E-2</v>
      </c>
      <c r="H1590">
        <f t="shared" si="552"/>
        <v>2.6871151772890713E-2</v>
      </c>
      <c r="I1590">
        <f t="shared" si="553"/>
        <v>0</v>
      </c>
      <c r="J1590">
        <f t="shared" si="553"/>
        <v>1</v>
      </c>
      <c r="K1590">
        <f t="shared" si="553"/>
        <v>1</v>
      </c>
      <c r="L1590">
        <f t="shared" si="554"/>
        <v>0</v>
      </c>
      <c r="M1590">
        <f t="shared" si="555"/>
        <v>0</v>
      </c>
      <c r="N1590">
        <f t="shared" si="556"/>
        <v>0</v>
      </c>
      <c r="Q1590" s="1">
        <v>41947</v>
      </c>
      <c r="R1590">
        <v>-1.7967919272561402E-3</v>
      </c>
      <c r="S1590">
        <f t="shared" si="557"/>
        <v>-3.183313818212348E-2</v>
      </c>
      <c r="T1590">
        <f t="shared" si="546"/>
        <v>-1.7745974738923757E-2</v>
      </c>
      <c r="U1590">
        <f t="shared" si="558"/>
        <v>-1.2382868674092948E-2</v>
      </c>
      <c r="V1590">
        <f t="shared" si="559"/>
        <v>1.1424540038929175E-2</v>
      </c>
      <c r="W1590">
        <f t="shared" si="560"/>
        <v>1.706451083185526E-2</v>
      </c>
      <c r="X1590">
        <f t="shared" si="561"/>
        <v>2.6550237060815683E-2</v>
      </c>
      <c r="Y1590">
        <f t="shared" si="562"/>
        <v>0</v>
      </c>
      <c r="Z1590">
        <f t="shared" si="563"/>
        <v>0</v>
      </c>
      <c r="AA1590">
        <f t="shared" si="564"/>
        <v>0</v>
      </c>
      <c r="AB1590">
        <f t="shared" si="565"/>
        <v>0</v>
      </c>
      <c r="AC1590">
        <f t="shared" si="566"/>
        <v>0</v>
      </c>
      <c r="AD1590">
        <f t="shared" si="567"/>
        <v>0</v>
      </c>
      <c r="AG1590" s="2">
        <v>41947</v>
      </c>
      <c r="AH1590">
        <v>-2.7884298304495952E-3</v>
      </c>
      <c r="AI1590">
        <f t="shared" si="568"/>
        <v>-2.0426771004621452E-2</v>
      </c>
      <c r="AJ1590">
        <f t="shared" si="547"/>
        <v>-1.2377750959426566E-2</v>
      </c>
      <c r="AK1590">
        <f t="shared" si="569"/>
        <v>-7.9155495827451256E-3</v>
      </c>
      <c r="AL1590">
        <f t="shared" si="570"/>
        <v>8.9557113953225853E-3</v>
      </c>
      <c r="AM1590">
        <f t="shared" si="571"/>
        <v>1.1250415629087667E-2</v>
      </c>
      <c r="AN1590">
        <f t="shared" si="572"/>
        <v>1.6881098863715513E-2</v>
      </c>
      <c r="AO1590">
        <f t="shared" si="573"/>
        <v>0</v>
      </c>
      <c r="AP1590">
        <f t="shared" si="574"/>
        <v>0</v>
      </c>
      <c r="AQ1590">
        <f t="shared" si="575"/>
        <v>0</v>
      </c>
      <c r="AR1590">
        <f t="shared" si="576"/>
        <v>0</v>
      </c>
      <c r="AS1590">
        <f t="shared" si="577"/>
        <v>0</v>
      </c>
      <c r="AT1590">
        <f t="shared" si="578"/>
        <v>0</v>
      </c>
    </row>
    <row r="1591" spans="1:46" x14ac:dyDescent="0.2">
      <c r="A1591" s="1">
        <v>41948</v>
      </c>
      <c r="B1591">
        <v>1.9119078559095979E-2</v>
      </c>
      <c r="C1591">
        <f t="shared" si="548"/>
        <v>-2.876707158445365E-2</v>
      </c>
      <c r="D1591">
        <f t="shared" si="545"/>
        <v>-1.9341273483925659E-2</v>
      </c>
      <c r="E1591">
        <f t="shared" si="549"/>
        <v>-1.5003982324033814E-2</v>
      </c>
      <c r="F1591">
        <f t="shared" si="550"/>
        <v>1.3542548972042046E-2</v>
      </c>
      <c r="G1591">
        <f t="shared" si="551"/>
        <v>1.8114015987140217E-2</v>
      </c>
      <c r="H1591">
        <f t="shared" si="552"/>
        <v>2.6871151772890713E-2</v>
      </c>
      <c r="I1591">
        <f t="shared" si="553"/>
        <v>0</v>
      </c>
      <c r="J1591">
        <f t="shared" si="553"/>
        <v>0</v>
      </c>
      <c r="K1591">
        <f t="shared" si="553"/>
        <v>0</v>
      </c>
      <c r="L1591">
        <f t="shared" si="554"/>
        <v>1</v>
      </c>
      <c r="M1591">
        <f t="shared" si="555"/>
        <v>1</v>
      </c>
      <c r="N1591">
        <f t="shared" si="556"/>
        <v>0</v>
      </c>
      <c r="Q1591" s="1">
        <v>41948</v>
      </c>
      <c r="R1591">
        <v>-1.9020198182089033E-2</v>
      </c>
      <c r="S1591">
        <f t="shared" si="557"/>
        <v>-3.183313818212348E-2</v>
      </c>
      <c r="T1591">
        <f t="shared" si="546"/>
        <v>-1.7745974738923757E-2</v>
      </c>
      <c r="U1591">
        <f t="shared" si="558"/>
        <v>-1.2382868674092948E-2</v>
      </c>
      <c r="V1591">
        <f t="shared" si="559"/>
        <v>1.1424540038929175E-2</v>
      </c>
      <c r="W1591">
        <f t="shared" si="560"/>
        <v>1.706451083185526E-2</v>
      </c>
      <c r="X1591">
        <f t="shared" si="561"/>
        <v>2.6550237060815683E-2</v>
      </c>
      <c r="Y1591">
        <f t="shared" si="562"/>
        <v>0</v>
      </c>
      <c r="Z1591">
        <f t="shared" si="563"/>
        <v>1</v>
      </c>
      <c r="AA1591">
        <f t="shared" si="564"/>
        <v>1</v>
      </c>
      <c r="AB1591">
        <f t="shared" si="565"/>
        <v>0</v>
      </c>
      <c r="AC1591">
        <f t="shared" si="566"/>
        <v>0</v>
      </c>
      <c r="AD1591">
        <f t="shared" si="567"/>
        <v>0</v>
      </c>
      <c r="AG1591" s="2">
        <v>41948</v>
      </c>
      <c r="AH1591">
        <v>6.5603336522744764E-3</v>
      </c>
      <c r="AI1591">
        <f t="shared" si="568"/>
        <v>-2.0426771004621452E-2</v>
      </c>
      <c r="AJ1591">
        <f t="shared" si="547"/>
        <v>-1.2377750959426566E-2</v>
      </c>
      <c r="AK1591">
        <f t="shared" si="569"/>
        <v>-7.8672802957948131E-3</v>
      </c>
      <c r="AL1591">
        <f t="shared" si="570"/>
        <v>8.9557113953225853E-3</v>
      </c>
      <c r="AM1591">
        <f t="shared" si="571"/>
        <v>1.1250415629087667E-2</v>
      </c>
      <c r="AN1591">
        <f t="shared" si="572"/>
        <v>1.6881098863715513E-2</v>
      </c>
      <c r="AO1591">
        <f t="shared" si="573"/>
        <v>0</v>
      </c>
      <c r="AP1591">
        <f t="shared" si="574"/>
        <v>0</v>
      </c>
      <c r="AQ1591">
        <f t="shared" si="575"/>
        <v>0</v>
      </c>
      <c r="AR1591">
        <f t="shared" si="576"/>
        <v>0</v>
      </c>
      <c r="AS1591">
        <f t="shared" si="577"/>
        <v>0</v>
      </c>
      <c r="AT1591">
        <f t="shared" si="578"/>
        <v>0</v>
      </c>
    </row>
    <row r="1592" spans="1:46" x14ac:dyDescent="0.2">
      <c r="A1592" s="1">
        <v>41949</v>
      </c>
      <c r="B1592">
        <v>-9.8346791780917174E-3</v>
      </c>
      <c r="C1592">
        <f t="shared" si="548"/>
        <v>-2.876707158445365E-2</v>
      </c>
      <c r="D1592">
        <f t="shared" ref="D1592:D1655" si="579">PERCENTILE(B1092:B1591,0.05)</f>
        <v>-1.9341273483925659E-2</v>
      </c>
      <c r="E1592">
        <f t="shared" si="549"/>
        <v>-1.5003982324033814E-2</v>
      </c>
      <c r="F1592">
        <f t="shared" si="550"/>
        <v>1.3602062937113184E-2</v>
      </c>
      <c r="G1592">
        <f t="shared" si="551"/>
        <v>1.8341433042185232E-2</v>
      </c>
      <c r="H1592">
        <f t="shared" si="552"/>
        <v>2.6871151772890713E-2</v>
      </c>
      <c r="I1592">
        <f t="shared" si="553"/>
        <v>0</v>
      </c>
      <c r="J1592">
        <f t="shared" si="553"/>
        <v>0</v>
      </c>
      <c r="K1592">
        <f t="shared" si="553"/>
        <v>0</v>
      </c>
      <c r="L1592">
        <f t="shared" si="554"/>
        <v>0</v>
      </c>
      <c r="M1592">
        <f t="shared" si="555"/>
        <v>0</v>
      </c>
      <c r="N1592">
        <f t="shared" si="556"/>
        <v>0</v>
      </c>
      <c r="Q1592" s="1">
        <v>41949</v>
      </c>
      <c r="R1592">
        <v>-2.709436609218123E-3</v>
      </c>
      <c r="S1592">
        <f t="shared" si="557"/>
        <v>-3.183313818212348E-2</v>
      </c>
      <c r="T1592">
        <f t="shared" ref="T1592:T1655" si="580">PERCENTILE(R1092:R1591,0.05)</f>
        <v>-1.7777253917485421E-2</v>
      </c>
      <c r="U1592">
        <f t="shared" si="558"/>
        <v>-1.3052408227023608E-2</v>
      </c>
      <c r="V1592">
        <f t="shared" si="559"/>
        <v>1.1424540038929175E-2</v>
      </c>
      <c r="W1592">
        <f t="shared" si="560"/>
        <v>1.706451083185526E-2</v>
      </c>
      <c r="X1592">
        <f t="shared" si="561"/>
        <v>2.6550237060815683E-2</v>
      </c>
      <c r="Y1592">
        <f t="shared" si="562"/>
        <v>0</v>
      </c>
      <c r="Z1592">
        <f t="shared" si="563"/>
        <v>0</v>
      </c>
      <c r="AA1592">
        <f t="shared" si="564"/>
        <v>0</v>
      </c>
      <c r="AB1592">
        <f t="shared" si="565"/>
        <v>0</v>
      </c>
      <c r="AC1592">
        <f t="shared" si="566"/>
        <v>0</v>
      </c>
      <c r="AD1592">
        <f t="shared" si="567"/>
        <v>0</v>
      </c>
      <c r="AG1592" s="2">
        <v>41949</v>
      </c>
      <c r="AH1592">
        <v>4.5963458486916698E-3</v>
      </c>
      <c r="AI1592">
        <f t="shared" si="568"/>
        <v>-2.0426771004621452E-2</v>
      </c>
      <c r="AJ1592">
        <f t="shared" ref="AJ1592:AJ1655" si="581">PERCENTILE(AH1092:AH1591,0.05)</f>
        <v>-1.2377750959426566E-2</v>
      </c>
      <c r="AK1592">
        <f t="shared" si="569"/>
        <v>-7.8672802957948131E-3</v>
      </c>
      <c r="AL1592">
        <f t="shared" si="570"/>
        <v>8.9557113953225853E-3</v>
      </c>
      <c r="AM1592">
        <f t="shared" si="571"/>
        <v>1.1250415629087667E-2</v>
      </c>
      <c r="AN1592">
        <f t="shared" si="572"/>
        <v>1.6881098863715513E-2</v>
      </c>
      <c r="AO1592">
        <f t="shared" si="573"/>
        <v>0</v>
      </c>
      <c r="AP1592">
        <f t="shared" si="574"/>
        <v>0</v>
      </c>
      <c r="AQ1592">
        <f t="shared" si="575"/>
        <v>0</v>
      </c>
      <c r="AR1592">
        <f t="shared" si="576"/>
        <v>0</v>
      </c>
      <c r="AS1592">
        <f t="shared" si="577"/>
        <v>0</v>
      </c>
      <c r="AT1592">
        <f t="shared" si="578"/>
        <v>0</v>
      </c>
    </row>
    <row r="1593" spans="1:46" x14ac:dyDescent="0.2">
      <c r="A1593" s="1">
        <v>41950</v>
      </c>
      <c r="B1593">
        <v>9.4533151615202263E-3</v>
      </c>
      <c r="C1593">
        <f t="shared" ref="C1593:C1656" si="582">PERCENTILE(B1093:B1592,0.01)</f>
        <v>-2.876707158445365E-2</v>
      </c>
      <c r="D1593">
        <f t="shared" si="579"/>
        <v>-1.9341273483925659E-2</v>
      </c>
      <c r="E1593">
        <f t="shared" ref="E1593:E1656" si="583">PERCENTILE(B1093:B1592,0.1)</f>
        <v>-1.5003982324033814E-2</v>
      </c>
      <c r="F1593">
        <f t="shared" ref="F1593:F1656" si="584">PERCENTILE(B1093:B1592,0.9)</f>
        <v>1.3602062937113184E-2</v>
      </c>
      <c r="G1593">
        <f t="shared" ref="G1593:G1656" si="585">PERCENTILE(B1093:B1592,0.95)</f>
        <v>1.8341433042185232E-2</v>
      </c>
      <c r="H1593">
        <f t="shared" ref="H1593:H1656" si="586">PERCENTILE(B1093:B1592,0.99)</f>
        <v>2.6871151772890713E-2</v>
      </c>
      <c r="I1593">
        <f t="shared" ref="I1593:K1656" si="587">IF($B1593&lt;C1593,1,0)</f>
        <v>0</v>
      </c>
      <c r="J1593">
        <f t="shared" si="587"/>
        <v>0</v>
      </c>
      <c r="K1593">
        <f t="shared" si="587"/>
        <v>0</v>
      </c>
      <c r="L1593">
        <f t="shared" ref="L1593:L1656" si="588">IF($B1593&gt;F1593,1,0)</f>
        <v>0</v>
      </c>
      <c r="M1593">
        <f t="shared" ref="M1593:M1656" si="589">IF($B1593&gt;G1593,1,0)</f>
        <v>0</v>
      </c>
      <c r="N1593">
        <f t="shared" ref="N1593:N1656" si="590">IF(B1593&gt;H1593,1,0)</f>
        <v>0</v>
      </c>
      <c r="Q1593" s="1">
        <v>41950</v>
      </c>
      <c r="R1593">
        <v>2.3526426718563215E-2</v>
      </c>
      <c r="S1593">
        <f t="shared" ref="S1593:S1656" si="591">PERCENTILE(R1093:R1592,0.01)</f>
        <v>-3.183313818212348E-2</v>
      </c>
      <c r="T1593">
        <f t="shared" si="580"/>
        <v>-1.7777253917485421E-2</v>
      </c>
      <c r="U1593">
        <f t="shared" ref="U1593:U1656" si="592">PERCENTILE(R1093:R1592,0.1)</f>
        <v>-1.3052408227023608E-2</v>
      </c>
      <c r="V1593">
        <f t="shared" ref="V1593:V1656" si="593">PERCENTILE(R1093:R1592,0.9)</f>
        <v>1.1424540038929175E-2</v>
      </c>
      <c r="W1593">
        <f t="shared" ref="W1593:W1656" si="594">PERCENTILE(R1093:R1592,0.95)</f>
        <v>1.706451083185526E-2</v>
      </c>
      <c r="X1593">
        <f t="shared" ref="X1593:X1656" si="595">PERCENTILE(R1093:R1592,0.99)</f>
        <v>2.6550237060815683E-2</v>
      </c>
      <c r="Y1593">
        <f t="shared" ref="Y1593:Y1656" si="596">IF($R1593&lt;S1593,1,0)</f>
        <v>0</v>
      </c>
      <c r="Z1593">
        <f t="shared" ref="Z1593:Z1656" si="597">IF($R1593&lt;T1593,1,0)</f>
        <v>0</v>
      </c>
      <c r="AA1593">
        <f t="shared" ref="AA1593:AA1656" si="598">IF($R1593&lt;U1593,1,0)</f>
        <v>0</v>
      </c>
      <c r="AB1593">
        <f t="shared" ref="AB1593:AB1656" si="599">IF($R1593&gt;V1593,1,0)</f>
        <v>1</v>
      </c>
      <c r="AC1593">
        <f t="shared" ref="AC1593:AC1656" si="600">IF($R1593&gt;W1593,1,0)</f>
        <v>1</v>
      </c>
      <c r="AD1593">
        <f t="shared" ref="AD1593:AD1656" si="601">IF($R1593&gt;X1593,1,0)</f>
        <v>0</v>
      </c>
      <c r="AG1593" s="2">
        <v>41950</v>
      </c>
      <c r="AH1593">
        <v>-9.8667990244509745E-4</v>
      </c>
      <c r="AI1593">
        <f t="shared" ref="AI1593:AI1656" si="602">PERCENTILE(AH1093:AH1592,0.01)</f>
        <v>-2.0426771004621452E-2</v>
      </c>
      <c r="AJ1593">
        <f t="shared" si="581"/>
        <v>-1.2377750959426566E-2</v>
      </c>
      <c r="AK1593">
        <f t="shared" ref="AK1593:AK1656" si="603">PERCENTILE(AH1093:AH1592,0.1)</f>
        <v>-7.8672802957948131E-3</v>
      </c>
      <c r="AL1593">
        <f t="shared" ref="AL1593:AL1656" si="604">PERCENTILE(AH1093:AH1592,0.9)</f>
        <v>8.9557113953225853E-3</v>
      </c>
      <c r="AM1593">
        <f t="shared" ref="AM1593:AM1656" si="605">PERCENTILE(AH1093:AH1592,0.95)</f>
        <v>1.1250415629087667E-2</v>
      </c>
      <c r="AN1593">
        <f t="shared" ref="AN1593:AN1656" si="606">PERCENTILE(AH1093:AH1592,0.99)</f>
        <v>1.6881098863715513E-2</v>
      </c>
      <c r="AO1593">
        <f t="shared" ref="AO1593:AO1656" si="607">IF($AH1593&lt;AI1593,1,0)</f>
        <v>0</v>
      </c>
      <c r="AP1593">
        <f t="shared" ref="AP1593:AP1656" si="608">IF($AH1593&lt;AJ1593,1,0)</f>
        <v>0</v>
      </c>
      <c r="AQ1593">
        <f t="shared" ref="AQ1593:AQ1656" si="609">IF($AH1593&lt;AK1593,1,0)</f>
        <v>0</v>
      </c>
      <c r="AR1593">
        <f t="shared" ref="AR1593:AR1656" si="610">IF($AH1593&gt;AL1593,1,0)</f>
        <v>0</v>
      </c>
      <c r="AS1593">
        <f t="shared" ref="AS1593:AS1656" si="611">IF($AH1593&gt;AM1593,1,0)</f>
        <v>0</v>
      </c>
      <c r="AT1593">
        <f t="shared" ref="AT1593:AT1656" si="612">IF($AH1593&gt;AN1593,1,0)</f>
        <v>0</v>
      </c>
    </row>
    <row r="1594" spans="1:46" x14ac:dyDescent="0.2">
      <c r="A1594" s="1">
        <v>41953</v>
      </c>
      <c r="B1594">
        <v>-1.6020848908605407E-2</v>
      </c>
      <c r="C1594">
        <f t="shared" si="582"/>
        <v>-2.876707158445365E-2</v>
      </c>
      <c r="D1594">
        <f t="shared" si="579"/>
        <v>-1.9341273483925659E-2</v>
      </c>
      <c r="E1594">
        <f t="shared" si="583"/>
        <v>-1.5003982324033814E-2</v>
      </c>
      <c r="F1594">
        <f t="shared" si="584"/>
        <v>1.3602062937113184E-2</v>
      </c>
      <c r="G1594">
        <f t="shared" si="585"/>
        <v>1.8341433042185232E-2</v>
      </c>
      <c r="H1594">
        <f t="shared" si="586"/>
        <v>2.6871151772890713E-2</v>
      </c>
      <c r="I1594">
        <f t="shared" si="587"/>
        <v>0</v>
      </c>
      <c r="J1594">
        <f t="shared" si="587"/>
        <v>0</v>
      </c>
      <c r="K1594">
        <f t="shared" si="587"/>
        <v>1</v>
      </c>
      <c r="L1594">
        <f t="shared" si="588"/>
        <v>0</v>
      </c>
      <c r="M1594">
        <f t="shared" si="589"/>
        <v>0</v>
      </c>
      <c r="N1594">
        <f t="shared" si="590"/>
        <v>0</v>
      </c>
      <c r="Q1594" s="1">
        <v>41953</v>
      </c>
      <c r="R1594">
        <v>-8.5852175665852345E-3</v>
      </c>
      <c r="S1594">
        <f t="shared" si="591"/>
        <v>-3.183313818212348E-2</v>
      </c>
      <c r="T1594">
        <f t="shared" si="580"/>
        <v>-1.7777253917485421E-2</v>
      </c>
      <c r="U1594">
        <f t="shared" si="592"/>
        <v>-1.3052408227023608E-2</v>
      </c>
      <c r="V1594">
        <f t="shared" si="593"/>
        <v>1.1437708589702928E-2</v>
      </c>
      <c r="W1594">
        <f t="shared" si="594"/>
        <v>1.7518790709761829E-2</v>
      </c>
      <c r="X1594">
        <f t="shared" si="595"/>
        <v>2.6550237060815683E-2</v>
      </c>
      <c r="Y1594">
        <f t="shared" si="596"/>
        <v>0</v>
      </c>
      <c r="Z1594">
        <f t="shared" si="597"/>
        <v>0</v>
      </c>
      <c r="AA1594">
        <f t="shared" si="598"/>
        <v>0</v>
      </c>
      <c r="AB1594">
        <f t="shared" si="599"/>
        <v>0</v>
      </c>
      <c r="AC1594">
        <f t="shared" si="600"/>
        <v>0</v>
      </c>
      <c r="AD1594">
        <f t="shared" si="601"/>
        <v>0</v>
      </c>
      <c r="AG1594" s="2">
        <v>41953</v>
      </c>
      <c r="AH1594">
        <v>3.9900547998127853E-3</v>
      </c>
      <c r="AI1594">
        <f t="shared" si="602"/>
        <v>-2.0426771004621452E-2</v>
      </c>
      <c r="AJ1594">
        <f t="shared" si="581"/>
        <v>-1.2377750959426566E-2</v>
      </c>
      <c r="AK1594">
        <f t="shared" si="603"/>
        <v>-7.8672802957948131E-3</v>
      </c>
      <c r="AL1594">
        <f t="shared" si="604"/>
        <v>8.9557113953225853E-3</v>
      </c>
      <c r="AM1594">
        <f t="shared" si="605"/>
        <v>1.1250415629087667E-2</v>
      </c>
      <c r="AN1594">
        <f t="shared" si="606"/>
        <v>1.6881098863715513E-2</v>
      </c>
      <c r="AO1594">
        <f t="shared" si="607"/>
        <v>0</v>
      </c>
      <c r="AP1594">
        <f t="shared" si="608"/>
        <v>0</v>
      </c>
      <c r="AQ1594">
        <f t="shared" si="609"/>
        <v>0</v>
      </c>
      <c r="AR1594">
        <f t="shared" si="610"/>
        <v>0</v>
      </c>
      <c r="AS1594">
        <f t="shared" si="611"/>
        <v>0</v>
      </c>
      <c r="AT1594">
        <f t="shared" si="612"/>
        <v>0</v>
      </c>
    </row>
    <row r="1595" spans="1:46" x14ac:dyDescent="0.2">
      <c r="A1595" s="1">
        <v>41954</v>
      </c>
      <c r="B1595">
        <v>6.9525193148816632E-3</v>
      </c>
      <c r="C1595">
        <f t="shared" si="582"/>
        <v>-2.876707158445365E-2</v>
      </c>
      <c r="D1595">
        <f t="shared" si="579"/>
        <v>-1.9341273483925659E-2</v>
      </c>
      <c r="E1595">
        <f t="shared" si="583"/>
        <v>-1.509866851449433E-2</v>
      </c>
      <c r="F1595">
        <f t="shared" si="584"/>
        <v>1.3602062937113184E-2</v>
      </c>
      <c r="G1595">
        <f t="shared" si="585"/>
        <v>1.8341433042185232E-2</v>
      </c>
      <c r="H1595">
        <f t="shared" si="586"/>
        <v>2.6871151772890713E-2</v>
      </c>
      <c r="I1595">
        <f t="shared" si="587"/>
        <v>0</v>
      </c>
      <c r="J1595">
        <f t="shared" si="587"/>
        <v>0</v>
      </c>
      <c r="K1595">
        <f t="shared" si="587"/>
        <v>0</v>
      </c>
      <c r="L1595">
        <f t="shared" si="588"/>
        <v>0</v>
      </c>
      <c r="M1595">
        <f t="shared" si="589"/>
        <v>0</v>
      </c>
      <c r="N1595">
        <f t="shared" si="590"/>
        <v>0</v>
      </c>
      <c r="Q1595" s="1">
        <v>41954</v>
      </c>
      <c r="R1595">
        <v>2.755297076324183E-3</v>
      </c>
      <c r="S1595">
        <f t="shared" si="591"/>
        <v>-3.183313818212348E-2</v>
      </c>
      <c r="T1595">
        <f t="shared" si="580"/>
        <v>-1.7777253917485421E-2</v>
      </c>
      <c r="U1595">
        <f t="shared" si="592"/>
        <v>-1.3052408227023608E-2</v>
      </c>
      <c r="V1595">
        <f t="shared" si="593"/>
        <v>1.1437708589702928E-2</v>
      </c>
      <c r="W1595">
        <f t="shared" si="594"/>
        <v>1.7518790709761829E-2</v>
      </c>
      <c r="X1595">
        <f t="shared" si="595"/>
        <v>2.6550237060815683E-2</v>
      </c>
      <c r="Y1595">
        <f t="shared" si="596"/>
        <v>0</v>
      </c>
      <c r="Z1595">
        <f t="shared" si="597"/>
        <v>0</v>
      </c>
      <c r="AA1595">
        <f t="shared" si="598"/>
        <v>0</v>
      </c>
      <c r="AB1595">
        <f t="shared" si="599"/>
        <v>0</v>
      </c>
      <c r="AC1595">
        <f t="shared" si="600"/>
        <v>0</v>
      </c>
      <c r="AD1595">
        <f t="shared" si="601"/>
        <v>0</v>
      </c>
      <c r="AG1595" s="2">
        <v>41954</v>
      </c>
      <c r="AH1595">
        <v>1.1791874800258374E-3</v>
      </c>
      <c r="AI1595">
        <f t="shared" si="602"/>
        <v>-2.0426771004621452E-2</v>
      </c>
      <c r="AJ1595">
        <f t="shared" si="581"/>
        <v>-1.2242911311607312E-2</v>
      </c>
      <c r="AK1595">
        <f t="shared" si="603"/>
        <v>-7.8575231315722721E-3</v>
      </c>
      <c r="AL1595">
        <f t="shared" si="604"/>
        <v>8.9557113953225853E-3</v>
      </c>
      <c r="AM1595">
        <f t="shared" si="605"/>
        <v>1.1250415629087667E-2</v>
      </c>
      <c r="AN1595">
        <f t="shared" si="606"/>
        <v>1.6881098863715513E-2</v>
      </c>
      <c r="AO1595">
        <f t="shared" si="607"/>
        <v>0</v>
      </c>
      <c r="AP1595">
        <f t="shared" si="608"/>
        <v>0</v>
      </c>
      <c r="AQ1595">
        <f t="shared" si="609"/>
        <v>0</v>
      </c>
      <c r="AR1595">
        <f t="shared" si="610"/>
        <v>0</v>
      </c>
      <c r="AS1595">
        <f t="shared" si="611"/>
        <v>0</v>
      </c>
      <c r="AT1595">
        <f t="shared" si="612"/>
        <v>0</v>
      </c>
    </row>
    <row r="1596" spans="1:46" x14ac:dyDescent="0.2">
      <c r="A1596" s="1">
        <v>41955</v>
      </c>
      <c r="B1596">
        <v>-9.7989438010903478E-3</v>
      </c>
      <c r="C1596">
        <f t="shared" si="582"/>
        <v>-2.876707158445365E-2</v>
      </c>
      <c r="D1596">
        <f t="shared" si="579"/>
        <v>-1.9341273483925659E-2</v>
      </c>
      <c r="E1596">
        <f t="shared" si="583"/>
        <v>-1.509866851449433E-2</v>
      </c>
      <c r="F1596">
        <f t="shared" si="584"/>
        <v>1.3602062937113184E-2</v>
      </c>
      <c r="G1596">
        <f t="shared" si="585"/>
        <v>1.8341433042185232E-2</v>
      </c>
      <c r="H1596">
        <f t="shared" si="586"/>
        <v>2.6871151772890713E-2</v>
      </c>
      <c r="I1596">
        <f t="shared" si="587"/>
        <v>0</v>
      </c>
      <c r="J1596">
        <f t="shared" si="587"/>
        <v>0</v>
      </c>
      <c r="K1596">
        <f t="shared" si="587"/>
        <v>0</v>
      </c>
      <c r="L1596">
        <f t="shared" si="588"/>
        <v>0</v>
      </c>
      <c r="M1596">
        <f t="shared" si="589"/>
        <v>0</v>
      </c>
      <c r="N1596">
        <f t="shared" si="590"/>
        <v>0</v>
      </c>
      <c r="Q1596" s="1">
        <v>41955</v>
      </c>
      <c r="R1596">
        <v>-3.3590316239652356E-3</v>
      </c>
      <c r="S1596">
        <f t="shared" si="591"/>
        <v>-3.183313818212348E-2</v>
      </c>
      <c r="T1596">
        <f t="shared" si="580"/>
        <v>-1.7777253917485421E-2</v>
      </c>
      <c r="U1596">
        <f t="shared" si="592"/>
        <v>-1.3052408227023608E-2</v>
      </c>
      <c r="V1596">
        <f t="shared" si="593"/>
        <v>1.1437708589702928E-2</v>
      </c>
      <c r="W1596">
        <f t="shared" si="594"/>
        <v>1.7518790709761829E-2</v>
      </c>
      <c r="X1596">
        <f t="shared" si="595"/>
        <v>2.6550237060815683E-2</v>
      </c>
      <c r="Y1596">
        <f t="shared" si="596"/>
        <v>0</v>
      </c>
      <c r="Z1596">
        <f t="shared" si="597"/>
        <v>0</v>
      </c>
      <c r="AA1596">
        <f t="shared" si="598"/>
        <v>0</v>
      </c>
      <c r="AB1596">
        <f t="shared" si="599"/>
        <v>0</v>
      </c>
      <c r="AC1596">
        <f t="shared" si="600"/>
        <v>0</v>
      </c>
      <c r="AD1596">
        <f t="shared" si="601"/>
        <v>0</v>
      </c>
      <c r="AG1596" s="2">
        <v>41955</v>
      </c>
      <c r="AH1596">
        <v>-2.946665378358438E-4</v>
      </c>
      <c r="AI1596">
        <f t="shared" si="602"/>
        <v>-2.0426771004621452E-2</v>
      </c>
      <c r="AJ1596">
        <f t="shared" si="581"/>
        <v>-1.2242911311607312E-2</v>
      </c>
      <c r="AK1596">
        <f t="shared" si="603"/>
        <v>-7.8575231315722721E-3</v>
      </c>
      <c r="AL1596">
        <f t="shared" si="604"/>
        <v>8.9557113953225853E-3</v>
      </c>
      <c r="AM1596">
        <f t="shared" si="605"/>
        <v>1.1250415629087667E-2</v>
      </c>
      <c r="AN1596">
        <f t="shared" si="606"/>
        <v>1.6881098863715513E-2</v>
      </c>
      <c r="AO1596">
        <f t="shared" si="607"/>
        <v>0</v>
      </c>
      <c r="AP1596">
        <f t="shared" si="608"/>
        <v>0</v>
      </c>
      <c r="AQ1596">
        <f t="shared" si="609"/>
        <v>0</v>
      </c>
      <c r="AR1596">
        <f t="shared" si="610"/>
        <v>0</v>
      </c>
      <c r="AS1596">
        <f t="shared" si="611"/>
        <v>0</v>
      </c>
      <c r="AT1596">
        <f t="shared" si="612"/>
        <v>0</v>
      </c>
    </row>
    <row r="1597" spans="1:46" x14ac:dyDescent="0.2">
      <c r="A1597" s="1">
        <v>41956</v>
      </c>
      <c r="B1597">
        <v>-3.9241444127430712E-2</v>
      </c>
      <c r="C1597">
        <f t="shared" si="582"/>
        <v>-2.876707158445365E-2</v>
      </c>
      <c r="D1597">
        <f t="shared" si="579"/>
        <v>-1.9341273483925659E-2</v>
      </c>
      <c r="E1597">
        <f t="shared" si="583"/>
        <v>-1.509866851449433E-2</v>
      </c>
      <c r="F1597">
        <f t="shared" si="584"/>
        <v>1.3602062937113184E-2</v>
      </c>
      <c r="G1597">
        <f t="shared" si="585"/>
        <v>1.8341433042185232E-2</v>
      </c>
      <c r="H1597">
        <f t="shared" si="586"/>
        <v>2.6871151772890713E-2</v>
      </c>
      <c r="I1597">
        <f t="shared" si="587"/>
        <v>1</v>
      </c>
      <c r="J1597">
        <f t="shared" si="587"/>
        <v>1</v>
      </c>
      <c r="K1597">
        <f t="shared" si="587"/>
        <v>1</v>
      </c>
      <c r="L1597">
        <f t="shared" si="588"/>
        <v>0</v>
      </c>
      <c r="M1597">
        <f t="shared" si="589"/>
        <v>0</v>
      </c>
      <c r="N1597">
        <f t="shared" si="590"/>
        <v>0</v>
      </c>
      <c r="Q1597" s="1">
        <v>41956</v>
      </c>
      <c r="R1597">
        <v>2.068431315764608E-3</v>
      </c>
      <c r="S1597">
        <f t="shared" si="591"/>
        <v>-3.183313818212348E-2</v>
      </c>
      <c r="T1597">
        <f t="shared" si="580"/>
        <v>-1.7777253917485421E-2</v>
      </c>
      <c r="U1597">
        <f t="shared" si="592"/>
        <v>-1.3052408227023608E-2</v>
      </c>
      <c r="V1597">
        <f t="shared" si="593"/>
        <v>1.1437708589702928E-2</v>
      </c>
      <c r="W1597">
        <f t="shared" si="594"/>
        <v>1.7518790709761829E-2</v>
      </c>
      <c r="X1597">
        <f t="shared" si="595"/>
        <v>2.6550237060815683E-2</v>
      </c>
      <c r="Y1597">
        <f t="shared" si="596"/>
        <v>0</v>
      </c>
      <c r="Z1597">
        <f t="shared" si="597"/>
        <v>0</v>
      </c>
      <c r="AA1597">
        <f t="shared" si="598"/>
        <v>0</v>
      </c>
      <c r="AB1597">
        <f t="shared" si="599"/>
        <v>0</v>
      </c>
      <c r="AC1597">
        <f t="shared" si="600"/>
        <v>0</v>
      </c>
      <c r="AD1597">
        <f t="shared" si="601"/>
        <v>0</v>
      </c>
      <c r="AG1597" s="2">
        <v>41956</v>
      </c>
      <c r="AH1597">
        <v>-8.8452094219001369E-4</v>
      </c>
      <c r="AI1597">
        <f t="shared" si="602"/>
        <v>-2.0426771004621452E-2</v>
      </c>
      <c r="AJ1597">
        <f t="shared" si="581"/>
        <v>-1.2242911311607312E-2</v>
      </c>
      <c r="AK1597">
        <f t="shared" si="603"/>
        <v>-7.8575231315722721E-3</v>
      </c>
      <c r="AL1597">
        <f t="shared" si="604"/>
        <v>8.9557113953225853E-3</v>
      </c>
      <c r="AM1597">
        <f t="shared" si="605"/>
        <v>1.1250415629087667E-2</v>
      </c>
      <c r="AN1597">
        <f t="shared" si="606"/>
        <v>1.6881098863715513E-2</v>
      </c>
      <c r="AO1597">
        <f t="shared" si="607"/>
        <v>0</v>
      </c>
      <c r="AP1597">
        <f t="shared" si="608"/>
        <v>0</v>
      </c>
      <c r="AQ1597">
        <f t="shared" si="609"/>
        <v>0</v>
      </c>
      <c r="AR1597">
        <f t="shared" si="610"/>
        <v>0</v>
      </c>
      <c r="AS1597">
        <f t="shared" si="611"/>
        <v>0</v>
      </c>
      <c r="AT1597">
        <f t="shared" si="612"/>
        <v>0</v>
      </c>
    </row>
    <row r="1598" spans="1:46" x14ac:dyDescent="0.2">
      <c r="A1598" s="1">
        <v>41957</v>
      </c>
      <c r="B1598">
        <v>2.1463198106146567E-2</v>
      </c>
      <c r="C1598">
        <f t="shared" si="582"/>
        <v>-3.0765026077508379E-2</v>
      </c>
      <c r="D1598">
        <f t="shared" si="579"/>
        <v>-1.9474122665928312E-2</v>
      </c>
      <c r="E1598">
        <f t="shared" si="583"/>
        <v>-1.5233969559344538E-2</v>
      </c>
      <c r="F1598">
        <f t="shared" si="584"/>
        <v>1.3542548972042046E-2</v>
      </c>
      <c r="G1598">
        <f t="shared" si="585"/>
        <v>1.8114015987140217E-2</v>
      </c>
      <c r="H1598">
        <f t="shared" si="586"/>
        <v>2.6399695901106145E-2</v>
      </c>
      <c r="I1598">
        <f t="shared" si="587"/>
        <v>0</v>
      </c>
      <c r="J1598">
        <f t="shared" si="587"/>
        <v>0</v>
      </c>
      <c r="K1598">
        <f t="shared" si="587"/>
        <v>0</v>
      </c>
      <c r="L1598">
        <f t="shared" si="588"/>
        <v>1</v>
      </c>
      <c r="M1598">
        <f t="shared" si="589"/>
        <v>1</v>
      </c>
      <c r="N1598">
        <f t="shared" si="590"/>
        <v>0</v>
      </c>
      <c r="Q1598" s="1">
        <v>41957</v>
      </c>
      <c r="R1598">
        <v>2.0536702331358486E-2</v>
      </c>
      <c r="S1598">
        <f t="shared" si="591"/>
        <v>-3.183313818212348E-2</v>
      </c>
      <c r="T1598">
        <f t="shared" si="580"/>
        <v>-1.7777253917485421E-2</v>
      </c>
      <c r="U1598">
        <f t="shared" si="592"/>
        <v>-1.3052408227023608E-2</v>
      </c>
      <c r="V1598">
        <f t="shared" si="593"/>
        <v>1.1437708589702928E-2</v>
      </c>
      <c r="W1598">
        <f t="shared" si="594"/>
        <v>1.7518790709761829E-2</v>
      </c>
      <c r="X1598">
        <f t="shared" si="595"/>
        <v>2.6550237060815683E-2</v>
      </c>
      <c r="Y1598">
        <f t="shared" si="596"/>
        <v>0</v>
      </c>
      <c r="Z1598">
        <f t="shared" si="597"/>
        <v>0</v>
      </c>
      <c r="AA1598">
        <f t="shared" si="598"/>
        <v>0</v>
      </c>
      <c r="AB1598">
        <f t="shared" si="599"/>
        <v>1</v>
      </c>
      <c r="AC1598">
        <f t="shared" si="600"/>
        <v>1</v>
      </c>
      <c r="AD1598">
        <f t="shared" si="601"/>
        <v>0</v>
      </c>
      <c r="AG1598" s="2">
        <v>41957</v>
      </c>
      <c r="AH1598">
        <v>1.9154741742286809E-3</v>
      </c>
      <c r="AI1598">
        <f t="shared" si="602"/>
        <v>-2.0426771004621452E-2</v>
      </c>
      <c r="AJ1598">
        <f t="shared" si="581"/>
        <v>-1.2242911311607312E-2</v>
      </c>
      <c r="AK1598">
        <f t="shared" si="603"/>
        <v>-7.8575231315722721E-3</v>
      </c>
      <c r="AL1598">
        <f t="shared" si="604"/>
        <v>8.9529282788048531E-3</v>
      </c>
      <c r="AM1598">
        <f t="shared" si="605"/>
        <v>1.1137245854050714E-2</v>
      </c>
      <c r="AN1598">
        <f t="shared" si="606"/>
        <v>1.6881098863715513E-2</v>
      </c>
      <c r="AO1598">
        <f t="shared" si="607"/>
        <v>0</v>
      </c>
      <c r="AP1598">
        <f t="shared" si="608"/>
        <v>0</v>
      </c>
      <c r="AQ1598">
        <f t="shared" si="609"/>
        <v>0</v>
      </c>
      <c r="AR1598">
        <f t="shared" si="610"/>
        <v>0</v>
      </c>
      <c r="AS1598">
        <f t="shared" si="611"/>
        <v>0</v>
      </c>
      <c r="AT1598">
        <f t="shared" si="612"/>
        <v>0</v>
      </c>
    </row>
    <row r="1599" spans="1:46" x14ac:dyDescent="0.2">
      <c r="A1599" s="1">
        <v>41960</v>
      </c>
      <c r="B1599">
        <v>-2.3239856231621072E-3</v>
      </c>
      <c r="C1599">
        <f t="shared" si="582"/>
        <v>-3.0765026077508379E-2</v>
      </c>
      <c r="D1599">
        <f t="shared" si="579"/>
        <v>-1.9341273483925659E-2</v>
      </c>
      <c r="E1599">
        <f t="shared" si="583"/>
        <v>-1.509866851449433E-2</v>
      </c>
      <c r="F1599">
        <f t="shared" si="584"/>
        <v>1.3602062937113184E-2</v>
      </c>
      <c r="G1599">
        <f t="shared" si="585"/>
        <v>1.8341433042185232E-2</v>
      </c>
      <c r="H1599">
        <f t="shared" si="586"/>
        <v>2.6399695901106145E-2</v>
      </c>
      <c r="I1599">
        <f t="shared" si="587"/>
        <v>0</v>
      </c>
      <c r="J1599">
        <f t="shared" si="587"/>
        <v>0</v>
      </c>
      <c r="K1599">
        <f t="shared" si="587"/>
        <v>0</v>
      </c>
      <c r="L1599">
        <f t="shared" si="588"/>
        <v>0</v>
      </c>
      <c r="M1599">
        <f t="shared" si="589"/>
        <v>0</v>
      </c>
      <c r="N1599">
        <f t="shared" si="590"/>
        <v>0</v>
      </c>
      <c r="Q1599" s="1">
        <v>41960</v>
      </c>
      <c r="R1599">
        <v>-1.7728255877836874E-3</v>
      </c>
      <c r="S1599">
        <f t="shared" si="591"/>
        <v>-3.183313818212348E-2</v>
      </c>
      <c r="T1599">
        <f t="shared" si="580"/>
        <v>-1.7777253917485421E-2</v>
      </c>
      <c r="U1599">
        <f t="shared" si="592"/>
        <v>-1.3052408227023608E-2</v>
      </c>
      <c r="V1599">
        <f t="shared" si="593"/>
        <v>1.1510104284865144E-2</v>
      </c>
      <c r="W1599">
        <f t="shared" si="594"/>
        <v>1.7532773604487129E-2</v>
      </c>
      <c r="X1599">
        <f t="shared" si="595"/>
        <v>2.6550237060815683E-2</v>
      </c>
      <c r="Y1599">
        <f t="shared" si="596"/>
        <v>0</v>
      </c>
      <c r="Z1599">
        <f t="shared" si="597"/>
        <v>0</v>
      </c>
      <c r="AA1599">
        <f t="shared" si="598"/>
        <v>0</v>
      </c>
      <c r="AB1599">
        <f t="shared" si="599"/>
        <v>0</v>
      </c>
      <c r="AC1599">
        <f t="shared" si="600"/>
        <v>0</v>
      </c>
      <c r="AD1599">
        <f t="shared" si="601"/>
        <v>0</v>
      </c>
      <c r="AG1599" s="2">
        <v>41960</v>
      </c>
      <c r="AH1599">
        <v>8.3380341785355974E-4</v>
      </c>
      <c r="AI1599">
        <f t="shared" si="602"/>
        <v>-2.0426771004621452E-2</v>
      </c>
      <c r="AJ1599">
        <f t="shared" si="581"/>
        <v>-1.2242911311607312E-2</v>
      </c>
      <c r="AK1599">
        <f t="shared" si="603"/>
        <v>-7.8575231315722721E-3</v>
      </c>
      <c r="AL1599">
        <f t="shared" si="604"/>
        <v>8.9529282788048531E-3</v>
      </c>
      <c r="AM1599">
        <f t="shared" si="605"/>
        <v>1.1137245854050714E-2</v>
      </c>
      <c r="AN1599">
        <f t="shared" si="606"/>
        <v>1.6881098863715513E-2</v>
      </c>
      <c r="AO1599">
        <f t="shared" si="607"/>
        <v>0</v>
      </c>
      <c r="AP1599">
        <f t="shared" si="608"/>
        <v>0</v>
      </c>
      <c r="AQ1599">
        <f t="shared" si="609"/>
        <v>0</v>
      </c>
      <c r="AR1599">
        <f t="shared" si="610"/>
        <v>0</v>
      </c>
      <c r="AS1599">
        <f t="shared" si="611"/>
        <v>0</v>
      </c>
      <c r="AT1599">
        <f t="shared" si="612"/>
        <v>0</v>
      </c>
    </row>
    <row r="1600" spans="1:46" x14ac:dyDescent="0.2">
      <c r="A1600" s="1">
        <v>41961</v>
      </c>
      <c r="B1600">
        <v>-1.3602754565367619E-2</v>
      </c>
      <c r="C1600">
        <f t="shared" si="582"/>
        <v>-3.0765026077508379E-2</v>
      </c>
      <c r="D1600">
        <f t="shared" si="579"/>
        <v>-1.9341273483925659E-2</v>
      </c>
      <c r="E1600">
        <f t="shared" si="583"/>
        <v>-1.509866851449433E-2</v>
      </c>
      <c r="F1600">
        <f t="shared" si="584"/>
        <v>1.3602062937113184E-2</v>
      </c>
      <c r="G1600">
        <f t="shared" si="585"/>
        <v>1.8341433042185232E-2</v>
      </c>
      <c r="H1600">
        <f t="shared" si="586"/>
        <v>2.6399695901106145E-2</v>
      </c>
      <c r="I1600">
        <f t="shared" si="587"/>
        <v>0</v>
      </c>
      <c r="J1600">
        <f t="shared" si="587"/>
        <v>0</v>
      </c>
      <c r="K1600">
        <f t="shared" si="587"/>
        <v>0</v>
      </c>
      <c r="L1600">
        <f t="shared" si="588"/>
        <v>0</v>
      </c>
      <c r="M1600">
        <f t="shared" si="589"/>
        <v>0</v>
      </c>
      <c r="N1600">
        <f t="shared" si="590"/>
        <v>0</v>
      </c>
      <c r="Q1600" s="1">
        <v>41961</v>
      </c>
      <c r="R1600">
        <v>1.1425815303285489E-2</v>
      </c>
      <c r="S1600">
        <f t="shared" si="591"/>
        <v>-3.183313818212348E-2</v>
      </c>
      <c r="T1600">
        <f t="shared" si="580"/>
        <v>-1.7777253917485421E-2</v>
      </c>
      <c r="U1600">
        <f t="shared" si="592"/>
        <v>-1.3052408227023608E-2</v>
      </c>
      <c r="V1600">
        <f t="shared" si="593"/>
        <v>1.1510104284865144E-2</v>
      </c>
      <c r="W1600">
        <f t="shared" si="594"/>
        <v>1.7532773604487129E-2</v>
      </c>
      <c r="X1600">
        <f t="shared" si="595"/>
        <v>2.6550237060815683E-2</v>
      </c>
      <c r="Y1600">
        <f t="shared" si="596"/>
        <v>0</v>
      </c>
      <c r="Z1600">
        <f t="shared" si="597"/>
        <v>0</v>
      </c>
      <c r="AA1600">
        <f t="shared" si="598"/>
        <v>0</v>
      </c>
      <c r="AB1600">
        <f t="shared" si="599"/>
        <v>0</v>
      </c>
      <c r="AC1600">
        <f t="shared" si="600"/>
        <v>0</v>
      </c>
      <c r="AD1600">
        <f t="shared" si="601"/>
        <v>0</v>
      </c>
      <c r="AG1600" s="2">
        <v>41961</v>
      </c>
      <c r="AH1600">
        <v>4.3538948019105272E-3</v>
      </c>
      <c r="AI1600">
        <f t="shared" si="602"/>
        <v>-2.0426771004621452E-2</v>
      </c>
      <c r="AJ1600">
        <f t="shared" si="581"/>
        <v>-1.2242911311607312E-2</v>
      </c>
      <c r="AK1600">
        <f t="shared" si="603"/>
        <v>-7.8575231315722721E-3</v>
      </c>
      <c r="AL1600">
        <f t="shared" si="604"/>
        <v>8.9529282788048531E-3</v>
      </c>
      <c r="AM1600">
        <f t="shared" si="605"/>
        <v>1.1137245854050714E-2</v>
      </c>
      <c r="AN1600">
        <f t="shared" si="606"/>
        <v>1.6881098863715513E-2</v>
      </c>
      <c r="AO1600">
        <f t="shared" si="607"/>
        <v>0</v>
      </c>
      <c r="AP1600">
        <f t="shared" si="608"/>
        <v>0</v>
      </c>
      <c r="AQ1600">
        <f t="shared" si="609"/>
        <v>0</v>
      </c>
      <c r="AR1600">
        <f t="shared" si="610"/>
        <v>0</v>
      </c>
      <c r="AS1600">
        <f t="shared" si="611"/>
        <v>0</v>
      </c>
      <c r="AT1600">
        <f t="shared" si="612"/>
        <v>0</v>
      </c>
    </row>
    <row r="1601" spans="1:46" x14ac:dyDescent="0.2">
      <c r="A1601" s="1">
        <v>41962</v>
      </c>
      <c r="B1601">
        <v>-1.2068065344928052E-3</v>
      </c>
      <c r="C1601">
        <f t="shared" si="582"/>
        <v>-3.0765026077508379E-2</v>
      </c>
      <c r="D1601">
        <f t="shared" si="579"/>
        <v>-1.9341273483925659E-2</v>
      </c>
      <c r="E1601">
        <f t="shared" si="583"/>
        <v>-1.509866851449433E-2</v>
      </c>
      <c r="F1601">
        <f t="shared" si="584"/>
        <v>1.3602062937113184E-2</v>
      </c>
      <c r="G1601">
        <f t="shared" si="585"/>
        <v>1.8341433042185232E-2</v>
      </c>
      <c r="H1601">
        <f t="shared" si="586"/>
        <v>2.6399695901106145E-2</v>
      </c>
      <c r="I1601">
        <f t="shared" si="587"/>
        <v>0</v>
      </c>
      <c r="J1601">
        <f t="shared" si="587"/>
        <v>0</v>
      </c>
      <c r="K1601">
        <f t="shared" si="587"/>
        <v>0</v>
      </c>
      <c r="L1601">
        <f t="shared" si="588"/>
        <v>0</v>
      </c>
      <c r="M1601">
        <f t="shared" si="589"/>
        <v>0</v>
      </c>
      <c r="N1601">
        <f t="shared" si="590"/>
        <v>0</v>
      </c>
      <c r="Q1601" s="1">
        <v>41962</v>
      </c>
      <c r="R1601">
        <v>-2.6767059059813994E-3</v>
      </c>
      <c r="S1601">
        <f t="shared" si="591"/>
        <v>-3.183313818212348E-2</v>
      </c>
      <c r="T1601">
        <f t="shared" si="580"/>
        <v>-1.7777253917485421E-2</v>
      </c>
      <c r="U1601">
        <f t="shared" si="592"/>
        <v>-1.3052408227023608E-2</v>
      </c>
      <c r="V1601">
        <f t="shared" si="593"/>
        <v>1.1437708589702928E-2</v>
      </c>
      <c r="W1601">
        <f t="shared" si="594"/>
        <v>1.7532773604487129E-2</v>
      </c>
      <c r="X1601">
        <f t="shared" si="595"/>
        <v>2.6550237060815683E-2</v>
      </c>
      <c r="Y1601">
        <f t="shared" si="596"/>
        <v>0</v>
      </c>
      <c r="Z1601">
        <f t="shared" si="597"/>
        <v>0</v>
      </c>
      <c r="AA1601">
        <f t="shared" si="598"/>
        <v>0</v>
      </c>
      <c r="AB1601">
        <f t="shared" si="599"/>
        <v>0</v>
      </c>
      <c r="AC1601">
        <f t="shared" si="600"/>
        <v>0</v>
      </c>
      <c r="AD1601">
        <f t="shared" si="601"/>
        <v>0</v>
      </c>
      <c r="AG1601" s="2">
        <v>41962</v>
      </c>
      <c r="AH1601">
        <v>-6.8362715685508471E-4</v>
      </c>
      <c r="AI1601">
        <f t="shared" si="602"/>
        <v>-2.0426771004621452E-2</v>
      </c>
      <c r="AJ1601">
        <f t="shared" si="581"/>
        <v>-1.2242911311607312E-2</v>
      </c>
      <c r="AK1601">
        <f t="shared" si="603"/>
        <v>-7.8575231315722721E-3</v>
      </c>
      <c r="AL1601">
        <f t="shared" si="604"/>
        <v>8.9353432226673742E-3</v>
      </c>
      <c r="AM1601">
        <f t="shared" si="605"/>
        <v>1.112089659761375E-2</v>
      </c>
      <c r="AN1601">
        <f t="shared" si="606"/>
        <v>1.6881098863715513E-2</v>
      </c>
      <c r="AO1601">
        <f t="shared" si="607"/>
        <v>0</v>
      </c>
      <c r="AP1601">
        <f t="shared" si="608"/>
        <v>0</v>
      </c>
      <c r="AQ1601">
        <f t="shared" si="609"/>
        <v>0</v>
      </c>
      <c r="AR1601">
        <f t="shared" si="610"/>
        <v>0</v>
      </c>
      <c r="AS1601">
        <f t="shared" si="611"/>
        <v>0</v>
      </c>
      <c r="AT1601">
        <f t="shared" si="612"/>
        <v>0</v>
      </c>
    </row>
    <row r="1602" spans="1:46" x14ac:dyDescent="0.2">
      <c r="A1602" s="1">
        <v>41963</v>
      </c>
      <c r="B1602">
        <v>1.6816957442201977E-2</v>
      </c>
      <c r="C1602">
        <f t="shared" si="582"/>
        <v>-3.0765026077508379E-2</v>
      </c>
      <c r="D1602">
        <f t="shared" si="579"/>
        <v>-1.9341273483925659E-2</v>
      </c>
      <c r="E1602">
        <f t="shared" si="583"/>
        <v>-1.509866851449433E-2</v>
      </c>
      <c r="F1602">
        <f t="shared" si="584"/>
        <v>1.3602062937113184E-2</v>
      </c>
      <c r="G1602">
        <f t="shared" si="585"/>
        <v>1.8341433042185232E-2</v>
      </c>
      <c r="H1602">
        <f t="shared" si="586"/>
        <v>2.6399695901106145E-2</v>
      </c>
      <c r="I1602">
        <f t="shared" si="587"/>
        <v>0</v>
      </c>
      <c r="J1602">
        <f t="shared" si="587"/>
        <v>0</v>
      </c>
      <c r="K1602">
        <f t="shared" si="587"/>
        <v>0</v>
      </c>
      <c r="L1602">
        <f t="shared" si="588"/>
        <v>1</v>
      </c>
      <c r="M1602">
        <f t="shared" si="589"/>
        <v>0</v>
      </c>
      <c r="N1602">
        <f t="shared" si="590"/>
        <v>0</v>
      </c>
      <c r="Q1602" s="1">
        <v>41963</v>
      </c>
      <c r="R1602">
        <v>-2.5159355773925014E-3</v>
      </c>
      <c r="S1602">
        <f t="shared" si="591"/>
        <v>-3.183313818212348E-2</v>
      </c>
      <c r="T1602">
        <f t="shared" si="580"/>
        <v>-1.7777253917485421E-2</v>
      </c>
      <c r="U1602">
        <f t="shared" si="592"/>
        <v>-1.3052408227023608E-2</v>
      </c>
      <c r="V1602">
        <f t="shared" si="593"/>
        <v>1.1437708589702928E-2</v>
      </c>
      <c r="W1602">
        <f t="shared" si="594"/>
        <v>1.7532773604487129E-2</v>
      </c>
      <c r="X1602">
        <f t="shared" si="595"/>
        <v>2.6550237060815683E-2</v>
      </c>
      <c r="Y1602">
        <f t="shared" si="596"/>
        <v>0</v>
      </c>
      <c r="Z1602">
        <f t="shared" si="597"/>
        <v>0</v>
      </c>
      <c r="AA1602">
        <f t="shared" si="598"/>
        <v>0</v>
      </c>
      <c r="AB1602">
        <f t="shared" si="599"/>
        <v>0</v>
      </c>
      <c r="AC1602">
        <f t="shared" si="600"/>
        <v>0</v>
      </c>
      <c r="AD1602">
        <f t="shared" si="601"/>
        <v>0</v>
      </c>
      <c r="AG1602" s="2">
        <v>41963</v>
      </c>
      <c r="AH1602">
        <v>2.3906532011394505E-3</v>
      </c>
      <c r="AI1602">
        <f t="shared" si="602"/>
        <v>-2.0426771004621452E-2</v>
      </c>
      <c r="AJ1602">
        <f t="shared" si="581"/>
        <v>-1.2242911311607312E-2</v>
      </c>
      <c r="AK1602">
        <f t="shared" si="603"/>
        <v>-7.8575231315722721E-3</v>
      </c>
      <c r="AL1602">
        <f t="shared" si="604"/>
        <v>8.9353432226673742E-3</v>
      </c>
      <c r="AM1602">
        <f t="shared" si="605"/>
        <v>1.112089659761375E-2</v>
      </c>
      <c r="AN1602">
        <f t="shared" si="606"/>
        <v>1.6881098863715513E-2</v>
      </c>
      <c r="AO1602">
        <f t="shared" si="607"/>
        <v>0</v>
      </c>
      <c r="AP1602">
        <f t="shared" si="608"/>
        <v>0</v>
      </c>
      <c r="AQ1602">
        <f t="shared" si="609"/>
        <v>0</v>
      </c>
      <c r="AR1602">
        <f t="shared" si="610"/>
        <v>0</v>
      </c>
      <c r="AS1602">
        <f t="shared" si="611"/>
        <v>0</v>
      </c>
      <c r="AT1602">
        <f t="shared" si="612"/>
        <v>0</v>
      </c>
    </row>
    <row r="1603" spans="1:46" x14ac:dyDescent="0.2">
      <c r="A1603" s="1">
        <v>41964</v>
      </c>
      <c r="B1603">
        <v>9.3759304363924215E-3</v>
      </c>
      <c r="C1603">
        <f t="shared" si="582"/>
        <v>-3.0765026077508379E-2</v>
      </c>
      <c r="D1603">
        <f t="shared" si="579"/>
        <v>-1.9341273483925659E-2</v>
      </c>
      <c r="E1603">
        <f t="shared" si="583"/>
        <v>-1.509866851449433E-2</v>
      </c>
      <c r="F1603">
        <f t="shared" si="584"/>
        <v>1.370937013131893E-2</v>
      </c>
      <c r="G1603">
        <f t="shared" si="585"/>
        <v>1.8341433042185232E-2</v>
      </c>
      <c r="H1603">
        <f t="shared" si="586"/>
        <v>2.6399695901106145E-2</v>
      </c>
      <c r="I1603">
        <f t="shared" si="587"/>
        <v>0</v>
      </c>
      <c r="J1603">
        <f t="shared" si="587"/>
        <v>0</v>
      </c>
      <c r="K1603">
        <f t="shared" si="587"/>
        <v>0</v>
      </c>
      <c r="L1603">
        <f t="shared" si="588"/>
        <v>0</v>
      </c>
      <c r="M1603">
        <f t="shared" si="589"/>
        <v>0</v>
      </c>
      <c r="N1603">
        <f t="shared" si="590"/>
        <v>0</v>
      </c>
      <c r="Q1603" s="1">
        <v>41964</v>
      </c>
      <c r="R1603">
        <v>5.6937271795108489E-3</v>
      </c>
      <c r="S1603">
        <f t="shared" si="591"/>
        <v>-3.183313818212348E-2</v>
      </c>
      <c r="T1603">
        <f t="shared" si="580"/>
        <v>-1.7777253917485421E-2</v>
      </c>
      <c r="U1603">
        <f t="shared" si="592"/>
        <v>-1.3052408227023608E-2</v>
      </c>
      <c r="V1603">
        <f t="shared" si="593"/>
        <v>1.1437708589702928E-2</v>
      </c>
      <c r="W1603">
        <f t="shared" si="594"/>
        <v>1.7532773604487129E-2</v>
      </c>
      <c r="X1603">
        <f t="shared" si="595"/>
        <v>2.6550237060815683E-2</v>
      </c>
      <c r="Y1603">
        <f t="shared" si="596"/>
        <v>0</v>
      </c>
      <c r="Z1603">
        <f t="shared" si="597"/>
        <v>0</v>
      </c>
      <c r="AA1603">
        <f t="shared" si="598"/>
        <v>0</v>
      </c>
      <c r="AB1603">
        <f t="shared" si="599"/>
        <v>0</v>
      </c>
      <c r="AC1603">
        <f t="shared" si="600"/>
        <v>0</v>
      </c>
      <c r="AD1603">
        <f t="shared" si="601"/>
        <v>0</v>
      </c>
      <c r="AG1603" s="2">
        <v>41964</v>
      </c>
      <c r="AH1603">
        <v>4.7157286155657977E-3</v>
      </c>
      <c r="AI1603">
        <f t="shared" si="602"/>
        <v>-2.0426771004621452E-2</v>
      </c>
      <c r="AJ1603">
        <f t="shared" si="581"/>
        <v>-1.2242911311607312E-2</v>
      </c>
      <c r="AK1603">
        <f t="shared" si="603"/>
        <v>-7.8575231315722721E-3</v>
      </c>
      <c r="AL1603">
        <f t="shared" si="604"/>
        <v>8.9353432226673742E-3</v>
      </c>
      <c r="AM1603">
        <f t="shared" si="605"/>
        <v>1.112089659761375E-2</v>
      </c>
      <c r="AN1603">
        <f t="shared" si="606"/>
        <v>1.6881098863715513E-2</v>
      </c>
      <c r="AO1603">
        <f t="shared" si="607"/>
        <v>0</v>
      </c>
      <c r="AP1603">
        <f t="shared" si="608"/>
        <v>0</v>
      </c>
      <c r="AQ1603">
        <f t="shared" si="609"/>
        <v>0</v>
      </c>
      <c r="AR1603">
        <f t="shared" si="610"/>
        <v>0</v>
      </c>
      <c r="AS1603">
        <f t="shared" si="611"/>
        <v>0</v>
      </c>
      <c r="AT1603">
        <f t="shared" si="612"/>
        <v>0</v>
      </c>
    </row>
    <row r="1604" spans="1:46" x14ac:dyDescent="0.2">
      <c r="A1604" s="1">
        <v>41967</v>
      </c>
      <c r="B1604">
        <v>-9.587045653305858E-3</v>
      </c>
      <c r="C1604">
        <f t="shared" si="582"/>
        <v>-3.0765026077508379E-2</v>
      </c>
      <c r="D1604">
        <f t="shared" si="579"/>
        <v>-1.9341273483925659E-2</v>
      </c>
      <c r="E1604">
        <f t="shared" si="583"/>
        <v>-1.509866851449433E-2</v>
      </c>
      <c r="F1604">
        <f t="shared" si="584"/>
        <v>1.370937013131893E-2</v>
      </c>
      <c r="G1604">
        <f t="shared" si="585"/>
        <v>1.8341433042185232E-2</v>
      </c>
      <c r="H1604">
        <f t="shared" si="586"/>
        <v>2.6399695901106145E-2</v>
      </c>
      <c r="I1604">
        <f t="shared" si="587"/>
        <v>0</v>
      </c>
      <c r="J1604">
        <f t="shared" si="587"/>
        <v>0</v>
      </c>
      <c r="K1604">
        <f t="shared" si="587"/>
        <v>0</v>
      </c>
      <c r="L1604">
        <f t="shared" si="588"/>
        <v>0</v>
      </c>
      <c r="M1604">
        <f t="shared" si="589"/>
        <v>0</v>
      </c>
      <c r="N1604">
        <f t="shared" si="590"/>
        <v>0</v>
      </c>
      <c r="Q1604" s="1">
        <v>41967</v>
      </c>
      <c r="R1604">
        <v>-1.6712630279267749E-3</v>
      </c>
      <c r="S1604">
        <f t="shared" si="591"/>
        <v>-3.183313818212348E-2</v>
      </c>
      <c r="T1604">
        <f t="shared" si="580"/>
        <v>-1.7777253917485421E-2</v>
      </c>
      <c r="U1604">
        <f t="shared" si="592"/>
        <v>-1.2382868674092948E-2</v>
      </c>
      <c r="V1604">
        <f t="shared" si="593"/>
        <v>1.1437708589702928E-2</v>
      </c>
      <c r="W1604">
        <f t="shared" si="594"/>
        <v>1.7532773604487129E-2</v>
      </c>
      <c r="X1604">
        <f t="shared" si="595"/>
        <v>2.6550237060815683E-2</v>
      </c>
      <c r="Y1604">
        <f t="shared" si="596"/>
        <v>0</v>
      </c>
      <c r="Z1604">
        <f t="shared" si="597"/>
        <v>0</v>
      </c>
      <c r="AA1604">
        <f t="shared" si="598"/>
        <v>0</v>
      </c>
      <c r="AB1604">
        <f t="shared" si="599"/>
        <v>0</v>
      </c>
      <c r="AC1604">
        <f t="shared" si="600"/>
        <v>0</v>
      </c>
      <c r="AD1604">
        <f t="shared" si="601"/>
        <v>0</v>
      </c>
      <c r="AG1604" s="2">
        <v>41967</v>
      </c>
      <c r="AH1604">
        <v>2.760760235561864E-3</v>
      </c>
      <c r="AI1604">
        <f t="shared" si="602"/>
        <v>-2.0426771004621452E-2</v>
      </c>
      <c r="AJ1604">
        <f t="shared" si="581"/>
        <v>-1.2242911311607312E-2</v>
      </c>
      <c r="AK1604">
        <f t="shared" si="603"/>
        <v>-7.8575231315722721E-3</v>
      </c>
      <c r="AL1604">
        <f t="shared" si="604"/>
        <v>8.9353432226673742E-3</v>
      </c>
      <c r="AM1604">
        <f t="shared" si="605"/>
        <v>1.112089659761375E-2</v>
      </c>
      <c r="AN1604">
        <f t="shared" si="606"/>
        <v>1.6881098863715513E-2</v>
      </c>
      <c r="AO1604">
        <f t="shared" si="607"/>
        <v>0</v>
      </c>
      <c r="AP1604">
        <f t="shared" si="608"/>
        <v>0</v>
      </c>
      <c r="AQ1604">
        <f t="shared" si="609"/>
        <v>0</v>
      </c>
      <c r="AR1604">
        <f t="shared" si="610"/>
        <v>0</v>
      </c>
      <c r="AS1604">
        <f t="shared" si="611"/>
        <v>0</v>
      </c>
      <c r="AT1604">
        <f t="shared" si="612"/>
        <v>0</v>
      </c>
    </row>
    <row r="1605" spans="1:46" x14ac:dyDescent="0.2">
      <c r="A1605" s="1">
        <v>41968</v>
      </c>
      <c r="B1605">
        <v>-2.2553835161889222E-2</v>
      </c>
      <c r="C1605">
        <f t="shared" si="582"/>
        <v>-3.0765026077508379E-2</v>
      </c>
      <c r="D1605">
        <f t="shared" si="579"/>
        <v>-1.9341273483925659E-2</v>
      </c>
      <c r="E1605">
        <f t="shared" si="583"/>
        <v>-1.509866851449433E-2</v>
      </c>
      <c r="F1605">
        <f t="shared" si="584"/>
        <v>1.3602062937113184E-2</v>
      </c>
      <c r="G1605">
        <f t="shared" si="585"/>
        <v>1.8341433042185232E-2</v>
      </c>
      <c r="H1605">
        <f t="shared" si="586"/>
        <v>2.6399695901106145E-2</v>
      </c>
      <c r="I1605">
        <f t="shared" si="587"/>
        <v>0</v>
      </c>
      <c r="J1605">
        <f t="shared" si="587"/>
        <v>1</v>
      </c>
      <c r="K1605">
        <f t="shared" si="587"/>
        <v>1</v>
      </c>
      <c r="L1605">
        <f t="shared" si="588"/>
        <v>0</v>
      </c>
      <c r="M1605">
        <f t="shared" si="589"/>
        <v>0</v>
      </c>
      <c r="N1605">
        <f t="shared" si="590"/>
        <v>0</v>
      </c>
      <c r="Q1605" s="1">
        <v>41968</v>
      </c>
      <c r="R1605">
        <v>1.1701773317898704E-3</v>
      </c>
      <c r="S1605">
        <f t="shared" si="591"/>
        <v>-3.183313818212348E-2</v>
      </c>
      <c r="T1605">
        <f t="shared" si="580"/>
        <v>-1.7777253917485421E-2</v>
      </c>
      <c r="U1605">
        <f t="shared" si="592"/>
        <v>-1.2382868674092948E-2</v>
      </c>
      <c r="V1605">
        <f t="shared" si="593"/>
        <v>1.1437708589702928E-2</v>
      </c>
      <c r="W1605">
        <f t="shared" si="594"/>
        <v>1.7532773604487129E-2</v>
      </c>
      <c r="X1605">
        <f t="shared" si="595"/>
        <v>2.6550237060815683E-2</v>
      </c>
      <c r="Y1605">
        <f t="shared" si="596"/>
        <v>0</v>
      </c>
      <c r="Z1605">
        <f t="shared" si="597"/>
        <v>0</v>
      </c>
      <c r="AA1605">
        <f t="shared" si="598"/>
        <v>0</v>
      </c>
      <c r="AB1605">
        <f t="shared" si="599"/>
        <v>0</v>
      </c>
      <c r="AC1605">
        <f t="shared" si="600"/>
        <v>0</v>
      </c>
      <c r="AD1605">
        <f t="shared" si="601"/>
        <v>0</v>
      </c>
      <c r="AG1605" s="2">
        <v>41968</v>
      </c>
      <c r="AH1605">
        <v>4.8366424037839446E-5</v>
      </c>
      <c r="AI1605">
        <f t="shared" si="602"/>
        <v>-2.0426771004621452E-2</v>
      </c>
      <c r="AJ1605">
        <f t="shared" si="581"/>
        <v>-1.2242911311607312E-2</v>
      </c>
      <c r="AK1605">
        <f t="shared" si="603"/>
        <v>-7.8575231315722721E-3</v>
      </c>
      <c r="AL1605">
        <f t="shared" si="604"/>
        <v>8.9353432226673742E-3</v>
      </c>
      <c r="AM1605">
        <f t="shared" si="605"/>
        <v>1.112089659761375E-2</v>
      </c>
      <c r="AN1605">
        <f t="shared" si="606"/>
        <v>1.6881098863715513E-2</v>
      </c>
      <c r="AO1605">
        <f t="shared" si="607"/>
        <v>0</v>
      </c>
      <c r="AP1605">
        <f t="shared" si="608"/>
        <v>0</v>
      </c>
      <c r="AQ1605">
        <f t="shared" si="609"/>
        <v>0</v>
      </c>
      <c r="AR1605">
        <f t="shared" si="610"/>
        <v>0</v>
      </c>
      <c r="AS1605">
        <f t="shared" si="611"/>
        <v>0</v>
      </c>
      <c r="AT1605">
        <f t="shared" si="612"/>
        <v>0</v>
      </c>
    </row>
    <row r="1606" spans="1:46" x14ac:dyDescent="0.2">
      <c r="A1606" s="1">
        <v>41969</v>
      </c>
      <c r="B1606">
        <v>-5.4134656496576828E-3</v>
      </c>
      <c r="C1606">
        <f t="shared" si="582"/>
        <v>-3.0765026077508379E-2</v>
      </c>
      <c r="D1606">
        <f t="shared" si="579"/>
        <v>-1.9474122665928312E-2</v>
      </c>
      <c r="E1606">
        <f t="shared" si="583"/>
        <v>-1.5233969559344538E-2</v>
      </c>
      <c r="F1606">
        <f t="shared" si="584"/>
        <v>1.3602062937113184E-2</v>
      </c>
      <c r="G1606">
        <f t="shared" si="585"/>
        <v>1.8341433042185232E-2</v>
      </c>
      <c r="H1606">
        <f t="shared" si="586"/>
        <v>2.6399695901106145E-2</v>
      </c>
      <c r="I1606">
        <f t="shared" si="587"/>
        <v>0</v>
      </c>
      <c r="J1606">
        <f t="shared" si="587"/>
        <v>0</v>
      </c>
      <c r="K1606">
        <f t="shared" si="587"/>
        <v>0</v>
      </c>
      <c r="L1606">
        <f t="shared" si="588"/>
        <v>0</v>
      </c>
      <c r="M1606">
        <f t="shared" si="589"/>
        <v>0</v>
      </c>
      <c r="N1606">
        <f t="shared" si="590"/>
        <v>0</v>
      </c>
      <c r="Q1606" s="1">
        <v>41969</v>
      </c>
      <c r="R1606">
        <v>-4.1776330139277698E-4</v>
      </c>
      <c r="S1606">
        <f t="shared" si="591"/>
        <v>-3.183313818212348E-2</v>
      </c>
      <c r="T1606">
        <f t="shared" si="580"/>
        <v>-1.7777253917485421E-2</v>
      </c>
      <c r="U1606">
        <f t="shared" si="592"/>
        <v>-1.2382868674092948E-2</v>
      </c>
      <c r="V1606">
        <f t="shared" si="593"/>
        <v>1.1437708589702928E-2</v>
      </c>
      <c r="W1606">
        <f t="shared" si="594"/>
        <v>1.7532773604487129E-2</v>
      </c>
      <c r="X1606">
        <f t="shared" si="595"/>
        <v>2.6550237060815683E-2</v>
      </c>
      <c r="Y1606">
        <f t="shared" si="596"/>
        <v>0</v>
      </c>
      <c r="Z1606">
        <f t="shared" si="597"/>
        <v>0</v>
      </c>
      <c r="AA1606">
        <f t="shared" si="598"/>
        <v>0</v>
      </c>
      <c r="AB1606">
        <f t="shared" si="599"/>
        <v>0</v>
      </c>
      <c r="AC1606">
        <f t="shared" si="600"/>
        <v>0</v>
      </c>
      <c r="AD1606">
        <f t="shared" si="601"/>
        <v>0</v>
      </c>
      <c r="AG1606" s="2">
        <v>41969</v>
      </c>
      <c r="AH1606">
        <v>2.2705872215577879E-3</v>
      </c>
      <c r="AI1606">
        <f t="shared" si="602"/>
        <v>-2.0426771004621452E-2</v>
      </c>
      <c r="AJ1606">
        <f t="shared" si="581"/>
        <v>-1.2242911311607312E-2</v>
      </c>
      <c r="AK1606">
        <f t="shared" si="603"/>
        <v>-7.8575231315722721E-3</v>
      </c>
      <c r="AL1606">
        <f t="shared" si="604"/>
        <v>8.9353432226673742E-3</v>
      </c>
      <c r="AM1606">
        <f t="shared" si="605"/>
        <v>1.112089659761375E-2</v>
      </c>
      <c r="AN1606">
        <f t="shared" si="606"/>
        <v>1.6881098863715513E-2</v>
      </c>
      <c r="AO1606">
        <f t="shared" si="607"/>
        <v>0</v>
      </c>
      <c r="AP1606">
        <f t="shared" si="608"/>
        <v>0</v>
      </c>
      <c r="AQ1606">
        <f t="shared" si="609"/>
        <v>0</v>
      </c>
      <c r="AR1606">
        <f t="shared" si="610"/>
        <v>0</v>
      </c>
      <c r="AS1606">
        <f t="shared" si="611"/>
        <v>0</v>
      </c>
      <c r="AT1606">
        <f t="shared" si="612"/>
        <v>0</v>
      </c>
    </row>
    <row r="1607" spans="1:46" x14ac:dyDescent="0.2">
      <c r="A1607" s="1">
        <v>41971</v>
      </c>
      <c r="B1607">
        <v>-0.10794221421794319</v>
      </c>
      <c r="C1607">
        <f t="shared" si="582"/>
        <v>-3.0765026077508379E-2</v>
      </c>
      <c r="D1607">
        <f t="shared" si="579"/>
        <v>-1.9474122665928312E-2</v>
      </c>
      <c r="E1607">
        <f t="shared" si="583"/>
        <v>-1.5233969559344538E-2</v>
      </c>
      <c r="F1607">
        <f t="shared" si="584"/>
        <v>1.3602062937113184E-2</v>
      </c>
      <c r="G1607">
        <f t="shared" si="585"/>
        <v>1.8341433042185232E-2</v>
      </c>
      <c r="H1607">
        <f t="shared" si="586"/>
        <v>2.6399695901106145E-2</v>
      </c>
      <c r="I1607">
        <f t="shared" si="587"/>
        <v>1</v>
      </c>
      <c r="J1607">
        <f t="shared" si="587"/>
        <v>1</v>
      </c>
      <c r="K1607">
        <f t="shared" si="587"/>
        <v>1</v>
      </c>
      <c r="L1607">
        <f t="shared" si="588"/>
        <v>0</v>
      </c>
      <c r="M1607">
        <f t="shared" si="589"/>
        <v>0</v>
      </c>
      <c r="N1607">
        <f t="shared" si="590"/>
        <v>0</v>
      </c>
      <c r="Q1607" s="1">
        <v>41971</v>
      </c>
      <c r="R1607">
        <v>-1.804585609626376E-2</v>
      </c>
      <c r="S1607">
        <f t="shared" si="591"/>
        <v>-3.183313818212348E-2</v>
      </c>
      <c r="T1607">
        <f t="shared" si="580"/>
        <v>-1.7777253917485421E-2</v>
      </c>
      <c r="U1607">
        <f t="shared" si="592"/>
        <v>-1.2382868674092948E-2</v>
      </c>
      <c r="V1607">
        <f t="shared" si="593"/>
        <v>1.1437708589702928E-2</v>
      </c>
      <c r="W1607">
        <f t="shared" si="594"/>
        <v>1.7532773604487129E-2</v>
      </c>
      <c r="X1607">
        <f t="shared" si="595"/>
        <v>2.6550237060815683E-2</v>
      </c>
      <c r="Y1607">
        <f t="shared" si="596"/>
        <v>0</v>
      </c>
      <c r="Z1607">
        <f t="shared" si="597"/>
        <v>1</v>
      </c>
      <c r="AA1607">
        <f t="shared" si="598"/>
        <v>1</v>
      </c>
      <c r="AB1607">
        <f t="shared" si="599"/>
        <v>0</v>
      </c>
      <c r="AC1607">
        <f t="shared" si="600"/>
        <v>0</v>
      </c>
      <c r="AD1607">
        <f t="shared" si="601"/>
        <v>0</v>
      </c>
      <c r="AG1607" s="2">
        <v>41971</v>
      </c>
      <c r="AH1607">
        <v>-2.8995332738829135E-3</v>
      </c>
      <c r="AI1607">
        <f t="shared" si="602"/>
        <v>-2.0426771004621452E-2</v>
      </c>
      <c r="AJ1607">
        <f t="shared" si="581"/>
        <v>-1.2242911311607312E-2</v>
      </c>
      <c r="AK1607">
        <f t="shared" si="603"/>
        <v>-7.8575231315722721E-3</v>
      </c>
      <c r="AL1607">
        <f t="shared" si="604"/>
        <v>8.9353432226673742E-3</v>
      </c>
      <c r="AM1607">
        <f t="shared" si="605"/>
        <v>1.112089659761375E-2</v>
      </c>
      <c r="AN1607">
        <f t="shared" si="606"/>
        <v>1.6881098863715513E-2</v>
      </c>
      <c r="AO1607">
        <f t="shared" si="607"/>
        <v>0</v>
      </c>
      <c r="AP1607">
        <f t="shared" si="608"/>
        <v>0</v>
      </c>
      <c r="AQ1607">
        <f t="shared" si="609"/>
        <v>0</v>
      </c>
      <c r="AR1607">
        <f t="shared" si="610"/>
        <v>0</v>
      </c>
      <c r="AS1607">
        <f t="shared" si="611"/>
        <v>0</v>
      </c>
      <c r="AT1607">
        <f t="shared" si="612"/>
        <v>0</v>
      </c>
    </row>
    <row r="1608" spans="1:46" x14ac:dyDescent="0.2">
      <c r="A1608" s="1">
        <v>41974</v>
      </c>
      <c r="B1608">
        <v>4.2181614036294668E-2</v>
      </c>
      <c r="C1608">
        <f t="shared" si="582"/>
        <v>-3.262669242162175E-2</v>
      </c>
      <c r="D1608">
        <f t="shared" si="579"/>
        <v>-1.9653645866008606E-2</v>
      </c>
      <c r="E1608">
        <f t="shared" si="583"/>
        <v>-1.5275580122957414E-2</v>
      </c>
      <c r="F1608">
        <f t="shared" si="584"/>
        <v>1.3602062937113184E-2</v>
      </c>
      <c r="G1608">
        <f t="shared" si="585"/>
        <v>1.8341433042185232E-2</v>
      </c>
      <c r="H1608">
        <f t="shared" si="586"/>
        <v>2.6399695901106145E-2</v>
      </c>
      <c r="I1608">
        <f t="shared" si="587"/>
        <v>0</v>
      </c>
      <c r="J1608">
        <f t="shared" si="587"/>
        <v>0</v>
      </c>
      <c r="K1608">
        <f t="shared" si="587"/>
        <v>0</v>
      </c>
      <c r="L1608">
        <f t="shared" si="588"/>
        <v>1</v>
      </c>
      <c r="M1608">
        <f t="shared" si="589"/>
        <v>1</v>
      </c>
      <c r="N1608">
        <f t="shared" si="590"/>
        <v>1</v>
      </c>
      <c r="Q1608" s="1">
        <v>41974</v>
      </c>
      <c r="R1608">
        <v>3.5771823410174847E-2</v>
      </c>
      <c r="S1608">
        <f t="shared" si="591"/>
        <v>-3.183313818212348E-2</v>
      </c>
      <c r="T1608">
        <f t="shared" si="580"/>
        <v>-1.8057817486975949E-2</v>
      </c>
      <c r="U1608">
        <f t="shared" si="592"/>
        <v>-1.2382868674092948E-2</v>
      </c>
      <c r="V1608">
        <f t="shared" si="593"/>
        <v>1.1437708589702928E-2</v>
      </c>
      <c r="W1608">
        <f t="shared" si="594"/>
        <v>1.7532773604487129E-2</v>
      </c>
      <c r="X1608">
        <f t="shared" si="595"/>
        <v>2.6550237060815683E-2</v>
      </c>
      <c r="Y1608">
        <f t="shared" si="596"/>
        <v>0</v>
      </c>
      <c r="Z1608">
        <f t="shared" si="597"/>
        <v>0</v>
      </c>
      <c r="AA1608">
        <f t="shared" si="598"/>
        <v>0</v>
      </c>
      <c r="AB1608">
        <f t="shared" si="599"/>
        <v>1</v>
      </c>
      <c r="AC1608">
        <f t="shared" si="600"/>
        <v>1</v>
      </c>
      <c r="AD1608">
        <f t="shared" si="601"/>
        <v>1</v>
      </c>
      <c r="AG1608" s="2">
        <v>41974</v>
      </c>
      <c r="AH1608">
        <v>-7.5296073600134043E-3</v>
      </c>
      <c r="AI1608">
        <f t="shared" si="602"/>
        <v>-2.0426771004621452E-2</v>
      </c>
      <c r="AJ1608">
        <f t="shared" si="581"/>
        <v>-1.2242911311607312E-2</v>
      </c>
      <c r="AK1608">
        <f t="shared" si="603"/>
        <v>-7.8575231315722721E-3</v>
      </c>
      <c r="AL1608">
        <f t="shared" si="604"/>
        <v>8.9353432226673742E-3</v>
      </c>
      <c r="AM1608">
        <f t="shared" si="605"/>
        <v>1.112089659761375E-2</v>
      </c>
      <c r="AN1608">
        <f t="shared" si="606"/>
        <v>1.6881098863715513E-2</v>
      </c>
      <c r="AO1608">
        <f t="shared" si="607"/>
        <v>0</v>
      </c>
      <c r="AP1608">
        <f t="shared" si="608"/>
        <v>0</v>
      </c>
      <c r="AQ1608">
        <f t="shared" si="609"/>
        <v>0</v>
      </c>
      <c r="AR1608">
        <f t="shared" si="610"/>
        <v>0</v>
      </c>
      <c r="AS1608">
        <f t="shared" si="611"/>
        <v>0</v>
      </c>
      <c r="AT1608">
        <f t="shared" si="612"/>
        <v>0</v>
      </c>
    </row>
    <row r="1609" spans="1:46" x14ac:dyDescent="0.2">
      <c r="A1609" s="1">
        <v>41975</v>
      </c>
      <c r="B1609">
        <v>-3.12065358208133E-2</v>
      </c>
      <c r="C1609">
        <f t="shared" si="582"/>
        <v>-3.262669242162175E-2</v>
      </c>
      <c r="D1609">
        <f t="shared" si="579"/>
        <v>-1.9653645866008606E-2</v>
      </c>
      <c r="E1609">
        <f t="shared" si="583"/>
        <v>-1.5275580122957414E-2</v>
      </c>
      <c r="F1609">
        <f t="shared" si="584"/>
        <v>1.370937013131893E-2</v>
      </c>
      <c r="G1609">
        <f t="shared" si="585"/>
        <v>1.8743565587161153E-2</v>
      </c>
      <c r="H1609">
        <f t="shared" si="586"/>
        <v>2.6879870975000785E-2</v>
      </c>
      <c r="I1609">
        <f t="shared" si="587"/>
        <v>0</v>
      </c>
      <c r="J1609">
        <f t="shared" si="587"/>
        <v>1</v>
      </c>
      <c r="K1609">
        <f t="shared" si="587"/>
        <v>1</v>
      </c>
      <c r="L1609">
        <f t="shared" si="588"/>
        <v>0</v>
      </c>
      <c r="M1609">
        <f t="shared" si="589"/>
        <v>0</v>
      </c>
      <c r="N1609">
        <f t="shared" si="590"/>
        <v>0</v>
      </c>
      <c r="Q1609" s="1">
        <v>41975</v>
      </c>
      <c r="R1609">
        <v>-1.5555501481454298E-2</v>
      </c>
      <c r="S1609">
        <f t="shared" si="591"/>
        <v>-3.183313818212348E-2</v>
      </c>
      <c r="T1609">
        <f t="shared" si="580"/>
        <v>-1.8057817486975949E-2</v>
      </c>
      <c r="U1609">
        <f t="shared" si="592"/>
        <v>-1.2382868674092948E-2</v>
      </c>
      <c r="V1609">
        <f t="shared" si="593"/>
        <v>1.1510104284865144E-2</v>
      </c>
      <c r="W1609">
        <f t="shared" si="594"/>
        <v>1.7687183726572877E-2</v>
      </c>
      <c r="X1609">
        <f t="shared" si="595"/>
        <v>2.6664320561828499E-2</v>
      </c>
      <c r="Y1609">
        <f t="shared" si="596"/>
        <v>0</v>
      </c>
      <c r="Z1609">
        <f t="shared" si="597"/>
        <v>0</v>
      </c>
      <c r="AA1609">
        <f t="shared" si="598"/>
        <v>1</v>
      </c>
      <c r="AB1609">
        <f t="shared" si="599"/>
        <v>0</v>
      </c>
      <c r="AC1609">
        <f t="shared" si="600"/>
        <v>0</v>
      </c>
      <c r="AD1609">
        <f t="shared" si="601"/>
        <v>0</v>
      </c>
      <c r="AG1609" s="2">
        <v>41975</v>
      </c>
      <c r="AH1609">
        <v>7.3360058880374921E-3</v>
      </c>
      <c r="AI1609">
        <f t="shared" si="602"/>
        <v>-2.0426771004621452E-2</v>
      </c>
      <c r="AJ1609">
        <f t="shared" si="581"/>
        <v>-1.2242911311607312E-2</v>
      </c>
      <c r="AK1609">
        <f t="shared" si="603"/>
        <v>-7.8575231315722721E-3</v>
      </c>
      <c r="AL1609">
        <f t="shared" si="604"/>
        <v>8.9353432226673742E-3</v>
      </c>
      <c r="AM1609">
        <f t="shared" si="605"/>
        <v>1.112089659761375E-2</v>
      </c>
      <c r="AN1609">
        <f t="shared" si="606"/>
        <v>1.6881098863715513E-2</v>
      </c>
      <c r="AO1609">
        <f t="shared" si="607"/>
        <v>0</v>
      </c>
      <c r="AP1609">
        <f t="shared" si="608"/>
        <v>0</v>
      </c>
      <c r="AQ1609">
        <f t="shared" si="609"/>
        <v>0</v>
      </c>
      <c r="AR1609">
        <f t="shared" si="610"/>
        <v>0</v>
      </c>
      <c r="AS1609">
        <f t="shared" si="611"/>
        <v>0</v>
      </c>
      <c r="AT1609">
        <f t="shared" si="612"/>
        <v>0</v>
      </c>
    </row>
    <row r="1610" spans="1:46" x14ac:dyDescent="0.2">
      <c r="A1610" s="1">
        <v>41976</v>
      </c>
      <c r="B1610">
        <v>7.4482692019606205E-3</v>
      </c>
      <c r="C1610">
        <f t="shared" si="582"/>
        <v>-3.262669242162175E-2</v>
      </c>
      <c r="D1610">
        <f t="shared" si="579"/>
        <v>-1.9914518951686722E-2</v>
      </c>
      <c r="E1610">
        <f t="shared" si="583"/>
        <v>-1.5275580122957414E-2</v>
      </c>
      <c r="F1610">
        <f t="shared" si="584"/>
        <v>1.370937013131893E-2</v>
      </c>
      <c r="G1610">
        <f t="shared" si="585"/>
        <v>1.8743565587161153E-2</v>
      </c>
      <c r="H1610">
        <f t="shared" si="586"/>
        <v>2.6879870975000785E-2</v>
      </c>
      <c r="I1610">
        <f t="shared" si="587"/>
        <v>0</v>
      </c>
      <c r="J1610">
        <f t="shared" si="587"/>
        <v>0</v>
      </c>
      <c r="K1610">
        <f t="shared" si="587"/>
        <v>0</v>
      </c>
      <c r="L1610">
        <f t="shared" si="588"/>
        <v>0</v>
      </c>
      <c r="M1610">
        <f t="shared" si="589"/>
        <v>0</v>
      </c>
      <c r="N1610">
        <f t="shared" si="590"/>
        <v>0</v>
      </c>
      <c r="Q1610" s="1">
        <v>41976</v>
      </c>
      <c r="R1610">
        <v>7.7252533551496862E-3</v>
      </c>
      <c r="S1610">
        <f t="shared" si="591"/>
        <v>-3.183313818212348E-2</v>
      </c>
      <c r="T1610">
        <f t="shared" si="580"/>
        <v>-1.8057817486975949E-2</v>
      </c>
      <c r="U1610">
        <f t="shared" si="592"/>
        <v>-1.3052408227023608E-2</v>
      </c>
      <c r="V1610">
        <f t="shared" si="593"/>
        <v>1.1510104284865144E-2</v>
      </c>
      <c r="W1610">
        <f t="shared" si="594"/>
        <v>1.7687183726572877E-2</v>
      </c>
      <c r="X1610">
        <f t="shared" si="595"/>
        <v>2.6664320561828499E-2</v>
      </c>
      <c r="Y1610">
        <f t="shared" si="596"/>
        <v>0</v>
      </c>
      <c r="Z1610">
        <f t="shared" si="597"/>
        <v>0</v>
      </c>
      <c r="AA1610">
        <f t="shared" si="598"/>
        <v>0</v>
      </c>
      <c r="AB1610">
        <f t="shared" si="599"/>
        <v>0</v>
      </c>
      <c r="AC1610">
        <f t="shared" si="600"/>
        <v>0</v>
      </c>
      <c r="AD1610">
        <f t="shared" si="601"/>
        <v>0</v>
      </c>
      <c r="AG1610" s="2">
        <v>41976</v>
      </c>
      <c r="AH1610">
        <v>3.2378909525338216E-3</v>
      </c>
      <c r="AI1610">
        <f t="shared" si="602"/>
        <v>-2.0426771004621452E-2</v>
      </c>
      <c r="AJ1610">
        <f t="shared" si="581"/>
        <v>-1.2242911311607312E-2</v>
      </c>
      <c r="AK1610">
        <f t="shared" si="603"/>
        <v>-7.8575231315722721E-3</v>
      </c>
      <c r="AL1610">
        <f t="shared" si="604"/>
        <v>8.9353432226673742E-3</v>
      </c>
      <c r="AM1610">
        <f t="shared" si="605"/>
        <v>1.112089659761375E-2</v>
      </c>
      <c r="AN1610">
        <f t="shared" si="606"/>
        <v>1.6881098863715513E-2</v>
      </c>
      <c r="AO1610">
        <f t="shared" si="607"/>
        <v>0</v>
      </c>
      <c r="AP1610">
        <f t="shared" si="608"/>
        <v>0</v>
      </c>
      <c r="AQ1610">
        <f t="shared" si="609"/>
        <v>0</v>
      </c>
      <c r="AR1610">
        <f t="shared" si="610"/>
        <v>0</v>
      </c>
      <c r="AS1610">
        <f t="shared" si="611"/>
        <v>0</v>
      </c>
      <c r="AT1610">
        <f t="shared" si="612"/>
        <v>0</v>
      </c>
    </row>
    <row r="1611" spans="1:46" x14ac:dyDescent="0.2">
      <c r="A1611" s="1">
        <v>41977</v>
      </c>
      <c r="B1611">
        <v>-8.495468041020738E-3</v>
      </c>
      <c r="C1611">
        <f t="shared" si="582"/>
        <v>-3.262669242162175E-2</v>
      </c>
      <c r="D1611">
        <f t="shared" si="579"/>
        <v>-1.9914518951686722E-2</v>
      </c>
      <c r="E1611">
        <f t="shared" si="583"/>
        <v>-1.5275580122957414E-2</v>
      </c>
      <c r="F1611">
        <f t="shared" si="584"/>
        <v>1.370937013131893E-2</v>
      </c>
      <c r="G1611">
        <f t="shared" si="585"/>
        <v>1.8743565587161153E-2</v>
      </c>
      <c r="H1611">
        <f t="shared" si="586"/>
        <v>2.6879870975000785E-2</v>
      </c>
      <c r="I1611">
        <f t="shared" si="587"/>
        <v>0</v>
      </c>
      <c r="J1611">
        <f t="shared" si="587"/>
        <v>0</v>
      </c>
      <c r="K1611">
        <f t="shared" si="587"/>
        <v>0</v>
      </c>
      <c r="L1611">
        <f t="shared" si="588"/>
        <v>0</v>
      </c>
      <c r="M1611">
        <f t="shared" si="589"/>
        <v>0</v>
      </c>
      <c r="N1611">
        <f t="shared" si="590"/>
        <v>0</v>
      </c>
      <c r="Q1611" s="1">
        <v>41977</v>
      </c>
      <c r="R1611">
        <v>-8.2781461680993295E-4</v>
      </c>
      <c r="S1611">
        <f t="shared" si="591"/>
        <v>-3.183313818212348E-2</v>
      </c>
      <c r="T1611">
        <f t="shared" si="580"/>
        <v>-1.8057817486975949E-2</v>
      </c>
      <c r="U1611">
        <f t="shared" si="592"/>
        <v>-1.3052408227023608E-2</v>
      </c>
      <c r="V1611">
        <f t="shared" si="593"/>
        <v>1.1510104284865144E-2</v>
      </c>
      <c r="W1611">
        <f t="shared" si="594"/>
        <v>1.7687183726572877E-2</v>
      </c>
      <c r="X1611">
        <f t="shared" si="595"/>
        <v>2.6664320561828499E-2</v>
      </c>
      <c r="Y1611">
        <f t="shared" si="596"/>
        <v>0</v>
      </c>
      <c r="Z1611">
        <f t="shared" si="597"/>
        <v>0</v>
      </c>
      <c r="AA1611">
        <f t="shared" si="598"/>
        <v>0</v>
      </c>
      <c r="AB1611">
        <f t="shared" si="599"/>
        <v>0</v>
      </c>
      <c r="AC1611">
        <f t="shared" si="600"/>
        <v>0</v>
      </c>
      <c r="AD1611">
        <f t="shared" si="601"/>
        <v>0</v>
      </c>
      <c r="AG1611" s="2">
        <v>41977</v>
      </c>
      <c r="AH1611">
        <v>-3.3779708368011799E-4</v>
      </c>
      <c r="AI1611">
        <f t="shared" si="602"/>
        <v>-2.0426771004621452E-2</v>
      </c>
      <c r="AJ1611">
        <f t="shared" si="581"/>
        <v>-1.2242911311607312E-2</v>
      </c>
      <c r="AK1611">
        <f t="shared" si="603"/>
        <v>-7.8575231315722721E-3</v>
      </c>
      <c r="AL1611">
        <f t="shared" si="604"/>
        <v>8.9353432226673742E-3</v>
      </c>
      <c r="AM1611">
        <f t="shared" si="605"/>
        <v>1.112089659761375E-2</v>
      </c>
      <c r="AN1611">
        <f t="shared" si="606"/>
        <v>1.6881098863715513E-2</v>
      </c>
      <c r="AO1611">
        <f t="shared" si="607"/>
        <v>0</v>
      </c>
      <c r="AP1611">
        <f t="shared" si="608"/>
        <v>0</v>
      </c>
      <c r="AQ1611">
        <f t="shared" si="609"/>
        <v>0</v>
      </c>
      <c r="AR1611">
        <f t="shared" si="610"/>
        <v>0</v>
      </c>
      <c r="AS1611">
        <f t="shared" si="611"/>
        <v>0</v>
      </c>
      <c r="AT1611">
        <f t="shared" si="612"/>
        <v>0</v>
      </c>
    </row>
    <row r="1612" spans="1:46" x14ac:dyDescent="0.2">
      <c r="A1612" s="1">
        <v>41978</v>
      </c>
      <c r="B1612">
        <v>-1.4625213568571572E-2</v>
      </c>
      <c r="C1612">
        <f t="shared" si="582"/>
        <v>-3.262669242162175E-2</v>
      </c>
      <c r="D1612">
        <f t="shared" si="579"/>
        <v>-1.9914518951686722E-2</v>
      </c>
      <c r="E1612">
        <f t="shared" si="583"/>
        <v>-1.5275580122957414E-2</v>
      </c>
      <c r="F1612">
        <f t="shared" si="584"/>
        <v>1.370937013131893E-2</v>
      </c>
      <c r="G1612">
        <f t="shared" si="585"/>
        <v>1.8743565587161153E-2</v>
      </c>
      <c r="H1612">
        <f t="shared" si="586"/>
        <v>2.6879870975000785E-2</v>
      </c>
      <c r="I1612">
        <f t="shared" si="587"/>
        <v>0</v>
      </c>
      <c r="J1612">
        <f t="shared" si="587"/>
        <v>0</v>
      </c>
      <c r="K1612">
        <f t="shared" si="587"/>
        <v>0</v>
      </c>
      <c r="L1612">
        <f t="shared" si="588"/>
        <v>0</v>
      </c>
      <c r="M1612">
        <f t="shared" si="589"/>
        <v>0</v>
      </c>
      <c r="N1612">
        <f t="shared" si="590"/>
        <v>0</v>
      </c>
      <c r="Q1612" s="1">
        <v>41978</v>
      </c>
      <c r="R1612">
        <v>-1.4514769338333738E-2</v>
      </c>
      <c r="S1612">
        <f t="shared" si="591"/>
        <v>-3.183313818212348E-2</v>
      </c>
      <c r="T1612">
        <f t="shared" si="580"/>
        <v>-1.8057817486975949E-2</v>
      </c>
      <c r="U1612">
        <f t="shared" si="592"/>
        <v>-1.3052408227023608E-2</v>
      </c>
      <c r="V1612">
        <f t="shared" si="593"/>
        <v>1.1510104284865144E-2</v>
      </c>
      <c r="W1612">
        <f t="shared" si="594"/>
        <v>1.7687183726572877E-2</v>
      </c>
      <c r="X1612">
        <f t="shared" si="595"/>
        <v>2.6664320561828499E-2</v>
      </c>
      <c r="Y1612">
        <f t="shared" si="596"/>
        <v>0</v>
      </c>
      <c r="Z1612">
        <f t="shared" si="597"/>
        <v>0</v>
      </c>
      <c r="AA1612">
        <f t="shared" si="598"/>
        <v>1</v>
      </c>
      <c r="AB1612">
        <f t="shared" si="599"/>
        <v>0</v>
      </c>
      <c r="AC1612">
        <f t="shared" si="600"/>
        <v>0</v>
      </c>
      <c r="AD1612">
        <f t="shared" si="601"/>
        <v>0</v>
      </c>
      <c r="AG1612" s="2">
        <v>41978</v>
      </c>
      <c r="AH1612">
        <v>2.0250730160665965E-3</v>
      </c>
      <c r="AI1612">
        <f t="shared" si="602"/>
        <v>-2.0426771004621452E-2</v>
      </c>
      <c r="AJ1612">
        <f t="shared" si="581"/>
        <v>-1.2242911311607312E-2</v>
      </c>
      <c r="AK1612">
        <f t="shared" si="603"/>
        <v>-7.8575231315722721E-3</v>
      </c>
      <c r="AL1612">
        <f t="shared" si="604"/>
        <v>8.9353432226673742E-3</v>
      </c>
      <c r="AM1612">
        <f t="shared" si="605"/>
        <v>1.112089659761375E-2</v>
      </c>
      <c r="AN1612">
        <f t="shared" si="606"/>
        <v>1.6881098863715513E-2</v>
      </c>
      <c r="AO1612">
        <f t="shared" si="607"/>
        <v>0</v>
      </c>
      <c r="AP1612">
        <f t="shared" si="608"/>
        <v>0</v>
      </c>
      <c r="AQ1612">
        <f t="shared" si="609"/>
        <v>0</v>
      </c>
      <c r="AR1612">
        <f t="shared" si="610"/>
        <v>0</v>
      </c>
      <c r="AS1612">
        <f t="shared" si="611"/>
        <v>0</v>
      </c>
      <c r="AT1612">
        <f t="shared" si="612"/>
        <v>0</v>
      </c>
    </row>
    <row r="1613" spans="1:46" x14ac:dyDescent="0.2">
      <c r="A1613" s="1">
        <v>41981</v>
      </c>
      <c r="B1613">
        <v>-4.3299493957885904E-2</v>
      </c>
      <c r="C1613">
        <f t="shared" si="582"/>
        <v>-3.262669242162175E-2</v>
      </c>
      <c r="D1613">
        <f t="shared" si="579"/>
        <v>-1.9914518951686722E-2</v>
      </c>
      <c r="E1613">
        <f t="shared" si="583"/>
        <v>-1.5275580122957414E-2</v>
      </c>
      <c r="F1613">
        <f t="shared" si="584"/>
        <v>1.370937013131893E-2</v>
      </c>
      <c r="G1613">
        <f t="shared" si="585"/>
        <v>1.8743565587161153E-2</v>
      </c>
      <c r="H1613">
        <f t="shared" si="586"/>
        <v>2.6879870975000785E-2</v>
      </c>
      <c r="I1613">
        <f t="shared" si="587"/>
        <v>1</v>
      </c>
      <c r="J1613">
        <f t="shared" si="587"/>
        <v>1</v>
      </c>
      <c r="K1613">
        <f t="shared" si="587"/>
        <v>1</v>
      </c>
      <c r="L1613">
        <f t="shared" si="588"/>
        <v>0</v>
      </c>
      <c r="M1613">
        <f t="shared" si="589"/>
        <v>0</v>
      </c>
      <c r="N1613">
        <f t="shared" si="590"/>
        <v>0</v>
      </c>
      <c r="Q1613" s="1">
        <v>41981</v>
      </c>
      <c r="R1613">
        <v>3.857770634784108E-3</v>
      </c>
      <c r="S1613">
        <f t="shared" si="591"/>
        <v>-3.183313818212348E-2</v>
      </c>
      <c r="T1613">
        <f t="shared" si="580"/>
        <v>-1.8057817486975949E-2</v>
      </c>
      <c r="U1613">
        <f t="shared" si="592"/>
        <v>-1.3113916307564734E-2</v>
      </c>
      <c r="V1613">
        <f t="shared" si="593"/>
        <v>1.1510104284865144E-2</v>
      </c>
      <c r="W1613">
        <f t="shared" si="594"/>
        <v>1.7687183726572877E-2</v>
      </c>
      <c r="X1613">
        <f t="shared" si="595"/>
        <v>2.6664320561828499E-2</v>
      </c>
      <c r="Y1613">
        <f t="shared" si="596"/>
        <v>0</v>
      </c>
      <c r="Z1613">
        <f t="shared" si="597"/>
        <v>0</v>
      </c>
      <c r="AA1613">
        <f t="shared" si="598"/>
        <v>0</v>
      </c>
      <c r="AB1613">
        <f t="shared" si="599"/>
        <v>0</v>
      </c>
      <c r="AC1613">
        <f t="shared" si="600"/>
        <v>0</v>
      </c>
      <c r="AD1613">
        <f t="shared" si="601"/>
        <v>0</v>
      </c>
      <c r="AG1613" s="2">
        <v>41981</v>
      </c>
      <c r="AH1613">
        <v>-8.0764554598529385E-3</v>
      </c>
      <c r="AI1613">
        <f t="shared" si="602"/>
        <v>-2.0426771004621452E-2</v>
      </c>
      <c r="AJ1613">
        <f t="shared" si="581"/>
        <v>-1.2242911311607312E-2</v>
      </c>
      <c r="AK1613">
        <f t="shared" si="603"/>
        <v>-7.8575231315722721E-3</v>
      </c>
      <c r="AL1613">
        <f t="shared" si="604"/>
        <v>8.9353432226673742E-3</v>
      </c>
      <c r="AM1613">
        <f t="shared" si="605"/>
        <v>1.112089659761375E-2</v>
      </c>
      <c r="AN1613">
        <f t="shared" si="606"/>
        <v>1.6881098863715513E-2</v>
      </c>
      <c r="AO1613">
        <f t="shared" si="607"/>
        <v>0</v>
      </c>
      <c r="AP1613">
        <f t="shared" si="608"/>
        <v>0</v>
      </c>
      <c r="AQ1613">
        <f t="shared" si="609"/>
        <v>1</v>
      </c>
      <c r="AR1613">
        <f t="shared" si="610"/>
        <v>0</v>
      </c>
      <c r="AS1613">
        <f t="shared" si="611"/>
        <v>0</v>
      </c>
      <c r="AT1613">
        <f t="shared" si="612"/>
        <v>0</v>
      </c>
    </row>
    <row r="1614" spans="1:46" x14ac:dyDescent="0.2">
      <c r="A1614" s="1">
        <v>41982</v>
      </c>
      <c r="B1614">
        <v>1.2138558439168843E-2</v>
      </c>
      <c r="C1614">
        <f t="shared" si="582"/>
        <v>-3.301970267917833E-2</v>
      </c>
      <c r="D1614">
        <f t="shared" si="579"/>
        <v>-2.00059556798871E-2</v>
      </c>
      <c r="E1614">
        <f t="shared" si="583"/>
        <v>-1.5346624130986969E-2</v>
      </c>
      <c r="F1614">
        <f t="shared" si="584"/>
        <v>1.370937013131893E-2</v>
      </c>
      <c r="G1614">
        <f t="shared" si="585"/>
        <v>1.8743565587161153E-2</v>
      </c>
      <c r="H1614">
        <f t="shared" si="586"/>
        <v>2.6879870975000785E-2</v>
      </c>
      <c r="I1614">
        <f t="shared" si="587"/>
        <v>0</v>
      </c>
      <c r="J1614">
        <f t="shared" si="587"/>
        <v>0</v>
      </c>
      <c r="K1614">
        <f t="shared" si="587"/>
        <v>0</v>
      </c>
      <c r="L1614">
        <f t="shared" si="588"/>
        <v>0</v>
      </c>
      <c r="M1614">
        <f t="shared" si="589"/>
        <v>0</v>
      </c>
      <c r="N1614">
        <f t="shared" si="590"/>
        <v>0</v>
      </c>
      <c r="Q1614" s="1">
        <v>41982</v>
      </c>
      <c r="R1614">
        <v>3.0337830737414508E-2</v>
      </c>
      <c r="S1614">
        <f t="shared" si="591"/>
        <v>-3.183313818212348E-2</v>
      </c>
      <c r="T1614">
        <f t="shared" si="580"/>
        <v>-1.8057817486975949E-2</v>
      </c>
      <c r="U1614">
        <f t="shared" si="592"/>
        <v>-1.3113916307564734E-2</v>
      </c>
      <c r="V1614">
        <f t="shared" si="593"/>
        <v>1.1510104284865144E-2</v>
      </c>
      <c r="W1614">
        <f t="shared" si="594"/>
        <v>1.7687183726572877E-2</v>
      </c>
      <c r="X1614">
        <f t="shared" si="595"/>
        <v>2.6664320561828499E-2</v>
      </c>
      <c r="Y1614">
        <f t="shared" si="596"/>
        <v>0</v>
      </c>
      <c r="Z1614">
        <f t="shared" si="597"/>
        <v>0</v>
      </c>
      <c r="AA1614">
        <f t="shared" si="598"/>
        <v>0</v>
      </c>
      <c r="AB1614">
        <f t="shared" si="599"/>
        <v>1</v>
      </c>
      <c r="AC1614">
        <f t="shared" si="600"/>
        <v>1</v>
      </c>
      <c r="AD1614">
        <f t="shared" si="601"/>
        <v>1</v>
      </c>
      <c r="AG1614" s="2">
        <v>41982</v>
      </c>
      <c r="AH1614">
        <v>-9.2302467142565015E-4</v>
      </c>
      <c r="AI1614">
        <f t="shared" si="602"/>
        <v>-2.0426771004621452E-2</v>
      </c>
      <c r="AJ1614">
        <f t="shared" si="581"/>
        <v>-1.2242911311607312E-2</v>
      </c>
      <c r="AK1614">
        <f t="shared" si="603"/>
        <v>-7.8672802957948131E-3</v>
      </c>
      <c r="AL1614">
        <f t="shared" si="604"/>
        <v>8.9353432226673742E-3</v>
      </c>
      <c r="AM1614">
        <f t="shared" si="605"/>
        <v>1.112089659761375E-2</v>
      </c>
      <c r="AN1614">
        <f t="shared" si="606"/>
        <v>1.6881098863715513E-2</v>
      </c>
      <c r="AO1614">
        <f t="shared" si="607"/>
        <v>0</v>
      </c>
      <c r="AP1614">
        <f t="shared" si="608"/>
        <v>0</v>
      </c>
      <c r="AQ1614">
        <f t="shared" si="609"/>
        <v>0</v>
      </c>
      <c r="AR1614">
        <f t="shared" si="610"/>
        <v>0</v>
      </c>
      <c r="AS1614">
        <f t="shared" si="611"/>
        <v>0</v>
      </c>
      <c r="AT1614">
        <f t="shared" si="612"/>
        <v>0</v>
      </c>
    </row>
    <row r="1615" spans="1:46" x14ac:dyDescent="0.2">
      <c r="A1615" s="1">
        <v>41983</v>
      </c>
      <c r="B1615">
        <v>-4.6176847292534462E-2</v>
      </c>
      <c r="C1615">
        <f t="shared" si="582"/>
        <v>-3.301970267917833E-2</v>
      </c>
      <c r="D1615">
        <f t="shared" si="579"/>
        <v>-2.00059556798871E-2</v>
      </c>
      <c r="E1615">
        <f t="shared" si="583"/>
        <v>-1.5346624130986969E-2</v>
      </c>
      <c r="F1615">
        <f t="shared" si="584"/>
        <v>1.370937013131893E-2</v>
      </c>
      <c r="G1615">
        <f t="shared" si="585"/>
        <v>1.8743565587161153E-2</v>
      </c>
      <c r="H1615">
        <f t="shared" si="586"/>
        <v>2.6879870975000785E-2</v>
      </c>
      <c r="I1615">
        <f t="shared" si="587"/>
        <v>1</v>
      </c>
      <c r="J1615">
        <f t="shared" si="587"/>
        <v>1</v>
      </c>
      <c r="K1615">
        <f t="shared" si="587"/>
        <v>1</v>
      </c>
      <c r="L1615">
        <f t="shared" si="588"/>
        <v>0</v>
      </c>
      <c r="M1615">
        <f t="shared" si="589"/>
        <v>0</v>
      </c>
      <c r="N1615">
        <f t="shared" si="590"/>
        <v>0</v>
      </c>
      <c r="Q1615" s="1">
        <v>41983</v>
      </c>
      <c r="R1615">
        <v>-2.1134782700409959E-3</v>
      </c>
      <c r="S1615">
        <f t="shared" si="591"/>
        <v>-3.183313818212348E-2</v>
      </c>
      <c r="T1615">
        <f t="shared" si="580"/>
        <v>-1.8057817486975949E-2</v>
      </c>
      <c r="U1615">
        <f t="shared" si="592"/>
        <v>-1.3113916307564734E-2</v>
      </c>
      <c r="V1615">
        <f t="shared" si="593"/>
        <v>1.1931987622193227E-2</v>
      </c>
      <c r="W1615">
        <f t="shared" si="594"/>
        <v>1.7716451357379516E-2</v>
      </c>
      <c r="X1615">
        <f t="shared" si="595"/>
        <v>3.0346989865554216E-2</v>
      </c>
      <c r="Y1615">
        <f t="shared" si="596"/>
        <v>0</v>
      </c>
      <c r="Z1615">
        <f t="shared" si="597"/>
        <v>0</v>
      </c>
      <c r="AA1615">
        <f t="shared" si="598"/>
        <v>0</v>
      </c>
      <c r="AB1615">
        <f t="shared" si="599"/>
        <v>0</v>
      </c>
      <c r="AC1615">
        <f t="shared" si="600"/>
        <v>0</v>
      </c>
      <c r="AD1615">
        <f t="shared" si="601"/>
        <v>0</v>
      </c>
      <c r="AG1615" s="2">
        <v>41983</v>
      </c>
      <c r="AH1615">
        <v>-1.5230833863759405E-2</v>
      </c>
      <c r="AI1615">
        <f t="shared" si="602"/>
        <v>-2.0426771004621452E-2</v>
      </c>
      <c r="AJ1615">
        <f t="shared" si="581"/>
        <v>-1.2242911311607312E-2</v>
      </c>
      <c r="AK1615">
        <f t="shared" si="603"/>
        <v>-7.8672802957948131E-3</v>
      </c>
      <c r="AL1615">
        <f t="shared" si="604"/>
        <v>8.9353432226673742E-3</v>
      </c>
      <c r="AM1615">
        <f t="shared" si="605"/>
        <v>1.112089659761375E-2</v>
      </c>
      <c r="AN1615">
        <f t="shared" si="606"/>
        <v>1.6881098863715513E-2</v>
      </c>
      <c r="AO1615">
        <f t="shared" si="607"/>
        <v>0</v>
      </c>
      <c r="AP1615">
        <f t="shared" si="608"/>
        <v>1</v>
      </c>
      <c r="AQ1615">
        <f t="shared" si="609"/>
        <v>1</v>
      </c>
      <c r="AR1615">
        <f t="shared" si="610"/>
        <v>0</v>
      </c>
      <c r="AS1615">
        <f t="shared" si="611"/>
        <v>0</v>
      </c>
      <c r="AT1615">
        <f t="shared" si="612"/>
        <v>0</v>
      </c>
    </row>
    <row r="1616" spans="1:46" x14ac:dyDescent="0.2">
      <c r="A1616" s="1">
        <v>41984</v>
      </c>
      <c r="B1616">
        <v>-1.6378892084039632E-2</v>
      </c>
      <c r="C1616">
        <f t="shared" si="582"/>
        <v>-3.6749270124712165E-2</v>
      </c>
      <c r="D1616">
        <f t="shared" si="579"/>
        <v>-2.039623511533124E-2</v>
      </c>
      <c r="E1616">
        <f t="shared" si="583"/>
        <v>-1.5572996927871518E-2</v>
      </c>
      <c r="F1616">
        <f t="shared" si="584"/>
        <v>1.370937013131893E-2</v>
      </c>
      <c r="G1616">
        <f t="shared" si="585"/>
        <v>1.8743565587161153E-2</v>
      </c>
      <c r="H1616">
        <f t="shared" si="586"/>
        <v>2.6879870975000785E-2</v>
      </c>
      <c r="I1616">
        <f t="shared" si="587"/>
        <v>0</v>
      </c>
      <c r="J1616">
        <f t="shared" si="587"/>
        <v>0</v>
      </c>
      <c r="K1616">
        <f t="shared" si="587"/>
        <v>1</v>
      </c>
      <c r="L1616">
        <f t="shared" si="588"/>
        <v>0</v>
      </c>
      <c r="M1616">
        <f t="shared" si="589"/>
        <v>0</v>
      </c>
      <c r="N1616">
        <f t="shared" si="590"/>
        <v>0</v>
      </c>
      <c r="Q1616" s="1">
        <v>41984</v>
      </c>
      <c r="R1616">
        <v>-3.0969869904267826E-3</v>
      </c>
      <c r="S1616">
        <f t="shared" si="591"/>
        <v>-3.183313818212348E-2</v>
      </c>
      <c r="T1616">
        <f t="shared" si="580"/>
        <v>-1.8057817486975949E-2</v>
      </c>
      <c r="U1616">
        <f t="shared" si="592"/>
        <v>-1.3113916307564734E-2</v>
      </c>
      <c r="V1616">
        <f t="shared" si="593"/>
        <v>1.1931987622193227E-2</v>
      </c>
      <c r="W1616">
        <f t="shared" si="594"/>
        <v>1.7716451357379516E-2</v>
      </c>
      <c r="X1616">
        <f t="shared" si="595"/>
        <v>3.0346989865554216E-2</v>
      </c>
      <c r="Y1616">
        <f t="shared" si="596"/>
        <v>0</v>
      </c>
      <c r="Z1616">
        <f t="shared" si="597"/>
        <v>0</v>
      </c>
      <c r="AA1616">
        <f t="shared" si="598"/>
        <v>0</v>
      </c>
      <c r="AB1616">
        <f t="shared" si="599"/>
        <v>0</v>
      </c>
      <c r="AC1616">
        <f t="shared" si="600"/>
        <v>0</v>
      </c>
      <c r="AD1616">
        <f t="shared" si="601"/>
        <v>0</v>
      </c>
      <c r="AG1616" s="2">
        <v>41984</v>
      </c>
      <c r="AH1616">
        <v>2.2182248515986601E-3</v>
      </c>
      <c r="AI1616">
        <f t="shared" si="602"/>
        <v>-2.0426771004621452E-2</v>
      </c>
      <c r="AJ1616">
        <f t="shared" si="581"/>
        <v>-1.2377750959426566E-2</v>
      </c>
      <c r="AK1616">
        <f t="shared" si="603"/>
        <v>-7.9155495827451256E-3</v>
      </c>
      <c r="AL1616">
        <f t="shared" si="604"/>
        <v>8.9353432226673742E-3</v>
      </c>
      <c r="AM1616">
        <f t="shared" si="605"/>
        <v>1.112089659761375E-2</v>
      </c>
      <c r="AN1616">
        <f t="shared" si="606"/>
        <v>1.6881098863715513E-2</v>
      </c>
      <c r="AO1616">
        <f t="shared" si="607"/>
        <v>0</v>
      </c>
      <c r="AP1616">
        <f t="shared" si="608"/>
        <v>0</v>
      </c>
      <c r="AQ1616">
        <f t="shared" si="609"/>
        <v>0</v>
      </c>
      <c r="AR1616">
        <f t="shared" si="610"/>
        <v>0</v>
      </c>
      <c r="AS1616">
        <f t="shared" si="611"/>
        <v>0</v>
      </c>
      <c r="AT1616">
        <f t="shared" si="612"/>
        <v>0</v>
      </c>
    </row>
    <row r="1617" spans="1:46" x14ac:dyDescent="0.2">
      <c r="A1617" s="1">
        <v>41985</v>
      </c>
      <c r="B1617">
        <v>-3.6349110379138572E-2</v>
      </c>
      <c r="C1617">
        <f t="shared" si="582"/>
        <v>-3.6749270124712165E-2</v>
      </c>
      <c r="D1617">
        <f t="shared" si="579"/>
        <v>-2.039623511533124E-2</v>
      </c>
      <c r="E1617">
        <f t="shared" si="583"/>
        <v>-1.5639030444277516E-2</v>
      </c>
      <c r="F1617">
        <f t="shared" si="584"/>
        <v>1.370937013131893E-2</v>
      </c>
      <c r="G1617">
        <f t="shared" si="585"/>
        <v>1.8743565587161153E-2</v>
      </c>
      <c r="H1617">
        <f t="shared" si="586"/>
        <v>2.6879870975000785E-2</v>
      </c>
      <c r="I1617">
        <f t="shared" si="587"/>
        <v>0</v>
      </c>
      <c r="J1617">
        <f t="shared" si="587"/>
        <v>1</v>
      </c>
      <c r="K1617">
        <f t="shared" si="587"/>
        <v>1</v>
      </c>
      <c r="L1617">
        <f t="shared" si="588"/>
        <v>0</v>
      </c>
      <c r="M1617">
        <f t="shared" si="589"/>
        <v>0</v>
      </c>
      <c r="N1617">
        <f t="shared" si="590"/>
        <v>0</v>
      </c>
      <c r="Q1617" s="1">
        <v>41985</v>
      </c>
      <c r="R1617">
        <v>-2.5336125685841648E-3</v>
      </c>
      <c r="S1617">
        <f t="shared" si="591"/>
        <v>-3.183313818212348E-2</v>
      </c>
      <c r="T1617">
        <f t="shared" si="580"/>
        <v>-1.8057817486975949E-2</v>
      </c>
      <c r="U1617">
        <f t="shared" si="592"/>
        <v>-1.3113916307564734E-2</v>
      </c>
      <c r="V1617">
        <f t="shared" si="593"/>
        <v>1.1931987622193227E-2</v>
      </c>
      <c r="W1617">
        <f t="shared" si="594"/>
        <v>1.7716451357379516E-2</v>
      </c>
      <c r="X1617">
        <f t="shared" si="595"/>
        <v>3.0346989865554216E-2</v>
      </c>
      <c r="Y1617">
        <f t="shared" si="596"/>
        <v>0</v>
      </c>
      <c r="Z1617">
        <f t="shared" si="597"/>
        <v>0</v>
      </c>
      <c r="AA1617">
        <f t="shared" si="598"/>
        <v>0</v>
      </c>
      <c r="AB1617">
        <f t="shared" si="599"/>
        <v>0</v>
      </c>
      <c r="AC1617">
        <f t="shared" si="600"/>
        <v>0</v>
      </c>
      <c r="AD1617">
        <f t="shared" si="601"/>
        <v>0</v>
      </c>
      <c r="AG1617" s="2">
        <v>41985</v>
      </c>
      <c r="AH1617">
        <v>-1.6732844912609828E-2</v>
      </c>
      <c r="AI1617">
        <f t="shared" si="602"/>
        <v>-2.0426771004621452E-2</v>
      </c>
      <c r="AJ1617">
        <f t="shared" si="581"/>
        <v>-1.2377750959426566E-2</v>
      </c>
      <c r="AK1617">
        <f t="shared" si="603"/>
        <v>-7.9155495827451256E-3</v>
      </c>
      <c r="AL1617">
        <f t="shared" si="604"/>
        <v>8.8823117477263031E-3</v>
      </c>
      <c r="AM1617">
        <f t="shared" si="605"/>
        <v>1.0862999721714053E-2</v>
      </c>
      <c r="AN1617">
        <f t="shared" si="606"/>
        <v>1.6881098863715513E-2</v>
      </c>
      <c r="AO1617">
        <f t="shared" si="607"/>
        <v>0</v>
      </c>
      <c r="AP1617">
        <f t="shared" si="608"/>
        <v>1</v>
      </c>
      <c r="AQ1617">
        <f t="shared" si="609"/>
        <v>1</v>
      </c>
      <c r="AR1617">
        <f t="shared" si="610"/>
        <v>0</v>
      </c>
      <c r="AS1617">
        <f t="shared" si="611"/>
        <v>0</v>
      </c>
      <c r="AT1617">
        <f t="shared" si="612"/>
        <v>0</v>
      </c>
    </row>
    <row r="1618" spans="1:46" x14ac:dyDescent="0.2">
      <c r="A1618" s="1">
        <v>41988</v>
      </c>
      <c r="B1618">
        <v>-3.3418516055830856E-2</v>
      </c>
      <c r="C1618">
        <f t="shared" si="582"/>
        <v>-3.6749270124712165E-2</v>
      </c>
      <c r="D1618">
        <f t="shared" si="579"/>
        <v>-2.0532874021759902E-2</v>
      </c>
      <c r="E1618">
        <f t="shared" si="583"/>
        <v>-1.5749912675988593E-2</v>
      </c>
      <c r="F1618">
        <f t="shared" si="584"/>
        <v>1.370937013131893E-2</v>
      </c>
      <c r="G1618">
        <f t="shared" si="585"/>
        <v>1.8743565587161153E-2</v>
      </c>
      <c r="H1618">
        <f t="shared" si="586"/>
        <v>2.6879870975000785E-2</v>
      </c>
      <c r="I1618">
        <f t="shared" si="587"/>
        <v>0</v>
      </c>
      <c r="J1618">
        <f t="shared" si="587"/>
        <v>1</v>
      </c>
      <c r="K1618">
        <f t="shared" si="587"/>
        <v>1</v>
      </c>
      <c r="L1618">
        <f t="shared" si="588"/>
        <v>0</v>
      </c>
      <c r="M1618">
        <f t="shared" si="589"/>
        <v>0</v>
      </c>
      <c r="N1618">
        <f t="shared" si="590"/>
        <v>0</v>
      </c>
      <c r="Q1618" s="1">
        <v>41988</v>
      </c>
      <c r="R1618">
        <v>-1.2185232277901499E-2</v>
      </c>
      <c r="S1618">
        <f t="shared" si="591"/>
        <v>-3.183313818212348E-2</v>
      </c>
      <c r="T1618">
        <f t="shared" si="580"/>
        <v>-1.8057817486975949E-2</v>
      </c>
      <c r="U1618">
        <f t="shared" si="592"/>
        <v>-1.3052408227023608E-2</v>
      </c>
      <c r="V1618">
        <f t="shared" si="593"/>
        <v>1.1931987622193227E-2</v>
      </c>
      <c r="W1618">
        <f t="shared" si="594"/>
        <v>1.7716451357379516E-2</v>
      </c>
      <c r="X1618">
        <f t="shared" si="595"/>
        <v>3.0346989865554216E-2</v>
      </c>
      <c r="Y1618">
        <f t="shared" si="596"/>
        <v>0</v>
      </c>
      <c r="Z1618">
        <f t="shared" si="597"/>
        <v>0</v>
      </c>
      <c r="AA1618">
        <f t="shared" si="598"/>
        <v>0</v>
      </c>
      <c r="AB1618">
        <f t="shared" si="599"/>
        <v>0</v>
      </c>
      <c r="AC1618">
        <f t="shared" si="600"/>
        <v>0</v>
      </c>
      <c r="AD1618">
        <f t="shared" si="601"/>
        <v>0</v>
      </c>
      <c r="AG1618" s="2">
        <v>41988</v>
      </c>
      <c r="AH1618">
        <v>-3.6115609079161535E-3</v>
      </c>
      <c r="AI1618">
        <f t="shared" si="602"/>
        <v>-2.0426771004621452E-2</v>
      </c>
      <c r="AJ1618">
        <f t="shared" si="581"/>
        <v>-1.2454789381596608E-2</v>
      </c>
      <c r="AK1618">
        <f t="shared" si="603"/>
        <v>-7.9943183548295358E-3</v>
      </c>
      <c r="AL1618">
        <f t="shared" si="604"/>
        <v>8.8823117477263031E-3</v>
      </c>
      <c r="AM1618">
        <f t="shared" si="605"/>
        <v>1.0862999721714053E-2</v>
      </c>
      <c r="AN1618">
        <f t="shared" si="606"/>
        <v>1.6881098863715513E-2</v>
      </c>
      <c r="AO1618">
        <f t="shared" si="607"/>
        <v>0</v>
      </c>
      <c r="AP1618">
        <f t="shared" si="608"/>
        <v>0</v>
      </c>
      <c r="AQ1618">
        <f t="shared" si="609"/>
        <v>0</v>
      </c>
      <c r="AR1618">
        <f t="shared" si="610"/>
        <v>0</v>
      </c>
      <c r="AS1618">
        <f t="shared" si="611"/>
        <v>0</v>
      </c>
      <c r="AT1618">
        <f t="shared" si="612"/>
        <v>0</v>
      </c>
    </row>
    <row r="1619" spans="1:46" x14ac:dyDescent="0.2">
      <c r="A1619" s="1">
        <v>41989</v>
      </c>
      <c r="B1619">
        <v>1.5370045740248873E-3</v>
      </c>
      <c r="C1619">
        <f t="shared" si="582"/>
        <v>-3.6749270124712165E-2</v>
      </c>
      <c r="D1619">
        <f t="shared" si="579"/>
        <v>-2.0605133688561407E-2</v>
      </c>
      <c r="E1619">
        <f t="shared" si="583"/>
        <v>-1.5916085111640367E-2</v>
      </c>
      <c r="F1619">
        <f t="shared" si="584"/>
        <v>1.3602062937113184E-2</v>
      </c>
      <c r="G1619">
        <f t="shared" si="585"/>
        <v>1.8341433042185232E-2</v>
      </c>
      <c r="H1619">
        <f t="shared" si="586"/>
        <v>2.6879870975000785E-2</v>
      </c>
      <c r="I1619">
        <f t="shared" si="587"/>
        <v>0</v>
      </c>
      <c r="J1619">
        <f t="shared" si="587"/>
        <v>0</v>
      </c>
      <c r="K1619">
        <f t="shared" si="587"/>
        <v>0</v>
      </c>
      <c r="L1619">
        <f t="shared" si="588"/>
        <v>0</v>
      </c>
      <c r="M1619">
        <f t="shared" si="589"/>
        <v>0</v>
      </c>
      <c r="N1619">
        <f t="shared" si="590"/>
        <v>0</v>
      </c>
      <c r="Q1619" s="1">
        <v>41989</v>
      </c>
      <c r="R1619">
        <v>-1.1078369102296523E-2</v>
      </c>
      <c r="S1619">
        <f t="shared" si="591"/>
        <v>-3.183313818212348E-2</v>
      </c>
      <c r="T1619">
        <f t="shared" si="580"/>
        <v>-1.8057817486975949E-2</v>
      </c>
      <c r="U1619">
        <f t="shared" si="592"/>
        <v>-1.3052408227023608E-2</v>
      </c>
      <c r="V1619">
        <f t="shared" si="593"/>
        <v>1.1931987622193227E-2</v>
      </c>
      <c r="W1619">
        <f t="shared" si="594"/>
        <v>1.7716451357379516E-2</v>
      </c>
      <c r="X1619">
        <f t="shared" si="595"/>
        <v>3.0346989865554216E-2</v>
      </c>
      <c r="Y1619">
        <f t="shared" si="596"/>
        <v>0</v>
      </c>
      <c r="Z1619">
        <f t="shared" si="597"/>
        <v>0</v>
      </c>
      <c r="AA1619">
        <f t="shared" si="598"/>
        <v>0</v>
      </c>
      <c r="AB1619">
        <f t="shared" si="599"/>
        <v>0</v>
      </c>
      <c r="AC1619">
        <f t="shared" si="600"/>
        <v>0</v>
      </c>
      <c r="AD1619">
        <f t="shared" si="601"/>
        <v>0</v>
      </c>
      <c r="AG1619" s="2">
        <v>41989</v>
      </c>
      <c r="AH1619">
        <v>-9.9488233166160258E-3</v>
      </c>
      <c r="AI1619">
        <f t="shared" si="602"/>
        <v>-2.0426771004621452E-2</v>
      </c>
      <c r="AJ1619">
        <f t="shared" si="581"/>
        <v>-1.2454789381596608E-2</v>
      </c>
      <c r="AK1619">
        <f t="shared" si="603"/>
        <v>-7.9943183548295358E-3</v>
      </c>
      <c r="AL1619">
        <f t="shared" si="604"/>
        <v>8.8823117477263031E-3</v>
      </c>
      <c r="AM1619">
        <f t="shared" si="605"/>
        <v>1.0862999721714053E-2</v>
      </c>
      <c r="AN1619">
        <f t="shared" si="606"/>
        <v>1.6881098863715513E-2</v>
      </c>
      <c r="AO1619">
        <f t="shared" si="607"/>
        <v>0</v>
      </c>
      <c r="AP1619">
        <f t="shared" si="608"/>
        <v>0</v>
      </c>
      <c r="AQ1619">
        <f t="shared" si="609"/>
        <v>1</v>
      </c>
      <c r="AR1619">
        <f t="shared" si="610"/>
        <v>0</v>
      </c>
      <c r="AS1619">
        <f t="shared" si="611"/>
        <v>0</v>
      </c>
      <c r="AT1619">
        <f t="shared" si="612"/>
        <v>0</v>
      </c>
    </row>
    <row r="1620" spans="1:46" x14ac:dyDescent="0.2">
      <c r="A1620" s="1">
        <v>41990</v>
      </c>
      <c r="B1620">
        <v>1.069338928319225E-2</v>
      </c>
      <c r="C1620">
        <f t="shared" si="582"/>
        <v>-3.6749270124712165E-2</v>
      </c>
      <c r="D1620">
        <f t="shared" si="579"/>
        <v>-2.0605133688561407E-2</v>
      </c>
      <c r="E1620">
        <f t="shared" si="583"/>
        <v>-1.5916085111640367E-2</v>
      </c>
      <c r="F1620">
        <f t="shared" si="584"/>
        <v>1.3602062937113184E-2</v>
      </c>
      <c r="G1620">
        <f t="shared" si="585"/>
        <v>1.8341433042185232E-2</v>
      </c>
      <c r="H1620">
        <f t="shared" si="586"/>
        <v>2.6879870975000785E-2</v>
      </c>
      <c r="I1620">
        <f t="shared" si="587"/>
        <v>0</v>
      </c>
      <c r="J1620">
        <f t="shared" si="587"/>
        <v>0</v>
      </c>
      <c r="K1620">
        <f t="shared" si="587"/>
        <v>0</v>
      </c>
      <c r="L1620">
        <f t="shared" si="588"/>
        <v>0</v>
      </c>
      <c r="M1620">
        <f t="shared" si="589"/>
        <v>0</v>
      </c>
      <c r="N1620">
        <f t="shared" si="590"/>
        <v>0</v>
      </c>
      <c r="Q1620" s="1">
        <v>41990</v>
      </c>
      <c r="R1620">
        <v>3.3498032303842698E-4</v>
      </c>
      <c r="S1620">
        <f t="shared" si="591"/>
        <v>-3.183313818212348E-2</v>
      </c>
      <c r="T1620">
        <f t="shared" si="580"/>
        <v>-1.8057817486975949E-2</v>
      </c>
      <c r="U1620">
        <f t="shared" si="592"/>
        <v>-1.2389250231434668E-2</v>
      </c>
      <c r="V1620">
        <f t="shared" si="593"/>
        <v>1.1931987622193227E-2</v>
      </c>
      <c r="W1620">
        <f t="shared" si="594"/>
        <v>1.7716451357379516E-2</v>
      </c>
      <c r="X1620">
        <f t="shared" si="595"/>
        <v>3.0346989865554216E-2</v>
      </c>
      <c r="Y1620">
        <f t="shared" si="596"/>
        <v>0</v>
      </c>
      <c r="Z1620">
        <f t="shared" si="597"/>
        <v>0</v>
      </c>
      <c r="AA1620">
        <f t="shared" si="598"/>
        <v>0</v>
      </c>
      <c r="AB1620">
        <f t="shared" si="599"/>
        <v>0</v>
      </c>
      <c r="AC1620">
        <f t="shared" si="600"/>
        <v>0</v>
      </c>
      <c r="AD1620">
        <f t="shared" si="601"/>
        <v>0</v>
      </c>
      <c r="AG1620" s="2">
        <v>41990</v>
      </c>
      <c r="AH1620">
        <v>2.0844028298315814E-2</v>
      </c>
      <c r="AI1620">
        <f t="shared" si="602"/>
        <v>-2.0426771004621452E-2</v>
      </c>
      <c r="AJ1620">
        <f t="shared" si="581"/>
        <v>-1.2454789381596608E-2</v>
      </c>
      <c r="AK1620">
        <f t="shared" si="603"/>
        <v>-8.0102819640577652E-3</v>
      </c>
      <c r="AL1620">
        <f t="shared" si="604"/>
        <v>8.8823117477263031E-3</v>
      </c>
      <c r="AM1620">
        <f t="shared" si="605"/>
        <v>1.0862999721714053E-2</v>
      </c>
      <c r="AN1620">
        <f t="shared" si="606"/>
        <v>1.6881098863715513E-2</v>
      </c>
      <c r="AO1620">
        <f t="shared" si="607"/>
        <v>0</v>
      </c>
      <c r="AP1620">
        <f t="shared" si="608"/>
        <v>0</v>
      </c>
      <c r="AQ1620">
        <f t="shared" si="609"/>
        <v>0</v>
      </c>
      <c r="AR1620">
        <f t="shared" si="610"/>
        <v>1</v>
      </c>
      <c r="AS1620">
        <f t="shared" si="611"/>
        <v>1</v>
      </c>
      <c r="AT1620">
        <f t="shared" si="612"/>
        <v>1</v>
      </c>
    </row>
    <row r="1621" spans="1:46" x14ac:dyDescent="0.2">
      <c r="A1621" s="1">
        <v>41991</v>
      </c>
      <c r="B1621">
        <v>-4.2186341664985479E-2</v>
      </c>
      <c r="C1621">
        <f t="shared" si="582"/>
        <v>-3.6749270124712165E-2</v>
      </c>
      <c r="D1621">
        <f t="shared" si="579"/>
        <v>-2.0605133688561407E-2</v>
      </c>
      <c r="E1621">
        <f t="shared" si="583"/>
        <v>-1.5749912675988593E-2</v>
      </c>
      <c r="F1621">
        <f t="shared" si="584"/>
        <v>1.3602062937113184E-2</v>
      </c>
      <c r="G1621">
        <f t="shared" si="585"/>
        <v>1.8341433042185232E-2</v>
      </c>
      <c r="H1621">
        <f t="shared" si="586"/>
        <v>2.6879870975000785E-2</v>
      </c>
      <c r="I1621">
        <f t="shared" si="587"/>
        <v>1</v>
      </c>
      <c r="J1621">
        <f t="shared" si="587"/>
        <v>1</v>
      </c>
      <c r="K1621">
        <f t="shared" si="587"/>
        <v>1</v>
      </c>
      <c r="L1621">
        <f t="shared" si="588"/>
        <v>0</v>
      </c>
      <c r="M1621">
        <f t="shared" si="589"/>
        <v>0</v>
      </c>
      <c r="N1621">
        <f t="shared" si="590"/>
        <v>0</v>
      </c>
      <c r="Q1621" s="1">
        <v>41991</v>
      </c>
      <c r="R1621">
        <v>3.3486814879697571E-4</v>
      </c>
      <c r="S1621">
        <f t="shared" si="591"/>
        <v>-3.183313818212348E-2</v>
      </c>
      <c r="T1621">
        <f t="shared" si="580"/>
        <v>-1.8057817486975949E-2</v>
      </c>
      <c r="U1621">
        <f t="shared" si="592"/>
        <v>-1.2389250231434668E-2</v>
      </c>
      <c r="V1621">
        <f t="shared" si="593"/>
        <v>1.1931987622193227E-2</v>
      </c>
      <c r="W1621">
        <f t="shared" si="594"/>
        <v>1.7716451357379516E-2</v>
      </c>
      <c r="X1621">
        <f t="shared" si="595"/>
        <v>3.0346989865554216E-2</v>
      </c>
      <c r="Y1621">
        <f t="shared" si="596"/>
        <v>0</v>
      </c>
      <c r="Z1621">
        <f t="shared" si="597"/>
        <v>0</v>
      </c>
      <c r="AA1621">
        <f t="shared" si="598"/>
        <v>0</v>
      </c>
      <c r="AB1621">
        <f t="shared" si="599"/>
        <v>0</v>
      </c>
      <c r="AC1621">
        <f t="shared" si="600"/>
        <v>0</v>
      </c>
      <c r="AD1621">
        <f t="shared" si="601"/>
        <v>0</v>
      </c>
      <c r="AG1621" s="2">
        <v>41991</v>
      </c>
      <c r="AH1621">
        <v>2.4617443490170837E-2</v>
      </c>
      <c r="AI1621">
        <f t="shared" si="602"/>
        <v>-2.0426771004621452E-2</v>
      </c>
      <c r="AJ1621">
        <f t="shared" si="581"/>
        <v>-1.2454789381596608E-2</v>
      </c>
      <c r="AK1621">
        <f t="shared" si="603"/>
        <v>-7.9943183548295358E-3</v>
      </c>
      <c r="AL1621">
        <f t="shared" si="604"/>
        <v>8.9353432226673742E-3</v>
      </c>
      <c r="AM1621">
        <f t="shared" si="605"/>
        <v>1.112089659761375E-2</v>
      </c>
      <c r="AN1621">
        <f t="shared" si="606"/>
        <v>1.7455333212146248E-2</v>
      </c>
      <c r="AO1621">
        <f t="shared" si="607"/>
        <v>0</v>
      </c>
      <c r="AP1621">
        <f t="shared" si="608"/>
        <v>0</v>
      </c>
      <c r="AQ1621">
        <f t="shared" si="609"/>
        <v>0</v>
      </c>
      <c r="AR1621">
        <f t="shared" si="610"/>
        <v>1</v>
      </c>
      <c r="AS1621">
        <f t="shared" si="611"/>
        <v>1</v>
      </c>
      <c r="AT1621">
        <f t="shared" si="612"/>
        <v>1</v>
      </c>
    </row>
    <row r="1622" spans="1:46" x14ac:dyDescent="0.2">
      <c r="A1622" s="1">
        <v>41992</v>
      </c>
      <c r="B1622">
        <v>4.9404301632694603E-2</v>
      </c>
      <c r="C1622">
        <f t="shared" si="582"/>
        <v>-3.9270893102806258E-2</v>
      </c>
      <c r="D1622">
        <f t="shared" si="579"/>
        <v>-2.0623126176844846E-2</v>
      </c>
      <c r="E1622">
        <f t="shared" si="583"/>
        <v>-1.5916085111640367E-2</v>
      </c>
      <c r="F1622">
        <f t="shared" si="584"/>
        <v>1.3602062937113184E-2</v>
      </c>
      <c r="G1622">
        <f t="shared" si="585"/>
        <v>1.8341433042185232E-2</v>
      </c>
      <c r="H1622">
        <f t="shared" si="586"/>
        <v>2.6879870975000785E-2</v>
      </c>
      <c r="I1622">
        <f t="shared" si="587"/>
        <v>0</v>
      </c>
      <c r="J1622">
        <f t="shared" si="587"/>
        <v>0</v>
      </c>
      <c r="K1622">
        <f t="shared" si="587"/>
        <v>0</v>
      </c>
      <c r="L1622">
        <f t="shared" si="588"/>
        <v>1</v>
      </c>
      <c r="M1622">
        <f t="shared" si="589"/>
        <v>1</v>
      </c>
      <c r="N1622">
        <f t="shared" si="590"/>
        <v>1</v>
      </c>
      <c r="Q1622" s="1">
        <v>41992</v>
      </c>
      <c r="R1622">
        <v>1.0039321515838123E-3</v>
      </c>
      <c r="S1622">
        <f t="shared" si="591"/>
        <v>-3.183313818212348E-2</v>
      </c>
      <c r="T1622">
        <f t="shared" si="580"/>
        <v>-1.8057817486975949E-2</v>
      </c>
      <c r="U1622">
        <f t="shared" si="592"/>
        <v>-1.2389250231434668E-2</v>
      </c>
      <c r="V1622">
        <f t="shared" si="593"/>
        <v>1.1931987622193227E-2</v>
      </c>
      <c r="W1622">
        <f t="shared" si="594"/>
        <v>1.7716451357379516E-2</v>
      </c>
      <c r="X1622">
        <f t="shared" si="595"/>
        <v>3.0346989865554216E-2</v>
      </c>
      <c r="Y1622">
        <f t="shared" si="596"/>
        <v>0</v>
      </c>
      <c r="Z1622">
        <f t="shared" si="597"/>
        <v>0</v>
      </c>
      <c r="AA1622">
        <f t="shared" si="598"/>
        <v>0</v>
      </c>
      <c r="AB1622">
        <f t="shared" si="599"/>
        <v>0</v>
      </c>
      <c r="AC1622">
        <f t="shared" si="600"/>
        <v>0</v>
      </c>
      <c r="AD1622">
        <f t="shared" si="601"/>
        <v>0</v>
      </c>
      <c r="AG1622" s="2">
        <v>41992</v>
      </c>
      <c r="AH1622">
        <v>1.9099666595890782E-3</v>
      </c>
      <c r="AI1622">
        <f t="shared" si="602"/>
        <v>-2.0426771004621452E-2</v>
      </c>
      <c r="AJ1622">
        <f t="shared" si="581"/>
        <v>-1.2454789381596608E-2</v>
      </c>
      <c r="AK1622">
        <f t="shared" si="603"/>
        <v>-7.9943183548295358E-3</v>
      </c>
      <c r="AL1622">
        <f t="shared" si="604"/>
        <v>8.9529282788048531E-3</v>
      </c>
      <c r="AM1622">
        <f t="shared" si="605"/>
        <v>1.1137245854050714E-2</v>
      </c>
      <c r="AN1622">
        <f t="shared" si="606"/>
        <v>1.9865147940598252E-2</v>
      </c>
      <c r="AO1622">
        <f t="shared" si="607"/>
        <v>0</v>
      </c>
      <c r="AP1622">
        <f t="shared" si="608"/>
        <v>0</v>
      </c>
      <c r="AQ1622">
        <f t="shared" si="609"/>
        <v>0</v>
      </c>
      <c r="AR1622">
        <f t="shared" si="610"/>
        <v>0</v>
      </c>
      <c r="AS1622">
        <f t="shared" si="611"/>
        <v>0</v>
      </c>
      <c r="AT1622">
        <f t="shared" si="612"/>
        <v>0</v>
      </c>
    </row>
    <row r="1623" spans="1:46" x14ac:dyDescent="0.2">
      <c r="A1623" s="1">
        <v>41995</v>
      </c>
      <c r="B1623">
        <v>-3.1142289368209834E-2</v>
      </c>
      <c r="C1623">
        <f t="shared" si="582"/>
        <v>-3.9270893102806258E-2</v>
      </c>
      <c r="D1623">
        <f t="shared" si="579"/>
        <v>-2.0623126176844846E-2</v>
      </c>
      <c r="E1623">
        <f t="shared" si="583"/>
        <v>-1.5916085111640367E-2</v>
      </c>
      <c r="F1623">
        <f t="shared" si="584"/>
        <v>1.3602062937113184E-2</v>
      </c>
      <c r="G1623">
        <f t="shared" si="585"/>
        <v>1.8341433042185232E-2</v>
      </c>
      <c r="H1623">
        <f t="shared" si="586"/>
        <v>2.8239017218135098E-2</v>
      </c>
      <c r="I1623">
        <f t="shared" si="587"/>
        <v>0</v>
      </c>
      <c r="J1623">
        <f t="shared" si="587"/>
        <v>1</v>
      </c>
      <c r="K1623">
        <f t="shared" si="587"/>
        <v>1</v>
      </c>
      <c r="L1623">
        <f t="shared" si="588"/>
        <v>0</v>
      </c>
      <c r="M1623">
        <f t="shared" si="589"/>
        <v>0</v>
      </c>
      <c r="N1623">
        <f t="shared" si="590"/>
        <v>0</v>
      </c>
      <c r="Q1623" s="1">
        <v>41995</v>
      </c>
      <c r="R1623">
        <v>-1.3638871126965069E-2</v>
      </c>
      <c r="S1623">
        <f t="shared" si="591"/>
        <v>-3.183313818212348E-2</v>
      </c>
      <c r="T1623">
        <f t="shared" si="580"/>
        <v>-1.8057817486975949E-2</v>
      </c>
      <c r="U1623">
        <f t="shared" si="592"/>
        <v>-1.2389250231434668E-2</v>
      </c>
      <c r="V1623">
        <f t="shared" si="593"/>
        <v>1.1931987622193227E-2</v>
      </c>
      <c r="W1623">
        <f t="shared" si="594"/>
        <v>1.7716451357379516E-2</v>
      </c>
      <c r="X1623">
        <f t="shared" si="595"/>
        <v>3.0346989865554216E-2</v>
      </c>
      <c r="Y1623">
        <f t="shared" si="596"/>
        <v>0</v>
      </c>
      <c r="Z1623">
        <f t="shared" si="597"/>
        <v>0</v>
      </c>
      <c r="AA1623">
        <f t="shared" si="598"/>
        <v>1</v>
      </c>
      <c r="AB1623">
        <f t="shared" si="599"/>
        <v>0</v>
      </c>
      <c r="AC1623">
        <f t="shared" si="600"/>
        <v>0</v>
      </c>
      <c r="AD1623">
        <f t="shared" si="601"/>
        <v>0</v>
      </c>
      <c r="AG1623" s="2">
        <v>41995</v>
      </c>
      <c r="AH1623">
        <v>3.1501020906356228E-3</v>
      </c>
      <c r="AI1623">
        <f t="shared" si="602"/>
        <v>-2.0426771004621452E-2</v>
      </c>
      <c r="AJ1623">
        <f t="shared" si="581"/>
        <v>-1.2454789381596608E-2</v>
      </c>
      <c r="AK1623">
        <f t="shared" si="603"/>
        <v>-7.9943183548295358E-3</v>
      </c>
      <c r="AL1623">
        <f t="shared" si="604"/>
        <v>8.9529282788048531E-3</v>
      </c>
      <c r="AM1623">
        <f t="shared" si="605"/>
        <v>1.1137245854050714E-2</v>
      </c>
      <c r="AN1623">
        <f t="shared" si="606"/>
        <v>1.9865147940598252E-2</v>
      </c>
      <c r="AO1623">
        <f t="shared" si="607"/>
        <v>0</v>
      </c>
      <c r="AP1623">
        <f t="shared" si="608"/>
        <v>0</v>
      </c>
      <c r="AQ1623">
        <f t="shared" si="609"/>
        <v>0</v>
      </c>
      <c r="AR1623">
        <f t="shared" si="610"/>
        <v>0</v>
      </c>
      <c r="AS1623">
        <f t="shared" si="611"/>
        <v>0</v>
      </c>
      <c r="AT1623">
        <f t="shared" si="612"/>
        <v>0</v>
      </c>
    </row>
    <row r="1624" spans="1:46" x14ac:dyDescent="0.2">
      <c r="A1624" s="1">
        <v>41996</v>
      </c>
      <c r="B1624">
        <v>3.3104998536058486E-2</v>
      </c>
      <c r="C1624">
        <f t="shared" si="582"/>
        <v>-3.9270893102806258E-2</v>
      </c>
      <c r="D1624">
        <f t="shared" si="579"/>
        <v>-2.0829158094760037E-2</v>
      </c>
      <c r="E1624">
        <f t="shared" si="583"/>
        <v>-1.6042301804841046E-2</v>
      </c>
      <c r="F1624">
        <f t="shared" si="584"/>
        <v>1.3602062937113184E-2</v>
      </c>
      <c r="G1624">
        <f t="shared" si="585"/>
        <v>1.8341433042185232E-2</v>
      </c>
      <c r="H1624">
        <f t="shared" si="586"/>
        <v>2.8239017218135098E-2</v>
      </c>
      <c r="I1624">
        <f t="shared" si="587"/>
        <v>0</v>
      </c>
      <c r="J1624">
        <f t="shared" si="587"/>
        <v>0</v>
      </c>
      <c r="K1624">
        <f t="shared" si="587"/>
        <v>0</v>
      </c>
      <c r="L1624">
        <f t="shared" si="588"/>
        <v>1</v>
      </c>
      <c r="M1624">
        <f t="shared" si="589"/>
        <v>1</v>
      </c>
      <c r="N1624">
        <f t="shared" si="590"/>
        <v>1</v>
      </c>
      <c r="Q1624" s="1">
        <v>41996</v>
      </c>
      <c r="R1624">
        <v>-1.5099976571404867E-3</v>
      </c>
      <c r="S1624">
        <f t="shared" si="591"/>
        <v>-3.183313818212348E-2</v>
      </c>
      <c r="T1624">
        <f t="shared" si="580"/>
        <v>-1.8057817486975949E-2</v>
      </c>
      <c r="U1624">
        <f t="shared" si="592"/>
        <v>-1.3113916307564734E-2</v>
      </c>
      <c r="V1624">
        <f t="shared" si="593"/>
        <v>1.1931987622193227E-2</v>
      </c>
      <c r="W1624">
        <f t="shared" si="594"/>
        <v>1.7716451357379516E-2</v>
      </c>
      <c r="X1624">
        <f t="shared" si="595"/>
        <v>3.0346989865554216E-2</v>
      </c>
      <c r="Y1624">
        <f t="shared" si="596"/>
        <v>0</v>
      </c>
      <c r="Z1624">
        <f t="shared" si="597"/>
        <v>0</v>
      </c>
      <c r="AA1624">
        <f t="shared" si="598"/>
        <v>0</v>
      </c>
      <c r="AB1624">
        <f t="shared" si="599"/>
        <v>0</v>
      </c>
      <c r="AC1624">
        <f t="shared" si="600"/>
        <v>0</v>
      </c>
      <c r="AD1624">
        <f t="shared" si="601"/>
        <v>0</v>
      </c>
      <c r="AG1624" s="2">
        <v>41996</v>
      </c>
      <c r="AH1624">
        <v>3.1315517124353123E-3</v>
      </c>
      <c r="AI1624">
        <f t="shared" si="602"/>
        <v>-2.0426771004621452E-2</v>
      </c>
      <c r="AJ1624">
        <f t="shared" si="581"/>
        <v>-1.2454789381596608E-2</v>
      </c>
      <c r="AK1624">
        <f t="shared" si="603"/>
        <v>-7.9943183548295358E-3</v>
      </c>
      <c r="AL1624">
        <f t="shared" si="604"/>
        <v>8.9529282788048531E-3</v>
      </c>
      <c r="AM1624">
        <f t="shared" si="605"/>
        <v>1.1137245854050714E-2</v>
      </c>
      <c r="AN1624">
        <f t="shared" si="606"/>
        <v>1.9865147940598252E-2</v>
      </c>
      <c r="AO1624">
        <f t="shared" si="607"/>
        <v>0</v>
      </c>
      <c r="AP1624">
        <f t="shared" si="608"/>
        <v>0</v>
      </c>
      <c r="AQ1624">
        <f t="shared" si="609"/>
        <v>0</v>
      </c>
      <c r="AR1624">
        <f t="shared" si="610"/>
        <v>0</v>
      </c>
      <c r="AS1624">
        <f t="shared" si="611"/>
        <v>0</v>
      </c>
      <c r="AT1624">
        <f t="shared" si="612"/>
        <v>0</v>
      </c>
    </row>
    <row r="1625" spans="1:46" x14ac:dyDescent="0.2">
      <c r="A1625" s="1">
        <v>41997</v>
      </c>
      <c r="B1625">
        <v>-2.2663859577211832E-2</v>
      </c>
      <c r="C1625">
        <f t="shared" si="582"/>
        <v>-3.9270893102806258E-2</v>
      </c>
      <c r="D1625">
        <f t="shared" si="579"/>
        <v>-2.0829158094760037E-2</v>
      </c>
      <c r="E1625">
        <f t="shared" si="583"/>
        <v>-1.6042301804841046E-2</v>
      </c>
      <c r="F1625">
        <f t="shared" si="584"/>
        <v>1.370937013131893E-2</v>
      </c>
      <c r="G1625">
        <f t="shared" si="585"/>
        <v>1.875955988594849E-2</v>
      </c>
      <c r="H1625">
        <f t="shared" si="586"/>
        <v>2.8474177105548209E-2</v>
      </c>
      <c r="I1625">
        <f t="shared" si="587"/>
        <v>0</v>
      </c>
      <c r="J1625">
        <f t="shared" si="587"/>
        <v>1</v>
      </c>
      <c r="K1625">
        <f t="shared" si="587"/>
        <v>1</v>
      </c>
      <c r="L1625">
        <f t="shared" si="588"/>
        <v>0</v>
      </c>
      <c r="M1625">
        <f t="shared" si="589"/>
        <v>0</v>
      </c>
      <c r="N1625">
        <f t="shared" si="590"/>
        <v>0</v>
      </c>
      <c r="Q1625" s="1">
        <v>41997</v>
      </c>
      <c r="R1625">
        <v>-3.7594348995781705E-3</v>
      </c>
      <c r="S1625">
        <f t="shared" si="591"/>
        <v>-3.183313818212348E-2</v>
      </c>
      <c r="T1625">
        <f t="shared" si="580"/>
        <v>-1.8057817486975949E-2</v>
      </c>
      <c r="U1625">
        <f t="shared" si="592"/>
        <v>-1.3113916307564734E-2</v>
      </c>
      <c r="V1625">
        <f t="shared" si="593"/>
        <v>1.1931987622193227E-2</v>
      </c>
      <c r="W1625">
        <f t="shared" si="594"/>
        <v>1.7716451357379516E-2</v>
      </c>
      <c r="X1625">
        <f t="shared" si="595"/>
        <v>3.0346989865554216E-2</v>
      </c>
      <c r="Y1625">
        <f t="shared" si="596"/>
        <v>0</v>
      </c>
      <c r="Z1625">
        <f t="shared" si="597"/>
        <v>0</v>
      </c>
      <c r="AA1625">
        <f t="shared" si="598"/>
        <v>0</v>
      </c>
      <c r="AB1625">
        <f t="shared" si="599"/>
        <v>0</v>
      </c>
      <c r="AC1625">
        <f t="shared" si="600"/>
        <v>0</v>
      </c>
      <c r="AD1625">
        <f t="shared" si="601"/>
        <v>0</v>
      </c>
      <c r="AG1625" s="2">
        <v>41997</v>
      </c>
      <c r="AH1625">
        <v>-4.81035187816607E-5</v>
      </c>
      <c r="AI1625">
        <f t="shared" si="602"/>
        <v>-2.0426771004621452E-2</v>
      </c>
      <c r="AJ1625">
        <f t="shared" si="581"/>
        <v>-1.2377750959426566E-2</v>
      </c>
      <c r="AK1625">
        <f t="shared" si="603"/>
        <v>-7.9155495827451256E-3</v>
      </c>
      <c r="AL1625">
        <f t="shared" si="604"/>
        <v>8.9529282788048531E-3</v>
      </c>
      <c r="AM1625">
        <f t="shared" si="605"/>
        <v>1.1137245854050714E-2</v>
      </c>
      <c r="AN1625">
        <f t="shared" si="606"/>
        <v>1.9865147940598252E-2</v>
      </c>
      <c r="AO1625">
        <f t="shared" si="607"/>
        <v>0</v>
      </c>
      <c r="AP1625">
        <f t="shared" si="608"/>
        <v>0</v>
      </c>
      <c r="AQ1625">
        <f t="shared" si="609"/>
        <v>0</v>
      </c>
      <c r="AR1625">
        <f t="shared" si="610"/>
        <v>0</v>
      </c>
      <c r="AS1625">
        <f t="shared" si="611"/>
        <v>0</v>
      </c>
      <c r="AT1625">
        <f t="shared" si="612"/>
        <v>0</v>
      </c>
    </row>
    <row r="1626" spans="1:46" x14ac:dyDescent="0.2">
      <c r="A1626" s="1">
        <v>41999</v>
      </c>
      <c r="B1626">
        <v>-2.0078453298290361E-2</v>
      </c>
      <c r="C1626">
        <f t="shared" si="582"/>
        <v>-3.9270893102806258E-2</v>
      </c>
      <c r="D1626">
        <f t="shared" si="579"/>
        <v>-2.1212323833861128E-2</v>
      </c>
      <c r="E1626">
        <f t="shared" si="583"/>
        <v>-1.6249729292269581E-2</v>
      </c>
      <c r="F1626">
        <f t="shared" si="584"/>
        <v>1.370937013131893E-2</v>
      </c>
      <c r="G1626">
        <f t="shared" si="585"/>
        <v>1.875955988594849E-2</v>
      </c>
      <c r="H1626">
        <f t="shared" si="586"/>
        <v>2.8474177105548209E-2</v>
      </c>
      <c r="I1626">
        <f t="shared" si="587"/>
        <v>0</v>
      </c>
      <c r="J1626">
        <f t="shared" si="587"/>
        <v>0</v>
      </c>
      <c r="K1626">
        <f t="shared" si="587"/>
        <v>1</v>
      </c>
      <c r="L1626">
        <f t="shared" si="588"/>
        <v>0</v>
      </c>
      <c r="M1626">
        <f t="shared" si="589"/>
        <v>0</v>
      </c>
      <c r="N1626">
        <f t="shared" si="590"/>
        <v>0</v>
      </c>
      <c r="Q1626" s="1">
        <v>41999</v>
      </c>
      <c r="R1626">
        <v>1.8406463592856966E-2</v>
      </c>
      <c r="S1626">
        <f t="shared" si="591"/>
        <v>-3.183313818212348E-2</v>
      </c>
      <c r="T1626">
        <f t="shared" si="580"/>
        <v>-1.8057817486975949E-2</v>
      </c>
      <c r="U1626">
        <f t="shared" si="592"/>
        <v>-1.3113916307564734E-2</v>
      </c>
      <c r="V1626">
        <f t="shared" si="593"/>
        <v>1.1510104284865144E-2</v>
      </c>
      <c r="W1626">
        <f t="shared" si="594"/>
        <v>1.7716451357379516E-2</v>
      </c>
      <c r="X1626">
        <f t="shared" si="595"/>
        <v>3.0346989865554216E-2</v>
      </c>
      <c r="Y1626">
        <f t="shared" si="596"/>
        <v>0</v>
      </c>
      <c r="Z1626">
        <f t="shared" si="597"/>
        <v>0</v>
      </c>
      <c r="AA1626">
        <f t="shared" si="598"/>
        <v>0</v>
      </c>
      <c r="AB1626">
        <f t="shared" si="599"/>
        <v>1</v>
      </c>
      <c r="AC1626">
        <f t="shared" si="600"/>
        <v>1</v>
      </c>
      <c r="AD1626">
        <f t="shared" si="601"/>
        <v>0</v>
      </c>
      <c r="AG1626" s="2">
        <v>41999</v>
      </c>
      <c r="AH1626">
        <v>2.594284424040198E-3</v>
      </c>
      <c r="AI1626">
        <f t="shared" si="602"/>
        <v>-2.0426771004621452E-2</v>
      </c>
      <c r="AJ1626">
        <f t="shared" si="581"/>
        <v>-1.2377750959426566E-2</v>
      </c>
      <c r="AK1626">
        <f t="shared" si="603"/>
        <v>-7.9155495827451256E-3</v>
      </c>
      <c r="AL1626">
        <f t="shared" si="604"/>
        <v>8.9353432226673742E-3</v>
      </c>
      <c r="AM1626">
        <f t="shared" si="605"/>
        <v>1.112089659761375E-2</v>
      </c>
      <c r="AN1626">
        <f t="shared" si="606"/>
        <v>1.7455333212146248E-2</v>
      </c>
      <c r="AO1626">
        <f t="shared" si="607"/>
        <v>0</v>
      </c>
      <c r="AP1626">
        <f t="shared" si="608"/>
        <v>0</v>
      </c>
      <c r="AQ1626">
        <f t="shared" si="609"/>
        <v>0</v>
      </c>
      <c r="AR1626">
        <f t="shared" si="610"/>
        <v>0</v>
      </c>
      <c r="AS1626">
        <f t="shared" si="611"/>
        <v>0</v>
      </c>
      <c r="AT1626">
        <f t="shared" si="612"/>
        <v>0</v>
      </c>
    </row>
    <row r="1627" spans="1:46" x14ac:dyDescent="0.2">
      <c r="A1627" s="1">
        <v>42002</v>
      </c>
      <c r="B1627">
        <v>-2.067638731638035E-2</v>
      </c>
      <c r="C1627">
        <f t="shared" si="582"/>
        <v>-3.9270893102806258E-2</v>
      </c>
      <c r="D1627">
        <f t="shared" si="579"/>
        <v>-2.1212323833861128E-2</v>
      </c>
      <c r="E1627">
        <f t="shared" si="583"/>
        <v>-1.6391035154954606E-2</v>
      </c>
      <c r="F1627">
        <f t="shared" si="584"/>
        <v>1.3602062937113184E-2</v>
      </c>
      <c r="G1627">
        <f t="shared" si="585"/>
        <v>1.875955988594849E-2</v>
      </c>
      <c r="H1627">
        <f t="shared" si="586"/>
        <v>2.8474177105548209E-2</v>
      </c>
      <c r="I1627">
        <f t="shared" si="587"/>
        <v>0</v>
      </c>
      <c r="J1627">
        <f t="shared" si="587"/>
        <v>0</v>
      </c>
      <c r="K1627">
        <f t="shared" si="587"/>
        <v>1</v>
      </c>
      <c r="L1627">
        <f t="shared" si="588"/>
        <v>0</v>
      </c>
      <c r="M1627">
        <f t="shared" si="589"/>
        <v>0</v>
      </c>
      <c r="N1627">
        <f t="shared" si="590"/>
        <v>0</v>
      </c>
      <c r="Q1627" s="1">
        <v>42002</v>
      </c>
      <c r="R1627">
        <v>-1.1307731249268232E-2</v>
      </c>
      <c r="S1627">
        <f t="shared" si="591"/>
        <v>-3.183313818212348E-2</v>
      </c>
      <c r="T1627">
        <f t="shared" si="580"/>
        <v>-1.8057817486975949E-2</v>
      </c>
      <c r="U1627">
        <f t="shared" si="592"/>
        <v>-1.3113916307564734E-2</v>
      </c>
      <c r="V1627">
        <f t="shared" si="593"/>
        <v>1.1946290198491383E-2</v>
      </c>
      <c r="W1627">
        <f t="shared" si="594"/>
        <v>1.8116146326117397E-2</v>
      </c>
      <c r="X1627">
        <f t="shared" si="595"/>
        <v>3.0346989865554216E-2</v>
      </c>
      <c r="Y1627">
        <f t="shared" si="596"/>
        <v>0</v>
      </c>
      <c r="Z1627">
        <f t="shared" si="597"/>
        <v>0</v>
      </c>
      <c r="AA1627">
        <f t="shared" si="598"/>
        <v>0</v>
      </c>
      <c r="AB1627">
        <f t="shared" si="599"/>
        <v>0</v>
      </c>
      <c r="AC1627">
        <f t="shared" si="600"/>
        <v>0</v>
      </c>
      <c r="AD1627">
        <f t="shared" si="601"/>
        <v>0</v>
      </c>
      <c r="AG1627" s="2">
        <v>42002</v>
      </c>
      <c r="AH1627">
        <v>7.6738612878564155E-4</v>
      </c>
      <c r="AI1627">
        <f t="shared" si="602"/>
        <v>-2.0426771004621452E-2</v>
      </c>
      <c r="AJ1627">
        <f t="shared" si="581"/>
        <v>-1.2377750959426566E-2</v>
      </c>
      <c r="AK1627">
        <f t="shared" si="603"/>
        <v>-7.9155495827451256E-3</v>
      </c>
      <c r="AL1627">
        <f t="shared" si="604"/>
        <v>8.8823117477263031E-3</v>
      </c>
      <c r="AM1627">
        <f t="shared" si="605"/>
        <v>1.0862999721714053E-2</v>
      </c>
      <c r="AN1627">
        <f t="shared" si="606"/>
        <v>1.6881098863715513E-2</v>
      </c>
      <c r="AO1627">
        <f t="shared" si="607"/>
        <v>0</v>
      </c>
      <c r="AP1627">
        <f t="shared" si="608"/>
        <v>0</v>
      </c>
      <c r="AQ1627">
        <f t="shared" si="609"/>
        <v>0</v>
      </c>
      <c r="AR1627">
        <f t="shared" si="610"/>
        <v>0</v>
      </c>
      <c r="AS1627">
        <f t="shared" si="611"/>
        <v>0</v>
      </c>
      <c r="AT1627">
        <f t="shared" si="612"/>
        <v>0</v>
      </c>
    </row>
    <row r="1628" spans="1:46" x14ac:dyDescent="0.2">
      <c r="A1628" s="1">
        <v>42003</v>
      </c>
      <c r="B1628">
        <v>9.4681854631409653E-3</v>
      </c>
      <c r="C1628">
        <f t="shared" si="582"/>
        <v>-3.9270893102806258E-2</v>
      </c>
      <c r="D1628">
        <f t="shared" si="579"/>
        <v>-2.1212323833861128E-2</v>
      </c>
      <c r="E1628">
        <f t="shared" si="583"/>
        <v>-1.6501203230192212E-2</v>
      </c>
      <c r="F1628">
        <f t="shared" si="584"/>
        <v>1.3602062937113184E-2</v>
      </c>
      <c r="G1628">
        <f t="shared" si="585"/>
        <v>1.875955988594849E-2</v>
      </c>
      <c r="H1628">
        <f t="shared" si="586"/>
        <v>2.8474177105548209E-2</v>
      </c>
      <c r="I1628">
        <f t="shared" si="587"/>
        <v>0</v>
      </c>
      <c r="J1628">
        <f t="shared" si="587"/>
        <v>0</v>
      </c>
      <c r="K1628">
        <f t="shared" si="587"/>
        <v>0</v>
      </c>
      <c r="L1628">
        <f t="shared" si="588"/>
        <v>0</v>
      </c>
      <c r="M1628">
        <f t="shared" si="589"/>
        <v>0</v>
      </c>
      <c r="N1628">
        <f t="shared" si="590"/>
        <v>0</v>
      </c>
      <c r="Q1628" s="1">
        <v>42003</v>
      </c>
      <c r="R1628">
        <v>1.556536593154499E-2</v>
      </c>
      <c r="S1628">
        <f t="shared" si="591"/>
        <v>-3.183313818212348E-2</v>
      </c>
      <c r="T1628">
        <f t="shared" si="580"/>
        <v>-1.8057817486975949E-2</v>
      </c>
      <c r="U1628">
        <f t="shared" si="592"/>
        <v>-1.3113916307564734E-2</v>
      </c>
      <c r="V1628">
        <f t="shared" si="593"/>
        <v>1.1946290198491383E-2</v>
      </c>
      <c r="W1628">
        <f t="shared" si="594"/>
        <v>1.8116146326117397E-2</v>
      </c>
      <c r="X1628">
        <f t="shared" si="595"/>
        <v>3.0346989865554216E-2</v>
      </c>
      <c r="Y1628">
        <f t="shared" si="596"/>
        <v>0</v>
      </c>
      <c r="Z1628">
        <f t="shared" si="597"/>
        <v>0</v>
      </c>
      <c r="AA1628">
        <f t="shared" si="598"/>
        <v>0</v>
      </c>
      <c r="AB1628">
        <f t="shared" si="599"/>
        <v>1</v>
      </c>
      <c r="AC1628">
        <f t="shared" si="600"/>
        <v>0</v>
      </c>
      <c r="AD1628">
        <f t="shared" si="601"/>
        <v>0</v>
      </c>
      <c r="AG1628" s="2">
        <v>42003</v>
      </c>
      <c r="AH1628">
        <v>-4.3723793381792754E-3</v>
      </c>
      <c r="AI1628">
        <f t="shared" si="602"/>
        <v>-2.0426771004621452E-2</v>
      </c>
      <c r="AJ1628">
        <f t="shared" si="581"/>
        <v>-1.2377750959426566E-2</v>
      </c>
      <c r="AK1628">
        <f t="shared" si="603"/>
        <v>-7.9155495827451256E-3</v>
      </c>
      <c r="AL1628">
        <f t="shared" si="604"/>
        <v>8.8823117477263031E-3</v>
      </c>
      <c r="AM1628">
        <f t="shared" si="605"/>
        <v>1.0862999721714053E-2</v>
      </c>
      <c r="AN1628">
        <f t="shared" si="606"/>
        <v>1.6881098863715513E-2</v>
      </c>
      <c r="AO1628">
        <f t="shared" si="607"/>
        <v>0</v>
      </c>
      <c r="AP1628">
        <f t="shared" si="608"/>
        <v>0</v>
      </c>
      <c r="AQ1628">
        <f t="shared" si="609"/>
        <v>0</v>
      </c>
      <c r="AR1628">
        <f t="shared" si="610"/>
        <v>0</v>
      </c>
      <c r="AS1628">
        <f t="shared" si="611"/>
        <v>0</v>
      </c>
      <c r="AT1628">
        <f t="shared" si="612"/>
        <v>0</v>
      </c>
    </row>
    <row r="1629" spans="1:46" x14ac:dyDescent="0.2">
      <c r="A1629" s="1">
        <v>42004</v>
      </c>
      <c r="B1629">
        <v>-1.5830482373679441E-2</v>
      </c>
      <c r="C1629">
        <f t="shared" si="582"/>
        <v>-3.9270893102806258E-2</v>
      </c>
      <c r="D1629">
        <f t="shared" si="579"/>
        <v>-2.1212323833861128E-2</v>
      </c>
      <c r="E1629">
        <f t="shared" si="583"/>
        <v>-1.6501203230192212E-2</v>
      </c>
      <c r="F1629">
        <f t="shared" si="584"/>
        <v>1.3602062937113184E-2</v>
      </c>
      <c r="G1629">
        <f t="shared" si="585"/>
        <v>1.875955988594849E-2</v>
      </c>
      <c r="H1629">
        <f t="shared" si="586"/>
        <v>2.8474177105548209E-2</v>
      </c>
      <c r="I1629">
        <f t="shared" si="587"/>
        <v>0</v>
      </c>
      <c r="J1629">
        <f t="shared" si="587"/>
        <v>0</v>
      </c>
      <c r="K1629">
        <f t="shared" si="587"/>
        <v>0</v>
      </c>
      <c r="L1629">
        <f t="shared" si="588"/>
        <v>0</v>
      </c>
      <c r="M1629">
        <f t="shared" si="589"/>
        <v>0</v>
      </c>
      <c r="N1629">
        <f t="shared" si="590"/>
        <v>0</v>
      </c>
      <c r="Q1629" s="1">
        <v>42004</v>
      </c>
      <c r="R1629">
        <v>-1.3671842229301061E-2</v>
      </c>
      <c r="S1629">
        <f t="shared" si="591"/>
        <v>-3.183313818212348E-2</v>
      </c>
      <c r="T1629">
        <f t="shared" si="580"/>
        <v>-1.8057817486975949E-2</v>
      </c>
      <c r="U1629">
        <f t="shared" si="592"/>
        <v>-1.2389250231434668E-2</v>
      </c>
      <c r="V1629">
        <f t="shared" si="593"/>
        <v>1.2096175161497963E-2</v>
      </c>
      <c r="W1629">
        <f t="shared" si="594"/>
        <v>1.8116146326117397E-2</v>
      </c>
      <c r="X1629">
        <f t="shared" si="595"/>
        <v>3.0346989865554216E-2</v>
      </c>
      <c r="Y1629">
        <f t="shared" si="596"/>
        <v>0</v>
      </c>
      <c r="Z1629">
        <f t="shared" si="597"/>
        <v>0</v>
      </c>
      <c r="AA1629">
        <f t="shared" si="598"/>
        <v>1</v>
      </c>
      <c r="AB1629">
        <f t="shared" si="599"/>
        <v>0</v>
      </c>
      <c r="AC1629">
        <f t="shared" si="600"/>
        <v>0</v>
      </c>
      <c r="AD1629">
        <f t="shared" si="601"/>
        <v>0</v>
      </c>
      <c r="AG1629" s="2">
        <v>42004</v>
      </c>
      <c r="AH1629">
        <v>-1.1770255281123474E-2</v>
      </c>
      <c r="AI1629">
        <f t="shared" si="602"/>
        <v>-2.0426771004621452E-2</v>
      </c>
      <c r="AJ1629">
        <f t="shared" si="581"/>
        <v>-1.2377750959426566E-2</v>
      </c>
      <c r="AK1629">
        <f t="shared" si="603"/>
        <v>-7.9155495827451256E-3</v>
      </c>
      <c r="AL1629">
        <f t="shared" si="604"/>
        <v>8.8823117477263031E-3</v>
      </c>
      <c r="AM1629">
        <f t="shared" si="605"/>
        <v>1.0862999721714053E-2</v>
      </c>
      <c r="AN1629">
        <f t="shared" si="606"/>
        <v>1.6881098863715513E-2</v>
      </c>
      <c r="AO1629">
        <f t="shared" si="607"/>
        <v>0</v>
      </c>
      <c r="AP1629">
        <f t="shared" si="608"/>
        <v>0</v>
      </c>
      <c r="AQ1629">
        <f t="shared" si="609"/>
        <v>1</v>
      </c>
      <c r="AR1629">
        <f t="shared" si="610"/>
        <v>0</v>
      </c>
      <c r="AS1629">
        <f t="shared" si="611"/>
        <v>0</v>
      </c>
      <c r="AT1629">
        <f t="shared" si="612"/>
        <v>0</v>
      </c>
    </row>
    <row r="1630" spans="1:46" x14ac:dyDescent="0.2">
      <c r="A1630" s="1">
        <v>42006</v>
      </c>
      <c r="B1630">
        <v>-1.0947636707713421E-2</v>
      </c>
      <c r="C1630">
        <f t="shared" si="582"/>
        <v>-3.9270893102806258E-2</v>
      </c>
      <c r="D1630">
        <f t="shared" si="579"/>
        <v>-2.1212323833861128E-2</v>
      </c>
      <c r="E1630">
        <f t="shared" si="583"/>
        <v>-1.6501203230192212E-2</v>
      </c>
      <c r="F1630">
        <f t="shared" si="584"/>
        <v>1.3602062937113184E-2</v>
      </c>
      <c r="G1630">
        <f t="shared" si="585"/>
        <v>1.875955988594849E-2</v>
      </c>
      <c r="H1630">
        <f t="shared" si="586"/>
        <v>2.8474177105548209E-2</v>
      </c>
      <c r="I1630">
        <f t="shared" si="587"/>
        <v>0</v>
      </c>
      <c r="J1630">
        <f t="shared" si="587"/>
        <v>0</v>
      </c>
      <c r="K1630">
        <f t="shared" si="587"/>
        <v>0</v>
      </c>
      <c r="L1630">
        <f t="shared" si="588"/>
        <v>0</v>
      </c>
      <c r="M1630">
        <f t="shared" si="589"/>
        <v>0</v>
      </c>
      <c r="N1630">
        <f t="shared" si="590"/>
        <v>0</v>
      </c>
      <c r="Q1630" s="1">
        <v>42006</v>
      </c>
      <c r="R1630">
        <v>1.7719280677151582E-3</v>
      </c>
      <c r="S1630">
        <f t="shared" si="591"/>
        <v>-3.183313818212348E-2</v>
      </c>
      <c r="T1630">
        <f t="shared" si="580"/>
        <v>-1.8057817486975949E-2</v>
      </c>
      <c r="U1630">
        <f t="shared" si="592"/>
        <v>-1.3113916307564734E-2</v>
      </c>
      <c r="V1630">
        <f t="shared" si="593"/>
        <v>1.2096175161497963E-2</v>
      </c>
      <c r="W1630">
        <f t="shared" si="594"/>
        <v>1.8116146326117397E-2</v>
      </c>
      <c r="X1630">
        <f t="shared" si="595"/>
        <v>3.0346989865554216E-2</v>
      </c>
      <c r="Y1630">
        <f t="shared" si="596"/>
        <v>0</v>
      </c>
      <c r="Z1630">
        <f t="shared" si="597"/>
        <v>0</v>
      </c>
      <c r="AA1630">
        <f t="shared" si="598"/>
        <v>0</v>
      </c>
      <c r="AB1630">
        <f t="shared" si="599"/>
        <v>0</v>
      </c>
      <c r="AC1630">
        <f t="shared" si="600"/>
        <v>0</v>
      </c>
      <c r="AD1630">
        <f t="shared" si="601"/>
        <v>0</v>
      </c>
      <c r="AG1630" s="2">
        <v>42006</v>
      </c>
      <c r="AH1630">
        <v>-2.9765557390264959E-3</v>
      </c>
      <c r="AI1630">
        <f t="shared" si="602"/>
        <v>-2.0426771004621452E-2</v>
      </c>
      <c r="AJ1630">
        <f t="shared" si="581"/>
        <v>-1.2377750959426566E-2</v>
      </c>
      <c r="AK1630">
        <f t="shared" si="603"/>
        <v>-7.9943183548295358E-3</v>
      </c>
      <c r="AL1630">
        <f t="shared" si="604"/>
        <v>8.8823117477263031E-3</v>
      </c>
      <c r="AM1630">
        <f t="shared" si="605"/>
        <v>1.0862999721714053E-2</v>
      </c>
      <c r="AN1630">
        <f t="shared" si="606"/>
        <v>1.6881098863715513E-2</v>
      </c>
      <c r="AO1630">
        <f t="shared" si="607"/>
        <v>0</v>
      </c>
      <c r="AP1630">
        <f t="shared" si="608"/>
        <v>0</v>
      </c>
      <c r="AQ1630">
        <f t="shared" si="609"/>
        <v>0</v>
      </c>
      <c r="AR1630">
        <f t="shared" si="610"/>
        <v>0</v>
      </c>
      <c r="AS1630">
        <f t="shared" si="611"/>
        <v>0</v>
      </c>
      <c r="AT1630">
        <f t="shared" si="612"/>
        <v>0</v>
      </c>
    </row>
    <row r="1631" spans="1:46" x14ac:dyDescent="0.2">
      <c r="A1631" s="1">
        <v>42009</v>
      </c>
      <c r="B1631">
        <v>-5.160299862248402E-2</v>
      </c>
      <c r="C1631">
        <f t="shared" si="582"/>
        <v>-3.9270893102806258E-2</v>
      </c>
      <c r="D1631">
        <f t="shared" si="579"/>
        <v>-2.1212323833861128E-2</v>
      </c>
      <c r="E1631">
        <f t="shared" si="583"/>
        <v>-1.6501203230192212E-2</v>
      </c>
      <c r="F1631">
        <f t="shared" si="584"/>
        <v>1.3602062937113184E-2</v>
      </c>
      <c r="G1631">
        <f t="shared" si="585"/>
        <v>1.875955988594849E-2</v>
      </c>
      <c r="H1631">
        <f t="shared" si="586"/>
        <v>2.8474177105548209E-2</v>
      </c>
      <c r="I1631">
        <f t="shared" si="587"/>
        <v>1</v>
      </c>
      <c r="J1631">
        <f t="shared" si="587"/>
        <v>1</v>
      </c>
      <c r="K1631">
        <f t="shared" si="587"/>
        <v>1</v>
      </c>
      <c r="L1631">
        <f t="shared" si="588"/>
        <v>0</v>
      </c>
      <c r="M1631">
        <f t="shared" si="589"/>
        <v>0</v>
      </c>
      <c r="N1631">
        <f t="shared" si="590"/>
        <v>0</v>
      </c>
      <c r="Q1631" s="1">
        <v>42009</v>
      </c>
      <c r="R1631">
        <v>1.4894426464140128E-2</v>
      </c>
      <c r="S1631">
        <f t="shared" si="591"/>
        <v>-3.183313818212348E-2</v>
      </c>
      <c r="T1631">
        <f t="shared" si="580"/>
        <v>-1.8057817486975949E-2</v>
      </c>
      <c r="U1631">
        <f t="shared" si="592"/>
        <v>-1.3113916307564734E-2</v>
      </c>
      <c r="V1631">
        <f t="shared" si="593"/>
        <v>1.2096175161497963E-2</v>
      </c>
      <c r="W1631">
        <f t="shared" si="594"/>
        <v>1.8116146326117397E-2</v>
      </c>
      <c r="X1631">
        <f t="shared" si="595"/>
        <v>3.0346989865554216E-2</v>
      </c>
      <c r="Y1631">
        <f t="shared" si="596"/>
        <v>0</v>
      </c>
      <c r="Z1631">
        <f t="shared" si="597"/>
        <v>0</v>
      </c>
      <c r="AA1631">
        <f t="shared" si="598"/>
        <v>0</v>
      </c>
      <c r="AB1631">
        <f t="shared" si="599"/>
        <v>1</v>
      </c>
      <c r="AC1631">
        <f t="shared" si="600"/>
        <v>0</v>
      </c>
      <c r="AD1631">
        <f t="shared" si="601"/>
        <v>0</v>
      </c>
      <c r="AG1631" s="2">
        <v>42009</v>
      </c>
      <c r="AH1631">
        <v>-1.4967538542405352E-2</v>
      </c>
      <c r="AI1631">
        <f t="shared" si="602"/>
        <v>-2.0426771004621452E-2</v>
      </c>
      <c r="AJ1631">
        <f t="shared" si="581"/>
        <v>-1.2377750959426566E-2</v>
      </c>
      <c r="AK1631">
        <f t="shared" si="603"/>
        <v>-7.9943183548295358E-3</v>
      </c>
      <c r="AL1631">
        <f t="shared" si="604"/>
        <v>8.8823117477263031E-3</v>
      </c>
      <c r="AM1631">
        <f t="shared" si="605"/>
        <v>1.0862999721714053E-2</v>
      </c>
      <c r="AN1631">
        <f t="shared" si="606"/>
        <v>1.6881098863715513E-2</v>
      </c>
      <c r="AO1631">
        <f t="shared" si="607"/>
        <v>0</v>
      </c>
      <c r="AP1631">
        <f t="shared" si="608"/>
        <v>1</v>
      </c>
      <c r="AQ1631">
        <f t="shared" si="609"/>
        <v>1</v>
      </c>
      <c r="AR1631">
        <f t="shared" si="610"/>
        <v>0</v>
      </c>
      <c r="AS1631">
        <f t="shared" si="611"/>
        <v>0</v>
      </c>
      <c r="AT1631">
        <f t="shared" si="612"/>
        <v>0</v>
      </c>
    </row>
    <row r="1632" spans="1:46" x14ac:dyDescent="0.2">
      <c r="A1632" s="1">
        <v>42010</v>
      </c>
      <c r="B1632">
        <v>-4.3081072427170512E-2</v>
      </c>
      <c r="C1632">
        <f t="shared" si="582"/>
        <v>-4.2197473187914482E-2</v>
      </c>
      <c r="D1632">
        <f t="shared" si="579"/>
        <v>-2.2106057126207276E-2</v>
      </c>
      <c r="E1632">
        <f t="shared" si="583"/>
        <v>-1.6520325621303813E-2</v>
      </c>
      <c r="F1632">
        <f t="shared" si="584"/>
        <v>1.3602062937113184E-2</v>
      </c>
      <c r="G1632">
        <f t="shared" si="585"/>
        <v>1.875955988594849E-2</v>
      </c>
      <c r="H1632">
        <f t="shared" si="586"/>
        <v>2.8474177105548209E-2</v>
      </c>
      <c r="I1632">
        <f t="shared" si="587"/>
        <v>1</v>
      </c>
      <c r="J1632">
        <f t="shared" si="587"/>
        <v>1</v>
      </c>
      <c r="K1632">
        <f t="shared" si="587"/>
        <v>1</v>
      </c>
      <c r="L1632">
        <f t="shared" si="588"/>
        <v>0</v>
      </c>
      <c r="M1632">
        <f t="shared" si="589"/>
        <v>0</v>
      </c>
      <c r="N1632">
        <f t="shared" si="590"/>
        <v>0</v>
      </c>
      <c r="Q1632" s="1">
        <v>42010</v>
      </c>
      <c r="R1632">
        <v>1.2709587604949533E-2</v>
      </c>
      <c r="S1632">
        <f t="shared" si="591"/>
        <v>-3.183313818212348E-2</v>
      </c>
      <c r="T1632">
        <f t="shared" si="580"/>
        <v>-1.8057817486975949E-2</v>
      </c>
      <c r="U1632">
        <f t="shared" si="592"/>
        <v>-1.3113916307564734E-2</v>
      </c>
      <c r="V1632">
        <f t="shared" si="593"/>
        <v>1.2174042224194572E-2</v>
      </c>
      <c r="W1632">
        <f t="shared" si="594"/>
        <v>1.8116146326117397E-2</v>
      </c>
      <c r="X1632">
        <f t="shared" si="595"/>
        <v>3.0346989865554216E-2</v>
      </c>
      <c r="Y1632">
        <f t="shared" si="596"/>
        <v>0</v>
      </c>
      <c r="Z1632">
        <f t="shared" si="597"/>
        <v>0</v>
      </c>
      <c r="AA1632">
        <f t="shared" si="598"/>
        <v>0</v>
      </c>
      <c r="AB1632">
        <f t="shared" si="599"/>
        <v>1</v>
      </c>
      <c r="AC1632">
        <f t="shared" si="600"/>
        <v>0</v>
      </c>
      <c r="AD1632">
        <f t="shared" si="601"/>
        <v>0</v>
      </c>
      <c r="AG1632" s="2">
        <v>42010</v>
      </c>
      <c r="AH1632">
        <v>-1.0722492577029783E-2</v>
      </c>
      <c r="AI1632">
        <f t="shared" si="602"/>
        <v>-2.0426771004621452E-2</v>
      </c>
      <c r="AJ1632">
        <f t="shared" si="581"/>
        <v>-1.2454789381596608E-2</v>
      </c>
      <c r="AK1632">
        <f t="shared" si="603"/>
        <v>-8.0102819640577652E-3</v>
      </c>
      <c r="AL1632">
        <f t="shared" si="604"/>
        <v>8.8823117477263031E-3</v>
      </c>
      <c r="AM1632">
        <f t="shared" si="605"/>
        <v>1.0862999721714053E-2</v>
      </c>
      <c r="AN1632">
        <f t="shared" si="606"/>
        <v>1.6881098863715513E-2</v>
      </c>
      <c r="AO1632">
        <f t="shared" si="607"/>
        <v>0</v>
      </c>
      <c r="AP1632">
        <f t="shared" si="608"/>
        <v>0</v>
      </c>
      <c r="AQ1632">
        <f t="shared" si="609"/>
        <v>1</v>
      </c>
      <c r="AR1632">
        <f t="shared" si="610"/>
        <v>0</v>
      </c>
      <c r="AS1632">
        <f t="shared" si="611"/>
        <v>0</v>
      </c>
      <c r="AT1632">
        <f t="shared" si="612"/>
        <v>0</v>
      </c>
    </row>
    <row r="1633" spans="1:46" x14ac:dyDescent="0.2">
      <c r="A1633" s="1">
        <v>42011</v>
      </c>
      <c r="B1633">
        <v>1.491019546047403E-2</v>
      </c>
      <c r="C1633">
        <f t="shared" si="582"/>
        <v>-4.3083256642477669E-2</v>
      </c>
      <c r="D1633">
        <f t="shared" si="579"/>
        <v>-2.2331675412134482E-2</v>
      </c>
      <c r="E1633">
        <f t="shared" si="583"/>
        <v>-1.6622078132250841E-2</v>
      </c>
      <c r="F1633">
        <f t="shared" si="584"/>
        <v>1.3602062937113184E-2</v>
      </c>
      <c r="G1633">
        <f t="shared" si="585"/>
        <v>1.875955988594849E-2</v>
      </c>
      <c r="H1633">
        <f t="shared" si="586"/>
        <v>2.8474177105548209E-2</v>
      </c>
      <c r="I1633">
        <f t="shared" si="587"/>
        <v>0</v>
      </c>
      <c r="J1633">
        <f t="shared" si="587"/>
        <v>0</v>
      </c>
      <c r="K1633">
        <f t="shared" si="587"/>
        <v>0</v>
      </c>
      <c r="L1633">
        <f t="shared" si="588"/>
        <v>1</v>
      </c>
      <c r="M1633">
        <f t="shared" si="589"/>
        <v>0</v>
      </c>
      <c r="N1633">
        <f t="shared" si="590"/>
        <v>0</v>
      </c>
      <c r="Q1633" s="1">
        <v>42011</v>
      </c>
      <c r="R1633">
        <v>-7.1602297600211031E-3</v>
      </c>
      <c r="S1633">
        <f t="shared" si="591"/>
        <v>-3.183313818212348E-2</v>
      </c>
      <c r="T1633">
        <f t="shared" si="580"/>
        <v>-1.8057817486975949E-2</v>
      </c>
      <c r="U1633">
        <f t="shared" si="592"/>
        <v>-1.3113916307564734E-2</v>
      </c>
      <c r="V1633">
        <f t="shared" si="593"/>
        <v>1.2174042224194572E-2</v>
      </c>
      <c r="W1633">
        <f t="shared" si="594"/>
        <v>1.8116146326117397E-2</v>
      </c>
      <c r="X1633">
        <f t="shared" si="595"/>
        <v>3.0346989865554216E-2</v>
      </c>
      <c r="Y1633">
        <f t="shared" si="596"/>
        <v>0</v>
      </c>
      <c r="Z1633">
        <f t="shared" si="597"/>
        <v>0</v>
      </c>
      <c r="AA1633">
        <f t="shared" si="598"/>
        <v>0</v>
      </c>
      <c r="AB1633">
        <f t="shared" si="599"/>
        <v>0</v>
      </c>
      <c r="AC1633">
        <f t="shared" si="600"/>
        <v>0</v>
      </c>
      <c r="AD1633">
        <f t="shared" si="601"/>
        <v>0</v>
      </c>
      <c r="AG1633" s="2">
        <v>42011</v>
      </c>
      <c r="AH1633">
        <v>1.2556218775412464E-2</v>
      </c>
      <c r="AI1633">
        <f t="shared" si="602"/>
        <v>-2.0426771004621452E-2</v>
      </c>
      <c r="AJ1633">
        <f t="shared" si="581"/>
        <v>-1.2454789381596608E-2</v>
      </c>
      <c r="AK1633">
        <f t="shared" si="603"/>
        <v>-8.0923721515537474E-3</v>
      </c>
      <c r="AL1633">
        <f t="shared" si="604"/>
        <v>8.8823117477263031E-3</v>
      </c>
      <c r="AM1633">
        <f t="shared" si="605"/>
        <v>1.0862999721714053E-2</v>
      </c>
      <c r="AN1633">
        <f t="shared" si="606"/>
        <v>1.6881098863715513E-2</v>
      </c>
      <c r="AO1633">
        <f t="shared" si="607"/>
        <v>0</v>
      </c>
      <c r="AP1633">
        <f t="shared" si="608"/>
        <v>0</v>
      </c>
      <c r="AQ1633">
        <f t="shared" si="609"/>
        <v>0</v>
      </c>
      <c r="AR1633">
        <f t="shared" si="610"/>
        <v>1</v>
      </c>
      <c r="AS1633">
        <f t="shared" si="611"/>
        <v>1</v>
      </c>
      <c r="AT1633">
        <f t="shared" si="612"/>
        <v>0</v>
      </c>
    </row>
    <row r="1634" spans="1:46" x14ac:dyDescent="0.2">
      <c r="A1634" s="1">
        <v>42012</v>
      </c>
      <c r="B1634">
        <v>2.8735651957317787E-3</v>
      </c>
      <c r="C1634">
        <f t="shared" si="582"/>
        <v>-4.3083256642477669E-2</v>
      </c>
      <c r="D1634">
        <f t="shared" si="579"/>
        <v>-2.2331675412134482E-2</v>
      </c>
      <c r="E1634">
        <f t="shared" si="583"/>
        <v>-1.6622078132250841E-2</v>
      </c>
      <c r="F1634">
        <f t="shared" si="584"/>
        <v>1.370937013131893E-2</v>
      </c>
      <c r="G1634">
        <f t="shared" si="585"/>
        <v>1.875955988594849E-2</v>
      </c>
      <c r="H1634">
        <f t="shared" si="586"/>
        <v>2.8474177105548209E-2</v>
      </c>
      <c r="I1634">
        <f t="shared" si="587"/>
        <v>0</v>
      </c>
      <c r="J1634">
        <f t="shared" si="587"/>
        <v>0</v>
      </c>
      <c r="K1634">
        <f t="shared" si="587"/>
        <v>0</v>
      </c>
      <c r="L1634">
        <f t="shared" si="588"/>
        <v>0</v>
      </c>
      <c r="M1634">
        <f t="shared" si="589"/>
        <v>0</v>
      </c>
      <c r="N1634">
        <f t="shared" si="590"/>
        <v>0</v>
      </c>
      <c r="Q1634" s="1">
        <v>42012</v>
      </c>
      <c r="R1634">
        <v>-1.8187835701569024E-3</v>
      </c>
      <c r="S1634">
        <f t="shared" si="591"/>
        <v>-3.183313818212348E-2</v>
      </c>
      <c r="T1634">
        <f t="shared" si="580"/>
        <v>-1.8057817486975949E-2</v>
      </c>
      <c r="U1634">
        <f t="shared" si="592"/>
        <v>-1.3113916307564734E-2</v>
      </c>
      <c r="V1634">
        <f t="shared" si="593"/>
        <v>1.2174042224194572E-2</v>
      </c>
      <c r="W1634">
        <f t="shared" si="594"/>
        <v>1.8116146326117397E-2</v>
      </c>
      <c r="X1634">
        <f t="shared" si="595"/>
        <v>3.0346989865554216E-2</v>
      </c>
      <c r="Y1634">
        <f t="shared" si="596"/>
        <v>0</v>
      </c>
      <c r="Z1634">
        <f t="shared" si="597"/>
        <v>0</v>
      </c>
      <c r="AA1634">
        <f t="shared" si="598"/>
        <v>0</v>
      </c>
      <c r="AB1634">
        <f t="shared" si="599"/>
        <v>0</v>
      </c>
      <c r="AC1634">
        <f t="shared" si="600"/>
        <v>0</v>
      </c>
      <c r="AD1634">
        <f t="shared" si="601"/>
        <v>0</v>
      </c>
      <c r="AG1634" s="2">
        <v>42012</v>
      </c>
      <c r="AH1634">
        <v>1.7376375945574465E-2</v>
      </c>
      <c r="AI1634">
        <f t="shared" si="602"/>
        <v>-2.0426771004621452E-2</v>
      </c>
      <c r="AJ1634">
        <f t="shared" si="581"/>
        <v>-1.2454789381596608E-2</v>
      </c>
      <c r="AK1634">
        <f t="shared" si="603"/>
        <v>-8.0923721515537474E-3</v>
      </c>
      <c r="AL1634">
        <f t="shared" si="604"/>
        <v>8.9353432226673742E-3</v>
      </c>
      <c r="AM1634">
        <f t="shared" si="605"/>
        <v>1.112089659761375E-2</v>
      </c>
      <c r="AN1634">
        <f t="shared" si="606"/>
        <v>1.6881098863715513E-2</v>
      </c>
      <c r="AO1634">
        <f t="shared" si="607"/>
        <v>0</v>
      </c>
      <c r="AP1634">
        <f t="shared" si="608"/>
        <v>0</v>
      </c>
      <c r="AQ1634">
        <f t="shared" si="609"/>
        <v>0</v>
      </c>
      <c r="AR1634">
        <f t="shared" si="610"/>
        <v>1</v>
      </c>
      <c r="AS1634">
        <f t="shared" si="611"/>
        <v>1</v>
      </c>
      <c r="AT1634">
        <f t="shared" si="612"/>
        <v>1</v>
      </c>
    </row>
    <row r="1635" spans="1:46" x14ac:dyDescent="0.2">
      <c r="A1635" s="1">
        <v>42013</v>
      </c>
      <c r="B1635">
        <v>-8.8523480811539233E-3</v>
      </c>
      <c r="C1635">
        <f t="shared" si="582"/>
        <v>-4.3083256642477669E-2</v>
      </c>
      <c r="D1635">
        <f t="shared" si="579"/>
        <v>-2.2331675412134482E-2</v>
      </c>
      <c r="E1635">
        <f t="shared" si="583"/>
        <v>-1.6622078132250841E-2</v>
      </c>
      <c r="F1635">
        <f t="shared" si="584"/>
        <v>1.370937013131893E-2</v>
      </c>
      <c r="G1635">
        <f t="shared" si="585"/>
        <v>1.875955988594849E-2</v>
      </c>
      <c r="H1635">
        <f t="shared" si="586"/>
        <v>2.8474177105548209E-2</v>
      </c>
      <c r="I1635">
        <f t="shared" si="587"/>
        <v>0</v>
      </c>
      <c r="J1635">
        <f t="shared" si="587"/>
        <v>0</v>
      </c>
      <c r="K1635">
        <f t="shared" si="587"/>
        <v>0</v>
      </c>
      <c r="L1635">
        <f t="shared" si="588"/>
        <v>0</v>
      </c>
      <c r="M1635">
        <f t="shared" si="589"/>
        <v>0</v>
      </c>
      <c r="N1635">
        <f t="shared" si="590"/>
        <v>0</v>
      </c>
      <c r="Q1635" s="1">
        <v>42013</v>
      </c>
      <c r="R1635">
        <v>6.2690958434160693E-3</v>
      </c>
      <c r="S1635">
        <f t="shared" si="591"/>
        <v>-3.183313818212348E-2</v>
      </c>
      <c r="T1635">
        <f t="shared" si="580"/>
        <v>-1.8057817486975949E-2</v>
      </c>
      <c r="U1635">
        <f t="shared" si="592"/>
        <v>-1.3113916307564734E-2</v>
      </c>
      <c r="V1635">
        <f t="shared" si="593"/>
        <v>1.2174042224194572E-2</v>
      </c>
      <c r="W1635">
        <f t="shared" si="594"/>
        <v>1.8116146326117397E-2</v>
      </c>
      <c r="X1635">
        <f t="shared" si="595"/>
        <v>3.0346989865554216E-2</v>
      </c>
      <c r="Y1635">
        <f t="shared" si="596"/>
        <v>0</v>
      </c>
      <c r="Z1635">
        <f t="shared" si="597"/>
        <v>0</v>
      </c>
      <c r="AA1635">
        <f t="shared" si="598"/>
        <v>0</v>
      </c>
      <c r="AB1635">
        <f t="shared" si="599"/>
        <v>0</v>
      </c>
      <c r="AC1635">
        <f t="shared" si="600"/>
        <v>0</v>
      </c>
      <c r="AD1635">
        <f t="shared" si="601"/>
        <v>0</v>
      </c>
      <c r="AG1635" s="2">
        <v>42013</v>
      </c>
      <c r="AH1635">
        <v>-9.6326197715015938E-3</v>
      </c>
      <c r="AI1635">
        <f t="shared" si="602"/>
        <v>-2.0426771004621452E-2</v>
      </c>
      <c r="AJ1635">
        <f t="shared" si="581"/>
        <v>-1.2454789381596608E-2</v>
      </c>
      <c r="AK1635">
        <f t="shared" si="603"/>
        <v>-8.0923721515537474E-3</v>
      </c>
      <c r="AL1635">
        <f t="shared" si="604"/>
        <v>8.9529282788048531E-3</v>
      </c>
      <c r="AM1635">
        <f t="shared" si="605"/>
        <v>1.1137245854050714E-2</v>
      </c>
      <c r="AN1635">
        <f t="shared" si="606"/>
        <v>1.737692310136664E-2</v>
      </c>
      <c r="AO1635">
        <f t="shared" si="607"/>
        <v>0</v>
      </c>
      <c r="AP1635">
        <f t="shared" si="608"/>
        <v>0</v>
      </c>
      <c r="AQ1635">
        <f t="shared" si="609"/>
        <v>1</v>
      </c>
      <c r="AR1635">
        <f t="shared" si="610"/>
        <v>0</v>
      </c>
      <c r="AS1635">
        <f t="shared" si="611"/>
        <v>0</v>
      </c>
      <c r="AT1635">
        <f t="shared" si="612"/>
        <v>0</v>
      </c>
    </row>
    <row r="1636" spans="1:46" x14ac:dyDescent="0.2">
      <c r="A1636" s="1">
        <v>42016</v>
      </c>
      <c r="B1636">
        <v>-4.8511046798766284E-2</v>
      </c>
      <c r="C1636">
        <f t="shared" si="582"/>
        <v>-4.3083256642477669E-2</v>
      </c>
      <c r="D1636">
        <f t="shared" si="579"/>
        <v>-2.2331675412134482E-2</v>
      </c>
      <c r="E1636">
        <f t="shared" si="583"/>
        <v>-1.6622078132250841E-2</v>
      </c>
      <c r="F1636">
        <f t="shared" si="584"/>
        <v>1.370937013131893E-2</v>
      </c>
      <c r="G1636">
        <f t="shared" si="585"/>
        <v>1.875955988594849E-2</v>
      </c>
      <c r="H1636">
        <f t="shared" si="586"/>
        <v>2.8474177105548209E-2</v>
      </c>
      <c r="I1636">
        <f t="shared" si="587"/>
        <v>1</v>
      </c>
      <c r="J1636">
        <f t="shared" si="587"/>
        <v>1</v>
      </c>
      <c r="K1636">
        <f t="shared" si="587"/>
        <v>1</v>
      </c>
      <c r="L1636">
        <f t="shared" si="588"/>
        <v>0</v>
      </c>
      <c r="M1636">
        <f t="shared" si="589"/>
        <v>0</v>
      </c>
      <c r="N1636">
        <f t="shared" si="590"/>
        <v>0</v>
      </c>
      <c r="Q1636" s="1">
        <v>42016</v>
      </c>
      <c r="R1636">
        <v>1.3638988018952069E-2</v>
      </c>
      <c r="S1636">
        <f t="shared" si="591"/>
        <v>-3.183313818212348E-2</v>
      </c>
      <c r="T1636">
        <f t="shared" si="580"/>
        <v>-1.8057817486975949E-2</v>
      </c>
      <c r="U1636">
        <f t="shared" si="592"/>
        <v>-1.3113916307564734E-2</v>
      </c>
      <c r="V1636">
        <f t="shared" si="593"/>
        <v>1.2174042224194572E-2</v>
      </c>
      <c r="W1636">
        <f t="shared" si="594"/>
        <v>1.8116146326117397E-2</v>
      </c>
      <c r="X1636">
        <f t="shared" si="595"/>
        <v>3.0346989865554216E-2</v>
      </c>
      <c r="Y1636">
        <f t="shared" si="596"/>
        <v>0</v>
      </c>
      <c r="Z1636">
        <f t="shared" si="597"/>
        <v>0</v>
      </c>
      <c r="AA1636">
        <f t="shared" si="598"/>
        <v>0</v>
      </c>
      <c r="AB1636">
        <f t="shared" si="599"/>
        <v>1</v>
      </c>
      <c r="AC1636">
        <f t="shared" si="600"/>
        <v>0</v>
      </c>
      <c r="AD1636">
        <f t="shared" si="601"/>
        <v>0</v>
      </c>
      <c r="AG1636" s="2">
        <v>42016</v>
      </c>
      <c r="AH1636">
        <v>-6.3583032062950254E-3</v>
      </c>
      <c r="AI1636">
        <f t="shared" si="602"/>
        <v>-2.0426771004621452E-2</v>
      </c>
      <c r="AJ1636">
        <f t="shared" si="581"/>
        <v>-1.2454789381596608E-2</v>
      </c>
      <c r="AK1636">
        <f t="shared" si="603"/>
        <v>-8.2584980827403731E-3</v>
      </c>
      <c r="AL1636">
        <f t="shared" si="604"/>
        <v>8.9529282788048531E-3</v>
      </c>
      <c r="AM1636">
        <f t="shared" si="605"/>
        <v>1.1137245854050714E-2</v>
      </c>
      <c r="AN1636">
        <f t="shared" si="606"/>
        <v>1.737692310136664E-2</v>
      </c>
      <c r="AO1636">
        <f t="shared" si="607"/>
        <v>0</v>
      </c>
      <c r="AP1636">
        <f t="shared" si="608"/>
        <v>0</v>
      </c>
      <c r="AQ1636">
        <f t="shared" si="609"/>
        <v>0</v>
      </c>
      <c r="AR1636">
        <f t="shared" si="610"/>
        <v>0</v>
      </c>
      <c r="AS1636">
        <f t="shared" si="611"/>
        <v>0</v>
      </c>
      <c r="AT1636">
        <f t="shared" si="612"/>
        <v>0</v>
      </c>
    </row>
    <row r="1637" spans="1:46" x14ac:dyDescent="0.2">
      <c r="A1637" s="1">
        <v>42017</v>
      </c>
      <c r="B1637">
        <v>-3.9147505410835025E-3</v>
      </c>
      <c r="C1637">
        <f t="shared" si="582"/>
        <v>-4.3328267491232392E-2</v>
      </c>
      <c r="D1637">
        <f t="shared" si="579"/>
        <v>-2.2555806519478555E-2</v>
      </c>
      <c r="E1637">
        <f t="shared" si="583"/>
        <v>-1.6698528591838954E-2</v>
      </c>
      <c r="F1637">
        <f t="shared" si="584"/>
        <v>1.370937013131893E-2</v>
      </c>
      <c r="G1637">
        <f t="shared" si="585"/>
        <v>1.875955988594849E-2</v>
      </c>
      <c r="H1637">
        <f t="shared" si="586"/>
        <v>2.8474177105548209E-2</v>
      </c>
      <c r="I1637">
        <f t="shared" si="587"/>
        <v>0</v>
      </c>
      <c r="J1637">
        <f t="shared" si="587"/>
        <v>0</v>
      </c>
      <c r="K1637">
        <f t="shared" si="587"/>
        <v>0</v>
      </c>
      <c r="L1637">
        <f t="shared" si="588"/>
        <v>0</v>
      </c>
      <c r="M1637">
        <f t="shared" si="589"/>
        <v>0</v>
      </c>
      <c r="N1637">
        <f t="shared" si="590"/>
        <v>0</v>
      </c>
      <c r="Q1637" s="1">
        <v>42017</v>
      </c>
      <c r="R1637">
        <v>1.297017043045247E-3</v>
      </c>
      <c r="S1637">
        <f t="shared" si="591"/>
        <v>-3.183313818212348E-2</v>
      </c>
      <c r="T1637">
        <f t="shared" si="580"/>
        <v>-1.8057817486975949E-2</v>
      </c>
      <c r="U1637">
        <f t="shared" si="592"/>
        <v>-1.3113916307564734E-2</v>
      </c>
      <c r="V1637">
        <f t="shared" si="593"/>
        <v>1.233680300975745E-2</v>
      </c>
      <c r="W1637">
        <f t="shared" si="594"/>
        <v>1.8116146326117397E-2</v>
      </c>
      <c r="X1637">
        <f t="shared" si="595"/>
        <v>3.0346989865554216E-2</v>
      </c>
      <c r="Y1637">
        <f t="shared" si="596"/>
        <v>0</v>
      </c>
      <c r="Z1637">
        <f t="shared" si="597"/>
        <v>0</v>
      </c>
      <c r="AA1637">
        <f t="shared" si="598"/>
        <v>0</v>
      </c>
      <c r="AB1637">
        <f t="shared" si="599"/>
        <v>0</v>
      </c>
      <c r="AC1637">
        <f t="shared" si="600"/>
        <v>0</v>
      </c>
      <c r="AD1637">
        <f t="shared" si="601"/>
        <v>0</v>
      </c>
      <c r="AG1637" s="2">
        <v>42017</v>
      </c>
      <c r="AH1637">
        <v>-3.1199728168727673E-3</v>
      </c>
      <c r="AI1637">
        <f t="shared" si="602"/>
        <v>-2.0426771004621452E-2</v>
      </c>
      <c r="AJ1637">
        <f t="shared" si="581"/>
        <v>-1.2454789381596608E-2</v>
      </c>
      <c r="AK1637">
        <f t="shared" si="603"/>
        <v>-8.2584980827403731E-3</v>
      </c>
      <c r="AL1637">
        <f t="shared" si="604"/>
        <v>8.9529282788048531E-3</v>
      </c>
      <c r="AM1637">
        <f t="shared" si="605"/>
        <v>1.1137245854050714E-2</v>
      </c>
      <c r="AN1637">
        <f t="shared" si="606"/>
        <v>1.737692310136664E-2</v>
      </c>
      <c r="AO1637">
        <f t="shared" si="607"/>
        <v>0</v>
      </c>
      <c r="AP1637">
        <f t="shared" si="608"/>
        <v>0</v>
      </c>
      <c r="AQ1637">
        <f t="shared" si="609"/>
        <v>0</v>
      </c>
      <c r="AR1637">
        <f t="shared" si="610"/>
        <v>0</v>
      </c>
      <c r="AS1637">
        <f t="shared" si="611"/>
        <v>0</v>
      </c>
      <c r="AT1637">
        <f t="shared" si="612"/>
        <v>0</v>
      </c>
    </row>
    <row r="1638" spans="1:46" x14ac:dyDescent="0.2">
      <c r="A1638" s="1">
        <v>42018</v>
      </c>
      <c r="B1638">
        <v>5.688235336642268E-2</v>
      </c>
      <c r="C1638">
        <f t="shared" si="582"/>
        <v>-4.3328267491232392E-2</v>
      </c>
      <c r="D1638">
        <f t="shared" si="579"/>
        <v>-2.2555806519478555E-2</v>
      </c>
      <c r="E1638">
        <f t="shared" si="583"/>
        <v>-1.6698528591838954E-2</v>
      </c>
      <c r="F1638">
        <f t="shared" si="584"/>
        <v>1.3602062937113184E-2</v>
      </c>
      <c r="G1638">
        <f t="shared" si="585"/>
        <v>1.875955988594849E-2</v>
      </c>
      <c r="H1638">
        <f t="shared" si="586"/>
        <v>2.8474177105548209E-2</v>
      </c>
      <c r="I1638">
        <f t="shared" si="587"/>
        <v>0</v>
      </c>
      <c r="J1638">
        <f t="shared" si="587"/>
        <v>0</v>
      </c>
      <c r="K1638">
        <f t="shared" si="587"/>
        <v>0</v>
      </c>
      <c r="L1638">
        <f t="shared" si="588"/>
        <v>1</v>
      </c>
      <c r="M1638">
        <f t="shared" si="589"/>
        <v>1</v>
      </c>
      <c r="N1638">
        <f t="shared" si="590"/>
        <v>1</v>
      </c>
      <c r="Q1638" s="1">
        <v>42018</v>
      </c>
      <c r="R1638">
        <v>8.1007736282975282E-5</v>
      </c>
      <c r="S1638">
        <f t="shared" si="591"/>
        <v>-3.183313818212348E-2</v>
      </c>
      <c r="T1638">
        <f t="shared" si="580"/>
        <v>-1.8057817486975949E-2</v>
      </c>
      <c r="U1638">
        <f t="shared" si="592"/>
        <v>-1.3113916307564734E-2</v>
      </c>
      <c r="V1638">
        <f t="shared" si="593"/>
        <v>1.233680300975745E-2</v>
      </c>
      <c r="W1638">
        <f t="shared" si="594"/>
        <v>1.8116146326117397E-2</v>
      </c>
      <c r="X1638">
        <f t="shared" si="595"/>
        <v>3.0346989865554216E-2</v>
      </c>
      <c r="Y1638">
        <f t="shared" si="596"/>
        <v>0</v>
      </c>
      <c r="Z1638">
        <f t="shared" si="597"/>
        <v>0</v>
      </c>
      <c r="AA1638">
        <f t="shared" si="598"/>
        <v>0</v>
      </c>
      <c r="AB1638">
        <f t="shared" si="599"/>
        <v>0</v>
      </c>
      <c r="AC1638">
        <f t="shared" si="600"/>
        <v>0</v>
      </c>
      <c r="AD1638">
        <f t="shared" si="601"/>
        <v>0</v>
      </c>
      <c r="AG1638" s="2">
        <v>42018</v>
      </c>
      <c r="AH1638">
        <v>-4.2747853147488959E-3</v>
      </c>
      <c r="AI1638">
        <f t="shared" si="602"/>
        <v>-2.0426771004621452E-2</v>
      </c>
      <c r="AJ1638">
        <f t="shared" si="581"/>
        <v>-1.2454789381596608E-2</v>
      </c>
      <c r="AK1638">
        <f t="shared" si="603"/>
        <v>-8.2584980827403731E-3</v>
      </c>
      <c r="AL1638">
        <f t="shared" si="604"/>
        <v>8.9529282788048531E-3</v>
      </c>
      <c r="AM1638">
        <f t="shared" si="605"/>
        <v>1.1137245854050714E-2</v>
      </c>
      <c r="AN1638">
        <f t="shared" si="606"/>
        <v>1.737692310136664E-2</v>
      </c>
      <c r="AO1638">
        <f t="shared" si="607"/>
        <v>0</v>
      </c>
      <c r="AP1638">
        <f t="shared" si="608"/>
        <v>0</v>
      </c>
      <c r="AQ1638">
        <f t="shared" si="609"/>
        <v>0</v>
      </c>
      <c r="AR1638">
        <f t="shared" si="610"/>
        <v>0</v>
      </c>
      <c r="AS1638">
        <f t="shared" si="611"/>
        <v>0</v>
      </c>
      <c r="AT1638">
        <f t="shared" si="612"/>
        <v>0</v>
      </c>
    </row>
    <row r="1639" spans="1:46" x14ac:dyDescent="0.2">
      <c r="A1639" s="1">
        <v>42019</v>
      </c>
      <c r="B1639">
        <v>-4.4925359548665375E-2</v>
      </c>
      <c r="C1639">
        <f t="shared" si="582"/>
        <v>-4.3328267491232392E-2</v>
      </c>
      <c r="D1639">
        <f t="shared" si="579"/>
        <v>-2.2555806519478555E-2</v>
      </c>
      <c r="E1639">
        <f t="shared" si="583"/>
        <v>-1.6698528591838954E-2</v>
      </c>
      <c r="F1639">
        <f t="shared" si="584"/>
        <v>1.370937013131893E-2</v>
      </c>
      <c r="G1639">
        <f t="shared" si="585"/>
        <v>1.9128654910570374E-2</v>
      </c>
      <c r="H1639">
        <f t="shared" si="586"/>
        <v>2.8787966373203435E-2</v>
      </c>
      <c r="I1639">
        <f t="shared" si="587"/>
        <v>1</v>
      </c>
      <c r="J1639">
        <f t="shared" si="587"/>
        <v>1</v>
      </c>
      <c r="K1639">
        <f t="shared" si="587"/>
        <v>1</v>
      </c>
      <c r="L1639">
        <f t="shared" si="588"/>
        <v>0</v>
      </c>
      <c r="M1639">
        <f t="shared" si="589"/>
        <v>0</v>
      </c>
      <c r="N1639">
        <f t="shared" si="590"/>
        <v>0</v>
      </c>
      <c r="Q1639" s="1">
        <v>42019</v>
      </c>
      <c r="R1639">
        <v>2.4247977110028001E-2</v>
      </c>
      <c r="S1639">
        <f t="shared" si="591"/>
        <v>-3.183313818212348E-2</v>
      </c>
      <c r="T1639">
        <f t="shared" si="580"/>
        <v>-1.8057817486975949E-2</v>
      </c>
      <c r="U1639">
        <f t="shared" si="592"/>
        <v>-1.3113916307564734E-2</v>
      </c>
      <c r="V1639">
        <f t="shared" si="593"/>
        <v>1.233680300975745E-2</v>
      </c>
      <c r="W1639">
        <f t="shared" si="594"/>
        <v>1.8116146326117397E-2</v>
      </c>
      <c r="X1639">
        <f t="shared" si="595"/>
        <v>3.0346989865554216E-2</v>
      </c>
      <c r="Y1639">
        <f t="shared" si="596"/>
        <v>0</v>
      </c>
      <c r="Z1639">
        <f t="shared" si="597"/>
        <v>0</v>
      </c>
      <c r="AA1639">
        <f t="shared" si="598"/>
        <v>0</v>
      </c>
      <c r="AB1639">
        <f t="shared" si="599"/>
        <v>1</v>
      </c>
      <c r="AC1639">
        <f t="shared" si="600"/>
        <v>1</v>
      </c>
      <c r="AD1639">
        <f t="shared" si="601"/>
        <v>0</v>
      </c>
      <c r="AG1639" s="2">
        <v>42019</v>
      </c>
      <c r="AH1639">
        <v>-9.207891709901694E-3</v>
      </c>
      <c r="AI1639">
        <f t="shared" si="602"/>
        <v>-2.0426771004621452E-2</v>
      </c>
      <c r="AJ1639">
        <f t="shared" si="581"/>
        <v>-1.2454789381596608E-2</v>
      </c>
      <c r="AK1639">
        <f t="shared" si="603"/>
        <v>-8.2584980827403731E-3</v>
      </c>
      <c r="AL1639">
        <f t="shared" si="604"/>
        <v>8.9529282788048531E-3</v>
      </c>
      <c r="AM1639">
        <f t="shared" si="605"/>
        <v>1.1137245854050714E-2</v>
      </c>
      <c r="AN1639">
        <f t="shared" si="606"/>
        <v>1.737692310136664E-2</v>
      </c>
      <c r="AO1639">
        <f t="shared" si="607"/>
        <v>0</v>
      </c>
      <c r="AP1639">
        <f t="shared" si="608"/>
        <v>0</v>
      </c>
      <c r="AQ1639">
        <f t="shared" si="609"/>
        <v>1</v>
      </c>
      <c r="AR1639">
        <f t="shared" si="610"/>
        <v>0</v>
      </c>
      <c r="AS1639">
        <f t="shared" si="611"/>
        <v>0</v>
      </c>
      <c r="AT1639">
        <f t="shared" si="612"/>
        <v>0</v>
      </c>
    </row>
    <row r="1640" spans="1:46" x14ac:dyDescent="0.2">
      <c r="A1640" s="1">
        <v>42020</v>
      </c>
      <c r="B1640">
        <v>4.7269447970110019E-2</v>
      </c>
      <c r="C1640">
        <f t="shared" si="582"/>
        <v>-4.4937874426104064E-2</v>
      </c>
      <c r="D1640">
        <f t="shared" si="579"/>
        <v>-2.2596792176852693E-2</v>
      </c>
      <c r="E1640">
        <f t="shared" si="583"/>
        <v>-1.7325929835382434E-2</v>
      </c>
      <c r="F1640">
        <f t="shared" si="584"/>
        <v>1.370937013131893E-2</v>
      </c>
      <c r="G1640">
        <f t="shared" si="585"/>
        <v>1.9128654910570374E-2</v>
      </c>
      <c r="H1640">
        <f t="shared" si="586"/>
        <v>2.8787966373203435E-2</v>
      </c>
      <c r="I1640">
        <f t="shared" si="587"/>
        <v>0</v>
      </c>
      <c r="J1640">
        <f t="shared" si="587"/>
        <v>0</v>
      </c>
      <c r="K1640">
        <f t="shared" si="587"/>
        <v>0</v>
      </c>
      <c r="L1640">
        <f t="shared" si="588"/>
        <v>1</v>
      </c>
      <c r="M1640">
        <f t="shared" si="589"/>
        <v>1</v>
      </c>
      <c r="N1640">
        <f t="shared" si="590"/>
        <v>1</v>
      </c>
      <c r="Q1640" s="1">
        <v>42020</v>
      </c>
      <c r="R1640">
        <v>9.5212585353733701E-3</v>
      </c>
      <c r="S1640">
        <f t="shared" si="591"/>
        <v>-3.183313818212348E-2</v>
      </c>
      <c r="T1640">
        <f t="shared" si="580"/>
        <v>-1.8057817486975949E-2</v>
      </c>
      <c r="U1640">
        <f t="shared" si="592"/>
        <v>-1.3113916307564734E-2</v>
      </c>
      <c r="V1640">
        <f t="shared" si="593"/>
        <v>1.2745637170047182E-2</v>
      </c>
      <c r="W1640">
        <f t="shared" si="594"/>
        <v>1.8146250797926155E-2</v>
      </c>
      <c r="X1640">
        <f t="shared" si="595"/>
        <v>3.0346989865554216E-2</v>
      </c>
      <c r="Y1640">
        <f t="shared" si="596"/>
        <v>0</v>
      </c>
      <c r="Z1640">
        <f t="shared" si="597"/>
        <v>0</v>
      </c>
      <c r="AA1640">
        <f t="shared" si="598"/>
        <v>0</v>
      </c>
      <c r="AB1640">
        <f t="shared" si="599"/>
        <v>0</v>
      </c>
      <c r="AC1640">
        <f t="shared" si="600"/>
        <v>0</v>
      </c>
      <c r="AD1640">
        <f t="shared" si="601"/>
        <v>0</v>
      </c>
      <c r="AG1640" s="2">
        <v>42020</v>
      </c>
      <c r="AH1640">
        <v>1.1894193195971141E-2</v>
      </c>
      <c r="AI1640">
        <f t="shared" si="602"/>
        <v>-2.0426771004621452E-2</v>
      </c>
      <c r="AJ1640">
        <f t="shared" si="581"/>
        <v>-1.2454789381596608E-2</v>
      </c>
      <c r="AK1640">
        <f t="shared" si="603"/>
        <v>-8.475845813823879E-3</v>
      </c>
      <c r="AL1640">
        <f t="shared" si="604"/>
        <v>8.9529282788048531E-3</v>
      </c>
      <c r="AM1640">
        <f t="shared" si="605"/>
        <v>1.1137245854050714E-2</v>
      </c>
      <c r="AN1640">
        <f t="shared" si="606"/>
        <v>1.737692310136664E-2</v>
      </c>
      <c r="AO1640">
        <f t="shared" si="607"/>
        <v>0</v>
      </c>
      <c r="AP1640">
        <f t="shared" si="608"/>
        <v>0</v>
      </c>
      <c r="AQ1640">
        <f t="shared" si="609"/>
        <v>0</v>
      </c>
      <c r="AR1640">
        <f t="shared" si="610"/>
        <v>1</v>
      </c>
      <c r="AS1640">
        <f t="shared" si="611"/>
        <v>1</v>
      </c>
      <c r="AT1640">
        <f t="shared" si="612"/>
        <v>0</v>
      </c>
    </row>
    <row r="1641" spans="1:46" x14ac:dyDescent="0.2">
      <c r="A1641" s="1">
        <v>42024</v>
      </c>
      <c r="B1641">
        <v>-4.7011094541184302E-2</v>
      </c>
      <c r="C1641">
        <f t="shared" si="582"/>
        <v>-4.4937874426104064E-2</v>
      </c>
      <c r="D1641">
        <f t="shared" si="579"/>
        <v>-2.2596792176852693E-2</v>
      </c>
      <c r="E1641">
        <f t="shared" si="583"/>
        <v>-1.7325929835382434E-2</v>
      </c>
      <c r="F1641">
        <f t="shared" si="584"/>
        <v>1.394553262419904E-2</v>
      </c>
      <c r="G1641">
        <f t="shared" si="585"/>
        <v>1.931351016133773E-2</v>
      </c>
      <c r="H1641">
        <f t="shared" si="586"/>
        <v>3.2010328389223075E-2</v>
      </c>
      <c r="I1641">
        <f t="shared" si="587"/>
        <v>1</v>
      </c>
      <c r="J1641">
        <f t="shared" si="587"/>
        <v>1</v>
      </c>
      <c r="K1641">
        <f t="shared" si="587"/>
        <v>1</v>
      </c>
      <c r="L1641">
        <f t="shared" si="588"/>
        <v>0</v>
      </c>
      <c r="M1641">
        <f t="shared" si="589"/>
        <v>0</v>
      </c>
      <c r="N1641">
        <f t="shared" si="590"/>
        <v>0</v>
      </c>
      <c r="Q1641" s="1">
        <v>42024</v>
      </c>
      <c r="R1641">
        <v>1.3457478192530256E-2</v>
      </c>
      <c r="S1641">
        <f t="shared" si="591"/>
        <v>-3.183313818212348E-2</v>
      </c>
      <c r="T1641">
        <f t="shared" si="580"/>
        <v>-1.8057817486975949E-2</v>
      </c>
      <c r="U1641">
        <f t="shared" si="592"/>
        <v>-1.3113916307564734E-2</v>
      </c>
      <c r="V1641">
        <f t="shared" si="593"/>
        <v>1.2745637170047182E-2</v>
      </c>
      <c r="W1641">
        <f t="shared" si="594"/>
        <v>1.8146250797926155E-2</v>
      </c>
      <c r="X1641">
        <f t="shared" si="595"/>
        <v>3.0346989865554216E-2</v>
      </c>
      <c r="Y1641">
        <f t="shared" si="596"/>
        <v>0</v>
      </c>
      <c r="Z1641">
        <f t="shared" si="597"/>
        <v>0</v>
      </c>
      <c r="AA1641">
        <f t="shared" si="598"/>
        <v>0</v>
      </c>
      <c r="AB1641">
        <f t="shared" si="599"/>
        <v>1</v>
      </c>
      <c r="AC1641">
        <f t="shared" si="600"/>
        <v>0</v>
      </c>
      <c r="AD1641">
        <f t="shared" si="601"/>
        <v>0</v>
      </c>
      <c r="AG1641" s="2">
        <v>42024</v>
      </c>
      <c r="AH1641">
        <v>1.9356285667238996E-3</v>
      </c>
      <c r="AI1641">
        <f t="shared" si="602"/>
        <v>-2.0426771004621452E-2</v>
      </c>
      <c r="AJ1641">
        <f t="shared" si="581"/>
        <v>-1.2454789381596608E-2</v>
      </c>
      <c r="AK1641">
        <f t="shared" si="603"/>
        <v>-8.475845813823879E-3</v>
      </c>
      <c r="AL1641">
        <f t="shared" si="604"/>
        <v>8.9557113953225853E-3</v>
      </c>
      <c r="AM1641">
        <f t="shared" si="605"/>
        <v>1.1250415629087667E-2</v>
      </c>
      <c r="AN1641">
        <f t="shared" si="606"/>
        <v>1.737692310136664E-2</v>
      </c>
      <c r="AO1641">
        <f t="shared" si="607"/>
        <v>0</v>
      </c>
      <c r="AP1641">
        <f t="shared" si="608"/>
        <v>0</v>
      </c>
      <c r="AQ1641">
        <f t="shared" si="609"/>
        <v>0</v>
      </c>
      <c r="AR1641">
        <f t="shared" si="610"/>
        <v>0</v>
      </c>
      <c r="AS1641">
        <f t="shared" si="611"/>
        <v>0</v>
      </c>
      <c r="AT1641">
        <f t="shared" si="612"/>
        <v>0</v>
      </c>
    </row>
    <row r="1642" spans="1:46" x14ac:dyDescent="0.2">
      <c r="A1642" s="1">
        <v>42025</v>
      </c>
      <c r="B1642">
        <v>2.8144566244238268E-2</v>
      </c>
      <c r="C1642">
        <f t="shared" si="582"/>
        <v>-4.6180612214873719E-2</v>
      </c>
      <c r="D1642">
        <f t="shared" si="579"/>
        <v>-2.2716408778995428E-2</v>
      </c>
      <c r="E1642">
        <f t="shared" si="583"/>
        <v>-1.750357354705423E-2</v>
      </c>
      <c r="F1642">
        <f t="shared" si="584"/>
        <v>1.394553262419904E-2</v>
      </c>
      <c r="G1642">
        <f t="shared" si="585"/>
        <v>1.931351016133773E-2</v>
      </c>
      <c r="H1642">
        <f t="shared" si="586"/>
        <v>3.2010328389223075E-2</v>
      </c>
      <c r="I1642">
        <f t="shared" si="587"/>
        <v>0</v>
      </c>
      <c r="J1642">
        <f t="shared" si="587"/>
        <v>0</v>
      </c>
      <c r="K1642">
        <f t="shared" si="587"/>
        <v>0</v>
      </c>
      <c r="L1642">
        <f t="shared" si="588"/>
        <v>1</v>
      </c>
      <c r="M1642">
        <f t="shared" si="589"/>
        <v>1</v>
      </c>
      <c r="N1642">
        <f t="shared" si="590"/>
        <v>0</v>
      </c>
      <c r="Q1642" s="1">
        <v>42025</v>
      </c>
      <c r="R1642">
        <v>-3.8641369930943697E-4</v>
      </c>
      <c r="S1642">
        <f t="shared" si="591"/>
        <v>-3.183313818212348E-2</v>
      </c>
      <c r="T1642">
        <f t="shared" si="580"/>
        <v>-1.8057817486975949E-2</v>
      </c>
      <c r="U1642">
        <f t="shared" si="592"/>
        <v>-1.3113916307564734E-2</v>
      </c>
      <c r="V1642">
        <f t="shared" si="593"/>
        <v>1.3108822749586382E-2</v>
      </c>
      <c r="W1642">
        <f t="shared" si="594"/>
        <v>1.8146250797926155E-2</v>
      </c>
      <c r="X1642">
        <f t="shared" si="595"/>
        <v>3.0346989865554216E-2</v>
      </c>
      <c r="Y1642">
        <f t="shared" si="596"/>
        <v>0</v>
      </c>
      <c r="Z1642">
        <f t="shared" si="597"/>
        <v>0</v>
      </c>
      <c r="AA1642">
        <f t="shared" si="598"/>
        <v>0</v>
      </c>
      <c r="AB1642">
        <f t="shared" si="599"/>
        <v>0</v>
      </c>
      <c r="AC1642">
        <f t="shared" si="600"/>
        <v>0</v>
      </c>
      <c r="AD1642">
        <f t="shared" si="601"/>
        <v>0</v>
      </c>
      <c r="AG1642" s="2">
        <v>42025</v>
      </c>
      <c r="AH1642">
        <v>4.8474151405070486E-3</v>
      </c>
      <c r="AI1642">
        <f t="shared" si="602"/>
        <v>-2.0426771004621452E-2</v>
      </c>
      <c r="AJ1642">
        <f t="shared" si="581"/>
        <v>-1.2454789381596608E-2</v>
      </c>
      <c r="AK1642">
        <f t="shared" si="603"/>
        <v>-8.475845813823879E-3</v>
      </c>
      <c r="AL1642">
        <f t="shared" si="604"/>
        <v>8.9557113953225853E-3</v>
      </c>
      <c r="AM1642">
        <f t="shared" si="605"/>
        <v>1.1250415629087667E-2</v>
      </c>
      <c r="AN1642">
        <f t="shared" si="606"/>
        <v>1.737692310136664E-2</v>
      </c>
      <c r="AO1642">
        <f t="shared" si="607"/>
        <v>0</v>
      </c>
      <c r="AP1642">
        <f t="shared" si="608"/>
        <v>0</v>
      </c>
      <c r="AQ1642">
        <f t="shared" si="609"/>
        <v>0</v>
      </c>
      <c r="AR1642">
        <f t="shared" si="610"/>
        <v>0</v>
      </c>
      <c r="AS1642">
        <f t="shared" si="611"/>
        <v>0</v>
      </c>
      <c r="AT1642">
        <f t="shared" si="612"/>
        <v>0</v>
      </c>
    </row>
    <row r="1643" spans="1:46" x14ac:dyDescent="0.2">
      <c r="A1643" s="1">
        <v>42026</v>
      </c>
      <c r="B1643">
        <v>-3.1249221405002883E-2</v>
      </c>
      <c r="C1643">
        <f t="shared" si="582"/>
        <v>-4.6180612214873719E-2</v>
      </c>
      <c r="D1643">
        <f t="shared" si="579"/>
        <v>-2.2716408778995428E-2</v>
      </c>
      <c r="E1643">
        <f t="shared" si="583"/>
        <v>-1.750357354705423E-2</v>
      </c>
      <c r="F1643">
        <f t="shared" si="584"/>
        <v>1.4039815386726644E-2</v>
      </c>
      <c r="G1643">
        <f t="shared" si="585"/>
        <v>1.9387046160872955E-2</v>
      </c>
      <c r="H1643">
        <f t="shared" si="586"/>
        <v>3.2010328389223075E-2</v>
      </c>
      <c r="I1643">
        <f t="shared" si="587"/>
        <v>0</v>
      </c>
      <c r="J1643">
        <f t="shared" si="587"/>
        <v>1</v>
      </c>
      <c r="K1643">
        <f t="shared" si="587"/>
        <v>1</v>
      </c>
      <c r="L1643">
        <f t="shared" si="588"/>
        <v>0</v>
      </c>
      <c r="M1643">
        <f t="shared" si="589"/>
        <v>0</v>
      </c>
      <c r="N1643">
        <f t="shared" si="590"/>
        <v>0</v>
      </c>
      <c r="Q1643" s="1">
        <v>42026</v>
      </c>
      <c r="R1643">
        <v>5.3962511458387841E-3</v>
      </c>
      <c r="S1643">
        <f t="shared" si="591"/>
        <v>-3.183313818212348E-2</v>
      </c>
      <c r="T1643">
        <f t="shared" si="580"/>
        <v>-1.8057817486975949E-2</v>
      </c>
      <c r="U1643">
        <f t="shared" si="592"/>
        <v>-1.3113916307564734E-2</v>
      </c>
      <c r="V1643">
        <f t="shared" si="593"/>
        <v>1.3108822749586382E-2</v>
      </c>
      <c r="W1643">
        <f t="shared" si="594"/>
        <v>1.8146250797926155E-2</v>
      </c>
      <c r="X1643">
        <f t="shared" si="595"/>
        <v>3.0346989865554216E-2</v>
      </c>
      <c r="Y1643">
        <f t="shared" si="596"/>
        <v>0</v>
      </c>
      <c r="Z1643">
        <f t="shared" si="597"/>
        <v>0</v>
      </c>
      <c r="AA1643">
        <f t="shared" si="598"/>
        <v>0</v>
      </c>
      <c r="AB1643">
        <f t="shared" si="599"/>
        <v>0</v>
      </c>
      <c r="AC1643">
        <f t="shared" si="600"/>
        <v>0</v>
      </c>
      <c r="AD1643">
        <f t="shared" si="601"/>
        <v>0</v>
      </c>
      <c r="AG1643" s="2">
        <v>42026</v>
      </c>
      <c r="AH1643">
        <v>1.4597369167132416E-2</v>
      </c>
      <c r="AI1643">
        <f t="shared" si="602"/>
        <v>-2.0426771004621452E-2</v>
      </c>
      <c r="AJ1643">
        <f t="shared" si="581"/>
        <v>-1.2454789381596608E-2</v>
      </c>
      <c r="AK1643">
        <f t="shared" si="603"/>
        <v>-8.475845813823879E-3</v>
      </c>
      <c r="AL1643">
        <f t="shared" si="604"/>
        <v>8.9557113953225853E-3</v>
      </c>
      <c r="AM1643">
        <f t="shared" si="605"/>
        <v>1.1250415629087667E-2</v>
      </c>
      <c r="AN1643">
        <f t="shared" si="606"/>
        <v>1.737692310136664E-2</v>
      </c>
      <c r="AO1643">
        <f t="shared" si="607"/>
        <v>0</v>
      </c>
      <c r="AP1643">
        <f t="shared" si="608"/>
        <v>0</v>
      </c>
      <c r="AQ1643">
        <f t="shared" si="609"/>
        <v>0</v>
      </c>
      <c r="AR1643">
        <f t="shared" si="610"/>
        <v>1</v>
      </c>
      <c r="AS1643">
        <f t="shared" si="611"/>
        <v>1</v>
      </c>
      <c r="AT1643">
        <f t="shared" si="612"/>
        <v>0</v>
      </c>
    </row>
    <row r="1644" spans="1:46" x14ac:dyDescent="0.2">
      <c r="A1644" s="1">
        <v>42027</v>
      </c>
      <c r="B1644">
        <v>-1.5669526267310503E-2</v>
      </c>
      <c r="C1644">
        <f t="shared" si="582"/>
        <v>-4.6180612214873719E-2</v>
      </c>
      <c r="D1644">
        <f t="shared" si="579"/>
        <v>-2.3730457925757939E-2</v>
      </c>
      <c r="E1644">
        <f t="shared" si="583"/>
        <v>-1.7676857634066546E-2</v>
      </c>
      <c r="F1644">
        <f t="shared" si="584"/>
        <v>1.4039815386726644E-2</v>
      </c>
      <c r="G1644">
        <f t="shared" si="585"/>
        <v>1.9387046160872955E-2</v>
      </c>
      <c r="H1644">
        <f t="shared" si="586"/>
        <v>3.2010328389223075E-2</v>
      </c>
      <c r="I1644">
        <f t="shared" si="587"/>
        <v>0</v>
      </c>
      <c r="J1644">
        <f t="shared" si="587"/>
        <v>0</v>
      </c>
      <c r="K1644">
        <f t="shared" si="587"/>
        <v>0</v>
      </c>
      <c r="L1644">
        <f t="shared" si="588"/>
        <v>0</v>
      </c>
      <c r="M1644">
        <f t="shared" si="589"/>
        <v>0</v>
      </c>
      <c r="N1644">
        <f t="shared" si="590"/>
        <v>0</v>
      </c>
      <c r="Q1644" s="1">
        <v>42027</v>
      </c>
      <c r="R1644">
        <v>-6.2468872409001119E-3</v>
      </c>
      <c r="S1644">
        <f t="shared" si="591"/>
        <v>-3.183313818212348E-2</v>
      </c>
      <c r="T1644">
        <f t="shared" si="580"/>
        <v>-1.8057817486975949E-2</v>
      </c>
      <c r="U1644">
        <f t="shared" si="592"/>
        <v>-1.3113916307564734E-2</v>
      </c>
      <c r="V1644">
        <f t="shared" si="593"/>
        <v>1.3108822749586382E-2</v>
      </c>
      <c r="W1644">
        <f t="shared" si="594"/>
        <v>1.8146250797926155E-2</v>
      </c>
      <c r="X1644">
        <f t="shared" si="595"/>
        <v>3.0346989865554216E-2</v>
      </c>
      <c r="Y1644">
        <f t="shared" si="596"/>
        <v>0</v>
      </c>
      <c r="Z1644">
        <f t="shared" si="597"/>
        <v>0</v>
      </c>
      <c r="AA1644">
        <f t="shared" si="598"/>
        <v>0</v>
      </c>
      <c r="AB1644">
        <f t="shared" si="599"/>
        <v>0</v>
      </c>
      <c r="AC1644">
        <f t="shared" si="600"/>
        <v>0</v>
      </c>
      <c r="AD1644">
        <f t="shared" si="601"/>
        <v>0</v>
      </c>
      <c r="AG1644" s="2">
        <v>42027</v>
      </c>
      <c r="AH1644">
        <v>-6.0971337336173884E-3</v>
      </c>
      <c r="AI1644">
        <f t="shared" si="602"/>
        <v>-2.0426771004621452E-2</v>
      </c>
      <c r="AJ1644">
        <f t="shared" si="581"/>
        <v>-1.2454789381596608E-2</v>
      </c>
      <c r="AK1644">
        <f t="shared" si="603"/>
        <v>-8.475845813823879E-3</v>
      </c>
      <c r="AL1644">
        <f t="shared" si="604"/>
        <v>8.9804510430881758E-3</v>
      </c>
      <c r="AM1644">
        <f t="shared" si="605"/>
        <v>1.1316246339455828E-2</v>
      </c>
      <c r="AN1644">
        <f t="shared" si="606"/>
        <v>1.737692310136664E-2</v>
      </c>
      <c r="AO1644">
        <f t="shared" si="607"/>
        <v>0</v>
      </c>
      <c r="AP1644">
        <f t="shared" si="608"/>
        <v>0</v>
      </c>
      <c r="AQ1644">
        <f t="shared" si="609"/>
        <v>0</v>
      </c>
      <c r="AR1644">
        <f t="shared" si="610"/>
        <v>0</v>
      </c>
      <c r="AS1644">
        <f t="shared" si="611"/>
        <v>0</v>
      </c>
      <c r="AT1644">
        <f t="shared" si="612"/>
        <v>0</v>
      </c>
    </row>
    <row r="1645" spans="1:46" x14ac:dyDescent="0.2">
      <c r="A1645" s="1">
        <v>42030</v>
      </c>
      <c r="B1645">
        <v>-9.6981143623556965E-3</v>
      </c>
      <c r="C1645">
        <f t="shared" si="582"/>
        <v>-4.6180612214873719E-2</v>
      </c>
      <c r="D1645">
        <f t="shared" si="579"/>
        <v>-2.3730457925757939E-2</v>
      </c>
      <c r="E1645">
        <f t="shared" si="583"/>
        <v>-1.7676857634066546E-2</v>
      </c>
      <c r="F1645">
        <f t="shared" si="584"/>
        <v>1.4039815386726644E-2</v>
      </c>
      <c r="G1645">
        <f t="shared" si="585"/>
        <v>1.9387046160872955E-2</v>
      </c>
      <c r="H1645">
        <f t="shared" si="586"/>
        <v>3.2010328389223075E-2</v>
      </c>
      <c r="I1645">
        <f t="shared" si="587"/>
        <v>0</v>
      </c>
      <c r="J1645">
        <f t="shared" si="587"/>
        <v>0</v>
      </c>
      <c r="K1645">
        <f t="shared" si="587"/>
        <v>0</v>
      </c>
      <c r="L1645">
        <f t="shared" si="588"/>
        <v>0</v>
      </c>
      <c r="M1645">
        <f t="shared" si="589"/>
        <v>0</v>
      </c>
      <c r="N1645">
        <f t="shared" si="590"/>
        <v>0</v>
      </c>
      <c r="Q1645" s="1">
        <v>42030</v>
      </c>
      <c r="R1645">
        <v>-1.0264475812757686E-2</v>
      </c>
      <c r="S1645">
        <f t="shared" si="591"/>
        <v>-3.183313818212348E-2</v>
      </c>
      <c r="T1645">
        <f t="shared" si="580"/>
        <v>-1.8057817486975949E-2</v>
      </c>
      <c r="U1645">
        <f t="shared" si="592"/>
        <v>-1.3113916307564734E-2</v>
      </c>
      <c r="V1645">
        <f t="shared" si="593"/>
        <v>1.3108822749586382E-2</v>
      </c>
      <c r="W1645">
        <f t="shared" si="594"/>
        <v>1.8146250797926155E-2</v>
      </c>
      <c r="X1645">
        <f t="shared" si="595"/>
        <v>3.0346989865554216E-2</v>
      </c>
      <c r="Y1645">
        <f t="shared" si="596"/>
        <v>0</v>
      </c>
      <c r="Z1645">
        <f t="shared" si="597"/>
        <v>0</v>
      </c>
      <c r="AA1645">
        <f t="shared" si="598"/>
        <v>0</v>
      </c>
      <c r="AB1645">
        <f t="shared" si="599"/>
        <v>0</v>
      </c>
      <c r="AC1645">
        <f t="shared" si="600"/>
        <v>0</v>
      </c>
      <c r="AD1645">
        <f t="shared" si="601"/>
        <v>0</v>
      </c>
      <c r="AG1645" s="2">
        <v>42030</v>
      </c>
      <c r="AH1645">
        <v>4.7346031091984354E-3</v>
      </c>
      <c r="AI1645">
        <f t="shared" si="602"/>
        <v>-2.0426771004621452E-2</v>
      </c>
      <c r="AJ1645">
        <f t="shared" si="581"/>
        <v>-1.2454789381596608E-2</v>
      </c>
      <c r="AK1645">
        <f t="shared" si="603"/>
        <v>-8.475845813823879E-3</v>
      </c>
      <c r="AL1645">
        <f t="shared" si="604"/>
        <v>8.9804510430881758E-3</v>
      </c>
      <c r="AM1645">
        <f t="shared" si="605"/>
        <v>1.1316246339455828E-2</v>
      </c>
      <c r="AN1645">
        <f t="shared" si="606"/>
        <v>1.737692310136664E-2</v>
      </c>
      <c r="AO1645">
        <f t="shared" si="607"/>
        <v>0</v>
      </c>
      <c r="AP1645">
        <f t="shared" si="608"/>
        <v>0</v>
      </c>
      <c r="AQ1645">
        <f t="shared" si="609"/>
        <v>0</v>
      </c>
      <c r="AR1645">
        <f t="shared" si="610"/>
        <v>0</v>
      </c>
      <c r="AS1645">
        <f t="shared" si="611"/>
        <v>0</v>
      </c>
      <c r="AT1645">
        <f t="shared" si="612"/>
        <v>0</v>
      </c>
    </row>
    <row r="1646" spans="1:46" x14ac:dyDescent="0.2">
      <c r="A1646" s="1">
        <v>42031</v>
      </c>
      <c r="B1646">
        <v>2.3638658137139671E-2</v>
      </c>
      <c r="C1646">
        <f t="shared" si="582"/>
        <v>-4.6180612214873719E-2</v>
      </c>
      <c r="D1646">
        <f t="shared" si="579"/>
        <v>-2.3730457925757939E-2</v>
      </c>
      <c r="E1646">
        <f t="shared" si="583"/>
        <v>-1.7676857634066546E-2</v>
      </c>
      <c r="F1646">
        <f t="shared" si="584"/>
        <v>1.4039815386726644E-2</v>
      </c>
      <c r="G1646">
        <f t="shared" si="585"/>
        <v>1.9387046160872955E-2</v>
      </c>
      <c r="H1646">
        <f t="shared" si="586"/>
        <v>3.2010328389223075E-2</v>
      </c>
      <c r="I1646">
        <f t="shared" si="587"/>
        <v>0</v>
      </c>
      <c r="J1646">
        <f t="shared" si="587"/>
        <v>0</v>
      </c>
      <c r="K1646">
        <f t="shared" si="587"/>
        <v>0</v>
      </c>
      <c r="L1646">
        <f t="shared" si="588"/>
        <v>1</v>
      </c>
      <c r="M1646">
        <f t="shared" si="589"/>
        <v>1</v>
      </c>
      <c r="N1646">
        <f t="shared" si="590"/>
        <v>0</v>
      </c>
      <c r="Q1646" s="1">
        <v>42031</v>
      </c>
      <c r="R1646">
        <v>9.5679622219326139E-3</v>
      </c>
      <c r="S1646">
        <f t="shared" si="591"/>
        <v>-3.183313818212348E-2</v>
      </c>
      <c r="T1646">
        <f t="shared" si="580"/>
        <v>-1.8057817486975949E-2</v>
      </c>
      <c r="U1646">
        <f t="shared" si="592"/>
        <v>-1.3113916307564734E-2</v>
      </c>
      <c r="V1646">
        <f t="shared" si="593"/>
        <v>1.3108822749586382E-2</v>
      </c>
      <c r="W1646">
        <f t="shared" si="594"/>
        <v>1.8146250797926155E-2</v>
      </c>
      <c r="X1646">
        <f t="shared" si="595"/>
        <v>3.0346989865554216E-2</v>
      </c>
      <c r="Y1646">
        <f t="shared" si="596"/>
        <v>0</v>
      </c>
      <c r="Z1646">
        <f t="shared" si="597"/>
        <v>0</v>
      </c>
      <c r="AA1646">
        <f t="shared" si="598"/>
        <v>0</v>
      </c>
      <c r="AB1646">
        <f t="shared" si="599"/>
        <v>0</v>
      </c>
      <c r="AC1646">
        <f t="shared" si="600"/>
        <v>0</v>
      </c>
      <c r="AD1646">
        <f t="shared" si="601"/>
        <v>0</v>
      </c>
      <c r="AG1646" s="2">
        <v>42031</v>
      </c>
      <c r="AH1646">
        <v>-1.1558557521097603E-2</v>
      </c>
      <c r="AI1646">
        <f t="shared" si="602"/>
        <v>-2.0426771004621452E-2</v>
      </c>
      <c r="AJ1646">
        <f t="shared" si="581"/>
        <v>-1.2454789381596608E-2</v>
      </c>
      <c r="AK1646">
        <f t="shared" si="603"/>
        <v>-8.475845813823879E-3</v>
      </c>
      <c r="AL1646">
        <f t="shared" si="604"/>
        <v>8.9804510430881758E-3</v>
      </c>
      <c r="AM1646">
        <f t="shared" si="605"/>
        <v>1.1316246339455828E-2</v>
      </c>
      <c r="AN1646">
        <f t="shared" si="606"/>
        <v>1.737692310136664E-2</v>
      </c>
      <c r="AO1646">
        <f t="shared" si="607"/>
        <v>0</v>
      </c>
      <c r="AP1646">
        <f t="shared" si="608"/>
        <v>0</v>
      </c>
      <c r="AQ1646">
        <f t="shared" si="609"/>
        <v>1</v>
      </c>
      <c r="AR1646">
        <f t="shared" si="610"/>
        <v>0</v>
      </c>
      <c r="AS1646">
        <f t="shared" si="611"/>
        <v>0</v>
      </c>
      <c r="AT1646">
        <f t="shared" si="612"/>
        <v>0</v>
      </c>
    </row>
    <row r="1647" spans="1:46" x14ac:dyDescent="0.2">
      <c r="A1647" s="1">
        <v>42032</v>
      </c>
      <c r="B1647">
        <v>-3.9263976040220368E-2</v>
      </c>
      <c r="C1647">
        <f t="shared" si="582"/>
        <v>-4.6180612214873719E-2</v>
      </c>
      <c r="D1647">
        <f t="shared" si="579"/>
        <v>-2.3730457925757939E-2</v>
      </c>
      <c r="E1647">
        <f t="shared" si="583"/>
        <v>-1.7676857634066546E-2</v>
      </c>
      <c r="F1647">
        <f t="shared" si="584"/>
        <v>1.4222994733204208E-2</v>
      </c>
      <c r="G1647">
        <f t="shared" si="585"/>
        <v>1.9748249535927815E-2</v>
      </c>
      <c r="H1647">
        <f t="shared" si="586"/>
        <v>3.2010328389223075E-2</v>
      </c>
      <c r="I1647">
        <f t="shared" si="587"/>
        <v>0</v>
      </c>
      <c r="J1647">
        <f t="shared" si="587"/>
        <v>1</v>
      </c>
      <c r="K1647">
        <f t="shared" si="587"/>
        <v>1</v>
      </c>
      <c r="L1647">
        <f t="shared" si="588"/>
        <v>0</v>
      </c>
      <c r="M1647">
        <f t="shared" si="589"/>
        <v>0</v>
      </c>
      <c r="N1647">
        <f t="shared" si="590"/>
        <v>0</v>
      </c>
      <c r="Q1647" s="1">
        <v>42032</v>
      </c>
      <c r="R1647">
        <v>-4.5003179615765321E-3</v>
      </c>
      <c r="S1647">
        <f t="shared" si="591"/>
        <v>-3.183313818212348E-2</v>
      </c>
      <c r="T1647">
        <f t="shared" si="580"/>
        <v>-1.8057817486975949E-2</v>
      </c>
      <c r="U1647">
        <f t="shared" si="592"/>
        <v>-1.3113916307564734E-2</v>
      </c>
      <c r="V1647">
        <f t="shared" si="593"/>
        <v>1.3108822749586382E-2</v>
      </c>
      <c r="W1647">
        <f t="shared" si="594"/>
        <v>1.8146250797926155E-2</v>
      </c>
      <c r="X1647">
        <f t="shared" si="595"/>
        <v>3.0346989865554216E-2</v>
      </c>
      <c r="Y1647">
        <f t="shared" si="596"/>
        <v>0</v>
      </c>
      <c r="Z1647">
        <f t="shared" si="597"/>
        <v>0</v>
      </c>
      <c r="AA1647">
        <f t="shared" si="598"/>
        <v>0</v>
      </c>
      <c r="AB1647">
        <f t="shared" si="599"/>
        <v>0</v>
      </c>
      <c r="AC1647">
        <f t="shared" si="600"/>
        <v>0</v>
      </c>
      <c r="AD1647">
        <f t="shared" si="601"/>
        <v>0</v>
      </c>
      <c r="AG1647" s="2">
        <v>42032</v>
      </c>
      <c r="AH1647">
        <v>-1.9097457267805366E-2</v>
      </c>
      <c r="AI1647">
        <f t="shared" si="602"/>
        <v>-2.0426771004621452E-2</v>
      </c>
      <c r="AJ1647">
        <f t="shared" si="581"/>
        <v>-1.2454789381596608E-2</v>
      </c>
      <c r="AK1647">
        <f t="shared" si="603"/>
        <v>-8.6077818161778251E-3</v>
      </c>
      <c r="AL1647">
        <f t="shared" si="604"/>
        <v>8.9804510430881758E-3</v>
      </c>
      <c r="AM1647">
        <f t="shared" si="605"/>
        <v>1.1316246339455828E-2</v>
      </c>
      <c r="AN1647">
        <f t="shared" si="606"/>
        <v>1.737692310136664E-2</v>
      </c>
      <c r="AO1647">
        <f t="shared" si="607"/>
        <v>0</v>
      </c>
      <c r="AP1647">
        <f t="shared" si="608"/>
        <v>1</v>
      </c>
      <c r="AQ1647">
        <f t="shared" si="609"/>
        <v>1</v>
      </c>
      <c r="AR1647">
        <f t="shared" si="610"/>
        <v>0</v>
      </c>
      <c r="AS1647">
        <f t="shared" si="611"/>
        <v>0</v>
      </c>
      <c r="AT1647">
        <f t="shared" si="612"/>
        <v>0</v>
      </c>
    </row>
    <row r="1648" spans="1:46" x14ac:dyDescent="0.2">
      <c r="A1648" s="1">
        <v>42033</v>
      </c>
      <c r="B1648">
        <v>1.7981573736972826E-3</v>
      </c>
      <c r="C1648">
        <f t="shared" si="582"/>
        <v>-4.6180612214873719E-2</v>
      </c>
      <c r="D1648">
        <f t="shared" si="579"/>
        <v>-2.4073124571954884E-2</v>
      </c>
      <c r="E1648">
        <f t="shared" si="583"/>
        <v>-1.7705583989355938E-2</v>
      </c>
      <c r="F1648">
        <f t="shared" si="584"/>
        <v>1.4222994733204208E-2</v>
      </c>
      <c r="G1648">
        <f t="shared" si="585"/>
        <v>1.9748249535927815E-2</v>
      </c>
      <c r="H1648">
        <f t="shared" si="586"/>
        <v>3.2010328389223075E-2</v>
      </c>
      <c r="I1648">
        <f t="shared" si="587"/>
        <v>0</v>
      </c>
      <c r="J1648">
        <f t="shared" si="587"/>
        <v>0</v>
      </c>
      <c r="K1648">
        <f t="shared" si="587"/>
        <v>0</v>
      </c>
      <c r="L1648">
        <f t="shared" si="588"/>
        <v>0</v>
      </c>
      <c r="M1648">
        <f t="shared" si="589"/>
        <v>0</v>
      </c>
      <c r="N1648">
        <f t="shared" si="590"/>
        <v>0</v>
      </c>
      <c r="Q1648" s="1">
        <v>42033</v>
      </c>
      <c r="R1648">
        <v>-2.464206561375052E-2</v>
      </c>
      <c r="S1648">
        <f t="shared" si="591"/>
        <v>-3.183313818212348E-2</v>
      </c>
      <c r="T1648">
        <f t="shared" si="580"/>
        <v>-1.8057817486975949E-2</v>
      </c>
      <c r="U1648">
        <f t="shared" si="592"/>
        <v>-1.3113916307564734E-2</v>
      </c>
      <c r="V1648">
        <f t="shared" si="593"/>
        <v>1.3108822749586382E-2</v>
      </c>
      <c r="W1648">
        <f t="shared" si="594"/>
        <v>1.8146250797926155E-2</v>
      </c>
      <c r="X1648">
        <f t="shared" si="595"/>
        <v>3.0346989865554216E-2</v>
      </c>
      <c r="Y1648">
        <f t="shared" si="596"/>
        <v>0</v>
      </c>
      <c r="Z1648">
        <f t="shared" si="597"/>
        <v>1</v>
      </c>
      <c r="AA1648">
        <f t="shared" si="598"/>
        <v>1</v>
      </c>
      <c r="AB1648">
        <f t="shared" si="599"/>
        <v>0</v>
      </c>
      <c r="AC1648">
        <f t="shared" si="600"/>
        <v>0</v>
      </c>
      <c r="AD1648">
        <f t="shared" si="601"/>
        <v>0</v>
      </c>
      <c r="AG1648" s="2">
        <v>42033</v>
      </c>
      <c r="AH1648">
        <v>1.3416325524967847E-2</v>
      </c>
      <c r="AI1648">
        <f t="shared" si="602"/>
        <v>-2.0426771004621452E-2</v>
      </c>
      <c r="AJ1648">
        <f t="shared" si="581"/>
        <v>-1.2682123139049251E-2</v>
      </c>
      <c r="AK1648">
        <f t="shared" si="603"/>
        <v>-8.8820317961957537E-3</v>
      </c>
      <c r="AL1648">
        <f t="shared" si="604"/>
        <v>8.9804510430881758E-3</v>
      </c>
      <c r="AM1648">
        <f t="shared" si="605"/>
        <v>1.1316246339455828E-2</v>
      </c>
      <c r="AN1648">
        <f t="shared" si="606"/>
        <v>1.737692310136664E-2</v>
      </c>
      <c r="AO1648">
        <f t="shared" si="607"/>
        <v>0</v>
      </c>
      <c r="AP1648">
        <f t="shared" si="608"/>
        <v>0</v>
      </c>
      <c r="AQ1648">
        <f t="shared" si="609"/>
        <v>0</v>
      </c>
      <c r="AR1648">
        <f t="shared" si="610"/>
        <v>1</v>
      </c>
      <c r="AS1648">
        <f t="shared" si="611"/>
        <v>1</v>
      </c>
      <c r="AT1648">
        <f t="shared" si="612"/>
        <v>0</v>
      </c>
    </row>
    <row r="1649" spans="1:46" x14ac:dyDescent="0.2">
      <c r="A1649" s="1">
        <v>42034</v>
      </c>
      <c r="B1649">
        <v>8.0025433085318953E-2</v>
      </c>
      <c r="C1649">
        <f t="shared" si="582"/>
        <v>-4.6180612214873719E-2</v>
      </c>
      <c r="D1649">
        <f t="shared" si="579"/>
        <v>-2.4073124571954884E-2</v>
      </c>
      <c r="E1649">
        <f t="shared" si="583"/>
        <v>-1.7705583989355938E-2</v>
      </c>
      <c r="F1649">
        <f t="shared" si="584"/>
        <v>1.4222994733204208E-2</v>
      </c>
      <c r="G1649">
        <f t="shared" si="585"/>
        <v>1.9748249535927815E-2</v>
      </c>
      <c r="H1649">
        <f t="shared" si="586"/>
        <v>3.2010328389223075E-2</v>
      </c>
      <c r="I1649">
        <f t="shared" si="587"/>
        <v>0</v>
      </c>
      <c r="J1649">
        <f t="shared" si="587"/>
        <v>0</v>
      </c>
      <c r="K1649">
        <f t="shared" si="587"/>
        <v>0</v>
      </c>
      <c r="L1649">
        <f t="shared" si="588"/>
        <v>1</v>
      </c>
      <c r="M1649">
        <f t="shared" si="589"/>
        <v>1</v>
      </c>
      <c r="N1649">
        <f t="shared" si="590"/>
        <v>1</v>
      </c>
      <c r="Q1649" s="1">
        <v>42034</v>
      </c>
      <c r="R1649">
        <v>1.8870719068598486E-2</v>
      </c>
      <c r="S1649">
        <f t="shared" si="591"/>
        <v>-3.183313818212348E-2</v>
      </c>
      <c r="T1649">
        <f t="shared" si="580"/>
        <v>-1.8292532572307601E-2</v>
      </c>
      <c r="U1649">
        <f t="shared" si="592"/>
        <v>-1.3152054859505671E-2</v>
      </c>
      <c r="V1649">
        <f t="shared" si="593"/>
        <v>1.3108822749586382E-2</v>
      </c>
      <c r="W1649">
        <f t="shared" si="594"/>
        <v>1.8146250797926155E-2</v>
      </c>
      <c r="X1649">
        <f t="shared" si="595"/>
        <v>3.0346989865554216E-2</v>
      </c>
      <c r="Y1649">
        <f t="shared" si="596"/>
        <v>0</v>
      </c>
      <c r="Z1649">
        <f t="shared" si="597"/>
        <v>0</v>
      </c>
      <c r="AA1649">
        <f t="shared" si="598"/>
        <v>0</v>
      </c>
      <c r="AB1649">
        <f t="shared" si="599"/>
        <v>1</v>
      </c>
      <c r="AC1649">
        <f t="shared" si="600"/>
        <v>1</v>
      </c>
      <c r="AD1649">
        <f t="shared" si="601"/>
        <v>0</v>
      </c>
      <c r="AG1649" s="2">
        <v>42034</v>
      </c>
      <c r="AH1649">
        <v>-1.5024366072477926E-2</v>
      </c>
      <c r="AI1649">
        <f t="shared" si="602"/>
        <v>-2.0426771004621452E-2</v>
      </c>
      <c r="AJ1649">
        <f t="shared" si="581"/>
        <v>-1.2682123139049251E-2</v>
      </c>
      <c r="AK1649">
        <f t="shared" si="603"/>
        <v>-8.6233844067322239E-3</v>
      </c>
      <c r="AL1649">
        <f t="shared" si="604"/>
        <v>9.0003711399940269E-3</v>
      </c>
      <c r="AM1649">
        <f t="shared" si="605"/>
        <v>1.1412843442091486E-2</v>
      </c>
      <c r="AN1649">
        <f t="shared" si="606"/>
        <v>1.737692310136664E-2</v>
      </c>
      <c r="AO1649">
        <f t="shared" si="607"/>
        <v>0</v>
      </c>
      <c r="AP1649">
        <f t="shared" si="608"/>
        <v>1</v>
      </c>
      <c r="AQ1649">
        <f t="shared" si="609"/>
        <v>1</v>
      </c>
      <c r="AR1649">
        <f t="shared" si="610"/>
        <v>0</v>
      </c>
      <c r="AS1649">
        <f t="shared" si="611"/>
        <v>0</v>
      </c>
      <c r="AT1649">
        <f t="shared" si="612"/>
        <v>0</v>
      </c>
    </row>
    <row r="1650" spans="1:46" x14ac:dyDescent="0.2">
      <c r="A1650" s="1">
        <v>42037</v>
      </c>
      <c r="B1650">
        <v>2.7197259613552491E-2</v>
      </c>
      <c r="C1650">
        <f t="shared" si="582"/>
        <v>-4.6180612214873719E-2</v>
      </c>
      <c r="D1650">
        <f t="shared" si="579"/>
        <v>-2.4073124571954884E-2</v>
      </c>
      <c r="E1650">
        <f t="shared" si="583"/>
        <v>-1.7705583989355938E-2</v>
      </c>
      <c r="F1650">
        <f t="shared" si="584"/>
        <v>1.4711034559308693E-2</v>
      </c>
      <c r="G1650">
        <f t="shared" si="585"/>
        <v>1.999090162869873E-2</v>
      </c>
      <c r="H1650">
        <f t="shared" si="586"/>
        <v>3.3195764691060767E-2</v>
      </c>
      <c r="I1650">
        <f t="shared" si="587"/>
        <v>0</v>
      </c>
      <c r="J1650">
        <f t="shared" si="587"/>
        <v>0</v>
      </c>
      <c r="K1650">
        <f t="shared" si="587"/>
        <v>0</v>
      </c>
      <c r="L1650">
        <f t="shared" si="588"/>
        <v>1</v>
      </c>
      <c r="M1650">
        <f t="shared" si="589"/>
        <v>1</v>
      </c>
      <c r="N1650">
        <f t="shared" si="590"/>
        <v>0</v>
      </c>
      <c r="Q1650" s="1">
        <v>42037</v>
      </c>
      <c r="R1650">
        <v>-1.8006032969947136E-3</v>
      </c>
      <c r="S1650">
        <f t="shared" si="591"/>
        <v>-3.183313818212348E-2</v>
      </c>
      <c r="T1650">
        <f t="shared" si="580"/>
        <v>-1.8292532572307601E-2</v>
      </c>
      <c r="U1650">
        <f t="shared" si="592"/>
        <v>-1.3152054859505671E-2</v>
      </c>
      <c r="V1650">
        <f t="shared" si="593"/>
        <v>1.3473945211448001E-2</v>
      </c>
      <c r="W1650">
        <f t="shared" si="594"/>
        <v>1.8259156218635431E-2</v>
      </c>
      <c r="X1650">
        <f t="shared" si="595"/>
        <v>3.0346989865554216E-2</v>
      </c>
      <c r="Y1650">
        <f t="shared" si="596"/>
        <v>0</v>
      </c>
      <c r="Z1650">
        <f t="shared" si="597"/>
        <v>0</v>
      </c>
      <c r="AA1650">
        <f t="shared" si="598"/>
        <v>0</v>
      </c>
      <c r="AB1650">
        <f t="shared" si="599"/>
        <v>0</v>
      </c>
      <c r="AC1650">
        <f t="shared" si="600"/>
        <v>0</v>
      </c>
      <c r="AD1650">
        <f t="shared" si="601"/>
        <v>0</v>
      </c>
      <c r="AG1650" s="2">
        <v>42037</v>
      </c>
      <c r="AH1650">
        <v>1.4330541086769418E-2</v>
      </c>
      <c r="AI1650">
        <f t="shared" si="602"/>
        <v>-2.0426771004621452E-2</v>
      </c>
      <c r="AJ1650">
        <f t="shared" si="581"/>
        <v>-1.3381320025041969E-2</v>
      </c>
      <c r="AK1650">
        <f t="shared" si="603"/>
        <v>-9.0378717353186561E-3</v>
      </c>
      <c r="AL1650">
        <f t="shared" si="604"/>
        <v>9.0003711399940269E-3</v>
      </c>
      <c r="AM1650">
        <f t="shared" si="605"/>
        <v>1.1412843442091486E-2</v>
      </c>
      <c r="AN1650">
        <f t="shared" si="606"/>
        <v>1.737692310136664E-2</v>
      </c>
      <c r="AO1650">
        <f t="shared" si="607"/>
        <v>0</v>
      </c>
      <c r="AP1650">
        <f t="shared" si="608"/>
        <v>0</v>
      </c>
      <c r="AQ1650">
        <f t="shared" si="609"/>
        <v>0</v>
      </c>
      <c r="AR1650">
        <f t="shared" si="610"/>
        <v>1</v>
      </c>
      <c r="AS1650">
        <f t="shared" si="611"/>
        <v>1</v>
      </c>
      <c r="AT1650">
        <f t="shared" si="612"/>
        <v>0</v>
      </c>
    </row>
    <row r="1651" spans="1:46" x14ac:dyDescent="0.2">
      <c r="A1651" s="1">
        <v>42038</v>
      </c>
      <c r="B1651">
        <v>6.784905302750957E-2</v>
      </c>
      <c r="C1651">
        <f t="shared" si="582"/>
        <v>-4.6180612214873719E-2</v>
      </c>
      <c r="D1651">
        <f t="shared" si="579"/>
        <v>-2.4073124571954884E-2</v>
      </c>
      <c r="E1651">
        <f t="shared" si="583"/>
        <v>-1.7705583989355938E-2</v>
      </c>
      <c r="F1651">
        <f t="shared" si="584"/>
        <v>1.4813398126372047E-2</v>
      </c>
      <c r="G1651">
        <f t="shared" si="585"/>
        <v>2.0070142585015258E-2</v>
      </c>
      <c r="H1651">
        <f t="shared" si="586"/>
        <v>3.3195764691060767E-2</v>
      </c>
      <c r="I1651">
        <f t="shared" si="587"/>
        <v>0</v>
      </c>
      <c r="J1651">
        <f t="shared" si="587"/>
        <v>0</v>
      </c>
      <c r="K1651">
        <f t="shared" si="587"/>
        <v>0</v>
      </c>
      <c r="L1651">
        <f t="shared" si="588"/>
        <v>1</v>
      </c>
      <c r="M1651">
        <f t="shared" si="589"/>
        <v>1</v>
      </c>
      <c r="N1651">
        <f t="shared" si="590"/>
        <v>1</v>
      </c>
      <c r="Q1651" s="1">
        <v>42038</v>
      </c>
      <c r="R1651">
        <v>-1.3013315075989204E-2</v>
      </c>
      <c r="S1651">
        <f t="shared" si="591"/>
        <v>-3.183313818212348E-2</v>
      </c>
      <c r="T1651">
        <f t="shared" si="580"/>
        <v>-1.8292532572307601E-2</v>
      </c>
      <c r="U1651">
        <f t="shared" si="592"/>
        <v>-1.3152054859505671E-2</v>
      </c>
      <c r="V1651">
        <f t="shared" si="593"/>
        <v>1.3473945211448001E-2</v>
      </c>
      <c r="W1651">
        <f t="shared" si="594"/>
        <v>1.8259156218635431E-2</v>
      </c>
      <c r="X1651">
        <f t="shared" si="595"/>
        <v>3.0346989865554216E-2</v>
      </c>
      <c r="Y1651">
        <f t="shared" si="596"/>
        <v>0</v>
      </c>
      <c r="Z1651">
        <f t="shared" si="597"/>
        <v>0</v>
      </c>
      <c r="AA1651">
        <f t="shared" si="598"/>
        <v>0</v>
      </c>
      <c r="AB1651">
        <f t="shared" si="599"/>
        <v>0</v>
      </c>
      <c r="AC1651">
        <f t="shared" si="600"/>
        <v>0</v>
      </c>
      <c r="AD1651">
        <f t="shared" si="601"/>
        <v>0</v>
      </c>
      <c r="AG1651" s="2">
        <v>42038</v>
      </c>
      <c r="AH1651">
        <v>1.231785381472842E-2</v>
      </c>
      <c r="AI1651">
        <f t="shared" si="602"/>
        <v>-2.0426771004621452E-2</v>
      </c>
      <c r="AJ1651">
        <f t="shared" si="581"/>
        <v>-1.3381320025041969E-2</v>
      </c>
      <c r="AK1651">
        <f t="shared" si="603"/>
        <v>-9.0378717353186561E-3</v>
      </c>
      <c r="AL1651">
        <f t="shared" si="604"/>
        <v>9.0126293229775053E-3</v>
      </c>
      <c r="AM1651">
        <f t="shared" si="605"/>
        <v>1.1655975004834541E-2</v>
      </c>
      <c r="AN1651">
        <f t="shared" si="606"/>
        <v>1.737692310136664E-2</v>
      </c>
      <c r="AO1651">
        <f t="shared" si="607"/>
        <v>0</v>
      </c>
      <c r="AP1651">
        <f t="shared" si="608"/>
        <v>0</v>
      </c>
      <c r="AQ1651">
        <f t="shared" si="609"/>
        <v>0</v>
      </c>
      <c r="AR1651">
        <f t="shared" si="610"/>
        <v>1</v>
      </c>
      <c r="AS1651">
        <f t="shared" si="611"/>
        <v>1</v>
      </c>
      <c r="AT1651">
        <f t="shared" si="612"/>
        <v>0</v>
      </c>
    </row>
    <row r="1652" spans="1:46" x14ac:dyDescent="0.2">
      <c r="A1652" s="1">
        <v>42039</v>
      </c>
      <c r="B1652">
        <v>-9.070252672321677E-2</v>
      </c>
      <c r="C1652">
        <f t="shared" si="582"/>
        <v>-4.6180612214873719E-2</v>
      </c>
      <c r="D1652">
        <f t="shared" si="579"/>
        <v>-2.4073124571954884E-2</v>
      </c>
      <c r="E1652">
        <f t="shared" si="583"/>
        <v>-1.7705583989355938E-2</v>
      </c>
      <c r="F1652">
        <f t="shared" si="584"/>
        <v>1.4939107390940783E-2</v>
      </c>
      <c r="G1652">
        <f t="shared" si="585"/>
        <v>2.0218910867472274E-2</v>
      </c>
      <c r="H1652">
        <f t="shared" si="586"/>
        <v>4.2232492375632778E-2</v>
      </c>
      <c r="I1652">
        <f t="shared" si="587"/>
        <v>1</v>
      </c>
      <c r="J1652">
        <f t="shared" si="587"/>
        <v>1</v>
      </c>
      <c r="K1652">
        <f t="shared" si="587"/>
        <v>1</v>
      </c>
      <c r="L1652">
        <f t="shared" si="588"/>
        <v>0</v>
      </c>
      <c r="M1652">
        <f t="shared" si="589"/>
        <v>0</v>
      </c>
      <c r="N1652">
        <f t="shared" si="590"/>
        <v>0</v>
      </c>
      <c r="Q1652" s="1">
        <v>42039</v>
      </c>
      <c r="R1652">
        <v>3.2494579810975082E-3</v>
      </c>
      <c r="S1652">
        <f t="shared" si="591"/>
        <v>-3.183313818212348E-2</v>
      </c>
      <c r="T1652">
        <f t="shared" si="580"/>
        <v>-1.8292532572307601E-2</v>
      </c>
      <c r="U1652">
        <f t="shared" si="592"/>
        <v>-1.3152054859505671E-2</v>
      </c>
      <c r="V1652">
        <f t="shared" si="593"/>
        <v>1.3473945211448001E-2</v>
      </c>
      <c r="W1652">
        <f t="shared" si="594"/>
        <v>1.8259156218635431E-2</v>
      </c>
      <c r="X1652">
        <f t="shared" si="595"/>
        <v>3.0346989865554216E-2</v>
      </c>
      <c r="Y1652">
        <f t="shared" si="596"/>
        <v>0</v>
      </c>
      <c r="Z1652">
        <f t="shared" si="597"/>
        <v>0</v>
      </c>
      <c r="AA1652">
        <f t="shared" si="598"/>
        <v>0</v>
      </c>
      <c r="AB1652">
        <f t="shared" si="599"/>
        <v>0</v>
      </c>
      <c r="AC1652">
        <f t="shared" si="600"/>
        <v>0</v>
      </c>
      <c r="AD1652">
        <f t="shared" si="601"/>
        <v>0</v>
      </c>
      <c r="AG1652" s="2">
        <v>42039</v>
      </c>
      <c r="AH1652">
        <v>-5.8936372157258627E-3</v>
      </c>
      <c r="AI1652">
        <f t="shared" si="602"/>
        <v>-2.0426771004621452E-2</v>
      </c>
      <c r="AJ1652">
        <f t="shared" si="581"/>
        <v>-1.3381320025041969E-2</v>
      </c>
      <c r="AK1652">
        <f t="shared" si="603"/>
        <v>-9.0378717353186561E-3</v>
      </c>
      <c r="AL1652">
        <f t="shared" si="604"/>
        <v>9.1073891733996649E-3</v>
      </c>
      <c r="AM1652">
        <f t="shared" si="605"/>
        <v>1.1684512496535444E-2</v>
      </c>
      <c r="AN1652">
        <f t="shared" si="606"/>
        <v>1.737692310136664E-2</v>
      </c>
      <c r="AO1652">
        <f t="shared" si="607"/>
        <v>0</v>
      </c>
      <c r="AP1652">
        <f t="shared" si="608"/>
        <v>0</v>
      </c>
      <c r="AQ1652">
        <f t="shared" si="609"/>
        <v>0</v>
      </c>
      <c r="AR1652">
        <f t="shared" si="610"/>
        <v>0</v>
      </c>
      <c r="AS1652">
        <f t="shared" si="611"/>
        <v>0</v>
      </c>
      <c r="AT1652">
        <f t="shared" si="612"/>
        <v>0</v>
      </c>
    </row>
    <row r="1653" spans="1:46" x14ac:dyDescent="0.2">
      <c r="A1653" s="1">
        <v>42040</v>
      </c>
      <c r="B1653">
        <v>4.1044879896182405E-2</v>
      </c>
      <c r="C1653">
        <f t="shared" si="582"/>
        <v>-4.6557917076607148E-2</v>
      </c>
      <c r="D1653">
        <f t="shared" si="579"/>
        <v>-2.5016893444790751E-2</v>
      </c>
      <c r="E1653">
        <f t="shared" si="583"/>
        <v>-1.7844124463859818E-2</v>
      </c>
      <c r="F1653">
        <f t="shared" si="584"/>
        <v>1.4939107390940783E-2</v>
      </c>
      <c r="G1653">
        <f t="shared" si="585"/>
        <v>2.0218910867472274E-2</v>
      </c>
      <c r="H1653">
        <f t="shared" si="586"/>
        <v>4.2232492375632778E-2</v>
      </c>
      <c r="I1653">
        <f t="shared" si="587"/>
        <v>0</v>
      </c>
      <c r="J1653">
        <f t="shared" si="587"/>
        <v>0</v>
      </c>
      <c r="K1653">
        <f t="shared" si="587"/>
        <v>0</v>
      </c>
      <c r="L1653">
        <f t="shared" si="588"/>
        <v>1</v>
      </c>
      <c r="M1653">
        <f t="shared" si="589"/>
        <v>1</v>
      </c>
      <c r="N1653">
        <f t="shared" si="590"/>
        <v>0</v>
      </c>
      <c r="Q1653" s="1">
        <v>42040</v>
      </c>
      <c r="R1653">
        <v>-1.4252912381963953E-3</v>
      </c>
      <c r="S1653">
        <f t="shared" si="591"/>
        <v>-3.183313818212348E-2</v>
      </c>
      <c r="T1653">
        <f t="shared" si="580"/>
        <v>-1.8292532572307601E-2</v>
      </c>
      <c r="U1653">
        <f t="shared" si="592"/>
        <v>-1.3152054859505671E-2</v>
      </c>
      <c r="V1653">
        <f t="shared" si="593"/>
        <v>1.3473945211448001E-2</v>
      </c>
      <c r="W1653">
        <f t="shared" si="594"/>
        <v>1.8259156218635431E-2</v>
      </c>
      <c r="X1653">
        <f t="shared" si="595"/>
        <v>3.0346989865554216E-2</v>
      </c>
      <c r="Y1653">
        <f t="shared" si="596"/>
        <v>0</v>
      </c>
      <c r="Z1653">
        <f t="shared" si="597"/>
        <v>0</v>
      </c>
      <c r="AA1653">
        <f t="shared" si="598"/>
        <v>0</v>
      </c>
      <c r="AB1653">
        <f t="shared" si="599"/>
        <v>0</v>
      </c>
      <c r="AC1653">
        <f t="shared" si="600"/>
        <v>0</v>
      </c>
      <c r="AD1653">
        <f t="shared" si="601"/>
        <v>0</v>
      </c>
      <c r="AG1653" s="2">
        <v>42040</v>
      </c>
      <c r="AH1653">
        <v>1.2239455640585099E-2</v>
      </c>
      <c r="AI1653">
        <f t="shared" si="602"/>
        <v>-2.0426771004621452E-2</v>
      </c>
      <c r="AJ1653">
        <f t="shared" si="581"/>
        <v>-1.3381320025041969E-2</v>
      </c>
      <c r="AK1653">
        <f t="shared" si="603"/>
        <v>-9.0378717353186561E-3</v>
      </c>
      <c r="AL1653">
        <f t="shared" si="604"/>
        <v>9.1073891733996649E-3</v>
      </c>
      <c r="AM1653">
        <f t="shared" si="605"/>
        <v>1.1684512496535444E-2</v>
      </c>
      <c r="AN1653">
        <f t="shared" si="606"/>
        <v>1.737692310136664E-2</v>
      </c>
      <c r="AO1653">
        <f t="shared" si="607"/>
        <v>0</v>
      </c>
      <c r="AP1653">
        <f t="shared" si="608"/>
        <v>0</v>
      </c>
      <c r="AQ1653">
        <f t="shared" si="609"/>
        <v>0</v>
      </c>
      <c r="AR1653">
        <f t="shared" si="610"/>
        <v>1</v>
      </c>
      <c r="AS1653">
        <f t="shared" si="611"/>
        <v>1</v>
      </c>
      <c r="AT1653">
        <f t="shared" si="612"/>
        <v>0</v>
      </c>
    </row>
    <row r="1654" spans="1:46" x14ac:dyDescent="0.2">
      <c r="A1654" s="1">
        <v>42041</v>
      </c>
      <c r="B1654">
        <v>2.3687120974990213E-2</v>
      </c>
      <c r="C1654">
        <f t="shared" si="582"/>
        <v>-4.6557917076607148E-2</v>
      </c>
      <c r="D1654">
        <f t="shared" si="579"/>
        <v>-2.5016893444790751E-2</v>
      </c>
      <c r="E1654">
        <f t="shared" si="583"/>
        <v>-1.7844124463859818E-2</v>
      </c>
      <c r="F1654">
        <f t="shared" si="584"/>
        <v>1.5257220861614126E-2</v>
      </c>
      <c r="G1654">
        <f t="shared" si="585"/>
        <v>2.0647876698382937E-2</v>
      </c>
      <c r="H1654">
        <f t="shared" si="586"/>
        <v>4.2232492375632778E-2</v>
      </c>
      <c r="I1654">
        <f t="shared" si="587"/>
        <v>0</v>
      </c>
      <c r="J1654">
        <f t="shared" si="587"/>
        <v>0</v>
      </c>
      <c r="K1654">
        <f t="shared" si="587"/>
        <v>0</v>
      </c>
      <c r="L1654">
        <f t="shared" si="588"/>
        <v>1</v>
      </c>
      <c r="M1654">
        <f t="shared" si="589"/>
        <v>1</v>
      </c>
      <c r="N1654">
        <f t="shared" si="590"/>
        <v>0</v>
      </c>
      <c r="Q1654" s="1">
        <v>42041</v>
      </c>
      <c r="R1654">
        <v>-2.251787919667032E-2</v>
      </c>
      <c r="S1654">
        <f t="shared" si="591"/>
        <v>-3.183313818212348E-2</v>
      </c>
      <c r="T1654">
        <f t="shared" si="580"/>
        <v>-1.8292532572307601E-2</v>
      </c>
      <c r="U1654">
        <f t="shared" si="592"/>
        <v>-1.3152054859505671E-2</v>
      </c>
      <c r="V1654">
        <f t="shared" si="593"/>
        <v>1.3473945211448001E-2</v>
      </c>
      <c r="W1654">
        <f t="shared" si="594"/>
        <v>1.8259156218635431E-2</v>
      </c>
      <c r="X1654">
        <f t="shared" si="595"/>
        <v>3.0346989865554216E-2</v>
      </c>
      <c r="Y1654">
        <f t="shared" si="596"/>
        <v>0</v>
      </c>
      <c r="Z1654">
        <f t="shared" si="597"/>
        <v>1</v>
      </c>
      <c r="AA1654">
        <f t="shared" si="598"/>
        <v>1</v>
      </c>
      <c r="AB1654">
        <f t="shared" si="599"/>
        <v>0</v>
      </c>
      <c r="AC1654">
        <f t="shared" si="600"/>
        <v>0</v>
      </c>
      <c r="AD1654">
        <f t="shared" si="601"/>
        <v>0</v>
      </c>
      <c r="AG1654" s="2">
        <v>42041</v>
      </c>
      <c r="AH1654">
        <v>-9.7366250815593164E-4</v>
      </c>
      <c r="AI1654">
        <f t="shared" si="602"/>
        <v>-2.0426771004621452E-2</v>
      </c>
      <c r="AJ1654">
        <f t="shared" si="581"/>
        <v>-1.3381320025041969E-2</v>
      </c>
      <c r="AK1654">
        <f t="shared" si="603"/>
        <v>-9.0378717353186561E-3</v>
      </c>
      <c r="AL1654">
        <f t="shared" si="604"/>
        <v>9.1934448835565563E-3</v>
      </c>
      <c r="AM1654">
        <f t="shared" si="605"/>
        <v>1.1712139405473884E-2</v>
      </c>
      <c r="AN1654">
        <f t="shared" si="606"/>
        <v>1.737692310136664E-2</v>
      </c>
      <c r="AO1654">
        <f t="shared" si="607"/>
        <v>0</v>
      </c>
      <c r="AP1654">
        <f t="shared" si="608"/>
        <v>0</v>
      </c>
      <c r="AQ1654">
        <f t="shared" si="609"/>
        <v>0</v>
      </c>
      <c r="AR1654">
        <f t="shared" si="610"/>
        <v>0</v>
      </c>
      <c r="AS1654">
        <f t="shared" si="611"/>
        <v>0</v>
      </c>
      <c r="AT1654">
        <f t="shared" si="612"/>
        <v>0</v>
      </c>
    </row>
    <row r="1655" spans="1:46" x14ac:dyDescent="0.2">
      <c r="A1655" s="1">
        <v>42044</v>
      </c>
      <c r="B1655">
        <v>2.2382569968195275E-2</v>
      </c>
      <c r="C1655">
        <f t="shared" si="582"/>
        <v>-4.6557917076607148E-2</v>
      </c>
      <c r="D1655">
        <f t="shared" si="579"/>
        <v>-2.5016893444790751E-2</v>
      </c>
      <c r="E1655">
        <f t="shared" si="583"/>
        <v>-1.7844124463859818E-2</v>
      </c>
      <c r="F1655">
        <f t="shared" si="584"/>
        <v>1.5796947855577399E-2</v>
      </c>
      <c r="G1655">
        <f t="shared" si="585"/>
        <v>2.0874698923995291E-2</v>
      </c>
      <c r="H1655">
        <f t="shared" si="586"/>
        <v>4.2232492375632778E-2</v>
      </c>
      <c r="I1655">
        <f t="shared" si="587"/>
        <v>0</v>
      </c>
      <c r="J1655">
        <f t="shared" si="587"/>
        <v>0</v>
      </c>
      <c r="K1655">
        <f t="shared" si="587"/>
        <v>0</v>
      </c>
      <c r="L1655">
        <f t="shared" si="588"/>
        <v>1</v>
      </c>
      <c r="M1655">
        <f t="shared" si="589"/>
        <v>1</v>
      </c>
      <c r="N1655">
        <f t="shared" si="590"/>
        <v>0</v>
      </c>
      <c r="Q1655" s="1">
        <v>42044</v>
      </c>
      <c r="R1655">
        <v>5.5764479578407954E-3</v>
      </c>
      <c r="S1655">
        <f t="shared" si="591"/>
        <v>-3.183313818212348E-2</v>
      </c>
      <c r="T1655">
        <f t="shared" si="580"/>
        <v>-1.8449220622531647E-2</v>
      </c>
      <c r="U1655">
        <f t="shared" si="592"/>
        <v>-1.3166868491020944E-2</v>
      </c>
      <c r="V1655">
        <f t="shared" si="593"/>
        <v>1.3473945211448001E-2</v>
      </c>
      <c r="W1655">
        <f t="shared" si="594"/>
        <v>1.8259156218635431E-2</v>
      </c>
      <c r="X1655">
        <f t="shared" si="595"/>
        <v>3.0346989865554216E-2</v>
      </c>
      <c r="Y1655">
        <f t="shared" si="596"/>
        <v>0</v>
      </c>
      <c r="Z1655">
        <f t="shared" si="597"/>
        <v>0</v>
      </c>
      <c r="AA1655">
        <f t="shared" si="598"/>
        <v>0</v>
      </c>
      <c r="AB1655">
        <f t="shared" si="599"/>
        <v>0</v>
      </c>
      <c r="AC1655">
        <f t="shared" si="600"/>
        <v>0</v>
      </c>
      <c r="AD1655">
        <f t="shared" si="601"/>
        <v>0</v>
      </c>
      <c r="AG1655" s="2">
        <v>42044</v>
      </c>
      <c r="AH1655">
        <v>-5.2252591114444495E-3</v>
      </c>
      <c r="AI1655">
        <f t="shared" si="602"/>
        <v>-2.0426771004621452E-2</v>
      </c>
      <c r="AJ1655">
        <f t="shared" si="581"/>
        <v>-1.3381320025041969E-2</v>
      </c>
      <c r="AK1655">
        <f t="shared" si="603"/>
        <v>-9.0378717353186561E-3</v>
      </c>
      <c r="AL1655">
        <f t="shared" si="604"/>
        <v>9.1934448835565563E-3</v>
      </c>
      <c r="AM1655">
        <f t="shared" si="605"/>
        <v>1.1712139405473884E-2</v>
      </c>
      <c r="AN1655">
        <f t="shared" si="606"/>
        <v>1.737692310136664E-2</v>
      </c>
      <c r="AO1655">
        <f t="shared" si="607"/>
        <v>0</v>
      </c>
      <c r="AP1655">
        <f t="shared" si="608"/>
        <v>0</v>
      </c>
      <c r="AQ1655">
        <f t="shared" si="609"/>
        <v>0</v>
      </c>
      <c r="AR1655">
        <f t="shared" si="610"/>
        <v>0</v>
      </c>
      <c r="AS1655">
        <f t="shared" si="611"/>
        <v>0</v>
      </c>
      <c r="AT1655">
        <f t="shared" si="612"/>
        <v>0</v>
      </c>
    </row>
    <row r="1656" spans="1:46" x14ac:dyDescent="0.2">
      <c r="A1656" s="1">
        <v>42045</v>
      </c>
      <c r="B1656">
        <v>-5.5223983726670124E-2</v>
      </c>
      <c r="C1656">
        <f t="shared" si="582"/>
        <v>-4.6557917076607148E-2</v>
      </c>
      <c r="D1656">
        <f t="shared" ref="D1656:D1719" si="613">PERCENTILE(B1156:B1655,0.05)</f>
        <v>-2.5016893444790751E-2</v>
      </c>
      <c r="E1656">
        <f t="shared" si="583"/>
        <v>-1.7844124463859818E-2</v>
      </c>
      <c r="F1656">
        <f t="shared" si="584"/>
        <v>1.5967721422913177E-2</v>
      </c>
      <c r="G1656">
        <f t="shared" si="585"/>
        <v>2.0916245844134134E-2</v>
      </c>
      <c r="H1656">
        <f t="shared" si="586"/>
        <v>4.2232492375632778E-2</v>
      </c>
      <c r="I1656">
        <f t="shared" si="587"/>
        <v>1</v>
      </c>
      <c r="J1656">
        <f t="shared" si="587"/>
        <v>1</v>
      </c>
      <c r="K1656">
        <f t="shared" si="587"/>
        <v>1</v>
      </c>
      <c r="L1656">
        <f t="shared" si="588"/>
        <v>0</v>
      </c>
      <c r="M1656">
        <f t="shared" si="589"/>
        <v>0</v>
      </c>
      <c r="N1656">
        <f t="shared" si="590"/>
        <v>0</v>
      </c>
      <c r="Q1656" s="1">
        <v>42045</v>
      </c>
      <c r="R1656">
        <v>-7.4421958119837948E-3</v>
      </c>
      <c r="S1656">
        <f t="shared" si="591"/>
        <v>-3.183313818212348E-2</v>
      </c>
      <c r="T1656">
        <f t="shared" ref="T1656:T1719" si="614">PERCENTILE(R1156:R1655,0.05)</f>
        <v>-1.8449220622531647E-2</v>
      </c>
      <c r="U1656">
        <f t="shared" si="592"/>
        <v>-1.3166868491020944E-2</v>
      </c>
      <c r="V1656">
        <f t="shared" si="593"/>
        <v>1.3473945211448001E-2</v>
      </c>
      <c r="W1656">
        <f t="shared" si="594"/>
        <v>1.8259156218635431E-2</v>
      </c>
      <c r="X1656">
        <f t="shared" si="595"/>
        <v>3.0346989865554216E-2</v>
      </c>
      <c r="Y1656">
        <f t="shared" si="596"/>
        <v>0</v>
      </c>
      <c r="Z1656">
        <f t="shared" si="597"/>
        <v>0</v>
      </c>
      <c r="AA1656">
        <f t="shared" si="598"/>
        <v>0</v>
      </c>
      <c r="AB1656">
        <f t="shared" si="599"/>
        <v>0</v>
      </c>
      <c r="AC1656">
        <f t="shared" si="600"/>
        <v>0</v>
      </c>
      <c r="AD1656">
        <f t="shared" si="601"/>
        <v>0</v>
      </c>
      <c r="AG1656" s="2">
        <v>42045</v>
      </c>
      <c r="AH1656">
        <v>9.6477871565688929E-3</v>
      </c>
      <c r="AI1656">
        <f t="shared" si="602"/>
        <v>-2.0426771004621452E-2</v>
      </c>
      <c r="AJ1656">
        <f t="shared" ref="AJ1656:AJ1719" si="615">PERCENTILE(AH1156:AH1655,0.05)</f>
        <v>-1.3381320025041969E-2</v>
      </c>
      <c r="AK1656">
        <f t="shared" si="603"/>
        <v>-9.0378717353186561E-3</v>
      </c>
      <c r="AL1656">
        <f t="shared" si="604"/>
        <v>9.1934448835565563E-3</v>
      </c>
      <c r="AM1656">
        <f t="shared" si="605"/>
        <v>1.1712139405473884E-2</v>
      </c>
      <c r="AN1656">
        <f t="shared" si="606"/>
        <v>1.737692310136664E-2</v>
      </c>
      <c r="AO1656">
        <f t="shared" si="607"/>
        <v>0</v>
      </c>
      <c r="AP1656">
        <f t="shared" si="608"/>
        <v>0</v>
      </c>
      <c r="AQ1656">
        <f t="shared" si="609"/>
        <v>0</v>
      </c>
      <c r="AR1656">
        <f t="shared" si="610"/>
        <v>1</v>
      </c>
      <c r="AS1656">
        <f t="shared" si="611"/>
        <v>0</v>
      </c>
      <c r="AT1656">
        <f t="shared" si="612"/>
        <v>0</v>
      </c>
    </row>
    <row r="1657" spans="1:46" x14ac:dyDescent="0.2">
      <c r="A1657" s="1">
        <v>42046</v>
      </c>
      <c r="B1657">
        <v>-2.3873276206969062E-2</v>
      </c>
      <c r="C1657">
        <f t="shared" ref="C1657:C1720" si="616">PERCENTILE(B1157:B1656,0.01)</f>
        <v>-4.702609406376012E-2</v>
      </c>
      <c r="D1657">
        <f t="shared" si="613"/>
        <v>-2.6457055595721483E-2</v>
      </c>
      <c r="E1657">
        <f t="shared" ref="E1657:E1720" si="617">PERCENTILE(B1157:B1656,0.1)</f>
        <v>-1.8285182147839411E-2</v>
      </c>
      <c r="F1657">
        <f t="shared" ref="F1657:F1720" si="618">PERCENTILE(B1157:B1656,0.9)</f>
        <v>1.5967721422913177E-2</v>
      </c>
      <c r="G1657">
        <f t="shared" ref="G1657:G1720" si="619">PERCENTILE(B1157:B1656,0.95)</f>
        <v>2.0916245844134134E-2</v>
      </c>
      <c r="H1657">
        <f t="shared" ref="H1657:H1720" si="620">PERCENTILE(B1157:B1656,0.99)</f>
        <v>4.2232492375632778E-2</v>
      </c>
      <c r="I1657">
        <f t="shared" ref="I1657:K1720" si="621">IF($B1657&lt;C1657,1,0)</f>
        <v>0</v>
      </c>
      <c r="J1657">
        <f t="shared" si="621"/>
        <v>0</v>
      </c>
      <c r="K1657">
        <f t="shared" si="621"/>
        <v>1</v>
      </c>
      <c r="L1657">
        <f t="shared" ref="L1657:L1720" si="622">IF($B1657&gt;F1657,1,0)</f>
        <v>0</v>
      </c>
      <c r="M1657">
        <f t="shared" ref="M1657:M1720" si="623">IF($B1657&gt;G1657,1,0)</f>
        <v>0</v>
      </c>
      <c r="N1657">
        <f t="shared" ref="N1657:N1720" si="624">IF(B1657&gt;H1657,1,0)</f>
        <v>0</v>
      </c>
      <c r="Q1657" s="1">
        <v>42046</v>
      </c>
      <c r="R1657">
        <v>-1.0283286569073692E-2</v>
      </c>
      <c r="S1657">
        <f t="shared" ref="S1657:S1720" si="625">PERCENTILE(R1157:R1656,0.01)</f>
        <v>-3.183313818212348E-2</v>
      </c>
      <c r="T1657">
        <f t="shared" si="614"/>
        <v>-1.8449220622531647E-2</v>
      </c>
      <c r="U1657">
        <f t="shared" ref="U1657:U1720" si="626">PERCENTILE(R1157:R1656,0.1)</f>
        <v>-1.3166868491020944E-2</v>
      </c>
      <c r="V1657">
        <f t="shared" ref="V1657:V1720" si="627">PERCENTILE(R1157:R1656,0.9)</f>
        <v>1.3473945211448001E-2</v>
      </c>
      <c r="W1657">
        <f t="shared" ref="W1657:W1720" si="628">PERCENTILE(R1157:R1656,0.95)</f>
        <v>1.8259156218635431E-2</v>
      </c>
      <c r="X1657">
        <f t="shared" ref="X1657:X1720" si="629">PERCENTILE(R1157:R1656,0.99)</f>
        <v>3.0346989865554216E-2</v>
      </c>
      <c r="Y1657">
        <f t="shared" ref="Y1657:Y1720" si="630">IF($R1657&lt;S1657,1,0)</f>
        <v>0</v>
      </c>
      <c r="Z1657">
        <f t="shared" ref="Z1657:Z1720" si="631">IF($R1657&lt;T1657,1,0)</f>
        <v>0</v>
      </c>
      <c r="AA1657">
        <f t="shared" ref="AA1657:AA1720" si="632">IF($R1657&lt;U1657,1,0)</f>
        <v>0</v>
      </c>
      <c r="AB1657">
        <f t="shared" ref="AB1657:AB1720" si="633">IF($R1657&gt;V1657,1,0)</f>
        <v>0</v>
      </c>
      <c r="AC1657">
        <f t="shared" ref="AC1657:AC1720" si="634">IF($R1657&gt;W1657,1,0)</f>
        <v>0</v>
      </c>
      <c r="AD1657">
        <f t="shared" ref="AD1657:AD1720" si="635">IF($R1657&gt;X1657,1,0)</f>
        <v>0</v>
      </c>
      <c r="AG1657" s="2">
        <v>42046</v>
      </c>
      <c r="AH1657">
        <v>1.6957779203638399E-3</v>
      </c>
      <c r="AI1657">
        <f t="shared" ref="AI1657:AI1720" si="636">PERCENTILE(AH1157:AH1656,0.01)</f>
        <v>-2.0426771004621452E-2</v>
      </c>
      <c r="AJ1657">
        <f t="shared" si="615"/>
        <v>-1.3381320025041969E-2</v>
      </c>
      <c r="AK1657">
        <f t="shared" ref="AK1657:AK1720" si="637">PERCENTILE(AH1157:AH1656,0.1)</f>
        <v>-9.0378717353186561E-3</v>
      </c>
      <c r="AL1657">
        <f t="shared" ref="AL1657:AL1720" si="638">PERCENTILE(AH1157:AH1656,0.9)</f>
        <v>9.3949094593190306E-3</v>
      </c>
      <c r="AM1657">
        <f t="shared" ref="AM1657:AM1720" si="639">PERCENTILE(AH1157:AH1656,0.95)</f>
        <v>1.1712139405473884E-2</v>
      </c>
      <c r="AN1657">
        <f t="shared" ref="AN1657:AN1720" si="640">PERCENTILE(AH1157:AH1656,0.99)</f>
        <v>1.737692310136664E-2</v>
      </c>
      <c r="AO1657">
        <f t="shared" ref="AO1657:AO1720" si="641">IF($AH1657&lt;AI1657,1,0)</f>
        <v>0</v>
      </c>
      <c r="AP1657">
        <f t="shared" ref="AP1657:AP1720" si="642">IF($AH1657&lt;AJ1657,1,0)</f>
        <v>0</v>
      </c>
      <c r="AQ1657">
        <f t="shared" ref="AQ1657:AQ1720" si="643">IF($AH1657&lt;AK1657,1,0)</f>
        <v>0</v>
      </c>
      <c r="AR1657">
        <f t="shared" ref="AR1657:AR1720" si="644">IF($AH1657&gt;AL1657,1,0)</f>
        <v>0</v>
      </c>
      <c r="AS1657">
        <f t="shared" ref="AS1657:AS1720" si="645">IF($AH1657&gt;AM1657,1,0)</f>
        <v>0</v>
      </c>
      <c r="AT1657">
        <f t="shared" ref="AT1657:AT1720" si="646">IF($AH1657&gt;AN1657,1,0)</f>
        <v>0</v>
      </c>
    </row>
    <row r="1658" spans="1:46" x14ac:dyDescent="0.2">
      <c r="A1658" s="1">
        <v>42047</v>
      </c>
      <c r="B1658">
        <v>4.7385176231955005E-2</v>
      </c>
      <c r="C1658">
        <f t="shared" si="616"/>
        <v>-4.702609406376012E-2</v>
      </c>
      <c r="D1658">
        <f t="shared" si="613"/>
        <v>-2.6457055595721483E-2</v>
      </c>
      <c r="E1658">
        <f t="shared" si="617"/>
        <v>-1.8335899159506393E-2</v>
      </c>
      <c r="F1658">
        <f t="shared" si="618"/>
        <v>1.5967721422913177E-2</v>
      </c>
      <c r="G1658">
        <f t="shared" si="619"/>
        <v>2.0916245844134134E-2</v>
      </c>
      <c r="H1658">
        <f t="shared" si="620"/>
        <v>4.2232492375632778E-2</v>
      </c>
      <c r="I1658">
        <f t="shared" si="621"/>
        <v>0</v>
      </c>
      <c r="J1658">
        <f t="shared" si="621"/>
        <v>0</v>
      </c>
      <c r="K1658">
        <f t="shared" si="621"/>
        <v>0</v>
      </c>
      <c r="L1658">
        <f t="shared" si="622"/>
        <v>1</v>
      </c>
      <c r="M1658">
        <f t="shared" si="623"/>
        <v>1</v>
      </c>
      <c r="N1658">
        <f t="shared" si="624"/>
        <v>1</v>
      </c>
      <c r="Q1658" s="1">
        <v>42047</v>
      </c>
      <c r="R1658">
        <v>9.0197210001691469E-4</v>
      </c>
      <c r="S1658">
        <f t="shared" si="625"/>
        <v>-3.183313818212348E-2</v>
      </c>
      <c r="T1658">
        <f t="shared" si="614"/>
        <v>-1.8449220622531647E-2</v>
      </c>
      <c r="U1658">
        <f t="shared" si="626"/>
        <v>-1.3152054859505671E-2</v>
      </c>
      <c r="V1658">
        <f t="shared" si="627"/>
        <v>1.3473945211448001E-2</v>
      </c>
      <c r="W1658">
        <f t="shared" si="628"/>
        <v>1.8259156218635431E-2</v>
      </c>
      <c r="X1658">
        <f t="shared" si="629"/>
        <v>3.0346989865554216E-2</v>
      </c>
      <c r="Y1658">
        <f t="shared" si="630"/>
        <v>0</v>
      </c>
      <c r="Z1658">
        <f t="shared" si="631"/>
        <v>0</v>
      </c>
      <c r="AA1658">
        <f t="shared" si="632"/>
        <v>0</v>
      </c>
      <c r="AB1658">
        <f t="shared" si="633"/>
        <v>0</v>
      </c>
      <c r="AC1658">
        <f t="shared" si="634"/>
        <v>0</v>
      </c>
      <c r="AD1658">
        <f t="shared" si="635"/>
        <v>0</v>
      </c>
      <c r="AG1658" s="2">
        <v>42047</v>
      </c>
      <c r="AH1658">
        <v>8.8679553627380083E-3</v>
      </c>
      <c r="AI1658">
        <f t="shared" si="636"/>
        <v>-2.0426771004621452E-2</v>
      </c>
      <c r="AJ1658">
        <f t="shared" si="615"/>
        <v>-1.3381320025041969E-2</v>
      </c>
      <c r="AK1658">
        <f t="shared" si="637"/>
        <v>-9.0378717353186561E-3</v>
      </c>
      <c r="AL1658">
        <f t="shared" si="638"/>
        <v>9.3949094593190306E-3</v>
      </c>
      <c r="AM1658">
        <f t="shared" si="639"/>
        <v>1.1712139405473884E-2</v>
      </c>
      <c r="AN1658">
        <f t="shared" si="640"/>
        <v>1.737692310136664E-2</v>
      </c>
      <c r="AO1658">
        <f t="shared" si="641"/>
        <v>0</v>
      </c>
      <c r="AP1658">
        <f t="shared" si="642"/>
        <v>0</v>
      </c>
      <c r="AQ1658">
        <f t="shared" si="643"/>
        <v>0</v>
      </c>
      <c r="AR1658">
        <f t="shared" si="644"/>
        <v>0</v>
      </c>
      <c r="AS1658">
        <f t="shared" si="645"/>
        <v>0</v>
      </c>
      <c r="AT1658">
        <f t="shared" si="646"/>
        <v>0</v>
      </c>
    </row>
    <row r="1659" spans="1:46" x14ac:dyDescent="0.2">
      <c r="A1659" s="1">
        <v>42048</v>
      </c>
      <c r="B1659">
        <v>3.0197505600719109E-2</v>
      </c>
      <c r="C1659">
        <f t="shared" si="616"/>
        <v>-4.702609406376012E-2</v>
      </c>
      <c r="D1659">
        <f t="shared" si="613"/>
        <v>-2.6457055595721483E-2</v>
      </c>
      <c r="E1659">
        <f t="shared" si="617"/>
        <v>-1.8335899159506393E-2</v>
      </c>
      <c r="F1659">
        <f t="shared" si="618"/>
        <v>1.6001178439017695E-2</v>
      </c>
      <c r="G1659">
        <f t="shared" si="619"/>
        <v>2.1509166699248961E-2</v>
      </c>
      <c r="H1659">
        <f t="shared" si="620"/>
        <v>4.727060525272847E-2</v>
      </c>
      <c r="I1659">
        <f t="shared" si="621"/>
        <v>0</v>
      </c>
      <c r="J1659">
        <f t="shared" si="621"/>
        <v>0</v>
      </c>
      <c r="K1659">
        <f t="shared" si="621"/>
        <v>0</v>
      </c>
      <c r="L1659">
        <f t="shared" si="622"/>
        <v>1</v>
      </c>
      <c r="M1659">
        <f t="shared" si="623"/>
        <v>1</v>
      </c>
      <c r="N1659">
        <f t="shared" si="624"/>
        <v>0</v>
      </c>
      <c r="Q1659" s="1">
        <v>42048</v>
      </c>
      <c r="R1659">
        <v>5.2317621172555942E-3</v>
      </c>
      <c r="S1659">
        <f t="shared" si="625"/>
        <v>-3.183313818212348E-2</v>
      </c>
      <c r="T1659">
        <f t="shared" si="614"/>
        <v>-1.8449220622531647E-2</v>
      </c>
      <c r="U1659">
        <f t="shared" si="626"/>
        <v>-1.3152054859505671E-2</v>
      </c>
      <c r="V1659">
        <f t="shared" si="627"/>
        <v>1.3473945211448001E-2</v>
      </c>
      <c r="W1659">
        <f t="shared" si="628"/>
        <v>1.8259156218635431E-2</v>
      </c>
      <c r="X1659">
        <f t="shared" si="629"/>
        <v>3.0346989865554216E-2</v>
      </c>
      <c r="Y1659">
        <f t="shared" si="630"/>
        <v>0</v>
      </c>
      <c r="Z1659">
        <f t="shared" si="631"/>
        <v>0</v>
      </c>
      <c r="AA1659">
        <f t="shared" si="632"/>
        <v>0</v>
      </c>
      <c r="AB1659">
        <f t="shared" si="633"/>
        <v>0</v>
      </c>
      <c r="AC1659">
        <f t="shared" si="634"/>
        <v>0</v>
      </c>
      <c r="AD1659">
        <f t="shared" si="635"/>
        <v>0</v>
      </c>
      <c r="AG1659" s="2">
        <v>42048</v>
      </c>
      <c r="AH1659">
        <v>4.5001990922531277E-3</v>
      </c>
      <c r="AI1659">
        <f t="shared" si="636"/>
        <v>-2.0426771004621452E-2</v>
      </c>
      <c r="AJ1659">
        <f t="shared" si="615"/>
        <v>-1.3381320025041969E-2</v>
      </c>
      <c r="AK1659">
        <f t="shared" si="637"/>
        <v>-9.0378717353186561E-3</v>
      </c>
      <c r="AL1659">
        <f t="shared" si="638"/>
        <v>9.3949094593190306E-3</v>
      </c>
      <c r="AM1659">
        <f t="shared" si="639"/>
        <v>1.1712139405473884E-2</v>
      </c>
      <c r="AN1659">
        <f t="shared" si="640"/>
        <v>1.737692310136664E-2</v>
      </c>
      <c r="AO1659">
        <f t="shared" si="641"/>
        <v>0</v>
      </c>
      <c r="AP1659">
        <f t="shared" si="642"/>
        <v>0</v>
      </c>
      <c r="AQ1659">
        <f t="shared" si="643"/>
        <v>0</v>
      </c>
      <c r="AR1659">
        <f t="shared" si="644"/>
        <v>0</v>
      </c>
      <c r="AS1659">
        <f t="shared" si="645"/>
        <v>0</v>
      </c>
      <c r="AT1659">
        <f t="shared" si="646"/>
        <v>0</v>
      </c>
    </row>
    <row r="1660" spans="1:46" x14ac:dyDescent="0.2">
      <c r="A1660" s="1">
        <v>42052</v>
      </c>
      <c r="B1660">
        <v>1.694541871833594E-2</v>
      </c>
      <c r="C1660">
        <f t="shared" si="616"/>
        <v>-4.702609406376012E-2</v>
      </c>
      <c r="D1660">
        <f t="shared" si="613"/>
        <v>-2.6457055595721483E-2</v>
      </c>
      <c r="E1660">
        <f t="shared" si="617"/>
        <v>-1.8285182147839411E-2</v>
      </c>
      <c r="F1660">
        <f t="shared" si="618"/>
        <v>1.6017847257819663E-2</v>
      </c>
      <c r="G1660">
        <f t="shared" si="619"/>
        <v>2.2386326114738085E-2</v>
      </c>
      <c r="H1660">
        <f t="shared" si="620"/>
        <v>4.727060525272847E-2</v>
      </c>
      <c r="I1660">
        <f t="shared" si="621"/>
        <v>0</v>
      </c>
      <c r="J1660">
        <f t="shared" si="621"/>
        <v>0</v>
      </c>
      <c r="K1660">
        <f t="shared" si="621"/>
        <v>0</v>
      </c>
      <c r="L1660">
        <f t="shared" si="622"/>
        <v>1</v>
      </c>
      <c r="M1660">
        <f t="shared" si="623"/>
        <v>0</v>
      </c>
      <c r="N1660">
        <f t="shared" si="624"/>
        <v>0</v>
      </c>
      <c r="Q1660" s="1">
        <v>42052</v>
      </c>
      <c r="R1660">
        <v>-1.5115707173025865E-2</v>
      </c>
      <c r="S1660">
        <f t="shared" si="625"/>
        <v>-3.183313818212348E-2</v>
      </c>
      <c r="T1660">
        <f t="shared" si="614"/>
        <v>-1.8449220622531647E-2</v>
      </c>
      <c r="U1660">
        <f t="shared" si="626"/>
        <v>-1.3113916307564734E-2</v>
      </c>
      <c r="V1660">
        <f t="shared" si="627"/>
        <v>1.3473945211448001E-2</v>
      </c>
      <c r="W1660">
        <f t="shared" si="628"/>
        <v>1.8259156218635431E-2</v>
      </c>
      <c r="X1660">
        <f t="shared" si="629"/>
        <v>3.0346989865554216E-2</v>
      </c>
      <c r="Y1660">
        <f t="shared" si="630"/>
        <v>0</v>
      </c>
      <c r="Z1660">
        <f t="shared" si="631"/>
        <v>0</v>
      </c>
      <c r="AA1660">
        <f t="shared" si="632"/>
        <v>1</v>
      </c>
      <c r="AB1660">
        <f t="shared" si="633"/>
        <v>0</v>
      </c>
      <c r="AC1660">
        <f t="shared" si="634"/>
        <v>0</v>
      </c>
      <c r="AD1660">
        <f t="shared" si="635"/>
        <v>0</v>
      </c>
      <c r="AG1660" s="2">
        <v>42052</v>
      </c>
      <c r="AH1660">
        <v>1.145748919916155E-3</v>
      </c>
      <c r="AI1660">
        <f t="shared" si="636"/>
        <v>-2.0426771004621452E-2</v>
      </c>
      <c r="AJ1660">
        <f t="shared" si="615"/>
        <v>-1.2682123139049251E-2</v>
      </c>
      <c r="AK1660">
        <f t="shared" si="637"/>
        <v>-8.6233844067322239E-3</v>
      </c>
      <c r="AL1660">
        <f t="shared" si="638"/>
        <v>9.3949094593190306E-3</v>
      </c>
      <c r="AM1660">
        <f t="shared" si="639"/>
        <v>1.1712139405473884E-2</v>
      </c>
      <c r="AN1660">
        <f t="shared" si="640"/>
        <v>1.737692310136664E-2</v>
      </c>
      <c r="AO1660">
        <f t="shared" si="641"/>
        <v>0</v>
      </c>
      <c r="AP1660">
        <f t="shared" si="642"/>
        <v>0</v>
      </c>
      <c r="AQ1660">
        <f t="shared" si="643"/>
        <v>0</v>
      </c>
      <c r="AR1660">
        <f t="shared" si="644"/>
        <v>0</v>
      </c>
      <c r="AS1660">
        <f t="shared" si="645"/>
        <v>0</v>
      </c>
      <c r="AT1660">
        <f t="shared" si="646"/>
        <v>0</v>
      </c>
    </row>
    <row r="1661" spans="1:46" x14ac:dyDescent="0.2">
      <c r="A1661" s="1">
        <v>42053</v>
      </c>
      <c r="B1661">
        <v>-2.3942177051175163E-2</v>
      </c>
      <c r="C1661">
        <f t="shared" si="616"/>
        <v>-4.702609406376012E-2</v>
      </c>
      <c r="D1661">
        <f t="shared" si="613"/>
        <v>-2.6457055595721483E-2</v>
      </c>
      <c r="E1661">
        <f t="shared" si="617"/>
        <v>-1.7844124463859818E-2</v>
      </c>
      <c r="F1661">
        <f t="shared" si="618"/>
        <v>1.6119729109783779E-2</v>
      </c>
      <c r="G1661">
        <f t="shared" si="619"/>
        <v>2.2386326114738085E-2</v>
      </c>
      <c r="H1661">
        <f t="shared" si="620"/>
        <v>4.727060525272847E-2</v>
      </c>
      <c r="I1661">
        <f t="shared" si="621"/>
        <v>0</v>
      </c>
      <c r="J1661">
        <f t="shared" si="621"/>
        <v>0</v>
      </c>
      <c r="K1661">
        <f t="shared" si="621"/>
        <v>1</v>
      </c>
      <c r="L1661">
        <f t="shared" si="622"/>
        <v>0</v>
      </c>
      <c r="M1661">
        <f t="shared" si="623"/>
        <v>0</v>
      </c>
      <c r="N1661">
        <f t="shared" si="624"/>
        <v>0</v>
      </c>
      <c r="Q1661" s="1">
        <v>42053</v>
      </c>
      <c r="R1661">
        <v>-6.9773520046356712E-3</v>
      </c>
      <c r="S1661">
        <f t="shared" si="625"/>
        <v>-3.183313818212348E-2</v>
      </c>
      <c r="T1661">
        <f t="shared" si="614"/>
        <v>-1.8449220622531647E-2</v>
      </c>
      <c r="U1661">
        <f t="shared" si="626"/>
        <v>-1.3152054859505671E-2</v>
      </c>
      <c r="V1661">
        <f t="shared" si="627"/>
        <v>1.3473945211448001E-2</v>
      </c>
      <c r="W1661">
        <f t="shared" si="628"/>
        <v>1.8259156218635431E-2</v>
      </c>
      <c r="X1661">
        <f t="shared" si="629"/>
        <v>3.0346989865554216E-2</v>
      </c>
      <c r="Y1661">
        <f t="shared" si="630"/>
        <v>0</v>
      </c>
      <c r="Z1661">
        <f t="shared" si="631"/>
        <v>0</v>
      </c>
      <c r="AA1661">
        <f t="shared" si="632"/>
        <v>0</v>
      </c>
      <c r="AB1661">
        <f t="shared" si="633"/>
        <v>0</v>
      </c>
      <c r="AC1661">
        <f t="shared" si="634"/>
        <v>0</v>
      </c>
      <c r="AD1661">
        <f t="shared" si="635"/>
        <v>0</v>
      </c>
      <c r="AG1661" s="2">
        <v>42053</v>
      </c>
      <c r="AH1661">
        <v>-2.3858946024950142E-4</v>
      </c>
      <c r="AI1661">
        <f t="shared" si="636"/>
        <v>-2.0426771004621452E-2</v>
      </c>
      <c r="AJ1661">
        <f t="shared" si="615"/>
        <v>-1.2682123139049251E-2</v>
      </c>
      <c r="AK1661">
        <f t="shared" si="637"/>
        <v>-8.6233844067322239E-3</v>
      </c>
      <c r="AL1661">
        <f t="shared" si="638"/>
        <v>9.3949094593190306E-3</v>
      </c>
      <c r="AM1661">
        <f t="shared" si="639"/>
        <v>1.1712139405473884E-2</v>
      </c>
      <c r="AN1661">
        <f t="shared" si="640"/>
        <v>1.737692310136664E-2</v>
      </c>
      <c r="AO1661">
        <f t="shared" si="641"/>
        <v>0</v>
      </c>
      <c r="AP1661">
        <f t="shared" si="642"/>
        <v>0</v>
      </c>
      <c r="AQ1661">
        <f t="shared" si="643"/>
        <v>0</v>
      </c>
      <c r="AR1661">
        <f t="shared" si="644"/>
        <v>0</v>
      </c>
      <c r="AS1661">
        <f t="shared" si="645"/>
        <v>0</v>
      </c>
      <c r="AT1661">
        <f t="shared" si="646"/>
        <v>0</v>
      </c>
    </row>
    <row r="1662" spans="1:46" x14ac:dyDescent="0.2">
      <c r="A1662" s="1">
        <v>42054</v>
      </c>
      <c r="B1662">
        <v>-1.6350605664151977E-2</v>
      </c>
      <c r="C1662">
        <f t="shared" si="616"/>
        <v>-4.702609406376012E-2</v>
      </c>
      <c r="D1662">
        <f t="shared" si="613"/>
        <v>-2.6457055595721483E-2</v>
      </c>
      <c r="E1662">
        <f t="shared" si="617"/>
        <v>-1.8285182147839411E-2</v>
      </c>
      <c r="F1662">
        <f t="shared" si="618"/>
        <v>1.6119729109783779E-2</v>
      </c>
      <c r="G1662">
        <f t="shared" si="619"/>
        <v>2.2386326114738085E-2</v>
      </c>
      <c r="H1662">
        <f t="shared" si="620"/>
        <v>4.727060525272847E-2</v>
      </c>
      <c r="I1662">
        <f t="shared" si="621"/>
        <v>0</v>
      </c>
      <c r="J1662">
        <f t="shared" si="621"/>
        <v>0</v>
      </c>
      <c r="K1662">
        <f t="shared" si="621"/>
        <v>0</v>
      </c>
      <c r="L1662">
        <f t="shared" si="622"/>
        <v>0</v>
      </c>
      <c r="M1662">
        <f t="shared" si="623"/>
        <v>0</v>
      </c>
      <c r="N1662">
        <f t="shared" si="624"/>
        <v>0</v>
      </c>
      <c r="Q1662" s="1">
        <v>42054</v>
      </c>
      <c r="R1662">
        <v>6.1492631861988058E-3</v>
      </c>
      <c r="S1662">
        <f t="shared" si="625"/>
        <v>-3.183313818212348E-2</v>
      </c>
      <c r="T1662">
        <f t="shared" si="614"/>
        <v>-1.8449220622531647E-2</v>
      </c>
      <c r="U1662">
        <f t="shared" si="626"/>
        <v>-1.3152054859505671E-2</v>
      </c>
      <c r="V1662">
        <f t="shared" si="627"/>
        <v>1.3473945211448001E-2</v>
      </c>
      <c r="W1662">
        <f t="shared" si="628"/>
        <v>1.8259156218635431E-2</v>
      </c>
      <c r="X1662">
        <f t="shared" si="629"/>
        <v>3.0346989865554216E-2</v>
      </c>
      <c r="Y1662">
        <f t="shared" si="630"/>
        <v>0</v>
      </c>
      <c r="Z1662">
        <f t="shared" si="631"/>
        <v>0</v>
      </c>
      <c r="AA1662">
        <f t="shared" si="632"/>
        <v>0</v>
      </c>
      <c r="AB1662">
        <f t="shared" si="633"/>
        <v>0</v>
      </c>
      <c r="AC1662">
        <f t="shared" si="634"/>
        <v>0</v>
      </c>
      <c r="AD1662">
        <f t="shared" si="635"/>
        <v>0</v>
      </c>
      <c r="AG1662" s="2">
        <v>42054</v>
      </c>
      <c r="AH1662">
        <v>-4.7724723802121543E-5</v>
      </c>
      <c r="AI1662">
        <f t="shared" si="636"/>
        <v>-2.0426771004621452E-2</v>
      </c>
      <c r="AJ1662">
        <f t="shared" si="615"/>
        <v>-1.2682123139049251E-2</v>
      </c>
      <c r="AK1662">
        <f t="shared" si="637"/>
        <v>-8.6233844067322239E-3</v>
      </c>
      <c r="AL1662">
        <f t="shared" si="638"/>
        <v>9.3949094593190306E-3</v>
      </c>
      <c r="AM1662">
        <f t="shared" si="639"/>
        <v>1.1712139405473884E-2</v>
      </c>
      <c r="AN1662">
        <f t="shared" si="640"/>
        <v>1.737692310136664E-2</v>
      </c>
      <c r="AO1662">
        <f t="shared" si="641"/>
        <v>0</v>
      </c>
      <c r="AP1662">
        <f t="shared" si="642"/>
        <v>0</v>
      </c>
      <c r="AQ1662">
        <f t="shared" si="643"/>
        <v>0</v>
      </c>
      <c r="AR1662">
        <f t="shared" si="644"/>
        <v>0</v>
      </c>
      <c r="AS1662">
        <f t="shared" si="645"/>
        <v>0</v>
      </c>
      <c r="AT1662">
        <f t="shared" si="646"/>
        <v>0</v>
      </c>
    </row>
    <row r="1663" spans="1:46" x14ac:dyDescent="0.2">
      <c r="A1663" s="1">
        <v>42055</v>
      </c>
      <c r="B1663">
        <v>-1.6543524412485203E-2</v>
      </c>
      <c r="C1663">
        <f t="shared" si="616"/>
        <v>-4.702609406376012E-2</v>
      </c>
      <c r="D1663">
        <f t="shared" si="613"/>
        <v>-2.6457055595721483E-2</v>
      </c>
      <c r="E1663">
        <f t="shared" si="617"/>
        <v>-1.8285182147839411E-2</v>
      </c>
      <c r="F1663">
        <f t="shared" si="618"/>
        <v>1.6119729109783779E-2</v>
      </c>
      <c r="G1663">
        <f t="shared" si="619"/>
        <v>2.2386326114738085E-2</v>
      </c>
      <c r="H1663">
        <f t="shared" si="620"/>
        <v>4.727060525272847E-2</v>
      </c>
      <c r="I1663">
        <f t="shared" si="621"/>
        <v>0</v>
      </c>
      <c r="J1663">
        <f t="shared" si="621"/>
        <v>0</v>
      </c>
      <c r="K1663">
        <f t="shared" si="621"/>
        <v>0</v>
      </c>
      <c r="L1663">
        <f t="shared" si="622"/>
        <v>0</v>
      </c>
      <c r="M1663">
        <f t="shared" si="623"/>
        <v>0</v>
      </c>
      <c r="N1663">
        <f t="shared" si="624"/>
        <v>0</v>
      </c>
      <c r="Q1663" s="1">
        <v>42055</v>
      </c>
      <c r="R1663">
        <v>-2.1562456521552454E-3</v>
      </c>
      <c r="S1663">
        <f t="shared" si="625"/>
        <v>-3.183313818212348E-2</v>
      </c>
      <c r="T1663">
        <f t="shared" si="614"/>
        <v>-1.8449220622531647E-2</v>
      </c>
      <c r="U1663">
        <f t="shared" si="626"/>
        <v>-1.3152054859505671E-2</v>
      </c>
      <c r="V1663">
        <f t="shared" si="627"/>
        <v>1.3473945211448001E-2</v>
      </c>
      <c r="W1663">
        <f t="shared" si="628"/>
        <v>1.8259156218635431E-2</v>
      </c>
      <c r="X1663">
        <f t="shared" si="629"/>
        <v>3.0346989865554216E-2</v>
      </c>
      <c r="Y1663">
        <f t="shared" si="630"/>
        <v>0</v>
      </c>
      <c r="Z1663">
        <f t="shared" si="631"/>
        <v>0</v>
      </c>
      <c r="AA1663">
        <f t="shared" si="632"/>
        <v>0</v>
      </c>
      <c r="AB1663">
        <f t="shared" si="633"/>
        <v>0</v>
      </c>
      <c r="AC1663">
        <f t="shared" si="634"/>
        <v>0</v>
      </c>
      <c r="AD1663">
        <f t="shared" si="635"/>
        <v>0</v>
      </c>
      <c r="AG1663" s="2">
        <v>42055</v>
      </c>
      <c r="AH1663">
        <v>5.6158533276993491E-3</v>
      </c>
      <c r="AI1663">
        <f t="shared" si="636"/>
        <v>-2.0426771004621452E-2</v>
      </c>
      <c r="AJ1663">
        <f t="shared" si="615"/>
        <v>-1.2454789381596608E-2</v>
      </c>
      <c r="AK1663">
        <f t="shared" si="637"/>
        <v>-8.475845813823879E-3</v>
      </c>
      <c r="AL1663">
        <f t="shared" si="638"/>
        <v>9.3949094593190306E-3</v>
      </c>
      <c r="AM1663">
        <f t="shared" si="639"/>
        <v>1.1712139405473884E-2</v>
      </c>
      <c r="AN1663">
        <f t="shared" si="640"/>
        <v>1.737692310136664E-2</v>
      </c>
      <c r="AO1663">
        <f t="shared" si="641"/>
        <v>0</v>
      </c>
      <c r="AP1663">
        <f t="shared" si="642"/>
        <v>0</v>
      </c>
      <c r="AQ1663">
        <f t="shared" si="643"/>
        <v>0</v>
      </c>
      <c r="AR1663">
        <f t="shared" si="644"/>
        <v>0</v>
      </c>
      <c r="AS1663">
        <f t="shared" si="645"/>
        <v>0</v>
      </c>
      <c r="AT1663">
        <f t="shared" si="646"/>
        <v>0</v>
      </c>
    </row>
    <row r="1664" spans="1:46" x14ac:dyDescent="0.2">
      <c r="A1664" s="1">
        <v>42058</v>
      </c>
      <c r="B1664">
        <v>-2.5279384596980373E-2</v>
      </c>
      <c r="C1664">
        <f t="shared" si="616"/>
        <v>-4.702609406376012E-2</v>
      </c>
      <c r="D1664">
        <f t="shared" si="613"/>
        <v>-2.6457055595721483E-2</v>
      </c>
      <c r="E1664">
        <f t="shared" si="617"/>
        <v>-1.8285182147839411E-2</v>
      </c>
      <c r="F1664">
        <f t="shared" si="618"/>
        <v>1.6119729109783779E-2</v>
      </c>
      <c r="G1664">
        <f t="shared" si="619"/>
        <v>2.2386326114738085E-2</v>
      </c>
      <c r="H1664">
        <f t="shared" si="620"/>
        <v>4.727060525272847E-2</v>
      </c>
      <c r="I1664">
        <f t="shared" si="621"/>
        <v>0</v>
      </c>
      <c r="J1664">
        <f t="shared" si="621"/>
        <v>0</v>
      </c>
      <c r="K1664">
        <f t="shared" si="621"/>
        <v>1</v>
      </c>
      <c r="L1664">
        <f t="shared" si="622"/>
        <v>0</v>
      </c>
      <c r="M1664">
        <f t="shared" si="623"/>
        <v>0</v>
      </c>
      <c r="N1664">
        <f t="shared" si="624"/>
        <v>0</v>
      </c>
      <c r="Q1664" s="1">
        <v>42058</v>
      </c>
      <c r="R1664">
        <v>-3.3264063936181945E-3</v>
      </c>
      <c r="S1664">
        <f t="shared" si="625"/>
        <v>-3.183313818212348E-2</v>
      </c>
      <c r="T1664">
        <f t="shared" si="614"/>
        <v>-1.8449220622531647E-2</v>
      </c>
      <c r="U1664">
        <f t="shared" si="626"/>
        <v>-1.3152054859505671E-2</v>
      </c>
      <c r="V1664">
        <f t="shared" si="627"/>
        <v>1.3108822749586382E-2</v>
      </c>
      <c r="W1664">
        <f t="shared" si="628"/>
        <v>1.8259156218635431E-2</v>
      </c>
      <c r="X1664">
        <f t="shared" si="629"/>
        <v>3.0346989865554216E-2</v>
      </c>
      <c r="Y1664">
        <f t="shared" si="630"/>
        <v>0</v>
      </c>
      <c r="Z1664">
        <f t="shared" si="631"/>
        <v>0</v>
      </c>
      <c r="AA1664">
        <f t="shared" si="632"/>
        <v>0</v>
      </c>
      <c r="AB1664">
        <f t="shared" si="633"/>
        <v>0</v>
      </c>
      <c r="AC1664">
        <f t="shared" si="634"/>
        <v>0</v>
      </c>
      <c r="AD1664">
        <f t="shared" si="635"/>
        <v>0</v>
      </c>
      <c r="AG1664" s="2">
        <v>42058</v>
      </c>
      <c r="AH1664">
        <v>-1.8985239033730619E-4</v>
      </c>
      <c r="AI1664">
        <f t="shared" si="636"/>
        <v>-2.0426771004621452E-2</v>
      </c>
      <c r="AJ1664">
        <f t="shared" si="615"/>
        <v>-1.2454789381596608E-2</v>
      </c>
      <c r="AK1664">
        <f t="shared" si="637"/>
        <v>-8.475845813823879E-3</v>
      </c>
      <c r="AL1664">
        <f t="shared" si="638"/>
        <v>9.3949094593190306E-3</v>
      </c>
      <c r="AM1664">
        <f t="shared" si="639"/>
        <v>1.1712139405473884E-2</v>
      </c>
      <c r="AN1664">
        <f t="shared" si="640"/>
        <v>1.737692310136664E-2</v>
      </c>
      <c r="AO1664">
        <f t="shared" si="641"/>
        <v>0</v>
      </c>
      <c r="AP1664">
        <f t="shared" si="642"/>
        <v>0</v>
      </c>
      <c r="AQ1664">
        <f t="shared" si="643"/>
        <v>0</v>
      </c>
      <c r="AR1664">
        <f t="shared" si="644"/>
        <v>0</v>
      </c>
      <c r="AS1664">
        <f t="shared" si="645"/>
        <v>0</v>
      </c>
      <c r="AT1664">
        <f t="shared" si="646"/>
        <v>0</v>
      </c>
    </row>
    <row r="1665" spans="1:46" x14ac:dyDescent="0.2">
      <c r="A1665" s="1">
        <v>42059</v>
      </c>
      <c r="B1665">
        <v>-3.4437388434568356E-3</v>
      </c>
      <c r="C1665">
        <f t="shared" si="616"/>
        <v>-4.702609406376012E-2</v>
      </c>
      <c r="D1665">
        <f t="shared" si="613"/>
        <v>-2.6457055595721483E-2</v>
      </c>
      <c r="E1665">
        <f t="shared" si="617"/>
        <v>-1.8335899159506393E-2</v>
      </c>
      <c r="F1665">
        <f t="shared" si="618"/>
        <v>1.6119729109783779E-2</v>
      </c>
      <c r="G1665">
        <f t="shared" si="619"/>
        <v>2.2386326114738085E-2</v>
      </c>
      <c r="H1665">
        <f t="shared" si="620"/>
        <v>4.727060525272847E-2</v>
      </c>
      <c r="I1665">
        <f t="shared" si="621"/>
        <v>0</v>
      </c>
      <c r="J1665">
        <f t="shared" si="621"/>
        <v>0</v>
      </c>
      <c r="K1665">
        <f t="shared" si="621"/>
        <v>0</v>
      </c>
      <c r="L1665">
        <f t="shared" si="622"/>
        <v>0</v>
      </c>
      <c r="M1665">
        <f t="shared" si="623"/>
        <v>0</v>
      </c>
      <c r="N1665">
        <f t="shared" si="624"/>
        <v>0</v>
      </c>
      <c r="Q1665" s="1">
        <v>42059</v>
      </c>
      <c r="R1665">
        <v>-2.8027578781853477E-3</v>
      </c>
      <c r="S1665">
        <f t="shared" si="625"/>
        <v>-3.183313818212348E-2</v>
      </c>
      <c r="T1665">
        <f t="shared" si="614"/>
        <v>-1.8449220622531647E-2</v>
      </c>
      <c r="U1665">
        <f t="shared" si="626"/>
        <v>-1.3152054859505671E-2</v>
      </c>
      <c r="V1665">
        <f t="shared" si="627"/>
        <v>1.3108822749586382E-2</v>
      </c>
      <c r="W1665">
        <f t="shared" si="628"/>
        <v>1.8259156218635431E-2</v>
      </c>
      <c r="X1665">
        <f t="shared" si="629"/>
        <v>3.0346989865554216E-2</v>
      </c>
      <c r="Y1665">
        <f t="shared" si="630"/>
        <v>0</v>
      </c>
      <c r="Z1665">
        <f t="shared" si="631"/>
        <v>0</v>
      </c>
      <c r="AA1665">
        <f t="shared" si="632"/>
        <v>0</v>
      </c>
      <c r="AB1665">
        <f t="shared" si="633"/>
        <v>0</v>
      </c>
      <c r="AC1665">
        <f t="shared" si="634"/>
        <v>0</v>
      </c>
      <c r="AD1665">
        <f t="shared" si="635"/>
        <v>0</v>
      </c>
      <c r="AG1665" s="2">
        <v>42059</v>
      </c>
      <c r="AH1665">
        <v>3.3172241583663822E-3</v>
      </c>
      <c r="AI1665">
        <f t="shared" si="636"/>
        <v>-2.0426771004621452E-2</v>
      </c>
      <c r="AJ1665">
        <f t="shared" si="615"/>
        <v>-1.2454789381596608E-2</v>
      </c>
      <c r="AK1665">
        <f t="shared" si="637"/>
        <v>-8.475845813823879E-3</v>
      </c>
      <c r="AL1665">
        <f t="shared" si="638"/>
        <v>9.1934448835565563E-3</v>
      </c>
      <c r="AM1665">
        <f t="shared" si="639"/>
        <v>1.1684512496535444E-2</v>
      </c>
      <c r="AN1665">
        <f t="shared" si="640"/>
        <v>1.737692310136664E-2</v>
      </c>
      <c r="AO1665">
        <f t="shared" si="641"/>
        <v>0</v>
      </c>
      <c r="AP1665">
        <f t="shared" si="642"/>
        <v>0</v>
      </c>
      <c r="AQ1665">
        <f t="shared" si="643"/>
        <v>0</v>
      </c>
      <c r="AR1665">
        <f t="shared" si="644"/>
        <v>0</v>
      </c>
      <c r="AS1665">
        <f t="shared" si="645"/>
        <v>0</v>
      </c>
      <c r="AT1665">
        <f t="shared" si="646"/>
        <v>0</v>
      </c>
    </row>
    <row r="1666" spans="1:46" x14ac:dyDescent="0.2">
      <c r="A1666" s="1">
        <v>42060</v>
      </c>
      <c r="B1666">
        <v>3.4111215841800033E-2</v>
      </c>
      <c r="C1666">
        <f t="shared" si="616"/>
        <v>-4.702609406376012E-2</v>
      </c>
      <c r="D1666">
        <f t="shared" si="613"/>
        <v>-2.6457055595721483E-2</v>
      </c>
      <c r="E1666">
        <f t="shared" si="617"/>
        <v>-1.8335899159506393E-2</v>
      </c>
      <c r="F1666">
        <f t="shared" si="618"/>
        <v>1.6119729109783779E-2</v>
      </c>
      <c r="G1666">
        <f t="shared" si="619"/>
        <v>2.2386326114738085E-2</v>
      </c>
      <c r="H1666">
        <f t="shared" si="620"/>
        <v>4.727060525272847E-2</v>
      </c>
      <c r="I1666">
        <f t="shared" si="621"/>
        <v>0</v>
      </c>
      <c r="J1666">
        <f t="shared" si="621"/>
        <v>0</v>
      </c>
      <c r="K1666">
        <f t="shared" si="621"/>
        <v>0</v>
      </c>
      <c r="L1666">
        <f t="shared" si="622"/>
        <v>1</v>
      </c>
      <c r="M1666">
        <f t="shared" si="623"/>
        <v>1</v>
      </c>
      <c r="N1666">
        <f t="shared" si="624"/>
        <v>0</v>
      </c>
      <c r="Q1666" s="1">
        <v>42060</v>
      </c>
      <c r="R1666">
        <v>3.5521646329385198E-3</v>
      </c>
      <c r="S1666">
        <f t="shared" si="625"/>
        <v>-3.183313818212348E-2</v>
      </c>
      <c r="T1666">
        <f t="shared" si="614"/>
        <v>-1.8449220622531647E-2</v>
      </c>
      <c r="U1666">
        <f t="shared" si="626"/>
        <v>-1.3152054859505671E-2</v>
      </c>
      <c r="V1666">
        <f t="shared" si="627"/>
        <v>1.3108822749586382E-2</v>
      </c>
      <c r="W1666">
        <f t="shared" si="628"/>
        <v>1.8259156218635431E-2</v>
      </c>
      <c r="X1666">
        <f t="shared" si="629"/>
        <v>3.0346989865554216E-2</v>
      </c>
      <c r="Y1666">
        <f t="shared" si="630"/>
        <v>0</v>
      </c>
      <c r="Z1666">
        <f t="shared" si="631"/>
        <v>0</v>
      </c>
      <c r="AA1666">
        <f t="shared" si="632"/>
        <v>0</v>
      </c>
      <c r="AB1666">
        <f t="shared" si="633"/>
        <v>0</v>
      </c>
      <c r="AC1666">
        <f t="shared" si="634"/>
        <v>0</v>
      </c>
      <c r="AD1666">
        <f t="shared" si="635"/>
        <v>0</v>
      </c>
      <c r="AG1666" s="2">
        <v>42060</v>
      </c>
      <c r="AH1666">
        <v>-1.6572365827993137E-3</v>
      </c>
      <c r="AI1666">
        <f t="shared" si="636"/>
        <v>-2.0426771004621452E-2</v>
      </c>
      <c r="AJ1666">
        <f t="shared" si="615"/>
        <v>-1.2454789381596608E-2</v>
      </c>
      <c r="AK1666">
        <f t="shared" si="637"/>
        <v>-8.475845813823879E-3</v>
      </c>
      <c r="AL1666">
        <f t="shared" si="638"/>
        <v>9.1934448835565563E-3</v>
      </c>
      <c r="AM1666">
        <f t="shared" si="639"/>
        <v>1.1684512496535444E-2</v>
      </c>
      <c r="AN1666">
        <f t="shared" si="640"/>
        <v>1.737692310136664E-2</v>
      </c>
      <c r="AO1666">
        <f t="shared" si="641"/>
        <v>0</v>
      </c>
      <c r="AP1666">
        <f t="shared" si="642"/>
        <v>0</v>
      </c>
      <c r="AQ1666">
        <f t="shared" si="643"/>
        <v>0</v>
      </c>
      <c r="AR1666">
        <f t="shared" si="644"/>
        <v>0</v>
      </c>
      <c r="AS1666">
        <f t="shared" si="645"/>
        <v>0</v>
      </c>
      <c r="AT1666">
        <f t="shared" si="646"/>
        <v>0</v>
      </c>
    </row>
    <row r="1667" spans="1:46" x14ac:dyDescent="0.2">
      <c r="A1667" s="1">
        <v>42061</v>
      </c>
      <c r="B1667">
        <v>-5.6893114424934992E-2</v>
      </c>
      <c r="C1667">
        <f t="shared" si="616"/>
        <v>-4.702609406376012E-2</v>
      </c>
      <c r="D1667">
        <f t="shared" si="613"/>
        <v>-2.6457055595721483E-2</v>
      </c>
      <c r="E1667">
        <f t="shared" si="617"/>
        <v>-1.8335899159506393E-2</v>
      </c>
      <c r="F1667">
        <f t="shared" si="618"/>
        <v>1.630023585717999E-2</v>
      </c>
      <c r="G1667">
        <f t="shared" si="619"/>
        <v>2.2486679860335177E-2</v>
      </c>
      <c r="H1667">
        <f t="shared" si="620"/>
        <v>4.727060525272847E-2</v>
      </c>
      <c r="I1667">
        <f t="shared" si="621"/>
        <v>1</v>
      </c>
      <c r="J1667">
        <f t="shared" si="621"/>
        <v>1</v>
      </c>
      <c r="K1667">
        <f t="shared" si="621"/>
        <v>1</v>
      </c>
      <c r="L1667">
        <f t="shared" si="622"/>
        <v>0</v>
      </c>
      <c r="M1667">
        <f t="shared" si="623"/>
        <v>0</v>
      </c>
      <c r="N1667">
        <f t="shared" si="624"/>
        <v>0</v>
      </c>
      <c r="Q1667" s="1">
        <v>42061</v>
      </c>
      <c r="R1667">
        <v>7.2154573879455574E-3</v>
      </c>
      <c r="S1667">
        <f t="shared" si="625"/>
        <v>-3.183313818212348E-2</v>
      </c>
      <c r="T1667">
        <f t="shared" si="614"/>
        <v>-1.8449220622531647E-2</v>
      </c>
      <c r="U1667">
        <f t="shared" si="626"/>
        <v>-1.3152054859505671E-2</v>
      </c>
      <c r="V1667">
        <f t="shared" si="627"/>
        <v>1.3108822749586382E-2</v>
      </c>
      <c r="W1667">
        <f t="shared" si="628"/>
        <v>1.8259156218635431E-2</v>
      </c>
      <c r="X1667">
        <f t="shared" si="629"/>
        <v>3.0346989865554216E-2</v>
      </c>
      <c r="Y1667">
        <f t="shared" si="630"/>
        <v>0</v>
      </c>
      <c r="Z1667">
        <f t="shared" si="631"/>
        <v>0</v>
      </c>
      <c r="AA1667">
        <f t="shared" si="632"/>
        <v>0</v>
      </c>
      <c r="AB1667">
        <f t="shared" si="633"/>
        <v>0</v>
      </c>
      <c r="AC1667">
        <f t="shared" si="634"/>
        <v>0</v>
      </c>
      <c r="AD1667">
        <f t="shared" si="635"/>
        <v>0</v>
      </c>
      <c r="AG1667" s="2">
        <v>42061</v>
      </c>
      <c r="AH1667">
        <v>-1.4217672590939736E-4</v>
      </c>
      <c r="AI1667">
        <f t="shared" si="636"/>
        <v>-2.0426771004621452E-2</v>
      </c>
      <c r="AJ1667">
        <f t="shared" si="615"/>
        <v>-1.2454789381596608E-2</v>
      </c>
      <c r="AK1667">
        <f t="shared" si="637"/>
        <v>-8.475845813823879E-3</v>
      </c>
      <c r="AL1667">
        <f t="shared" si="638"/>
        <v>9.1934448835565563E-3</v>
      </c>
      <c r="AM1667">
        <f t="shared" si="639"/>
        <v>1.1684512496535444E-2</v>
      </c>
      <c r="AN1667">
        <f t="shared" si="640"/>
        <v>1.737692310136664E-2</v>
      </c>
      <c r="AO1667">
        <f t="shared" si="641"/>
        <v>0</v>
      </c>
      <c r="AP1667">
        <f t="shared" si="642"/>
        <v>0</v>
      </c>
      <c r="AQ1667">
        <f t="shared" si="643"/>
        <v>0</v>
      </c>
      <c r="AR1667">
        <f t="shared" si="644"/>
        <v>0</v>
      </c>
      <c r="AS1667">
        <f t="shared" si="645"/>
        <v>0</v>
      </c>
      <c r="AT1667">
        <f t="shared" si="646"/>
        <v>0</v>
      </c>
    </row>
    <row r="1668" spans="1:46" x14ac:dyDescent="0.2">
      <c r="A1668" s="1">
        <v>42062</v>
      </c>
      <c r="B1668">
        <v>3.2475027788794492E-2</v>
      </c>
      <c r="C1668">
        <f t="shared" si="616"/>
        <v>-4.8541966317003464E-2</v>
      </c>
      <c r="D1668">
        <f t="shared" si="613"/>
        <v>-2.8600801491692245E-2</v>
      </c>
      <c r="E1668">
        <f t="shared" si="617"/>
        <v>-1.8379068808579115E-2</v>
      </c>
      <c r="F1668">
        <f t="shared" si="618"/>
        <v>1.630023585717999E-2</v>
      </c>
      <c r="G1668">
        <f t="shared" si="619"/>
        <v>2.2486679860335177E-2</v>
      </c>
      <c r="H1668">
        <f t="shared" si="620"/>
        <v>4.727060525272847E-2</v>
      </c>
      <c r="I1668">
        <f t="shared" si="621"/>
        <v>0</v>
      </c>
      <c r="J1668">
        <f t="shared" si="621"/>
        <v>0</v>
      </c>
      <c r="K1668">
        <f t="shared" si="621"/>
        <v>0</v>
      </c>
      <c r="L1668">
        <f t="shared" si="622"/>
        <v>1</v>
      </c>
      <c r="M1668">
        <f t="shared" si="623"/>
        <v>1</v>
      </c>
      <c r="N1668">
        <f t="shared" si="624"/>
        <v>0</v>
      </c>
      <c r="Q1668" s="1">
        <v>42062</v>
      </c>
      <c r="R1668">
        <v>2.4760659728668747E-3</v>
      </c>
      <c r="S1668">
        <f t="shared" si="625"/>
        <v>-3.183313818212348E-2</v>
      </c>
      <c r="T1668">
        <f t="shared" si="614"/>
        <v>-1.8449220622531647E-2</v>
      </c>
      <c r="U1668">
        <f t="shared" si="626"/>
        <v>-1.3152054859505671E-2</v>
      </c>
      <c r="V1668">
        <f t="shared" si="627"/>
        <v>1.3108822749586382E-2</v>
      </c>
      <c r="W1668">
        <f t="shared" si="628"/>
        <v>1.8259156218635431E-2</v>
      </c>
      <c r="X1668">
        <f t="shared" si="629"/>
        <v>3.0346989865554216E-2</v>
      </c>
      <c r="Y1668">
        <f t="shared" si="630"/>
        <v>0</v>
      </c>
      <c r="Z1668">
        <f t="shared" si="631"/>
        <v>0</v>
      </c>
      <c r="AA1668">
        <f t="shared" si="632"/>
        <v>0</v>
      </c>
      <c r="AB1668">
        <f t="shared" si="633"/>
        <v>0</v>
      </c>
      <c r="AC1668">
        <f t="shared" si="634"/>
        <v>0</v>
      </c>
      <c r="AD1668">
        <f t="shared" si="635"/>
        <v>0</v>
      </c>
      <c r="AG1668" s="2">
        <v>42062</v>
      </c>
      <c r="AH1668">
        <v>-3.3707630367892523E-3</v>
      </c>
      <c r="AI1668">
        <f t="shared" si="636"/>
        <v>-2.0426771004621452E-2</v>
      </c>
      <c r="AJ1668">
        <f t="shared" si="615"/>
        <v>-1.2454789381596608E-2</v>
      </c>
      <c r="AK1668">
        <f t="shared" si="637"/>
        <v>-8.475845813823879E-3</v>
      </c>
      <c r="AL1668">
        <f t="shared" si="638"/>
        <v>9.1934448835565563E-3</v>
      </c>
      <c r="AM1668">
        <f t="shared" si="639"/>
        <v>1.1684512496535444E-2</v>
      </c>
      <c r="AN1668">
        <f t="shared" si="640"/>
        <v>1.737692310136664E-2</v>
      </c>
      <c r="AO1668">
        <f t="shared" si="641"/>
        <v>0</v>
      </c>
      <c r="AP1668">
        <f t="shared" si="642"/>
        <v>0</v>
      </c>
      <c r="AQ1668">
        <f t="shared" si="643"/>
        <v>0</v>
      </c>
      <c r="AR1668">
        <f t="shared" si="644"/>
        <v>0</v>
      </c>
      <c r="AS1668">
        <f t="shared" si="645"/>
        <v>0</v>
      </c>
      <c r="AT1668">
        <f t="shared" si="646"/>
        <v>0</v>
      </c>
    </row>
    <row r="1669" spans="1:46" x14ac:dyDescent="0.2">
      <c r="A1669" s="1">
        <v>42065</v>
      </c>
      <c r="B1669">
        <v>-3.4222479298813978E-3</v>
      </c>
      <c r="C1669">
        <f t="shared" si="616"/>
        <v>-4.8541966317003464E-2</v>
      </c>
      <c r="D1669">
        <f t="shared" si="613"/>
        <v>-2.8600801491692245E-2</v>
      </c>
      <c r="E1669">
        <f t="shared" si="617"/>
        <v>-1.8379068808579115E-2</v>
      </c>
      <c r="F1669">
        <f t="shared" si="618"/>
        <v>1.6363183671932322E-2</v>
      </c>
      <c r="G1669">
        <f t="shared" si="619"/>
        <v>2.3054896441125315E-2</v>
      </c>
      <c r="H1669">
        <f t="shared" si="620"/>
        <v>4.727060525272847E-2</v>
      </c>
      <c r="I1669">
        <f t="shared" si="621"/>
        <v>0</v>
      </c>
      <c r="J1669">
        <f t="shared" si="621"/>
        <v>0</v>
      </c>
      <c r="K1669">
        <f t="shared" si="621"/>
        <v>0</v>
      </c>
      <c r="L1669">
        <f t="shared" si="622"/>
        <v>0</v>
      </c>
      <c r="M1669">
        <f t="shared" si="623"/>
        <v>0</v>
      </c>
      <c r="N1669">
        <f t="shared" si="624"/>
        <v>0</v>
      </c>
      <c r="Q1669" s="1">
        <v>42065</v>
      </c>
      <c r="R1669">
        <v>-4.0474180722327143E-3</v>
      </c>
      <c r="S1669">
        <f t="shared" si="625"/>
        <v>-3.183313818212348E-2</v>
      </c>
      <c r="T1669">
        <f t="shared" si="614"/>
        <v>-1.8449220622531647E-2</v>
      </c>
      <c r="U1669">
        <f t="shared" si="626"/>
        <v>-1.3152054859505671E-2</v>
      </c>
      <c r="V1669">
        <f t="shared" si="627"/>
        <v>1.3108822749586382E-2</v>
      </c>
      <c r="W1669">
        <f t="shared" si="628"/>
        <v>1.8259156218635431E-2</v>
      </c>
      <c r="X1669">
        <f t="shared" si="629"/>
        <v>3.0346989865554216E-2</v>
      </c>
      <c r="Y1669">
        <f t="shared" si="630"/>
        <v>0</v>
      </c>
      <c r="Z1669">
        <f t="shared" si="631"/>
        <v>0</v>
      </c>
      <c r="AA1669">
        <f t="shared" si="632"/>
        <v>0</v>
      </c>
      <c r="AB1669">
        <f t="shared" si="633"/>
        <v>0</v>
      </c>
      <c r="AC1669">
        <f t="shared" si="634"/>
        <v>0</v>
      </c>
      <c r="AD1669">
        <f t="shared" si="635"/>
        <v>0</v>
      </c>
      <c r="AG1669" s="2">
        <v>42065</v>
      </c>
      <c r="AH1669">
        <v>5.2647926763472411E-3</v>
      </c>
      <c r="AI1669">
        <f t="shared" si="636"/>
        <v>-2.0426771004621452E-2</v>
      </c>
      <c r="AJ1669">
        <f t="shared" si="615"/>
        <v>-1.2454789381596608E-2</v>
      </c>
      <c r="AK1669">
        <f t="shared" si="637"/>
        <v>-8.475845813823879E-3</v>
      </c>
      <c r="AL1669">
        <f t="shared" si="638"/>
        <v>9.1934448835565563E-3</v>
      </c>
      <c r="AM1669">
        <f t="shared" si="639"/>
        <v>1.1684512496535444E-2</v>
      </c>
      <c r="AN1669">
        <f t="shared" si="640"/>
        <v>1.737692310136664E-2</v>
      </c>
      <c r="AO1669">
        <f t="shared" si="641"/>
        <v>0</v>
      </c>
      <c r="AP1669">
        <f t="shared" si="642"/>
        <v>0</v>
      </c>
      <c r="AQ1669">
        <f t="shared" si="643"/>
        <v>0</v>
      </c>
      <c r="AR1669">
        <f t="shared" si="644"/>
        <v>0</v>
      </c>
      <c r="AS1669">
        <f t="shared" si="645"/>
        <v>0</v>
      </c>
      <c r="AT1669">
        <f t="shared" si="646"/>
        <v>0</v>
      </c>
    </row>
    <row r="1670" spans="1:46" x14ac:dyDescent="0.2">
      <c r="A1670" s="1">
        <v>42066</v>
      </c>
      <c r="B1670">
        <v>1.8580096981247771E-2</v>
      </c>
      <c r="C1670">
        <f t="shared" si="616"/>
        <v>-4.8541966317003464E-2</v>
      </c>
      <c r="D1670">
        <f t="shared" si="613"/>
        <v>-2.8600801491692245E-2</v>
      </c>
      <c r="E1670">
        <f t="shared" si="617"/>
        <v>-1.8379068808579115E-2</v>
      </c>
      <c r="F1670">
        <f t="shared" si="618"/>
        <v>1.6363183671932322E-2</v>
      </c>
      <c r="G1670">
        <f t="shared" si="619"/>
        <v>2.3054896441125315E-2</v>
      </c>
      <c r="H1670">
        <f t="shared" si="620"/>
        <v>4.727060525272847E-2</v>
      </c>
      <c r="I1670">
        <f t="shared" si="621"/>
        <v>0</v>
      </c>
      <c r="J1670">
        <f t="shared" si="621"/>
        <v>0</v>
      </c>
      <c r="K1670">
        <f t="shared" si="621"/>
        <v>0</v>
      </c>
      <c r="L1670">
        <f t="shared" si="622"/>
        <v>1</v>
      </c>
      <c r="M1670">
        <f t="shared" si="623"/>
        <v>0</v>
      </c>
      <c r="N1670">
        <f t="shared" si="624"/>
        <v>0</v>
      </c>
      <c r="Q1670" s="1">
        <v>42066</v>
      </c>
      <c r="R1670">
        <v>-3.1501310970620637E-3</v>
      </c>
      <c r="S1670">
        <f t="shared" si="625"/>
        <v>-3.183313818212348E-2</v>
      </c>
      <c r="T1670">
        <f t="shared" si="614"/>
        <v>-1.8449220622531647E-2</v>
      </c>
      <c r="U1670">
        <f t="shared" si="626"/>
        <v>-1.3152054859505671E-2</v>
      </c>
      <c r="V1670">
        <f t="shared" si="627"/>
        <v>1.3108822749586382E-2</v>
      </c>
      <c r="W1670">
        <f t="shared" si="628"/>
        <v>1.8259156218635431E-2</v>
      </c>
      <c r="X1670">
        <f t="shared" si="629"/>
        <v>3.0346989865554216E-2</v>
      </c>
      <c r="Y1670">
        <f t="shared" si="630"/>
        <v>0</v>
      </c>
      <c r="Z1670">
        <f t="shared" si="631"/>
        <v>0</v>
      </c>
      <c r="AA1670">
        <f t="shared" si="632"/>
        <v>0</v>
      </c>
      <c r="AB1670">
        <f t="shared" si="633"/>
        <v>0</v>
      </c>
      <c r="AC1670">
        <f t="shared" si="634"/>
        <v>0</v>
      </c>
      <c r="AD1670">
        <f t="shared" si="635"/>
        <v>0</v>
      </c>
      <c r="AG1670" s="2">
        <v>42066</v>
      </c>
      <c r="AH1670">
        <v>-4.3141318955572626E-3</v>
      </c>
      <c r="AI1670">
        <f t="shared" si="636"/>
        <v>-2.0426771004621452E-2</v>
      </c>
      <c r="AJ1670">
        <f t="shared" si="615"/>
        <v>-1.2454789381596608E-2</v>
      </c>
      <c r="AK1670">
        <f t="shared" si="637"/>
        <v>-8.475845813823879E-3</v>
      </c>
      <c r="AL1670">
        <f t="shared" si="638"/>
        <v>9.1934448835565563E-3</v>
      </c>
      <c r="AM1670">
        <f t="shared" si="639"/>
        <v>1.1684512496535444E-2</v>
      </c>
      <c r="AN1670">
        <f t="shared" si="640"/>
        <v>1.737692310136664E-2</v>
      </c>
      <c r="AO1670">
        <f t="shared" si="641"/>
        <v>0</v>
      </c>
      <c r="AP1670">
        <f t="shared" si="642"/>
        <v>0</v>
      </c>
      <c r="AQ1670">
        <f t="shared" si="643"/>
        <v>0</v>
      </c>
      <c r="AR1670">
        <f t="shared" si="644"/>
        <v>0</v>
      </c>
      <c r="AS1670">
        <f t="shared" si="645"/>
        <v>0</v>
      </c>
      <c r="AT1670">
        <f t="shared" si="646"/>
        <v>0</v>
      </c>
    </row>
    <row r="1671" spans="1:46" x14ac:dyDescent="0.2">
      <c r="A1671" s="1">
        <v>42067</v>
      </c>
      <c r="B1671">
        <v>1.9794864857842411E-2</v>
      </c>
      <c r="C1671">
        <f t="shared" si="616"/>
        <v>-4.8541966317003464E-2</v>
      </c>
      <c r="D1671">
        <f t="shared" si="613"/>
        <v>-2.8600801491692245E-2</v>
      </c>
      <c r="E1671">
        <f t="shared" si="617"/>
        <v>-1.8379068808579115E-2</v>
      </c>
      <c r="F1671">
        <f t="shared" si="618"/>
        <v>1.6663002992007712E-2</v>
      </c>
      <c r="G1671">
        <f t="shared" si="619"/>
        <v>2.3054896441125315E-2</v>
      </c>
      <c r="H1671">
        <f t="shared" si="620"/>
        <v>4.727060525272847E-2</v>
      </c>
      <c r="I1671">
        <f t="shared" si="621"/>
        <v>0</v>
      </c>
      <c r="J1671">
        <f t="shared" si="621"/>
        <v>0</v>
      </c>
      <c r="K1671">
        <f t="shared" si="621"/>
        <v>0</v>
      </c>
      <c r="L1671">
        <f t="shared" si="622"/>
        <v>1</v>
      </c>
      <c r="M1671">
        <f t="shared" si="623"/>
        <v>0</v>
      </c>
      <c r="N1671">
        <f t="shared" si="624"/>
        <v>0</v>
      </c>
      <c r="Q1671" s="1">
        <v>42067</v>
      </c>
      <c r="R1671">
        <v>-2.9102419409411271E-3</v>
      </c>
      <c r="S1671">
        <f t="shared" si="625"/>
        <v>-3.183313818212348E-2</v>
      </c>
      <c r="T1671">
        <f t="shared" si="614"/>
        <v>-1.8449220622531647E-2</v>
      </c>
      <c r="U1671">
        <f t="shared" si="626"/>
        <v>-1.3152054859505671E-2</v>
      </c>
      <c r="V1671">
        <f t="shared" si="627"/>
        <v>1.3108822749586382E-2</v>
      </c>
      <c r="W1671">
        <f t="shared" si="628"/>
        <v>1.8259156218635431E-2</v>
      </c>
      <c r="X1671">
        <f t="shared" si="629"/>
        <v>3.0346989865554216E-2</v>
      </c>
      <c r="Y1671">
        <f t="shared" si="630"/>
        <v>0</v>
      </c>
      <c r="Z1671">
        <f t="shared" si="631"/>
        <v>0</v>
      </c>
      <c r="AA1671">
        <f t="shared" si="632"/>
        <v>0</v>
      </c>
      <c r="AB1671">
        <f t="shared" si="633"/>
        <v>0</v>
      </c>
      <c r="AC1671">
        <f t="shared" si="634"/>
        <v>0</v>
      </c>
      <c r="AD1671">
        <f t="shared" si="635"/>
        <v>0</v>
      </c>
      <c r="AG1671" s="2">
        <v>42067</v>
      </c>
      <c r="AH1671">
        <v>-3.9511631152657533E-3</v>
      </c>
      <c r="AI1671">
        <f t="shared" si="636"/>
        <v>-2.0426771004621452E-2</v>
      </c>
      <c r="AJ1671">
        <f t="shared" si="615"/>
        <v>-1.2454789381596608E-2</v>
      </c>
      <c r="AK1671">
        <f t="shared" si="637"/>
        <v>-8.475845813823879E-3</v>
      </c>
      <c r="AL1671">
        <f t="shared" si="638"/>
        <v>9.1934448835565563E-3</v>
      </c>
      <c r="AM1671">
        <f t="shared" si="639"/>
        <v>1.1684512496535444E-2</v>
      </c>
      <c r="AN1671">
        <f t="shared" si="640"/>
        <v>1.737692310136664E-2</v>
      </c>
      <c r="AO1671">
        <f t="shared" si="641"/>
        <v>0</v>
      </c>
      <c r="AP1671">
        <f t="shared" si="642"/>
        <v>0</v>
      </c>
      <c r="AQ1671">
        <f t="shared" si="643"/>
        <v>0</v>
      </c>
      <c r="AR1671">
        <f t="shared" si="644"/>
        <v>0</v>
      </c>
      <c r="AS1671">
        <f t="shared" si="645"/>
        <v>0</v>
      </c>
      <c r="AT1671">
        <f t="shared" si="646"/>
        <v>0</v>
      </c>
    </row>
    <row r="1672" spans="1:46" x14ac:dyDescent="0.2">
      <c r="A1672" s="1">
        <v>42068</v>
      </c>
      <c r="B1672">
        <v>-1.5055519493946033E-2</v>
      </c>
      <c r="C1672">
        <f t="shared" si="616"/>
        <v>-4.8541966317003464E-2</v>
      </c>
      <c r="D1672">
        <f t="shared" si="613"/>
        <v>-2.8600801491692245E-2</v>
      </c>
      <c r="E1672">
        <f t="shared" si="617"/>
        <v>-1.8379068808579115E-2</v>
      </c>
      <c r="F1672">
        <f t="shared" si="618"/>
        <v>1.6825551614967963E-2</v>
      </c>
      <c r="G1672">
        <f t="shared" si="619"/>
        <v>2.3054896441125315E-2</v>
      </c>
      <c r="H1672">
        <f t="shared" si="620"/>
        <v>4.727060525272847E-2</v>
      </c>
      <c r="I1672">
        <f t="shared" si="621"/>
        <v>0</v>
      </c>
      <c r="J1672">
        <f t="shared" si="621"/>
        <v>0</v>
      </c>
      <c r="K1672">
        <f t="shared" si="621"/>
        <v>0</v>
      </c>
      <c r="L1672">
        <f t="shared" si="622"/>
        <v>0</v>
      </c>
      <c r="M1672">
        <f t="shared" si="623"/>
        <v>0</v>
      </c>
      <c r="N1672">
        <f t="shared" si="624"/>
        <v>0</v>
      </c>
      <c r="Q1672" s="1">
        <v>42068</v>
      </c>
      <c r="R1672">
        <v>-3.9214100561809689E-3</v>
      </c>
      <c r="S1672">
        <f t="shared" si="625"/>
        <v>-3.183313818212348E-2</v>
      </c>
      <c r="T1672">
        <f t="shared" si="614"/>
        <v>-1.8449220622531647E-2</v>
      </c>
      <c r="U1672">
        <f t="shared" si="626"/>
        <v>-1.3152054859505671E-2</v>
      </c>
      <c r="V1672">
        <f t="shared" si="627"/>
        <v>1.3108822749586382E-2</v>
      </c>
      <c r="W1672">
        <f t="shared" si="628"/>
        <v>1.8259156218635431E-2</v>
      </c>
      <c r="X1672">
        <f t="shared" si="629"/>
        <v>3.0346989865554216E-2</v>
      </c>
      <c r="Y1672">
        <f t="shared" si="630"/>
        <v>0</v>
      </c>
      <c r="Z1672">
        <f t="shared" si="631"/>
        <v>0</v>
      </c>
      <c r="AA1672">
        <f t="shared" si="632"/>
        <v>0</v>
      </c>
      <c r="AB1672">
        <f t="shared" si="633"/>
        <v>0</v>
      </c>
      <c r="AC1672">
        <f t="shared" si="634"/>
        <v>0</v>
      </c>
      <c r="AD1672">
        <f t="shared" si="635"/>
        <v>0</v>
      </c>
      <c r="AG1672" s="2">
        <v>42068</v>
      </c>
      <c r="AH1672">
        <v>1.5251897527861966E-3</v>
      </c>
      <c r="AI1672">
        <f t="shared" si="636"/>
        <v>-2.0426771004621452E-2</v>
      </c>
      <c r="AJ1672">
        <f t="shared" si="615"/>
        <v>-1.2454789381596608E-2</v>
      </c>
      <c r="AK1672">
        <f t="shared" si="637"/>
        <v>-8.475845813823879E-3</v>
      </c>
      <c r="AL1672">
        <f t="shared" si="638"/>
        <v>9.1934448835565563E-3</v>
      </c>
      <c r="AM1672">
        <f t="shared" si="639"/>
        <v>1.1684512496535444E-2</v>
      </c>
      <c r="AN1672">
        <f t="shared" si="640"/>
        <v>1.737692310136664E-2</v>
      </c>
      <c r="AO1672">
        <f t="shared" si="641"/>
        <v>0</v>
      </c>
      <c r="AP1672">
        <f t="shared" si="642"/>
        <v>0</v>
      </c>
      <c r="AQ1672">
        <f t="shared" si="643"/>
        <v>0</v>
      </c>
      <c r="AR1672">
        <f t="shared" si="644"/>
        <v>0</v>
      </c>
      <c r="AS1672">
        <f t="shared" si="645"/>
        <v>0</v>
      </c>
      <c r="AT1672">
        <f t="shared" si="646"/>
        <v>0</v>
      </c>
    </row>
    <row r="1673" spans="1:46" x14ac:dyDescent="0.2">
      <c r="A1673" s="1">
        <v>42069</v>
      </c>
      <c r="B1673">
        <v>-2.2916216533229335E-2</v>
      </c>
      <c r="C1673">
        <f t="shared" si="616"/>
        <v>-4.8541966317003464E-2</v>
      </c>
      <c r="D1673">
        <f t="shared" si="613"/>
        <v>-2.8600801491692245E-2</v>
      </c>
      <c r="E1673">
        <f t="shared" si="617"/>
        <v>-1.8379068808579115E-2</v>
      </c>
      <c r="F1673">
        <f t="shared" si="618"/>
        <v>1.6825551614967963E-2</v>
      </c>
      <c r="G1673">
        <f t="shared" si="619"/>
        <v>2.3054896441125315E-2</v>
      </c>
      <c r="H1673">
        <f t="shared" si="620"/>
        <v>4.727060525272847E-2</v>
      </c>
      <c r="I1673">
        <f t="shared" si="621"/>
        <v>0</v>
      </c>
      <c r="J1673">
        <f t="shared" si="621"/>
        <v>0</v>
      </c>
      <c r="K1673">
        <f t="shared" si="621"/>
        <v>1</v>
      </c>
      <c r="L1673">
        <f t="shared" si="622"/>
        <v>0</v>
      </c>
      <c r="M1673">
        <f t="shared" si="623"/>
        <v>0</v>
      </c>
      <c r="N1673">
        <f t="shared" si="624"/>
        <v>0</v>
      </c>
      <c r="Q1673" s="1">
        <v>42069</v>
      </c>
      <c r="R1673">
        <v>-2.7029817567486378E-2</v>
      </c>
      <c r="S1673">
        <f t="shared" si="625"/>
        <v>-3.183313818212348E-2</v>
      </c>
      <c r="T1673">
        <f t="shared" si="614"/>
        <v>-1.8449220622531647E-2</v>
      </c>
      <c r="U1673">
        <f t="shared" si="626"/>
        <v>-1.3152054859505671E-2</v>
      </c>
      <c r="V1673">
        <f t="shared" si="627"/>
        <v>1.3108822749586382E-2</v>
      </c>
      <c r="W1673">
        <f t="shared" si="628"/>
        <v>1.8259156218635431E-2</v>
      </c>
      <c r="X1673">
        <f t="shared" si="629"/>
        <v>3.0346989865554216E-2</v>
      </c>
      <c r="Y1673">
        <f t="shared" si="630"/>
        <v>0</v>
      </c>
      <c r="Z1673">
        <f t="shared" si="631"/>
        <v>1</v>
      </c>
      <c r="AA1673">
        <f t="shared" si="632"/>
        <v>1</v>
      </c>
      <c r="AB1673">
        <f t="shared" si="633"/>
        <v>0</v>
      </c>
      <c r="AC1673">
        <f t="shared" si="634"/>
        <v>0</v>
      </c>
      <c r="AD1673">
        <f t="shared" si="635"/>
        <v>0</v>
      </c>
      <c r="AG1673" s="2">
        <v>42069</v>
      </c>
      <c r="AH1673">
        <v>-1.385947133585725E-2</v>
      </c>
      <c r="AI1673">
        <f t="shared" si="636"/>
        <v>-2.0426771004621452E-2</v>
      </c>
      <c r="AJ1673">
        <f t="shared" si="615"/>
        <v>-1.2454789381596608E-2</v>
      </c>
      <c r="AK1673">
        <f t="shared" si="637"/>
        <v>-8.475845813823879E-3</v>
      </c>
      <c r="AL1673">
        <f t="shared" si="638"/>
        <v>9.1934448835565563E-3</v>
      </c>
      <c r="AM1673">
        <f t="shared" si="639"/>
        <v>1.1684512496535444E-2</v>
      </c>
      <c r="AN1673">
        <f t="shared" si="640"/>
        <v>1.737692310136664E-2</v>
      </c>
      <c r="AO1673">
        <f t="shared" si="641"/>
        <v>0</v>
      </c>
      <c r="AP1673">
        <f t="shared" si="642"/>
        <v>1</v>
      </c>
      <c r="AQ1673">
        <f t="shared" si="643"/>
        <v>1</v>
      </c>
      <c r="AR1673">
        <f t="shared" si="644"/>
        <v>0</v>
      </c>
      <c r="AS1673">
        <f t="shared" si="645"/>
        <v>0</v>
      </c>
      <c r="AT1673">
        <f t="shared" si="646"/>
        <v>0</v>
      </c>
    </row>
    <row r="1674" spans="1:46" x14ac:dyDescent="0.2">
      <c r="A1674" s="1">
        <v>42072</v>
      </c>
      <c r="B1674">
        <v>7.8305791151886111E-3</v>
      </c>
      <c r="C1674">
        <f t="shared" si="616"/>
        <v>-4.8541966317003464E-2</v>
      </c>
      <c r="D1674">
        <f t="shared" si="613"/>
        <v>-2.8600801491692245E-2</v>
      </c>
      <c r="E1674">
        <f t="shared" si="617"/>
        <v>-1.8628517878926696E-2</v>
      </c>
      <c r="F1674">
        <f t="shared" si="618"/>
        <v>1.6825551614967963E-2</v>
      </c>
      <c r="G1674">
        <f t="shared" si="619"/>
        <v>2.3054896441125315E-2</v>
      </c>
      <c r="H1674">
        <f t="shared" si="620"/>
        <v>4.727060525272847E-2</v>
      </c>
      <c r="I1674">
        <f t="shared" si="621"/>
        <v>0</v>
      </c>
      <c r="J1674">
        <f t="shared" si="621"/>
        <v>0</v>
      </c>
      <c r="K1674">
        <f t="shared" si="621"/>
        <v>0</v>
      </c>
      <c r="L1674">
        <f t="shared" si="622"/>
        <v>0</v>
      </c>
      <c r="M1674">
        <f t="shared" si="623"/>
        <v>0</v>
      </c>
      <c r="N1674">
        <f t="shared" si="624"/>
        <v>0</v>
      </c>
      <c r="Q1674" s="1">
        <v>42072</v>
      </c>
      <c r="R1674">
        <v>1.8877644185142808E-3</v>
      </c>
      <c r="S1674">
        <f t="shared" si="625"/>
        <v>-3.183313818212348E-2</v>
      </c>
      <c r="T1674">
        <f t="shared" si="614"/>
        <v>-1.8751470242726938E-2</v>
      </c>
      <c r="U1674">
        <f t="shared" si="626"/>
        <v>-1.3166868491020944E-2</v>
      </c>
      <c r="V1674">
        <f t="shared" si="627"/>
        <v>1.3108822749586382E-2</v>
      </c>
      <c r="W1674">
        <f t="shared" si="628"/>
        <v>1.8259156218635431E-2</v>
      </c>
      <c r="X1674">
        <f t="shared" si="629"/>
        <v>3.0346989865554216E-2</v>
      </c>
      <c r="Y1674">
        <f t="shared" si="630"/>
        <v>0</v>
      </c>
      <c r="Z1674">
        <f t="shared" si="631"/>
        <v>0</v>
      </c>
      <c r="AA1674">
        <f t="shared" si="632"/>
        <v>0</v>
      </c>
      <c r="AB1674">
        <f t="shared" si="633"/>
        <v>0</v>
      </c>
      <c r="AC1674">
        <f t="shared" si="634"/>
        <v>0</v>
      </c>
      <c r="AD1674">
        <f t="shared" si="635"/>
        <v>0</v>
      </c>
      <c r="AG1674" s="2">
        <v>42072</v>
      </c>
      <c r="AH1674">
        <v>3.3265066229938808E-3</v>
      </c>
      <c r="AI1674">
        <f t="shared" si="636"/>
        <v>-2.0426771004621452E-2</v>
      </c>
      <c r="AJ1674">
        <f t="shared" si="615"/>
        <v>-1.2682123139049251E-2</v>
      </c>
      <c r="AK1674">
        <f t="shared" si="637"/>
        <v>-8.6233844067322239E-3</v>
      </c>
      <c r="AL1674">
        <f t="shared" si="638"/>
        <v>9.1934448835565563E-3</v>
      </c>
      <c r="AM1674">
        <f t="shared" si="639"/>
        <v>1.1684512496535444E-2</v>
      </c>
      <c r="AN1674">
        <f t="shared" si="640"/>
        <v>1.737692310136664E-2</v>
      </c>
      <c r="AO1674">
        <f t="shared" si="641"/>
        <v>0</v>
      </c>
      <c r="AP1674">
        <f t="shared" si="642"/>
        <v>0</v>
      </c>
      <c r="AQ1674">
        <f t="shared" si="643"/>
        <v>0</v>
      </c>
      <c r="AR1674">
        <f t="shared" si="644"/>
        <v>0</v>
      </c>
      <c r="AS1674">
        <f t="shared" si="645"/>
        <v>0</v>
      </c>
      <c r="AT1674">
        <f t="shared" si="646"/>
        <v>0</v>
      </c>
    </row>
    <row r="1675" spans="1:46" x14ac:dyDescent="0.2">
      <c r="A1675" s="1">
        <v>42073</v>
      </c>
      <c r="B1675">
        <v>-3.4798505542695542E-2</v>
      </c>
      <c r="C1675">
        <f t="shared" si="616"/>
        <v>-4.8541966317003464E-2</v>
      </c>
      <c r="D1675">
        <f t="shared" si="613"/>
        <v>-2.8600801491692245E-2</v>
      </c>
      <c r="E1675">
        <f t="shared" si="617"/>
        <v>-1.8628517878926696E-2</v>
      </c>
      <c r="F1675">
        <f t="shared" si="618"/>
        <v>1.6825551614967963E-2</v>
      </c>
      <c r="G1675">
        <f t="shared" si="619"/>
        <v>2.3054896441125315E-2</v>
      </c>
      <c r="H1675">
        <f t="shared" si="620"/>
        <v>4.727060525272847E-2</v>
      </c>
      <c r="I1675">
        <f t="shared" si="621"/>
        <v>0</v>
      </c>
      <c r="J1675">
        <f t="shared" si="621"/>
        <v>1</v>
      </c>
      <c r="K1675">
        <f t="shared" si="621"/>
        <v>1</v>
      </c>
      <c r="L1675">
        <f t="shared" si="622"/>
        <v>0</v>
      </c>
      <c r="M1675">
        <f t="shared" si="623"/>
        <v>0</v>
      </c>
      <c r="N1675">
        <f t="shared" si="624"/>
        <v>0</v>
      </c>
      <c r="Q1675" s="1">
        <v>42073</v>
      </c>
      <c r="R1675">
        <v>-5.501604180123641E-3</v>
      </c>
      <c r="S1675">
        <f t="shared" si="625"/>
        <v>-3.183313818212348E-2</v>
      </c>
      <c r="T1675">
        <f t="shared" si="614"/>
        <v>-1.8751470242726938E-2</v>
      </c>
      <c r="U1675">
        <f t="shared" si="626"/>
        <v>-1.3166868491020944E-2</v>
      </c>
      <c r="V1675">
        <f t="shared" si="627"/>
        <v>1.3108822749586382E-2</v>
      </c>
      <c r="W1675">
        <f t="shared" si="628"/>
        <v>1.8259156218635431E-2</v>
      </c>
      <c r="X1675">
        <f t="shared" si="629"/>
        <v>3.0346989865554216E-2</v>
      </c>
      <c r="Y1675">
        <f t="shared" si="630"/>
        <v>0</v>
      </c>
      <c r="Z1675">
        <f t="shared" si="631"/>
        <v>0</v>
      </c>
      <c r="AA1675">
        <f t="shared" si="632"/>
        <v>0</v>
      </c>
      <c r="AB1675">
        <f t="shared" si="633"/>
        <v>0</v>
      </c>
      <c r="AC1675">
        <f t="shared" si="634"/>
        <v>0</v>
      </c>
      <c r="AD1675">
        <f t="shared" si="635"/>
        <v>0</v>
      </c>
      <c r="AG1675" s="2">
        <v>42073</v>
      </c>
      <c r="AH1675">
        <v>-1.7380765721751162E-2</v>
      </c>
      <c r="AI1675">
        <f t="shared" si="636"/>
        <v>-2.0426771004621452E-2</v>
      </c>
      <c r="AJ1675">
        <f t="shared" si="615"/>
        <v>-1.2682123139049251E-2</v>
      </c>
      <c r="AK1675">
        <f t="shared" si="637"/>
        <v>-8.6233844067322239E-3</v>
      </c>
      <c r="AL1675">
        <f t="shared" si="638"/>
        <v>9.1934448835565563E-3</v>
      </c>
      <c r="AM1675">
        <f t="shared" si="639"/>
        <v>1.1684512496535444E-2</v>
      </c>
      <c r="AN1675">
        <f t="shared" si="640"/>
        <v>1.737692310136664E-2</v>
      </c>
      <c r="AO1675">
        <f t="shared" si="641"/>
        <v>0</v>
      </c>
      <c r="AP1675">
        <f t="shared" si="642"/>
        <v>1</v>
      </c>
      <c r="AQ1675">
        <f t="shared" si="643"/>
        <v>1</v>
      </c>
      <c r="AR1675">
        <f t="shared" si="644"/>
        <v>0</v>
      </c>
      <c r="AS1675">
        <f t="shared" si="645"/>
        <v>0</v>
      </c>
      <c r="AT1675">
        <f t="shared" si="646"/>
        <v>0</v>
      </c>
    </row>
    <row r="1676" spans="1:46" x14ac:dyDescent="0.2">
      <c r="A1676" s="1">
        <v>42074</v>
      </c>
      <c r="B1676">
        <v>-2.488079243321091E-3</v>
      </c>
      <c r="C1676">
        <f t="shared" si="616"/>
        <v>-4.8541966317003464E-2</v>
      </c>
      <c r="D1676">
        <f t="shared" si="613"/>
        <v>-2.8772511424677853E-2</v>
      </c>
      <c r="E1676">
        <f t="shared" si="617"/>
        <v>-1.948285900509357E-2</v>
      </c>
      <c r="F1676">
        <f t="shared" si="618"/>
        <v>1.6825551614967963E-2</v>
      </c>
      <c r="G1676">
        <f t="shared" si="619"/>
        <v>2.3054896441125315E-2</v>
      </c>
      <c r="H1676">
        <f t="shared" si="620"/>
        <v>4.727060525272847E-2</v>
      </c>
      <c r="I1676">
        <f t="shared" si="621"/>
        <v>0</v>
      </c>
      <c r="J1676">
        <f t="shared" si="621"/>
        <v>0</v>
      </c>
      <c r="K1676">
        <f t="shared" si="621"/>
        <v>0</v>
      </c>
      <c r="L1676">
        <f t="shared" si="622"/>
        <v>0</v>
      </c>
      <c r="M1676">
        <f t="shared" si="623"/>
        <v>0</v>
      </c>
      <c r="N1676">
        <f t="shared" si="624"/>
        <v>0</v>
      </c>
      <c r="Q1676" s="1">
        <v>42074</v>
      </c>
      <c r="R1676">
        <v>-8.2226628521679963E-3</v>
      </c>
      <c r="S1676">
        <f t="shared" si="625"/>
        <v>-3.183313818212348E-2</v>
      </c>
      <c r="T1676">
        <f t="shared" si="614"/>
        <v>-1.8751470242726938E-2</v>
      </c>
      <c r="U1676">
        <f t="shared" si="626"/>
        <v>-1.3166868491020944E-2</v>
      </c>
      <c r="V1676">
        <f t="shared" si="627"/>
        <v>1.3108822749586382E-2</v>
      </c>
      <c r="W1676">
        <f t="shared" si="628"/>
        <v>1.8259156218635431E-2</v>
      </c>
      <c r="X1676">
        <f t="shared" si="629"/>
        <v>3.0346989865554216E-2</v>
      </c>
      <c r="Y1676">
        <f t="shared" si="630"/>
        <v>0</v>
      </c>
      <c r="Z1676">
        <f t="shared" si="631"/>
        <v>0</v>
      </c>
      <c r="AA1676">
        <f t="shared" si="632"/>
        <v>0</v>
      </c>
      <c r="AB1676">
        <f t="shared" si="633"/>
        <v>0</v>
      </c>
      <c r="AC1676">
        <f t="shared" si="634"/>
        <v>0</v>
      </c>
      <c r="AD1676">
        <f t="shared" si="635"/>
        <v>0</v>
      </c>
      <c r="AG1676" s="2">
        <v>42074</v>
      </c>
      <c r="AH1676">
        <v>-1.1760671713759066E-3</v>
      </c>
      <c r="AI1676">
        <f t="shared" si="636"/>
        <v>-2.0426771004621452E-2</v>
      </c>
      <c r="AJ1676">
        <f t="shared" si="615"/>
        <v>-1.3384772898716441E-2</v>
      </c>
      <c r="AK1676">
        <f t="shared" si="637"/>
        <v>-9.0378717353186561E-3</v>
      </c>
      <c r="AL1676">
        <f t="shared" si="638"/>
        <v>9.1934448835565563E-3</v>
      </c>
      <c r="AM1676">
        <f t="shared" si="639"/>
        <v>1.1684512496535444E-2</v>
      </c>
      <c r="AN1676">
        <f t="shared" si="640"/>
        <v>1.737692310136664E-2</v>
      </c>
      <c r="AO1676">
        <f t="shared" si="641"/>
        <v>0</v>
      </c>
      <c r="AP1676">
        <f t="shared" si="642"/>
        <v>0</v>
      </c>
      <c r="AQ1676">
        <f t="shared" si="643"/>
        <v>0</v>
      </c>
      <c r="AR1676">
        <f t="shared" si="644"/>
        <v>0</v>
      </c>
      <c r="AS1676">
        <f t="shared" si="645"/>
        <v>0</v>
      </c>
      <c r="AT1676">
        <f t="shared" si="646"/>
        <v>0</v>
      </c>
    </row>
    <row r="1677" spans="1:46" x14ac:dyDescent="0.2">
      <c r="A1677" s="1">
        <v>42075</v>
      </c>
      <c r="B1677">
        <v>-2.3525554610740837E-2</v>
      </c>
      <c r="C1677">
        <f t="shared" si="616"/>
        <v>-4.8541966317003464E-2</v>
      </c>
      <c r="D1677">
        <f t="shared" si="613"/>
        <v>-2.8772511424677853E-2</v>
      </c>
      <c r="E1677">
        <f t="shared" si="617"/>
        <v>-1.948285900509357E-2</v>
      </c>
      <c r="F1677">
        <f t="shared" si="618"/>
        <v>1.6825551614967963E-2</v>
      </c>
      <c r="G1677">
        <f t="shared" si="619"/>
        <v>2.3054896441125315E-2</v>
      </c>
      <c r="H1677">
        <f t="shared" si="620"/>
        <v>4.727060525272847E-2</v>
      </c>
      <c r="I1677">
        <f t="shared" si="621"/>
        <v>0</v>
      </c>
      <c r="J1677">
        <f t="shared" si="621"/>
        <v>0</v>
      </c>
      <c r="K1677">
        <f t="shared" si="621"/>
        <v>1</v>
      </c>
      <c r="L1677">
        <f t="shared" si="622"/>
        <v>0</v>
      </c>
      <c r="M1677">
        <f t="shared" si="623"/>
        <v>0</v>
      </c>
      <c r="N1677">
        <f t="shared" si="624"/>
        <v>0</v>
      </c>
      <c r="Q1677" s="1">
        <v>42075</v>
      </c>
      <c r="R1677">
        <v>1.1292075032677494E-3</v>
      </c>
      <c r="S1677">
        <f t="shared" si="625"/>
        <v>-3.183313818212348E-2</v>
      </c>
      <c r="T1677">
        <f t="shared" si="614"/>
        <v>-1.8751470242726938E-2</v>
      </c>
      <c r="U1677">
        <f t="shared" si="626"/>
        <v>-1.3166868491020944E-2</v>
      </c>
      <c r="V1677">
        <f t="shared" si="627"/>
        <v>1.3108822749586382E-2</v>
      </c>
      <c r="W1677">
        <f t="shared" si="628"/>
        <v>1.8259156218635431E-2</v>
      </c>
      <c r="X1677">
        <f t="shared" si="629"/>
        <v>3.0346989865554216E-2</v>
      </c>
      <c r="Y1677">
        <f t="shared" si="630"/>
        <v>0</v>
      </c>
      <c r="Z1677">
        <f t="shared" si="631"/>
        <v>0</v>
      </c>
      <c r="AA1677">
        <f t="shared" si="632"/>
        <v>0</v>
      </c>
      <c r="AB1677">
        <f t="shared" si="633"/>
        <v>0</v>
      </c>
      <c r="AC1677">
        <f t="shared" si="634"/>
        <v>0</v>
      </c>
      <c r="AD1677">
        <f t="shared" si="635"/>
        <v>0</v>
      </c>
      <c r="AG1677" s="2">
        <v>42075</v>
      </c>
      <c r="AH1677">
        <v>1.1941167843840195E-2</v>
      </c>
      <c r="AI1677">
        <f t="shared" si="636"/>
        <v>-2.0426771004621452E-2</v>
      </c>
      <c r="AJ1677">
        <f t="shared" si="615"/>
        <v>-1.3384772898716441E-2</v>
      </c>
      <c r="AK1677">
        <f t="shared" si="637"/>
        <v>-9.0378717353186561E-3</v>
      </c>
      <c r="AL1677">
        <f t="shared" si="638"/>
        <v>9.1934448835565563E-3</v>
      </c>
      <c r="AM1677">
        <f t="shared" si="639"/>
        <v>1.1684512496535444E-2</v>
      </c>
      <c r="AN1677">
        <f t="shared" si="640"/>
        <v>1.737692310136664E-2</v>
      </c>
      <c r="AO1677">
        <f t="shared" si="641"/>
        <v>0</v>
      </c>
      <c r="AP1677">
        <f t="shared" si="642"/>
        <v>0</v>
      </c>
      <c r="AQ1677">
        <f t="shared" si="643"/>
        <v>0</v>
      </c>
      <c r="AR1677">
        <f t="shared" si="644"/>
        <v>1</v>
      </c>
      <c r="AS1677">
        <f t="shared" si="645"/>
        <v>1</v>
      </c>
      <c r="AT1677">
        <f t="shared" si="646"/>
        <v>0</v>
      </c>
    </row>
    <row r="1678" spans="1:46" x14ac:dyDescent="0.2">
      <c r="A1678" s="1">
        <v>42076</v>
      </c>
      <c r="B1678">
        <v>-4.8110267827429359E-2</v>
      </c>
      <c r="C1678">
        <f t="shared" si="616"/>
        <v>-4.8541966317003464E-2</v>
      </c>
      <c r="D1678">
        <f t="shared" si="613"/>
        <v>-2.8772511424677853E-2</v>
      </c>
      <c r="E1678">
        <f t="shared" si="617"/>
        <v>-1.9667178621948993E-2</v>
      </c>
      <c r="F1678">
        <f t="shared" si="618"/>
        <v>1.6825551614967963E-2</v>
      </c>
      <c r="G1678">
        <f t="shared" si="619"/>
        <v>2.3054896441125315E-2</v>
      </c>
      <c r="H1678">
        <f t="shared" si="620"/>
        <v>4.727060525272847E-2</v>
      </c>
      <c r="I1678">
        <f t="shared" si="621"/>
        <v>0</v>
      </c>
      <c r="J1678">
        <f t="shared" si="621"/>
        <v>1</v>
      </c>
      <c r="K1678">
        <f t="shared" si="621"/>
        <v>1</v>
      </c>
      <c r="L1678">
        <f t="shared" si="622"/>
        <v>0</v>
      </c>
      <c r="M1678">
        <f t="shared" si="623"/>
        <v>0</v>
      </c>
      <c r="N1678">
        <f t="shared" si="624"/>
        <v>0</v>
      </c>
      <c r="Q1678" s="1">
        <v>42076</v>
      </c>
      <c r="R1678">
        <v>4.3397127791270306E-4</v>
      </c>
      <c r="S1678">
        <f t="shared" si="625"/>
        <v>-3.183313818212348E-2</v>
      </c>
      <c r="T1678">
        <f t="shared" si="614"/>
        <v>-1.8751470242726938E-2</v>
      </c>
      <c r="U1678">
        <f t="shared" si="626"/>
        <v>-1.3166868491020944E-2</v>
      </c>
      <c r="V1678">
        <f t="shared" si="627"/>
        <v>1.3108822749586382E-2</v>
      </c>
      <c r="W1678">
        <f t="shared" si="628"/>
        <v>1.8259156218635431E-2</v>
      </c>
      <c r="X1678">
        <f t="shared" si="629"/>
        <v>3.0346989865554216E-2</v>
      </c>
      <c r="Y1678">
        <f t="shared" si="630"/>
        <v>0</v>
      </c>
      <c r="Z1678">
        <f t="shared" si="631"/>
        <v>0</v>
      </c>
      <c r="AA1678">
        <f t="shared" si="632"/>
        <v>0</v>
      </c>
      <c r="AB1678">
        <f t="shared" si="633"/>
        <v>0</v>
      </c>
      <c r="AC1678">
        <f t="shared" si="634"/>
        <v>0</v>
      </c>
      <c r="AD1678">
        <f t="shared" si="635"/>
        <v>0</v>
      </c>
      <c r="AG1678" s="2">
        <v>42076</v>
      </c>
      <c r="AH1678">
        <v>-6.9036202039906387E-3</v>
      </c>
      <c r="AI1678">
        <f t="shared" si="636"/>
        <v>-2.0426771004621452E-2</v>
      </c>
      <c r="AJ1678">
        <f t="shared" si="615"/>
        <v>-1.3384772898716441E-2</v>
      </c>
      <c r="AK1678">
        <f t="shared" si="637"/>
        <v>-9.0378717353186561E-3</v>
      </c>
      <c r="AL1678">
        <f t="shared" si="638"/>
        <v>9.3949094593190306E-3</v>
      </c>
      <c r="AM1678">
        <f t="shared" si="639"/>
        <v>1.1712139405473884E-2</v>
      </c>
      <c r="AN1678">
        <f t="shared" si="640"/>
        <v>1.737692310136664E-2</v>
      </c>
      <c r="AO1678">
        <f t="shared" si="641"/>
        <v>0</v>
      </c>
      <c r="AP1678">
        <f t="shared" si="642"/>
        <v>0</v>
      </c>
      <c r="AQ1678">
        <f t="shared" si="643"/>
        <v>0</v>
      </c>
      <c r="AR1678">
        <f t="shared" si="644"/>
        <v>0</v>
      </c>
      <c r="AS1678">
        <f t="shared" si="645"/>
        <v>0</v>
      </c>
      <c r="AT1678">
        <f t="shared" si="646"/>
        <v>0</v>
      </c>
    </row>
    <row r="1679" spans="1:46" x14ac:dyDescent="0.2">
      <c r="A1679" s="1">
        <v>42079</v>
      </c>
      <c r="B1679">
        <v>-2.1641962796929703E-2</v>
      </c>
      <c r="C1679">
        <f t="shared" si="616"/>
        <v>-4.8541966317003464E-2</v>
      </c>
      <c r="D1679">
        <f t="shared" si="613"/>
        <v>-3.0766059234173432E-2</v>
      </c>
      <c r="E1679">
        <f t="shared" si="617"/>
        <v>-1.9918269674497516E-2</v>
      </c>
      <c r="F1679">
        <f t="shared" si="618"/>
        <v>1.6825551614967963E-2</v>
      </c>
      <c r="G1679">
        <f t="shared" si="619"/>
        <v>2.3054896441125315E-2</v>
      </c>
      <c r="H1679">
        <f t="shared" si="620"/>
        <v>4.727060525272847E-2</v>
      </c>
      <c r="I1679">
        <f t="shared" si="621"/>
        <v>0</v>
      </c>
      <c r="J1679">
        <f t="shared" si="621"/>
        <v>0</v>
      </c>
      <c r="K1679">
        <f t="shared" si="621"/>
        <v>1</v>
      </c>
      <c r="L1679">
        <f t="shared" si="622"/>
        <v>0</v>
      </c>
      <c r="M1679">
        <f t="shared" si="623"/>
        <v>0</v>
      </c>
      <c r="N1679">
        <f t="shared" si="624"/>
        <v>0</v>
      </c>
      <c r="Q1679" s="1">
        <v>42079</v>
      </c>
      <c r="R1679">
        <v>6.9396255387368152E-4</v>
      </c>
      <c r="S1679">
        <f t="shared" si="625"/>
        <v>-3.183313818212348E-2</v>
      </c>
      <c r="T1679">
        <f t="shared" si="614"/>
        <v>-1.8751470242726938E-2</v>
      </c>
      <c r="U1679">
        <f t="shared" si="626"/>
        <v>-1.3166868491020944E-2</v>
      </c>
      <c r="V1679">
        <f t="shared" si="627"/>
        <v>1.3108822749586382E-2</v>
      </c>
      <c r="W1679">
        <f t="shared" si="628"/>
        <v>1.8259156218635431E-2</v>
      </c>
      <c r="X1679">
        <f t="shared" si="629"/>
        <v>3.0346989865554216E-2</v>
      </c>
      <c r="Y1679">
        <f t="shared" si="630"/>
        <v>0</v>
      </c>
      <c r="Z1679">
        <f t="shared" si="631"/>
        <v>0</v>
      </c>
      <c r="AA1679">
        <f t="shared" si="632"/>
        <v>0</v>
      </c>
      <c r="AB1679">
        <f t="shared" si="633"/>
        <v>0</v>
      </c>
      <c r="AC1679">
        <f t="shared" si="634"/>
        <v>0</v>
      </c>
      <c r="AD1679">
        <f t="shared" si="635"/>
        <v>0</v>
      </c>
      <c r="AG1679" s="2">
        <v>42079</v>
      </c>
      <c r="AH1679">
        <v>1.2941556673345575E-2</v>
      </c>
      <c r="AI1679">
        <f t="shared" si="636"/>
        <v>-2.0426771004621452E-2</v>
      </c>
      <c r="AJ1679">
        <f t="shared" si="615"/>
        <v>-1.3384772898716441E-2</v>
      </c>
      <c r="AK1679">
        <f t="shared" si="637"/>
        <v>-9.0378717353186561E-3</v>
      </c>
      <c r="AL1679">
        <f t="shared" si="638"/>
        <v>9.3949094593190306E-3</v>
      </c>
      <c r="AM1679">
        <f t="shared" si="639"/>
        <v>1.1712139405473884E-2</v>
      </c>
      <c r="AN1679">
        <f t="shared" si="640"/>
        <v>1.737692310136664E-2</v>
      </c>
      <c r="AO1679">
        <f t="shared" si="641"/>
        <v>0</v>
      </c>
      <c r="AP1679">
        <f t="shared" si="642"/>
        <v>0</v>
      </c>
      <c r="AQ1679">
        <f t="shared" si="643"/>
        <v>0</v>
      </c>
      <c r="AR1679">
        <f t="shared" si="644"/>
        <v>1</v>
      </c>
      <c r="AS1679">
        <f t="shared" si="645"/>
        <v>1</v>
      </c>
      <c r="AT1679">
        <f t="shared" si="646"/>
        <v>0</v>
      </c>
    </row>
    <row r="1680" spans="1:46" x14ac:dyDescent="0.2">
      <c r="A1680" s="1">
        <v>42080</v>
      </c>
      <c r="B1680">
        <v>-1.6878411050259016E-3</v>
      </c>
      <c r="C1680">
        <f t="shared" si="616"/>
        <v>-4.8541966317003464E-2</v>
      </c>
      <c r="D1680">
        <f t="shared" si="613"/>
        <v>-3.0766059234173432E-2</v>
      </c>
      <c r="E1680">
        <f t="shared" si="617"/>
        <v>-1.999504974641168E-2</v>
      </c>
      <c r="F1680">
        <f t="shared" si="618"/>
        <v>1.6825551614967963E-2</v>
      </c>
      <c r="G1680">
        <f t="shared" si="619"/>
        <v>2.3054896441125315E-2</v>
      </c>
      <c r="H1680">
        <f t="shared" si="620"/>
        <v>4.727060525272847E-2</v>
      </c>
      <c r="I1680">
        <f t="shared" si="621"/>
        <v>0</v>
      </c>
      <c r="J1680">
        <f t="shared" si="621"/>
        <v>0</v>
      </c>
      <c r="K1680">
        <f t="shared" si="621"/>
        <v>0</v>
      </c>
      <c r="L1680">
        <f t="shared" si="622"/>
        <v>0</v>
      </c>
      <c r="M1680">
        <f t="shared" si="623"/>
        <v>0</v>
      </c>
      <c r="N1680">
        <f t="shared" si="624"/>
        <v>0</v>
      </c>
      <c r="Q1680" s="1">
        <v>42080</v>
      </c>
      <c r="R1680">
        <v>-4.3451880307106326E-3</v>
      </c>
      <c r="S1680">
        <f t="shared" si="625"/>
        <v>-3.183313818212348E-2</v>
      </c>
      <c r="T1680">
        <f t="shared" si="614"/>
        <v>-1.8751470242726938E-2</v>
      </c>
      <c r="U1680">
        <f t="shared" si="626"/>
        <v>-1.3166868491020944E-2</v>
      </c>
      <c r="V1680">
        <f t="shared" si="627"/>
        <v>1.3108822749586382E-2</v>
      </c>
      <c r="W1680">
        <f t="shared" si="628"/>
        <v>1.8259156218635431E-2</v>
      </c>
      <c r="X1680">
        <f t="shared" si="629"/>
        <v>3.0346989865554216E-2</v>
      </c>
      <c r="Y1680">
        <f t="shared" si="630"/>
        <v>0</v>
      </c>
      <c r="Z1680">
        <f t="shared" si="631"/>
        <v>0</v>
      </c>
      <c r="AA1680">
        <f t="shared" si="632"/>
        <v>0</v>
      </c>
      <c r="AB1680">
        <f t="shared" si="633"/>
        <v>0</v>
      </c>
      <c r="AC1680">
        <f t="shared" si="634"/>
        <v>0</v>
      </c>
      <c r="AD1680">
        <f t="shared" si="635"/>
        <v>0</v>
      </c>
      <c r="AG1680" s="2">
        <v>42080</v>
      </c>
      <c r="AH1680">
        <v>-1.8027315776146956E-3</v>
      </c>
      <c r="AI1680">
        <f t="shared" si="636"/>
        <v>-2.0426771004621452E-2</v>
      </c>
      <c r="AJ1680">
        <f t="shared" si="615"/>
        <v>-1.3384772898716441E-2</v>
      </c>
      <c r="AK1680">
        <f t="shared" si="637"/>
        <v>-9.0378717353186561E-3</v>
      </c>
      <c r="AL1680">
        <f t="shared" si="638"/>
        <v>9.4363751428991807E-3</v>
      </c>
      <c r="AM1680">
        <f t="shared" si="639"/>
        <v>1.1894711708816117E-2</v>
      </c>
      <c r="AN1680">
        <f t="shared" si="640"/>
        <v>1.737692310136664E-2</v>
      </c>
      <c r="AO1680">
        <f t="shared" si="641"/>
        <v>0</v>
      </c>
      <c r="AP1680">
        <f t="shared" si="642"/>
        <v>0</v>
      </c>
      <c r="AQ1680">
        <f t="shared" si="643"/>
        <v>0</v>
      </c>
      <c r="AR1680">
        <f t="shared" si="644"/>
        <v>0</v>
      </c>
      <c r="AS1680">
        <f t="shared" si="645"/>
        <v>0</v>
      </c>
      <c r="AT1680">
        <f t="shared" si="646"/>
        <v>0</v>
      </c>
    </row>
    <row r="1681" spans="1:46" x14ac:dyDescent="0.2">
      <c r="A1681" s="1">
        <v>42081</v>
      </c>
      <c r="B1681">
        <v>3.697403080982848E-2</v>
      </c>
      <c r="C1681">
        <f t="shared" si="616"/>
        <v>-4.8541966317003464E-2</v>
      </c>
      <c r="D1681">
        <f t="shared" si="613"/>
        <v>-3.0766059234173432E-2</v>
      </c>
      <c r="E1681">
        <f t="shared" si="617"/>
        <v>-1.999504974641168E-2</v>
      </c>
      <c r="F1681">
        <f t="shared" si="618"/>
        <v>1.6825551614967963E-2</v>
      </c>
      <c r="G1681">
        <f t="shared" si="619"/>
        <v>2.3054896441125315E-2</v>
      </c>
      <c r="H1681">
        <f t="shared" si="620"/>
        <v>4.727060525272847E-2</v>
      </c>
      <c r="I1681">
        <f t="shared" si="621"/>
        <v>0</v>
      </c>
      <c r="J1681">
        <f t="shared" si="621"/>
        <v>0</v>
      </c>
      <c r="K1681">
        <f t="shared" si="621"/>
        <v>0</v>
      </c>
      <c r="L1681">
        <f t="shared" si="622"/>
        <v>1</v>
      </c>
      <c r="M1681">
        <f t="shared" si="623"/>
        <v>1</v>
      </c>
      <c r="N1681">
        <f t="shared" si="624"/>
        <v>0</v>
      </c>
      <c r="Q1681" s="1">
        <v>42081</v>
      </c>
      <c r="R1681">
        <v>2.6962399460821549E-3</v>
      </c>
      <c r="S1681">
        <f t="shared" si="625"/>
        <v>-3.183313818212348E-2</v>
      </c>
      <c r="T1681">
        <f t="shared" si="614"/>
        <v>-1.8751470242726938E-2</v>
      </c>
      <c r="U1681">
        <f t="shared" si="626"/>
        <v>-1.3166868491020944E-2</v>
      </c>
      <c r="V1681">
        <f t="shared" si="627"/>
        <v>1.3108822749586382E-2</v>
      </c>
      <c r="W1681">
        <f t="shared" si="628"/>
        <v>1.8259156218635431E-2</v>
      </c>
      <c r="X1681">
        <f t="shared" si="629"/>
        <v>3.0346989865554216E-2</v>
      </c>
      <c r="Y1681">
        <f t="shared" si="630"/>
        <v>0</v>
      </c>
      <c r="Z1681">
        <f t="shared" si="631"/>
        <v>0</v>
      </c>
      <c r="AA1681">
        <f t="shared" si="632"/>
        <v>0</v>
      </c>
      <c r="AB1681">
        <f t="shared" si="633"/>
        <v>0</v>
      </c>
      <c r="AC1681">
        <f t="shared" si="634"/>
        <v>0</v>
      </c>
      <c r="AD1681">
        <f t="shared" si="635"/>
        <v>0</v>
      </c>
      <c r="AG1681" s="2">
        <v>42081</v>
      </c>
      <c r="AH1681">
        <v>1.1788822651355679E-2</v>
      </c>
      <c r="AI1681">
        <f t="shared" si="636"/>
        <v>-2.0426771004621452E-2</v>
      </c>
      <c r="AJ1681">
        <f t="shared" si="615"/>
        <v>-1.3384772898716441E-2</v>
      </c>
      <c r="AK1681">
        <f t="shared" si="637"/>
        <v>-9.0378717353186561E-3</v>
      </c>
      <c r="AL1681">
        <f t="shared" si="638"/>
        <v>9.4363751428991807E-3</v>
      </c>
      <c r="AM1681">
        <f t="shared" si="639"/>
        <v>1.1894711708816117E-2</v>
      </c>
      <c r="AN1681">
        <f t="shared" si="640"/>
        <v>1.737692310136664E-2</v>
      </c>
      <c r="AO1681">
        <f t="shared" si="641"/>
        <v>0</v>
      </c>
      <c r="AP1681">
        <f t="shared" si="642"/>
        <v>0</v>
      </c>
      <c r="AQ1681">
        <f t="shared" si="643"/>
        <v>0</v>
      </c>
      <c r="AR1681">
        <f t="shared" si="644"/>
        <v>1</v>
      </c>
      <c r="AS1681">
        <f t="shared" si="645"/>
        <v>0</v>
      </c>
      <c r="AT1681">
        <f t="shared" si="646"/>
        <v>0</v>
      </c>
    </row>
    <row r="1682" spans="1:46" x14ac:dyDescent="0.2">
      <c r="A1682" s="1">
        <v>42082</v>
      </c>
      <c r="B1682">
        <v>-1.2262487925808578E-2</v>
      </c>
      <c r="C1682">
        <f t="shared" si="616"/>
        <v>-4.8541966317003464E-2</v>
      </c>
      <c r="D1682">
        <f t="shared" si="613"/>
        <v>-3.0766059234173432E-2</v>
      </c>
      <c r="E1682">
        <f t="shared" si="617"/>
        <v>-1.999504974641168E-2</v>
      </c>
      <c r="F1682">
        <f t="shared" si="618"/>
        <v>1.6907151124709221E-2</v>
      </c>
      <c r="G1682">
        <f t="shared" si="619"/>
        <v>2.3399315436960652E-2</v>
      </c>
      <c r="H1682">
        <f t="shared" si="620"/>
        <v>4.727060525272847E-2</v>
      </c>
      <c r="I1682">
        <f t="shared" si="621"/>
        <v>0</v>
      </c>
      <c r="J1682">
        <f t="shared" si="621"/>
        <v>0</v>
      </c>
      <c r="K1682">
        <f t="shared" si="621"/>
        <v>0</v>
      </c>
      <c r="L1682">
        <f t="shared" si="622"/>
        <v>0</v>
      </c>
      <c r="M1682">
        <f t="shared" si="623"/>
        <v>0</v>
      </c>
      <c r="N1682">
        <f t="shared" si="624"/>
        <v>0</v>
      </c>
      <c r="Q1682" s="1">
        <v>42082</v>
      </c>
      <c r="R1682">
        <v>1.5256943792449587E-2</v>
      </c>
      <c r="S1682">
        <f t="shared" si="625"/>
        <v>-3.183313818212348E-2</v>
      </c>
      <c r="T1682">
        <f t="shared" si="614"/>
        <v>-1.8751470242726938E-2</v>
      </c>
      <c r="U1682">
        <f t="shared" si="626"/>
        <v>-1.3166868491020944E-2</v>
      </c>
      <c r="V1682">
        <f t="shared" si="627"/>
        <v>1.3108822749586382E-2</v>
      </c>
      <c r="W1682">
        <f t="shared" si="628"/>
        <v>1.8259156218635431E-2</v>
      </c>
      <c r="X1682">
        <f t="shared" si="629"/>
        <v>3.0346989865554216E-2</v>
      </c>
      <c r="Y1682">
        <f t="shared" si="630"/>
        <v>0</v>
      </c>
      <c r="Z1682">
        <f t="shared" si="631"/>
        <v>0</v>
      </c>
      <c r="AA1682">
        <f t="shared" si="632"/>
        <v>0</v>
      </c>
      <c r="AB1682">
        <f t="shared" si="633"/>
        <v>1</v>
      </c>
      <c r="AC1682">
        <f t="shared" si="634"/>
        <v>0</v>
      </c>
      <c r="AD1682">
        <f t="shared" si="635"/>
        <v>0</v>
      </c>
      <c r="AG1682" s="2">
        <v>42082</v>
      </c>
      <c r="AH1682">
        <v>-5.8434676109783328E-3</v>
      </c>
      <c r="AI1682">
        <f t="shared" si="636"/>
        <v>-2.0426771004621452E-2</v>
      </c>
      <c r="AJ1682">
        <f t="shared" si="615"/>
        <v>-1.3384772898716441E-2</v>
      </c>
      <c r="AK1682">
        <f t="shared" si="637"/>
        <v>-9.0378717353186561E-3</v>
      </c>
      <c r="AL1682">
        <f t="shared" si="638"/>
        <v>9.4394843261598506E-3</v>
      </c>
      <c r="AM1682">
        <f t="shared" si="639"/>
        <v>1.1894711708816117E-2</v>
      </c>
      <c r="AN1682">
        <f t="shared" si="640"/>
        <v>1.737692310136664E-2</v>
      </c>
      <c r="AO1682">
        <f t="shared" si="641"/>
        <v>0</v>
      </c>
      <c r="AP1682">
        <f t="shared" si="642"/>
        <v>0</v>
      </c>
      <c r="AQ1682">
        <f t="shared" si="643"/>
        <v>0</v>
      </c>
      <c r="AR1682">
        <f t="shared" si="644"/>
        <v>0</v>
      </c>
      <c r="AS1682">
        <f t="shared" si="645"/>
        <v>0</v>
      </c>
      <c r="AT1682">
        <f t="shared" si="646"/>
        <v>0</v>
      </c>
    </row>
    <row r="1683" spans="1:46" x14ac:dyDescent="0.2">
      <c r="A1683" s="1">
        <v>42083</v>
      </c>
      <c r="B1683">
        <v>3.2817122046185997E-2</v>
      </c>
      <c r="C1683">
        <f t="shared" si="616"/>
        <v>-4.8541966317003464E-2</v>
      </c>
      <c r="D1683">
        <f t="shared" si="613"/>
        <v>-3.0766059234173432E-2</v>
      </c>
      <c r="E1683">
        <f t="shared" si="617"/>
        <v>-1.999504974641168E-2</v>
      </c>
      <c r="F1683">
        <f t="shared" si="618"/>
        <v>1.6907151124709221E-2</v>
      </c>
      <c r="G1683">
        <f t="shared" si="619"/>
        <v>2.3399315436960652E-2</v>
      </c>
      <c r="H1683">
        <f t="shared" si="620"/>
        <v>4.727060525272847E-2</v>
      </c>
      <c r="I1683">
        <f t="shared" si="621"/>
        <v>0</v>
      </c>
      <c r="J1683">
        <f t="shared" si="621"/>
        <v>0</v>
      </c>
      <c r="K1683">
        <f t="shared" si="621"/>
        <v>0</v>
      </c>
      <c r="L1683">
        <f t="shared" si="622"/>
        <v>1</v>
      </c>
      <c r="M1683">
        <f t="shared" si="623"/>
        <v>1</v>
      </c>
      <c r="N1683">
        <f t="shared" si="624"/>
        <v>0</v>
      </c>
      <c r="Q1683" s="1">
        <v>42083</v>
      </c>
      <c r="R1683">
        <v>1.325648237079626E-2</v>
      </c>
      <c r="S1683">
        <f t="shared" si="625"/>
        <v>-3.183313818212348E-2</v>
      </c>
      <c r="T1683">
        <f t="shared" si="614"/>
        <v>-1.8751470242726938E-2</v>
      </c>
      <c r="U1683">
        <f t="shared" si="626"/>
        <v>-1.3166868491020944E-2</v>
      </c>
      <c r="V1683">
        <f t="shared" si="627"/>
        <v>1.3473945211448001E-2</v>
      </c>
      <c r="W1683">
        <f t="shared" si="628"/>
        <v>1.8259156218635431E-2</v>
      </c>
      <c r="X1683">
        <f t="shared" si="629"/>
        <v>3.0346989865554216E-2</v>
      </c>
      <c r="Y1683">
        <f t="shared" si="630"/>
        <v>0</v>
      </c>
      <c r="Z1683">
        <f t="shared" si="631"/>
        <v>0</v>
      </c>
      <c r="AA1683">
        <f t="shared" si="632"/>
        <v>0</v>
      </c>
      <c r="AB1683">
        <f t="shared" si="633"/>
        <v>0</v>
      </c>
      <c r="AC1683">
        <f t="shared" si="634"/>
        <v>0</v>
      </c>
      <c r="AD1683">
        <f t="shared" si="635"/>
        <v>0</v>
      </c>
      <c r="AG1683" s="2">
        <v>42083</v>
      </c>
      <c r="AH1683">
        <v>6.7127626789027723E-3</v>
      </c>
      <c r="AI1683">
        <f t="shared" si="636"/>
        <v>-2.0426771004621452E-2</v>
      </c>
      <c r="AJ1683">
        <f t="shared" si="615"/>
        <v>-1.3384772898716441E-2</v>
      </c>
      <c r="AK1683">
        <f t="shared" si="637"/>
        <v>-9.0378717353186561E-3</v>
      </c>
      <c r="AL1683">
        <f t="shared" si="638"/>
        <v>9.4394843261598506E-3</v>
      </c>
      <c r="AM1683">
        <f t="shared" si="639"/>
        <v>1.1894711708816117E-2</v>
      </c>
      <c r="AN1683">
        <f t="shared" si="640"/>
        <v>1.737692310136664E-2</v>
      </c>
      <c r="AO1683">
        <f t="shared" si="641"/>
        <v>0</v>
      </c>
      <c r="AP1683">
        <f t="shared" si="642"/>
        <v>0</v>
      </c>
      <c r="AQ1683">
        <f t="shared" si="643"/>
        <v>0</v>
      </c>
      <c r="AR1683">
        <f t="shared" si="644"/>
        <v>0</v>
      </c>
      <c r="AS1683">
        <f t="shared" si="645"/>
        <v>0</v>
      </c>
      <c r="AT1683">
        <f t="shared" si="646"/>
        <v>0</v>
      </c>
    </row>
    <row r="1684" spans="1:46" x14ac:dyDescent="0.2">
      <c r="A1684" s="1">
        <v>42086</v>
      </c>
      <c r="B1684">
        <v>2.2377065823727327E-2</v>
      </c>
      <c r="C1684">
        <f t="shared" si="616"/>
        <v>-4.8541966317003464E-2</v>
      </c>
      <c r="D1684">
        <f t="shared" si="613"/>
        <v>-3.0766059234173432E-2</v>
      </c>
      <c r="E1684">
        <f t="shared" si="617"/>
        <v>-1.999504974641168E-2</v>
      </c>
      <c r="F1684">
        <f t="shared" si="618"/>
        <v>1.6959779193016812E-2</v>
      </c>
      <c r="G1684">
        <f t="shared" si="619"/>
        <v>2.3641081279032194E-2</v>
      </c>
      <c r="H1684">
        <f t="shared" si="620"/>
        <v>4.727060525272847E-2</v>
      </c>
      <c r="I1684">
        <f t="shared" si="621"/>
        <v>0</v>
      </c>
      <c r="J1684">
        <f t="shared" si="621"/>
        <v>0</v>
      </c>
      <c r="K1684">
        <f t="shared" si="621"/>
        <v>0</v>
      </c>
      <c r="L1684">
        <f t="shared" si="622"/>
        <v>1</v>
      </c>
      <c r="M1684">
        <f t="shared" si="623"/>
        <v>0</v>
      </c>
      <c r="N1684">
        <f t="shared" si="624"/>
        <v>0</v>
      </c>
      <c r="Q1684" s="1">
        <v>42086</v>
      </c>
      <c r="R1684">
        <v>2.6134989373299512E-3</v>
      </c>
      <c r="S1684">
        <f t="shared" si="625"/>
        <v>-3.183313818212348E-2</v>
      </c>
      <c r="T1684">
        <f t="shared" si="614"/>
        <v>-1.8751470242726938E-2</v>
      </c>
      <c r="U1684">
        <f t="shared" si="626"/>
        <v>-1.3166868491020944E-2</v>
      </c>
      <c r="V1684">
        <f t="shared" si="627"/>
        <v>1.3473945211448001E-2</v>
      </c>
      <c r="W1684">
        <f t="shared" si="628"/>
        <v>1.8259156218635431E-2</v>
      </c>
      <c r="X1684">
        <f t="shared" si="629"/>
        <v>3.0346989865554216E-2</v>
      </c>
      <c r="Y1684">
        <f t="shared" si="630"/>
        <v>0</v>
      </c>
      <c r="Z1684">
        <f t="shared" si="631"/>
        <v>0</v>
      </c>
      <c r="AA1684">
        <f t="shared" si="632"/>
        <v>0</v>
      </c>
      <c r="AB1684">
        <f t="shared" si="633"/>
        <v>0</v>
      </c>
      <c r="AC1684">
        <f t="shared" si="634"/>
        <v>0</v>
      </c>
      <c r="AD1684">
        <f t="shared" si="635"/>
        <v>0</v>
      </c>
      <c r="AG1684" s="2">
        <v>42086</v>
      </c>
      <c r="AH1684">
        <v>-2.0810868071409671E-3</v>
      </c>
      <c r="AI1684">
        <f t="shared" si="636"/>
        <v>-2.0426771004621452E-2</v>
      </c>
      <c r="AJ1684">
        <f t="shared" si="615"/>
        <v>-1.3384772898716441E-2</v>
      </c>
      <c r="AK1684">
        <f t="shared" si="637"/>
        <v>-9.0378717353186561E-3</v>
      </c>
      <c r="AL1684">
        <f t="shared" si="638"/>
        <v>9.4394843261598506E-3</v>
      </c>
      <c r="AM1684">
        <f t="shared" si="639"/>
        <v>1.1894711708816117E-2</v>
      </c>
      <c r="AN1684">
        <f t="shared" si="640"/>
        <v>1.737692310136664E-2</v>
      </c>
      <c r="AO1684">
        <f t="shared" si="641"/>
        <v>0</v>
      </c>
      <c r="AP1684">
        <f t="shared" si="642"/>
        <v>0</v>
      </c>
      <c r="AQ1684">
        <f t="shared" si="643"/>
        <v>0</v>
      </c>
      <c r="AR1684">
        <f t="shared" si="644"/>
        <v>0</v>
      </c>
      <c r="AS1684">
        <f t="shared" si="645"/>
        <v>0</v>
      </c>
      <c r="AT1684">
        <f t="shared" si="646"/>
        <v>0</v>
      </c>
    </row>
    <row r="1685" spans="1:46" x14ac:dyDescent="0.2">
      <c r="A1685" s="1">
        <v>42087</v>
      </c>
      <c r="B1685">
        <v>1.2636901428928922E-3</v>
      </c>
      <c r="C1685">
        <f t="shared" si="616"/>
        <v>-4.8541966317003464E-2</v>
      </c>
      <c r="D1685">
        <f t="shared" si="613"/>
        <v>-3.0766059234173432E-2</v>
      </c>
      <c r="E1685">
        <f t="shared" si="617"/>
        <v>-1.999504974641168E-2</v>
      </c>
      <c r="F1685">
        <f t="shared" si="618"/>
        <v>1.7110394054778537E-2</v>
      </c>
      <c r="G1685">
        <f t="shared" si="619"/>
        <v>2.3641081279032194E-2</v>
      </c>
      <c r="H1685">
        <f t="shared" si="620"/>
        <v>4.727060525272847E-2</v>
      </c>
      <c r="I1685">
        <f t="shared" si="621"/>
        <v>0</v>
      </c>
      <c r="J1685">
        <f t="shared" si="621"/>
        <v>0</v>
      </c>
      <c r="K1685">
        <f t="shared" si="621"/>
        <v>0</v>
      </c>
      <c r="L1685">
        <f t="shared" si="622"/>
        <v>0</v>
      </c>
      <c r="M1685">
        <f t="shared" si="623"/>
        <v>0</v>
      </c>
      <c r="N1685">
        <f t="shared" si="624"/>
        <v>0</v>
      </c>
      <c r="Q1685" s="1">
        <v>42087</v>
      </c>
      <c r="R1685">
        <v>3.1104224143925518E-3</v>
      </c>
      <c r="S1685">
        <f t="shared" si="625"/>
        <v>-3.183313818212348E-2</v>
      </c>
      <c r="T1685">
        <f t="shared" si="614"/>
        <v>-1.8751470242726938E-2</v>
      </c>
      <c r="U1685">
        <f t="shared" si="626"/>
        <v>-1.3166868491020944E-2</v>
      </c>
      <c r="V1685">
        <f t="shared" si="627"/>
        <v>1.3473945211448001E-2</v>
      </c>
      <c r="W1685">
        <f t="shared" si="628"/>
        <v>1.8259156218635431E-2</v>
      </c>
      <c r="X1685">
        <f t="shared" si="629"/>
        <v>3.0346989865554216E-2</v>
      </c>
      <c r="Y1685">
        <f t="shared" si="630"/>
        <v>0</v>
      </c>
      <c r="Z1685">
        <f t="shared" si="631"/>
        <v>0</v>
      </c>
      <c r="AA1685">
        <f t="shared" si="632"/>
        <v>0</v>
      </c>
      <c r="AB1685">
        <f t="shared" si="633"/>
        <v>0</v>
      </c>
      <c r="AC1685">
        <f t="shared" si="634"/>
        <v>0</v>
      </c>
      <c r="AD1685">
        <f t="shared" si="635"/>
        <v>0</v>
      </c>
      <c r="AG1685" s="2">
        <v>42087</v>
      </c>
      <c r="AH1685">
        <v>-4.7371909533220416E-3</v>
      </c>
      <c r="AI1685">
        <f t="shared" si="636"/>
        <v>-2.0426771004621452E-2</v>
      </c>
      <c r="AJ1685">
        <f t="shared" si="615"/>
        <v>-1.3384772898716441E-2</v>
      </c>
      <c r="AK1685">
        <f t="shared" si="637"/>
        <v>-9.0378717353186561E-3</v>
      </c>
      <c r="AL1685">
        <f t="shared" si="638"/>
        <v>9.4394843261598506E-3</v>
      </c>
      <c r="AM1685">
        <f t="shared" si="639"/>
        <v>1.1894711708816117E-2</v>
      </c>
      <c r="AN1685">
        <f t="shared" si="640"/>
        <v>1.737692310136664E-2</v>
      </c>
      <c r="AO1685">
        <f t="shared" si="641"/>
        <v>0</v>
      </c>
      <c r="AP1685">
        <f t="shared" si="642"/>
        <v>0</v>
      </c>
      <c r="AQ1685">
        <f t="shared" si="643"/>
        <v>0</v>
      </c>
      <c r="AR1685">
        <f t="shared" si="644"/>
        <v>0</v>
      </c>
      <c r="AS1685">
        <f t="shared" si="645"/>
        <v>0</v>
      </c>
      <c r="AT1685">
        <f t="shared" si="646"/>
        <v>0</v>
      </c>
    </row>
    <row r="1686" spans="1:46" x14ac:dyDescent="0.2">
      <c r="A1686" s="1">
        <v>42088</v>
      </c>
      <c r="B1686">
        <v>3.515663967905687E-2</v>
      </c>
      <c r="C1686">
        <f t="shared" si="616"/>
        <v>-4.8541966317003464E-2</v>
      </c>
      <c r="D1686">
        <f t="shared" si="613"/>
        <v>-3.0766059234173432E-2</v>
      </c>
      <c r="E1686">
        <f t="shared" si="617"/>
        <v>-1.999504974641168E-2</v>
      </c>
      <c r="F1686">
        <f t="shared" si="618"/>
        <v>1.7110394054778537E-2</v>
      </c>
      <c r="G1686">
        <f t="shared" si="619"/>
        <v>2.3641081279032194E-2</v>
      </c>
      <c r="H1686">
        <f t="shared" si="620"/>
        <v>4.727060525272847E-2</v>
      </c>
      <c r="I1686">
        <f t="shared" si="621"/>
        <v>0</v>
      </c>
      <c r="J1686">
        <f t="shared" si="621"/>
        <v>0</v>
      </c>
      <c r="K1686">
        <f t="shared" si="621"/>
        <v>0</v>
      </c>
      <c r="L1686">
        <f t="shared" si="622"/>
        <v>1</v>
      </c>
      <c r="M1686">
        <f t="shared" si="623"/>
        <v>1</v>
      </c>
      <c r="N1686">
        <f t="shared" si="624"/>
        <v>0</v>
      </c>
      <c r="Q1686" s="1">
        <v>42088</v>
      </c>
      <c r="R1686">
        <v>4.6893403633858997E-3</v>
      </c>
      <c r="S1686">
        <f t="shared" si="625"/>
        <v>-3.183313818212348E-2</v>
      </c>
      <c r="T1686">
        <f t="shared" si="614"/>
        <v>-1.8751470242726938E-2</v>
      </c>
      <c r="U1686">
        <f t="shared" si="626"/>
        <v>-1.3166868491020944E-2</v>
      </c>
      <c r="V1686">
        <f t="shared" si="627"/>
        <v>1.3473945211448001E-2</v>
      </c>
      <c r="W1686">
        <f t="shared" si="628"/>
        <v>1.8259156218635431E-2</v>
      </c>
      <c r="X1686">
        <f t="shared" si="629"/>
        <v>3.0346989865554216E-2</v>
      </c>
      <c r="Y1686">
        <f t="shared" si="630"/>
        <v>0</v>
      </c>
      <c r="Z1686">
        <f t="shared" si="631"/>
        <v>0</v>
      </c>
      <c r="AA1686">
        <f t="shared" si="632"/>
        <v>0</v>
      </c>
      <c r="AB1686">
        <f t="shared" si="633"/>
        <v>0</v>
      </c>
      <c r="AC1686">
        <f t="shared" si="634"/>
        <v>0</v>
      </c>
      <c r="AD1686">
        <f t="shared" si="635"/>
        <v>0</v>
      </c>
      <c r="AG1686" s="2">
        <v>42088</v>
      </c>
      <c r="AH1686">
        <v>-1.502915668781586E-2</v>
      </c>
      <c r="AI1686">
        <f t="shared" si="636"/>
        <v>-2.0426771004621452E-2</v>
      </c>
      <c r="AJ1686">
        <f t="shared" si="615"/>
        <v>-1.3384772898716441E-2</v>
      </c>
      <c r="AK1686">
        <f t="shared" si="637"/>
        <v>-9.0378717353186561E-3</v>
      </c>
      <c r="AL1686">
        <f t="shared" si="638"/>
        <v>9.4394843261598506E-3</v>
      </c>
      <c r="AM1686">
        <f t="shared" si="639"/>
        <v>1.1894711708816117E-2</v>
      </c>
      <c r="AN1686">
        <f t="shared" si="640"/>
        <v>1.737692310136664E-2</v>
      </c>
      <c r="AO1686">
        <f t="shared" si="641"/>
        <v>0</v>
      </c>
      <c r="AP1686">
        <f t="shared" si="642"/>
        <v>1</v>
      </c>
      <c r="AQ1686">
        <f t="shared" si="643"/>
        <v>1</v>
      </c>
      <c r="AR1686">
        <f t="shared" si="644"/>
        <v>0</v>
      </c>
      <c r="AS1686">
        <f t="shared" si="645"/>
        <v>0</v>
      </c>
      <c r="AT1686">
        <f t="shared" si="646"/>
        <v>0</v>
      </c>
    </row>
    <row r="1687" spans="1:46" x14ac:dyDescent="0.2">
      <c r="A1687" s="1">
        <v>42089</v>
      </c>
      <c r="B1687">
        <v>4.4124804908937887E-2</v>
      </c>
      <c r="C1687">
        <f t="shared" si="616"/>
        <v>-4.8541966317003464E-2</v>
      </c>
      <c r="D1687">
        <f t="shared" si="613"/>
        <v>-3.0766059234173432E-2</v>
      </c>
      <c r="E1687">
        <f t="shared" si="617"/>
        <v>-1.999504974641168E-2</v>
      </c>
      <c r="F1687">
        <f t="shared" si="618"/>
        <v>1.7322617599604552E-2</v>
      </c>
      <c r="G1687">
        <f t="shared" si="619"/>
        <v>2.3696964448559437E-2</v>
      </c>
      <c r="H1687">
        <f t="shared" si="620"/>
        <v>4.727060525272847E-2</v>
      </c>
      <c r="I1687">
        <f t="shared" si="621"/>
        <v>0</v>
      </c>
      <c r="J1687">
        <f t="shared" si="621"/>
        <v>0</v>
      </c>
      <c r="K1687">
        <f t="shared" si="621"/>
        <v>0</v>
      </c>
      <c r="L1687">
        <f t="shared" si="622"/>
        <v>1</v>
      </c>
      <c r="M1687">
        <f t="shared" si="623"/>
        <v>1</v>
      </c>
      <c r="N1687">
        <f t="shared" si="624"/>
        <v>0</v>
      </c>
      <c r="Q1687" s="1">
        <v>42089</v>
      </c>
      <c r="R1687">
        <v>6.4951514876559723E-3</v>
      </c>
      <c r="S1687">
        <f t="shared" si="625"/>
        <v>-3.183313818212348E-2</v>
      </c>
      <c r="T1687">
        <f t="shared" si="614"/>
        <v>-1.8751470242726938E-2</v>
      </c>
      <c r="U1687">
        <f t="shared" si="626"/>
        <v>-1.3166868491020944E-2</v>
      </c>
      <c r="V1687">
        <f t="shared" si="627"/>
        <v>1.3473945211448001E-2</v>
      </c>
      <c r="W1687">
        <f t="shared" si="628"/>
        <v>1.8259156218635431E-2</v>
      </c>
      <c r="X1687">
        <f t="shared" si="629"/>
        <v>3.0346989865554216E-2</v>
      </c>
      <c r="Y1687">
        <f t="shared" si="630"/>
        <v>0</v>
      </c>
      <c r="Z1687">
        <f t="shared" si="631"/>
        <v>0</v>
      </c>
      <c r="AA1687">
        <f t="shared" si="632"/>
        <v>0</v>
      </c>
      <c r="AB1687">
        <f t="shared" si="633"/>
        <v>0</v>
      </c>
      <c r="AC1687">
        <f t="shared" si="634"/>
        <v>0</v>
      </c>
      <c r="AD1687">
        <f t="shared" si="635"/>
        <v>0</v>
      </c>
      <c r="AG1687" s="2">
        <v>42089</v>
      </c>
      <c r="AH1687">
        <v>-2.5839177772689756E-3</v>
      </c>
      <c r="AI1687">
        <f t="shared" si="636"/>
        <v>-2.0426771004621452E-2</v>
      </c>
      <c r="AJ1687">
        <f t="shared" si="615"/>
        <v>-1.384237365240122E-2</v>
      </c>
      <c r="AK1687">
        <f t="shared" si="637"/>
        <v>-9.1797483882567043E-3</v>
      </c>
      <c r="AL1687">
        <f t="shared" si="638"/>
        <v>9.4394843261598506E-3</v>
      </c>
      <c r="AM1687">
        <f t="shared" si="639"/>
        <v>1.1894711708816117E-2</v>
      </c>
      <c r="AN1687">
        <f t="shared" si="640"/>
        <v>1.737692310136664E-2</v>
      </c>
      <c r="AO1687">
        <f t="shared" si="641"/>
        <v>0</v>
      </c>
      <c r="AP1687">
        <f t="shared" si="642"/>
        <v>0</v>
      </c>
      <c r="AQ1687">
        <f t="shared" si="643"/>
        <v>0</v>
      </c>
      <c r="AR1687">
        <f t="shared" si="644"/>
        <v>0</v>
      </c>
      <c r="AS1687">
        <f t="shared" si="645"/>
        <v>0</v>
      </c>
      <c r="AT1687">
        <f t="shared" si="646"/>
        <v>0</v>
      </c>
    </row>
    <row r="1688" spans="1:46" x14ac:dyDescent="0.2">
      <c r="A1688" s="1">
        <v>42090</v>
      </c>
      <c r="B1688">
        <v>-5.1057948504761481E-2</v>
      </c>
      <c r="C1688">
        <f t="shared" si="616"/>
        <v>-4.8541966317003464E-2</v>
      </c>
      <c r="D1688">
        <f t="shared" si="613"/>
        <v>-3.0766059234173432E-2</v>
      </c>
      <c r="E1688">
        <f t="shared" si="617"/>
        <v>-1.999504974641168E-2</v>
      </c>
      <c r="F1688">
        <f t="shared" si="618"/>
        <v>1.7506706414111981E-2</v>
      </c>
      <c r="G1688">
        <f t="shared" si="619"/>
        <v>2.3917344579676869E-2</v>
      </c>
      <c r="H1688">
        <f t="shared" si="620"/>
        <v>4.727060525272847E-2</v>
      </c>
      <c r="I1688">
        <f t="shared" si="621"/>
        <v>1</v>
      </c>
      <c r="J1688">
        <f t="shared" si="621"/>
        <v>1</v>
      </c>
      <c r="K1688">
        <f t="shared" si="621"/>
        <v>1</v>
      </c>
      <c r="L1688">
        <f t="shared" si="622"/>
        <v>0</v>
      </c>
      <c r="M1688">
        <f t="shared" si="623"/>
        <v>0</v>
      </c>
      <c r="N1688">
        <f t="shared" si="624"/>
        <v>0</v>
      </c>
      <c r="Q1688" s="1">
        <v>42090</v>
      </c>
      <c r="R1688">
        <v>-4.1587018266364077E-3</v>
      </c>
      <c r="S1688">
        <f t="shared" si="625"/>
        <v>-3.183313818212348E-2</v>
      </c>
      <c r="T1688">
        <f t="shared" si="614"/>
        <v>-1.8751470242726938E-2</v>
      </c>
      <c r="U1688">
        <f t="shared" si="626"/>
        <v>-1.3152054859505671E-2</v>
      </c>
      <c r="V1688">
        <f t="shared" si="627"/>
        <v>1.3473945211448001E-2</v>
      </c>
      <c r="W1688">
        <f t="shared" si="628"/>
        <v>1.8259156218635431E-2</v>
      </c>
      <c r="X1688">
        <f t="shared" si="629"/>
        <v>3.0346989865554216E-2</v>
      </c>
      <c r="Y1688">
        <f t="shared" si="630"/>
        <v>0</v>
      </c>
      <c r="Z1688">
        <f t="shared" si="631"/>
        <v>0</v>
      </c>
      <c r="AA1688">
        <f t="shared" si="632"/>
        <v>0</v>
      </c>
      <c r="AB1688">
        <f t="shared" si="633"/>
        <v>0</v>
      </c>
      <c r="AC1688">
        <f t="shared" si="634"/>
        <v>0</v>
      </c>
      <c r="AD1688">
        <f t="shared" si="635"/>
        <v>0</v>
      </c>
      <c r="AG1688" s="2">
        <v>42090</v>
      </c>
      <c r="AH1688">
        <v>1.9994642246882219E-3</v>
      </c>
      <c r="AI1688">
        <f t="shared" si="636"/>
        <v>-2.0426771004621452E-2</v>
      </c>
      <c r="AJ1688">
        <f t="shared" si="615"/>
        <v>-1.384237365240122E-2</v>
      </c>
      <c r="AK1688">
        <f t="shared" si="637"/>
        <v>-9.1797483882567043E-3</v>
      </c>
      <c r="AL1688">
        <f t="shared" si="638"/>
        <v>9.4394843261598506E-3</v>
      </c>
      <c r="AM1688">
        <f t="shared" si="639"/>
        <v>1.1894711708816117E-2</v>
      </c>
      <c r="AN1688">
        <f t="shared" si="640"/>
        <v>1.737692310136664E-2</v>
      </c>
      <c r="AO1688">
        <f t="shared" si="641"/>
        <v>0</v>
      </c>
      <c r="AP1688">
        <f t="shared" si="642"/>
        <v>0</v>
      </c>
      <c r="AQ1688">
        <f t="shared" si="643"/>
        <v>0</v>
      </c>
      <c r="AR1688">
        <f t="shared" si="644"/>
        <v>0</v>
      </c>
      <c r="AS1688">
        <f t="shared" si="645"/>
        <v>0</v>
      </c>
      <c r="AT1688">
        <f t="shared" si="646"/>
        <v>0</v>
      </c>
    </row>
    <row r="1689" spans="1:46" x14ac:dyDescent="0.2">
      <c r="A1689" s="1">
        <v>42093</v>
      </c>
      <c r="B1689">
        <v>-3.8954431627369452E-3</v>
      </c>
      <c r="C1689">
        <f t="shared" si="616"/>
        <v>-5.1063399005938703E-2</v>
      </c>
      <c r="D1689">
        <f t="shared" si="613"/>
        <v>-3.1145501690840006E-2</v>
      </c>
      <c r="E1689">
        <f t="shared" si="617"/>
        <v>-1.999504974641168E-2</v>
      </c>
      <c r="F1689">
        <f t="shared" si="618"/>
        <v>1.7506706414111981E-2</v>
      </c>
      <c r="G1689">
        <f t="shared" si="619"/>
        <v>2.3917344579676869E-2</v>
      </c>
      <c r="H1689">
        <f t="shared" si="620"/>
        <v>4.727060525272847E-2</v>
      </c>
      <c r="I1689">
        <f t="shared" si="621"/>
        <v>0</v>
      </c>
      <c r="J1689">
        <f t="shared" si="621"/>
        <v>0</v>
      </c>
      <c r="K1689">
        <f t="shared" si="621"/>
        <v>0</v>
      </c>
      <c r="L1689">
        <f t="shared" si="622"/>
        <v>0</v>
      </c>
      <c r="M1689">
        <f t="shared" si="623"/>
        <v>0</v>
      </c>
      <c r="N1689">
        <f t="shared" si="624"/>
        <v>0</v>
      </c>
      <c r="Q1689" s="1">
        <v>42093</v>
      </c>
      <c r="R1689">
        <v>-1.2580892265403709E-2</v>
      </c>
      <c r="S1689">
        <f t="shared" si="625"/>
        <v>-3.183313818212348E-2</v>
      </c>
      <c r="T1689">
        <f t="shared" si="614"/>
        <v>-1.8751470242726938E-2</v>
      </c>
      <c r="U1689">
        <f t="shared" si="626"/>
        <v>-1.3113916307564734E-2</v>
      </c>
      <c r="V1689">
        <f t="shared" si="627"/>
        <v>1.3473945211448001E-2</v>
      </c>
      <c r="W1689">
        <f t="shared" si="628"/>
        <v>1.8259156218635431E-2</v>
      </c>
      <c r="X1689">
        <f t="shared" si="629"/>
        <v>3.0346989865554216E-2</v>
      </c>
      <c r="Y1689">
        <f t="shared" si="630"/>
        <v>0</v>
      </c>
      <c r="Z1689">
        <f t="shared" si="631"/>
        <v>0</v>
      </c>
      <c r="AA1689">
        <f t="shared" si="632"/>
        <v>0</v>
      </c>
      <c r="AB1689">
        <f t="shared" si="633"/>
        <v>0</v>
      </c>
      <c r="AC1689">
        <f t="shared" si="634"/>
        <v>0</v>
      </c>
      <c r="AD1689">
        <f t="shared" si="635"/>
        <v>0</v>
      </c>
      <c r="AG1689" s="2">
        <v>42093</v>
      </c>
      <c r="AH1689">
        <v>1.1142986281970649E-2</v>
      </c>
      <c r="AI1689">
        <f t="shared" si="636"/>
        <v>-2.0426771004621452E-2</v>
      </c>
      <c r="AJ1689">
        <f t="shared" si="615"/>
        <v>-1.384237365240122E-2</v>
      </c>
      <c r="AK1689">
        <f t="shared" si="637"/>
        <v>-9.0378717353186561E-3</v>
      </c>
      <c r="AL1689">
        <f t="shared" si="638"/>
        <v>9.4394843261598506E-3</v>
      </c>
      <c r="AM1689">
        <f t="shared" si="639"/>
        <v>1.1894711708816117E-2</v>
      </c>
      <c r="AN1689">
        <f t="shared" si="640"/>
        <v>1.737692310136664E-2</v>
      </c>
      <c r="AO1689">
        <f t="shared" si="641"/>
        <v>0</v>
      </c>
      <c r="AP1689">
        <f t="shared" si="642"/>
        <v>0</v>
      </c>
      <c r="AQ1689">
        <f t="shared" si="643"/>
        <v>0</v>
      </c>
      <c r="AR1689">
        <f t="shared" si="644"/>
        <v>1</v>
      </c>
      <c r="AS1689">
        <f t="shared" si="645"/>
        <v>0</v>
      </c>
      <c r="AT1689">
        <f t="shared" si="646"/>
        <v>0</v>
      </c>
    </row>
    <row r="1690" spans="1:46" x14ac:dyDescent="0.2">
      <c r="A1690" s="1">
        <v>42094</v>
      </c>
      <c r="B1690">
        <v>-2.243550688195205E-2</v>
      </c>
      <c r="C1690">
        <f t="shared" si="616"/>
        <v>-5.1063399005938703E-2</v>
      </c>
      <c r="D1690">
        <f t="shared" si="613"/>
        <v>-3.1145501690840006E-2</v>
      </c>
      <c r="E1690">
        <f t="shared" si="617"/>
        <v>-1.999504974641168E-2</v>
      </c>
      <c r="F1690">
        <f t="shared" si="618"/>
        <v>1.7506706414111981E-2</v>
      </c>
      <c r="G1690">
        <f t="shared" si="619"/>
        <v>2.3917344579676869E-2</v>
      </c>
      <c r="H1690">
        <f t="shared" si="620"/>
        <v>4.727060525272847E-2</v>
      </c>
      <c r="I1690">
        <f t="shared" si="621"/>
        <v>0</v>
      </c>
      <c r="J1690">
        <f t="shared" si="621"/>
        <v>0</v>
      </c>
      <c r="K1690">
        <f t="shared" si="621"/>
        <v>1</v>
      </c>
      <c r="L1690">
        <f t="shared" si="622"/>
        <v>0</v>
      </c>
      <c r="M1690">
        <f t="shared" si="623"/>
        <v>0</v>
      </c>
      <c r="N1690">
        <f t="shared" si="624"/>
        <v>0</v>
      </c>
      <c r="Q1690" s="1">
        <v>42094</v>
      </c>
      <c r="R1690">
        <v>-1.4358716939719975E-3</v>
      </c>
      <c r="S1690">
        <f t="shared" si="625"/>
        <v>-3.183313818212348E-2</v>
      </c>
      <c r="T1690">
        <f t="shared" si="614"/>
        <v>-1.8751470242726938E-2</v>
      </c>
      <c r="U1690">
        <f t="shared" si="626"/>
        <v>-1.3113916307564734E-2</v>
      </c>
      <c r="V1690">
        <f t="shared" si="627"/>
        <v>1.3473945211448001E-2</v>
      </c>
      <c r="W1690">
        <f t="shared" si="628"/>
        <v>1.8259156218635431E-2</v>
      </c>
      <c r="X1690">
        <f t="shared" si="629"/>
        <v>3.0346989865554216E-2</v>
      </c>
      <c r="Y1690">
        <f t="shared" si="630"/>
        <v>0</v>
      </c>
      <c r="Z1690">
        <f t="shared" si="631"/>
        <v>0</v>
      </c>
      <c r="AA1690">
        <f t="shared" si="632"/>
        <v>0</v>
      </c>
      <c r="AB1690">
        <f t="shared" si="633"/>
        <v>0</v>
      </c>
      <c r="AC1690">
        <f t="shared" si="634"/>
        <v>0</v>
      </c>
      <c r="AD1690">
        <f t="shared" si="635"/>
        <v>0</v>
      </c>
      <c r="AG1690" s="2">
        <v>42094</v>
      </c>
      <c r="AH1690">
        <v>-7.1560115835499136E-3</v>
      </c>
      <c r="AI1690">
        <f t="shared" si="636"/>
        <v>-2.0426771004621452E-2</v>
      </c>
      <c r="AJ1690">
        <f t="shared" si="615"/>
        <v>-1.384237365240122E-2</v>
      </c>
      <c r="AK1690">
        <f t="shared" si="637"/>
        <v>-9.0378717353186561E-3</v>
      </c>
      <c r="AL1690">
        <f t="shared" si="638"/>
        <v>9.4812827417878678E-3</v>
      </c>
      <c r="AM1690">
        <f t="shared" si="639"/>
        <v>1.1894711708816117E-2</v>
      </c>
      <c r="AN1690">
        <f t="shared" si="640"/>
        <v>1.737692310136664E-2</v>
      </c>
      <c r="AO1690">
        <f t="shared" si="641"/>
        <v>0</v>
      </c>
      <c r="AP1690">
        <f t="shared" si="642"/>
        <v>0</v>
      </c>
      <c r="AQ1690">
        <f t="shared" si="643"/>
        <v>0</v>
      </c>
      <c r="AR1690">
        <f t="shared" si="644"/>
        <v>0</v>
      </c>
      <c r="AS1690">
        <f t="shared" si="645"/>
        <v>0</v>
      </c>
      <c r="AT1690">
        <f t="shared" si="646"/>
        <v>0</v>
      </c>
    </row>
    <row r="1691" spans="1:46" x14ac:dyDescent="0.2">
      <c r="A1691" s="1">
        <v>42095</v>
      </c>
      <c r="B1691">
        <v>5.0988626132151146E-2</v>
      </c>
      <c r="C1691">
        <f t="shared" si="616"/>
        <v>-5.1063399005938703E-2</v>
      </c>
      <c r="D1691">
        <f t="shared" si="613"/>
        <v>-3.1145501690840006E-2</v>
      </c>
      <c r="E1691">
        <f t="shared" si="617"/>
        <v>-2.0109532226561054E-2</v>
      </c>
      <c r="F1691">
        <f t="shared" si="618"/>
        <v>1.7506706414111981E-2</v>
      </c>
      <c r="G1691">
        <f t="shared" si="619"/>
        <v>2.3917344579676869E-2</v>
      </c>
      <c r="H1691">
        <f t="shared" si="620"/>
        <v>4.727060525272847E-2</v>
      </c>
      <c r="I1691">
        <f t="shared" si="621"/>
        <v>0</v>
      </c>
      <c r="J1691">
        <f t="shared" si="621"/>
        <v>0</v>
      </c>
      <c r="K1691">
        <f t="shared" si="621"/>
        <v>0</v>
      </c>
      <c r="L1691">
        <f t="shared" si="622"/>
        <v>1</v>
      </c>
      <c r="M1691">
        <f t="shared" si="623"/>
        <v>1</v>
      </c>
      <c r="N1691">
        <f t="shared" si="624"/>
        <v>1</v>
      </c>
      <c r="Q1691" s="1">
        <v>42095</v>
      </c>
      <c r="R1691">
        <v>2.0910765265901014E-2</v>
      </c>
      <c r="S1691">
        <f t="shared" si="625"/>
        <v>-3.183313818212348E-2</v>
      </c>
      <c r="T1691">
        <f t="shared" si="614"/>
        <v>-1.8751470242726938E-2</v>
      </c>
      <c r="U1691">
        <f t="shared" si="626"/>
        <v>-1.3113916307564734E-2</v>
      </c>
      <c r="V1691">
        <f t="shared" si="627"/>
        <v>1.3276581952969664E-2</v>
      </c>
      <c r="W1691">
        <f t="shared" si="628"/>
        <v>1.8259156218635431E-2</v>
      </c>
      <c r="X1691">
        <f t="shared" si="629"/>
        <v>3.0346989865554216E-2</v>
      </c>
      <c r="Y1691">
        <f t="shared" si="630"/>
        <v>0</v>
      </c>
      <c r="Z1691">
        <f t="shared" si="631"/>
        <v>0</v>
      </c>
      <c r="AA1691">
        <f t="shared" si="632"/>
        <v>0</v>
      </c>
      <c r="AB1691">
        <f t="shared" si="633"/>
        <v>1</v>
      </c>
      <c r="AC1691">
        <f t="shared" si="634"/>
        <v>1</v>
      </c>
      <c r="AD1691">
        <f t="shared" si="635"/>
        <v>0</v>
      </c>
      <c r="AG1691" s="2">
        <v>42095</v>
      </c>
      <c r="AH1691">
        <v>-3.7434108713159417E-3</v>
      </c>
      <c r="AI1691">
        <f t="shared" si="636"/>
        <v>-2.0426771004621452E-2</v>
      </c>
      <c r="AJ1691">
        <f t="shared" si="615"/>
        <v>-1.384237365240122E-2</v>
      </c>
      <c r="AK1691">
        <f t="shared" si="637"/>
        <v>-9.0378717353186561E-3</v>
      </c>
      <c r="AL1691">
        <f t="shared" si="638"/>
        <v>9.4812827417878678E-3</v>
      </c>
      <c r="AM1691">
        <f t="shared" si="639"/>
        <v>1.1894711708816117E-2</v>
      </c>
      <c r="AN1691">
        <f t="shared" si="640"/>
        <v>1.737692310136664E-2</v>
      </c>
      <c r="AO1691">
        <f t="shared" si="641"/>
        <v>0</v>
      </c>
      <c r="AP1691">
        <f t="shared" si="642"/>
        <v>0</v>
      </c>
      <c r="AQ1691">
        <f t="shared" si="643"/>
        <v>0</v>
      </c>
      <c r="AR1691">
        <f t="shared" si="644"/>
        <v>0</v>
      </c>
      <c r="AS1691">
        <f t="shared" si="645"/>
        <v>0</v>
      </c>
      <c r="AT1691">
        <f t="shared" si="646"/>
        <v>0</v>
      </c>
    </row>
    <row r="1692" spans="1:46" x14ac:dyDescent="0.2">
      <c r="A1692" s="1">
        <v>42096</v>
      </c>
      <c r="B1692">
        <v>-1.9148020276492445E-2</v>
      </c>
      <c r="C1692">
        <f t="shared" si="616"/>
        <v>-5.1063399005938703E-2</v>
      </c>
      <c r="D1692">
        <f t="shared" si="613"/>
        <v>-3.1145501690840006E-2</v>
      </c>
      <c r="E1692">
        <f t="shared" si="617"/>
        <v>-2.0109532226561054E-2</v>
      </c>
      <c r="F1692">
        <f t="shared" si="618"/>
        <v>1.7588180662810985E-2</v>
      </c>
      <c r="G1692">
        <f t="shared" si="619"/>
        <v>2.4569362105645334E-2</v>
      </c>
      <c r="H1692">
        <f t="shared" si="620"/>
        <v>4.7405367485962385E-2</v>
      </c>
      <c r="I1692">
        <f t="shared" si="621"/>
        <v>0</v>
      </c>
      <c r="J1692">
        <f t="shared" si="621"/>
        <v>0</v>
      </c>
      <c r="K1692">
        <f t="shared" si="621"/>
        <v>0</v>
      </c>
      <c r="L1692">
        <f t="shared" si="622"/>
        <v>0</v>
      </c>
      <c r="M1692">
        <f t="shared" si="623"/>
        <v>0</v>
      </c>
      <c r="N1692">
        <f t="shared" si="624"/>
        <v>0</v>
      </c>
      <c r="Q1692" s="1">
        <v>42096</v>
      </c>
      <c r="R1692">
        <v>-5.9776018588803704E-3</v>
      </c>
      <c r="S1692">
        <f t="shared" si="625"/>
        <v>-3.183313818212348E-2</v>
      </c>
      <c r="T1692">
        <f t="shared" si="614"/>
        <v>-1.8751470242726938E-2</v>
      </c>
      <c r="U1692">
        <f t="shared" si="626"/>
        <v>-1.3113916307564734E-2</v>
      </c>
      <c r="V1692">
        <f t="shared" si="627"/>
        <v>1.3473945211448001E-2</v>
      </c>
      <c r="W1692">
        <f t="shared" si="628"/>
        <v>1.8429525762101936E-2</v>
      </c>
      <c r="X1692">
        <f t="shared" si="629"/>
        <v>3.0346989865554216E-2</v>
      </c>
      <c r="Y1692">
        <f t="shared" si="630"/>
        <v>0</v>
      </c>
      <c r="Z1692">
        <f t="shared" si="631"/>
        <v>0</v>
      </c>
      <c r="AA1692">
        <f t="shared" si="632"/>
        <v>0</v>
      </c>
      <c r="AB1692">
        <f t="shared" si="633"/>
        <v>0</v>
      </c>
      <c r="AC1692">
        <f t="shared" si="634"/>
        <v>0</v>
      </c>
      <c r="AD1692">
        <f t="shared" si="635"/>
        <v>0</v>
      </c>
      <c r="AG1692" s="2">
        <v>42096</v>
      </c>
      <c r="AH1692">
        <v>3.1123888374168748E-3</v>
      </c>
      <c r="AI1692">
        <f t="shared" si="636"/>
        <v>-2.0426771004621452E-2</v>
      </c>
      <c r="AJ1692">
        <f t="shared" si="615"/>
        <v>-1.384237365240122E-2</v>
      </c>
      <c r="AK1692">
        <f t="shared" si="637"/>
        <v>-9.0378717353186561E-3</v>
      </c>
      <c r="AL1692">
        <f t="shared" si="638"/>
        <v>9.4812827417878678E-3</v>
      </c>
      <c r="AM1692">
        <f t="shared" si="639"/>
        <v>1.1894711708816117E-2</v>
      </c>
      <c r="AN1692">
        <f t="shared" si="640"/>
        <v>1.737692310136664E-2</v>
      </c>
      <c r="AO1692">
        <f t="shared" si="641"/>
        <v>0</v>
      </c>
      <c r="AP1692">
        <f t="shared" si="642"/>
        <v>0</v>
      </c>
      <c r="AQ1692">
        <f t="shared" si="643"/>
        <v>0</v>
      </c>
      <c r="AR1692">
        <f t="shared" si="644"/>
        <v>0</v>
      </c>
      <c r="AS1692">
        <f t="shared" si="645"/>
        <v>0</v>
      </c>
      <c r="AT1692">
        <f t="shared" si="646"/>
        <v>0</v>
      </c>
    </row>
    <row r="1693" spans="1:46" x14ac:dyDescent="0.2">
      <c r="A1693" s="1">
        <v>42100</v>
      </c>
      <c r="B1693">
        <v>5.9259041412322619E-2</v>
      </c>
      <c r="C1693">
        <f t="shared" si="616"/>
        <v>-5.1063399005938703E-2</v>
      </c>
      <c r="D1693">
        <f t="shared" si="613"/>
        <v>-3.1145501690840006E-2</v>
      </c>
      <c r="E1693">
        <f t="shared" si="617"/>
        <v>-2.0109532226561054E-2</v>
      </c>
      <c r="F1693">
        <f t="shared" si="618"/>
        <v>1.7588180662810985E-2</v>
      </c>
      <c r="G1693">
        <f t="shared" si="619"/>
        <v>2.4569362105645334E-2</v>
      </c>
      <c r="H1693">
        <f t="shared" si="620"/>
        <v>4.7405367485962385E-2</v>
      </c>
      <c r="I1693">
        <f t="shared" si="621"/>
        <v>0</v>
      </c>
      <c r="J1693">
        <f t="shared" si="621"/>
        <v>0</v>
      </c>
      <c r="K1693">
        <f t="shared" si="621"/>
        <v>0</v>
      </c>
      <c r="L1693">
        <f t="shared" si="622"/>
        <v>1</v>
      </c>
      <c r="M1693">
        <f t="shared" si="623"/>
        <v>1</v>
      </c>
      <c r="N1693">
        <f t="shared" si="624"/>
        <v>1</v>
      </c>
      <c r="Q1693" s="1">
        <v>42100</v>
      </c>
      <c r="R1693">
        <v>1.4631383147756194E-2</v>
      </c>
      <c r="S1693">
        <f t="shared" si="625"/>
        <v>-3.183313818212348E-2</v>
      </c>
      <c r="T1693">
        <f t="shared" si="614"/>
        <v>-1.8751470242726938E-2</v>
      </c>
      <c r="U1693">
        <f t="shared" si="626"/>
        <v>-1.3113916307564734E-2</v>
      </c>
      <c r="V1693">
        <f t="shared" si="627"/>
        <v>1.3473945211448001E-2</v>
      </c>
      <c r="W1693">
        <f t="shared" si="628"/>
        <v>1.8429525762101936E-2</v>
      </c>
      <c r="X1693">
        <f t="shared" si="629"/>
        <v>3.0346989865554216E-2</v>
      </c>
      <c r="Y1693">
        <f t="shared" si="630"/>
        <v>0</v>
      </c>
      <c r="Z1693">
        <f t="shared" si="631"/>
        <v>0</v>
      </c>
      <c r="AA1693">
        <f t="shared" si="632"/>
        <v>0</v>
      </c>
      <c r="AB1693">
        <f t="shared" si="633"/>
        <v>1</v>
      </c>
      <c r="AC1693">
        <f t="shared" si="634"/>
        <v>0</v>
      </c>
      <c r="AD1693">
        <f t="shared" si="635"/>
        <v>0</v>
      </c>
      <c r="AG1693" s="2">
        <v>42100</v>
      </c>
      <c r="AH1693">
        <v>6.6300724394159471E-3</v>
      </c>
      <c r="AI1693">
        <f t="shared" si="636"/>
        <v>-2.0426771004621452E-2</v>
      </c>
      <c r="AJ1693">
        <f t="shared" si="615"/>
        <v>-1.384237365240122E-2</v>
      </c>
      <c r="AK1693">
        <f t="shared" si="637"/>
        <v>-9.0378717353186561E-3</v>
      </c>
      <c r="AL1693">
        <f t="shared" si="638"/>
        <v>9.4812827417878678E-3</v>
      </c>
      <c r="AM1693">
        <f t="shared" si="639"/>
        <v>1.1894711708816117E-2</v>
      </c>
      <c r="AN1693">
        <f t="shared" si="640"/>
        <v>1.737692310136664E-2</v>
      </c>
      <c r="AO1693">
        <f t="shared" si="641"/>
        <v>0</v>
      </c>
      <c r="AP1693">
        <f t="shared" si="642"/>
        <v>0</v>
      </c>
      <c r="AQ1693">
        <f t="shared" si="643"/>
        <v>0</v>
      </c>
      <c r="AR1693">
        <f t="shared" si="644"/>
        <v>0</v>
      </c>
      <c r="AS1693">
        <f t="shared" si="645"/>
        <v>0</v>
      </c>
      <c r="AT1693">
        <f t="shared" si="646"/>
        <v>0</v>
      </c>
    </row>
    <row r="1694" spans="1:46" x14ac:dyDescent="0.2">
      <c r="A1694" s="1">
        <v>42101</v>
      </c>
      <c r="B1694">
        <v>3.4681199084502956E-2</v>
      </c>
      <c r="C1694">
        <f t="shared" si="616"/>
        <v>-5.1063399005938703E-2</v>
      </c>
      <c r="D1694">
        <f t="shared" si="613"/>
        <v>-3.1145501690840006E-2</v>
      </c>
      <c r="E1694">
        <f t="shared" si="617"/>
        <v>-2.0109532226561054E-2</v>
      </c>
      <c r="F1694">
        <f t="shared" si="618"/>
        <v>1.7949944690729604E-2</v>
      </c>
      <c r="G1694">
        <f t="shared" si="619"/>
        <v>2.5014318624582529E-2</v>
      </c>
      <c r="H1694">
        <f t="shared" si="620"/>
        <v>4.9420144877689157E-2</v>
      </c>
      <c r="I1694">
        <f t="shared" si="621"/>
        <v>0</v>
      </c>
      <c r="J1694">
        <f t="shared" si="621"/>
        <v>0</v>
      </c>
      <c r="K1694">
        <f t="shared" si="621"/>
        <v>0</v>
      </c>
      <c r="L1694">
        <f t="shared" si="622"/>
        <v>1</v>
      </c>
      <c r="M1694">
        <f t="shared" si="623"/>
        <v>1</v>
      </c>
      <c r="N1694">
        <f t="shared" si="624"/>
        <v>0</v>
      </c>
      <c r="Q1694" s="1">
        <v>42101</v>
      </c>
      <c r="R1694">
        <v>-6.5865543568071425E-3</v>
      </c>
      <c r="S1694">
        <f t="shared" si="625"/>
        <v>-3.183313818212348E-2</v>
      </c>
      <c r="T1694">
        <f t="shared" si="614"/>
        <v>-1.8751470242726938E-2</v>
      </c>
      <c r="U1694">
        <f t="shared" si="626"/>
        <v>-1.3022967792700192E-2</v>
      </c>
      <c r="V1694">
        <f t="shared" si="627"/>
        <v>1.3623832345432104E-2</v>
      </c>
      <c r="W1694">
        <f t="shared" si="628"/>
        <v>1.8429525762101936E-2</v>
      </c>
      <c r="X1694">
        <f t="shared" si="629"/>
        <v>3.0346989865554216E-2</v>
      </c>
      <c r="Y1694">
        <f t="shared" si="630"/>
        <v>0</v>
      </c>
      <c r="Z1694">
        <f t="shared" si="631"/>
        <v>0</v>
      </c>
      <c r="AA1694">
        <f t="shared" si="632"/>
        <v>0</v>
      </c>
      <c r="AB1694">
        <f t="shared" si="633"/>
        <v>0</v>
      </c>
      <c r="AC1694">
        <f t="shared" si="634"/>
        <v>0</v>
      </c>
      <c r="AD1694">
        <f t="shared" si="635"/>
        <v>0</v>
      </c>
      <c r="AG1694" s="2">
        <v>42101</v>
      </c>
      <c r="AH1694">
        <v>-2.6080671629585901E-3</v>
      </c>
      <c r="AI1694">
        <f t="shared" si="636"/>
        <v>-2.0426771004621452E-2</v>
      </c>
      <c r="AJ1694">
        <f t="shared" si="615"/>
        <v>-1.384237365240122E-2</v>
      </c>
      <c r="AK1694">
        <f t="shared" si="637"/>
        <v>-9.0378717353186561E-3</v>
      </c>
      <c r="AL1694">
        <f t="shared" si="638"/>
        <v>9.4394843261598506E-3</v>
      </c>
      <c r="AM1694">
        <f t="shared" si="639"/>
        <v>1.1794091178586447E-2</v>
      </c>
      <c r="AN1694">
        <f t="shared" si="640"/>
        <v>1.737692310136664E-2</v>
      </c>
      <c r="AO1694">
        <f t="shared" si="641"/>
        <v>0</v>
      </c>
      <c r="AP1694">
        <f t="shared" si="642"/>
        <v>0</v>
      </c>
      <c r="AQ1694">
        <f t="shared" si="643"/>
        <v>0</v>
      </c>
      <c r="AR1694">
        <f t="shared" si="644"/>
        <v>0</v>
      </c>
      <c r="AS1694">
        <f t="shared" si="645"/>
        <v>0</v>
      </c>
      <c r="AT1694">
        <f t="shared" si="646"/>
        <v>0</v>
      </c>
    </row>
    <row r="1695" spans="1:46" x14ac:dyDescent="0.2">
      <c r="A1695" s="1">
        <v>42102</v>
      </c>
      <c r="B1695">
        <v>-6.8225685830084731E-2</v>
      </c>
      <c r="C1695">
        <f t="shared" si="616"/>
        <v>-5.1063399005938703E-2</v>
      </c>
      <c r="D1695">
        <f t="shared" si="613"/>
        <v>-3.1145501690840006E-2</v>
      </c>
      <c r="E1695">
        <f t="shared" si="617"/>
        <v>-2.0109532226561054E-2</v>
      </c>
      <c r="F1695">
        <f t="shared" si="618"/>
        <v>1.8346389734644086E-2</v>
      </c>
      <c r="G1695">
        <f t="shared" si="619"/>
        <v>2.6882720612814024E-2</v>
      </c>
      <c r="H1695">
        <f t="shared" si="620"/>
        <v>4.9420144877689157E-2</v>
      </c>
      <c r="I1695">
        <f t="shared" si="621"/>
        <v>1</v>
      </c>
      <c r="J1695">
        <f t="shared" si="621"/>
        <v>1</v>
      </c>
      <c r="K1695">
        <f t="shared" si="621"/>
        <v>1</v>
      </c>
      <c r="L1695">
        <f t="shared" si="622"/>
        <v>0</v>
      </c>
      <c r="M1695">
        <f t="shared" si="623"/>
        <v>0</v>
      </c>
      <c r="N1695">
        <f t="shared" si="624"/>
        <v>0</v>
      </c>
      <c r="Q1695" s="1">
        <v>42102</v>
      </c>
      <c r="R1695">
        <v>-6.2145454181080327E-3</v>
      </c>
      <c r="S1695">
        <f t="shared" si="625"/>
        <v>-3.183313818212348E-2</v>
      </c>
      <c r="T1695">
        <f t="shared" si="614"/>
        <v>-1.8751470242726938E-2</v>
      </c>
      <c r="U1695">
        <f t="shared" si="626"/>
        <v>-1.3022967792700192E-2</v>
      </c>
      <c r="V1695">
        <f t="shared" si="627"/>
        <v>1.3623832345432104E-2</v>
      </c>
      <c r="W1695">
        <f t="shared" si="628"/>
        <v>1.8429525762101936E-2</v>
      </c>
      <c r="X1695">
        <f t="shared" si="629"/>
        <v>3.0346989865554216E-2</v>
      </c>
      <c r="Y1695">
        <f t="shared" si="630"/>
        <v>0</v>
      </c>
      <c r="Z1695">
        <f t="shared" si="631"/>
        <v>0</v>
      </c>
      <c r="AA1695">
        <f t="shared" si="632"/>
        <v>0</v>
      </c>
      <c r="AB1695">
        <f t="shared" si="633"/>
        <v>0</v>
      </c>
      <c r="AC1695">
        <f t="shared" si="634"/>
        <v>0</v>
      </c>
      <c r="AD1695">
        <f t="shared" si="635"/>
        <v>0</v>
      </c>
      <c r="AG1695" s="2">
        <v>42102</v>
      </c>
      <c r="AH1695">
        <v>3.9095544161559985E-3</v>
      </c>
      <c r="AI1695">
        <f t="shared" si="636"/>
        <v>-2.0426771004621452E-2</v>
      </c>
      <c r="AJ1695">
        <f t="shared" si="615"/>
        <v>-1.384237365240122E-2</v>
      </c>
      <c r="AK1695">
        <f t="shared" si="637"/>
        <v>-9.0378717353186561E-3</v>
      </c>
      <c r="AL1695">
        <f t="shared" si="638"/>
        <v>9.4394843261598506E-3</v>
      </c>
      <c r="AM1695">
        <f t="shared" si="639"/>
        <v>1.1794091178586447E-2</v>
      </c>
      <c r="AN1695">
        <f t="shared" si="640"/>
        <v>1.737692310136664E-2</v>
      </c>
      <c r="AO1695">
        <f t="shared" si="641"/>
        <v>0</v>
      </c>
      <c r="AP1695">
        <f t="shared" si="642"/>
        <v>0</v>
      </c>
      <c r="AQ1695">
        <f t="shared" si="643"/>
        <v>0</v>
      </c>
      <c r="AR1695">
        <f t="shared" si="644"/>
        <v>0</v>
      </c>
      <c r="AS1695">
        <f t="shared" si="645"/>
        <v>0</v>
      </c>
      <c r="AT1695">
        <f t="shared" si="646"/>
        <v>0</v>
      </c>
    </row>
    <row r="1696" spans="1:46" x14ac:dyDescent="0.2">
      <c r="A1696" s="1">
        <v>42103</v>
      </c>
      <c r="B1696">
        <v>7.3115630533797434E-3</v>
      </c>
      <c r="C1696">
        <f t="shared" si="616"/>
        <v>-5.1639208473525877E-2</v>
      </c>
      <c r="D1696">
        <f t="shared" si="613"/>
        <v>-3.1208670100022779E-2</v>
      </c>
      <c r="E1696">
        <f t="shared" si="617"/>
        <v>-2.0109532226561054E-2</v>
      </c>
      <c r="F1696">
        <f t="shared" si="618"/>
        <v>1.8346389734644086E-2</v>
      </c>
      <c r="G1696">
        <f t="shared" si="619"/>
        <v>2.6882720612814024E-2</v>
      </c>
      <c r="H1696">
        <f t="shared" si="620"/>
        <v>4.9420144877689157E-2</v>
      </c>
      <c r="I1696">
        <f t="shared" si="621"/>
        <v>0</v>
      </c>
      <c r="J1696">
        <f t="shared" si="621"/>
        <v>0</v>
      </c>
      <c r="K1696">
        <f t="shared" si="621"/>
        <v>0</v>
      </c>
      <c r="L1696">
        <f t="shared" si="622"/>
        <v>0</v>
      </c>
      <c r="M1696">
        <f t="shared" si="623"/>
        <v>0</v>
      </c>
      <c r="N1696">
        <f t="shared" si="624"/>
        <v>0</v>
      </c>
      <c r="Q1696" s="1">
        <v>42103</v>
      </c>
      <c r="R1696">
        <v>-7.9276085899824145E-3</v>
      </c>
      <c r="S1696">
        <f t="shared" si="625"/>
        <v>-3.1015327278456059E-2</v>
      </c>
      <c r="T1696">
        <f t="shared" si="614"/>
        <v>-1.8449220622531647E-2</v>
      </c>
      <c r="U1696">
        <f t="shared" si="626"/>
        <v>-1.2624134546462256E-2</v>
      </c>
      <c r="V1696">
        <f t="shared" si="627"/>
        <v>1.3623832345432104E-2</v>
      </c>
      <c r="W1696">
        <f t="shared" si="628"/>
        <v>1.8429525762101936E-2</v>
      </c>
      <c r="X1696">
        <f t="shared" si="629"/>
        <v>3.0346989865554216E-2</v>
      </c>
      <c r="Y1696">
        <f t="shared" si="630"/>
        <v>0</v>
      </c>
      <c r="Z1696">
        <f t="shared" si="631"/>
        <v>0</v>
      </c>
      <c r="AA1696">
        <f t="shared" si="632"/>
        <v>0</v>
      </c>
      <c r="AB1696">
        <f t="shared" si="633"/>
        <v>0</v>
      </c>
      <c r="AC1696">
        <f t="shared" si="634"/>
        <v>0</v>
      </c>
      <c r="AD1696">
        <f t="shared" si="635"/>
        <v>0</v>
      </c>
      <c r="AG1696" s="2">
        <v>42103</v>
      </c>
      <c r="AH1696">
        <v>4.7097357338403197E-3</v>
      </c>
      <c r="AI1696">
        <f t="shared" si="636"/>
        <v>-2.0426771004621452E-2</v>
      </c>
      <c r="AJ1696">
        <f t="shared" si="615"/>
        <v>-1.384237365240122E-2</v>
      </c>
      <c r="AK1696">
        <f t="shared" si="637"/>
        <v>-9.0378717353186561E-3</v>
      </c>
      <c r="AL1696">
        <f t="shared" si="638"/>
        <v>9.4394843261598506E-3</v>
      </c>
      <c r="AM1696">
        <f t="shared" si="639"/>
        <v>1.1794091178586447E-2</v>
      </c>
      <c r="AN1696">
        <f t="shared" si="640"/>
        <v>1.737692310136664E-2</v>
      </c>
      <c r="AO1696">
        <f t="shared" si="641"/>
        <v>0</v>
      </c>
      <c r="AP1696">
        <f t="shared" si="642"/>
        <v>0</v>
      </c>
      <c r="AQ1696">
        <f t="shared" si="643"/>
        <v>0</v>
      </c>
      <c r="AR1696">
        <f t="shared" si="644"/>
        <v>0</v>
      </c>
      <c r="AS1696">
        <f t="shared" si="645"/>
        <v>0</v>
      </c>
      <c r="AT1696">
        <f t="shared" si="646"/>
        <v>0</v>
      </c>
    </row>
    <row r="1697" spans="1:46" x14ac:dyDescent="0.2">
      <c r="A1697" s="1">
        <v>42104</v>
      </c>
      <c r="B1697">
        <v>1.659708116528813E-2</v>
      </c>
      <c r="C1697">
        <f t="shared" si="616"/>
        <v>-5.1639208473525877E-2</v>
      </c>
      <c r="D1697">
        <f t="shared" si="613"/>
        <v>-3.1208670100022779E-2</v>
      </c>
      <c r="E1697">
        <f t="shared" si="617"/>
        <v>-1.999504974641168E-2</v>
      </c>
      <c r="F1697">
        <f t="shared" si="618"/>
        <v>1.8346389734644086E-2</v>
      </c>
      <c r="G1697">
        <f t="shared" si="619"/>
        <v>2.6882720612814024E-2</v>
      </c>
      <c r="H1697">
        <f t="shared" si="620"/>
        <v>4.9420144877689157E-2</v>
      </c>
      <c r="I1697">
        <f t="shared" si="621"/>
        <v>0</v>
      </c>
      <c r="J1697">
        <f t="shared" si="621"/>
        <v>0</v>
      </c>
      <c r="K1697">
        <f t="shared" si="621"/>
        <v>0</v>
      </c>
      <c r="L1697">
        <f t="shared" si="622"/>
        <v>0</v>
      </c>
      <c r="M1697">
        <f t="shared" si="623"/>
        <v>0</v>
      </c>
      <c r="N1697">
        <f t="shared" si="624"/>
        <v>0</v>
      </c>
      <c r="Q1697" s="1">
        <v>42104</v>
      </c>
      <c r="R1697">
        <v>9.173611160124287E-3</v>
      </c>
      <c r="S1697">
        <f t="shared" si="625"/>
        <v>-2.7350723376751481E-2</v>
      </c>
      <c r="T1697">
        <f t="shared" si="614"/>
        <v>-1.8292532572307601E-2</v>
      </c>
      <c r="U1697">
        <f t="shared" si="626"/>
        <v>-1.2336355233665133E-2</v>
      </c>
      <c r="V1697">
        <f t="shared" si="627"/>
        <v>1.3623832345432104E-2</v>
      </c>
      <c r="W1697">
        <f t="shared" si="628"/>
        <v>1.8429525762101936E-2</v>
      </c>
      <c r="X1697">
        <f t="shared" si="629"/>
        <v>3.0346989865554216E-2</v>
      </c>
      <c r="Y1697">
        <f t="shared" si="630"/>
        <v>0</v>
      </c>
      <c r="Z1697">
        <f t="shared" si="631"/>
        <v>0</v>
      </c>
      <c r="AA1697">
        <f t="shared" si="632"/>
        <v>0</v>
      </c>
      <c r="AB1697">
        <f t="shared" si="633"/>
        <v>0</v>
      </c>
      <c r="AC1697">
        <f t="shared" si="634"/>
        <v>0</v>
      </c>
      <c r="AD1697">
        <f t="shared" si="635"/>
        <v>0</v>
      </c>
      <c r="AG1697" s="2">
        <v>42104</v>
      </c>
      <c r="AH1697">
        <v>4.6876580625369564E-3</v>
      </c>
      <c r="AI1697">
        <f t="shared" si="636"/>
        <v>-1.911072067816659E-2</v>
      </c>
      <c r="AJ1697">
        <f t="shared" si="615"/>
        <v>-1.3384772898716441E-2</v>
      </c>
      <c r="AK1697">
        <f t="shared" si="637"/>
        <v>-8.6233844067322239E-3</v>
      </c>
      <c r="AL1697">
        <f t="shared" si="638"/>
        <v>9.4394843261598506E-3</v>
      </c>
      <c r="AM1697">
        <f t="shared" si="639"/>
        <v>1.1794091178586447E-2</v>
      </c>
      <c r="AN1697">
        <f t="shared" si="640"/>
        <v>1.737692310136664E-2</v>
      </c>
      <c r="AO1697">
        <f t="shared" si="641"/>
        <v>0</v>
      </c>
      <c r="AP1697">
        <f t="shared" si="642"/>
        <v>0</v>
      </c>
      <c r="AQ1697">
        <f t="shared" si="643"/>
        <v>0</v>
      </c>
      <c r="AR1697">
        <f t="shared" si="644"/>
        <v>0</v>
      </c>
      <c r="AS1697">
        <f t="shared" si="645"/>
        <v>0</v>
      </c>
      <c r="AT1697">
        <f t="shared" si="646"/>
        <v>0</v>
      </c>
    </row>
    <row r="1698" spans="1:46" x14ac:dyDescent="0.2">
      <c r="A1698" s="1">
        <v>42107</v>
      </c>
      <c r="B1698">
        <v>5.2148838606958167E-3</v>
      </c>
      <c r="C1698">
        <f t="shared" si="616"/>
        <v>-5.1639208473525877E-2</v>
      </c>
      <c r="D1698">
        <f t="shared" si="613"/>
        <v>-3.1208670100022779E-2</v>
      </c>
      <c r="E1698">
        <f t="shared" si="617"/>
        <v>-1.999504974641168E-2</v>
      </c>
      <c r="F1698">
        <f t="shared" si="618"/>
        <v>1.8346389734644086E-2</v>
      </c>
      <c r="G1698">
        <f t="shared" si="619"/>
        <v>2.6882720612814024E-2</v>
      </c>
      <c r="H1698">
        <f t="shared" si="620"/>
        <v>4.9420144877689157E-2</v>
      </c>
      <c r="I1698">
        <f t="shared" si="621"/>
        <v>0</v>
      </c>
      <c r="J1698">
        <f t="shared" si="621"/>
        <v>0</v>
      </c>
      <c r="K1698">
        <f t="shared" si="621"/>
        <v>0</v>
      </c>
      <c r="L1698">
        <f t="shared" si="622"/>
        <v>0</v>
      </c>
      <c r="M1698">
        <f t="shared" si="623"/>
        <v>0</v>
      </c>
      <c r="N1698">
        <f t="shared" si="624"/>
        <v>0</v>
      </c>
      <c r="Q1698" s="1">
        <v>42107</v>
      </c>
      <c r="R1698">
        <v>-4.4095083719452415E-3</v>
      </c>
      <c r="S1698">
        <f t="shared" si="625"/>
        <v>-2.7350723376751481E-2</v>
      </c>
      <c r="T1698">
        <f t="shared" si="614"/>
        <v>-1.8292532572307601E-2</v>
      </c>
      <c r="U1698">
        <f t="shared" si="626"/>
        <v>-1.2336355233665133E-2</v>
      </c>
      <c r="V1698">
        <f t="shared" si="627"/>
        <v>1.3473945211448001E-2</v>
      </c>
      <c r="W1698">
        <f t="shared" si="628"/>
        <v>1.8259156218635431E-2</v>
      </c>
      <c r="X1698">
        <f t="shared" si="629"/>
        <v>3.0346989865554216E-2</v>
      </c>
      <c r="Y1698">
        <f t="shared" si="630"/>
        <v>0</v>
      </c>
      <c r="Z1698">
        <f t="shared" si="631"/>
        <v>0</v>
      </c>
      <c r="AA1698">
        <f t="shared" si="632"/>
        <v>0</v>
      </c>
      <c r="AB1698">
        <f t="shared" si="633"/>
        <v>0</v>
      </c>
      <c r="AC1698">
        <f t="shared" si="634"/>
        <v>0</v>
      </c>
      <c r="AD1698">
        <f t="shared" si="635"/>
        <v>0</v>
      </c>
      <c r="AG1698" s="2">
        <v>42107</v>
      </c>
      <c r="AH1698">
        <v>-4.3041673335188699E-3</v>
      </c>
      <c r="AI1698">
        <f t="shared" si="636"/>
        <v>-1.911072067816659E-2</v>
      </c>
      <c r="AJ1698">
        <f t="shared" si="615"/>
        <v>-1.3384772898716441E-2</v>
      </c>
      <c r="AK1698">
        <f t="shared" si="637"/>
        <v>-8.6233844067322239E-3</v>
      </c>
      <c r="AL1698">
        <f t="shared" si="638"/>
        <v>9.4363751428991807E-3</v>
      </c>
      <c r="AM1698">
        <f t="shared" si="639"/>
        <v>1.1706870878243115E-2</v>
      </c>
      <c r="AN1698">
        <f t="shared" si="640"/>
        <v>1.737692310136664E-2</v>
      </c>
      <c r="AO1698">
        <f t="shared" si="641"/>
        <v>0</v>
      </c>
      <c r="AP1698">
        <f t="shared" si="642"/>
        <v>0</v>
      </c>
      <c r="AQ1698">
        <f t="shared" si="643"/>
        <v>0</v>
      </c>
      <c r="AR1698">
        <f t="shared" si="644"/>
        <v>0</v>
      </c>
      <c r="AS1698">
        <f t="shared" si="645"/>
        <v>0</v>
      </c>
      <c r="AT1698">
        <f t="shared" si="646"/>
        <v>0</v>
      </c>
    </row>
    <row r="1699" spans="1:46" x14ac:dyDescent="0.2">
      <c r="A1699" s="1">
        <v>42108</v>
      </c>
      <c r="B1699">
        <v>2.6237246469553225E-2</v>
      </c>
      <c r="C1699">
        <f t="shared" si="616"/>
        <v>-5.1639208473525877E-2</v>
      </c>
      <c r="D1699">
        <f t="shared" si="613"/>
        <v>-3.1208670100022779E-2</v>
      </c>
      <c r="E1699">
        <f t="shared" si="617"/>
        <v>-1.9918269674497516E-2</v>
      </c>
      <c r="F1699">
        <f t="shared" si="618"/>
        <v>1.8346389734644086E-2</v>
      </c>
      <c r="G1699">
        <f t="shared" si="619"/>
        <v>2.6882720612814024E-2</v>
      </c>
      <c r="H1699">
        <f t="shared" si="620"/>
        <v>4.9420144877689157E-2</v>
      </c>
      <c r="I1699">
        <f t="shared" si="621"/>
        <v>0</v>
      </c>
      <c r="J1699">
        <f t="shared" si="621"/>
        <v>0</v>
      </c>
      <c r="K1699">
        <f t="shared" si="621"/>
        <v>0</v>
      </c>
      <c r="L1699">
        <f t="shared" si="622"/>
        <v>1</v>
      </c>
      <c r="M1699">
        <f t="shared" si="623"/>
        <v>0</v>
      </c>
      <c r="N1699">
        <f t="shared" si="624"/>
        <v>0</v>
      </c>
      <c r="Q1699" s="1">
        <v>42108</v>
      </c>
      <c r="R1699">
        <v>-5.43456878714674E-3</v>
      </c>
      <c r="S1699">
        <f t="shared" si="625"/>
        <v>-2.7350723376751481E-2</v>
      </c>
      <c r="T1699">
        <f t="shared" si="614"/>
        <v>-1.8292532572307601E-2</v>
      </c>
      <c r="U1699">
        <f t="shared" si="626"/>
        <v>-1.2336355233665133E-2</v>
      </c>
      <c r="V1699">
        <f t="shared" si="627"/>
        <v>1.3473945211448001E-2</v>
      </c>
      <c r="W1699">
        <f t="shared" si="628"/>
        <v>1.8259156218635431E-2</v>
      </c>
      <c r="X1699">
        <f t="shared" si="629"/>
        <v>3.0346989865554216E-2</v>
      </c>
      <c r="Y1699">
        <f t="shared" si="630"/>
        <v>0</v>
      </c>
      <c r="Z1699">
        <f t="shared" si="631"/>
        <v>0</v>
      </c>
      <c r="AA1699">
        <f t="shared" si="632"/>
        <v>0</v>
      </c>
      <c r="AB1699">
        <f t="shared" si="633"/>
        <v>0</v>
      </c>
      <c r="AC1699">
        <f t="shared" si="634"/>
        <v>0</v>
      </c>
      <c r="AD1699">
        <f t="shared" si="635"/>
        <v>0</v>
      </c>
      <c r="AG1699" s="2">
        <v>42108</v>
      </c>
      <c r="AH1699">
        <v>2.1065742457701928E-3</v>
      </c>
      <c r="AI1699">
        <f t="shared" si="636"/>
        <v>-1.911072067816659E-2</v>
      </c>
      <c r="AJ1699">
        <f t="shared" si="615"/>
        <v>-1.2682123139049251E-2</v>
      </c>
      <c r="AK1699">
        <f t="shared" si="637"/>
        <v>-8.475845813823879E-3</v>
      </c>
      <c r="AL1699">
        <f t="shared" si="638"/>
        <v>9.4363751428991807E-3</v>
      </c>
      <c r="AM1699">
        <f t="shared" si="639"/>
        <v>1.1706870878243115E-2</v>
      </c>
      <c r="AN1699">
        <f t="shared" si="640"/>
        <v>1.737692310136664E-2</v>
      </c>
      <c r="AO1699">
        <f t="shared" si="641"/>
        <v>0</v>
      </c>
      <c r="AP1699">
        <f t="shared" si="642"/>
        <v>0</v>
      </c>
      <c r="AQ1699">
        <f t="shared" si="643"/>
        <v>0</v>
      </c>
      <c r="AR1699">
        <f t="shared" si="644"/>
        <v>0</v>
      </c>
      <c r="AS1699">
        <f t="shared" si="645"/>
        <v>0</v>
      </c>
      <c r="AT1699">
        <f t="shared" si="646"/>
        <v>0</v>
      </c>
    </row>
    <row r="1700" spans="1:46" x14ac:dyDescent="0.2">
      <c r="A1700" s="1">
        <v>42109</v>
      </c>
      <c r="B1700">
        <v>5.6543141510399839E-2</v>
      </c>
      <c r="C1700">
        <f t="shared" si="616"/>
        <v>-5.1639208473525877E-2</v>
      </c>
      <c r="D1700">
        <f t="shared" si="613"/>
        <v>-3.1208670100022779E-2</v>
      </c>
      <c r="E1700">
        <f t="shared" si="617"/>
        <v>-1.9918269674497516E-2</v>
      </c>
      <c r="F1700">
        <f t="shared" si="618"/>
        <v>1.8596151068174967E-2</v>
      </c>
      <c r="G1700">
        <f t="shared" si="619"/>
        <v>2.6882720612814024E-2</v>
      </c>
      <c r="H1700">
        <f t="shared" si="620"/>
        <v>4.9420144877689157E-2</v>
      </c>
      <c r="I1700">
        <f t="shared" si="621"/>
        <v>0</v>
      </c>
      <c r="J1700">
        <f t="shared" si="621"/>
        <v>0</v>
      </c>
      <c r="K1700">
        <f t="shared" si="621"/>
        <v>0</v>
      </c>
      <c r="L1700">
        <f t="shared" si="622"/>
        <v>1</v>
      </c>
      <c r="M1700">
        <f t="shared" si="623"/>
        <v>1</v>
      </c>
      <c r="N1700">
        <f t="shared" si="624"/>
        <v>1</v>
      </c>
      <c r="Q1700" s="1">
        <v>42109</v>
      </c>
      <c r="R1700">
        <v>7.2672917259950023E-3</v>
      </c>
      <c r="S1700">
        <f t="shared" si="625"/>
        <v>-2.7350723376751481E-2</v>
      </c>
      <c r="T1700">
        <f t="shared" si="614"/>
        <v>-1.8292532572307601E-2</v>
      </c>
      <c r="U1700">
        <f t="shared" si="626"/>
        <v>-1.2336355233665133E-2</v>
      </c>
      <c r="V1700">
        <f t="shared" si="627"/>
        <v>1.3473945211448001E-2</v>
      </c>
      <c r="W1700">
        <f t="shared" si="628"/>
        <v>1.8259156218635431E-2</v>
      </c>
      <c r="X1700">
        <f t="shared" si="629"/>
        <v>3.0346989865554216E-2</v>
      </c>
      <c r="Y1700">
        <f t="shared" si="630"/>
        <v>0</v>
      </c>
      <c r="Z1700">
        <f t="shared" si="631"/>
        <v>0</v>
      </c>
      <c r="AA1700">
        <f t="shared" si="632"/>
        <v>0</v>
      </c>
      <c r="AB1700">
        <f t="shared" si="633"/>
        <v>0</v>
      </c>
      <c r="AC1700">
        <f t="shared" si="634"/>
        <v>0</v>
      </c>
      <c r="AD1700">
        <f t="shared" si="635"/>
        <v>0</v>
      </c>
      <c r="AG1700" s="2">
        <v>42109</v>
      </c>
      <c r="AH1700">
        <v>4.2475068034635586E-3</v>
      </c>
      <c r="AI1700">
        <f t="shared" si="636"/>
        <v>-1.911072067816659E-2</v>
      </c>
      <c r="AJ1700">
        <f t="shared" si="615"/>
        <v>-1.2682123139049251E-2</v>
      </c>
      <c r="AK1700">
        <f t="shared" si="637"/>
        <v>-8.475845813823879E-3</v>
      </c>
      <c r="AL1700">
        <f t="shared" si="638"/>
        <v>9.4363751428991807E-3</v>
      </c>
      <c r="AM1700">
        <f t="shared" si="639"/>
        <v>1.1706870878243115E-2</v>
      </c>
      <c r="AN1700">
        <f t="shared" si="640"/>
        <v>1.737692310136664E-2</v>
      </c>
      <c r="AO1700">
        <f t="shared" si="641"/>
        <v>0</v>
      </c>
      <c r="AP1700">
        <f t="shared" si="642"/>
        <v>0</v>
      </c>
      <c r="AQ1700">
        <f t="shared" si="643"/>
        <v>0</v>
      </c>
      <c r="AR1700">
        <f t="shared" si="644"/>
        <v>0</v>
      </c>
      <c r="AS1700">
        <f t="shared" si="645"/>
        <v>0</v>
      </c>
      <c r="AT1700">
        <f t="shared" si="646"/>
        <v>0</v>
      </c>
    </row>
    <row r="1701" spans="1:46" x14ac:dyDescent="0.2">
      <c r="A1701" s="1">
        <v>42110</v>
      </c>
      <c r="B1701">
        <v>1.0583976027817575E-2</v>
      </c>
      <c r="C1701">
        <f t="shared" si="616"/>
        <v>-5.1639208473525877E-2</v>
      </c>
      <c r="D1701">
        <f t="shared" si="613"/>
        <v>-3.1208670100022779E-2</v>
      </c>
      <c r="E1701">
        <f t="shared" si="617"/>
        <v>-1.9918269674497516E-2</v>
      </c>
      <c r="F1701">
        <f t="shared" si="618"/>
        <v>1.8778481921377332E-2</v>
      </c>
      <c r="G1701">
        <f t="shared" si="619"/>
        <v>2.7244624945086737E-2</v>
      </c>
      <c r="H1701">
        <f t="shared" si="620"/>
        <v>5.1044171285933582E-2</v>
      </c>
      <c r="I1701">
        <f t="shared" si="621"/>
        <v>0</v>
      </c>
      <c r="J1701">
        <f t="shared" si="621"/>
        <v>0</v>
      </c>
      <c r="K1701">
        <f t="shared" si="621"/>
        <v>0</v>
      </c>
      <c r="L1701">
        <f t="shared" si="622"/>
        <v>0</v>
      </c>
      <c r="M1701">
        <f t="shared" si="623"/>
        <v>0</v>
      </c>
      <c r="N1701">
        <f t="shared" si="624"/>
        <v>0</v>
      </c>
      <c r="Q1701" s="1">
        <v>42110</v>
      </c>
      <c r="R1701">
        <v>-2.9172765011289889E-3</v>
      </c>
      <c r="S1701">
        <f t="shared" si="625"/>
        <v>-2.7350723376751481E-2</v>
      </c>
      <c r="T1701">
        <f t="shared" si="614"/>
        <v>-1.8292532572307601E-2</v>
      </c>
      <c r="U1701">
        <f t="shared" si="626"/>
        <v>-1.2336355233665133E-2</v>
      </c>
      <c r="V1701">
        <f t="shared" si="627"/>
        <v>1.3473945211448001E-2</v>
      </c>
      <c r="W1701">
        <f t="shared" si="628"/>
        <v>1.8259156218635431E-2</v>
      </c>
      <c r="X1701">
        <f t="shared" si="629"/>
        <v>3.0346989865554216E-2</v>
      </c>
      <c r="Y1701">
        <f t="shared" si="630"/>
        <v>0</v>
      </c>
      <c r="Z1701">
        <f t="shared" si="631"/>
        <v>0</v>
      </c>
      <c r="AA1701">
        <f t="shared" si="632"/>
        <v>0</v>
      </c>
      <c r="AB1701">
        <f t="shared" si="633"/>
        <v>0</v>
      </c>
      <c r="AC1701">
        <f t="shared" si="634"/>
        <v>0</v>
      </c>
      <c r="AD1701">
        <f t="shared" si="635"/>
        <v>0</v>
      </c>
      <c r="AG1701" s="2">
        <v>42110</v>
      </c>
      <c r="AH1701">
        <v>4.7612246769091577E-4</v>
      </c>
      <c r="AI1701">
        <f t="shared" si="636"/>
        <v>-1.911072067816659E-2</v>
      </c>
      <c r="AJ1701">
        <f t="shared" si="615"/>
        <v>-1.2682123139049251E-2</v>
      </c>
      <c r="AK1701">
        <f t="shared" si="637"/>
        <v>-8.475845813823879E-3</v>
      </c>
      <c r="AL1701">
        <f t="shared" si="638"/>
        <v>9.4363751428991807E-3</v>
      </c>
      <c r="AM1701">
        <f t="shared" si="639"/>
        <v>1.1706870878243115E-2</v>
      </c>
      <c r="AN1701">
        <f t="shared" si="640"/>
        <v>1.737692310136664E-2</v>
      </c>
      <c r="AO1701">
        <f t="shared" si="641"/>
        <v>0</v>
      </c>
      <c r="AP1701">
        <f t="shared" si="642"/>
        <v>0</v>
      </c>
      <c r="AQ1701">
        <f t="shared" si="643"/>
        <v>0</v>
      </c>
      <c r="AR1701">
        <f t="shared" si="644"/>
        <v>0</v>
      </c>
      <c r="AS1701">
        <f t="shared" si="645"/>
        <v>0</v>
      </c>
      <c r="AT1701">
        <f t="shared" si="646"/>
        <v>0</v>
      </c>
    </row>
    <row r="1702" spans="1:46" x14ac:dyDescent="0.2">
      <c r="A1702" s="1">
        <v>42111</v>
      </c>
      <c r="B1702">
        <v>-1.0903232517643574E-2</v>
      </c>
      <c r="C1702">
        <f t="shared" si="616"/>
        <v>-5.1639208473525877E-2</v>
      </c>
      <c r="D1702">
        <f t="shared" si="613"/>
        <v>-3.1208670100022779E-2</v>
      </c>
      <c r="E1702">
        <f t="shared" si="617"/>
        <v>-1.9918269674497516E-2</v>
      </c>
      <c r="F1702">
        <f t="shared" si="618"/>
        <v>1.8778481921377332E-2</v>
      </c>
      <c r="G1702">
        <f t="shared" si="619"/>
        <v>2.7244624945086737E-2</v>
      </c>
      <c r="H1702">
        <f t="shared" si="620"/>
        <v>5.1044171285933582E-2</v>
      </c>
      <c r="I1702">
        <f t="shared" si="621"/>
        <v>0</v>
      </c>
      <c r="J1702">
        <f t="shared" si="621"/>
        <v>0</v>
      </c>
      <c r="K1702">
        <f t="shared" si="621"/>
        <v>0</v>
      </c>
      <c r="L1702">
        <f t="shared" si="622"/>
        <v>0</v>
      </c>
      <c r="M1702">
        <f t="shared" si="623"/>
        <v>0</v>
      </c>
      <c r="N1702">
        <f t="shared" si="624"/>
        <v>0</v>
      </c>
      <c r="Q1702" s="1">
        <v>42111</v>
      </c>
      <c r="R1702">
        <v>4.0818083246322552E-3</v>
      </c>
      <c r="S1702">
        <f t="shared" si="625"/>
        <v>-2.7350723376751481E-2</v>
      </c>
      <c r="T1702">
        <f t="shared" si="614"/>
        <v>-1.8292532572307601E-2</v>
      </c>
      <c r="U1702">
        <f t="shared" si="626"/>
        <v>-1.2336355233665133E-2</v>
      </c>
      <c r="V1702">
        <f t="shared" si="627"/>
        <v>1.3276581952969664E-2</v>
      </c>
      <c r="W1702">
        <f t="shared" si="628"/>
        <v>1.8154003817622017E-2</v>
      </c>
      <c r="X1702">
        <f t="shared" si="629"/>
        <v>3.0346989865554216E-2</v>
      </c>
      <c r="Y1702">
        <f t="shared" si="630"/>
        <v>0</v>
      </c>
      <c r="Z1702">
        <f t="shared" si="631"/>
        <v>0</v>
      </c>
      <c r="AA1702">
        <f t="shared" si="632"/>
        <v>0</v>
      </c>
      <c r="AB1702">
        <f t="shared" si="633"/>
        <v>0</v>
      </c>
      <c r="AC1702">
        <f t="shared" si="634"/>
        <v>0</v>
      </c>
      <c r="AD1702">
        <f t="shared" si="635"/>
        <v>0</v>
      </c>
      <c r="AG1702" s="2">
        <v>42111</v>
      </c>
      <c r="AH1702">
        <v>-1.2116136055438403E-2</v>
      </c>
      <c r="AI1702">
        <f t="shared" si="636"/>
        <v>-1.911072067816659E-2</v>
      </c>
      <c r="AJ1702">
        <f t="shared" si="615"/>
        <v>-1.2682123139049251E-2</v>
      </c>
      <c r="AK1702">
        <f t="shared" si="637"/>
        <v>-8.475845813823879E-3</v>
      </c>
      <c r="AL1702">
        <f t="shared" si="638"/>
        <v>9.4363751428991807E-3</v>
      </c>
      <c r="AM1702">
        <f t="shared" si="639"/>
        <v>1.1706870878243115E-2</v>
      </c>
      <c r="AN1702">
        <f t="shared" si="640"/>
        <v>1.737692310136664E-2</v>
      </c>
      <c r="AO1702">
        <f t="shared" si="641"/>
        <v>0</v>
      </c>
      <c r="AP1702">
        <f t="shared" si="642"/>
        <v>0</v>
      </c>
      <c r="AQ1702">
        <f t="shared" si="643"/>
        <v>1</v>
      </c>
      <c r="AR1702">
        <f t="shared" si="644"/>
        <v>0</v>
      </c>
      <c r="AS1702">
        <f t="shared" si="645"/>
        <v>0</v>
      </c>
      <c r="AT1702">
        <f t="shared" si="646"/>
        <v>0</v>
      </c>
    </row>
    <row r="1703" spans="1:46" x14ac:dyDescent="0.2">
      <c r="A1703" s="1">
        <v>42114</v>
      </c>
      <c r="B1703">
        <v>1.5978941323125537E-2</v>
      </c>
      <c r="C1703">
        <f t="shared" si="616"/>
        <v>-5.1639208473525877E-2</v>
      </c>
      <c r="D1703">
        <f t="shared" si="613"/>
        <v>-3.1208670100022779E-2</v>
      </c>
      <c r="E1703">
        <f t="shared" si="617"/>
        <v>-1.9918269674497516E-2</v>
      </c>
      <c r="F1703">
        <f t="shared" si="618"/>
        <v>1.8778481921377332E-2</v>
      </c>
      <c r="G1703">
        <f t="shared" si="619"/>
        <v>2.7244624945086737E-2</v>
      </c>
      <c r="H1703">
        <f t="shared" si="620"/>
        <v>5.1044171285933582E-2</v>
      </c>
      <c r="I1703">
        <f t="shared" si="621"/>
        <v>0</v>
      </c>
      <c r="J1703">
        <f t="shared" si="621"/>
        <v>0</v>
      </c>
      <c r="K1703">
        <f t="shared" si="621"/>
        <v>0</v>
      </c>
      <c r="L1703">
        <f t="shared" si="622"/>
        <v>0</v>
      </c>
      <c r="M1703">
        <f t="shared" si="623"/>
        <v>0</v>
      </c>
      <c r="N1703">
        <f t="shared" si="624"/>
        <v>0</v>
      </c>
      <c r="Q1703" s="1">
        <v>42114</v>
      </c>
      <c r="R1703">
        <v>-7.845141221142193E-3</v>
      </c>
      <c r="S1703">
        <f t="shared" si="625"/>
        <v>-2.7350723376751481E-2</v>
      </c>
      <c r="T1703">
        <f t="shared" si="614"/>
        <v>-1.8292532572307601E-2</v>
      </c>
      <c r="U1703">
        <f t="shared" si="626"/>
        <v>-1.2336355233665133E-2</v>
      </c>
      <c r="V1703">
        <f t="shared" si="627"/>
        <v>1.3276581952969664E-2</v>
      </c>
      <c r="W1703">
        <f t="shared" si="628"/>
        <v>1.8154003817622017E-2</v>
      </c>
      <c r="X1703">
        <f t="shared" si="629"/>
        <v>3.0346989865554216E-2</v>
      </c>
      <c r="Y1703">
        <f t="shared" si="630"/>
        <v>0</v>
      </c>
      <c r="Z1703">
        <f t="shared" si="631"/>
        <v>0</v>
      </c>
      <c r="AA1703">
        <f t="shared" si="632"/>
        <v>0</v>
      </c>
      <c r="AB1703">
        <f t="shared" si="633"/>
        <v>0</v>
      </c>
      <c r="AC1703">
        <f t="shared" si="634"/>
        <v>0</v>
      </c>
      <c r="AD1703">
        <f t="shared" si="635"/>
        <v>0</v>
      </c>
      <c r="AG1703" s="2">
        <v>42114</v>
      </c>
      <c r="AH1703">
        <v>7.4403319355402179E-3</v>
      </c>
      <c r="AI1703">
        <f t="shared" si="636"/>
        <v>-1.911072067816659E-2</v>
      </c>
      <c r="AJ1703">
        <f t="shared" si="615"/>
        <v>-1.2682123139049251E-2</v>
      </c>
      <c r="AK1703">
        <f t="shared" si="637"/>
        <v>-8.6233844067322239E-3</v>
      </c>
      <c r="AL1703">
        <f t="shared" si="638"/>
        <v>9.3949094593190306E-3</v>
      </c>
      <c r="AM1703">
        <f t="shared" si="639"/>
        <v>1.1706870878243115E-2</v>
      </c>
      <c r="AN1703">
        <f t="shared" si="640"/>
        <v>1.737692310136664E-2</v>
      </c>
      <c r="AO1703">
        <f t="shared" si="641"/>
        <v>0</v>
      </c>
      <c r="AP1703">
        <f t="shared" si="642"/>
        <v>0</v>
      </c>
      <c r="AQ1703">
        <f t="shared" si="643"/>
        <v>0</v>
      </c>
      <c r="AR1703">
        <f t="shared" si="644"/>
        <v>0</v>
      </c>
      <c r="AS1703">
        <f t="shared" si="645"/>
        <v>0</v>
      </c>
      <c r="AT1703">
        <f t="shared" si="646"/>
        <v>0</v>
      </c>
    </row>
    <row r="1704" spans="1:46" x14ac:dyDescent="0.2">
      <c r="A1704" s="1">
        <v>42115</v>
      </c>
      <c r="B1704">
        <v>-1.6546760204163558E-2</v>
      </c>
      <c r="C1704">
        <f t="shared" si="616"/>
        <v>-5.1639208473525877E-2</v>
      </c>
      <c r="D1704">
        <f t="shared" si="613"/>
        <v>-3.1208670100022779E-2</v>
      </c>
      <c r="E1704">
        <f t="shared" si="617"/>
        <v>-1.9918269674497516E-2</v>
      </c>
      <c r="F1704">
        <f t="shared" si="618"/>
        <v>1.8596151068174967E-2</v>
      </c>
      <c r="G1704">
        <f t="shared" si="619"/>
        <v>2.7244624945086737E-2</v>
      </c>
      <c r="H1704">
        <f t="shared" si="620"/>
        <v>5.1044171285933582E-2</v>
      </c>
      <c r="I1704">
        <f t="shared" si="621"/>
        <v>0</v>
      </c>
      <c r="J1704">
        <f t="shared" si="621"/>
        <v>0</v>
      </c>
      <c r="K1704">
        <f t="shared" si="621"/>
        <v>0</v>
      </c>
      <c r="L1704">
        <f t="shared" si="622"/>
        <v>0</v>
      </c>
      <c r="M1704">
        <f t="shared" si="623"/>
        <v>0</v>
      </c>
      <c r="N1704">
        <f t="shared" si="624"/>
        <v>0</v>
      </c>
      <c r="Q1704" s="1">
        <v>42115</v>
      </c>
      <c r="R1704">
        <v>7.8451412211420959E-3</v>
      </c>
      <c r="S1704">
        <f t="shared" si="625"/>
        <v>-2.7350723376751481E-2</v>
      </c>
      <c r="T1704">
        <f t="shared" si="614"/>
        <v>-1.8292532572307601E-2</v>
      </c>
      <c r="U1704">
        <f t="shared" si="626"/>
        <v>-1.2336355233665133E-2</v>
      </c>
      <c r="V1704">
        <f t="shared" si="627"/>
        <v>1.3276581952969664E-2</v>
      </c>
      <c r="W1704">
        <f t="shared" si="628"/>
        <v>1.8154003817622017E-2</v>
      </c>
      <c r="X1704">
        <f t="shared" si="629"/>
        <v>3.0346989865554216E-2</v>
      </c>
      <c r="Y1704">
        <f t="shared" si="630"/>
        <v>0</v>
      </c>
      <c r="Z1704">
        <f t="shared" si="631"/>
        <v>0</v>
      </c>
      <c r="AA1704">
        <f t="shared" si="632"/>
        <v>0</v>
      </c>
      <c r="AB1704">
        <f t="shared" si="633"/>
        <v>0</v>
      </c>
      <c r="AC1704">
        <f t="shared" si="634"/>
        <v>0</v>
      </c>
      <c r="AD1704">
        <f t="shared" si="635"/>
        <v>0</v>
      </c>
      <c r="AG1704" s="2">
        <v>42115</v>
      </c>
      <c r="AH1704">
        <v>0</v>
      </c>
      <c r="AI1704">
        <f t="shared" si="636"/>
        <v>-1.911072067816659E-2</v>
      </c>
      <c r="AJ1704">
        <f t="shared" si="615"/>
        <v>-1.2682123139049251E-2</v>
      </c>
      <c r="AK1704">
        <f t="shared" si="637"/>
        <v>-8.6233844067322239E-3</v>
      </c>
      <c r="AL1704">
        <f t="shared" si="638"/>
        <v>9.3949094593190306E-3</v>
      </c>
      <c r="AM1704">
        <f t="shared" si="639"/>
        <v>1.1706870878243115E-2</v>
      </c>
      <c r="AN1704">
        <f t="shared" si="640"/>
        <v>1.737692310136664E-2</v>
      </c>
      <c r="AO1704">
        <f t="shared" si="641"/>
        <v>0</v>
      </c>
      <c r="AP1704">
        <f t="shared" si="642"/>
        <v>0</v>
      </c>
      <c r="AQ1704">
        <f t="shared" si="643"/>
        <v>0</v>
      </c>
      <c r="AR1704">
        <f t="shared" si="644"/>
        <v>0</v>
      </c>
      <c r="AS1704">
        <f t="shared" si="645"/>
        <v>0</v>
      </c>
      <c r="AT1704">
        <f t="shared" si="646"/>
        <v>0</v>
      </c>
    </row>
    <row r="1705" spans="1:46" x14ac:dyDescent="0.2">
      <c r="A1705" s="1">
        <v>42116</v>
      </c>
      <c r="B1705">
        <v>-3.2000027306710141E-3</v>
      </c>
      <c r="C1705">
        <f t="shared" si="616"/>
        <v>-5.1639208473525877E-2</v>
      </c>
      <c r="D1705">
        <f t="shared" si="613"/>
        <v>-3.1208670100022779E-2</v>
      </c>
      <c r="E1705">
        <f t="shared" si="617"/>
        <v>-1.9918269674497516E-2</v>
      </c>
      <c r="F1705">
        <f t="shared" si="618"/>
        <v>1.8346389734644086E-2</v>
      </c>
      <c r="G1705">
        <f t="shared" si="619"/>
        <v>2.7244624945086737E-2</v>
      </c>
      <c r="H1705">
        <f t="shared" si="620"/>
        <v>5.1044171285933582E-2</v>
      </c>
      <c r="I1705">
        <f t="shared" si="621"/>
        <v>0</v>
      </c>
      <c r="J1705">
        <f t="shared" si="621"/>
        <v>0</v>
      </c>
      <c r="K1705">
        <f t="shared" si="621"/>
        <v>0</v>
      </c>
      <c r="L1705">
        <f t="shared" si="622"/>
        <v>0</v>
      </c>
      <c r="M1705">
        <f t="shared" si="623"/>
        <v>0</v>
      </c>
      <c r="N1705">
        <f t="shared" si="624"/>
        <v>0</v>
      </c>
      <c r="Q1705" s="1">
        <v>42116</v>
      </c>
      <c r="R1705">
        <v>-1.3390441937567367E-2</v>
      </c>
      <c r="S1705">
        <f t="shared" si="625"/>
        <v>-2.7350723376751481E-2</v>
      </c>
      <c r="T1705">
        <f t="shared" si="614"/>
        <v>-1.8292532572307601E-2</v>
      </c>
      <c r="U1705">
        <f t="shared" si="626"/>
        <v>-1.2336355233665133E-2</v>
      </c>
      <c r="V1705">
        <f t="shared" si="627"/>
        <v>1.3088723167412978E-2</v>
      </c>
      <c r="W1705">
        <f t="shared" si="628"/>
        <v>1.7717744522374953E-2</v>
      </c>
      <c r="X1705">
        <f t="shared" si="629"/>
        <v>3.0346989865554216E-2</v>
      </c>
      <c r="Y1705">
        <f t="shared" si="630"/>
        <v>0</v>
      </c>
      <c r="Z1705">
        <f t="shared" si="631"/>
        <v>0</v>
      </c>
      <c r="AA1705">
        <f t="shared" si="632"/>
        <v>1</v>
      </c>
      <c r="AB1705">
        <f t="shared" si="633"/>
        <v>0</v>
      </c>
      <c r="AC1705">
        <f t="shared" si="634"/>
        <v>0</v>
      </c>
      <c r="AD1705">
        <f t="shared" si="635"/>
        <v>0</v>
      </c>
      <c r="AG1705" s="2">
        <v>42116</v>
      </c>
      <c r="AH1705">
        <v>4.3901578432594124E-3</v>
      </c>
      <c r="AI1705">
        <f t="shared" si="636"/>
        <v>-1.911072067816659E-2</v>
      </c>
      <c r="AJ1705">
        <f t="shared" si="615"/>
        <v>-1.2682123139049251E-2</v>
      </c>
      <c r="AK1705">
        <f t="shared" si="637"/>
        <v>-8.6233844067322239E-3</v>
      </c>
      <c r="AL1705">
        <f t="shared" si="638"/>
        <v>9.3949094593190306E-3</v>
      </c>
      <c r="AM1705">
        <f t="shared" si="639"/>
        <v>1.1706870878243115E-2</v>
      </c>
      <c r="AN1705">
        <f t="shared" si="640"/>
        <v>1.737692310136664E-2</v>
      </c>
      <c r="AO1705">
        <f t="shared" si="641"/>
        <v>0</v>
      </c>
      <c r="AP1705">
        <f t="shared" si="642"/>
        <v>0</v>
      </c>
      <c r="AQ1705">
        <f t="shared" si="643"/>
        <v>0</v>
      </c>
      <c r="AR1705">
        <f t="shared" si="644"/>
        <v>0</v>
      </c>
      <c r="AS1705">
        <f t="shared" si="645"/>
        <v>0</v>
      </c>
      <c r="AT1705">
        <f t="shared" si="646"/>
        <v>0</v>
      </c>
    </row>
    <row r="1706" spans="1:46" x14ac:dyDescent="0.2">
      <c r="A1706" s="1">
        <v>42117</v>
      </c>
      <c r="B1706">
        <v>2.7745414517233401E-2</v>
      </c>
      <c r="C1706">
        <f t="shared" si="616"/>
        <v>-5.1639208473525877E-2</v>
      </c>
      <c r="D1706">
        <f t="shared" si="613"/>
        <v>-3.1208670100022779E-2</v>
      </c>
      <c r="E1706">
        <f t="shared" si="617"/>
        <v>-1.9918269674497516E-2</v>
      </c>
      <c r="F1706">
        <f t="shared" si="618"/>
        <v>1.8346389734644086E-2</v>
      </c>
      <c r="G1706">
        <f t="shared" si="619"/>
        <v>2.7244624945086737E-2</v>
      </c>
      <c r="H1706">
        <f t="shared" si="620"/>
        <v>5.1044171285933582E-2</v>
      </c>
      <c r="I1706">
        <f t="shared" si="621"/>
        <v>0</v>
      </c>
      <c r="J1706">
        <f t="shared" si="621"/>
        <v>0</v>
      </c>
      <c r="K1706">
        <f t="shared" si="621"/>
        <v>0</v>
      </c>
      <c r="L1706">
        <f t="shared" si="622"/>
        <v>1</v>
      </c>
      <c r="M1706">
        <f t="shared" si="623"/>
        <v>1</v>
      </c>
      <c r="N1706">
        <f t="shared" si="624"/>
        <v>0</v>
      </c>
      <c r="Q1706" s="1">
        <v>42117</v>
      </c>
      <c r="R1706">
        <v>6.2823562132161108E-3</v>
      </c>
      <c r="S1706">
        <f t="shared" si="625"/>
        <v>-2.7350723376751481E-2</v>
      </c>
      <c r="T1706">
        <f t="shared" si="614"/>
        <v>-1.8292532572307601E-2</v>
      </c>
      <c r="U1706">
        <f t="shared" si="626"/>
        <v>-1.2624134546462256E-2</v>
      </c>
      <c r="V1706">
        <f t="shared" si="627"/>
        <v>1.3088723167412978E-2</v>
      </c>
      <c r="W1706">
        <f t="shared" si="628"/>
        <v>1.7717744522374953E-2</v>
      </c>
      <c r="X1706">
        <f t="shared" si="629"/>
        <v>3.0346989865554216E-2</v>
      </c>
      <c r="Y1706">
        <f t="shared" si="630"/>
        <v>0</v>
      </c>
      <c r="Z1706">
        <f t="shared" si="631"/>
        <v>0</v>
      </c>
      <c r="AA1706">
        <f t="shared" si="632"/>
        <v>0</v>
      </c>
      <c r="AB1706">
        <f t="shared" si="633"/>
        <v>0</v>
      </c>
      <c r="AC1706">
        <f t="shared" si="634"/>
        <v>0</v>
      </c>
      <c r="AD1706">
        <f t="shared" si="635"/>
        <v>0</v>
      </c>
      <c r="AG1706" s="2">
        <v>42117</v>
      </c>
      <c r="AH1706">
        <v>3.185094561191652E-3</v>
      </c>
      <c r="AI1706">
        <f t="shared" si="636"/>
        <v>-1.911072067816659E-2</v>
      </c>
      <c r="AJ1706">
        <f t="shared" si="615"/>
        <v>-1.2682123139049251E-2</v>
      </c>
      <c r="AK1706">
        <f t="shared" si="637"/>
        <v>-8.6233844067322239E-3</v>
      </c>
      <c r="AL1706">
        <f t="shared" si="638"/>
        <v>9.3949094593190306E-3</v>
      </c>
      <c r="AM1706">
        <f t="shared" si="639"/>
        <v>1.1706870878243115E-2</v>
      </c>
      <c r="AN1706">
        <f t="shared" si="640"/>
        <v>1.737692310136664E-2</v>
      </c>
      <c r="AO1706">
        <f t="shared" si="641"/>
        <v>0</v>
      </c>
      <c r="AP1706">
        <f t="shared" si="642"/>
        <v>0</v>
      </c>
      <c r="AQ1706">
        <f t="shared" si="643"/>
        <v>0</v>
      </c>
      <c r="AR1706">
        <f t="shared" si="644"/>
        <v>0</v>
      </c>
      <c r="AS1706">
        <f t="shared" si="645"/>
        <v>0</v>
      </c>
      <c r="AT1706">
        <f t="shared" si="646"/>
        <v>0</v>
      </c>
    </row>
    <row r="1707" spans="1:46" x14ac:dyDescent="0.2">
      <c r="A1707" s="1">
        <v>42118</v>
      </c>
      <c r="B1707">
        <v>-1.0270783993969423E-2</v>
      </c>
      <c r="C1707">
        <f t="shared" si="616"/>
        <v>-5.1639208473525877E-2</v>
      </c>
      <c r="D1707">
        <f t="shared" si="613"/>
        <v>-3.1208670100022779E-2</v>
      </c>
      <c r="E1707">
        <f t="shared" si="617"/>
        <v>-1.9918269674497516E-2</v>
      </c>
      <c r="F1707">
        <f t="shared" si="618"/>
        <v>1.8596151068174967E-2</v>
      </c>
      <c r="G1707">
        <f t="shared" si="619"/>
        <v>2.7765372103583628E-2</v>
      </c>
      <c r="H1707">
        <f t="shared" si="620"/>
        <v>5.1044171285933582E-2</v>
      </c>
      <c r="I1707">
        <f t="shared" si="621"/>
        <v>0</v>
      </c>
      <c r="J1707">
        <f t="shared" si="621"/>
        <v>0</v>
      </c>
      <c r="K1707">
        <f t="shared" si="621"/>
        <v>0</v>
      </c>
      <c r="L1707">
        <f t="shared" si="622"/>
        <v>0</v>
      </c>
      <c r="M1707">
        <f t="shared" si="623"/>
        <v>0</v>
      </c>
      <c r="N1707">
        <f t="shared" si="624"/>
        <v>0</v>
      </c>
      <c r="Q1707" s="1">
        <v>42118</v>
      </c>
      <c r="R1707">
        <v>-1.6256952252516322E-2</v>
      </c>
      <c r="S1707">
        <f t="shared" si="625"/>
        <v>-2.7350723376751481E-2</v>
      </c>
      <c r="T1707">
        <f t="shared" si="614"/>
        <v>-1.8292532572307601E-2</v>
      </c>
      <c r="U1707">
        <f t="shared" si="626"/>
        <v>-1.2624134546462256E-2</v>
      </c>
      <c r="V1707">
        <f t="shared" si="627"/>
        <v>1.3088723167412978E-2</v>
      </c>
      <c r="W1707">
        <f t="shared" si="628"/>
        <v>1.7717744522374953E-2</v>
      </c>
      <c r="X1707">
        <f t="shared" si="629"/>
        <v>3.0346989865554216E-2</v>
      </c>
      <c r="Y1707">
        <f t="shared" si="630"/>
        <v>0</v>
      </c>
      <c r="Z1707">
        <f t="shared" si="631"/>
        <v>0</v>
      </c>
      <c r="AA1707">
        <f t="shared" si="632"/>
        <v>1</v>
      </c>
      <c r="AB1707">
        <f t="shared" si="633"/>
        <v>0</v>
      </c>
      <c r="AC1707">
        <f t="shared" si="634"/>
        <v>0</v>
      </c>
      <c r="AD1707">
        <f t="shared" si="635"/>
        <v>0</v>
      </c>
      <c r="AG1707" s="2">
        <v>42118</v>
      </c>
      <c r="AH1707">
        <v>2.27563744911107E-3</v>
      </c>
      <c r="AI1707">
        <f t="shared" si="636"/>
        <v>-1.911072067816659E-2</v>
      </c>
      <c r="AJ1707">
        <f t="shared" si="615"/>
        <v>-1.2682123139049251E-2</v>
      </c>
      <c r="AK1707">
        <f t="shared" si="637"/>
        <v>-8.6233844067322239E-3</v>
      </c>
      <c r="AL1707">
        <f t="shared" si="638"/>
        <v>9.3949094593190306E-3</v>
      </c>
      <c r="AM1707">
        <f t="shared" si="639"/>
        <v>1.1706870878243115E-2</v>
      </c>
      <c r="AN1707">
        <f t="shared" si="640"/>
        <v>1.737692310136664E-2</v>
      </c>
      <c r="AO1707">
        <f t="shared" si="641"/>
        <v>0</v>
      </c>
      <c r="AP1707">
        <f t="shared" si="642"/>
        <v>0</v>
      </c>
      <c r="AQ1707">
        <f t="shared" si="643"/>
        <v>0</v>
      </c>
      <c r="AR1707">
        <f t="shared" si="644"/>
        <v>0</v>
      </c>
      <c r="AS1707">
        <f t="shared" si="645"/>
        <v>0</v>
      </c>
      <c r="AT1707">
        <f t="shared" si="646"/>
        <v>0</v>
      </c>
    </row>
    <row r="1708" spans="1:46" x14ac:dyDescent="0.2">
      <c r="A1708" s="1">
        <v>42121</v>
      </c>
      <c r="B1708">
        <v>-2.803576393911432E-3</v>
      </c>
      <c r="C1708">
        <f t="shared" si="616"/>
        <v>-5.1639208473525877E-2</v>
      </c>
      <c r="D1708">
        <f t="shared" si="613"/>
        <v>-3.1208670100022779E-2</v>
      </c>
      <c r="E1708">
        <f t="shared" si="617"/>
        <v>-1.9918269674497516E-2</v>
      </c>
      <c r="F1708">
        <f t="shared" si="618"/>
        <v>1.8596151068174967E-2</v>
      </c>
      <c r="G1708">
        <f t="shared" si="619"/>
        <v>2.7765372103583628E-2</v>
      </c>
      <c r="H1708">
        <f t="shared" si="620"/>
        <v>5.1044171285933582E-2</v>
      </c>
      <c r="I1708">
        <f t="shared" si="621"/>
        <v>0</v>
      </c>
      <c r="J1708">
        <f t="shared" si="621"/>
        <v>0</v>
      </c>
      <c r="K1708">
        <f t="shared" si="621"/>
        <v>0</v>
      </c>
      <c r="L1708">
        <f t="shared" si="622"/>
        <v>0</v>
      </c>
      <c r="M1708">
        <f t="shared" si="623"/>
        <v>0</v>
      </c>
      <c r="N1708">
        <f t="shared" si="624"/>
        <v>0</v>
      </c>
      <c r="Q1708" s="1">
        <v>42121</v>
      </c>
      <c r="R1708">
        <v>2.3647648300675058E-2</v>
      </c>
      <c r="S1708">
        <f t="shared" si="625"/>
        <v>-2.7350723376751481E-2</v>
      </c>
      <c r="T1708">
        <f t="shared" si="614"/>
        <v>-1.8292532572307601E-2</v>
      </c>
      <c r="U1708">
        <f t="shared" si="626"/>
        <v>-1.3022967792700192E-2</v>
      </c>
      <c r="V1708">
        <f t="shared" si="627"/>
        <v>1.3088723167412978E-2</v>
      </c>
      <c r="W1708">
        <f t="shared" si="628"/>
        <v>1.7717744522374953E-2</v>
      </c>
      <c r="X1708">
        <f t="shared" si="629"/>
        <v>3.0346989865554216E-2</v>
      </c>
      <c r="Y1708">
        <f t="shared" si="630"/>
        <v>0</v>
      </c>
      <c r="Z1708">
        <f t="shared" si="631"/>
        <v>0</v>
      </c>
      <c r="AA1708">
        <f t="shared" si="632"/>
        <v>0</v>
      </c>
      <c r="AB1708">
        <f t="shared" si="633"/>
        <v>1</v>
      </c>
      <c r="AC1708">
        <f t="shared" si="634"/>
        <v>1</v>
      </c>
      <c r="AD1708">
        <f t="shared" si="635"/>
        <v>0</v>
      </c>
      <c r="AG1708" s="2">
        <v>42121</v>
      </c>
      <c r="AH1708">
        <v>-3.3203711370693792E-3</v>
      </c>
      <c r="AI1708">
        <f t="shared" si="636"/>
        <v>-1.911072067816659E-2</v>
      </c>
      <c r="AJ1708">
        <f t="shared" si="615"/>
        <v>-1.2682123139049251E-2</v>
      </c>
      <c r="AK1708">
        <f t="shared" si="637"/>
        <v>-8.6233844067322239E-3</v>
      </c>
      <c r="AL1708">
        <f t="shared" si="638"/>
        <v>9.3949094593190306E-3</v>
      </c>
      <c r="AM1708">
        <f t="shared" si="639"/>
        <v>1.1706870878243115E-2</v>
      </c>
      <c r="AN1708">
        <f t="shared" si="640"/>
        <v>1.737692310136664E-2</v>
      </c>
      <c r="AO1708">
        <f t="shared" si="641"/>
        <v>0</v>
      </c>
      <c r="AP1708">
        <f t="shared" si="642"/>
        <v>0</v>
      </c>
      <c r="AQ1708">
        <f t="shared" si="643"/>
        <v>0</v>
      </c>
      <c r="AR1708">
        <f t="shared" si="644"/>
        <v>0</v>
      </c>
      <c r="AS1708">
        <f t="shared" si="645"/>
        <v>0</v>
      </c>
      <c r="AT1708">
        <f t="shared" si="646"/>
        <v>0</v>
      </c>
    </row>
    <row r="1709" spans="1:46" x14ac:dyDescent="0.2">
      <c r="A1709" s="1">
        <v>42122</v>
      </c>
      <c r="B1709">
        <v>1.2275319384458135E-3</v>
      </c>
      <c r="C1709">
        <f t="shared" si="616"/>
        <v>-5.1639208473525877E-2</v>
      </c>
      <c r="D1709">
        <f t="shared" si="613"/>
        <v>-3.1208670100022779E-2</v>
      </c>
      <c r="E1709">
        <f t="shared" si="617"/>
        <v>-1.9667178621948993E-2</v>
      </c>
      <c r="F1709">
        <f t="shared" si="618"/>
        <v>1.8596151068174967E-2</v>
      </c>
      <c r="G1709">
        <f t="shared" si="619"/>
        <v>2.7765372103583628E-2</v>
      </c>
      <c r="H1709">
        <f t="shared" si="620"/>
        <v>5.1044171285933582E-2</v>
      </c>
      <c r="I1709">
        <f t="shared" si="621"/>
        <v>0</v>
      </c>
      <c r="J1709">
        <f t="shared" si="621"/>
        <v>0</v>
      </c>
      <c r="K1709">
        <f t="shared" si="621"/>
        <v>0</v>
      </c>
      <c r="L1709">
        <f t="shared" si="622"/>
        <v>0</v>
      </c>
      <c r="M1709">
        <f t="shared" si="623"/>
        <v>0</v>
      </c>
      <c r="N1709">
        <f t="shared" si="624"/>
        <v>0</v>
      </c>
      <c r="Q1709" s="1">
        <v>42122</v>
      </c>
      <c r="R1709">
        <v>8.8368742659304701E-3</v>
      </c>
      <c r="S1709">
        <f t="shared" si="625"/>
        <v>-2.7350723376751481E-2</v>
      </c>
      <c r="T1709">
        <f t="shared" si="614"/>
        <v>-1.8292532572307601E-2</v>
      </c>
      <c r="U1709">
        <f t="shared" si="626"/>
        <v>-1.2624134546462256E-2</v>
      </c>
      <c r="V1709">
        <f t="shared" si="627"/>
        <v>1.3276581952969664E-2</v>
      </c>
      <c r="W1709">
        <f t="shared" si="628"/>
        <v>1.8154003817622017E-2</v>
      </c>
      <c r="X1709">
        <f t="shared" si="629"/>
        <v>3.0346989865554216E-2</v>
      </c>
      <c r="Y1709">
        <f t="shared" si="630"/>
        <v>0</v>
      </c>
      <c r="Z1709">
        <f t="shared" si="631"/>
        <v>0</v>
      </c>
      <c r="AA1709">
        <f t="shared" si="632"/>
        <v>0</v>
      </c>
      <c r="AB1709">
        <f t="shared" si="633"/>
        <v>0</v>
      </c>
      <c r="AC1709">
        <f t="shared" si="634"/>
        <v>0</v>
      </c>
      <c r="AD1709">
        <f t="shared" si="635"/>
        <v>0</v>
      </c>
      <c r="AG1709" s="2">
        <v>42122</v>
      </c>
      <c r="AH1709">
        <v>3.4624266810259021E-3</v>
      </c>
      <c r="AI1709">
        <f t="shared" si="636"/>
        <v>-1.911072067816659E-2</v>
      </c>
      <c r="AJ1709">
        <f t="shared" si="615"/>
        <v>-1.2682123139049251E-2</v>
      </c>
      <c r="AK1709">
        <f t="shared" si="637"/>
        <v>-8.475845813823879E-3</v>
      </c>
      <c r="AL1709">
        <f t="shared" si="638"/>
        <v>9.3949094593190306E-3</v>
      </c>
      <c r="AM1709">
        <f t="shared" si="639"/>
        <v>1.1706870878243115E-2</v>
      </c>
      <c r="AN1709">
        <f t="shared" si="640"/>
        <v>1.737692310136664E-2</v>
      </c>
      <c r="AO1709">
        <f t="shared" si="641"/>
        <v>0</v>
      </c>
      <c r="AP1709">
        <f t="shared" si="642"/>
        <v>0</v>
      </c>
      <c r="AQ1709">
        <f t="shared" si="643"/>
        <v>0</v>
      </c>
      <c r="AR1709">
        <f t="shared" si="644"/>
        <v>0</v>
      </c>
      <c r="AS1709">
        <f t="shared" si="645"/>
        <v>0</v>
      </c>
      <c r="AT1709">
        <f t="shared" si="646"/>
        <v>0</v>
      </c>
    </row>
    <row r="1710" spans="1:46" x14ac:dyDescent="0.2">
      <c r="A1710" s="1">
        <v>42123</v>
      </c>
      <c r="B1710">
        <v>2.6289995614233463E-2</v>
      </c>
      <c r="C1710">
        <f t="shared" si="616"/>
        <v>-5.1639208473525877E-2</v>
      </c>
      <c r="D1710">
        <f t="shared" si="613"/>
        <v>-3.1208670100022779E-2</v>
      </c>
      <c r="E1710">
        <f t="shared" si="617"/>
        <v>-1.9667178621948993E-2</v>
      </c>
      <c r="F1710">
        <f t="shared" si="618"/>
        <v>1.8346389734644086E-2</v>
      </c>
      <c r="G1710">
        <f t="shared" si="619"/>
        <v>2.7224667358736514E-2</v>
      </c>
      <c r="H1710">
        <f t="shared" si="620"/>
        <v>5.1044171285933582E-2</v>
      </c>
      <c r="I1710">
        <f t="shared" si="621"/>
        <v>0</v>
      </c>
      <c r="J1710">
        <f t="shared" si="621"/>
        <v>0</v>
      </c>
      <c r="K1710">
        <f t="shared" si="621"/>
        <v>0</v>
      </c>
      <c r="L1710">
        <f t="shared" si="622"/>
        <v>1</v>
      </c>
      <c r="M1710">
        <f t="shared" si="623"/>
        <v>0</v>
      </c>
      <c r="N1710">
        <f t="shared" si="624"/>
        <v>0</v>
      </c>
      <c r="Q1710" s="1">
        <v>42123</v>
      </c>
      <c r="R1710">
        <v>-3.2344329989780437E-3</v>
      </c>
      <c r="S1710">
        <f t="shared" si="625"/>
        <v>-2.7350723376751481E-2</v>
      </c>
      <c r="T1710">
        <f t="shared" si="614"/>
        <v>-1.8292532572307601E-2</v>
      </c>
      <c r="U1710">
        <f t="shared" si="626"/>
        <v>-1.2624134546462256E-2</v>
      </c>
      <c r="V1710">
        <f t="shared" si="627"/>
        <v>1.3088723167412978E-2</v>
      </c>
      <c r="W1710">
        <f t="shared" si="628"/>
        <v>1.8154003817622017E-2</v>
      </c>
      <c r="X1710">
        <f t="shared" si="629"/>
        <v>3.0346989865554216E-2</v>
      </c>
      <c r="Y1710">
        <f t="shared" si="630"/>
        <v>0</v>
      </c>
      <c r="Z1710">
        <f t="shared" si="631"/>
        <v>0</v>
      </c>
      <c r="AA1710">
        <f t="shared" si="632"/>
        <v>0</v>
      </c>
      <c r="AB1710">
        <f t="shared" si="633"/>
        <v>0</v>
      </c>
      <c r="AC1710">
        <f t="shared" si="634"/>
        <v>0</v>
      </c>
      <c r="AD1710">
        <f t="shared" si="635"/>
        <v>0</v>
      </c>
      <c r="AG1710" s="2">
        <v>42123</v>
      </c>
      <c r="AH1710">
        <v>-6.1743250055190562E-3</v>
      </c>
      <c r="AI1710">
        <f t="shared" si="636"/>
        <v>-1.911072067816659E-2</v>
      </c>
      <c r="AJ1710">
        <f t="shared" si="615"/>
        <v>-1.2682123139049251E-2</v>
      </c>
      <c r="AK1710">
        <f t="shared" si="637"/>
        <v>-8.475845813823879E-3</v>
      </c>
      <c r="AL1710">
        <f t="shared" si="638"/>
        <v>9.1934448835565563E-3</v>
      </c>
      <c r="AM1710">
        <f t="shared" si="639"/>
        <v>1.1706870878243115E-2</v>
      </c>
      <c r="AN1710">
        <f t="shared" si="640"/>
        <v>1.737692310136664E-2</v>
      </c>
      <c r="AO1710">
        <f t="shared" si="641"/>
        <v>0</v>
      </c>
      <c r="AP1710">
        <f t="shared" si="642"/>
        <v>0</v>
      </c>
      <c r="AQ1710">
        <f t="shared" si="643"/>
        <v>0</v>
      </c>
      <c r="AR1710">
        <f t="shared" si="644"/>
        <v>0</v>
      </c>
      <c r="AS1710">
        <f t="shared" si="645"/>
        <v>0</v>
      </c>
      <c r="AT1710">
        <f t="shared" si="646"/>
        <v>0</v>
      </c>
    </row>
    <row r="1711" spans="1:46" x14ac:dyDescent="0.2">
      <c r="A1711" s="1">
        <v>42124</v>
      </c>
      <c r="B1711">
        <v>1.7765461735427104E-2</v>
      </c>
      <c r="C1711">
        <f t="shared" si="616"/>
        <v>-5.1639208473525877E-2</v>
      </c>
      <c r="D1711">
        <f t="shared" si="613"/>
        <v>-3.1208670100022779E-2</v>
      </c>
      <c r="E1711">
        <f t="shared" si="617"/>
        <v>-1.9667178621948993E-2</v>
      </c>
      <c r="F1711">
        <f t="shared" si="618"/>
        <v>1.8596151068174967E-2</v>
      </c>
      <c r="G1711">
        <f t="shared" si="619"/>
        <v>2.7224667358736514E-2</v>
      </c>
      <c r="H1711">
        <f t="shared" si="620"/>
        <v>5.1044171285933582E-2</v>
      </c>
      <c r="I1711">
        <f t="shared" si="621"/>
        <v>0</v>
      </c>
      <c r="J1711">
        <f t="shared" si="621"/>
        <v>0</v>
      </c>
      <c r="K1711">
        <f t="shared" si="621"/>
        <v>0</v>
      </c>
      <c r="L1711">
        <f t="shared" si="622"/>
        <v>0</v>
      </c>
      <c r="M1711">
        <f t="shared" si="623"/>
        <v>0</v>
      </c>
      <c r="N1711">
        <f t="shared" si="624"/>
        <v>0</v>
      </c>
      <c r="Q1711" s="1">
        <v>42124</v>
      </c>
      <c r="R1711">
        <v>-2.3074088396849397E-2</v>
      </c>
      <c r="S1711">
        <f t="shared" si="625"/>
        <v>-2.7350723376751481E-2</v>
      </c>
      <c r="T1711">
        <f t="shared" si="614"/>
        <v>-1.8292532572307601E-2</v>
      </c>
      <c r="U1711">
        <f t="shared" si="626"/>
        <v>-1.2624134546462256E-2</v>
      </c>
      <c r="V1711">
        <f t="shared" si="627"/>
        <v>1.3088723167412978E-2</v>
      </c>
      <c r="W1711">
        <f t="shared" si="628"/>
        <v>1.8154003817622017E-2</v>
      </c>
      <c r="X1711">
        <f t="shared" si="629"/>
        <v>3.0346989865554216E-2</v>
      </c>
      <c r="Y1711">
        <f t="shared" si="630"/>
        <v>0</v>
      </c>
      <c r="Z1711">
        <f t="shared" si="631"/>
        <v>1</v>
      </c>
      <c r="AA1711">
        <f t="shared" si="632"/>
        <v>1</v>
      </c>
      <c r="AB1711">
        <f t="shared" si="633"/>
        <v>0</v>
      </c>
      <c r="AC1711">
        <f t="shared" si="634"/>
        <v>0</v>
      </c>
      <c r="AD1711">
        <f t="shared" si="635"/>
        <v>0</v>
      </c>
      <c r="AG1711" s="2">
        <v>42124</v>
      </c>
      <c r="AH1711">
        <v>-9.6221331675644603E-3</v>
      </c>
      <c r="AI1711">
        <f t="shared" si="636"/>
        <v>-1.911072067816659E-2</v>
      </c>
      <c r="AJ1711">
        <f t="shared" si="615"/>
        <v>-1.2682123139049251E-2</v>
      </c>
      <c r="AK1711">
        <f t="shared" si="637"/>
        <v>-8.475845813823879E-3</v>
      </c>
      <c r="AL1711">
        <f t="shared" si="638"/>
        <v>9.1073891733996649E-3</v>
      </c>
      <c r="AM1711">
        <f t="shared" si="639"/>
        <v>1.1706870878243115E-2</v>
      </c>
      <c r="AN1711">
        <f t="shared" si="640"/>
        <v>1.737692310136664E-2</v>
      </c>
      <c r="AO1711">
        <f t="shared" si="641"/>
        <v>0</v>
      </c>
      <c r="AP1711">
        <f t="shared" si="642"/>
        <v>0</v>
      </c>
      <c r="AQ1711">
        <f t="shared" si="643"/>
        <v>1</v>
      </c>
      <c r="AR1711">
        <f t="shared" si="644"/>
        <v>0</v>
      </c>
      <c r="AS1711">
        <f t="shared" si="645"/>
        <v>0</v>
      </c>
      <c r="AT1711">
        <f t="shared" si="646"/>
        <v>0</v>
      </c>
    </row>
    <row r="1712" spans="1:46" x14ac:dyDescent="0.2">
      <c r="A1712" s="1">
        <v>42125</v>
      </c>
      <c r="B1712">
        <v>-8.0822127106188104E-3</v>
      </c>
      <c r="C1712">
        <f t="shared" si="616"/>
        <v>-5.1639208473525877E-2</v>
      </c>
      <c r="D1712">
        <f t="shared" si="613"/>
        <v>-3.1208670100022779E-2</v>
      </c>
      <c r="E1712">
        <f t="shared" si="617"/>
        <v>-1.9667178621948993E-2</v>
      </c>
      <c r="F1712">
        <f t="shared" si="618"/>
        <v>1.8596151068174967E-2</v>
      </c>
      <c r="G1712">
        <f t="shared" si="619"/>
        <v>2.7224667358736514E-2</v>
      </c>
      <c r="H1712">
        <f t="shared" si="620"/>
        <v>5.1044171285933582E-2</v>
      </c>
      <c r="I1712">
        <f t="shared" si="621"/>
        <v>0</v>
      </c>
      <c r="J1712">
        <f t="shared" si="621"/>
        <v>0</v>
      </c>
      <c r="K1712">
        <f t="shared" si="621"/>
        <v>0</v>
      </c>
      <c r="L1712">
        <f t="shared" si="622"/>
        <v>0</v>
      </c>
      <c r="M1712">
        <f t="shared" si="623"/>
        <v>0</v>
      </c>
      <c r="N1712">
        <f t="shared" si="624"/>
        <v>0</v>
      </c>
      <c r="Q1712" s="1">
        <v>42125</v>
      </c>
      <c r="R1712">
        <v>-6.7037460949698766E-3</v>
      </c>
      <c r="S1712">
        <f t="shared" si="625"/>
        <v>-2.7350723376751481E-2</v>
      </c>
      <c r="T1712">
        <f t="shared" si="614"/>
        <v>-1.8449220622531647E-2</v>
      </c>
      <c r="U1712">
        <f t="shared" si="626"/>
        <v>-1.3022967792700192E-2</v>
      </c>
      <c r="V1712">
        <f t="shared" si="627"/>
        <v>1.3088723167412978E-2</v>
      </c>
      <c r="W1712">
        <f t="shared" si="628"/>
        <v>1.8154003817622017E-2</v>
      </c>
      <c r="X1712">
        <f t="shared" si="629"/>
        <v>3.0346989865554216E-2</v>
      </c>
      <c r="Y1712">
        <f t="shared" si="630"/>
        <v>0</v>
      </c>
      <c r="Z1712">
        <f t="shared" si="631"/>
        <v>0</v>
      </c>
      <c r="AA1712">
        <f t="shared" si="632"/>
        <v>0</v>
      </c>
      <c r="AB1712">
        <f t="shared" si="633"/>
        <v>0</v>
      </c>
      <c r="AC1712">
        <f t="shared" si="634"/>
        <v>0</v>
      </c>
      <c r="AD1712">
        <f t="shared" si="635"/>
        <v>0</v>
      </c>
      <c r="AG1712" s="2">
        <v>42125</v>
      </c>
      <c r="AH1712">
        <v>1.0860051718261524E-2</v>
      </c>
      <c r="AI1712">
        <f t="shared" si="636"/>
        <v>-1.911072067816659E-2</v>
      </c>
      <c r="AJ1712">
        <f t="shared" si="615"/>
        <v>-1.2682123139049251E-2</v>
      </c>
      <c r="AK1712">
        <f t="shared" si="637"/>
        <v>-8.6233844067322239E-3</v>
      </c>
      <c r="AL1712">
        <f t="shared" si="638"/>
        <v>9.1073891733996649E-3</v>
      </c>
      <c r="AM1712">
        <f t="shared" si="639"/>
        <v>1.1706870878243115E-2</v>
      </c>
      <c r="AN1712">
        <f t="shared" si="640"/>
        <v>1.737692310136664E-2</v>
      </c>
      <c r="AO1712">
        <f t="shared" si="641"/>
        <v>0</v>
      </c>
      <c r="AP1712">
        <f t="shared" si="642"/>
        <v>0</v>
      </c>
      <c r="AQ1712">
        <f t="shared" si="643"/>
        <v>0</v>
      </c>
      <c r="AR1712">
        <f t="shared" si="644"/>
        <v>1</v>
      </c>
      <c r="AS1712">
        <f t="shared" si="645"/>
        <v>0</v>
      </c>
      <c r="AT1712">
        <f t="shared" si="646"/>
        <v>0</v>
      </c>
    </row>
    <row r="1713" spans="1:46" x14ac:dyDescent="0.2">
      <c r="A1713" s="1">
        <v>42128</v>
      </c>
      <c r="B1713">
        <v>-3.7262915745737337E-3</v>
      </c>
      <c r="C1713">
        <f t="shared" si="616"/>
        <v>-5.1639208473525877E-2</v>
      </c>
      <c r="D1713">
        <f t="shared" si="613"/>
        <v>-3.1208670100022779E-2</v>
      </c>
      <c r="E1713">
        <f t="shared" si="617"/>
        <v>-1.9667178621948993E-2</v>
      </c>
      <c r="F1713">
        <f t="shared" si="618"/>
        <v>1.8596151068174967E-2</v>
      </c>
      <c r="G1713">
        <f t="shared" si="619"/>
        <v>2.7224667358736514E-2</v>
      </c>
      <c r="H1713">
        <f t="shared" si="620"/>
        <v>5.1044171285933582E-2</v>
      </c>
      <c r="I1713">
        <f t="shared" si="621"/>
        <v>0</v>
      </c>
      <c r="J1713">
        <f t="shared" si="621"/>
        <v>0</v>
      </c>
      <c r="K1713">
        <f t="shared" si="621"/>
        <v>0</v>
      </c>
      <c r="L1713">
        <f t="shared" si="622"/>
        <v>0</v>
      </c>
      <c r="M1713">
        <f t="shared" si="623"/>
        <v>0</v>
      </c>
      <c r="N1713">
        <f t="shared" si="624"/>
        <v>0</v>
      </c>
      <c r="Q1713" s="1">
        <v>42128</v>
      </c>
      <c r="R1713">
        <v>1.0418084317699139E-2</v>
      </c>
      <c r="S1713">
        <f t="shared" si="625"/>
        <v>-2.7350723376751481E-2</v>
      </c>
      <c r="T1713">
        <f t="shared" si="614"/>
        <v>-1.8449220622531647E-2</v>
      </c>
      <c r="U1713">
        <f t="shared" si="626"/>
        <v>-1.2624134546462256E-2</v>
      </c>
      <c r="V1713">
        <f t="shared" si="627"/>
        <v>1.3088723167412978E-2</v>
      </c>
      <c r="W1713">
        <f t="shared" si="628"/>
        <v>1.8154003817622017E-2</v>
      </c>
      <c r="X1713">
        <f t="shared" si="629"/>
        <v>3.0346989865554216E-2</v>
      </c>
      <c r="Y1713">
        <f t="shared" si="630"/>
        <v>0</v>
      </c>
      <c r="Z1713">
        <f t="shared" si="631"/>
        <v>0</v>
      </c>
      <c r="AA1713">
        <f t="shared" si="632"/>
        <v>0</v>
      </c>
      <c r="AB1713">
        <f t="shared" si="633"/>
        <v>0</v>
      </c>
      <c r="AC1713">
        <f t="shared" si="634"/>
        <v>0</v>
      </c>
      <c r="AD1713">
        <f t="shared" si="635"/>
        <v>0</v>
      </c>
      <c r="AG1713" s="2">
        <v>42128</v>
      </c>
      <c r="AH1713">
        <v>3.6571795018953105E-3</v>
      </c>
      <c r="AI1713">
        <f t="shared" si="636"/>
        <v>-1.911072067816659E-2</v>
      </c>
      <c r="AJ1713">
        <f t="shared" si="615"/>
        <v>-1.2682123139049251E-2</v>
      </c>
      <c r="AK1713">
        <f t="shared" si="637"/>
        <v>-8.6233844067322239E-3</v>
      </c>
      <c r="AL1713">
        <f t="shared" si="638"/>
        <v>9.1934448835565563E-3</v>
      </c>
      <c r="AM1713">
        <f t="shared" si="639"/>
        <v>1.1706870878243115E-2</v>
      </c>
      <c r="AN1713">
        <f t="shared" si="640"/>
        <v>1.737692310136664E-2</v>
      </c>
      <c r="AO1713">
        <f t="shared" si="641"/>
        <v>0</v>
      </c>
      <c r="AP1713">
        <f t="shared" si="642"/>
        <v>0</v>
      </c>
      <c r="AQ1713">
        <f t="shared" si="643"/>
        <v>0</v>
      </c>
      <c r="AR1713">
        <f t="shared" si="644"/>
        <v>0</v>
      </c>
      <c r="AS1713">
        <f t="shared" si="645"/>
        <v>0</v>
      </c>
      <c r="AT1713">
        <f t="shared" si="646"/>
        <v>0</v>
      </c>
    </row>
    <row r="1714" spans="1:46" x14ac:dyDescent="0.2">
      <c r="A1714" s="1">
        <v>42129</v>
      </c>
      <c r="B1714">
        <v>2.4638806090947329E-2</v>
      </c>
      <c r="C1714">
        <f t="shared" si="616"/>
        <v>-5.1639208473525877E-2</v>
      </c>
      <c r="D1714">
        <f t="shared" si="613"/>
        <v>-3.1208670100022779E-2</v>
      </c>
      <c r="E1714">
        <f t="shared" si="617"/>
        <v>-1.9667178621948993E-2</v>
      </c>
      <c r="F1714">
        <f t="shared" si="618"/>
        <v>1.8596151068174967E-2</v>
      </c>
      <c r="G1714">
        <f t="shared" si="619"/>
        <v>2.7224667358736514E-2</v>
      </c>
      <c r="H1714">
        <f t="shared" si="620"/>
        <v>5.1044171285933582E-2</v>
      </c>
      <c r="I1714">
        <f t="shared" si="621"/>
        <v>0</v>
      </c>
      <c r="J1714">
        <f t="shared" si="621"/>
        <v>0</v>
      </c>
      <c r="K1714">
        <f t="shared" si="621"/>
        <v>0</v>
      </c>
      <c r="L1714">
        <f t="shared" si="622"/>
        <v>1</v>
      </c>
      <c r="M1714">
        <f t="shared" si="623"/>
        <v>0</v>
      </c>
      <c r="N1714">
        <f t="shared" si="624"/>
        <v>0</v>
      </c>
      <c r="Q1714" s="1">
        <v>42129</v>
      </c>
      <c r="R1714">
        <v>5.3781642239268844E-3</v>
      </c>
      <c r="S1714">
        <f t="shared" si="625"/>
        <v>-2.7350723376751481E-2</v>
      </c>
      <c r="T1714">
        <f t="shared" si="614"/>
        <v>-1.8449220622531647E-2</v>
      </c>
      <c r="U1714">
        <f t="shared" si="626"/>
        <v>-1.2624134546462256E-2</v>
      </c>
      <c r="V1714">
        <f t="shared" si="627"/>
        <v>1.2745637170047182E-2</v>
      </c>
      <c r="W1714">
        <f t="shared" si="628"/>
        <v>1.8154003817622017E-2</v>
      </c>
      <c r="X1714">
        <f t="shared" si="629"/>
        <v>3.0346989865554216E-2</v>
      </c>
      <c r="Y1714">
        <f t="shared" si="630"/>
        <v>0</v>
      </c>
      <c r="Z1714">
        <f t="shared" si="631"/>
        <v>0</v>
      </c>
      <c r="AA1714">
        <f t="shared" si="632"/>
        <v>0</v>
      </c>
      <c r="AB1714">
        <f t="shared" si="633"/>
        <v>0</v>
      </c>
      <c r="AC1714">
        <f t="shared" si="634"/>
        <v>0</v>
      </c>
      <c r="AD1714">
        <f t="shared" si="635"/>
        <v>0</v>
      </c>
      <c r="AG1714" s="2">
        <v>42129</v>
      </c>
      <c r="AH1714">
        <v>-1.2067014999967911E-2</v>
      </c>
      <c r="AI1714">
        <f t="shared" si="636"/>
        <v>-1.911072067816659E-2</v>
      </c>
      <c r="AJ1714">
        <f t="shared" si="615"/>
        <v>-1.2682123139049251E-2</v>
      </c>
      <c r="AK1714">
        <f t="shared" si="637"/>
        <v>-8.6233844067322239E-3</v>
      </c>
      <c r="AL1714">
        <f t="shared" si="638"/>
        <v>9.1934448835565563E-3</v>
      </c>
      <c r="AM1714">
        <f t="shared" si="639"/>
        <v>1.1706870878243115E-2</v>
      </c>
      <c r="AN1714">
        <f t="shared" si="640"/>
        <v>1.737692310136664E-2</v>
      </c>
      <c r="AO1714">
        <f t="shared" si="641"/>
        <v>0</v>
      </c>
      <c r="AP1714">
        <f t="shared" si="642"/>
        <v>0</v>
      </c>
      <c r="AQ1714">
        <f t="shared" si="643"/>
        <v>1</v>
      </c>
      <c r="AR1714">
        <f t="shared" si="644"/>
        <v>0</v>
      </c>
      <c r="AS1714">
        <f t="shared" si="645"/>
        <v>0</v>
      </c>
      <c r="AT1714">
        <f t="shared" si="646"/>
        <v>0</v>
      </c>
    </row>
    <row r="1715" spans="1:46" x14ac:dyDescent="0.2">
      <c r="A1715" s="1">
        <v>42130</v>
      </c>
      <c r="B1715">
        <v>8.7365593196338052E-3</v>
      </c>
      <c r="C1715">
        <f t="shared" si="616"/>
        <v>-5.1639208473525877E-2</v>
      </c>
      <c r="D1715">
        <f t="shared" si="613"/>
        <v>-3.1208670100022779E-2</v>
      </c>
      <c r="E1715">
        <f t="shared" si="617"/>
        <v>-1.9667178621948993E-2</v>
      </c>
      <c r="F1715">
        <f t="shared" si="618"/>
        <v>1.8778481921377332E-2</v>
      </c>
      <c r="G1715">
        <f t="shared" si="619"/>
        <v>2.7224667358736514E-2</v>
      </c>
      <c r="H1715">
        <f t="shared" si="620"/>
        <v>5.1044171285933582E-2</v>
      </c>
      <c r="I1715">
        <f t="shared" si="621"/>
        <v>0</v>
      </c>
      <c r="J1715">
        <f t="shared" si="621"/>
        <v>0</v>
      </c>
      <c r="K1715">
        <f t="shared" si="621"/>
        <v>0</v>
      </c>
      <c r="L1715">
        <f t="shared" si="622"/>
        <v>0</v>
      </c>
      <c r="M1715">
        <f t="shared" si="623"/>
        <v>0</v>
      </c>
      <c r="N1715">
        <f t="shared" si="624"/>
        <v>0</v>
      </c>
      <c r="Q1715" s="1">
        <v>42130</v>
      </c>
      <c r="R1715">
        <v>-2.4333974667593967E-3</v>
      </c>
      <c r="S1715">
        <f t="shared" si="625"/>
        <v>-2.7350723376751481E-2</v>
      </c>
      <c r="T1715">
        <f t="shared" si="614"/>
        <v>-1.8449220622531647E-2</v>
      </c>
      <c r="U1715">
        <f t="shared" si="626"/>
        <v>-1.2624134546462256E-2</v>
      </c>
      <c r="V1715">
        <f t="shared" si="627"/>
        <v>1.2745637170047182E-2</v>
      </c>
      <c r="W1715">
        <f t="shared" si="628"/>
        <v>1.8154003817622017E-2</v>
      </c>
      <c r="X1715">
        <f t="shared" si="629"/>
        <v>3.0346989865554216E-2</v>
      </c>
      <c r="Y1715">
        <f t="shared" si="630"/>
        <v>0</v>
      </c>
      <c r="Z1715">
        <f t="shared" si="631"/>
        <v>0</v>
      </c>
      <c r="AA1715">
        <f t="shared" si="632"/>
        <v>0</v>
      </c>
      <c r="AB1715">
        <f t="shared" si="633"/>
        <v>0</v>
      </c>
      <c r="AC1715">
        <f t="shared" si="634"/>
        <v>0</v>
      </c>
      <c r="AD1715">
        <f t="shared" si="635"/>
        <v>0</v>
      </c>
      <c r="AG1715" s="2">
        <v>42130</v>
      </c>
      <c r="AH1715">
        <v>-4.7135867176238281E-3</v>
      </c>
      <c r="AI1715">
        <f t="shared" si="636"/>
        <v>-1.911072067816659E-2</v>
      </c>
      <c r="AJ1715">
        <f t="shared" si="615"/>
        <v>-1.2682123139049251E-2</v>
      </c>
      <c r="AK1715">
        <f t="shared" si="637"/>
        <v>-9.0378717353186561E-3</v>
      </c>
      <c r="AL1715">
        <f t="shared" si="638"/>
        <v>9.1934448835565563E-3</v>
      </c>
      <c r="AM1715">
        <f t="shared" si="639"/>
        <v>1.1706870878243115E-2</v>
      </c>
      <c r="AN1715">
        <f t="shared" si="640"/>
        <v>1.737692310136664E-2</v>
      </c>
      <c r="AO1715">
        <f t="shared" si="641"/>
        <v>0</v>
      </c>
      <c r="AP1715">
        <f t="shared" si="642"/>
        <v>0</v>
      </c>
      <c r="AQ1715">
        <f t="shared" si="643"/>
        <v>0</v>
      </c>
      <c r="AR1715">
        <f t="shared" si="644"/>
        <v>0</v>
      </c>
      <c r="AS1715">
        <f t="shared" si="645"/>
        <v>0</v>
      </c>
      <c r="AT1715">
        <f t="shared" si="646"/>
        <v>0</v>
      </c>
    </row>
    <row r="1716" spans="1:46" x14ac:dyDescent="0.2">
      <c r="A1716" s="1">
        <v>42131</v>
      </c>
      <c r="B1716">
        <v>-3.3205686950854324E-2</v>
      </c>
      <c r="C1716">
        <f t="shared" si="616"/>
        <v>-5.1639208473525877E-2</v>
      </c>
      <c r="D1716">
        <f t="shared" si="613"/>
        <v>-3.1208670100022779E-2</v>
      </c>
      <c r="E1716">
        <f t="shared" si="617"/>
        <v>-1.9667178621948993E-2</v>
      </c>
      <c r="F1716">
        <f t="shared" si="618"/>
        <v>1.8778481921377332E-2</v>
      </c>
      <c r="G1716">
        <f t="shared" si="619"/>
        <v>2.7224667358736514E-2</v>
      </c>
      <c r="H1716">
        <f t="shared" si="620"/>
        <v>5.1044171285933582E-2</v>
      </c>
      <c r="I1716">
        <f t="shared" si="621"/>
        <v>0</v>
      </c>
      <c r="J1716">
        <f t="shared" si="621"/>
        <v>1</v>
      </c>
      <c r="K1716">
        <f t="shared" si="621"/>
        <v>1</v>
      </c>
      <c r="L1716">
        <f t="shared" si="622"/>
        <v>0</v>
      </c>
      <c r="M1716">
        <f t="shared" si="623"/>
        <v>0</v>
      </c>
      <c r="N1716">
        <f t="shared" si="624"/>
        <v>0</v>
      </c>
      <c r="Q1716" s="1">
        <v>42131</v>
      </c>
      <c r="R1716">
        <v>-6.8282667835649026E-3</v>
      </c>
      <c r="S1716">
        <f t="shared" si="625"/>
        <v>-2.7350723376751481E-2</v>
      </c>
      <c r="T1716">
        <f t="shared" si="614"/>
        <v>-1.8292532572307601E-2</v>
      </c>
      <c r="U1716">
        <f t="shared" si="626"/>
        <v>-1.2336355233665133E-2</v>
      </c>
      <c r="V1716">
        <f t="shared" si="627"/>
        <v>1.2745637170047182E-2</v>
      </c>
      <c r="W1716">
        <f t="shared" si="628"/>
        <v>1.8154003817622017E-2</v>
      </c>
      <c r="X1716">
        <f t="shared" si="629"/>
        <v>3.0346989865554216E-2</v>
      </c>
      <c r="Y1716">
        <f t="shared" si="630"/>
        <v>0</v>
      </c>
      <c r="Z1716">
        <f t="shared" si="631"/>
        <v>0</v>
      </c>
      <c r="AA1716">
        <f t="shared" si="632"/>
        <v>0</v>
      </c>
      <c r="AB1716">
        <f t="shared" si="633"/>
        <v>0</v>
      </c>
      <c r="AC1716">
        <f t="shared" si="634"/>
        <v>0</v>
      </c>
      <c r="AD1716">
        <f t="shared" si="635"/>
        <v>0</v>
      </c>
      <c r="AG1716" s="2">
        <v>42131</v>
      </c>
      <c r="AH1716">
        <v>4.8095514026931475E-3</v>
      </c>
      <c r="AI1716">
        <f t="shared" si="636"/>
        <v>-1.911072067816659E-2</v>
      </c>
      <c r="AJ1716">
        <f t="shared" si="615"/>
        <v>-1.2682123139049251E-2</v>
      </c>
      <c r="AK1716">
        <f t="shared" si="637"/>
        <v>-9.0378717353186561E-3</v>
      </c>
      <c r="AL1716">
        <f t="shared" si="638"/>
        <v>9.1934448835565563E-3</v>
      </c>
      <c r="AM1716">
        <f t="shared" si="639"/>
        <v>1.1706870878243115E-2</v>
      </c>
      <c r="AN1716">
        <f t="shared" si="640"/>
        <v>1.737692310136664E-2</v>
      </c>
      <c r="AO1716">
        <f t="shared" si="641"/>
        <v>0</v>
      </c>
      <c r="AP1716">
        <f t="shared" si="642"/>
        <v>0</v>
      </c>
      <c r="AQ1716">
        <f t="shared" si="643"/>
        <v>0</v>
      </c>
      <c r="AR1716">
        <f t="shared" si="644"/>
        <v>0</v>
      </c>
      <c r="AS1716">
        <f t="shared" si="645"/>
        <v>0</v>
      </c>
      <c r="AT1716">
        <f t="shared" si="646"/>
        <v>0</v>
      </c>
    </row>
    <row r="1717" spans="1:46" x14ac:dyDescent="0.2">
      <c r="A1717" s="1">
        <v>42132</v>
      </c>
      <c r="B1717">
        <v>7.6058847182202752E-3</v>
      </c>
      <c r="C1717">
        <f t="shared" si="616"/>
        <v>-5.1639208473525877E-2</v>
      </c>
      <c r="D1717">
        <f t="shared" si="613"/>
        <v>-3.1317915363845622E-2</v>
      </c>
      <c r="E1717">
        <f t="shared" si="617"/>
        <v>-1.9918269674497516E-2</v>
      </c>
      <c r="F1717">
        <f t="shared" si="618"/>
        <v>1.8778481921377332E-2</v>
      </c>
      <c r="G1717">
        <f t="shared" si="619"/>
        <v>2.7224667358736514E-2</v>
      </c>
      <c r="H1717">
        <f t="shared" si="620"/>
        <v>5.1044171285933582E-2</v>
      </c>
      <c r="I1717">
        <f t="shared" si="621"/>
        <v>0</v>
      </c>
      <c r="J1717">
        <f t="shared" si="621"/>
        <v>0</v>
      </c>
      <c r="K1717">
        <f t="shared" si="621"/>
        <v>0</v>
      </c>
      <c r="L1717">
        <f t="shared" si="622"/>
        <v>0</v>
      </c>
      <c r="M1717">
        <f t="shared" si="623"/>
        <v>0</v>
      </c>
      <c r="N1717">
        <f t="shared" si="624"/>
        <v>0</v>
      </c>
      <c r="Q1717" s="1">
        <v>42132</v>
      </c>
      <c r="R1717">
        <v>5.6514004742300172E-3</v>
      </c>
      <c r="S1717">
        <f t="shared" si="625"/>
        <v>-2.7350723376751481E-2</v>
      </c>
      <c r="T1717">
        <f t="shared" si="614"/>
        <v>-1.8292532572307601E-2</v>
      </c>
      <c r="U1717">
        <f t="shared" si="626"/>
        <v>-1.2336355233665133E-2</v>
      </c>
      <c r="V1717">
        <f t="shared" si="627"/>
        <v>1.2745637170047182E-2</v>
      </c>
      <c r="W1717">
        <f t="shared" si="628"/>
        <v>1.8154003817622017E-2</v>
      </c>
      <c r="X1717">
        <f t="shared" si="629"/>
        <v>3.0346989865554216E-2</v>
      </c>
      <c r="Y1717">
        <f t="shared" si="630"/>
        <v>0</v>
      </c>
      <c r="Z1717">
        <f t="shared" si="631"/>
        <v>0</v>
      </c>
      <c r="AA1717">
        <f t="shared" si="632"/>
        <v>0</v>
      </c>
      <c r="AB1717">
        <f t="shared" si="633"/>
        <v>0</v>
      </c>
      <c r="AC1717">
        <f t="shared" si="634"/>
        <v>0</v>
      </c>
      <c r="AD1717">
        <f t="shared" si="635"/>
        <v>0</v>
      </c>
      <c r="AG1717" s="2">
        <v>42132</v>
      </c>
      <c r="AH1717">
        <v>1.154427742272484E-2</v>
      </c>
      <c r="AI1717">
        <f t="shared" si="636"/>
        <v>-1.911072067816659E-2</v>
      </c>
      <c r="AJ1717">
        <f t="shared" si="615"/>
        <v>-1.2682123139049251E-2</v>
      </c>
      <c r="AK1717">
        <f t="shared" si="637"/>
        <v>-9.0378717353186561E-3</v>
      </c>
      <c r="AL1717">
        <f t="shared" si="638"/>
        <v>9.1934448835565563E-3</v>
      </c>
      <c r="AM1717">
        <f t="shared" si="639"/>
        <v>1.1706870878243115E-2</v>
      </c>
      <c r="AN1717">
        <f t="shared" si="640"/>
        <v>1.737692310136664E-2</v>
      </c>
      <c r="AO1717">
        <f t="shared" si="641"/>
        <v>0</v>
      </c>
      <c r="AP1717">
        <f t="shared" si="642"/>
        <v>0</v>
      </c>
      <c r="AQ1717">
        <f t="shared" si="643"/>
        <v>0</v>
      </c>
      <c r="AR1717">
        <f t="shared" si="644"/>
        <v>1</v>
      </c>
      <c r="AS1717">
        <f t="shared" si="645"/>
        <v>0</v>
      </c>
      <c r="AT1717">
        <f t="shared" si="646"/>
        <v>0</v>
      </c>
    </row>
    <row r="1718" spans="1:46" x14ac:dyDescent="0.2">
      <c r="A1718" s="1">
        <v>42135</v>
      </c>
      <c r="B1718">
        <v>-2.3600820125283324E-3</v>
      </c>
      <c r="C1718">
        <f t="shared" si="616"/>
        <v>-5.1639208473525877E-2</v>
      </c>
      <c r="D1718">
        <f t="shared" si="613"/>
        <v>-3.1317915363845622E-2</v>
      </c>
      <c r="E1718">
        <f t="shared" si="617"/>
        <v>-1.9918269674497516E-2</v>
      </c>
      <c r="F1718">
        <f t="shared" si="618"/>
        <v>1.8778481921377332E-2</v>
      </c>
      <c r="G1718">
        <f t="shared" si="619"/>
        <v>2.7224667358736514E-2</v>
      </c>
      <c r="H1718">
        <f t="shared" si="620"/>
        <v>5.1044171285933582E-2</v>
      </c>
      <c r="I1718">
        <f t="shared" si="621"/>
        <v>0</v>
      </c>
      <c r="J1718">
        <f t="shared" si="621"/>
        <v>0</v>
      </c>
      <c r="K1718">
        <f t="shared" si="621"/>
        <v>0</v>
      </c>
      <c r="L1718">
        <f t="shared" si="622"/>
        <v>0</v>
      </c>
      <c r="M1718">
        <f t="shared" si="623"/>
        <v>0</v>
      </c>
      <c r="N1718">
        <f t="shared" si="624"/>
        <v>0</v>
      </c>
      <c r="Q1718" s="1">
        <v>42135</v>
      </c>
      <c r="R1718">
        <v>-4.974924886112334E-3</v>
      </c>
      <c r="S1718">
        <f t="shared" si="625"/>
        <v>-2.7350723376751481E-2</v>
      </c>
      <c r="T1718">
        <f t="shared" si="614"/>
        <v>-1.8292532572307601E-2</v>
      </c>
      <c r="U1718">
        <f t="shared" si="626"/>
        <v>-1.2336355233665133E-2</v>
      </c>
      <c r="V1718">
        <f t="shared" si="627"/>
        <v>1.2745637170047182E-2</v>
      </c>
      <c r="W1718">
        <f t="shared" si="628"/>
        <v>1.8154003817622017E-2</v>
      </c>
      <c r="X1718">
        <f t="shared" si="629"/>
        <v>3.0346989865554216E-2</v>
      </c>
      <c r="Y1718">
        <f t="shared" si="630"/>
        <v>0</v>
      </c>
      <c r="Z1718">
        <f t="shared" si="631"/>
        <v>0</v>
      </c>
      <c r="AA1718">
        <f t="shared" si="632"/>
        <v>0</v>
      </c>
      <c r="AB1718">
        <f t="shared" si="633"/>
        <v>0</v>
      </c>
      <c r="AC1718">
        <f t="shared" si="634"/>
        <v>0</v>
      </c>
      <c r="AD1718">
        <f t="shared" si="635"/>
        <v>0</v>
      </c>
      <c r="AG1718" s="2">
        <v>42135</v>
      </c>
      <c r="AH1718">
        <v>-5.0401894535482133E-3</v>
      </c>
      <c r="AI1718">
        <f t="shared" si="636"/>
        <v>-1.911072067816659E-2</v>
      </c>
      <c r="AJ1718">
        <f t="shared" si="615"/>
        <v>-1.2682123139049251E-2</v>
      </c>
      <c r="AK1718">
        <f t="shared" si="637"/>
        <v>-9.0378717353186561E-3</v>
      </c>
      <c r="AL1718">
        <f t="shared" si="638"/>
        <v>9.1934448835565563E-3</v>
      </c>
      <c r="AM1718">
        <f t="shared" si="639"/>
        <v>1.1706870878243115E-2</v>
      </c>
      <c r="AN1718">
        <f t="shared" si="640"/>
        <v>1.737692310136664E-2</v>
      </c>
      <c r="AO1718">
        <f t="shared" si="641"/>
        <v>0</v>
      </c>
      <c r="AP1718">
        <f t="shared" si="642"/>
        <v>0</v>
      </c>
      <c r="AQ1718">
        <f t="shared" si="643"/>
        <v>0</v>
      </c>
      <c r="AR1718">
        <f t="shared" si="644"/>
        <v>0</v>
      </c>
      <c r="AS1718">
        <f t="shared" si="645"/>
        <v>0</v>
      </c>
      <c r="AT1718">
        <f t="shared" si="646"/>
        <v>0</v>
      </c>
    </row>
    <row r="1719" spans="1:46" x14ac:dyDescent="0.2">
      <c r="A1719" s="1">
        <v>42136</v>
      </c>
      <c r="B1719">
        <v>2.5001302205417186E-2</v>
      </c>
      <c r="C1719">
        <f t="shared" si="616"/>
        <v>-5.1639208473525877E-2</v>
      </c>
      <c r="D1719">
        <f t="shared" si="613"/>
        <v>-3.1317915363845622E-2</v>
      </c>
      <c r="E1719">
        <f t="shared" si="617"/>
        <v>-1.9918269674497516E-2</v>
      </c>
      <c r="F1719">
        <f t="shared" si="618"/>
        <v>1.8778481921377332E-2</v>
      </c>
      <c r="G1719">
        <f t="shared" si="619"/>
        <v>2.7224667358736514E-2</v>
      </c>
      <c r="H1719">
        <f t="shared" si="620"/>
        <v>5.1044171285933582E-2</v>
      </c>
      <c r="I1719">
        <f t="shared" si="621"/>
        <v>0</v>
      </c>
      <c r="J1719">
        <f t="shared" si="621"/>
        <v>0</v>
      </c>
      <c r="K1719">
        <f t="shared" si="621"/>
        <v>0</v>
      </c>
      <c r="L1719">
        <f t="shared" si="622"/>
        <v>1</v>
      </c>
      <c r="M1719">
        <f t="shared" si="623"/>
        <v>0</v>
      </c>
      <c r="N1719">
        <f t="shared" si="624"/>
        <v>0</v>
      </c>
      <c r="Q1719" s="1">
        <v>42136</v>
      </c>
      <c r="R1719">
        <v>7.9144978255296927E-3</v>
      </c>
      <c r="S1719">
        <f t="shared" si="625"/>
        <v>-2.7350723376751481E-2</v>
      </c>
      <c r="T1719">
        <f t="shared" si="614"/>
        <v>-1.8057817486975949E-2</v>
      </c>
      <c r="U1719">
        <f t="shared" si="626"/>
        <v>-1.2252189888449373E-2</v>
      </c>
      <c r="V1719">
        <f t="shared" si="627"/>
        <v>1.2745637170047182E-2</v>
      </c>
      <c r="W1719">
        <f t="shared" si="628"/>
        <v>1.8154003817622017E-2</v>
      </c>
      <c r="X1719">
        <f t="shared" si="629"/>
        <v>3.0346989865554216E-2</v>
      </c>
      <c r="Y1719">
        <f t="shared" si="630"/>
        <v>0</v>
      </c>
      <c r="Z1719">
        <f t="shared" si="631"/>
        <v>0</v>
      </c>
      <c r="AA1719">
        <f t="shared" si="632"/>
        <v>0</v>
      </c>
      <c r="AB1719">
        <f t="shared" si="633"/>
        <v>0</v>
      </c>
      <c r="AC1719">
        <f t="shared" si="634"/>
        <v>0</v>
      </c>
      <c r="AD1719">
        <f t="shared" si="635"/>
        <v>0</v>
      </c>
      <c r="AG1719" s="2">
        <v>42136</v>
      </c>
      <c r="AH1719">
        <v>-1.3356231712654881E-3</v>
      </c>
      <c r="AI1719">
        <f t="shared" si="636"/>
        <v>-1.911072067816659E-2</v>
      </c>
      <c r="AJ1719">
        <f t="shared" si="615"/>
        <v>-1.2682123139049251E-2</v>
      </c>
      <c r="AK1719">
        <f t="shared" si="637"/>
        <v>-9.0378717353186561E-3</v>
      </c>
      <c r="AL1719">
        <f t="shared" si="638"/>
        <v>9.1934448835565563E-3</v>
      </c>
      <c r="AM1719">
        <f t="shared" si="639"/>
        <v>1.1706870878243115E-2</v>
      </c>
      <c r="AN1719">
        <f t="shared" si="640"/>
        <v>1.737692310136664E-2</v>
      </c>
      <c r="AO1719">
        <f t="shared" si="641"/>
        <v>0</v>
      </c>
      <c r="AP1719">
        <f t="shared" si="642"/>
        <v>0</v>
      </c>
      <c r="AQ1719">
        <f t="shared" si="643"/>
        <v>0</v>
      </c>
      <c r="AR1719">
        <f t="shared" si="644"/>
        <v>0</v>
      </c>
      <c r="AS1719">
        <f t="shared" si="645"/>
        <v>0</v>
      </c>
      <c r="AT1719">
        <f t="shared" si="646"/>
        <v>0</v>
      </c>
    </row>
    <row r="1720" spans="1:46" x14ac:dyDescent="0.2">
      <c r="A1720" s="1">
        <v>42137</v>
      </c>
      <c r="B1720">
        <v>-4.1237171838620409E-3</v>
      </c>
      <c r="C1720">
        <f t="shared" si="616"/>
        <v>-5.1639208473525877E-2</v>
      </c>
      <c r="D1720">
        <f t="shared" ref="D1720:D1783" si="647">PERCENTILE(B1220:B1719,0.05)</f>
        <v>-3.1317915363845622E-2</v>
      </c>
      <c r="E1720">
        <f t="shared" si="617"/>
        <v>-1.9918269674497516E-2</v>
      </c>
      <c r="F1720">
        <f t="shared" si="618"/>
        <v>1.9138231262044791E-2</v>
      </c>
      <c r="G1720">
        <f t="shared" si="619"/>
        <v>2.7224667358736514E-2</v>
      </c>
      <c r="H1720">
        <f t="shared" si="620"/>
        <v>5.1044171285933582E-2</v>
      </c>
      <c r="I1720">
        <f t="shared" si="621"/>
        <v>0</v>
      </c>
      <c r="J1720">
        <f t="shared" si="621"/>
        <v>0</v>
      </c>
      <c r="K1720">
        <f t="shared" si="621"/>
        <v>0</v>
      </c>
      <c r="L1720">
        <f t="shared" si="622"/>
        <v>0</v>
      </c>
      <c r="M1720">
        <f t="shared" si="623"/>
        <v>0</v>
      </c>
      <c r="N1720">
        <f t="shared" si="624"/>
        <v>0</v>
      </c>
      <c r="Q1720" s="1">
        <v>42137</v>
      </c>
      <c r="R1720">
        <v>2.1406276598467867E-2</v>
      </c>
      <c r="S1720">
        <f t="shared" si="625"/>
        <v>-2.7350723376751481E-2</v>
      </c>
      <c r="T1720">
        <f t="shared" ref="T1720:T1783" si="648">PERCENTILE(R1220:R1719,0.05)</f>
        <v>-1.8057817486975949E-2</v>
      </c>
      <c r="U1720">
        <f t="shared" si="626"/>
        <v>-1.2252189888449373E-2</v>
      </c>
      <c r="V1720">
        <f t="shared" si="627"/>
        <v>1.2745637170047182E-2</v>
      </c>
      <c r="W1720">
        <f t="shared" si="628"/>
        <v>1.8154003817622017E-2</v>
      </c>
      <c r="X1720">
        <f t="shared" si="629"/>
        <v>3.0346989865554216E-2</v>
      </c>
      <c r="Y1720">
        <f t="shared" si="630"/>
        <v>0</v>
      </c>
      <c r="Z1720">
        <f t="shared" si="631"/>
        <v>0</v>
      </c>
      <c r="AA1720">
        <f t="shared" si="632"/>
        <v>0</v>
      </c>
      <c r="AB1720">
        <f t="shared" si="633"/>
        <v>1</v>
      </c>
      <c r="AC1720">
        <f t="shared" si="634"/>
        <v>1</v>
      </c>
      <c r="AD1720">
        <f t="shared" si="635"/>
        <v>0</v>
      </c>
      <c r="AG1720" s="2">
        <v>42137</v>
      </c>
      <c r="AH1720">
        <v>-2.3869196914853694E-4</v>
      </c>
      <c r="AI1720">
        <f t="shared" si="636"/>
        <v>-1.911072067816659E-2</v>
      </c>
      <c r="AJ1720">
        <f t="shared" ref="AJ1720:AJ1783" si="649">PERCENTILE(AH1220:AH1719,0.05)</f>
        <v>-1.2682123139049251E-2</v>
      </c>
      <c r="AK1720">
        <f t="shared" si="637"/>
        <v>-9.0378717353186561E-3</v>
      </c>
      <c r="AL1720">
        <f t="shared" si="638"/>
        <v>9.1934448835565563E-3</v>
      </c>
      <c r="AM1720">
        <f t="shared" si="639"/>
        <v>1.1706870878243115E-2</v>
      </c>
      <c r="AN1720">
        <f t="shared" si="640"/>
        <v>1.737692310136664E-2</v>
      </c>
      <c r="AO1720">
        <f t="shared" si="641"/>
        <v>0</v>
      </c>
      <c r="AP1720">
        <f t="shared" si="642"/>
        <v>0</v>
      </c>
      <c r="AQ1720">
        <f t="shared" si="643"/>
        <v>0</v>
      </c>
      <c r="AR1720">
        <f t="shared" si="644"/>
        <v>0</v>
      </c>
      <c r="AS1720">
        <f t="shared" si="645"/>
        <v>0</v>
      </c>
      <c r="AT1720">
        <f t="shared" si="646"/>
        <v>0</v>
      </c>
    </row>
    <row r="1721" spans="1:46" x14ac:dyDescent="0.2">
      <c r="A1721" s="1">
        <v>42138</v>
      </c>
      <c r="B1721">
        <v>-7.0995222392129026E-3</v>
      </c>
      <c r="C1721">
        <f t="shared" ref="C1721:C1784" si="650">PERCENTILE(B1221:B1720,0.01)</f>
        <v>-5.1639208473525877E-2</v>
      </c>
      <c r="D1721">
        <f t="shared" si="647"/>
        <v>-3.1317915363845622E-2</v>
      </c>
      <c r="E1721">
        <f t="shared" ref="E1721:E1784" si="651">PERCENTILE(B1221:B1720,0.1)</f>
        <v>-1.9918269674497516E-2</v>
      </c>
      <c r="F1721">
        <f t="shared" ref="F1721:F1784" si="652">PERCENTILE(B1221:B1720,0.9)</f>
        <v>1.9138231262044791E-2</v>
      </c>
      <c r="G1721">
        <f t="shared" ref="G1721:G1784" si="653">PERCENTILE(B1221:B1720,0.95)</f>
        <v>2.7224667358736514E-2</v>
      </c>
      <c r="H1721">
        <f t="shared" ref="H1721:H1784" si="654">PERCENTILE(B1221:B1720,0.99)</f>
        <v>5.1044171285933582E-2</v>
      </c>
      <c r="I1721">
        <f t="shared" ref="I1721:K1784" si="655">IF($B1721&lt;C1721,1,0)</f>
        <v>0</v>
      </c>
      <c r="J1721">
        <f t="shared" si="655"/>
        <v>0</v>
      </c>
      <c r="K1721">
        <f t="shared" si="655"/>
        <v>0</v>
      </c>
      <c r="L1721">
        <f t="shared" ref="L1721:L1784" si="656">IF($B1721&gt;F1721,1,0)</f>
        <v>0</v>
      </c>
      <c r="M1721">
        <f t="shared" ref="M1721:M1784" si="657">IF($B1721&gt;G1721,1,0)</f>
        <v>0</v>
      </c>
      <c r="N1721">
        <f t="shared" ref="N1721:N1784" si="658">IF(B1721&gt;H1721,1,0)</f>
        <v>0</v>
      </c>
      <c r="Q1721" s="1">
        <v>42138</v>
      </c>
      <c r="R1721">
        <v>5.7297365562360061E-3</v>
      </c>
      <c r="S1721">
        <f t="shared" ref="S1721:S1784" si="659">PERCENTILE(R1221:R1720,0.01)</f>
        <v>-2.7350723376751481E-2</v>
      </c>
      <c r="T1721">
        <f t="shared" si="648"/>
        <v>-1.8057817486975949E-2</v>
      </c>
      <c r="U1721">
        <f t="shared" ref="U1721:U1784" si="660">PERCENTILE(R1221:R1720,0.1)</f>
        <v>-1.2191294766023937E-2</v>
      </c>
      <c r="V1721">
        <f t="shared" ref="V1721:V1784" si="661">PERCENTILE(R1221:R1720,0.9)</f>
        <v>1.3088723167412978E-2</v>
      </c>
      <c r="W1721">
        <f t="shared" ref="W1721:W1784" si="662">PERCENTILE(R1221:R1720,0.95)</f>
        <v>1.8429525762101936E-2</v>
      </c>
      <c r="X1721">
        <f t="shared" ref="X1721:X1784" si="663">PERCENTILE(R1221:R1720,0.99)</f>
        <v>3.0346989865554216E-2</v>
      </c>
      <c r="Y1721">
        <f t="shared" ref="Y1721:Y1784" si="664">IF($R1721&lt;S1721,1,0)</f>
        <v>0</v>
      </c>
      <c r="Z1721">
        <f t="shared" ref="Z1721:Z1784" si="665">IF($R1721&lt;T1721,1,0)</f>
        <v>0</v>
      </c>
      <c r="AA1721">
        <f t="shared" ref="AA1721:AA1784" si="666">IF($R1721&lt;U1721,1,0)</f>
        <v>0</v>
      </c>
      <c r="AB1721">
        <f t="shared" ref="AB1721:AB1784" si="667">IF($R1721&gt;V1721,1,0)</f>
        <v>0</v>
      </c>
      <c r="AC1721">
        <f t="shared" ref="AC1721:AC1784" si="668">IF($R1721&gt;W1721,1,0)</f>
        <v>0</v>
      </c>
      <c r="AD1721">
        <f t="shared" ref="AD1721:AD1784" si="669">IF($R1721&gt;X1721,1,0)</f>
        <v>0</v>
      </c>
      <c r="AG1721" s="2">
        <v>42138</v>
      </c>
      <c r="AH1721">
        <v>1.0968510525801828E-2</v>
      </c>
      <c r="AI1721">
        <f t="shared" ref="AI1721:AI1784" si="670">PERCENTILE(AH1221:AH1720,0.01)</f>
        <v>-1.911072067816659E-2</v>
      </c>
      <c r="AJ1721">
        <f t="shared" si="649"/>
        <v>-1.2682123139049251E-2</v>
      </c>
      <c r="AK1721">
        <f t="shared" ref="AK1721:AK1784" si="671">PERCENTILE(AH1221:AH1720,0.1)</f>
        <v>-9.0378717353186561E-3</v>
      </c>
      <c r="AL1721">
        <f t="shared" ref="AL1721:AL1784" si="672">PERCENTILE(AH1221:AH1720,0.9)</f>
        <v>9.1934448835565563E-3</v>
      </c>
      <c r="AM1721">
        <f t="shared" ref="AM1721:AM1784" si="673">PERCENTILE(AH1221:AH1720,0.95)</f>
        <v>1.1706870878243115E-2</v>
      </c>
      <c r="AN1721">
        <f t="shared" ref="AN1721:AN1784" si="674">PERCENTILE(AH1221:AH1720,0.99)</f>
        <v>1.737692310136664E-2</v>
      </c>
      <c r="AO1721">
        <f t="shared" ref="AO1721:AO1784" si="675">IF($AH1721&lt;AI1721,1,0)</f>
        <v>0</v>
      </c>
      <c r="AP1721">
        <f t="shared" ref="AP1721:AP1784" si="676">IF($AH1721&lt;AJ1721,1,0)</f>
        <v>0</v>
      </c>
      <c r="AQ1721">
        <f t="shared" ref="AQ1721:AQ1784" si="677">IF($AH1721&lt;AK1721,1,0)</f>
        <v>0</v>
      </c>
      <c r="AR1721">
        <f t="shared" ref="AR1721:AR1784" si="678">IF($AH1721&gt;AL1721,1,0)</f>
        <v>1</v>
      </c>
      <c r="AS1721">
        <f t="shared" ref="AS1721:AS1784" si="679">IF($AH1721&gt;AM1721,1,0)</f>
        <v>0</v>
      </c>
      <c r="AT1721">
        <f t="shared" ref="AT1721:AT1784" si="680">IF($AH1721&gt;AN1721,1,0)</f>
        <v>0</v>
      </c>
    </row>
    <row r="1722" spans="1:46" x14ac:dyDescent="0.2">
      <c r="A1722" s="1">
        <v>42139</v>
      </c>
      <c r="B1722">
        <v>-6.9940553383110362E-4</v>
      </c>
      <c r="C1722">
        <f t="shared" si="650"/>
        <v>-5.1639208473525877E-2</v>
      </c>
      <c r="D1722">
        <f t="shared" si="647"/>
        <v>-3.1317915363845622E-2</v>
      </c>
      <c r="E1722">
        <f t="shared" si="651"/>
        <v>-1.9918269674497516E-2</v>
      </c>
      <c r="F1722">
        <f t="shared" si="652"/>
        <v>1.9138231262044791E-2</v>
      </c>
      <c r="G1722">
        <f t="shared" si="653"/>
        <v>2.7224667358736514E-2</v>
      </c>
      <c r="H1722">
        <f t="shared" si="654"/>
        <v>5.1044171285933582E-2</v>
      </c>
      <c r="I1722">
        <f t="shared" si="655"/>
        <v>0</v>
      </c>
      <c r="J1722">
        <f t="shared" si="655"/>
        <v>0</v>
      </c>
      <c r="K1722">
        <f t="shared" si="655"/>
        <v>0</v>
      </c>
      <c r="L1722">
        <f t="shared" si="656"/>
        <v>0</v>
      </c>
      <c r="M1722">
        <f t="shared" si="657"/>
        <v>0</v>
      </c>
      <c r="N1722">
        <f t="shared" si="658"/>
        <v>0</v>
      </c>
      <c r="Q1722" s="1">
        <v>42139</v>
      </c>
      <c r="R1722">
        <v>8.1615996780573348E-5</v>
      </c>
      <c r="S1722">
        <f t="shared" si="659"/>
        <v>-2.7350723376751481E-2</v>
      </c>
      <c r="T1722">
        <f t="shared" si="648"/>
        <v>-1.8057817486975949E-2</v>
      </c>
      <c r="U1722">
        <f t="shared" si="660"/>
        <v>-1.2191294766023937E-2</v>
      </c>
      <c r="V1722">
        <f t="shared" si="661"/>
        <v>1.2745637170047182E-2</v>
      </c>
      <c r="W1722">
        <f t="shared" si="662"/>
        <v>1.8429525762101936E-2</v>
      </c>
      <c r="X1722">
        <f t="shared" si="663"/>
        <v>3.0346989865554216E-2</v>
      </c>
      <c r="Y1722">
        <f t="shared" si="664"/>
        <v>0</v>
      </c>
      <c r="Z1722">
        <f t="shared" si="665"/>
        <v>0</v>
      </c>
      <c r="AA1722">
        <f t="shared" si="666"/>
        <v>0</v>
      </c>
      <c r="AB1722">
        <f t="shared" si="667"/>
        <v>0</v>
      </c>
      <c r="AC1722">
        <f t="shared" si="668"/>
        <v>0</v>
      </c>
      <c r="AD1722">
        <f t="shared" si="669"/>
        <v>0</v>
      </c>
      <c r="AG1722" s="2">
        <v>42139</v>
      </c>
      <c r="AH1722">
        <v>6.1371417009495051E-4</v>
      </c>
      <c r="AI1722">
        <f t="shared" si="670"/>
        <v>-1.911072067816659E-2</v>
      </c>
      <c r="AJ1722">
        <f t="shared" si="649"/>
        <v>-1.2682123139049251E-2</v>
      </c>
      <c r="AK1722">
        <f t="shared" si="671"/>
        <v>-9.0378717353186561E-3</v>
      </c>
      <c r="AL1722">
        <f t="shared" si="672"/>
        <v>9.3949094593190306E-3</v>
      </c>
      <c r="AM1722">
        <f t="shared" si="673"/>
        <v>1.1706870878243115E-2</v>
      </c>
      <c r="AN1722">
        <f t="shared" si="674"/>
        <v>1.737692310136664E-2</v>
      </c>
      <c r="AO1722">
        <f t="shared" si="675"/>
        <v>0</v>
      </c>
      <c r="AP1722">
        <f t="shared" si="676"/>
        <v>0</v>
      </c>
      <c r="AQ1722">
        <f t="shared" si="677"/>
        <v>0</v>
      </c>
      <c r="AR1722">
        <f t="shared" si="678"/>
        <v>0</v>
      </c>
      <c r="AS1722">
        <f t="shared" si="679"/>
        <v>0</v>
      </c>
      <c r="AT1722">
        <f t="shared" si="680"/>
        <v>0</v>
      </c>
    </row>
    <row r="1723" spans="1:46" x14ac:dyDescent="0.2">
      <c r="A1723" s="1">
        <v>42142</v>
      </c>
      <c r="B1723">
        <v>-1.9008559572792597E-3</v>
      </c>
      <c r="C1723">
        <f t="shared" si="650"/>
        <v>-5.1639208473525877E-2</v>
      </c>
      <c r="D1723">
        <f t="shared" si="647"/>
        <v>-3.1317915363845622E-2</v>
      </c>
      <c r="E1723">
        <f t="shared" si="651"/>
        <v>-1.9918269674497516E-2</v>
      </c>
      <c r="F1723">
        <f t="shared" si="652"/>
        <v>1.9138231262044791E-2</v>
      </c>
      <c r="G1723">
        <f t="shared" si="653"/>
        <v>2.7224667358736514E-2</v>
      </c>
      <c r="H1723">
        <f t="shared" si="654"/>
        <v>5.1044171285933582E-2</v>
      </c>
      <c r="I1723">
        <f t="shared" si="655"/>
        <v>0</v>
      </c>
      <c r="J1723">
        <f t="shared" si="655"/>
        <v>0</v>
      </c>
      <c r="K1723">
        <f t="shared" si="655"/>
        <v>0</v>
      </c>
      <c r="L1723">
        <f t="shared" si="656"/>
        <v>0</v>
      </c>
      <c r="M1723">
        <f t="shared" si="657"/>
        <v>0</v>
      </c>
      <c r="N1723">
        <f t="shared" si="658"/>
        <v>0</v>
      </c>
      <c r="Q1723" s="1">
        <v>42142</v>
      </c>
      <c r="R1723">
        <v>1.8753317901802746E-3</v>
      </c>
      <c r="S1723">
        <f t="shared" si="659"/>
        <v>-2.7350723376751481E-2</v>
      </c>
      <c r="T1723">
        <f t="shared" si="648"/>
        <v>-1.8057817486975949E-2</v>
      </c>
      <c r="U1723">
        <f t="shared" si="660"/>
        <v>-1.2191294766023937E-2</v>
      </c>
      <c r="V1723">
        <f t="shared" si="661"/>
        <v>1.2745637170047182E-2</v>
      </c>
      <c r="W1723">
        <f t="shared" si="662"/>
        <v>1.8429525762101936E-2</v>
      </c>
      <c r="X1723">
        <f t="shared" si="663"/>
        <v>3.0346989865554216E-2</v>
      </c>
      <c r="Y1723">
        <f t="shared" si="664"/>
        <v>0</v>
      </c>
      <c r="Z1723">
        <f t="shared" si="665"/>
        <v>0</v>
      </c>
      <c r="AA1723">
        <f t="shared" si="666"/>
        <v>0</v>
      </c>
      <c r="AB1723">
        <f t="shared" si="667"/>
        <v>0</v>
      </c>
      <c r="AC1723">
        <f t="shared" si="668"/>
        <v>0</v>
      </c>
      <c r="AD1723">
        <f t="shared" si="669"/>
        <v>0</v>
      </c>
      <c r="AG1723" s="2">
        <v>42142</v>
      </c>
      <c r="AH1723">
        <v>3.2981560240301147E-3</v>
      </c>
      <c r="AI1723">
        <f t="shared" si="670"/>
        <v>-1.911072067816659E-2</v>
      </c>
      <c r="AJ1723">
        <f t="shared" si="649"/>
        <v>-1.2682123139049251E-2</v>
      </c>
      <c r="AK1723">
        <f t="shared" si="671"/>
        <v>-9.0378717353186561E-3</v>
      </c>
      <c r="AL1723">
        <f t="shared" si="672"/>
        <v>9.3949094593190306E-3</v>
      </c>
      <c r="AM1723">
        <f t="shared" si="673"/>
        <v>1.1706870878243115E-2</v>
      </c>
      <c r="AN1723">
        <f t="shared" si="674"/>
        <v>1.737692310136664E-2</v>
      </c>
      <c r="AO1723">
        <f t="shared" si="675"/>
        <v>0</v>
      </c>
      <c r="AP1723">
        <f t="shared" si="676"/>
        <v>0</v>
      </c>
      <c r="AQ1723">
        <f t="shared" si="677"/>
        <v>0</v>
      </c>
      <c r="AR1723">
        <f t="shared" si="678"/>
        <v>0</v>
      </c>
      <c r="AS1723">
        <f t="shared" si="679"/>
        <v>0</v>
      </c>
      <c r="AT1723">
        <f t="shared" si="680"/>
        <v>0</v>
      </c>
    </row>
    <row r="1724" spans="1:46" x14ac:dyDescent="0.2">
      <c r="A1724" s="1">
        <v>42143</v>
      </c>
      <c r="B1724">
        <v>-3.5193849553926765E-2</v>
      </c>
      <c r="C1724">
        <f t="shared" si="650"/>
        <v>-5.1639208473525877E-2</v>
      </c>
      <c r="D1724">
        <f t="shared" si="647"/>
        <v>-3.1317915363845622E-2</v>
      </c>
      <c r="E1724">
        <f t="shared" si="651"/>
        <v>-1.9674680067570581E-2</v>
      </c>
      <c r="F1724">
        <f t="shared" si="652"/>
        <v>1.9138231262044791E-2</v>
      </c>
      <c r="G1724">
        <f t="shared" si="653"/>
        <v>2.7224667358736514E-2</v>
      </c>
      <c r="H1724">
        <f t="shared" si="654"/>
        <v>5.1044171285933582E-2</v>
      </c>
      <c r="I1724">
        <f t="shared" si="655"/>
        <v>0</v>
      </c>
      <c r="J1724">
        <f t="shared" si="655"/>
        <v>1</v>
      </c>
      <c r="K1724">
        <f t="shared" si="655"/>
        <v>1</v>
      </c>
      <c r="L1724">
        <f t="shared" si="656"/>
        <v>0</v>
      </c>
      <c r="M1724">
        <f t="shared" si="657"/>
        <v>0</v>
      </c>
      <c r="N1724">
        <f t="shared" si="658"/>
        <v>0</v>
      </c>
      <c r="Q1724" s="1">
        <v>42143</v>
      </c>
      <c r="R1724">
        <v>-1.7171682666025912E-2</v>
      </c>
      <c r="S1724">
        <f t="shared" si="659"/>
        <v>-2.7350723376751481E-2</v>
      </c>
      <c r="T1724">
        <f t="shared" si="648"/>
        <v>-1.8057817486975949E-2</v>
      </c>
      <c r="U1724">
        <f t="shared" si="660"/>
        <v>-1.2191294766023937E-2</v>
      </c>
      <c r="V1724">
        <f t="shared" si="661"/>
        <v>1.2745637170047182E-2</v>
      </c>
      <c r="W1724">
        <f t="shared" si="662"/>
        <v>1.8429525762101936E-2</v>
      </c>
      <c r="X1724">
        <f t="shared" si="663"/>
        <v>3.0346989865554216E-2</v>
      </c>
      <c r="Y1724">
        <f t="shared" si="664"/>
        <v>0</v>
      </c>
      <c r="Z1724">
        <f t="shared" si="665"/>
        <v>0</v>
      </c>
      <c r="AA1724">
        <f t="shared" si="666"/>
        <v>1</v>
      </c>
      <c r="AB1724">
        <f t="shared" si="667"/>
        <v>0</v>
      </c>
      <c r="AC1724">
        <f t="shared" si="668"/>
        <v>0</v>
      </c>
      <c r="AD1724">
        <f t="shared" si="669"/>
        <v>0</v>
      </c>
      <c r="AG1724" s="2">
        <v>42143</v>
      </c>
      <c r="AH1724">
        <v>-6.1169276110345863E-4</v>
      </c>
      <c r="AI1724">
        <f t="shared" si="670"/>
        <v>-1.911072067816659E-2</v>
      </c>
      <c r="AJ1724">
        <f t="shared" si="649"/>
        <v>-1.2682123139049251E-2</v>
      </c>
      <c r="AK1724">
        <f t="shared" si="671"/>
        <v>-9.0378717353186561E-3</v>
      </c>
      <c r="AL1724">
        <f t="shared" si="672"/>
        <v>9.3949094593190306E-3</v>
      </c>
      <c r="AM1724">
        <f t="shared" si="673"/>
        <v>1.1706870878243115E-2</v>
      </c>
      <c r="AN1724">
        <f t="shared" si="674"/>
        <v>1.737692310136664E-2</v>
      </c>
      <c r="AO1724">
        <f t="shared" si="675"/>
        <v>0</v>
      </c>
      <c r="AP1724">
        <f t="shared" si="676"/>
        <v>0</v>
      </c>
      <c r="AQ1724">
        <f t="shared" si="677"/>
        <v>0</v>
      </c>
      <c r="AR1724">
        <f t="shared" si="678"/>
        <v>0</v>
      </c>
      <c r="AS1724">
        <f t="shared" si="679"/>
        <v>0</v>
      </c>
      <c r="AT1724">
        <f t="shared" si="680"/>
        <v>0</v>
      </c>
    </row>
    <row r="1725" spans="1:46" x14ac:dyDescent="0.2">
      <c r="A1725" s="1">
        <v>42144</v>
      </c>
      <c r="B1725">
        <v>1.9448671634584486E-2</v>
      </c>
      <c r="C1725">
        <f t="shared" si="650"/>
        <v>-5.1639208473525877E-2</v>
      </c>
      <c r="D1725">
        <f t="shared" si="647"/>
        <v>-3.2641059780677904E-2</v>
      </c>
      <c r="E1725">
        <f t="shared" si="651"/>
        <v>-1.999504974641168E-2</v>
      </c>
      <c r="F1725">
        <f t="shared" si="652"/>
        <v>1.9138231262044791E-2</v>
      </c>
      <c r="G1725">
        <f t="shared" si="653"/>
        <v>2.7224667358736514E-2</v>
      </c>
      <c r="H1725">
        <f t="shared" si="654"/>
        <v>5.1044171285933582E-2</v>
      </c>
      <c r="I1725">
        <f t="shared" si="655"/>
        <v>0</v>
      </c>
      <c r="J1725">
        <f t="shared" si="655"/>
        <v>0</v>
      </c>
      <c r="K1725">
        <f t="shared" si="655"/>
        <v>0</v>
      </c>
      <c r="L1725">
        <f t="shared" si="656"/>
        <v>1</v>
      </c>
      <c r="M1725">
        <f t="shared" si="657"/>
        <v>0</v>
      </c>
      <c r="N1725">
        <f t="shared" si="658"/>
        <v>0</v>
      </c>
      <c r="Q1725" s="1">
        <v>42144</v>
      </c>
      <c r="R1725">
        <v>1.6560407858562552E-3</v>
      </c>
      <c r="S1725">
        <f t="shared" si="659"/>
        <v>-2.7350723376751481E-2</v>
      </c>
      <c r="T1725">
        <f t="shared" si="648"/>
        <v>-1.8057817486975949E-2</v>
      </c>
      <c r="U1725">
        <f t="shared" si="660"/>
        <v>-1.2252189888449373E-2</v>
      </c>
      <c r="V1725">
        <f t="shared" si="661"/>
        <v>1.233680300975745E-2</v>
      </c>
      <c r="W1725">
        <f t="shared" si="662"/>
        <v>1.8429525762101936E-2</v>
      </c>
      <c r="X1725">
        <f t="shared" si="663"/>
        <v>3.0346989865554216E-2</v>
      </c>
      <c r="Y1725">
        <f t="shared" si="664"/>
        <v>0</v>
      </c>
      <c r="Z1725">
        <f t="shared" si="665"/>
        <v>0</v>
      </c>
      <c r="AA1725">
        <f t="shared" si="666"/>
        <v>0</v>
      </c>
      <c r="AB1725">
        <f t="shared" si="667"/>
        <v>0</v>
      </c>
      <c r="AC1725">
        <f t="shared" si="668"/>
        <v>0</v>
      </c>
      <c r="AD1725">
        <f t="shared" si="669"/>
        <v>0</v>
      </c>
      <c r="AG1725" s="2">
        <v>42144</v>
      </c>
      <c r="AH1725">
        <v>-9.889101604105804E-4</v>
      </c>
      <c r="AI1725">
        <f t="shared" si="670"/>
        <v>-1.911072067816659E-2</v>
      </c>
      <c r="AJ1725">
        <f t="shared" si="649"/>
        <v>-1.2682123139049251E-2</v>
      </c>
      <c r="AK1725">
        <f t="shared" si="671"/>
        <v>-9.0378717353186561E-3</v>
      </c>
      <c r="AL1725">
        <f t="shared" si="672"/>
        <v>9.3949094593190306E-3</v>
      </c>
      <c r="AM1725">
        <f t="shared" si="673"/>
        <v>1.1706870878243115E-2</v>
      </c>
      <c r="AN1725">
        <f t="shared" si="674"/>
        <v>1.737692310136664E-2</v>
      </c>
      <c r="AO1725">
        <f t="shared" si="675"/>
        <v>0</v>
      </c>
      <c r="AP1725">
        <f t="shared" si="676"/>
        <v>0</v>
      </c>
      <c r="AQ1725">
        <f t="shared" si="677"/>
        <v>0</v>
      </c>
      <c r="AR1725">
        <f t="shared" si="678"/>
        <v>0</v>
      </c>
      <c r="AS1725">
        <f t="shared" si="679"/>
        <v>0</v>
      </c>
      <c r="AT1725">
        <f t="shared" si="680"/>
        <v>0</v>
      </c>
    </row>
    <row r="1726" spans="1:46" x14ac:dyDescent="0.2">
      <c r="A1726" s="1">
        <v>42145</v>
      </c>
      <c r="B1726">
        <v>2.9074729700244328E-2</v>
      </c>
      <c r="C1726">
        <f t="shared" si="650"/>
        <v>-5.1639208473525877E-2</v>
      </c>
      <c r="D1726">
        <f t="shared" si="647"/>
        <v>-3.2641059780677904E-2</v>
      </c>
      <c r="E1726">
        <f t="shared" si="651"/>
        <v>-1.999504974641168E-2</v>
      </c>
      <c r="F1726">
        <f t="shared" si="652"/>
        <v>1.9316414734091427E-2</v>
      </c>
      <c r="G1726">
        <f t="shared" si="653"/>
        <v>2.7224667358736514E-2</v>
      </c>
      <c r="H1726">
        <f t="shared" si="654"/>
        <v>5.1044171285933582E-2</v>
      </c>
      <c r="I1726">
        <f t="shared" si="655"/>
        <v>0</v>
      </c>
      <c r="J1726">
        <f t="shared" si="655"/>
        <v>0</v>
      </c>
      <c r="K1726">
        <f t="shared" si="655"/>
        <v>0</v>
      </c>
      <c r="L1726">
        <f t="shared" si="656"/>
        <v>1</v>
      </c>
      <c r="M1726">
        <f t="shared" si="657"/>
        <v>1</v>
      </c>
      <c r="N1726">
        <f t="shared" si="658"/>
        <v>0</v>
      </c>
      <c r="Q1726" s="1">
        <v>42145</v>
      </c>
      <c r="R1726">
        <v>-3.8130019672380023E-3</v>
      </c>
      <c r="S1726">
        <f t="shared" si="659"/>
        <v>-2.7350723376751481E-2</v>
      </c>
      <c r="T1726">
        <f t="shared" si="648"/>
        <v>-1.8057817486975949E-2</v>
      </c>
      <c r="U1726">
        <f t="shared" si="660"/>
        <v>-1.2252189888449373E-2</v>
      </c>
      <c r="V1726">
        <f t="shared" si="661"/>
        <v>1.233680300975745E-2</v>
      </c>
      <c r="W1726">
        <f t="shared" si="662"/>
        <v>1.8429525762101936E-2</v>
      </c>
      <c r="X1726">
        <f t="shared" si="663"/>
        <v>3.0346989865554216E-2</v>
      </c>
      <c r="Y1726">
        <f t="shared" si="664"/>
        <v>0</v>
      </c>
      <c r="Z1726">
        <f t="shared" si="665"/>
        <v>0</v>
      </c>
      <c r="AA1726">
        <f t="shared" si="666"/>
        <v>0</v>
      </c>
      <c r="AB1726">
        <f t="shared" si="667"/>
        <v>0</v>
      </c>
      <c r="AC1726">
        <f t="shared" si="668"/>
        <v>0</v>
      </c>
      <c r="AD1726">
        <f t="shared" si="669"/>
        <v>0</v>
      </c>
      <c r="AG1726" s="2">
        <v>42145</v>
      </c>
      <c r="AH1726">
        <v>2.5879322760325512E-3</v>
      </c>
      <c r="AI1726">
        <f t="shared" si="670"/>
        <v>-1.911072067816659E-2</v>
      </c>
      <c r="AJ1726">
        <f t="shared" si="649"/>
        <v>-1.2682123139049251E-2</v>
      </c>
      <c r="AK1726">
        <f t="shared" si="671"/>
        <v>-9.0378717353186561E-3</v>
      </c>
      <c r="AL1726">
        <f t="shared" si="672"/>
        <v>9.3949094593190306E-3</v>
      </c>
      <c r="AM1726">
        <f t="shared" si="673"/>
        <v>1.1706870878243115E-2</v>
      </c>
      <c r="AN1726">
        <f t="shared" si="674"/>
        <v>1.737692310136664E-2</v>
      </c>
      <c r="AO1726">
        <f t="shared" si="675"/>
        <v>0</v>
      </c>
      <c r="AP1726">
        <f t="shared" si="676"/>
        <v>0</v>
      </c>
      <c r="AQ1726">
        <f t="shared" si="677"/>
        <v>0</v>
      </c>
      <c r="AR1726">
        <f t="shared" si="678"/>
        <v>0</v>
      </c>
      <c r="AS1726">
        <f t="shared" si="679"/>
        <v>0</v>
      </c>
      <c r="AT1726">
        <f t="shared" si="680"/>
        <v>0</v>
      </c>
    </row>
    <row r="1727" spans="1:46" x14ac:dyDescent="0.2">
      <c r="A1727" s="1">
        <v>42146</v>
      </c>
      <c r="B1727">
        <v>-1.6606160416384904E-2</v>
      </c>
      <c r="C1727">
        <f t="shared" si="650"/>
        <v>-5.1639208473525877E-2</v>
      </c>
      <c r="D1727">
        <f t="shared" si="647"/>
        <v>-3.2641059780677904E-2</v>
      </c>
      <c r="E1727">
        <f t="shared" si="651"/>
        <v>-1.999504974641168E-2</v>
      </c>
      <c r="F1727">
        <f t="shared" si="652"/>
        <v>1.9376694502750522E-2</v>
      </c>
      <c r="G1727">
        <f t="shared" si="653"/>
        <v>2.7765372103583628E-2</v>
      </c>
      <c r="H1727">
        <f t="shared" si="654"/>
        <v>5.1044171285933582E-2</v>
      </c>
      <c r="I1727">
        <f t="shared" si="655"/>
        <v>0</v>
      </c>
      <c r="J1727">
        <f t="shared" si="655"/>
        <v>0</v>
      </c>
      <c r="K1727">
        <f t="shared" si="655"/>
        <v>0</v>
      </c>
      <c r="L1727">
        <f t="shared" si="656"/>
        <v>0</v>
      </c>
      <c r="M1727">
        <f t="shared" si="657"/>
        <v>0</v>
      </c>
      <c r="N1727">
        <f t="shared" si="658"/>
        <v>0</v>
      </c>
      <c r="Q1727" s="1">
        <v>42146</v>
      </c>
      <c r="R1727">
        <v>-8.305302940693833E-5</v>
      </c>
      <c r="S1727">
        <f t="shared" si="659"/>
        <v>-2.7350723376751481E-2</v>
      </c>
      <c r="T1727">
        <f t="shared" si="648"/>
        <v>-1.8057817486975949E-2</v>
      </c>
      <c r="U1727">
        <f t="shared" si="660"/>
        <v>-1.2252189888449373E-2</v>
      </c>
      <c r="V1727">
        <f t="shared" si="661"/>
        <v>1.233680300975745E-2</v>
      </c>
      <c r="W1727">
        <f t="shared" si="662"/>
        <v>1.8429525762101936E-2</v>
      </c>
      <c r="X1727">
        <f t="shared" si="663"/>
        <v>3.0346989865554216E-2</v>
      </c>
      <c r="Y1727">
        <f t="shared" si="664"/>
        <v>0</v>
      </c>
      <c r="Z1727">
        <f t="shared" si="665"/>
        <v>0</v>
      </c>
      <c r="AA1727">
        <f t="shared" si="666"/>
        <v>0</v>
      </c>
      <c r="AB1727">
        <f t="shared" si="667"/>
        <v>0</v>
      </c>
      <c r="AC1727">
        <f t="shared" si="668"/>
        <v>0</v>
      </c>
      <c r="AD1727">
        <f t="shared" si="669"/>
        <v>0</v>
      </c>
      <c r="AG1727" s="2">
        <v>42146</v>
      </c>
      <c r="AH1727">
        <v>-1.5990221156220172E-3</v>
      </c>
      <c r="AI1727">
        <f t="shared" si="670"/>
        <v>-1.911072067816659E-2</v>
      </c>
      <c r="AJ1727">
        <f t="shared" si="649"/>
        <v>-1.2682123139049251E-2</v>
      </c>
      <c r="AK1727">
        <f t="shared" si="671"/>
        <v>-9.0378717353186561E-3</v>
      </c>
      <c r="AL1727">
        <f t="shared" si="672"/>
        <v>9.3949094593190306E-3</v>
      </c>
      <c r="AM1727">
        <f t="shared" si="673"/>
        <v>1.1706870878243115E-2</v>
      </c>
      <c r="AN1727">
        <f t="shared" si="674"/>
        <v>1.737692310136664E-2</v>
      </c>
      <c r="AO1727">
        <f t="shared" si="675"/>
        <v>0</v>
      </c>
      <c r="AP1727">
        <f t="shared" si="676"/>
        <v>0</v>
      </c>
      <c r="AQ1727">
        <f t="shared" si="677"/>
        <v>0</v>
      </c>
      <c r="AR1727">
        <f t="shared" si="678"/>
        <v>0</v>
      </c>
      <c r="AS1727">
        <f t="shared" si="679"/>
        <v>0</v>
      </c>
      <c r="AT1727">
        <f t="shared" si="680"/>
        <v>0</v>
      </c>
    </row>
    <row r="1728" spans="1:46" x14ac:dyDescent="0.2">
      <c r="A1728" s="1">
        <v>42150</v>
      </c>
      <c r="B1728">
        <v>-2.8706854468472695E-2</v>
      </c>
      <c r="C1728">
        <f t="shared" si="650"/>
        <v>-5.1639208473525877E-2</v>
      </c>
      <c r="D1728">
        <f t="shared" si="647"/>
        <v>-3.2641059780677904E-2</v>
      </c>
      <c r="E1728">
        <f t="shared" si="651"/>
        <v>-1.9683947128890433E-2</v>
      </c>
      <c r="F1728">
        <f t="shared" si="652"/>
        <v>1.9376694502750522E-2</v>
      </c>
      <c r="G1728">
        <f t="shared" si="653"/>
        <v>2.7765372103583628E-2</v>
      </c>
      <c r="H1728">
        <f t="shared" si="654"/>
        <v>5.1044171285933582E-2</v>
      </c>
      <c r="I1728">
        <f t="shared" si="655"/>
        <v>0</v>
      </c>
      <c r="J1728">
        <f t="shared" si="655"/>
        <v>0</v>
      </c>
      <c r="K1728">
        <f t="shared" si="655"/>
        <v>1</v>
      </c>
      <c r="L1728">
        <f t="shared" si="656"/>
        <v>0</v>
      </c>
      <c r="M1728">
        <f t="shared" si="657"/>
        <v>0</v>
      </c>
      <c r="N1728">
        <f t="shared" si="658"/>
        <v>0</v>
      </c>
      <c r="Q1728" s="1">
        <v>42150</v>
      </c>
      <c r="R1728">
        <v>-1.430448080630675E-2</v>
      </c>
      <c r="S1728">
        <f t="shared" si="659"/>
        <v>-2.7350723376751481E-2</v>
      </c>
      <c r="T1728">
        <f t="shared" si="648"/>
        <v>-1.8057817486975949E-2</v>
      </c>
      <c r="U1728">
        <f t="shared" si="660"/>
        <v>-1.2252189888449373E-2</v>
      </c>
      <c r="V1728">
        <f t="shared" si="661"/>
        <v>1.233680300975745E-2</v>
      </c>
      <c r="W1728">
        <f t="shared" si="662"/>
        <v>1.8429525762101936E-2</v>
      </c>
      <c r="X1728">
        <f t="shared" si="663"/>
        <v>3.0346989865554216E-2</v>
      </c>
      <c r="Y1728">
        <f t="shared" si="664"/>
        <v>0</v>
      </c>
      <c r="Z1728">
        <f t="shared" si="665"/>
        <v>0</v>
      </c>
      <c r="AA1728">
        <f t="shared" si="666"/>
        <v>1</v>
      </c>
      <c r="AB1728">
        <f t="shared" si="667"/>
        <v>0</v>
      </c>
      <c r="AC1728">
        <f t="shared" si="668"/>
        <v>0</v>
      </c>
      <c r="AD1728">
        <f t="shared" si="669"/>
        <v>0</v>
      </c>
      <c r="AG1728" s="2">
        <v>42150</v>
      </c>
      <c r="AH1728">
        <v>-9.31558929611624E-3</v>
      </c>
      <c r="AI1728">
        <f t="shared" si="670"/>
        <v>-1.911072067816659E-2</v>
      </c>
      <c r="AJ1728">
        <f t="shared" si="649"/>
        <v>-1.2682123139049251E-2</v>
      </c>
      <c r="AK1728">
        <f t="shared" si="671"/>
        <v>-9.0378717353186561E-3</v>
      </c>
      <c r="AL1728">
        <f t="shared" si="672"/>
        <v>9.3949094593190306E-3</v>
      </c>
      <c r="AM1728">
        <f t="shared" si="673"/>
        <v>1.1706870878243115E-2</v>
      </c>
      <c r="AN1728">
        <f t="shared" si="674"/>
        <v>1.737692310136664E-2</v>
      </c>
      <c r="AO1728">
        <f t="shared" si="675"/>
        <v>0</v>
      </c>
      <c r="AP1728">
        <f t="shared" si="676"/>
        <v>0</v>
      </c>
      <c r="AQ1728">
        <f t="shared" si="677"/>
        <v>1</v>
      </c>
      <c r="AR1728">
        <f t="shared" si="678"/>
        <v>0</v>
      </c>
      <c r="AS1728">
        <f t="shared" si="679"/>
        <v>0</v>
      </c>
      <c r="AT1728">
        <f t="shared" si="680"/>
        <v>0</v>
      </c>
    </row>
    <row r="1729" spans="1:46" x14ac:dyDescent="0.2">
      <c r="A1729" s="1">
        <v>42151</v>
      </c>
      <c r="B1729">
        <v>-9.0012724768541962E-3</v>
      </c>
      <c r="C1729">
        <f t="shared" si="650"/>
        <v>-5.1639208473525877E-2</v>
      </c>
      <c r="D1729">
        <f t="shared" si="647"/>
        <v>-3.2641059780677904E-2</v>
      </c>
      <c r="E1729">
        <f t="shared" si="651"/>
        <v>-2.0109532226561054E-2</v>
      </c>
      <c r="F1729">
        <f t="shared" si="652"/>
        <v>1.9376694502750522E-2</v>
      </c>
      <c r="G1729">
        <f t="shared" si="653"/>
        <v>2.7765372103583628E-2</v>
      </c>
      <c r="H1729">
        <f t="shared" si="654"/>
        <v>5.1044171285933582E-2</v>
      </c>
      <c r="I1729">
        <f t="shared" si="655"/>
        <v>0</v>
      </c>
      <c r="J1729">
        <f t="shared" si="655"/>
        <v>0</v>
      </c>
      <c r="K1729">
        <f t="shared" si="655"/>
        <v>0</v>
      </c>
      <c r="L1729">
        <f t="shared" si="656"/>
        <v>0</v>
      </c>
      <c r="M1729">
        <f t="shared" si="657"/>
        <v>0</v>
      </c>
      <c r="N1729">
        <f t="shared" si="658"/>
        <v>0</v>
      </c>
      <c r="Q1729" s="1">
        <v>42151</v>
      </c>
      <c r="R1729">
        <v>-1.0958905206372234E-3</v>
      </c>
      <c r="S1729">
        <f t="shared" si="659"/>
        <v>-2.7350723376751481E-2</v>
      </c>
      <c r="T1729">
        <f t="shared" si="648"/>
        <v>-1.8057817486975949E-2</v>
      </c>
      <c r="U1729">
        <f t="shared" si="660"/>
        <v>-1.2336355233665133E-2</v>
      </c>
      <c r="V1729">
        <f t="shared" si="661"/>
        <v>1.2174042224194572E-2</v>
      </c>
      <c r="W1729">
        <f t="shared" si="662"/>
        <v>1.8429525762101936E-2</v>
      </c>
      <c r="X1729">
        <f t="shared" si="663"/>
        <v>3.0346989865554216E-2</v>
      </c>
      <c r="Y1729">
        <f t="shared" si="664"/>
        <v>0</v>
      </c>
      <c r="Z1729">
        <f t="shared" si="665"/>
        <v>0</v>
      </c>
      <c r="AA1729">
        <f t="shared" si="666"/>
        <v>0</v>
      </c>
      <c r="AB1729">
        <f t="shared" si="667"/>
        <v>0</v>
      </c>
      <c r="AC1729">
        <f t="shared" si="668"/>
        <v>0</v>
      </c>
      <c r="AD1729">
        <f t="shared" si="669"/>
        <v>0</v>
      </c>
      <c r="AG1729" s="2">
        <v>42151</v>
      </c>
      <c r="AH1729">
        <v>7.5725668315040585E-3</v>
      </c>
      <c r="AI1729">
        <f t="shared" si="670"/>
        <v>-1.911072067816659E-2</v>
      </c>
      <c r="AJ1729">
        <f t="shared" si="649"/>
        <v>-1.2682123139049251E-2</v>
      </c>
      <c r="AK1729">
        <f t="shared" si="671"/>
        <v>-9.1797483882567043E-3</v>
      </c>
      <c r="AL1729">
        <f t="shared" si="672"/>
        <v>9.3949094593190306E-3</v>
      </c>
      <c r="AM1729">
        <f t="shared" si="673"/>
        <v>1.1706870878243115E-2</v>
      </c>
      <c r="AN1729">
        <f t="shared" si="674"/>
        <v>1.737692310136664E-2</v>
      </c>
      <c r="AO1729">
        <f t="shared" si="675"/>
        <v>0</v>
      </c>
      <c r="AP1729">
        <f t="shared" si="676"/>
        <v>0</v>
      </c>
      <c r="AQ1729">
        <f t="shared" si="677"/>
        <v>0</v>
      </c>
      <c r="AR1729">
        <f t="shared" si="678"/>
        <v>0</v>
      </c>
      <c r="AS1729">
        <f t="shared" si="679"/>
        <v>0</v>
      </c>
      <c r="AT1729">
        <f t="shared" si="680"/>
        <v>0</v>
      </c>
    </row>
    <row r="1730" spans="1:46" x14ac:dyDescent="0.2">
      <c r="A1730" s="1">
        <v>42152</v>
      </c>
      <c r="B1730">
        <v>2.9516472510307369E-3</v>
      </c>
      <c r="C1730">
        <f t="shared" si="650"/>
        <v>-5.1639208473525877E-2</v>
      </c>
      <c r="D1730">
        <f t="shared" si="647"/>
        <v>-3.2641059780677904E-2</v>
      </c>
      <c r="E1730">
        <f t="shared" si="651"/>
        <v>-2.0109532226561054E-2</v>
      </c>
      <c r="F1730">
        <f t="shared" si="652"/>
        <v>1.9376694502750522E-2</v>
      </c>
      <c r="G1730">
        <f t="shared" si="653"/>
        <v>2.7765372103583628E-2</v>
      </c>
      <c r="H1730">
        <f t="shared" si="654"/>
        <v>5.1044171285933582E-2</v>
      </c>
      <c r="I1730">
        <f t="shared" si="655"/>
        <v>0</v>
      </c>
      <c r="J1730">
        <f t="shared" si="655"/>
        <v>0</v>
      </c>
      <c r="K1730">
        <f t="shared" si="655"/>
        <v>0</v>
      </c>
      <c r="L1730">
        <f t="shared" si="656"/>
        <v>0</v>
      </c>
      <c r="M1730">
        <f t="shared" si="657"/>
        <v>0</v>
      </c>
      <c r="N1730">
        <f t="shared" si="658"/>
        <v>0</v>
      </c>
      <c r="Q1730" s="1">
        <v>42152</v>
      </c>
      <c r="R1730">
        <v>2.1064169224192333E-3</v>
      </c>
      <c r="S1730">
        <f t="shared" si="659"/>
        <v>-2.7350723376751481E-2</v>
      </c>
      <c r="T1730">
        <f t="shared" si="648"/>
        <v>-1.8057817486975949E-2</v>
      </c>
      <c r="U1730">
        <f t="shared" si="660"/>
        <v>-1.2252189888449373E-2</v>
      </c>
      <c r="V1730">
        <f t="shared" si="661"/>
        <v>1.2174042224194572E-2</v>
      </c>
      <c r="W1730">
        <f t="shared" si="662"/>
        <v>1.8429525762101936E-2</v>
      </c>
      <c r="X1730">
        <f t="shared" si="663"/>
        <v>3.0346989865554216E-2</v>
      </c>
      <c r="Y1730">
        <f t="shared" si="664"/>
        <v>0</v>
      </c>
      <c r="Z1730">
        <f t="shared" si="665"/>
        <v>0</v>
      </c>
      <c r="AA1730">
        <f t="shared" si="666"/>
        <v>0</v>
      </c>
      <c r="AB1730">
        <f t="shared" si="667"/>
        <v>0</v>
      </c>
      <c r="AC1730">
        <f t="shared" si="668"/>
        <v>0</v>
      </c>
      <c r="AD1730">
        <f t="shared" si="669"/>
        <v>0</v>
      </c>
      <c r="AG1730" s="2">
        <v>42152</v>
      </c>
      <c r="AH1730">
        <v>3.7712723776986461E-4</v>
      </c>
      <c r="AI1730">
        <f t="shared" si="670"/>
        <v>-1.911072067816659E-2</v>
      </c>
      <c r="AJ1730">
        <f t="shared" si="649"/>
        <v>-1.2454789381596608E-2</v>
      </c>
      <c r="AK1730">
        <f t="shared" si="671"/>
        <v>-9.0378717353186561E-3</v>
      </c>
      <c r="AL1730">
        <f t="shared" si="672"/>
        <v>9.3949094593190306E-3</v>
      </c>
      <c r="AM1730">
        <f t="shared" si="673"/>
        <v>1.1706870878243115E-2</v>
      </c>
      <c r="AN1730">
        <f t="shared" si="674"/>
        <v>1.737692310136664E-2</v>
      </c>
      <c r="AO1730">
        <f t="shared" si="675"/>
        <v>0</v>
      </c>
      <c r="AP1730">
        <f t="shared" si="676"/>
        <v>0</v>
      </c>
      <c r="AQ1730">
        <f t="shared" si="677"/>
        <v>0</v>
      </c>
      <c r="AR1730">
        <f t="shared" si="678"/>
        <v>0</v>
      </c>
      <c r="AS1730">
        <f t="shared" si="679"/>
        <v>0</v>
      </c>
      <c r="AT1730">
        <f t="shared" si="680"/>
        <v>0</v>
      </c>
    </row>
    <row r="1731" spans="1:46" x14ac:dyDescent="0.2">
      <c r="A1731" s="1">
        <v>42153</v>
      </c>
      <c r="B1731">
        <v>4.4421610756445996E-2</v>
      </c>
      <c r="C1731">
        <f t="shared" si="650"/>
        <v>-5.1639208473525877E-2</v>
      </c>
      <c r="D1731">
        <f t="shared" si="647"/>
        <v>-3.2641059780677904E-2</v>
      </c>
      <c r="E1731">
        <f t="shared" si="651"/>
        <v>-2.0109532226561054E-2</v>
      </c>
      <c r="F1731">
        <f t="shared" si="652"/>
        <v>1.9376694502750522E-2</v>
      </c>
      <c r="G1731">
        <f t="shared" si="653"/>
        <v>2.7765372103583628E-2</v>
      </c>
      <c r="H1731">
        <f t="shared" si="654"/>
        <v>5.1044171285933582E-2</v>
      </c>
      <c r="I1731">
        <f t="shared" si="655"/>
        <v>0</v>
      </c>
      <c r="J1731">
        <f t="shared" si="655"/>
        <v>0</v>
      </c>
      <c r="K1731">
        <f t="shared" si="655"/>
        <v>0</v>
      </c>
      <c r="L1731">
        <f t="shared" si="656"/>
        <v>1</v>
      </c>
      <c r="M1731">
        <f t="shared" si="657"/>
        <v>1</v>
      </c>
      <c r="N1731">
        <f t="shared" si="658"/>
        <v>0</v>
      </c>
      <c r="Q1731" s="1">
        <v>42153</v>
      </c>
      <c r="R1731">
        <v>1.0935858082516683E-3</v>
      </c>
      <c r="S1731">
        <f t="shared" si="659"/>
        <v>-2.7350723376751481E-2</v>
      </c>
      <c r="T1731">
        <f t="shared" si="648"/>
        <v>-1.8057817486975949E-2</v>
      </c>
      <c r="U1731">
        <f t="shared" si="660"/>
        <v>-1.2252189888449373E-2</v>
      </c>
      <c r="V1731">
        <f t="shared" si="661"/>
        <v>1.2096175161497963E-2</v>
      </c>
      <c r="W1731">
        <f t="shared" si="662"/>
        <v>1.8429525762101936E-2</v>
      </c>
      <c r="X1731">
        <f t="shared" si="663"/>
        <v>3.0346989865554216E-2</v>
      </c>
      <c r="Y1731">
        <f t="shared" si="664"/>
        <v>0</v>
      </c>
      <c r="Z1731">
        <f t="shared" si="665"/>
        <v>0</v>
      </c>
      <c r="AA1731">
        <f t="shared" si="666"/>
        <v>0</v>
      </c>
      <c r="AB1731">
        <f t="shared" si="667"/>
        <v>0</v>
      </c>
      <c r="AC1731">
        <f t="shared" si="668"/>
        <v>0</v>
      </c>
      <c r="AD1731">
        <f t="shared" si="669"/>
        <v>0</v>
      </c>
      <c r="AG1731" s="2">
        <v>42153</v>
      </c>
      <c r="AH1731">
        <v>-7.4272404251498293E-3</v>
      </c>
      <c r="AI1731">
        <f t="shared" si="670"/>
        <v>-1.911072067816659E-2</v>
      </c>
      <c r="AJ1731">
        <f t="shared" si="649"/>
        <v>-1.2454789381596608E-2</v>
      </c>
      <c r="AK1731">
        <f t="shared" si="671"/>
        <v>-9.0378717353186561E-3</v>
      </c>
      <c r="AL1731">
        <f t="shared" si="672"/>
        <v>9.3949094593190306E-3</v>
      </c>
      <c r="AM1731">
        <f t="shared" si="673"/>
        <v>1.1706870878243115E-2</v>
      </c>
      <c r="AN1731">
        <f t="shared" si="674"/>
        <v>1.737692310136664E-2</v>
      </c>
      <c r="AO1731">
        <f t="shared" si="675"/>
        <v>0</v>
      </c>
      <c r="AP1731">
        <f t="shared" si="676"/>
        <v>0</v>
      </c>
      <c r="AQ1731">
        <f t="shared" si="677"/>
        <v>0</v>
      </c>
      <c r="AR1731">
        <f t="shared" si="678"/>
        <v>0</v>
      </c>
      <c r="AS1731">
        <f t="shared" si="679"/>
        <v>0</v>
      </c>
      <c r="AT1731">
        <f t="shared" si="680"/>
        <v>0</v>
      </c>
    </row>
    <row r="1732" spans="1:46" x14ac:dyDescent="0.2">
      <c r="A1732" s="1">
        <v>42156</v>
      </c>
      <c r="B1732">
        <v>-1.6597514183642856E-3</v>
      </c>
      <c r="C1732">
        <f t="shared" si="650"/>
        <v>-5.1639208473525877E-2</v>
      </c>
      <c r="D1732">
        <f t="shared" si="647"/>
        <v>-3.2641059780677904E-2</v>
      </c>
      <c r="E1732">
        <f t="shared" si="651"/>
        <v>-2.0109532226561054E-2</v>
      </c>
      <c r="F1732">
        <f t="shared" si="652"/>
        <v>1.9477372409922065E-2</v>
      </c>
      <c r="G1732">
        <f t="shared" si="653"/>
        <v>2.814917146063534E-2</v>
      </c>
      <c r="H1732">
        <f t="shared" si="654"/>
        <v>5.1044171285933582E-2</v>
      </c>
      <c r="I1732">
        <f t="shared" si="655"/>
        <v>0</v>
      </c>
      <c r="J1732">
        <f t="shared" si="655"/>
        <v>0</v>
      </c>
      <c r="K1732">
        <f t="shared" si="655"/>
        <v>0</v>
      </c>
      <c r="L1732">
        <f t="shared" si="656"/>
        <v>0</v>
      </c>
      <c r="M1732">
        <f t="shared" si="657"/>
        <v>0</v>
      </c>
      <c r="N1732">
        <f t="shared" si="658"/>
        <v>0</v>
      </c>
      <c r="Q1732" s="1">
        <v>42156</v>
      </c>
      <c r="R1732">
        <v>-9.2526397651277522E-4</v>
      </c>
      <c r="S1732">
        <f t="shared" si="659"/>
        <v>-2.7350723376751481E-2</v>
      </c>
      <c r="T1732">
        <f t="shared" si="648"/>
        <v>-1.8057817486975949E-2</v>
      </c>
      <c r="U1732">
        <f t="shared" si="660"/>
        <v>-1.2252189888449373E-2</v>
      </c>
      <c r="V1732">
        <f t="shared" si="661"/>
        <v>1.2096175161497963E-2</v>
      </c>
      <c r="W1732">
        <f t="shared" si="662"/>
        <v>1.8429525762101936E-2</v>
      </c>
      <c r="X1732">
        <f t="shared" si="663"/>
        <v>3.0346989865554216E-2</v>
      </c>
      <c r="Y1732">
        <f t="shared" si="664"/>
        <v>0</v>
      </c>
      <c r="Z1732">
        <f t="shared" si="665"/>
        <v>0</v>
      </c>
      <c r="AA1732">
        <f t="shared" si="666"/>
        <v>0</v>
      </c>
      <c r="AB1732">
        <f t="shared" si="667"/>
        <v>0</v>
      </c>
      <c r="AC1732">
        <f t="shared" si="668"/>
        <v>0</v>
      </c>
      <c r="AD1732">
        <f t="shared" si="669"/>
        <v>0</v>
      </c>
      <c r="AG1732" s="2">
        <v>42156</v>
      </c>
      <c r="AH1732">
        <v>1.5183149623938515E-3</v>
      </c>
      <c r="AI1732">
        <f t="shared" si="670"/>
        <v>-1.911072067816659E-2</v>
      </c>
      <c r="AJ1732">
        <f t="shared" si="649"/>
        <v>-1.2454789381596608E-2</v>
      </c>
      <c r="AK1732">
        <f t="shared" si="671"/>
        <v>-9.0378717353186561E-3</v>
      </c>
      <c r="AL1732">
        <f t="shared" si="672"/>
        <v>9.3949094593190306E-3</v>
      </c>
      <c r="AM1732">
        <f t="shared" si="673"/>
        <v>1.1706870878243115E-2</v>
      </c>
      <c r="AN1732">
        <f t="shared" si="674"/>
        <v>1.737692310136664E-2</v>
      </c>
      <c r="AO1732">
        <f t="shared" si="675"/>
        <v>0</v>
      </c>
      <c r="AP1732">
        <f t="shared" si="676"/>
        <v>0</v>
      </c>
      <c r="AQ1732">
        <f t="shared" si="677"/>
        <v>0</v>
      </c>
      <c r="AR1732">
        <f t="shared" si="678"/>
        <v>0</v>
      </c>
      <c r="AS1732">
        <f t="shared" si="679"/>
        <v>0</v>
      </c>
      <c r="AT1732">
        <f t="shared" si="680"/>
        <v>0</v>
      </c>
    </row>
    <row r="1733" spans="1:46" x14ac:dyDescent="0.2">
      <c r="A1733" s="1">
        <v>42157</v>
      </c>
      <c r="B1733">
        <v>1.7454749089853696E-2</v>
      </c>
      <c r="C1733">
        <f t="shared" si="650"/>
        <v>-5.1639208473525877E-2</v>
      </c>
      <c r="D1733">
        <f t="shared" si="647"/>
        <v>-3.2641059780677904E-2</v>
      </c>
      <c r="E1733">
        <f t="shared" si="651"/>
        <v>-2.0109532226561054E-2</v>
      </c>
      <c r="F1733">
        <f t="shared" si="652"/>
        <v>1.9477372409922065E-2</v>
      </c>
      <c r="G1733">
        <f t="shared" si="653"/>
        <v>2.814917146063534E-2</v>
      </c>
      <c r="H1733">
        <f t="shared" si="654"/>
        <v>5.1044171285933582E-2</v>
      </c>
      <c r="I1733">
        <f t="shared" si="655"/>
        <v>0</v>
      </c>
      <c r="J1733">
        <f t="shared" si="655"/>
        <v>0</v>
      </c>
      <c r="K1733">
        <f t="shared" si="655"/>
        <v>0</v>
      </c>
      <c r="L1733">
        <f t="shared" si="656"/>
        <v>0</v>
      </c>
      <c r="M1733">
        <f t="shared" si="657"/>
        <v>0</v>
      </c>
      <c r="N1733">
        <f t="shared" si="658"/>
        <v>0</v>
      </c>
      <c r="Q1733" s="1">
        <v>42157</v>
      </c>
      <c r="R1733">
        <v>4.8690492433583468E-3</v>
      </c>
      <c r="S1733">
        <f t="shared" si="659"/>
        <v>-2.7350723376751481E-2</v>
      </c>
      <c r="T1733">
        <f t="shared" si="648"/>
        <v>-1.8057817486975949E-2</v>
      </c>
      <c r="U1733">
        <f t="shared" si="660"/>
        <v>-1.2252189888449373E-2</v>
      </c>
      <c r="V1733">
        <f t="shared" si="661"/>
        <v>1.2096175161497963E-2</v>
      </c>
      <c r="W1733">
        <f t="shared" si="662"/>
        <v>1.8429525762101936E-2</v>
      </c>
      <c r="X1733">
        <f t="shared" si="663"/>
        <v>3.0346989865554216E-2</v>
      </c>
      <c r="Y1733">
        <f t="shared" si="664"/>
        <v>0</v>
      </c>
      <c r="Z1733">
        <f t="shared" si="665"/>
        <v>0</v>
      </c>
      <c r="AA1733">
        <f t="shared" si="666"/>
        <v>0</v>
      </c>
      <c r="AB1733">
        <f t="shared" si="667"/>
        <v>0</v>
      </c>
      <c r="AC1733">
        <f t="shared" si="668"/>
        <v>0</v>
      </c>
      <c r="AD1733">
        <f t="shared" si="669"/>
        <v>0</v>
      </c>
      <c r="AG1733" s="2">
        <v>42157</v>
      </c>
      <c r="AH1733">
        <v>-1.185986523890122E-3</v>
      </c>
      <c r="AI1733">
        <f t="shared" si="670"/>
        <v>-1.911072067816659E-2</v>
      </c>
      <c r="AJ1733">
        <f t="shared" si="649"/>
        <v>-1.2377750959426566E-2</v>
      </c>
      <c r="AK1733">
        <f t="shared" si="671"/>
        <v>-8.6233844067322239E-3</v>
      </c>
      <c r="AL1733">
        <f t="shared" si="672"/>
        <v>9.3949094593190306E-3</v>
      </c>
      <c r="AM1733">
        <f t="shared" si="673"/>
        <v>1.1706870878243115E-2</v>
      </c>
      <c r="AN1733">
        <f t="shared" si="674"/>
        <v>1.737692310136664E-2</v>
      </c>
      <c r="AO1733">
        <f t="shared" si="675"/>
        <v>0</v>
      </c>
      <c r="AP1733">
        <f t="shared" si="676"/>
        <v>0</v>
      </c>
      <c r="AQ1733">
        <f t="shared" si="677"/>
        <v>0</v>
      </c>
      <c r="AR1733">
        <f t="shared" si="678"/>
        <v>0</v>
      </c>
      <c r="AS1733">
        <f t="shared" si="679"/>
        <v>0</v>
      </c>
      <c r="AT1733">
        <f t="shared" si="680"/>
        <v>0</v>
      </c>
    </row>
    <row r="1734" spans="1:46" x14ac:dyDescent="0.2">
      <c r="A1734" s="1">
        <v>42158</v>
      </c>
      <c r="B1734">
        <v>-2.6800611508091474E-2</v>
      </c>
      <c r="C1734">
        <f t="shared" si="650"/>
        <v>-5.1639208473525877E-2</v>
      </c>
      <c r="D1734">
        <f t="shared" si="647"/>
        <v>-3.2641059780677904E-2</v>
      </c>
      <c r="E1734">
        <f t="shared" si="651"/>
        <v>-2.0109532226561054E-2</v>
      </c>
      <c r="F1734">
        <f t="shared" si="652"/>
        <v>1.9477372409922065E-2</v>
      </c>
      <c r="G1734">
        <f t="shared" si="653"/>
        <v>2.814917146063534E-2</v>
      </c>
      <c r="H1734">
        <f t="shared" si="654"/>
        <v>5.1044171285933582E-2</v>
      </c>
      <c r="I1734">
        <f t="shared" si="655"/>
        <v>0</v>
      </c>
      <c r="J1734">
        <f t="shared" si="655"/>
        <v>0</v>
      </c>
      <c r="K1734">
        <f t="shared" si="655"/>
        <v>1</v>
      </c>
      <c r="L1734">
        <f t="shared" si="656"/>
        <v>0</v>
      </c>
      <c r="M1734">
        <f t="shared" si="657"/>
        <v>0</v>
      </c>
      <c r="N1734">
        <f t="shared" si="658"/>
        <v>0</v>
      </c>
      <c r="Q1734" s="1">
        <v>42158</v>
      </c>
      <c r="R1734">
        <v>-7.9031855786254393E-3</v>
      </c>
      <c r="S1734">
        <f t="shared" si="659"/>
        <v>-2.7350723376751481E-2</v>
      </c>
      <c r="T1734">
        <f t="shared" si="648"/>
        <v>-1.8057817486975949E-2</v>
      </c>
      <c r="U1734">
        <f t="shared" si="660"/>
        <v>-1.2252189888449373E-2</v>
      </c>
      <c r="V1734">
        <f t="shared" si="661"/>
        <v>1.1946290198491383E-2</v>
      </c>
      <c r="W1734">
        <f t="shared" si="662"/>
        <v>1.8429525762101936E-2</v>
      </c>
      <c r="X1734">
        <f t="shared" si="663"/>
        <v>3.0346989865554216E-2</v>
      </c>
      <c r="Y1734">
        <f t="shared" si="664"/>
        <v>0</v>
      </c>
      <c r="Z1734">
        <f t="shared" si="665"/>
        <v>0</v>
      </c>
      <c r="AA1734">
        <f t="shared" si="666"/>
        <v>0</v>
      </c>
      <c r="AB1734">
        <f t="shared" si="667"/>
        <v>0</v>
      </c>
      <c r="AC1734">
        <f t="shared" si="668"/>
        <v>0</v>
      </c>
      <c r="AD1734">
        <f t="shared" si="669"/>
        <v>0</v>
      </c>
      <c r="AG1734" s="2">
        <v>42158</v>
      </c>
      <c r="AH1734">
        <v>4.4047718457654829E-3</v>
      </c>
      <c r="AI1734">
        <f t="shared" si="670"/>
        <v>-1.911072067816659E-2</v>
      </c>
      <c r="AJ1734">
        <f t="shared" si="649"/>
        <v>-1.2377750959426566E-2</v>
      </c>
      <c r="AK1734">
        <f t="shared" si="671"/>
        <v>-8.6233844067322239E-3</v>
      </c>
      <c r="AL1734">
        <f t="shared" si="672"/>
        <v>9.3949094593190306E-3</v>
      </c>
      <c r="AM1734">
        <f t="shared" si="673"/>
        <v>1.1706870878243115E-2</v>
      </c>
      <c r="AN1734">
        <f t="shared" si="674"/>
        <v>1.737692310136664E-2</v>
      </c>
      <c r="AO1734">
        <f t="shared" si="675"/>
        <v>0</v>
      </c>
      <c r="AP1734">
        <f t="shared" si="676"/>
        <v>0</v>
      </c>
      <c r="AQ1734">
        <f t="shared" si="677"/>
        <v>0</v>
      </c>
      <c r="AR1734">
        <f t="shared" si="678"/>
        <v>0</v>
      </c>
      <c r="AS1734">
        <f t="shared" si="679"/>
        <v>0</v>
      </c>
      <c r="AT1734">
        <f t="shared" si="680"/>
        <v>0</v>
      </c>
    </row>
    <row r="1735" spans="1:46" x14ac:dyDescent="0.2">
      <c r="A1735" s="1">
        <v>42159</v>
      </c>
      <c r="B1735">
        <v>-2.7883479350118364E-2</v>
      </c>
      <c r="C1735">
        <f t="shared" si="650"/>
        <v>-5.1639208473525877E-2</v>
      </c>
      <c r="D1735">
        <f t="shared" si="647"/>
        <v>-3.2641059780677904E-2</v>
      </c>
      <c r="E1735">
        <f t="shared" si="651"/>
        <v>-2.0403227649665151E-2</v>
      </c>
      <c r="F1735">
        <f t="shared" si="652"/>
        <v>1.9477372409922065E-2</v>
      </c>
      <c r="G1735">
        <f t="shared" si="653"/>
        <v>2.814917146063534E-2</v>
      </c>
      <c r="H1735">
        <f t="shared" si="654"/>
        <v>5.1044171285933582E-2</v>
      </c>
      <c r="I1735">
        <f t="shared" si="655"/>
        <v>0</v>
      </c>
      <c r="J1735">
        <f t="shared" si="655"/>
        <v>0</v>
      </c>
      <c r="K1735">
        <f t="shared" si="655"/>
        <v>1</v>
      </c>
      <c r="L1735">
        <f t="shared" si="656"/>
        <v>0</v>
      </c>
      <c r="M1735">
        <f t="shared" si="657"/>
        <v>0</v>
      </c>
      <c r="N1735">
        <f t="shared" si="658"/>
        <v>0</v>
      </c>
      <c r="Q1735" s="1">
        <v>42159</v>
      </c>
      <c r="R1735">
        <v>-8.3065403871864976E-3</v>
      </c>
      <c r="S1735">
        <f t="shared" si="659"/>
        <v>-2.7350723376751481E-2</v>
      </c>
      <c r="T1735">
        <f t="shared" si="648"/>
        <v>-1.7438699038562707E-2</v>
      </c>
      <c r="U1735">
        <f t="shared" si="660"/>
        <v>-1.2191294766023937E-2</v>
      </c>
      <c r="V1735">
        <f t="shared" si="661"/>
        <v>1.1946290198491383E-2</v>
      </c>
      <c r="W1735">
        <f t="shared" si="662"/>
        <v>1.8429525762101936E-2</v>
      </c>
      <c r="X1735">
        <f t="shared" si="663"/>
        <v>3.0346989865554216E-2</v>
      </c>
      <c r="Y1735">
        <f t="shared" si="664"/>
        <v>0</v>
      </c>
      <c r="Z1735">
        <f t="shared" si="665"/>
        <v>0</v>
      </c>
      <c r="AA1735">
        <f t="shared" si="666"/>
        <v>0</v>
      </c>
      <c r="AB1735">
        <f t="shared" si="667"/>
        <v>0</v>
      </c>
      <c r="AC1735">
        <f t="shared" si="668"/>
        <v>0</v>
      </c>
      <c r="AD1735">
        <f t="shared" si="669"/>
        <v>0</v>
      </c>
      <c r="AG1735" s="2">
        <v>42159</v>
      </c>
      <c r="AH1735">
        <v>-8.1141160266195583E-3</v>
      </c>
      <c r="AI1735">
        <f t="shared" si="670"/>
        <v>-1.911072067816659E-2</v>
      </c>
      <c r="AJ1735">
        <f t="shared" si="649"/>
        <v>-1.2377750959426566E-2</v>
      </c>
      <c r="AK1735">
        <f t="shared" si="671"/>
        <v>-8.6233844067322239E-3</v>
      </c>
      <c r="AL1735">
        <f t="shared" si="672"/>
        <v>9.1934448835565563E-3</v>
      </c>
      <c r="AM1735">
        <f t="shared" si="673"/>
        <v>1.1706870878243115E-2</v>
      </c>
      <c r="AN1735">
        <f t="shared" si="674"/>
        <v>1.737692310136664E-2</v>
      </c>
      <c r="AO1735">
        <f t="shared" si="675"/>
        <v>0</v>
      </c>
      <c r="AP1735">
        <f t="shared" si="676"/>
        <v>0</v>
      </c>
      <c r="AQ1735">
        <f t="shared" si="677"/>
        <v>0</v>
      </c>
      <c r="AR1735">
        <f t="shared" si="678"/>
        <v>0</v>
      </c>
      <c r="AS1735">
        <f t="shared" si="679"/>
        <v>0</v>
      </c>
      <c r="AT1735">
        <f t="shared" si="680"/>
        <v>0</v>
      </c>
    </row>
    <row r="1736" spans="1:46" x14ac:dyDescent="0.2">
      <c r="A1736" s="1">
        <v>42160</v>
      </c>
      <c r="B1736">
        <v>1.9295399286319136E-2</v>
      </c>
      <c r="C1736">
        <f t="shared" si="650"/>
        <v>-5.1639208473525877E-2</v>
      </c>
      <c r="D1736">
        <f t="shared" si="647"/>
        <v>-3.2641059780677904E-2</v>
      </c>
      <c r="E1736">
        <f t="shared" si="651"/>
        <v>-2.0536654775844237E-2</v>
      </c>
      <c r="F1736">
        <f t="shared" si="652"/>
        <v>1.9477372409922065E-2</v>
      </c>
      <c r="G1736">
        <f t="shared" si="653"/>
        <v>2.814917146063534E-2</v>
      </c>
      <c r="H1736">
        <f t="shared" si="654"/>
        <v>5.1044171285933582E-2</v>
      </c>
      <c r="I1736">
        <f t="shared" si="655"/>
        <v>0</v>
      </c>
      <c r="J1736">
        <f t="shared" si="655"/>
        <v>0</v>
      </c>
      <c r="K1736">
        <f t="shared" si="655"/>
        <v>0</v>
      </c>
      <c r="L1736">
        <f t="shared" si="656"/>
        <v>0</v>
      </c>
      <c r="M1736">
        <f t="shared" si="657"/>
        <v>0</v>
      </c>
      <c r="N1736">
        <f t="shared" si="658"/>
        <v>0</v>
      </c>
      <c r="Q1736" s="1">
        <v>42160</v>
      </c>
      <c r="R1736">
        <v>-6.0614007240897905E-3</v>
      </c>
      <c r="S1736">
        <f t="shared" si="659"/>
        <v>-2.7350723376751481E-2</v>
      </c>
      <c r="T1736">
        <f t="shared" si="648"/>
        <v>-1.7438699038562707E-2</v>
      </c>
      <c r="U1736">
        <f t="shared" si="660"/>
        <v>-1.2191294766023937E-2</v>
      </c>
      <c r="V1736">
        <f t="shared" si="661"/>
        <v>1.1946290198491383E-2</v>
      </c>
      <c r="W1736">
        <f t="shared" si="662"/>
        <v>1.8429525762101936E-2</v>
      </c>
      <c r="X1736">
        <f t="shared" si="663"/>
        <v>3.0346989865554216E-2</v>
      </c>
      <c r="Y1736">
        <f t="shared" si="664"/>
        <v>0</v>
      </c>
      <c r="Z1736">
        <f t="shared" si="665"/>
        <v>0</v>
      </c>
      <c r="AA1736">
        <f t="shared" si="666"/>
        <v>0</v>
      </c>
      <c r="AB1736">
        <f t="shared" si="667"/>
        <v>0</v>
      </c>
      <c r="AC1736">
        <f t="shared" si="668"/>
        <v>0</v>
      </c>
      <c r="AD1736">
        <f t="shared" si="669"/>
        <v>0</v>
      </c>
      <c r="AG1736" s="2">
        <v>42160</v>
      </c>
      <c r="AH1736">
        <v>-3.1972540419100996E-3</v>
      </c>
      <c r="AI1736">
        <f t="shared" si="670"/>
        <v>-1.911072067816659E-2</v>
      </c>
      <c r="AJ1736">
        <f t="shared" si="649"/>
        <v>-1.2377750959426566E-2</v>
      </c>
      <c r="AK1736">
        <f t="shared" si="671"/>
        <v>-8.6233844067322239E-3</v>
      </c>
      <c r="AL1736">
        <f t="shared" si="672"/>
        <v>9.1934448835565563E-3</v>
      </c>
      <c r="AM1736">
        <f t="shared" si="673"/>
        <v>1.1706870878243115E-2</v>
      </c>
      <c r="AN1736">
        <f t="shared" si="674"/>
        <v>1.737692310136664E-2</v>
      </c>
      <c r="AO1736">
        <f t="shared" si="675"/>
        <v>0</v>
      </c>
      <c r="AP1736">
        <f t="shared" si="676"/>
        <v>0</v>
      </c>
      <c r="AQ1736">
        <f t="shared" si="677"/>
        <v>0</v>
      </c>
      <c r="AR1736">
        <f t="shared" si="678"/>
        <v>0</v>
      </c>
      <c r="AS1736">
        <f t="shared" si="679"/>
        <v>0</v>
      </c>
      <c r="AT1736">
        <f t="shared" si="680"/>
        <v>0</v>
      </c>
    </row>
    <row r="1737" spans="1:46" x14ac:dyDescent="0.2">
      <c r="A1737" s="1">
        <v>42163</v>
      </c>
      <c r="B1737">
        <v>-1.6884514702008718E-2</v>
      </c>
      <c r="C1737">
        <f t="shared" si="650"/>
        <v>-5.1639208473525877E-2</v>
      </c>
      <c r="D1737">
        <f t="shared" si="647"/>
        <v>-3.2641059780677904E-2</v>
      </c>
      <c r="E1737">
        <f t="shared" si="651"/>
        <v>-2.0536654775844237E-2</v>
      </c>
      <c r="F1737">
        <f t="shared" si="652"/>
        <v>1.9477372409922065E-2</v>
      </c>
      <c r="G1737">
        <f t="shared" si="653"/>
        <v>2.814917146063534E-2</v>
      </c>
      <c r="H1737">
        <f t="shared" si="654"/>
        <v>5.1044171285933582E-2</v>
      </c>
      <c r="I1737">
        <f t="shared" si="655"/>
        <v>0</v>
      </c>
      <c r="J1737">
        <f t="shared" si="655"/>
        <v>0</v>
      </c>
      <c r="K1737">
        <f t="shared" si="655"/>
        <v>0</v>
      </c>
      <c r="L1737">
        <f t="shared" si="656"/>
        <v>0</v>
      </c>
      <c r="M1737">
        <f t="shared" si="657"/>
        <v>0</v>
      </c>
      <c r="N1737">
        <f t="shared" si="658"/>
        <v>0</v>
      </c>
      <c r="Q1737" s="1">
        <v>42163</v>
      </c>
      <c r="R1737">
        <v>4.6134212538588206E-3</v>
      </c>
      <c r="S1737">
        <f t="shared" si="659"/>
        <v>-2.7350723376751481E-2</v>
      </c>
      <c r="T1737">
        <f t="shared" si="648"/>
        <v>-1.7438699038562707E-2</v>
      </c>
      <c r="U1737">
        <f t="shared" si="660"/>
        <v>-1.2191294766023937E-2</v>
      </c>
      <c r="V1737">
        <f t="shared" si="661"/>
        <v>1.1946290198491383E-2</v>
      </c>
      <c r="W1737">
        <f t="shared" si="662"/>
        <v>1.8429525762101936E-2</v>
      </c>
      <c r="X1737">
        <f t="shared" si="663"/>
        <v>3.0346989865554216E-2</v>
      </c>
      <c r="Y1737">
        <f t="shared" si="664"/>
        <v>0</v>
      </c>
      <c r="Z1737">
        <f t="shared" si="665"/>
        <v>0</v>
      </c>
      <c r="AA1737">
        <f t="shared" si="666"/>
        <v>0</v>
      </c>
      <c r="AB1737">
        <f t="shared" si="667"/>
        <v>0</v>
      </c>
      <c r="AC1737">
        <f t="shared" si="668"/>
        <v>0</v>
      </c>
      <c r="AD1737">
        <f t="shared" si="669"/>
        <v>0</v>
      </c>
      <c r="AG1737" s="2">
        <v>42163</v>
      </c>
      <c r="AH1737">
        <v>-6.7140094911140947E-3</v>
      </c>
      <c r="AI1737">
        <f t="shared" si="670"/>
        <v>-1.911072067816659E-2</v>
      </c>
      <c r="AJ1737">
        <f t="shared" si="649"/>
        <v>-1.2377750959426566E-2</v>
      </c>
      <c r="AK1737">
        <f t="shared" si="671"/>
        <v>-8.475845813823879E-3</v>
      </c>
      <c r="AL1737">
        <f t="shared" si="672"/>
        <v>9.1934448835565563E-3</v>
      </c>
      <c r="AM1737">
        <f t="shared" si="673"/>
        <v>1.1706870878243115E-2</v>
      </c>
      <c r="AN1737">
        <f t="shared" si="674"/>
        <v>1.737692310136664E-2</v>
      </c>
      <c r="AO1737">
        <f t="shared" si="675"/>
        <v>0</v>
      </c>
      <c r="AP1737">
        <f t="shared" si="676"/>
        <v>0</v>
      </c>
      <c r="AQ1737">
        <f t="shared" si="677"/>
        <v>0</v>
      </c>
      <c r="AR1737">
        <f t="shared" si="678"/>
        <v>0</v>
      </c>
      <c r="AS1737">
        <f t="shared" si="679"/>
        <v>0</v>
      </c>
      <c r="AT1737">
        <f t="shared" si="680"/>
        <v>0</v>
      </c>
    </row>
    <row r="1738" spans="1:46" x14ac:dyDescent="0.2">
      <c r="A1738" s="1">
        <v>42164</v>
      </c>
      <c r="B1738">
        <v>3.3821282429653217E-2</v>
      </c>
      <c r="C1738">
        <f t="shared" si="650"/>
        <v>-5.1639208473525877E-2</v>
      </c>
      <c r="D1738">
        <f t="shared" si="647"/>
        <v>-3.2641059780677904E-2</v>
      </c>
      <c r="E1738">
        <f t="shared" si="651"/>
        <v>-2.0536654775844237E-2</v>
      </c>
      <c r="F1738">
        <f t="shared" si="652"/>
        <v>1.9477372409922065E-2</v>
      </c>
      <c r="G1738">
        <f t="shared" si="653"/>
        <v>2.814917146063534E-2</v>
      </c>
      <c r="H1738">
        <f t="shared" si="654"/>
        <v>5.1044171285933582E-2</v>
      </c>
      <c r="I1738">
        <f t="shared" si="655"/>
        <v>0</v>
      </c>
      <c r="J1738">
        <f t="shared" si="655"/>
        <v>0</v>
      </c>
      <c r="K1738">
        <f t="shared" si="655"/>
        <v>0</v>
      </c>
      <c r="L1738">
        <f t="shared" si="656"/>
        <v>1</v>
      </c>
      <c r="M1738">
        <f t="shared" si="657"/>
        <v>1</v>
      </c>
      <c r="N1738">
        <f t="shared" si="658"/>
        <v>0</v>
      </c>
      <c r="Q1738" s="1">
        <v>42164</v>
      </c>
      <c r="R1738">
        <v>3.4886229808549613E-3</v>
      </c>
      <c r="S1738">
        <f t="shared" si="659"/>
        <v>-2.7350723376751481E-2</v>
      </c>
      <c r="T1738">
        <f t="shared" si="648"/>
        <v>-1.7438699038562707E-2</v>
      </c>
      <c r="U1738">
        <f t="shared" si="660"/>
        <v>-1.2191294766023937E-2</v>
      </c>
      <c r="V1738">
        <f t="shared" si="661"/>
        <v>1.1946290198491383E-2</v>
      </c>
      <c r="W1738">
        <f t="shared" si="662"/>
        <v>1.8429525762101936E-2</v>
      </c>
      <c r="X1738">
        <f t="shared" si="663"/>
        <v>3.0346989865554216E-2</v>
      </c>
      <c r="Y1738">
        <f t="shared" si="664"/>
        <v>0</v>
      </c>
      <c r="Z1738">
        <f t="shared" si="665"/>
        <v>0</v>
      </c>
      <c r="AA1738">
        <f t="shared" si="666"/>
        <v>0</v>
      </c>
      <c r="AB1738">
        <f t="shared" si="667"/>
        <v>0</v>
      </c>
      <c r="AC1738">
        <f t="shared" si="668"/>
        <v>0</v>
      </c>
      <c r="AD1738">
        <f t="shared" si="669"/>
        <v>0</v>
      </c>
      <c r="AG1738" s="2">
        <v>42164</v>
      </c>
      <c r="AH1738">
        <v>9.1383504423606999E-4</v>
      </c>
      <c r="AI1738">
        <f t="shared" si="670"/>
        <v>-1.911072067816659E-2</v>
      </c>
      <c r="AJ1738">
        <f t="shared" si="649"/>
        <v>-1.2377750959426566E-2</v>
      </c>
      <c r="AK1738">
        <f t="shared" si="671"/>
        <v>-8.2584980827403731E-3</v>
      </c>
      <c r="AL1738">
        <f t="shared" si="672"/>
        <v>9.1934448835565563E-3</v>
      </c>
      <c r="AM1738">
        <f t="shared" si="673"/>
        <v>1.1706870878243115E-2</v>
      </c>
      <c r="AN1738">
        <f t="shared" si="674"/>
        <v>1.737692310136664E-2</v>
      </c>
      <c r="AO1738">
        <f t="shared" si="675"/>
        <v>0</v>
      </c>
      <c r="AP1738">
        <f t="shared" si="676"/>
        <v>0</v>
      </c>
      <c r="AQ1738">
        <f t="shared" si="677"/>
        <v>0</v>
      </c>
      <c r="AR1738">
        <f t="shared" si="678"/>
        <v>0</v>
      </c>
      <c r="AS1738">
        <f t="shared" si="679"/>
        <v>0</v>
      </c>
      <c r="AT1738">
        <f t="shared" si="680"/>
        <v>0</v>
      </c>
    </row>
    <row r="1739" spans="1:46" x14ac:dyDescent="0.2">
      <c r="A1739" s="1">
        <v>42165</v>
      </c>
      <c r="B1739">
        <v>2.1223137615453119E-2</v>
      </c>
      <c r="C1739">
        <f t="shared" si="650"/>
        <v>-5.1639208473525877E-2</v>
      </c>
      <c r="D1739">
        <f t="shared" si="647"/>
        <v>-3.2641059780677904E-2</v>
      </c>
      <c r="E1739">
        <f t="shared" si="651"/>
        <v>-2.0536654775844237E-2</v>
      </c>
      <c r="F1739">
        <f t="shared" si="652"/>
        <v>1.9741597934948434E-2</v>
      </c>
      <c r="G1739">
        <f t="shared" si="653"/>
        <v>2.8248403801956281E-2</v>
      </c>
      <c r="H1739">
        <f t="shared" si="654"/>
        <v>5.1044171285933582E-2</v>
      </c>
      <c r="I1739">
        <f t="shared" si="655"/>
        <v>0</v>
      </c>
      <c r="J1739">
        <f t="shared" si="655"/>
        <v>0</v>
      </c>
      <c r="K1739">
        <f t="shared" si="655"/>
        <v>0</v>
      </c>
      <c r="L1739">
        <f t="shared" si="656"/>
        <v>1</v>
      </c>
      <c r="M1739">
        <f t="shared" si="657"/>
        <v>0</v>
      </c>
      <c r="N1739">
        <f t="shared" si="658"/>
        <v>0</v>
      </c>
      <c r="Q1739" s="1">
        <v>42165</v>
      </c>
      <c r="R1739">
        <v>7.4469329510788249E-3</v>
      </c>
      <c r="S1739">
        <f t="shared" si="659"/>
        <v>-2.7350723376751481E-2</v>
      </c>
      <c r="T1739">
        <f t="shared" si="648"/>
        <v>-1.7438699038562707E-2</v>
      </c>
      <c r="U1739">
        <f t="shared" si="660"/>
        <v>-1.2191294766023937E-2</v>
      </c>
      <c r="V1739">
        <f t="shared" si="661"/>
        <v>1.1946290198491383E-2</v>
      </c>
      <c r="W1739">
        <f t="shared" si="662"/>
        <v>1.8429525762101936E-2</v>
      </c>
      <c r="X1739">
        <f t="shared" si="663"/>
        <v>3.0346989865554216E-2</v>
      </c>
      <c r="Y1739">
        <f t="shared" si="664"/>
        <v>0</v>
      </c>
      <c r="Z1739">
        <f t="shared" si="665"/>
        <v>0</v>
      </c>
      <c r="AA1739">
        <f t="shared" si="666"/>
        <v>0</v>
      </c>
      <c r="AB1739">
        <f t="shared" si="667"/>
        <v>0</v>
      </c>
      <c r="AC1739">
        <f t="shared" si="668"/>
        <v>0</v>
      </c>
      <c r="AD1739">
        <f t="shared" si="669"/>
        <v>0</v>
      </c>
      <c r="AG1739" s="2">
        <v>42165</v>
      </c>
      <c r="AH1739">
        <v>1.280170337030212E-2</v>
      </c>
      <c r="AI1739">
        <f t="shared" si="670"/>
        <v>-1.911072067816659E-2</v>
      </c>
      <c r="AJ1739">
        <f t="shared" si="649"/>
        <v>-1.2377750959426566E-2</v>
      </c>
      <c r="AK1739">
        <f t="shared" si="671"/>
        <v>-8.2584980827403731E-3</v>
      </c>
      <c r="AL1739">
        <f t="shared" si="672"/>
        <v>9.0197606897978073E-3</v>
      </c>
      <c r="AM1739">
        <f t="shared" si="673"/>
        <v>1.1684512496535444E-2</v>
      </c>
      <c r="AN1739">
        <f t="shared" si="674"/>
        <v>1.737692310136664E-2</v>
      </c>
      <c r="AO1739">
        <f t="shared" si="675"/>
        <v>0</v>
      </c>
      <c r="AP1739">
        <f t="shared" si="676"/>
        <v>0</v>
      </c>
      <c r="AQ1739">
        <f t="shared" si="677"/>
        <v>0</v>
      </c>
      <c r="AR1739">
        <f t="shared" si="678"/>
        <v>1</v>
      </c>
      <c r="AS1739">
        <f t="shared" si="679"/>
        <v>1</v>
      </c>
      <c r="AT1739">
        <f t="shared" si="680"/>
        <v>0</v>
      </c>
    </row>
    <row r="1740" spans="1:46" x14ac:dyDescent="0.2">
      <c r="A1740" s="1">
        <v>42166</v>
      </c>
      <c r="B1740">
        <v>-1.0802069028572111E-2</v>
      </c>
      <c r="C1740">
        <f t="shared" si="650"/>
        <v>-5.1639208473525877E-2</v>
      </c>
      <c r="D1740">
        <f t="shared" si="647"/>
        <v>-3.2641059780677904E-2</v>
      </c>
      <c r="E1740">
        <f t="shared" si="651"/>
        <v>-2.0536654775844237E-2</v>
      </c>
      <c r="F1740">
        <f t="shared" si="652"/>
        <v>1.9814086606789415E-2</v>
      </c>
      <c r="G1740">
        <f t="shared" si="653"/>
        <v>2.8248403801956281E-2</v>
      </c>
      <c r="H1740">
        <f t="shared" si="654"/>
        <v>5.1044171285933582E-2</v>
      </c>
      <c r="I1740">
        <f t="shared" si="655"/>
        <v>0</v>
      </c>
      <c r="J1740">
        <f t="shared" si="655"/>
        <v>0</v>
      </c>
      <c r="K1740">
        <f t="shared" si="655"/>
        <v>0</v>
      </c>
      <c r="L1740">
        <f t="shared" si="656"/>
        <v>0</v>
      </c>
      <c r="M1740">
        <f t="shared" si="657"/>
        <v>0</v>
      </c>
      <c r="N1740">
        <f t="shared" si="658"/>
        <v>0</v>
      </c>
      <c r="Q1740" s="1">
        <v>42166</v>
      </c>
      <c r="R1740">
        <v>-5.240924929356414E-3</v>
      </c>
      <c r="S1740">
        <f t="shared" si="659"/>
        <v>-2.7350723376751481E-2</v>
      </c>
      <c r="T1740">
        <f t="shared" si="648"/>
        <v>-1.7438699038562707E-2</v>
      </c>
      <c r="U1740">
        <f t="shared" si="660"/>
        <v>-1.2191294766023937E-2</v>
      </c>
      <c r="V1740">
        <f t="shared" si="661"/>
        <v>1.1946290198491383E-2</v>
      </c>
      <c r="W1740">
        <f t="shared" si="662"/>
        <v>1.8429525762101936E-2</v>
      </c>
      <c r="X1740">
        <f t="shared" si="663"/>
        <v>3.0346989865554216E-2</v>
      </c>
      <c r="Y1740">
        <f t="shared" si="664"/>
        <v>0</v>
      </c>
      <c r="Z1740">
        <f t="shared" si="665"/>
        <v>0</v>
      </c>
      <c r="AA1740">
        <f t="shared" si="666"/>
        <v>0</v>
      </c>
      <c r="AB1740">
        <f t="shared" si="667"/>
        <v>0</v>
      </c>
      <c r="AC1740">
        <f t="shared" si="668"/>
        <v>0</v>
      </c>
      <c r="AD1740">
        <f t="shared" si="669"/>
        <v>0</v>
      </c>
      <c r="AG1740" s="2">
        <v>42166</v>
      </c>
      <c r="AH1740">
        <v>1.0910558232300957E-3</v>
      </c>
      <c r="AI1740">
        <f t="shared" si="670"/>
        <v>-1.911072067816659E-2</v>
      </c>
      <c r="AJ1740">
        <f t="shared" si="649"/>
        <v>-1.2377750959426566E-2</v>
      </c>
      <c r="AK1740">
        <f t="shared" si="671"/>
        <v>-8.2584980827403731E-3</v>
      </c>
      <c r="AL1740">
        <f t="shared" si="672"/>
        <v>9.1934448835565563E-3</v>
      </c>
      <c r="AM1740">
        <f t="shared" si="673"/>
        <v>1.1706870878243115E-2</v>
      </c>
      <c r="AN1740">
        <f t="shared" si="674"/>
        <v>1.737692310136664E-2</v>
      </c>
      <c r="AO1740">
        <f t="shared" si="675"/>
        <v>0</v>
      </c>
      <c r="AP1740">
        <f t="shared" si="676"/>
        <v>0</v>
      </c>
      <c r="AQ1740">
        <f t="shared" si="677"/>
        <v>0</v>
      </c>
      <c r="AR1740">
        <f t="shared" si="678"/>
        <v>0</v>
      </c>
      <c r="AS1740">
        <f t="shared" si="679"/>
        <v>0</v>
      </c>
      <c r="AT1740">
        <f t="shared" si="680"/>
        <v>0</v>
      </c>
    </row>
    <row r="1741" spans="1:46" x14ac:dyDescent="0.2">
      <c r="A1741" s="1">
        <v>42167</v>
      </c>
      <c r="B1741">
        <v>-1.3418572912866985E-2</v>
      </c>
      <c r="C1741">
        <f t="shared" si="650"/>
        <v>-5.1639208473525877E-2</v>
      </c>
      <c r="D1741">
        <f t="shared" si="647"/>
        <v>-3.2641059780677904E-2</v>
      </c>
      <c r="E1741">
        <f t="shared" si="651"/>
        <v>-2.0536654775844237E-2</v>
      </c>
      <c r="F1741">
        <f t="shared" si="652"/>
        <v>1.9814086606789415E-2</v>
      </c>
      <c r="G1741">
        <f t="shared" si="653"/>
        <v>2.8248403801956281E-2</v>
      </c>
      <c r="H1741">
        <f t="shared" si="654"/>
        <v>5.1044171285933582E-2</v>
      </c>
      <c r="I1741">
        <f t="shared" si="655"/>
        <v>0</v>
      </c>
      <c r="J1741">
        <f t="shared" si="655"/>
        <v>0</v>
      </c>
      <c r="K1741">
        <f t="shared" si="655"/>
        <v>0</v>
      </c>
      <c r="L1741">
        <f t="shared" si="656"/>
        <v>0</v>
      </c>
      <c r="M1741">
        <f t="shared" si="657"/>
        <v>0</v>
      </c>
      <c r="N1741">
        <f t="shared" si="658"/>
        <v>0</v>
      </c>
      <c r="Q1741" s="1">
        <v>42167</v>
      </c>
      <c r="R1741">
        <v>-9.3271724233401625E-4</v>
      </c>
      <c r="S1741">
        <f t="shared" si="659"/>
        <v>-2.7350723376751481E-2</v>
      </c>
      <c r="T1741">
        <f t="shared" si="648"/>
        <v>-1.7438699038562707E-2</v>
      </c>
      <c r="U1741">
        <f t="shared" si="660"/>
        <v>-1.2191294766023937E-2</v>
      </c>
      <c r="V1741">
        <f t="shared" si="661"/>
        <v>1.1946290198491383E-2</v>
      </c>
      <c r="W1741">
        <f t="shared" si="662"/>
        <v>1.8429525762101936E-2</v>
      </c>
      <c r="X1741">
        <f t="shared" si="663"/>
        <v>3.0346989865554216E-2</v>
      </c>
      <c r="Y1741">
        <f t="shared" si="664"/>
        <v>0</v>
      </c>
      <c r="Z1741">
        <f t="shared" si="665"/>
        <v>0</v>
      </c>
      <c r="AA1741">
        <f t="shared" si="666"/>
        <v>0</v>
      </c>
      <c r="AB1741">
        <f t="shared" si="667"/>
        <v>0</v>
      </c>
      <c r="AC1741">
        <f t="shared" si="668"/>
        <v>0</v>
      </c>
      <c r="AD1741">
        <f t="shared" si="669"/>
        <v>0</v>
      </c>
      <c r="AG1741" s="2">
        <v>42167</v>
      </c>
      <c r="AH1741">
        <v>-7.6625080430141003E-3</v>
      </c>
      <c r="AI1741">
        <f t="shared" si="670"/>
        <v>-1.911072067816659E-2</v>
      </c>
      <c r="AJ1741">
        <f t="shared" si="649"/>
        <v>-1.2377750959426566E-2</v>
      </c>
      <c r="AK1741">
        <f t="shared" si="671"/>
        <v>-8.2584980827403731E-3</v>
      </c>
      <c r="AL1741">
        <f t="shared" si="672"/>
        <v>9.0197606897978073E-3</v>
      </c>
      <c r="AM1741">
        <f t="shared" si="673"/>
        <v>1.1706870878243115E-2</v>
      </c>
      <c r="AN1741">
        <f t="shared" si="674"/>
        <v>1.737692310136664E-2</v>
      </c>
      <c r="AO1741">
        <f t="shared" si="675"/>
        <v>0</v>
      </c>
      <c r="AP1741">
        <f t="shared" si="676"/>
        <v>0</v>
      </c>
      <c r="AQ1741">
        <f t="shared" si="677"/>
        <v>0</v>
      </c>
      <c r="AR1741">
        <f t="shared" si="678"/>
        <v>0</v>
      </c>
      <c r="AS1741">
        <f t="shared" si="679"/>
        <v>0</v>
      </c>
      <c r="AT1741">
        <f t="shared" si="680"/>
        <v>0</v>
      </c>
    </row>
    <row r="1742" spans="1:46" x14ac:dyDescent="0.2">
      <c r="A1742" s="1">
        <v>42170</v>
      </c>
      <c r="B1742">
        <v>-7.3652827095604606E-3</v>
      </c>
      <c r="C1742">
        <f t="shared" si="650"/>
        <v>-5.1639208473525877E-2</v>
      </c>
      <c r="D1742">
        <f t="shared" si="647"/>
        <v>-3.2641059780677904E-2</v>
      </c>
      <c r="E1742">
        <f t="shared" si="651"/>
        <v>-2.0536654775844237E-2</v>
      </c>
      <c r="F1742">
        <f t="shared" si="652"/>
        <v>1.9814086606789415E-2</v>
      </c>
      <c r="G1742">
        <f t="shared" si="653"/>
        <v>2.8248403801956281E-2</v>
      </c>
      <c r="H1742">
        <f t="shared" si="654"/>
        <v>5.1044171285933582E-2</v>
      </c>
      <c r="I1742">
        <f t="shared" si="655"/>
        <v>0</v>
      </c>
      <c r="J1742">
        <f t="shared" si="655"/>
        <v>0</v>
      </c>
      <c r="K1742">
        <f t="shared" si="655"/>
        <v>0</v>
      </c>
      <c r="L1742">
        <f t="shared" si="656"/>
        <v>0</v>
      </c>
      <c r="M1742">
        <f t="shared" si="657"/>
        <v>0</v>
      </c>
      <c r="N1742">
        <f t="shared" si="658"/>
        <v>0</v>
      </c>
      <c r="Q1742" s="1">
        <v>42170</v>
      </c>
      <c r="R1742">
        <v>5.4989352219151086E-3</v>
      </c>
      <c r="S1742">
        <f t="shared" si="659"/>
        <v>-2.7350723376751481E-2</v>
      </c>
      <c r="T1742">
        <f t="shared" si="648"/>
        <v>-1.7438699038562707E-2</v>
      </c>
      <c r="U1742">
        <f t="shared" si="660"/>
        <v>-1.2191294766023937E-2</v>
      </c>
      <c r="V1742">
        <f t="shared" si="661"/>
        <v>1.1946290198491383E-2</v>
      </c>
      <c r="W1742">
        <f t="shared" si="662"/>
        <v>1.8429525762101936E-2</v>
      </c>
      <c r="X1742">
        <f t="shared" si="663"/>
        <v>3.0346989865554216E-2</v>
      </c>
      <c r="Y1742">
        <f t="shared" si="664"/>
        <v>0</v>
      </c>
      <c r="Z1742">
        <f t="shared" si="665"/>
        <v>0</v>
      </c>
      <c r="AA1742">
        <f t="shared" si="666"/>
        <v>0</v>
      </c>
      <c r="AB1742">
        <f t="shared" si="667"/>
        <v>0</v>
      </c>
      <c r="AC1742">
        <f t="shared" si="668"/>
        <v>0</v>
      </c>
      <c r="AD1742">
        <f t="shared" si="669"/>
        <v>0</v>
      </c>
      <c r="AG1742" s="2">
        <v>42170</v>
      </c>
      <c r="AH1742">
        <v>-4.357096740042977E-3</v>
      </c>
      <c r="AI1742">
        <f t="shared" si="670"/>
        <v>-1.911072067816659E-2</v>
      </c>
      <c r="AJ1742">
        <f t="shared" si="649"/>
        <v>-1.2377750959426566E-2</v>
      </c>
      <c r="AK1742">
        <f t="shared" si="671"/>
        <v>-8.2584980827403731E-3</v>
      </c>
      <c r="AL1742">
        <f t="shared" si="672"/>
        <v>9.0197606897978073E-3</v>
      </c>
      <c r="AM1742">
        <f t="shared" si="673"/>
        <v>1.1706870878243115E-2</v>
      </c>
      <c r="AN1742">
        <f t="shared" si="674"/>
        <v>1.737692310136664E-2</v>
      </c>
      <c r="AO1742">
        <f t="shared" si="675"/>
        <v>0</v>
      </c>
      <c r="AP1742">
        <f t="shared" si="676"/>
        <v>0</v>
      </c>
      <c r="AQ1742">
        <f t="shared" si="677"/>
        <v>0</v>
      </c>
      <c r="AR1742">
        <f t="shared" si="678"/>
        <v>0</v>
      </c>
      <c r="AS1742">
        <f t="shared" si="679"/>
        <v>0</v>
      </c>
      <c r="AT1742">
        <f t="shared" si="680"/>
        <v>0</v>
      </c>
    </row>
    <row r="1743" spans="1:46" x14ac:dyDescent="0.2">
      <c r="A1743" s="1">
        <v>42171</v>
      </c>
      <c r="B1743">
        <v>7.5320466555819686E-3</v>
      </c>
      <c r="C1743">
        <f t="shared" si="650"/>
        <v>-5.1639208473525877E-2</v>
      </c>
      <c r="D1743">
        <f t="shared" si="647"/>
        <v>-3.2641059780677904E-2</v>
      </c>
      <c r="E1743">
        <f t="shared" si="651"/>
        <v>-2.0536654775844237E-2</v>
      </c>
      <c r="F1743">
        <f t="shared" si="652"/>
        <v>1.9814086606789415E-2</v>
      </c>
      <c r="G1743">
        <f t="shared" si="653"/>
        <v>2.8248403801956281E-2</v>
      </c>
      <c r="H1743">
        <f t="shared" si="654"/>
        <v>5.1044171285933582E-2</v>
      </c>
      <c r="I1743">
        <f t="shared" si="655"/>
        <v>0</v>
      </c>
      <c r="J1743">
        <f t="shared" si="655"/>
        <v>0</v>
      </c>
      <c r="K1743">
        <f t="shared" si="655"/>
        <v>0</v>
      </c>
      <c r="L1743">
        <f t="shared" si="656"/>
        <v>0</v>
      </c>
      <c r="M1743">
        <f t="shared" si="657"/>
        <v>0</v>
      </c>
      <c r="N1743">
        <f t="shared" si="658"/>
        <v>0</v>
      </c>
      <c r="Q1743" s="1">
        <v>42171</v>
      </c>
      <c r="R1743">
        <v>-4.0578295598870653E-3</v>
      </c>
      <c r="S1743">
        <f t="shared" si="659"/>
        <v>-2.7350723376751481E-2</v>
      </c>
      <c r="T1743">
        <f t="shared" si="648"/>
        <v>-1.7438699038562707E-2</v>
      </c>
      <c r="U1743">
        <f t="shared" si="660"/>
        <v>-1.2191294766023937E-2</v>
      </c>
      <c r="V1743">
        <f t="shared" si="661"/>
        <v>1.1946290198491383E-2</v>
      </c>
      <c r="W1743">
        <f t="shared" si="662"/>
        <v>1.8429525762101936E-2</v>
      </c>
      <c r="X1743">
        <f t="shared" si="663"/>
        <v>3.0346989865554216E-2</v>
      </c>
      <c r="Y1743">
        <f t="shared" si="664"/>
        <v>0</v>
      </c>
      <c r="Z1743">
        <f t="shared" si="665"/>
        <v>0</v>
      </c>
      <c r="AA1743">
        <f t="shared" si="666"/>
        <v>0</v>
      </c>
      <c r="AB1743">
        <f t="shared" si="667"/>
        <v>0</v>
      </c>
      <c r="AC1743">
        <f t="shared" si="668"/>
        <v>0</v>
      </c>
      <c r="AD1743">
        <f t="shared" si="669"/>
        <v>0</v>
      </c>
      <c r="AG1743" s="2">
        <v>42171</v>
      </c>
      <c r="AH1743">
        <v>5.6080458577725985E-3</v>
      </c>
      <c r="AI1743">
        <f t="shared" si="670"/>
        <v>-1.911072067816659E-2</v>
      </c>
      <c r="AJ1743">
        <f t="shared" si="649"/>
        <v>-1.2242911311607312E-2</v>
      </c>
      <c r="AK1743">
        <f t="shared" si="671"/>
        <v>-8.1262666616437051E-3</v>
      </c>
      <c r="AL1743">
        <f t="shared" si="672"/>
        <v>9.0197606897978073E-3</v>
      </c>
      <c r="AM1743">
        <f t="shared" si="673"/>
        <v>1.1706870878243115E-2</v>
      </c>
      <c r="AN1743">
        <f t="shared" si="674"/>
        <v>1.737692310136664E-2</v>
      </c>
      <c r="AO1743">
        <f t="shared" si="675"/>
        <v>0</v>
      </c>
      <c r="AP1743">
        <f t="shared" si="676"/>
        <v>0</v>
      </c>
      <c r="AQ1743">
        <f t="shared" si="677"/>
        <v>0</v>
      </c>
      <c r="AR1743">
        <f t="shared" si="678"/>
        <v>0</v>
      </c>
      <c r="AS1743">
        <f t="shared" si="679"/>
        <v>0</v>
      </c>
      <c r="AT1743">
        <f t="shared" si="680"/>
        <v>0</v>
      </c>
    </row>
    <row r="1744" spans="1:46" x14ac:dyDescent="0.2">
      <c r="A1744" s="1">
        <v>42172</v>
      </c>
      <c r="B1744">
        <v>5.3345781947259036E-4</v>
      </c>
      <c r="C1744">
        <f t="shared" si="650"/>
        <v>-5.1639208473525877E-2</v>
      </c>
      <c r="D1744">
        <f t="shared" si="647"/>
        <v>-3.1317915363845622E-2</v>
      </c>
      <c r="E1744">
        <f t="shared" si="651"/>
        <v>-2.0403227649665151E-2</v>
      </c>
      <c r="F1744">
        <f t="shared" si="652"/>
        <v>1.9814086606789415E-2</v>
      </c>
      <c r="G1744">
        <f t="shared" si="653"/>
        <v>2.8248403801956281E-2</v>
      </c>
      <c r="H1744">
        <f t="shared" si="654"/>
        <v>5.1044171285933582E-2</v>
      </c>
      <c r="I1744">
        <f t="shared" si="655"/>
        <v>0</v>
      </c>
      <c r="J1744">
        <f t="shared" si="655"/>
        <v>0</v>
      </c>
      <c r="K1744">
        <f t="shared" si="655"/>
        <v>0</v>
      </c>
      <c r="L1744">
        <f t="shared" si="656"/>
        <v>0</v>
      </c>
      <c r="M1744">
        <f t="shared" si="657"/>
        <v>0</v>
      </c>
      <c r="N1744">
        <f t="shared" si="658"/>
        <v>0</v>
      </c>
      <c r="Q1744" s="1">
        <v>42172</v>
      </c>
      <c r="R1744">
        <v>-3.4791498457276194E-3</v>
      </c>
      <c r="S1744">
        <f t="shared" si="659"/>
        <v>-2.7032657277558478E-2</v>
      </c>
      <c r="T1744">
        <f t="shared" si="648"/>
        <v>-1.7183435702921961E-2</v>
      </c>
      <c r="U1744">
        <f t="shared" si="660"/>
        <v>-1.209961006694274E-2</v>
      </c>
      <c r="V1744">
        <f t="shared" si="661"/>
        <v>1.1946290198491383E-2</v>
      </c>
      <c r="W1744">
        <f t="shared" si="662"/>
        <v>1.8429525762101936E-2</v>
      </c>
      <c r="X1744">
        <f t="shared" si="663"/>
        <v>3.0346989865554216E-2</v>
      </c>
      <c r="Y1744">
        <f t="shared" si="664"/>
        <v>0</v>
      </c>
      <c r="Z1744">
        <f t="shared" si="665"/>
        <v>0</v>
      </c>
      <c r="AA1744">
        <f t="shared" si="666"/>
        <v>0</v>
      </c>
      <c r="AB1744">
        <f t="shared" si="667"/>
        <v>0</v>
      </c>
      <c r="AC1744">
        <f t="shared" si="668"/>
        <v>0</v>
      </c>
      <c r="AD1744">
        <f t="shared" si="669"/>
        <v>0</v>
      </c>
      <c r="AG1744" s="2">
        <v>42172</v>
      </c>
      <c r="AH1744">
        <v>-7.351011095003857E-4</v>
      </c>
      <c r="AI1744">
        <f t="shared" si="670"/>
        <v>-1.8989491374207194E-2</v>
      </c>
      <c r="AJ1744">
        <f t="shared" si="649"/>
        <v>-1.212212925037885E-2</v>
      </c>
      <c r="AK1744">
        <f t="shared" si="671"/>
        <v>-8.0802215165296006E-3</v>
      </c>
      <c r="AL1744">
        <f t="shared" si="672"/>
        <v>9.0197606897978073E-3</v>
      </c>
      <c r="AM1744">
        <f t="shared" si="673"/>
        <v>1.1706870878243115E-2</v>
      </c>
      <c r="AN1744">
        <f t="shared" si="674"/>
        <v>1.737692310136664E-2</v>
      </c>
      <c r="AO1744">
        <f t="shared" si="675"/>
        <v>0</v>
      </c>
      <c r="AP1744">
        <f t="shared" si="676"/>
        <v>0</v>
      </c>
      <c r="AQ1744">
        <f t="shared" si="677"/>
        <v>0</v>
      </c>
      <c r="AR1744">
        <f t="shared" si="678"/>
        <v>0</v>
      </c>
      <c r="AS1744">
        <f t="shared" si="679"/>
        <v>0</v>
      </c>
      <c r="AT1744">
        <f t="shared" si="680"/>
        <v>0</v>
      </c>
    </row>
    <row r="1745" spans="1:46" x14ac:dyDescent="0.2">
      <c r="A1745" s="1">
        <v>42173</v>
      </c>
      <c r="B1745">
        <v>9.8839942304270161E-3</v>
      </c>
      <c r="C1745">
        <f t="shared" si="650"/>
        <v>-5.1639208473525877E-2</v>
      </c>
      <c r="D1745">
        <f t="shared" si="647"/>
        <v>-3.1317915363845622E-2</v>
      </c>
      <c r="E1745">
        <f t="shared" si="651"/>
        <v>-2.0403227649665151E-2</v>
      </c>
      <c r="F1745">
        <f t="shared" si="652"/>
        <v>1.9814086606789415E-2</v>
      </c>
      <c r="G1745">
        <f t="shared" si="653"/>
        <v>2.8248403801956281E-2</v>
      </c>
      <c r="H1745">
        <f t="shared" si="654"/>
        <v>5.1044171285933582E-2</v>
      </c>
      <c r="I1745">
        <f t="shared" si="655"/>
        <v>0</v>
      </c>
      <c r="J1745">
        <f t="shared" si="655"/>
        <v>0</v>
      </c>
      <c r="K1745">
        <f t="shared" si="655"/>
        <v>0</v>
      </c>
      <c r="L1745">
        <f t="shared" si="656"/>
        <v>0</v>
      </c>
      <c r="M1745">
        <f t="shared" si="657"/>
        <v>0</v>
      </c>
      <c r="N1745">
        <f t="shared" si="658"/>
        <v>0</v>
      </c>
      <c r="Q1745" s="1">
        <v>42173</v>
      </c>
      <c r="R1745">
        <v>2.1111848496683478E-2</v>
      </c>
      <c r="S1745">
        <f t="shared" si="659"/>
        <v>-2.7032657277558478E-2</v>
      </c>
      <c r="T1745">
        <f t="shared" si="648"/>
        <v>-1.7183435702921961E-2</v>
      </c>
      <c r="U1745">
        <f t="shared" si="660"/>
        <v>-1.209961006694274E-2</v>
      </c>
      <c r="V1745">
        <f t="shared" si="661"/>
        <v>1.1946290198491383E-2</v>
      </c>
      <c r="W1745">
        <f t="shared" si="662"/>
        <v>1.8429525762101936E-2</v>
      </c>
      <c r="X1745">
        <f t="shared" si="663"/>
        <v>3.0346989865554216E-2</v>
      </c>
      <c r="Y1745">
        <f t="shared" si="664"/>
        <v>0</v>
      </c>
      <c r="Z1745">
        <f t="shared" si="665"/>
        <v>0</v>
      </c>
      <c r="AA1745">
        <f t="shared" si="666"/>
        <v>0</v>
      </c>
      <c r="AB1745">
        <f t="shared" si="667"/>
        <v>1</v>
      </c>
      <c r="AC1745">
        <f t="shared" si="668"/>
        <v>1</v>
      </c>
      <c r="AD1745">
        <f t="shared" si="669"/>
        <v>0</v>
      </c>
      <c r="AG1745" s="2">
        <v>42173</v>
      </c>
      <c r="AH1745">
        <v>1.131962136587125E-2</v>
      </c>
      <c r="AI1745">
        <f t="shared" si="670"/>
        <v>-1.8989491374207194E-2</v>
      </c>
      <c r="AJ1745">
        <f t="shared" si="649"/>
        <v>-1.212212925037885E-2</v>
      </c>
      <c r="AK1745">
        <f t="shared" si="671"/>
        <v>-8.0802215165296006E-3</v>
      </c>
      <c r="AL1745">
        <f t="shared" si="672"/>
        <v>9.0197606897978073E-3</v>
      </c>
      <c r="AM1745">
        <f t="shared" si="673"/>
        <v>1.1706870878243115E-2</v>
      </c>
      <c r="AN1745">
        <f t="shared" si="674"/>
        <v>1.737692310136664E-2</v>
      </c>
      <c r="AO1745">
        <f t="shared" si="675"/>
        <v>0</v>
      </c>
      <c r="AP1745">
        <f t="shared" si="676"/>
        <v>0</v>
      </c>
      <c r="AQ1745">
        <f t="shared" si="677"/>
        <v>0</v>
      </c>
      <c r="AR1745">
        <f t="shared" si="678"/>
        <v>1</v>
      </c>
      <c r="AS1745">
        <f t="shared" si="679"/>
        <v>0</v>
      </c>
      <c r="AT1745">
        <f t="shared" si="680"/>
        <v>0</v>
      </c>
    </row>
    <row r="1746" spans="1:46" x14ac:dyDescent="0.2">
      <c r="A1746" s="1">
        <v>42174</v>
      </c>
      <c r="B1746">
        <v>-1.2821540155606916E-2</v>
      </c>
      <c r="C1746">
        <f t="shared" si="650"/>
        <v>-5.1639208473525877E-2</v>
      </c>
      <c r="D1746">
        <f t="shared" si="647"/>
        <v>-3.1317915363845622E-2</v>
      </c>
      <c r="E1746">
        <f t="shared" si="651"/>
        <v>-2.0403227649665151E-2</v>
      </c>
      <c r="F1746">
        <f t="shared" si="652"/>
        <v>1.9814086606789415E-2</v>
      </c>
      <c r="G1746">
        <f t="shared" si="653"/>
        <v>2.8248403801956281E-2</v>
      </c>
      <c r="H1746">
        <f t="shared" si="654"/>
        <v>5.1044171285933582E-2</v>
      </c>
      <c r="I1746">
        <f t="shared" si="655"/>
        <v>0</v>
      </c>
      <c r="J1746">
        <f t="shared" si="655"/>
        <v>0</v>
      </c>
      <c r="K1746">
        <f t="shared" si="655"/>
        <v>0</v>
      </c>
      <c r="L1746">
        <f t="shared" si="656"/>
        <v>0</v>
      </c>
      <c r="M1746">
        <f t="shared" si="657"/>
        <v>0</v>
      </c>
      <c r="N1746">
        <f t="shared" si="658"/>
        <v>0</v>
      </c>
      <c r="Q1746" s="1">
        <v>42174</v>
      </c>
      <c r="R1746">
        <v>0</v>
      </c>
      <c r="S1746">
        <f t="shared" si="659"/>
        <v>-2.7032657277558478E-2</v>
      </c>
      <c r="T1746">
        <f t="shared" si="648"/>
        <v>-1.7183435702921961E-2</v>
      </c>
      <c r="U1746">
        <f t="shared" si="660"/>
        <v>-1.209961006694274E-2</v>
      </c>
      <c r="V1746">
        <f t="shared" si="661"/>
        <v>1.2096175161497963E-2</v>
      </c>
      <c r="W1746">
        <f t="shared" si="662"/>
        <v>1.8867857582298836E-2</v>
      </c>
      <c r="X1746">
        <f t="shared" si="663"/>
        <v>3.0346989865554216E-2</v>
      </c>
      <c r="Y1746">
        <f t="shared" si="664"/>
        <v>0</v>
      </c>
      <c r="Z1746">
        <f t="shared" si="665"/>
        <v>0</v>
      </c>
      <c r="AA1746">
        <f t="shared" si="666"/>
        <v>0</v>
      </c>
      <c r="AB1746">
        <f t="shared" si="667"/>
        <v>0</v>
      </c>
      <c r="AC1746">
        <f t="shared" si="668"/>
        <v>0</v>
      </c>
      <c r="AD1746">
        <f t="shared" si="669"/>
        <v>0</v>
      </c>
      <c r="AG1746" s="2">
        <v>42174</v>
      </c>
      <c r="AH1746">
        <v>-7.7912955556807984E-3</v>
      </c>
      <c r="AI1746">
        <f t="shared" si="670"/>
        <v>-1.8989491374207194E-2</v>
      </c>
      <c r="AJ1746">
        <f t="shared" si="649"/>
        <v>-1.2069471052741436E-2</v>
      </c>
      <c r="AK1746">
        <f t="shared" si="671"/>
        <v>-8.0102819640577652E-3</v>
      </c>
      <c r="AL1746">
        <f t="shared" si="672"/>
        <v>9.1934448835565563E-3</v>
      </c>
      <c r="AM1746">
        <f t="shared" si="673"/>
        <v>1.1706870878243115E-2</v>
      </c>
      <c r="AN1746">
        <f t="shared" si="674"/>
        <v>1.737692310136664E-2</v>
      </c>
      <c r="AO1746">
        <f t="shared" si="675"/>
        <v>0</v>
      </c>
      <c r="AP1746">
        <f t="shared" si="676"/>
        <v>0</v>
      </c>
      <c r="AQ1746">
        <f t="shared" si="677"/>
        <v>0</v>
      </c>
      <c r="AR1746">
        <f t="shared" si="678"/>
        <v>0</v>
      </c>
      <c r="AS1746">
        <f t="shared" si="679"/>
        <v>0</v>
      </c>
      <c r="AT1746">
        <f t="shared" si="680"/>
        <v>0</v>
      </c>
    </row>
    <row r="1747" spans="1:46" x14ac:dyDescent="0.2">
      <c r="A1747" s="1">
        <v>42177</v>
      </c>
      <c r="B1747">
        <v>6.8962344169271892E-3</v>
      </c>
      <c r="C1747">
        <f t="shared" si="650"/>
        <v>-5.1639208473525877E-2</v>
      </c>
      <c r="D1747">
        <f t="shared" si="647"/>
        <v>-3.1317915363845622E-2</v>
      </c>
      <c r="E1747">
        <f t="shared" si="651"/>
        <v>-2.0403227649665151E-2</v>
      </c>
      <c r="F1747">
        <f t="shared" si="652"/>
        <v>1.9814086606789415E-2</v>
      </c>
      <c r="G1747">
        <f t="shared" si="653"/>
        <v>2.8248403801956281E-2</v>
      </c>
      <c r="H1747">
        <f t="shared" si="654"/>
        <v>5.1044171285933582E-2</v>
      </c>
      <c r="I1747">
        <f t="shared" si="655"/>
        <v>0</v>
      </c>
      <c r="J1747">
        <f t="shared" si="655"/>
        <v>0</v>
      </c>
      <c r="K1747">
        <f t="shared" si="655"/>
        <v>0</v>
      </c>
      <c r="L1747">
        <f t="shared" si="656"/>
        <v>0</v>
      </c>
      <c r="M1747">
        <f t="shared" si="657"/>
        <v>0</v>
      </c>
      <c r="N1747">
        <f t="shared" si="658"/>
        <v>0</v>
      </c>
      <c r="Q1747" s="1">
        <v>42177</v>
      </c>
      <c r="R1747">
        <v>-1.4925650216675593E-2</v>
      </c>
      <c r="S1747">
        <f t="shared" si="659"/>
        <v>-2.7032657277558478E-2</v>
      </c>
      <c r="T1747">
        <f t="shared" si="648"/>
        <v>-1.7183435702921961E-2</v>
      </c>
      <c r="U1747">
        <f t="shared" si="660"/>
        <v>-1.209961006694274E-2</v>
      </c>
      <c r="V1747">
        <f t="shared" si="661"/>
        <v>1.2096175161497963E-2</v>
      </c>
      <c r="W1747">
        <f t="shared" si="662"/>
        <v>1.8867857582298836E-2</v>
      </c>
      <c r="X1747">
        <f t="shared" si="663"/>
        <v>3.0346989865554216E-2</v>
      </c>
      <c r="Y1747">
        <f t="shared" si="664"/>
        <v>0</v>
      </c>
      <c r="Z1747">
        <f t="shared" si="665"/>
        <v>0</v>
      </c>
      <c r="AA1747">
        <f t="shared" si="666"/>
        <v>1</v>
      </c>
      <c r="AB1747">
        <f t="shared" si="667"/>
        <v>0</v>
      </c>
      <c r="AC1747">
        <f t="shared" si="668"/>
        <v>0</v>
      </c>
      <c r="AD1747">
        <f t="shared" si="669"/>
        <v>0</v>
      </c>
      <c r="AG1747" s="2">
        <v>42177</v>
      </c>
      <c r="AH1747">
        <v>5.3236875512025859E-3</v>
      </c>
      <c r="AI1747">
        <f t="shared" si="670"/>
        <v>-1.8989491374207194E-2</v>
      </c>
      <c r="AJ1747">
        <f t="shared" si="649"/>
        <v>-1.2069471052741436E-2</v>
      </c>
      <c r="AK1747">
        <f t="shared" si="671"/>
        <v>-8.0102819640577652E-3</v>
      </c>
      <c r="AL1747">
        <f t="shared" si="672"/>
        <v>9.0197606897978073E-3</v>
      </c>
      <c r="AM1747">
        <f t="shared" si="673"/>
        <v>1.1706870878243115E-2</v>
      </c>
      <c r="AN1747">
        <f t="shared" si="674"/>
        <v>1.737692310136664E-2</v>
      </c>
      <c r="AO1747">
        <f t="shared" si="675"/>
        <v>0</v>
      </c>
      <c r="AP1747">
        <f t="shared" si="676"/>
        <v>0</v>
      </c>
      <c r="AQ1747">
        <f t="shared" si="677"/>
        <v>0</v>
      </c>
      <c r="AR1747">
        <f t="shared" si="678"/>
        <v>0</v>
      </c>
      <c r="AS1747">
        <f t="shared" si="679"/>
        <v>0</v>
      </c>
      <c r="AT1747">
        <f t="shared" si="680"/>
        <v>0</v>
      </c>
    </row>
    <row r="1748" spans="1:46" x14ac:dyDescent="0.2">
      <c r="A1748" s="1">
        <v>42178</v>
      </c>
      <c r="B1748">
        <v>1.2701201672122818E-2</v>
      </c>
      <c r="C1748">
        <f t="shared" si="650"/>
        <v>-5.1639208473525877E-2</v>
      </c>
      <c r="D1748">
        <f t="shared" si="647"/>
        <v>-3.1317915363845622E-2</v>
      </c>
      <c r="E1748">
        <f t="shared" si="651"/>
        <v>-2.0403227649665151E-2</v>
      </c>
      <c r="F1748">
        <f t="shared" si="652"/>
        <v>1.9814086606789415E-2</v>
      </c>
      <c r="G1748">
        <f t="shared" si="653"/>
        <v>2.8248403801956281E-2</v>
      </c>
      <c r="H1748">
        <f t="shared" si="654"/>
        <v>5.1044171285933582E-2</v>
      </c>
      <c r="I1748">
        <f t="shared" si="655"/>
        <v>0</v>
      </c>
      <c r="J1748">
        <f t="shared" si="655"/>
        <v>0</v>
      </c>
      <c r="K1748">
        <f t="shared" si="655"/>
        <v>0</v>
      </c>
      <c r="L1748">
        <f t="shared" si="656"/>
        <v>0</v>
      </c>
      <c r="M1748">
        <f t="shared" si="657"/>
        <v>0</v>
      </c>
      <c r="N1748">
        <f t="shared" si="658"/>
        <v>0</v>
      </c>
      <c r="Q1748" s="1">
        <v>42178</v>
      </c>
      <c r="R1748">
        <v>-6.2882096033533676E-3</v>
      </c>
      <c r="S1748">
        <f t="shared" si="659"/>
        <v>-2.617235927409663E-2</v>
      </c>
      <c r="T1748">
        <f t="shared" si="648"/>
        <v>-1.6628074957650799E-2</v>
      </c>
      <c r="U1748">
        <f t="shared" si="660"/>
        <v>-1.209961006694274E-2</v>
      </c>
      <c r="V1748">
        <f t="shared" si="661"/>
        <v>1.2096175161497963E-2</v>
      </c>
      <c r="W1748">
        <f t="shared" si="662"/>
        <v>1.8867857582298836E-2</v>
      </c>
      <c r="X1748">
        <f t="shared" si="663"/>
        <v>3.0346989865554216E-2</v>
      </c>
      <c r="Y1748">
        <f t="shared" si="664"/>
        <v>0</v>
      </c>
      <c r="Z1748">
        <f t="shared" si="665"/>
        <v>0</v>
      </c>
      <c r="AA1748">
        <f t="shared" si="666"/>
        <v>0</v>
      </c>
      <c r="AB1748">
        <f t="shared" si="667"/>
        <v>0</v>
      </c>
      <c r="AC1748">
        <f t="shared" si="668"/>
        <v>0</v>
      </c>
      <c r="AD1748">
        <f t="shared" si="669"/>
        <v>0</v>
      </c>
      <c r="AG1748" s="2">
        <v>42178</v>
      </c>
      <c r="AH1748">
        <v>1.7024500470542224E-3</v>
      </c>
      <c r="AI1748">
        <f t="shared" si="670"/>
        <v>-1.8989491374207194E-2</v>
      </c>
      <c r="AJ1748">
        <f t="shared" si="649"/>
        <v>-1.2069471052741436E-2</v>
      </c>
      <c r="AK1748">
        <f t="shared" si="671"/>
        <v>-8.0102819640577652E-3</v>
      </c>
      <c r="AL1748">
        <f t="shared" si="672"/>
        <v>9.0197606897978073E-3</v>
      </c>
      <c r="AM1748">
        <f t="shared" si="673"/>
        <v>1.1706870878243115E-2</v>
      </c>
      <c r="AN1748">
        <f t="shared" si="674"/>
        <v>1.737692310136664E-2</v>
      </c>
      <c r="AO1748">
        <f t="shared" si="675"/>
        <v>0</v>
      </c>
      <c r="AP1748">
        <f t="shared" si="676"/>
        <v>0</v>
      </c>
      <c r="AQ1748">
        <f t="shared" si="677"/>
        <v>0</v>
      </c>
      <c r="AR1748">
        <f t="shared" si="678"/>
        <v>0</v>
      </c>
      <c r="AS1748">
        <f t="shared" si="679"/>
        <v>0</v>
      </c>
      <c r="AT1748">
        <f t="shared" si="680"/>
        <v>0</v>
      </c>
    </row>
    <row r="1749" spans="1:46" x14ac:dyDescent="0.2">
      <c r="A1749" s="1">
        <v>42179</v>
      </c>
      <c r="B1749">
        <v>-1.2203317668808285E-2</v>
      </c>
      <c r="C1749">
        <f t="shared" si="650"/>
        <v>-5.1639208473525877E-2</v>
      </c>
      <c r="D1749">
        <f t="shared" si="647"/>
        <v>-3.1317915363845622E-2</v>
      </c>
      <c r="E1749">
        <f t="shared" si="651"/>
        <v>-2.0403227649665151E-2</v>
      </c>
      <c r="F1749">
        <f t="shared" si="652"/>
        <v>1.9814086606789415E-2</v>
      </c>
      <c r="G1749">
        <f t="shared" si="653"/>
        <v>2.8248403801956281E-2</v>
      </c>
      <c r="H1749">
        <f t="shared" si="654"/>
        <v>5.1044171285933582E-2</v>
      </c>
      <c r="I1749">
        <f t="shared" si="655"/>
        <v>0</v>
      </c>
      <c r="J1749">
        <f t="shared" si="655"/>
        <v>0</v>
      </c>
      <c r="K1749">
        <f t="shared" si="655"/>
        <v>0</v>
      </c>
      <c r="L1749">
        <f t="shared" si="656"/>
        <v>0</v>
      </c>
      <c r="M1749">
        <f t="shared" si="657"/>
        <v>0</v>
      </c>
      <c r="N1749">
        <f t="shared" si="658"/>
        <v>0</v>
      </c>
      <c r="Q1749" s="1">
        <v>42179</v>
      </c>
      <c r="R1749">
        <v>-3.0310793747189654E-3</v>
      </c>
      <c r="S1749">
        <f t="shared" si="659"/>
        <v>-2.617235927409663E-2</v>
      </c>
      <c r="T1749">
        <f t="shared" si="648"/>
        <v>-1.6628074957650799E-2</v>
      </c>
      <c r="U1749">
        <f t="shared" si="660"/>
        <v>-1.1976835001388219E-2</v>
      </c>
      <c r="V1749">
        <f t="shared" si="661"/>
        <v>1.2096175161497963E-2</v>
      </c>
      <c r="W1749">
        <f t="shared" si="662"/>
        <v>1.8867857582298836E-2</v>
      </c>
      <c r="X1749">
        <f t="shared" si="663"/>
        <v>3.0346989865554216E-2</v>
      </c>
      <c r="Y1749">
        <f t="shared" si="664"/>
        <v>0</v>
      </c>
      <c r="Z1749">
        <f t="shared" si="665"/>
        <v>0</v>
      </c>
      <c r="AA1749">
        <f t="shared" si="666"/>
        <v>0</v>
      </c>
      <c r="AB1749">
        <f t="shared" si="667"/>
        <v>0</v>
      </c>
      <c r="AC1749">
        <f t="shared" si="668"/>
        <v>0</v>
      </c>
      <c r="AD1749">
        <f t="shared" si="669"/>
        <v>0</v>
      </c>
      <c r="AG1749" s="2">
        <v>42179</v>
      </c>
      <c r="AH1749">
        <v>-8.0649424282792734E-3</v>
      </c>
      <c r="AI1749">
        <f t="shared" si="670"/>
        <v>-1.8989491374207194E-2</v>
      </c>
      <c r="AJ1749">
        <f t="shared" si="649"/>
        <v>-1.2069471052741436E-2</v>
      </c>
      <c r="AK1749">
        <f t="shared" si="671"/>
        <v>-8.0102819640577652E-3</v>
      </c>
      <c r="AL1749">
        <f t="shared" si="672"/>
        <v>9.0197606897978073E-3</v>
      </c>
      <c r="AM1749">
        <f t="shared" si="673"/>
        <v>1.1706870878243115E-2</v>
      </c>
      <c r="AN1749">
        <f t="shared" si="674"/>
        <v>1.737692310136664E-2</v>
      </c>
      <c r="AO1749">
        <f t="shared" si="675"/>
        <v>0</v>
      </c>
      <c r="AP1749">
        <f t="shared" si="676"/>
        <v>0</v>
      </c>
      <c r="AQ1749">
        <f t="shared" si="677"/>
        <v>1</v>
      </c>
      <c r="AR1749">
        <f t="shared" si="678"/>
        <v>0</v>
      </c>
      <c r="AS1749">
        <f t="shared" si="679"/>
        <v>0</v>
      </c>
      <c r="AT1749">
        <f t="shared" si="680"/>
        <v>0</v>
      </c>
    </row>
    <row r="1750" spans="1:46" x14ac:dyDescent="0.2">
      <c r="A1750" s="1">
        <v>42180</v>
      </c>
      <c r="B1750">
        <v>-9.5024470963963048E-3</v>
      </c>
      <c r="C1750">
        <f t="shared" si="650"/>
        <v>-5.1639208473525877E-2</v>
      </c>
      <c r="D1750">
        <f t="shared" si="647"/>
        <v>-3.1317915363845622E-2</v>
      </c>
      <c r="E1750">
        <f t="shared" si="651"/>
        <v>-2.0403227649665151E-2</v>
      </c>
      <c r="F1750">
        <f t="shared" si="652"/>
        <v>1.9814086606789415E-2</v>
      </c>
      <c r="G1750">
        <f t="shared" si="653"/>
        <v>2.8248403801956281E-2</v>
      </c>
      <c r="H1750">
        <f t="shared" si="654"/>
        <v>5.1044171285933582E-2</v>
      </c>
      <c r="I1750">
        <f t="shared" si="655"/>
        <v>0</v>
      </c>
      <c r="J1750">
        <f t="shared" si="655"/>
        <v>0</v>
      </c>
      <c r="K1750">
        <f t="shared" si="655"/>
        <v>0</v>
      </c>
      <c r="L1750">
        <f t="shared" si="656"/>
        <v>0</v>
      </c>
      <c r="M1750">
        <f t="shared" si="657"/>
        <v>0</v>
      </c>
      <c r="N1750">
        <f t="shared" si="658"/>
        <v>0</v>
      </c>
      <c r="Q1750" s="1">
        <v>42180</v>
      </c>
      <c r="R1750">
        <v>-8.8722066901595633E-4</v>
      </c>
      <c r="S1750">
        <f t="shared" si="659"/>
        <v>-2.617235927409663E-2</v>
      </c>
      <c r="T1750">
        <f t="shared" si="648"/>
        <v>-1.6628074957650799E-2</v>
      </c>
      <c r="U1750">
        <f t="shared" si="660"/>
        <v>-1.1976835001388219E-2</v>
      </c>
      <c r="V1750">
        <f t="shared" si="661"/>
        <v>1.2096175161497963E-2</v>
      </c>
      <c r="W1750">
        <f t="shared" si="662"/>
        <v>1.8867857582298836E-2</v>
      </c>
      <c r="X1750">
        <f t="shared" si="663"/>
        <v>3.0346989865554216E-2</v>
      </c>
      <c r="Y1750">
        <f t="shared" si="664"/>
        <v>0</v>
      </c>
      <c r="Z1750">
        <f t="shared" si="665"/>
        <v>0</v>
      </c>
      <c r="AA1750">
        <f t="shared" si="666"/>
        <v>0</v>
      </c>
      <c r="AB1750">
        <f t="shared" si="667"/>
        <v>0</v>
      </c>
      <c r="AC1750">
        <f t="shared" si="668"/>
        <v>0</v>
      </c>
      <c r="AD1750">
        <f t="shared" si="669"/>
        <v>0</v>
      </c>
      <c r="AG1750" s="2">
        <v>42180</v>
      </c>
      <c r="AH1750">
        <v>-2.6232338034265891E-3</v>
      </c>
      <c r="AI1750">
        <f t="shared" si="670"/>
        <v>-1.8989491374207194E-2</v>
      </c>
      <c r="AJ1750">
        <f t="shared" si="649"/>
        <v>-1.2069471052741436E-2</v>
      </c>
      <c r="AK1750">
        <f t="shared" si="671"/>
        <v>-8.0660937314366403E-3</v>
      </c>
      <c r="AL1750">
        <f t="shared" si="672"/>
        <v>9.0197606897978073E-3</v>
      </c>
      <c r="AM1750">
        <f t="shared" si="673"/>
        <v>1.1706870878243115E-2</v>
      </c>
      <c r="AN1750">
        <f t="shared" si="674"/>
        <v>1.737692310136664E-2</v>
      </c>
      <c r="AO1750">
        <f t="shared" si="675"/>
        <v>0</v>
      </c>
      <c r="AP1750">
        <f t="shared" si="676"/>
        <v>0</v>
      </c>
      <c r="AQ1750">
        <f t="shared" si="677"/>
        <v>0</v>
      </c>
      <c r="AR1750">
        <f t="shared" si="678"/>
        <v>0</v>
      </c>
      <c r="AS1750">
        <f t="shared" si="679"/>
        <v>0</v>
      </c>
      <c r="AT1750">
        <f t="shared" si="680"/>
        <v>0</v>
      </c>
    </row>
    <row r="1751" spans="1:46" x14ac:dyDescent="0.2">
      <c r="A1751" s="1">
        <v>42181</v>
      </c>
      <c r="B1751">
        <v>-1.1732172635419038E-3</v>
      </c>
      <c r="C1751">
        <f t="shared" si="650"/>
        <v>-5.1639208473525877E-2</v>
      </c>
      <c r="D1751">
        <f t="shared" si="647"/>
        <v>-3.1317915363845622E-2</v>
      </c>
      <c r="E1751">
        <f t="shared" si="651"/>
        <v>-2.0403227649665151E-2</v>
      </c>
      <c r="F1751">
        <f t="shared" si="652"/>
        <v>1.9814086606789415E-2</v>
      </c>
      <c r="G1751">
        <f t="shared" si="653"/>
        <v>2.8248403801956281E-2</v>
      </c>
      <c r="H1751">
        <f t="shared" si="654"/>
        <v>5.1044171285933582E-2</v>
      </c>
      <c r="I1751">
        <f t="shared" si="655"/>
        <v>0</v>
      </c>
      <c r="J1751">
        <f t="shared" si="655"/>
        <v>0</v>
      </c>
      <c r="K1751">
        <f t="shared" si="655"/>
        <v>0</v>
      </c>
      <c r="L1751">
        <f t="shared" si="656"/>
        <v>0</v>
      </c>
      <c r="M1751">
        <f t="shared" si="657"/>
        <v>0</v>
      </c>
      <c r="N1751">
        <f t="shared" si="658"/>
        <v>0</v>
      </c>
      <c r="Q1751" s="1">
        <v>42181</v>
      </c>
      <c r="R1751">
        <v>1.2452983074836403E-3</v>
      </c>
      <c r="S1751">
        <f t="shared" si="659"/>
        <v>-2.617235927409663E-2</v>
      </c>
      <c r="T1751">
        <f t="shared" si="648"/>
        <v>-1.6628074957650799E-2</v>
      </c>
      <c r="U1751">
        <f t="shared" si="660"/>
        <v>-1.1976835001388219E-2</v>
      </c>
      <c r="V1751">
        <f t="shared" si="661"/>
        <v>1.1946290198491383E-2</v>
      </c>
      <c r="W1751">
        <f t="shared" si="662"/>
        <v>1.8429525762101936E-2</v>
      </c>
      <c r="X1751">
        <f t="shared" si="663"/>
        <v>3.0346989865554216E-2</v>
      </c>
      <c r="Y1751">
        <f t="shared" si="664"/>
        <v>0</v>
      </c>
      <c r="Z1751">
        <f t="shared" si="665"/>
        <v>0</v>
      </c>
      <c r="AA1751">
        <f t="shared" si="666"/>
        <v>0</v>
      </c>
      <c r="AB1751">
        <f t="shared" si="667"/>
        <v>0</v>
      </c>
      <c r="AC1751">
        <f t="shared" si="668"/>
        <v>0</v>
      </c>
      <c r="AD1751">
        <f t="shared" si="669"/>
        <v>0</v>
      </c>
      <c r="AG1751" s="2">
        <v>42181</v>
      </c>
      <c r="AH1751">
        <v>8.5927062762639517E-4</v>
      </c>
      <c r="AI1751">
        <f t="shared" si="670"/>
        <v>-1.8989491374207194E-2</v>
      </c>
      <c r="AJ1751">
        <f t="shared" si="649"/>
        <v>-1.2069471052741436E-2</v>
      </c>
      <c r="AK1751">
        <f t="shared" si="671"/>
        <v>-8.0660937314366403E-3</v>
      </c>
      <c r="AL1751">
        <f t="shared" si="672"/>
        <v>9.0197606897978073E-3</v>
      </c>
      <c r="AM1751">
        <f t="shared" si="673"/>
        <v>1.1706870878243115E-2</v>
      </c>
      <c r="AN1751">
        <f t="shared" si="674"/>
        <v>1.737692310136664E-2</v>
      </c>
      <c r="AO1751">
        <f t="shared" si="675"/>
        <v>0</v>
      </c>
      <c r="AP1751">
        <f t="shared" si="676"/>
        <v>0</v>
      </c>
      <c r="AQ1751">
        <f t="shared" si="677"/>
        <v>0</v>
      </c>
      <c r="AR1751">
        <f t="shared" si="678"/>
        <v>0</v>
      </c>
      <c r="AS1751">
        <f t="shared" si="679"/>
        <v>0</v>
      </c>
      <c r="AT1751">
        <f t="shared" si="680"/>
        <v>0</v>
      </c>
    </row>
    <row r="1752" spans="1:46" x14ac:dyDescent="0.2">
      <c r="A1752" s="1">
        <v>42184</v>
      </c>
      <c r="B1752">
        <v>-2.2042262369468307E-2</v>
      </c>
      <c r="C1752">
        <f t="shared" si="650"/>
        <v>-5.1639208473525877E-2</v>
      </c>
      <c r="D1752">
        <f t="shared" si="647"/>
        <v>-3.1317915363845622E-2</v>
      </c>
      <c r="E1752">
        <f t="shared" si="651"/>
        <v>-2.0403227649665151E-2</v>
      </c>
      <c r="F1752">
        <f t="shared" si="652"/>
        <v>1.9814086606789415E-2</v>
      </c>
      <c r="G1752">
        <f t="shared" si="653"/>
        <v>2.8248403801956281E-2</v>
      </c>
      <c r="H1752">
        <f t="shared" si="654"/>
        <v>5.1044171285933582E-2</v>
      </c>
      <c r="I1752">
        <f t="shared" si="655"/>
        <v>0</v>
      </c>
      <c r="J1752">
        <f t="shared" si="655"/>
        <v>0</v>
      </c>
      <c r="K1752">
        <f t="shared" si="655"/>
        <v>1</v>
      </c>
      <c r="L1752">
        <f t="shared" si="656"/>
        <v>0</v>
      </c>
      <c r="M1752">
        <f t="shared" si="657"/>
        <v>0</v>
      </c>
      <c r="N1752">
        <f t="shared" si="658"/>
        <v>0</v>
      </c>
      <c r="Q1752" s="1">
        <v>42184</v>
      </c>
      <c r="R1752">
        <v>4.9827069171276767E-3</v>
      </c>
      <c r="S1752">
        <f t="shared" si="659"/>
        <v>-2.617235927409663E-2</v>
      </c>
      <c r="T1752">
        <f t="shared" si="648"/>
        <v>-1.6628074957650799E-2</v>
      </c>
      <c r="U1752">
        <f t="shared" si="660"/>
        <v>-1.1976835001388219E-2</v>
      </c>
      <c r="V1752">
        <f t="shared" si="661"/>
        <v>1.1946290198491383E-2</v>
      </c>
      <c r="W1752">
        <f t="shared" si="662"/>
        <v>1.8429525762101936E-2</v>
      </c>
      <c r="X1752">
        <f t="shared" si="663"/>
        <v>3.0346989865554216E-2</v>
      </c>
      <c r="Y1752">
        <f t="shared" si="664"/>
        <v>0</v>
      </c>
      <c r="Z1752">
        <f t="shared" si="665"/>
        <v>0</v>
      </c>
      <c r="AA1752">
        <f t="shared" si="666"/>
        <v>0</v>
      </c>
      <c r="AB1752">
        <f t="shared" si="667"/>
        <v>0</v>
      </c>
      <c r="AC1752">
        <f t="shared" si="668"/>
        <v>0</v>
      </c>
      <c r="AD1752">
        <f t="shared" si="669"/>
        <v>0</v>
      </c>
      <c r="AG1752" s="2">
        <v>42184</v>
      </c>
      <c r="AH1752">
        <v>-2.18039605937832E-2</v>
      </c>
      <c r="AI1752">
        <f t="shared" si="670"/>
        <v>-1.8989491374207194E-2</v>
      </c>
      <c r="AJ1752">
        <f t="shared" si="649"/>
        <v>-1.2069471052741436E-2</v>
      </c>
      <c r="AK1752">
        <f t="shared" si="671"/>
        <v>-8.0660937314366403E-3</v>
      </c>
      <c r="AL1752">
        <f t="shared" si="672"/>
        <v>9.0197606897978073E-3</v>
      </c>
      <c r="AM1752">
        <f t="shared" si="673"/>
        <v>1.1706870878243115E-2</v>
      </c>
      <c r="AN1752">
        <f t="shared" si="674"/>
        <v>1.737692310136664E-2</v>
      </c>
      <c r="AO1752">
        <f t="shared" si="675"/>
        <v>1</v>
      </c>
      <c r="AP1752">
        <f t="shared" si="676"/>
        <v>1</v>
      </c>
      <c r="AQ1752">
        <f t="shared" si="677"/>
        <v>1</v>
      </c>
      <c r="AR1752">
        <f t="shared" si="678"/>
        <v>0</v>
      </c>
      <c r="AS1752">
        <f t="shared" si="679"/>
        <v>0</v>
      </c>
      <c r="AT1752">
        <f t="shared" si="680"/>
        <v>0</v>
      </c>
    </row>
    <row r="1753" spans="1:46" x14ac:dyDescent="0.2">
      <c r="A1753" s="1">
        <v>42185</v>
      </c>
      <c r="B1753">
        <v>1.9355442952956072E-2</v>
      </c>
      <c r="C1753">
        <f t="shared" si="650"/>
        <v>-5.1639208473525877E-2</v>
      </c>
      <c r="D1753">
        <f t="shared" si="647"/>
        <v>-3.1317915363845622E-2</v>
      </c>
      <c r="E1753">
        <f t="shared" si="651"/>
        <v>-2.0536654775844237E-2</v>
      </c>
      <c r="F1753">
        <f t="shared" si="652"/>
        <v>1.9814086606789415E-2</v>
      </c>
      <c r="G1753">
        <f t="shared" si="653"/>
        <v>2.8248403801956281E-2</v>
      </c>
      <c r="H1753">
        <f t="shared" si="654"/>
        <v>5.1044171285933582E-2</v>
      </c>
      <c r="I1753">
        <f t="shared" si="655"/>
        <v>0</v>
      </c>
      <c r="J1753">
        <f t="shared" si="655"/>
        <v>0</v>
      </c>
      <c r="K1753">
        <f t="shared" si="655"/>
        <v>0</v>
      </c>
      <c r="L1753">
        <f t="shared" si="656"/>
        <v>0</v>
      </c>
      <c r="M1753">
        <f t="shared" si="657"/>
        <v>0</v>
      </c>
      <c r="N1753">
        <f t="shared" si="658"/>
        <v>0</v>
      </c>
      <c r="Q1753" s="1">
        <v>42185</v>
      </c>
      <c r="R1753">
        <v>-6.1255934266827312E-3</v>
      </c>
      <c r="S1753">
        <f t="shared" si="659"/>
        <v>-2.617235927409663E-2</v>
      </c>
      <c r="T1753">
        <f t="shared" si="648"/>
        <v>-1.6628074957650799E-2</v>
      </c>
      <c r="U1753">
        <f t="shared" si="660"/>
        <v>-1.1976835001388219E-2</v>
      </c>
      <c r="V1753">
        <f t="shared" si="661"/>
        <v>1.1946290198491383E-2</v>
      </c>
      <c r="W1753">
        <f t="shared" si="662"/>
        <v>1.8429525762101936E-2</v>
      </c>
      <c r="X1753">
        <f t="shared" si="663"/>
        <v>3.0346989865554216E-2</v>
      </c>
      <c r="Y1753">
        <f t="shared" si="664"/>
        <v>0</v>
      </c>
      <c r="Z1753">
        <f t="shared" si="665"/>
        <v>0</v>
      </c>
      <c r="AA1753">
        <f t="shared" si="666"/>
        <v>0</v>
      </c>
      <c r="AB1753">
        <f t="shared" si="667"/>
        <v>0</v>
      </c>
      <c r="AC1753">
        <f t="shared" si="668"/>
        <v>0</v>
      </c>
      <c r="AD1753">
        <f t="shared" si="669"/>
        <v>0</v>
      </c>
      <c r="AG1753" s="2">
        <v>42185</v>
      </c>
      <c r="AH1753">
        <v>1.9001686635281346E-3</v>
      </c>
      <c r="AI1753">
        <f t="shared" si="670"/>
        <v>-1.911072067816659E-2</v>
      </c>
      <c r="AJ1753">
        <f t="shared" si="649"/>
        <v>-1.212212925037885E-2</v>
      </c>
      <c r="AK1753">
        <f t="shared" si="671"/>
        <v>-8.0802215165296006E-3</v>
      </c>
      <c r="AL1753">
        <f t="shared" si="672"/>
        <v>9.0197606897978073E-3</v>
      </c>
      <c r="AM1753">
        <f t="shared" si="673"/>
        <v>1.1706870878243115E-2</v>
      </c>
      <c r="AN1753">
        <f t="shared" si="674"/>
        <v>1.737692310136664E-2</v>
      </c>
      <c r="AO1753">
        <f t="shared" si="675"/>
        <v>0</v>
      </c>
      <c r="AP1753">
        <f t="shared" si="676"/>
        <v>0</v>
      </c>
      <c r="AQ1753">
        <f t="shared" si="677"/>
        <v>0</v>
      </c>
      <c r="AR1753">
        <f t="shared" si="678"/>
        <v>0</v>
      </c>
      <c r="AS1753">
        <f t="shared" si="679"/>
        <v>0</v>
      </c>
      <c r="AT1753">
        <f t="shared" si="680"/>
        <v>0</v>
      </c>
    </row>
    <row r="1754" spans="1:46" x14ac:dyDescent="0.2">
      <c r="A1754" s="1">
        <v>42186</v>
      </c>
      <c r="B1754">
        <v>-4.3122716614781911E-2</v>
      </c>
      <c r="C1754">
        <f t="shared" si="650"/>
        <v>-5.1639208473525877E-2</v>
      </c>
      <c r="D1754">
        <f t="shared" si="647"/>
        <v>-3.1317915363845622E-2</v>
      </c>
      <c r="E1754">
        <f t="shared" si="651"/>
        <v>-2.0536654775844237E-2</v>
      </c>
      <c r="F1754">
        <f t="shared" si="652"/>
        <v>1.9814086606789415E-2</v>
      </c>
      <c r="G1754">
        <f t="shared" si="653"/>
        <v>2.8248403801956281E-2</v>
      </c>
      <c r="H1754">
        <f t="shared" si="654"/>
        <v>5.1044171285933582E-2</v>
      </c>
      <c r="I1754">
        <f t="shared" si="655"/>
        <v>0</v>
      </c>
      <c r="J1754">
        <f t="shared" si="655"/>
        <v>1</v>
      </c>
      <c r="K1754">
        <f t="shared" si="655"/>
        <v>1</v>
      </c>
      <c r="L1754">
        <f t="shared" si="656"/>
        <v>0</v>
      </c>
      <c r="M1754">
        <f t="shared" si="657"/>
        <v>0</v>
      </c>
      <c r="N1754">
        <f t="shared" si="658"/>
        <v>0</v>
      </c>
      <c r="Q1754" s="1">
        <v>42186</v>
      </c>
      <c r="R1754">
        <v>-2.1357489644155169E-3</v>
      </c>
      <c r="S1754">
        <f t="shared" si="659"/>
        <v>-2.4665575150617489E-2</v>
      </c>
      <c r="T1754">
        <f t="shared" si="648"/>
        <v>-1.6513395462009268E-2</v>
      </c>
      <c r="U1754">
        <f t="shared" si="660"/>
        <v>-1.1814980062051792E-2</v>
      </c>
      <c r="V1754">
        <f t="shared" si="661"/>
        <v>1.1946290198491383E-2</v>
      </c>
      <c r="W1754">
        <f t="shared" si="662"/>
        <v>1.8429525762101936E-2</v>
      </c>
      <c r="X1754">
        <f t="shared" si="663"/>
        <v>3.0346989865554216E-2</v>
      </c>
      <c r="Y1754">
        <f t="shared" si="664"/>
        <v>0</v>
      </c>
      <c r="Z1754">
        <f t="shared" si="665"/>
        <v>0</v>
      </c>
      <c r="AA1754">
        <f t="shared" si="666"/>
        <v>0</v>
      </c>
      <c r="AB1754">
        <f t="shared" si="667"/>
        <v>0</v>
      </c>
      <c r="AC1754">
        <f t="shared" si="668"/>
        <v>0</v>
      </c>
      <c r="AD1754">
        <f t="shared" si="669"/>
        <v>0</v>
      </c>
      <c r="AG1754" s="2">
        <v>42186</v>
      </c>
      <c r="AH1754">
        <v>7.9994608818975878E-3</v>
      </c>
      <c r="AI1754">
        <f t="shared" si="670"/>
        <v>-1.911072067816659E-2</v>
      </c>
      <c r="AJ1754">
        <f t="shared" si="649"/>
        <v>-1.212212925037885E-2</v>
      </c>
      <c r="AK1754">
        <f t="shared" si="671"/>
        <v>-8.0802215165296006E-3</v>
      </c>
      <c r="AL1754">
        <f t="shared" si="672"/>
        <v>8.9807312302887868E-3</v>
      </c>
      <c r="AM1754">
        <f t="shared" si="673"/>
        <v>1.1706870878243115E-2</v>
      </c>
      <c r="AN1754">
        <f t="shared" si="674"/>
        <v>1.737692310136664E-2</v>
      </c>
      <c r="AO1754">
        <f t="shared" si="675"/>
        <v>0</v>
      </c>
      <c r="AP1754">
        <f t="shared" si="676"/>
        <v>0</v>
      </c>
      <c r="AQ1754">
        <f t="shared" si="677"/>
        <v>0</v>
      </c>
      <c r="AR1754">
        <f t="shared" si="678"/>
        <v>0</v>
      </c>
      <c r="AS1754">
        <f t="shared" si="679"/>
        <v>0</v>
      </c>
      <c r="AT1754">
        <f t="shared" si="680"/>
        <v>0</v>
      </c>
    </row>
    <row r="1755" spans="1:46" x14ac:dyDescent="0.2">
      <c r="A1755" s="1">
        <v>42187</v>
      </c>
      <c r="B1755">
        <v>-5.2682414072978271E-4</v>
      </c>
      <c r="C1755">
        <f t="shared" si="650"/>
        <v>-5.1639208473525877E-2</v>
      </c>
      <c r="D1755">
        <f t="shared" si="647"/>
        <v>-3.2652229900307542E-2</v>
      </c>
      <c r="E1755">
        <f t="shared" si="651"/>
        <v>-2.0605559027760498E-2</v>
      </c>
      <c r="F1755">
        <f t="shared" si="652"/>
        <v>1.9814086606789415E-2</v>
      </c>
      <c r="G1755">
        <f t="shared" si="653"/>
        <v>2.8248403801956281E-2</v>
      </c>
      <c r="H1755">
        <f t="shared" si="654"/>
        <v>5.1044171285933582E-2</v>
      </c>
      <c r="I1755">
        <f t="shared" si="655"/>
        <v>0</v>
      </c>
      <c r="J1755">
        <f t="shared" si="655"/>
        <v>0</v>
      </c>
      <c r="K1755">
        <f t="shared" si="655"/>
        <v>0</v>
      </c>
      <c r="L1755">
        <f t="shared" si="656"/>
        <v>0</v>
      </c>
      <c r="M1755">
        <f t="shared" si="657"/>
        <v>0</v>
      </c>
      <c r="N1755">
        <f t="shared" si="658"/>
        <v>0</v>
      </c>
      <c r="Q1755" s="1">
        <v>42187</v>
      </c>
      <c r="R1755">
        <v>-4.9725754039263792E-3</v>
      </c>
      <c r="S1755">
        <f t="shared" si="659"/>
        <v>-2.4665575150617489E-2</v>
      </c>
      <c r="T1755">
        <f t="shared" si="648"/>
        <v>-1.6513395462009268E-2</v>
      </c>
      <c r="U1755">
        <f t="shared" si="660"/>
        <v>-1.1814980062051792E-2</v>
      </c>
      <c r="V1755">
        <f t="shared" si="661"/>
        <v>1.1510104284865144E-2</v>
      </c>
      <c r="W1755">
        <f t="shared" si="662"/>
        <v>1.8429525762101936E-2</v>
      </c>
      <c r="X1755">
        <f t="shared" si="663"/>
        <v>3.0346989865554216E-2</v>
      </c>
      <c r="Y1755">
        <f t="shared" si="664"/>
        <v>0</v>
      </c>
      <c r="Z1755">
        <f t="shared" si="665"/>
        <v>0</v>
      </c>
      <c r="AA1755">
        <f t="shared" si="666"/>
        <v>0</v>
      </c>
      <c r="AB1755">
        <f t="shared" si="667"/>
        <v>0</v>
      </c>
      <c r="AC1755">
        <f t="shared" si="668"/>
        <v>0</v>
      </c>
      <c r="AD1755">
        <f t="shared" si="669"/>
        <v>0</v>
      </c>
      <c r="AG1755" s="2">
        <v>42187</v>
      </c>
      <c r="AH1755">
        <v>-1.014566359946546E-3</v>
      </c>
      <c r="AI1755">
        <f t="shared" si="670"/>
        <v>-1.911072067816659E-2</v>
      </c>
      <c r="AJ1755">
        <f t="shared" si="649"/>
        <v>-1.212212925037885E-2</v>
      </c>
      <c r="AK1755">
        <f t="shared" si="671"/>
        <v>-8.0802215165296006E-3</v>
      </c>
      <c r="AL1755">
        <f t="shared" si="672"/>
        <v>8.9807312302887868E-3</v>
      </c>
      <c r="AM1755">
        <f t="shared" si="673"/>
        <v>1.1706870878243115E-2</v>
      </c>
      <c r="AN1755">
        <f t="shared" si="674"/>
        <v>1.737692310136664E-2</v>
      </c>
      <c r="AO1755">
        <f t="shared" si="675"/>
        <v>0</v>
      </c>
      <c r="AP1755">
        <f t="shared" si="676"/>
        <v>0</v>
      </c>
      <c r="AQ1755">
        <f t="shared" si="677"/>
        <v>0</v>
      </c>
      <c r="AR1755">
        <f t="shared" si="678"/>
        <v>0</v>
      </c>
      <c r="AS1755">
        <f t="shared" si="679"/>
        <v>0</v>
      </c>
      <c r="AT1755">
        <f t="shared" si="680"/>
        <v>0</v>
      </c>
    </row>
    <row r="1756" spans="1:46" x14ac:dyDescent="0.2">
      <c r="A1756" s="1">
        <v>42191</v>
      </c>
      <c r="B1756">
        <v>-8.0438007997120281E-2</v>
      </c>
      <c r="C1756">
        <f t="shared" si="650"/>
        <v>-5.1639208473525877E-2</v>
      </c>
      <c r="D1756">
        <f t="shared" si="647"/>
        <v>-3.2652229900307542E-2</v>
      </c>
      <c r="E1756">
        <f t="shared" si="651"/>
        <v>-2.0605559027760498E-2</v>
      </c>
      <c r="F1756">
        <f t="shared" si="652"/>
        <v>1.9814086606789415E-2</v>
      </c>
      <c r="G1756">
        <f t="shared" si="653"/>
        <v>2.8248403801956281E-2</v>
      </c>
      <c r="H1756">
        <f t="shared" si="654"/>
        <v>5.1044171285933582E-2</v>
      </c>
      <c r="I1756">
        <f t="shared" si="655"/>
        <v>1</v>
      </c>
      <c r="J1756">
        <f t="shared" si="655"/>
        <v>1</v>
      </c>
      <c r="K1756">
        <f t="shared" si="655"/>
        <v>1</v>
      </c>
      <c r="L1756">
        <f t="shared" si="656"/>
        <v>0</v>
      </c>
      <c r="M1756">
        <f t="shared" si="657"/>
        <v>0</v>
      </c>
      <c r="N1756">
        <f t="shared" si="658"/>
        <v>0</v>
      </c>
      <c r="Q1756" s="1">
        <v>42191</v>
      </c>
      <c r="R1756">
        <v>8.3023543609495598E-3</v>
      </c>
      <c r="S1756">
        <f t="shared" si="659"/>
        <v>-2.4665575150617489E-2</v>
      </c>
      <c r="T1756">
        <f t="shared" si="648"/>
        <v>-1.6513395462009268E-2</v>
      </c>
      <c r="U1756">
        <f t="shared" si="660"/>
        <v>-1.1814980062051792E-2</v>
      </c>
      <c r="V1756">
        <f t="shared" si="661"/>
        <v>1.1510104284865144E-2</v>
      </c>
      <c r="W1756">
        <f t="shared" si="662"/>
        <v>1.8429525762101936E-2</v>
      </c>
      <c r="X1756">
        <f t="shared" si="663"/>
        <v>3.0346989865554216E-2</v>
      </c>
      <c r="Y1756">
        <f t="shared" si="664"/>
        <v>0</v>
      </c>
      <c r="Z1756">
        <f t="shared" si="665"/>
        <v>0</v>
      </c>
      <c r="AA1756">
        <f t="shared" si="666"/>
        <v>0</v>
      </c>
      <c r="AB1756">
        <f t="shared" si="667"/>
        <v>0</v>
      </c>
      <c r="AC1756">
        <f t="shared" si="668"/>
        <v>0</v>
      </c>
      <c r="AD1756">
        <f t="shared" si="669"/>
        <v>0</v>
      </c>
      <c r="AG1756" s="2">
        <v>42191</v>
      </c>
      <c r="AH1756">
        <v>-2.0322259861034367E-3</v>
      </c>
      <c r="AI1756">
        <f t="shared" si="670"/>
        <v>-1.911072067816659E-2</v>
      </c>
      <c r="AJ1756">
        <f t="shared" si="649"/>
        <v>-1.212212925037885E-2</v>
      </c>
      <c r="AK1756">
        <f t="shared" si="671"/>
        <v>-8.0802215165296006E-3</v>
      </c>
      <c r="AL1756">
        <f t="shared" si="672"/>
        <v>8.9807312302887868E-3</v>
      </c>
      <c r="AM1756">
        <f t="shared" si="673"/>
        <v>1.1706870878243115E-2</v>
      </c>
      <c r="AN1756">
        <f t="shared" si="674"/>
        <v>1.737692310136664E-2</v>
      </c>
      <c r="AO1756">
        <f t="shared" si="675"/>
        <v>0</v>
      </c>
      <c r="AP1756">
        <f t="shared" si="676"/>
        <v>0</v>
      </c>
      <c r="AQ1756">
        <f t="shared" si="677"/>
        <v>0</v>
      </c>
      <c r="AR1756">
        <f t="shared" si="678"/>
        <v>0</v>
      </c>
      <c r="AS1756">
        <f t="shared" si="679"/>
        <v>0</v>
      </c>
      <c r="AT1756">
        <f t="shared" si="680"/>
        <v>0</v>
      </c>
    </row>
    <row r="1757" spans="1:46" x14ac:dyDescent="0.2">
      <c r="A1757" s="1">
        <v>42192</v>
      </c>
      <c r="B1757">
        <v>-3.8146145817537285E-3</v>
      </c>
      <c r="C1757">
        <f t="shared" si="650"/>
        <v>-5.5240675033652771E-2</v>
      </c>
      <c r="D1757">
        <f t="shared" si="647"/>
        <v>-3.3216328406103147E-2</v>
      </c>
      <c r="E1757">
        <f t="shared" si="651"/>
        <v>-2.0619532351647787E-2</v>
      </c>
      <c r="F1757">
        <f t="shared" si="652"/>
        <v>1.9741597934948434E-2</v>
      </c>
      <c r="G1757">
        <f t="shared" si="653"/>
        <v>2.814917146063534E-2</v>
      </c>
      <c r="H1757">
        <f t="shared" si="654"/>
        <v>5.1044171285933582E-2</v>
      </c>
      <c r="I1757">
        <f t="shared" si="655"/>
        <v>0</v>
      </c>
      <c r="J1757">
        <f t="shared" si="655"/>
        <v>0</v>
      </c>
      <c r="K1757">
        <f t="shared" si="655"/>
        <v>0</v>
      </c>
      <c r="L1757">
        <f t="shared" si="656"/>
        <v>0</v>
      </c>
      <c r="M1757">
        <f t="shared" si="657"/>
        <v>0</v>
      </c>
      <c r="N1757">
        <f t="shared" si="658"/>
        <v>0</v>
      </c>
      <c r="Q1757" s="1">
        <v>42192</v>
      </c>
      <c r="R1757">
        <v>-1.7714798100730175E-2</v>
      </c>
      <c r="S1757">
        <f t="shared" si="659"/>
        <v>-2.4665575150617489E-2</v>
      </c>
      <c r="T1757">
        <f t="shared" si="648"/>
        <v>-1.6513395462009268E-2</v>
      </c>
      <c r="U1757">
        <f t="shared" si="660"/>
        <v>-1.1814980062051792E-2</v>
      </c>
      <c r="V1757">
        <f t="shared" si="661"/>
        <v>1.1510104284865144E-2</v>
      </c>
      <c r="W1757">
        <f t="shared" si="662"/>
        <v>1.8429525762101936E-2</v>
      </c>
      <c r="X1757">
        <f t="shared" si="663"/>
        <v>3.0346989865554216E-2</v>
      </c>
      <c r="Y1757">
        <f t="shared" si="664"/>
        <v>0</v>
      </c>
      <c r="Z1757">
        <f t="shared" si="665"/>
        <v>1</v>
      </c>
      <c r="AA1757">
        <f t="shared" si="666"/>
        <v>1</v>
      </c>
      <c r="AB1757">
        <f t="shared" si="667"/>
        <v>0</v>
      </c>
      <c r="AC1757">
        <f t="shared" si="668"/>
        <v>0</v>
      </c>
      <c r="AD1757">
        <f t="shared" si="669"/>
        <v>0</v>
      </c>
      <c r="AG1757" s="2">
        <v>42192</v>
      </c>
      <c r="AH1757">
        <v>4.397948272304995E-3</v>
      </c>
      <c r="AI1757">
        <f t="shared" si="670"/>
        <v>-1.911072067816659E-2</v>
      </c>
      <c r="AJ1757">
        <f t="shared" si="649"/>
        <v>-1.212212925037885E-2</v>
      </c>
      <c r="AK1757">
        <f t="shared" si="671"/>
        <v>-8.0802215165296006E-3</v>
      </c>
      <c r="AL1757">
        <f t="shared" si="672"/>
        <v>8.9807312302887868E-3</v>
      </c>
      <c r="AM1757">
        <f t="shared" si="673"/>
        <v>1.1706870878243115E-2</v>
      </c>
      <c r="AN1757">
        <f t="shared" si="674"/>
        <v>1.737692310136664E-2</v>
      </c>
      <c r="AO1757">
        <f t="shared" si="675"/>
        <v>0</v>
      </c>
      <c r="AP1757">
        <f t="shared" si="676"/>
        <v>0</v>
      </c>
      <c r="AQ1757">
        <f t="shared" si="677"/>
        <v>0</v>
      </c>
      <c r="AR1757">
        <f t="shared" si="678"/>
        <v>0</v>
      </c>
      <c r="AS1757">
        <f t="shared" si="679"/>
        <v>0</v>
      </c>
      <c r="AT1757">
        <f t="shared" si="680"/>
        <v>0</v>
      </c>
    </row>
    <row r="1758" spans="1:46" x14ac:dyDescent="0.2">
      <c r="A1758" s="1">
        <v>42193</v>
      </c>
      <c r="B1758">
        <v>-1.3079624818468943E-2</v>
      </c>
      <c r="C1758">
        <f t="shared" si="650"/>
        <v>-5.5240675033652771E-2</v>
      </c>
      <c r="D1758">
        <f t="shared" si="647"/>
        <v>-3.3216328406103147E-2</v>
      </c>
      <c r="E1758">
        <f t="shared" si="651"/>
        <v>-2.0619532351647787E-2</v>
      </c>
      <c r="F1758">
        <f t="shared" si="652"/>
        <v>1.9741597934948434E-2</v>
      </c>
      <c r="G1758">
        <f t="shared" si="653"/>
        <v>2.814917146063534E-2</v>
      </c>
      <c r="H1758">
        <f t="shared" si="654"/>
        <v>5.1044171285933582E-2</v>
      </c>
      <c r="I1758">
        <f t="shared" si="655"/>
        <v>0</v>
      </c>
      <c r="J1758">
        <f t="shared" si="655"/>
        <v>0</v>
      </c>
      <c r="K1758">
        <f t="shared" si="655"/>
        <v>0</v>
      </c>
      <c r="L1758">
        <f t="shared" si="656"/>
        <v>0</v>
      </c>
      <c r="M1758">
        <f t="shared" si="657"/>
        <v>0</v>
      </c>
      <c r="N1758">
        <f t="shared" si="658"/>
        <v>0</v>
      </c>
      <c r="Q1758" s="1">
        <v>42193</v>
      </c>
      <c r="R1758">
        <v>9.412443739780561E-3</v>
      </c>
      <c r="S1758">
        <f t="shared" si="659"/>
        <v>-2.4665575150617489E-2</v>
      </c>
      <c r="T1758">
        <f t="shared" si="648"/>
        <v>-1.6628074957650799E-2</v>
      </c>
      <c r="U1758">
        <f t="shared" si="660"/>
        <v>-1.1976835001388219E-2</v>
      </c>
      <c r="V1758">
        <f t="shared" si="661"/>
        <v>1.1429573902520741E-2</v>
      </c>
      <c r="W1758">
        <f t="shared" si="662"/>
        <v>1.7731031878966255E-2</v>
      </c>
      <c r="X1758">
        <f t="shared" si="663"/>
        <v>3.0346989865554216E-2</v>
      </c>
      <c r="Y1758">
        <f t="shared" si="664"/>
        <v>0</v>
      </c>
      <c r="Z1758">
        <f t="shared" si="665"/>
        <v>0</v>
      </c>
      <c r="AA1758">
        <f t="shared" si="666"/>
        <v>0</v>
      </c>
      <c r="AB1758">
        <f t="shared" si="667"/>
        <v>0</v>
      </c>
      <c r="AC1758">
        <f t="shared" si="668"/>
        <v>0</v>
      </c>
      <c r="AD1758">
        <f t="shared" si="669"/>
        <v>0</v>
      </c>
      <c r="AG1758" s="2">
        <v>42193</v>
      </c>
      <c r="AH1758">
        <v>-1.6776877241888963E-2</v>
      </c>
      <c r="AI1758">
        <f t="shared" si="670"/>
        <v>-1.911072067816659E-2</v>
      </c>
      <c r="AJ1758">
        <f t="shared" si="649"/>
        <v>-1.212212925037885E-2</v>
      </c>
      <c r="AK1758">
        <f t="shared" si="671"/>
        <v>-8.0802215165296006E-3</v>
      </c>
      <c r="AL1758">
        <f t="shared" si="672"/>
        <v>8.9554346605355342E-3</v>
      </c>
      <c r="AM1758">
        <f t="shared" si="673"/>
        <v>1.1684512496535444E-2</v>
      </c>
      <c r="AN1758">
        <f t="shared" si="674"/>
        <v>1.737692310136664E-2</v>
      </c>
      <c r="AO1758">
        <f t="shared" si="675"/>
        <v>0</v>
      </c>
      <c r="AP1758">
        <f t="shared" si="676"/>
        <v>1</v>
      </c>
      <c r="AQ1758">
        <f t="shared" si="677"/>
        <v>1</v>
      </c>
      <c r="AR1758">
        <f t="shared" si="678"/>
        <v>0</v>
      </c>
      <c r="AS1758">
        <f t="shared" si="679"/>
        <v>0</v>
      </c>
      <c r="AT1758">
        <f t="shared" si="680"/>
        <v>0</v>
      </c>
    </row>
    <row r="1759" spans="1:46" x14ac:dyDescent="0.2">
      <c r="A1759" s="1">
        <v>42194</v>
      </c>
      <c r="B1759">
        <v>2.164213550953048E-2</v>
      </c>
      <c r="C1759">
        <f t="shared" si="650"/>
        <v>-5.5240675033652771E-2</v>
      </c>
      <c r="D1759">
        <f t="shared" si="647"/>
        <v>-3.3216328406103147E-2</v>
      </c>
      <c r="E1759">
        <f t="shared" si="651"/>
        <v>-2.0619532351647787E-2</v>
      </c>
      <c r="F1759">
        <f t="shared" si="652"/>
        <v>1.9741597934948434E-2</v>
      </c>
      <c r="G1759">
        <f t="shared" si="653"/>
        <v>2.814917146063534E-2</v>
      </c>
      <c r="H1759">
        <f t="shared" si="654"/>
        <v>5.1044171285933582E-2</v>
      </c>
      <c r="I1759">
        <f t="shared" si="655"/>
        <v>0</v>
      </c>
      <c r="J1759">
        <f t="shared" si="655"/>
        <v>0</v>
      </c>
      <c r="K1759">
        <f t="shared" si="655"/>
        <v>0</v>
      </c>
      <c r="L1759">
        <f t="shared" si="656"/>
        <v>1</v>
      </c>
      <c r="M1759">
        <f t="shared" si="657"/>
        <v>0</v>
      </c>
      <c r="N1759">
        <f t="shared" si="658"/>
        <v>0</v>
      </c>
      <c r="Q1759" s="1">
        <v>42194</v>
      </c>
      <c r="R1759">
        <v>-3.7025917358737919E-3</v>
      </c>
      <c r="S1759">
        <f t="shared" si="659"/>
        <v>-2.4665575150617489E-2</v>
      </c>
      <c r="T1759">
        <f t="shared" si="648"/>
        <v>-1.6628074957650799E-2</v>
      </c>
      <c r="U1759">
        <f t="shared" si="660"/>
        <v>-1.1976835001388219E-2</v>
      </c>
      <c r="V1759">
        <f t="shared" si="661"/>
        <v>1.1429573902520741E-2</v>
      </c>
      <c r="W1759">
        <f t="shared" si="662"/>
        <v>1.7731031878966255E-2</v>
      </c>
      <c r="X1759">
        <f t="shared" si="663"/>
        <v>3.0346989865554216E-2</v>
      </c>
      <c r="Y1759">
        <f t="shared" si="664"/>
        <v>0</v>
      </c>
      <c r="Z1759">
        <f t="shared" si="665"/>
        <v>0</v>
      </c>
      <c r="AA1759">
        <f t="shared" si="666"/>
        <v>0</v>
      </c>
      <c r="AB1759">
        <f t="shared" si="667"/>
        <v>0</v>
      </c>
      <c r="AC1759">
        <f t="shared" si="668"/>
        <v>0</v>
      </c>
      <c r="AD1759">
        <f t="shared" si="669"/>
        <v>0</v>
      </c>
      <c r="AG1759" s="2">
        <v>42194</v>
      </c>
      <c r="AH1759">
        <v>9.802961279106548E-4</v>
      </c>
      <c r="AI1759">
        <f t="shared" si="670"/>
        <v>-1.911072067816659E-2</v>
      </c>
      <c r="AJ1759">
        <f t="shared" si="649"/>
        <v>-1.2242911311607312E-2</v>
      </c>
      <c r="AK1759">
        <f t="shared" si="671"/>
        <v>-8.1262666616437051E-3</v>
      </c>
      <c r="AL1759">
        <f t="shared" si="672"/>
        <v>8.9554346605355342E-3</v>
      </c>
      <c r="AM1759">
        <f t="shared" si="673"/>
        <v>1.1684512496535444E-2</v>
      </c>
      <c r="AN1759">
        <f t="shared" si="674"/>
        <v>1.737692310136664E-2</v>
      </c>
      <c r="AO1759">
        <f t="shared" si="675"/>
        <v>0</v>
      </c>
      <c r="AP1759">
        <f t="shared" si="676"/>
        <v>0</v>
      </c>
      <c r="AQ1759">
        <f t="shared" si="677"/>
        <v>0</v>
      </c>
      <c r="AR1759">
        <f t="shared" si="678"/>
        <v>0</v>
      </c>
      <c r="AS1759">
        <f t="shared" si="679"/>
        <v>0</v>
      </c>
      <c r="AT1759">
        <f t="shared" si="680"/>
        <v>0</v>
      </c>
    </row>
    <row r="1760" spans="1:46" x14ac:dyDescent="0.2">
      <c r="A1760" s="1">
        <v>42195</v>
      </c>
      <c r="B1760">
        <v>-7.5815015003736163E-4</v>
      </c>
      <c r="C1760">
        <f t="shared" si="650"/>
        <v>-5.5240675033652771E-2</v>
      </c>
      <c r="D1760">
        <f t="shared" si="647"/>
        <v>-3.3216328406103147E-2</v>
      </c>
      <c r="E1760">
        <f t="shared" si="651"/>
        <v>-2.0619532351647787E-2</v>
      </c>
      <c r="F1760">
        <f t="shared" si="652"/>
        <v>1.9814086606789415E-2</v>
      </c>
      <c r="G1760">
        <f t="shared" si="653"/>
        <v>2.814917146063534E-2</v>
      </c>
      <c r="H1760">
        <f t="shared" si="654"/>
        <v>5.1044171285933582E-2</v>
      </c>
      <c r="I1760">
        <f t="shared" si="655"/>
        <v>0</v>
      </c>
      <c r="J1760">
        <f t="shared" si="655"/>
        <v>0</v>
      </c>
      <c r="K1760">
        <f t="shared" si="655"/>
        <v>0</v>
      </c>
      <c r="L1760">
        <f t="shared" si="656"/>
        <v>0</v>
      </c>
      <c r="M1760">
        <f t="shared" si="657"/>
        <v>0</v>
      </c>
      <c r="N1760">
        <f t="shared" si="658"/>
        <v>0</v>
      </c>
      <c r="Q1760" s="1">
        <v>42195</v>
      </c>
      <c r="R1760">
        <v>-1.1220923882452275E-3</v>
      </c>
      <c r="S1760">
        <f t="shared" si="659"/>
        <v>-2.4665575150617489E-2</v>
      </c>
      <c r="T1760">
        <f t="shared" si="648"/>
        <v>-1.6628074957650799E-2</v>
      </c>
      <c r="U1760">
        <f t="shared" si="660"/>
        <v>-1.1976835001388219E-2</v>
      </c>
      <c r="V1760">
        <f t="shared" si="661"/>
        <v>1.1429573902520741E-2</v>
      </c>
      <c r="W1760">
        <f t="shared" si="662"/>
        <v>1.7731031878966255E-2</v>
      </c>
      <c r="X1760">
        <f t="shared" si="663"/>
        <v>3.0346989865554216E-2</v>
      </c>
      <c r="Y1760">
        <f t="shared" si="664"/>
        <v>0</v>
      </c>
      <c r="Z1760">
        <f t="shared" si="665"/>
        <v>0</v>
      </c>
      <c r="AA1760">
        <f t="shared" si="666"/>
        <v>0</v>
      </c>
      <c r="AB1760">
        <f t="shared" si="667"/>
        <v>0</v>
      </c>
      <c r="AC1760">
        <f t="shared" si="668"/>
        <v>0</v>
      </c>
      <c r="AD1760">
        <f t="shared" si="669"/>
        <v>0</v>
      </c>
      <c r="AG1760" s="2">
        <v>42195</v>
      </c>
      <c r="AH1760">
        <v>1.3527528555726656E-2</v>
      </c>
      <c r="AI1760">
        <f t="shared" si="670"/>
        <v>-1.911072067816659E-2</v>
      </c>
      <c r="AJ1760">
        <f t="shared" si="649"/>
        <v>-1.2242911311607312E-2</v>
      </c>
      <c r="AK1760">
        <f t="shared" si="671"/>
        <v>-8.1262666616437051E-3</v>
      </c>
      <c r="AL1760">
        <f t="shared" si="672"/>
        <v>8.9554346605355342E-3</v>
      </c>
      <c r="AM1760">
        <f t="shared" si="673"/>
        <v>1.1684512496535444E-2</v>
      </c>
      <c r="AN1760">
        <f t="shared" si="674"/>
        <v>1.737692310136664E-2</v>
      </c>
      <c r="AO1760">
        <f t="shared" si="675"/>
        <v>0</v>
      </c>
      <c r="AP1760">
        <f t="shared" si="676"/>
        <v>0</v>
      </c>
      <c r="AQ1760">
        <f t="shared" si="677"/>
        <v>0</v>
      </c>
      <c r="AR1760">
        <f t="shared" si="678"/>
        <v>1</v>
      </c>
      <c r="AS1760">
        <f t="shared" si="679"/>
        <v>1</v>
      </c>
      <c r="AT1760">
        <f t="shared" si="680"/>
        <v>0</v>
      </c>
    </row>
    <row r="1761" spans="1:46" x14ac:dyDescent="0.2">
      <c r="A1761" s="1">
        <v>42198</v>
      </c>
      <c r="B1761">
        <v>-1.0291686036547525E-2</v>
      </c>
      <c r="C1761">
        <f t="shared" si="650"/>
        <v>-5.5240675033652771E-2</v>
      </c>
      <c r="D1761">
        <f t="shared" si="647"/>
        <v>-3.3216328406103147E-2</v>
      </c>
      <c r="E1761">
        <f t="shared" si="651"/>
        <v>-2.0619532351647787E-2</v>
      </c>
      <c r="F1761">
        <f t="shared" si="652"/>
        <v>1.9814086606789415E-2</v>
      </c>
      <c r="G1761">
        <f t="shared" si="653"/>
        <v>2.814917146063534E-2</v>
      </c>
      <c r="H1761">
        <f t="shared" si="654"/>
        <v>5.1044171285933582E-2</v>
      </c>
      <c r="I1761">
        <f t="shared" si="655"/>
        <v>0</v>
      </c>
      <c r="J1761">
        <f t="shared" si="655"/>
        <v>0</v>
      </c>
      <c r="K1761">
        <f t="shared" si="655"/>
        <v>0</v>
      </c>
      <c r="L1761">
        <f t="shared" si="656"/>
        <v>0</v>
      </c>
      <c r="M1761">
        <f t="shared" si="657"/>
        <v>0</v>
      </c>
      <c r="N1761">
        <f t="shared" si="658"/>
        <v>0</v>
      </c>
      <c r="Q1761" s="1">
        <v>42198</v>
      </c>
      <c r="R1761">
        <v>-2.1614152710621522E-3</v>
      </c>
      <c r="S1761">
        <f t="shared" si="659"/>
        <v>-2.4665575150617489E-2</v>
      </c>
      <c r="T1761">
        <f t="shared" si="648"/>
        <v>-1.6628074957650799E-2</v>
      </c>
      <c r="U1761">
        <f t="shared" si="660"/>
        <v>-1.1976835001388219E-2</v>
      </c>
      <c r="V1761">
        <f t="shared" si="661"/>
        <v>1.1429573902520741E-2</v>
      </c>
      <c r="W1761">
        <f t="shared" si="662"/>
        <v>1.7731031878966255E-2</v>
      </c>
      <c r="X1761">
        <f t="shared" si="663"/>
        <v>3.0346989865554216E-2</v>
      </c>
      <c r="Y1761">
        <f t="shared" si="664"/>
        <v>0</v>
      </c>
      <c r="Z1761">
        <f t="shared" si="665"/>
        <v>0</v>
      </c>
      <c r="AA1761">
        <f t="shared" si="666"/>
        <v>0</v>
      </c>
      <c r="AB1761">
        <f t="shared" si="667"/>
        <v>0</v>
      </c>
      <c r="AC1761">
        <f t="shared" si="668"/>
        <v>0</v>
      </c>
      <c r="AD1761">
        <f t="shared" si="669"/>
        <v>0</v>
      </c>
      <c r="AG1761" s="2">
        <v>42198</v>
      </c>
      <c r="AH1761">
        <v>1.2201717410092478E-2</v>
      </c>
      <c r="AI1761">
        <f t="shared" si="670"/>
        <v>-1.911072067816659E-2</v>
      </c>
      <c r="AJ1761">
        <f t="shared" si="649"/>
        <v>-1.2242911311607312E-2</v>
      </c>
      <c r="AK1761">
        <f t="shared" si="671"/>
        <v>-8.1262666616437051E-3</v>
      </c>
      <c r="AL1761">
        <f t="shared" si="672"/>
        <v>8.9807312302887868E-3</v>
      </c>
      <c r="AM1761">
        <f t="shared" si="673"/>
        <v>1.1706870878243115E-2</v>
      </c>
      <c r="AN1761">
        <f t="shared" si="674"/>
        <v>1.737692310136664E-2</v>
      </c>
      <c r="AO1761">
        <f t="shared" si="675"/>
        <v>0</v>
      </c>
      <c r="AP1761">
        <f t="shared" si="676"/>
        <v>0</v>
      </c>
      <c r="AQ1761">
        <f t="shared" si="677"/>
        <v>0</v>
      </c>
      <c r="AR1761">
        <f t="shared" si="678"/>
        <v>1</v>
      </c>
      <c r="AS1761">
        <f t="shared" si="679"/>
        <v>1</v>
      </c>
      <c r="AT1761">
        <f t="shared" si="680"/>
        <v>0</v>
      </c>
    </row>
    <row r="1762" spans="1:46" x14ac:dyDescent="0.2">
      <c r="A1762" s="1">
        <v>42199</v>
      </c>
      <c r="B1762">
        <v>1.596385098901399E-2</v>
      </c>
      <c r="C1762">
        <f t="shared" si="650"/>
        <v>-5.5240675033652771E-2</v>
      </c>
      <c r="D1762">
        <f t="shared" si="647"/>
        <v>-3.3216328406103147E-2</v>
      </c>
      <c r="E1762">
        <f t="shared" si="651"/>
        <v>-2.0619532351647787E-2</v>
      </c>
      <c r="F1762">
        <f t="shared" si="652"/>
        <v>1.9814086606789415E-2</v>
      </c>
      <c r="G1762">
        <f t="shared" si="653"/>
        <v>2.814917146063534E-2</v>
      </c>
      <c r="H1762">
        <f t="shared" si="654"/>
        <v>5.1044171285933582E-2</v>
      </c>
      <c r="I1762">
        <f t="shared" si="655"/>
        <v>0</v>
      </c>
      <c r="J1762">
        <f t="shared" si="655"/>
        <v>0</v>
      </c>
      <c r="K1762">
        <f t="shared" si="655"/>
        <v>0</v>
      </c>
      <c r="L1762">
        <f t="shared" si="656"/>
        <v>0</v>
      </c>
      <c r="M1762">
        <f t="shared" si="657"/>
        <v>0</v>
      </c>
      <c r="N1762">
        <f t="shared" si="658"/>
        <v>0</v>
      </c>
      <c r="Q1762" s="1">
        <v>42199</v>
      </c>
      <c r="R1762">
        <v>-1.6458057333568795E-3</v>
      </c>
      <c r="S1762">
        <f t="shared" si="659"/>
        <v>-2.4665575150617489E-2</v>
      </c>
      <c r="T1762">
        <f t="shared" si="648"/>
        <v>-1.6628074957650799E-2</v>
      </c>
      <c r="U1762">
        <f t="shared" si="660"/>
        <v>-1.1976835001388219E-2</v>
      </c>
      <c r="V1762">
        <f t="shared" si="661"/>
        <v>1.1429573902520741E-2</v>
      </c>
      <c r="W1762">
        <f t="shared" si="662"/>
        <v>1.7731031878966255E-2</v>
      </c>
      <c r="X1762">
        <f t="shared" si="663"/>
        <v>3.0346989865554216E-2</v>
      </c>
      <c r="Y1762">
        <f t="shared" si="664"/>
        <v>0</v>
      </c>
      <c r="Z1762">
        <f t="shared" si="665"/>
        <v>0</v>
      </c>
      <c r="AA1762">
        <f t="shared" si="666"/>
        <v>0</v>
      </c>
      <c r="AB1762">
        <f t="shared" si="667"/>
        <v>0</v>
      </c>
      <c r="AC1762">
        <f t="shared" si="668"/>
        <v>0</v>
      </c>
      <c r="AD1762">
        <f t="shared" si="669"/>
        <v>0</v>
      </c>
      <c r="AG1762" s="2">
        <v>42199</v>
      </c>
      <c r="AH1762">
        <v>3.6697288889624017E-3</v>
      </c>
      <c r="AI1762">
        <f t="shared" si="670"/>
        <v>-1.911072067816659E-2</v>
      </c>
      <c r="AJ1762">
        <f t="shared" si="649"/>
        <v>-1.2242911311607312E-2</v>
      </c>
      <c r="AK1762">
        <f t="shared" si="671"/>
        <v>-8.1262666616437051E-3</v>
      </c>
      <c r="AL1762">
        <f t="shared" si="672"/>
        <v>9.0197606897978073E-3</v>
      </c>
      <c r="AM1762">
        <f t="shared" si="673"/>
        <v>1.1794091178586447E-2</v>
      </c>
      <c r="AN1762">
        <f t="shared" si="674"/>
        <v>1.737692310136664E-2</v>
      </c>
      <c r="AO1762">
        <f t="shared" si="675"/>
        <v>0</v>
      </c>
      <c r="AP1762">
        <f t="shared" si="676"/>
        <v>0</v>
      </c>
      <c r="AQ1762">
        <f t="shared" si="677"/>
        <v>0</v>
      </c>
      <c r="AR1762">
        <f t="shared" si="678"/>
        <v>0</v>
      </c>
      <c r="AS1762">
        <f t="shared" si="679"/>
        <v>0</v>
      </c>
      <c r="AT1762">
        <f t="shared" si="680"/>
        <v>0</v>
      </c>
    </row>
    <row r="1763" spans="1:46" x14ac:dyDescent="0.2">
      <c r="A1763" s="1">
        <v>42200</v>
      </c>
      <c r="B1763">
        <v>-3.1213639810193781E-2</v>
      </c>
      <c r="C1763">
        <f t="shared" si="650"/>
        <v>-5.5240675033652771E-2</v>
      </c>
      <c r="D1763">
        <f t="shared" si="647"/>
        <v>-3.3216328406103147E-2</v>
      </c>
      <c r="E1763">
        <f t="shared" si="651"/>
        <v>-2.0619532351647787E-2</v>
      </c>
      <c r="F1763">
        <f t="shared" si="652"/>
        <v>1.9814086606789415E-2</v>
      </c>
      <c r="G1763">
        <f t="shared" si="653"/>
        <v>2.814917146063534E-2</v>
      </c>
      <c r="H1763">
        <f t="shared" si="654"/>
        <v>5.1044171285933582E-2</v>
      </c>
      <c r="I1763">
        <f t="shared" si="655"/>
        <v>0</v>
      </c>
      <c r="J1763">
        <f t="shared" si="655"/>
        <v>0</v>
      </c>
      <c r="K1763">
        <f t="shared" si="655"/>
        <v>1</v>
      </c>
      <c r="L1763">
        <f t="shared" si="656"/>
        <v>0</v>
      </c>
      <c r="M1763">
        <f t="shared" si="657"/>
        <v>0</v>
      </c>
      <c r="N1763">
        <f t="shared" si="658"/>
        <v>0</v>
      </c>
      <c r="Q1763" s="1">
        <v>42200</v>
      </c>
      <c r="R1763">
        <v>-5.3022854460376091E-3</v>
      </c>
      <c r="S1763">
        <f t="shared" si="659"/>
        <v>-2.4665575150617489E-2</v>
      </c>
      <c r="T1763">
        <f t="shared" si="648"/>
        <v>-1.6628074957650799E-2</v>
      </c>
      <c r="U1763">
        <f t="shared" si="660"/>
        <v>-1.1976835001388219E-2</v>
      </c>
      <c r="V1763">
        <f t="shared" si="661"/>
        <v>1.1429573902520741E-2</v>
      </c>
      <c r="W1763">
        <f t="shared" si="662"/>
        <v>1.7731031878966255E-2</v>
      </c>
      <c r="X1763">
        <f t="shared" si="663"/>
        <v>3.0346989865554216E-2</v>
      </c>
      <c r="Y1763">
        <f t="shared" si="664"/>
        <v>0</v>
      </c>
      <c r="Z1763">
        <f t="shared" si="665"/>
        <v>0</v>
      </c>
      <c r="AA1763">
        <f t="shared" si="666"/>
        <v>0</v>
      </c>
      <c r="AB1763">
        <f t="shared" si="667"/>
        <v>0</v>
      </c>
      <c r="AC1763">
        <f t="shared" si="668"/>
        <v>0</v>
      </c>
      <c r="AD1763">
        <f t="shared" si="669"/>
        <v>0</v>
      </c>
      <c r="AG1763" s="2">
        <v>42200</v>
      </c>
      <c r="AH1763">
        <v>9.9850232958937821E-4</v>
      </c>
      <c r="AI1763">
        <f t="shared" si="670"/>
        <v>-1.911072067816659E-2</v>
      </c>
      <c r="AJ1763">
        <f t="shared" si="649"/>
        <v>-1.2242911311607312E-2</v>
      </c>
      <c r="AK1763">
        <f t="shared" si="671"/>
        <v>-8.1262666616437051E-3</v>
      </c>
      <c r="AL1763">
        <f t="shared" si="672"/>
        <v>9.0197606897978073E-3</v>
      </c>
      <c r="AM1763">
        <f t="shared" si="673"/>
        <v>1.1794091178586447E-2</v>
      </c>
      <c r="AN1763">
        <f t="shared" si="674"/>
        <v>1.737692310136664E-2</v>
      </c>
      <c r="AO1763">
        <f t="shared" si="675"/>
        <v>0</v>
      </c>
      <c r="AP1763">
        <f t="shared" si="676"/>
        <v>0</v>
      </c>
      <c r="AQ1763">
        <f t="shared" si="677"/>
        <v>0</v>
      </c>
      <c r="AR1763">
        <f t="shared" si="678"/>
        <v>0</v>
      </c>
      <c r="AS1763">
        <f t="shared" si="679"/>
        <v>0</v>
      </c>
      <c r="AT1763">
        <f t="shared" si="680"/>
        <v>0</v>
      </c>
    </row>
    <row r="1764" spans="1:46" x14ac:dyDescent="0.2">
      <c r="A1764" s="1">
        <v>42201</v>
      </c>
      <c r="B1764">
        <v>-8.4777723397751938E-3</v>
      </c>
      <c r="C1764">
        <f t="shared" si="650"/>
        <v>-5.5240675033652771E-2</v>
      </c>
      <c r="D1764">
        <f t="shared" si="647"/>
        <v>-3.3216328406103147E-2</v>
      </c>
      <c r="E1764">
        <f t="shared" si="651"/>
        <v>-2.0689892185078086E-2</v>
      </c>
      <c r="F1764">
        <f t="shared" si="652"/>
        <v>1.9814086606789415E-2</v>
      </c>
      <c r="G1764">
        <f t="shared" si="653"/>
        <v>2.814917146063534E-2</v>
      </c>
      <c r="H1764">
        <f t="shared" si="654"/>
        <v>5.1044171285933582E-2</v>
      </c>
      <c r="I1764">
        <f t="shared" si="655"/>
        <v>0</v>
      </c>
      <c r="J1764">
        <f t="shared" si="655"/>
        <v>0</v>
      </c>
      <c r="K1764">
        <f t="shared" si="655"/>
        <v>0</v>
      </c>
      <c r="L1764">
        <f t="shared" si="656"/>
        <v>0</v>
      </c>
      <c r="M1764">
        <f t="shared" si="657"/>
        <v>0</v>
      </c>
      <c r="N1764">
        <f t="shared" si="658"/>
        <v>0</v>
      </c>
      <c r="Q1764" s="1">
        <v>42201</v>
      </c>
      <c r="R1764">
        <v>-3.0550366361428972E-3</v>
      </c>
      <c r="S1764">
        <f t="shared" si="659"/>
        <v>-2.4665575150617489E-2</v>
      </c>
      <c r="T1764">
        <f t="shared" si="648"/>
        <v>-1.6628074957650799E-2</v>
      </c>
      <c r="U1764">
        <f t="shared" si="660"/>
        <v>-1.1976835001388219E-2</v>
      </c>
      <c r="V1764">
        <f t="shared" si="661"/>
        <v>1.1429573902520741E-2</v>
      </c>
      <c r="W1764">
        <f t="shared" si="662"/>
        <v>1.7731031878966255E-2</v>
      </c>
      <c r="X1764">
        <f t="shared" si="663"/>
        <v>3.0346989865554216E-2</v>
      </c>
      <c r="Y1764">
        <f t="shared" si="664"/>
        <v>0</v>
      </c>
      <c r="Z1764">
        <f t="shared" si="665"/>
        <v>0</v>
      </c>
      <c r="AA1764">
        <f t="shared" si="666"/>
        <v>0</v>
      </c>
      <c r="AB1764">
        <f t="shared" si="667"/>
        <v>0</v>
      </c>
      <c r="AC1764">
        <f t="shared" si="668"/>
        <v>0</v>
      </c>
      <c r="AD1764">
        <f t="shared" si="669"/>
        <v>0</v>
      </c>
      <c r="AG1764" s="2">
        <v>42201</v>
      </c>
      <c r="AH1764">
        <v>6.0174069893471774E-3</v>
      </c>
      <c r="AI1764">
        <f t="shared" si="670"/>
        <v>-1.911072067816659E-2</v>
      </c>
      <c r="AJ1764">
        <f t="shared" si="649"/>
        <v>-1.2242911311607312E-2</v>
      </c>
      <c r="AK1764">
        <f t="shared" si="671"/>
        <v>-8.1262666616437051E-3</v>
      </c>
      <c r="AL1764">
        <f t="shared" si="672"/>
        <v>9.0197606897978073E-3</v>
      </c>
      <c r="AM1764">
        <f t="shared" si="673"/>
        <v>1.1794091178586447E-2</v>
      </c>
      <c r="AN1764">
        <f t="shared" si="674"/>
        <v>1.737692310136664E-2</v>
      </c>
      <c r="AO1764">
        <f t="shared" si="675"/>
        <v>0</v>
      </c>
      <c r="AP1764">
        <f t="shared" si="676"/>
        <v>0</v>
      </c>
      <c r="AQ1764">
        <f t="shared" si="677"/>
        <v>0</v>
      </c>
      <c r="AR1764">
        <f t="shared" si="678"/>
        <v>0</v>
      </c>
      <c r="AS1764">
        <f t="shared" si="679"/>
        <v>0</v>
      </c>
      <c r="AT1764">
        <f t="shared" si="680"/>
        <v>0</v>
      </c>
    </row>
    <row r="1765" spans="1:46" x14ac:dyDescent="0.2">
      <c r="A1765" s="1">
        <v>42202</v>
      </c>
      <c r="B1765">
        <v>8.2357790407240161E-4</v>
      </c>
      <c r="C1765">
        <f t="shared" si="650"/>
        <v>-5.5240675033652771E-2</v>
      </c>
      <c r="D1765">
        <f t="shared" si="647"/>
        <v>-3.3216328406103147E-2</v>
      </c>
      <c r="E1765">
        <f t="shared" si="651"/>
        <v>-2.0689892185078086E-2</v>
      </c>
      <c r="F1765">
        <f t="shared" si="652"/>
        <v>1.9814086606789415E-2</v>
      </c>
      <c r="G1765">
        <f t="shared" si="653"/>
        <v>2.814917146063534E-2</v>
      </c>
      <c r="H1765">
        <f t="shared" si="654"/>
        <v>5.1044171285933582E-2</v>
      </c>
      <c r="I1765">
        <f t="shared" si="655"/>
        <v>0</v>
      </c>
      <c r="J1765">
        <f t="shared" si="655"/>
        <v>0</v>
      </c>
      <c r="K1765">
        <f t="shared" si="655"/>
        <v>0</v>
      </c>
      <c r="L1765">
        <f t="shared" si="656"/>
        <v>0</v>
      </c>
      <c r="M1765">
        <f t="shared" si="657"/>
        <v>0</v>
      </c>
      <c r="N1765">
        <f t="shared" si="658"/>
        <v>0</v>
      </c>
      <c r="Q1765" s="1">
        <v>42202</v>
      </c>
      <c r="R1765">
        <v>-1.0545839893253289E-2</v>
      </c>
      <c r="S1765">
        <f t="shared" si="659"/>
        <v>-2.4665575150617489E-2</v>
      </c>
      <c r="T1765">
        <f t="shared" si="648"/>
        <v>-1.6628074957650799E-2</v>
      </c>
      <c r="U1765">
        <f t="shared" si="660"/>
        <v>-1.1976835001388219E-2</v>
      </c>
      <c r="V1765">
        <f t="shared" si="661"/>
        <v>1.1336813406721064E-2</v>
      </c>
      <c r="W1765">
        <f t="shared" si="662"/>
        <v>1.7533210400003982E-2</v>
      </c>
      <c r="X1765">
        <f t="shared" si="663"/>
        <v>2.6587435740651262E-2</v>
      </c>
      <c r="Y1765">
        <f t="shared" si="664"/>
        <v>0</v>
      </c>
      <c r="Z1765">
        <f t="shared" si="665"/>
        <v>0</v>
      </c>
      <c r="AA1765">
        <f t="shared" si="666"/>
        <v>0</v>
      </c>
      <c r="AB1765">
        <f t="shared" si="667"/>
        <v>0</v>
      </c>
      <c r="AC1765">
        <f t="shared" si="668"/>
        <v>0</v>
      </c>
      <c r="AD1765">
        <f t="shared" si="669"/>
        <v>0</v>
      </c>
      <c r="AG1765" s="2">
        <v>42202</v>
      </c>
      <c r="AH1765">
        <v>8.9713630683728224E-4</v>
      </c>
      <c r="AI1765">
        <f t="shared" si="670"/>
        <v>-1.911072067816659E-2</v>
      </c>
      <c r="AJ1765">
        <f t="shared" si="649"/>
        <v>-1.2242911311607312E-2</v>
      </c>
      <c r="AK1765">
        <f t="shared" si="671"/>
        <v>-8.1262666616437051E-3</v>
      </c>
      <c r="AL1765">
        <f t="shared" si="672"/>
        <v>9.0197606897978073E-3</v>
      </c>
      <c r="AM1765">
        <f t="shared" si="673"/>
        <v>1.1794091178586447E-2</v>
      </c>
      <c r="AN1765">
        <f t="shared" si="674"/>
        <v>1.737692310136664E-2</v>
      </c>
      <c r="AO1765">
        <f t="shared" si="675"/>
        <v>0</v>
      </c>
      <c r="AP1765">
        <f t="shared" si="676"/>
        <v>0</v>
      </c>
      <c r="AQ1765">
        <f t="shared" si="677"/>
        <v>0</v>
      </c>
      <c r="AR1765">
        <f t="shared" si="678"/>
        <v>0</v>
      </c>
      <c r="AS1765">
        <f t="shared" si="679"/>
        <v>0</v>
      </c>
      <c r="AT1765">
        <f t="shared" si="680"/>
        <v>0</v>
      </c>
    </row>
    <row r="1766" spans="1:46" x14ac:dyDescent="0.2">
      <c r="A1766" s="1">
        <v>42205</v>
      </c>
      <c r="B1766">
        <v>-1.3696411142826015E-2</v>
      </c>
      <c r="C1766">
        <f t="shared" si="650"/>
        <v>-5.5240675033652771E-2</v>
      </c>
      <c r="D1766">
        <f t="shared" si="647"/>
        <v>-3.3216328406103147E-2</v>
      </c>
      <c r="E1766">
        <f t="shared" si="651"/>
        <v>-2.0689892185078086E-2</v>
      </c>
      <c r="F1766">
        <f t="shared" si="652"/>
        <v>1.9814086606789415E-2</v>
      </c>
      <c r="G1766">
        <f t="shared" si="653"/>
        <v>2.814917146063534E-2</v>
      </c>
      <c r="H1766">
        <f t="shared" si="654"/>
        <v>5.1044171285933582E-2</v>
      </c>
      <c r="I1766">
        <f t="shared" si="655"/>
        <v>0</v>
      </c>
      <c r="J1766">
        <f t="shared" si="655"/>
        <v>0</v>
      </c>
      <c r="K1766">
        <f t="shared" si="655"/>
        <v>0</v>
      </c>
      <c r="L1766">
        <f t="shared" si="656"/>
        <v>0</v>
      </c>
      <c r="M1766">
        <f t="shared" si="657"/>
        <v>0</v>
      </c>
      <c r="N1766">
        <f t="shared" si="658"/>
        <v>0</v>
      </c>
      <c r="Q1766" s="1">
        <v>42205</v>
      </c>
      <c r="R1766">
        <v>-2.2424667725603763E-2</v>
      </c>
      <c r="S1766">
        <f t="shared" si="659"/>
        <v>-2.4665575150617489E-2</v>
      </c>
      <c r="T1766">
        <f t="shared" si="648"/>
        <v>-1.6628074957650799E-2</v>
      </c>
      <c r="U1766">
        <f t="shared" si="660"/>
        <v>-1.1976835001388219E-2</v>
      </c>
      <c r="V1766">
        <f t="shared" si="661"/>
        <v>1.1336813406721064E-2</v>
      </c>
      <c r="W1766">
        <f t="shared" si="662"/>
        <v>1.7533210400003982E-2</v>
      </c>
      <c r="X1766">
        <f t="shared" si="663"/>
        <v>2.6587435740651262E-2</v>
      </c>
      <c r="Y1766">
        <f t="shared" si="664"/>
        <v>0</v>
      </c>
      <c r="Z1766">
        <f t="shared" si="665"/>
        <v>1</v>
      </c>
      <c r="AA1766">
        <f t="shared" si="666"/>
        <v>1</v>
      </c>
      <c r="AB1766">
        <f t="shared" si="667"/>
        <v>0</v>
      </c>
      <c r="AC1766">
        <f t="shared" si="668"/>
        <v>0</v>
      </c>
      <c r="AD1766">
        <f t="shared" si="669"/>
        <v>0</v>
      </c>
      <c r="AG1766" s="2">
        <v>42205</v>
      </c>
      <c r="AH1766">
        <v>1.4620230396822135E-3</v>
      </c>
      <c r="AI1766">
        <f t="shared" si="670"/>
        <v>-1.911072067816659E-2</v>
      </c>
      <c r="AJ1766">
        <f t="shared" si="649"/>
        <v>-1.2242911311607312E-2</v>
      </c>
      <c r="AK1766">
        <f t="shared" si="671"/>
        <v>-8.1262666616437051E-3</v>
      </c>
      <c r="AL1766">
        <f t="shared" si="672"/>
        <v>9.0197606897978073E-3</v>
      </c>
      <c r="AM1766">
        <f t="shared" si="673"/>
        <v>1.1794091178586447E-2</v>
      </c>
      <c r="AN1766">
        <f t="shared" si="674"/>
        <v>1.737692310136664E-2</v>
      </c>
      <c r="AO1766">
        <f t="shared" si="675"/>
        <v>0</v>
      </c>
      <c r="AP1766">
        <f t="shared" si="676"/>
        <v>0</v>
      </c>
      <c r="AQ1766">
        <f t="shared" si="677"/>
        <v>0</v>
      </c>
      <c r="AR1766">
        <f t="shared" si="678"/>
        <v>0</v>
      </c>
      <c r="AS1766">
        <f t="shared" si="679"/>
        <v>0</v>
      </c>
      <c r="AT1766">
        <f t="shared" si="680"/>
        <v>0</v>
      </c>
    </row>
    <row r="1767" spans="1:46" x14ac:dyDescent="0.2">
      <c r="A1767" s="1">
        <v>42206</v>
      </c>
      <c r="B1767">
        <v>8.6265423573025218E-3</v>
      </c>
      <c r="C1767">
        <f t="shared" si="650"/>
        <v>-5.5240675033652771E-2</v>
      </c>
      <c r="D1767">
        <f t="shared" si="647"/>
        <v>-3.3216328406103147E-2</v>
      </c>
      <c r="E1767">
        <f t="shared" si="651"/>
        <v>-2.0689892185078086E-2</v>
      </c>
      <c r="F1767">
        <f t="shared" si="652"/>
        <v>1.9814086606789415E-2</v>
      </c>
      <c r="G1767">
        <f t="shared" si="653"/>
        <v>2.814917146063534E-2</v>
      </c>
      <c r="H1767">
        <f t="shared" si="654"/>
        <v>5.1044171285933582E-2</v>
      </c>
      <c r="I1767">
        <f t="shared" si="655"/>
        <v>0</v>
      </c>
      <c r="J1767">
        <f t="shared" si="655"/>
        <v>0</v>
      </c>
      <c r="K1767">
        <f t="shared" si="655"/>
        <v>0</v>
      </c>
      <c r="L1767">
        <f t="shared" si="656"/>
        <v>0</v>
      </c>
      <c r="M1767">
        <f t="shared" si="657"/>
        <v>0</v>
      </c>
      <c r="N1767">
        <f t="shared" si="658"/>
        <v>0</v>
      </c>
      <c r="Q1767" s="1">
        <v>42206</v>
      </c>
      <c r="R1767">
        <v>-2.9860222159797558E-3</v>
      </c>
      <c r="S1767">
        <f t="shared" si="659"/>
        <v>-2.4665575150617489E-2</v>
      </c>
      <c r="T1767">
        <f t="shared" si="648"/>
        <v>-1.7183435702921961E-2</v>
      </c>
      <c r="U1767">
        <f t="shared" si="660"/>
        <v>-1.209961006694274E-2</v>
      </c>
      <c r="V1767">
        <f t="shared" si="661"/>
        <v>1.1336813406721064E-2</v>
      </c>
      <c r="W1767">
        <f t="shared" si="662"/>
        <v>1.7533210400003982E-2</v>
      </c>
      <c r="X1767">
        <f t="shared" si="663"/>
        <v>2.6587435740651262E-2</v>
      </c>
      <c r="Y1767">
        <f t="shared" si="664"/>
        <v>0</v>
      </c>
      <c r="Z1767">
        <f t="shared" si="665"/>
        <v>0</v>
      </c>
      <c r="AA1767">
        <f t="shared" si="666"/>
        <v>0</v>
      </c>
      <c r="AB1767">
        <f t="shared" si="667"/>
        <v>0</v>
      </c>
      <c r="AC1767">
        <f t="shared" si="668"/>
        <v>0</v>
      </c>
      <c r="AD1767">
        <f t="shared" si="669"/>
        <v>0</v>
      </c>
      <c r="AG1767" s="2">
        <v>42206</v>
      </c>
      <c r="AH1767">
        <v>-3.5408294199744746E-3</v>
      </c>
      <c r="AI1767">
        <f t="shared" si="670"/>
        <v>-1.911072067816659E-2</v>
      </c>
      <c r="AJ1767">
        <f t="shared" si="649"/>
        <v>-1.2242911311607312E-2</v>
      </c>
      <c r="AK1767">
        <f t="shared" si="671"/>
        <v>-8.1262666616437051E-3</v>
      </c>
      <c r="AL1767">
        <f t="shared" si="672"/>
        <v>9.0197606897978073E-3</v>
      </c>
      <c r="AM1767">
        <f t="shared" si="673"/>
        <v>1.1794091178586447E-2</v>
      </c>
      <c r="AN1767">
        <f t="shared" si="674"/>
        <v>1.737692310136664E-2</v>
      </c>
      <c r="AO1767">
        <f t="shared" si="675"/>
        <v>0</v>
      </c>
      <c r="AP1767">
        <f t="shared" si="676"/>
        <v>0</v>
      </c>
      <c r="AQ1767">
        <f t="shared" si="677"/>
        <v>0</v>
      </c>
      <c r="AR1767">
        <f t="shared" si="678"/>
        <v>0</v>
      </c>
      <c r="AS1767">
        <f t="shared" si="679"/>
        <v>0</v>
      </c>
      <c r="AT1767">
        <f t="shared" si="680"/>
        <v>0</v>
      </c>
    </row>
    <row r="1768" spans="1:46" x14ac:dyDescent="0.2">
      <c r="A1768" s="1">
        <v>42207</v>
      </c>
      <c r="B1768">
        <v>-3.1418292038938485E-2</v>
      </c>
      <c r="C1768">
        <f t="shared" si="650"/>
        <v>-5.5240675033652771E-2</v>
      </c>
      <c r="D1768">
        <f t="shared" si="647"/>
        <v>-3.3216328406103147E-2</v>
      </c>
      <c r="E1768">
        <f t="shared" si="651"/>
        <v>-2.0689892185078086E-2</v>
      </c>
      <c r="F1768">
        <f t="shared" si="652"/>
        <v>1.9814086606789415E-2</v>
      </c>
      <c r="G1768">
        <f t="shared" si="653"/>
        <v>2.814917146063534E-2</v>
      </c>
      <c r="H1768">
        <f t="shared" si="654"/>
        <v>5.1044171285933582E-2</v>
      </c>
      <c r="I1768">
        <f t="shared" si="655"/>
        <v>0</v>
      </c>
      <c r="J1768">
        <f t="shared" si="655"/>
        <v>0</v>
      </c>
      <c r="K1768">
        <f t="shared" si="655"/>
        <v>1</v>
      </c>
      <c r="L1768">
        <f t="shared" si="656"/>
        <v>0</v>
      </c>
      <c r="M1768">
        <f t="shared" si="657"/>
        <v>0</v>
      </c>
      <c r="N1768">
        <f t="shared" si="658"/>
        <v>0</v>
      </c>
      <c r="Q1768" s="1">
        <v>42207</v>
      </c>
      <c r="R1768">
        <v>-1.0934049706792504E-2</v>
      </c>
      <c r="S1768">
        <f t="shared" si="659"/>
        <v>-2.4665575150617489E-2</v>
      </c>
      <c r="T1768">
        <f t="shared" si="648"/>
        <v>-1.7183435702921961E-2</v>
      </c>
      <c r="U1768">
        <f t="shared" si="660"/>
        <v>-1.209961006694274E-2</v>
      </c>
      <c r="V1768">
        <f t="shared" si="661"/>
        <v>1.1336813406721064E-2</v>
      </c>
      <c r="W1768">
        <f t="shared" si="662"/>
        <v>1.7533210400003982E-2</v>
      </c>
      <c r="X1768">
        <f t="shared" si="663"/>
        <v>2.6587435740651262E-2</v>
      </c>
      <c r="Y1768">
        <f t="shared" si="664"/>
        <v>0</v>
      </c>
      <c r="Z1768">
        <f t="shared" si="665"/>
        <v>0</v>
      </c>
      <c r="AA1768">
        <f t="shared" si="666"/>
        <v>0</v>
      </c>
      <c r="AB1768">
        <f t="shared" si="667"/>
        <v>0</v>
      </c>
      <c r="AC1768">
        <f t="shared" si="668"/>
        <v>0</v>
      </c>
      <c r="AD1768">
        <f t="shared" si="669"/>
        <v>0</v>
      </c>
      <c r="AG1768" s="2">
        <v>42207</v>
      </c>
      <c r="AH1768">
        <v>-3.0788930842304677E-3</v>
      </c>
      <c r="AI1768">
        <f t="shared" si="670"/>
        <v>-1.911072067816659E-2</v>
      </c>
      <c r="AJ1768">
        <f t="shared" si="649"/>
        <v>-1.2242911311607312E-2</v>
      </c>
      <c r="AK1768">
        <f t="shared" si="671"/>
        <v>-8.1262666616437051E-3</v>
      </c>
      <c r="AL1768">
        <f t="shared" si="672"/>
        <v>9.0197606897978073E-3</v>
      </c>
      <c r="AM1768">
        <f t="shared" si="673"/>
        <v>1.1794091178586447E-2</v>
      </c>
      <c r="AN1768">
        <f t="shared" si="674"/>
        <v>1.737692310136664E-2</v>
      </c>
      <c r="AO1768">
        <f t="shared" si="675"/>
        <v>0</v>
      </c>
      <c r="AP1768">
        <f t="shared" si="676"/>
        <v>0</v>
      </c>
      <c r="AQ1768">
        <f t="shared" si="677"/>
        <v>0</v>
      </c>
      <c r="AR1768">
        <f t="shared" si="678"/>
        <v>0</v>
      </c>
      <c r="AS1768">
        <f t="shared" si="679"/>
        <v>0</v>
      </c>
      <c r="AT1768">
        <f t="shared" si="680"/>
        <v>0</v>
      </c>
    </row>
    <row r="1769" spans="1:46" x14ac:dyDescent="0.2">
      <c r="A1769" s="1">
        <v>42208</v>
      </c>
      <c r="B1769">
        <v>-1.5158012470473069E-2</v>
      </c>
      <c r="C1769">
        <f t="shared" si="650"/>
        <v>-5.5240675033652771E-2</v>
      </c>
      <c r="D1769">
        <f t="shared" si="647"/>
        <v>-3.3216328406103147E-2</v>
      </c>
      <c r="E1769">
        <f t="shared" si="651"/>
        <v>-2.0846880186162344E-2</v>
      </c>
      <c r="F1769">
        <f t="shared" si="652"/>
        <v>1.9814086606789415E-2</v>
      </c>
      <c r="G1769">
        <f t="shared" si="653"/>
        <v>2.814917146063534E-2</v>
      </c>
      <c r="H1769">
        <f t="shared" si="654"/>
        <v>5.1044171285933582E-2</v>
      </c>
      <c r="I1769">
        <f t="shared" si="655"/>
        <v>0</v>
      </c>
      <c r="J1769">
        <f t="shared" si="655"/>
        <v>0</v>
      </c>
      <c r="K1769">
        <f t="shared" si="655"/>
        <v>0</v>
      </c>
      <c r="L1769">
        <f t="shared" si="656"/>
        <v>0</v>
      </c>
      <c r="M1769">
        <f t="shared" si="657"/>
        <v>0</v>
      </c>
      <c r="N1769">
        <f t="shared" si="658"/>
        <v>0</v>
      </c>
      <c r="Q1769" s="1">
        <v>42208</v>
      </c>
      <c r="R1769">
        <v>2.3792104927454817E-3</v>
      </c>
      <c r="S1769">
        <f t="shared" si="659"/>
        <v>-2.4665575150617489E-2</v>
      </c>
      <c r="T1769">
        <f t="shared" si="648"/>
        <v>-1.7183435702921961E-2</v>
      </c>
      <c r="U1769">
        <f t="shared" si="660"/>
        <v>-1.209961006694274E-2</v>
      </c>
      <c r="V1769">
        <f t="shared" si="661"/>
        <v>1.1336813406721064E-2</v>
      </c>
      <c r="W1769">
        <f t="shared" si="662"/>
        <v>1.7533210400003982E-2</v>
      </c>
      <c r="X1769">
        <f t="shared" si="663"/>
        <v>2.6587435740651262E-2</v>
      </c>
      <c r="Y1769">
        <f t="shared" si="664"/>
        <v>0</v>
      </c>
      <c r="Z1769">
        <f t="shared" si="665"/>
        <v>0</v>
      </c>
      <c r="AA1769">
        <f t="shared" si="666"/>
        <v>0</v>
      </c>
      <c r="AB1769">
        <f t="shared" si="667"/>
        <v>0</v>
      </c>
      <c r="AC1769">
        <f t="shared" si="668"/>
        <v>0</v>
      </c>
      <c r="AD1769">
        <f t="shared" si="669"/>
        <v>0</v>
      </c>
      <c r="AG1769" s="2">
        <v>42208</v>
      </c>
      <c r="AH1769">
        <v>-4.469387432203451E-3</v>
      </c>
      <c r="AI1769">
        <f t="shared" si="670"/>
        <v>-1.911072067816659E-2</v>
      </c>
      <c r="AJ1769">
        <f t="shared" si="649"/>
        <v>-1.2242911311607312E-2</v>
      </c>
      <c r="AK1769">
        <f t="shared" si="671"/>
        <v>-8.1262666616437051E-3</v>
      </c>
      <c r="AL1769">
        <f t="shared" si="672"/>
        <v>9.0197606897978073E-3</v>
      </c>
      <c r="AM1769">
        <f t="shared" si="673"/>
        <v>1.1794091178586447E-2</v>
      </c>
      <c r="AN1769">
        <f t="shared" si="674"/>
        <v>1.737692310136664E-2</v>
      </c>
      <c r="AO1769">
        <f t="shared" si="675"/>
        <v>0</v>
      </c>
      <c r="AP1769">
        <f t="shared" si="676"/>
        <v>0</v>
      </c>
      <c r="AQ1769">
        <f t="shared" si="677"/>
        <v>0</v>
      </c>
      <c r="AR1769">
        <f t="shared" si="678"/>
        <v>0</v>
      </c>
      <c r="AS1769">
        <f t="shared" si="679"/>
        <v>0</v>
      </c>
      <c r="AT1769">
        <f t="shared" si="680"/>
        <v>0</v>
      </c>
    </row>
    <row r="1770" spans="1:46" x14ac:dyDescent="0.2">
      <c r="A1770" s="1">
        <v>42209</v>
      </c>
      <c r="B1770">
        <v>-6.4189059818494055E-3</v>
      </c>
      <c r="C1770">
        <f t="shared" si="650"/>
        <v>-5.5240675033652771E-2</v>
      </c>
      <c r="D1770">
        <f t="shared" si="647"/>
        <v>-3.3216328406103147E-2</v>
      </c>
      <c r="E1770">
        <f t="shared" si="651"/>
        <v>-2.0846880186162344E-2</v>
      </c>
      <c r="F1770">
        <f t="shared" si="652"/>
        <v>1.9814086606789415E-2</v>
      </c>
      <c r="G1770">
        <f t="shared" si="653"/>
        <v>2.814917146063534E-2</v>
      </c>
      <c r="H1770">
        <f t="shared" si="654"/>
        <v>5.1044171285933582E-2</v>
      </c>
      <c r="I1770">
        <f t="shared" si="655"/>
        <v>0</v>
      </c>
      <c r="J1770">
        <f t="shared" si="655"/>
        <v>0</v>
      </c>
      <c r="K1770">
        <f t="shared" si="655"/>
        <v>0</v>
      </c>
      <c r="L1770">
        <f t="shared" si="656"/>
        <v>0</v>
      </c>
      <c r="M1770">
        <f t="shared" si="657"/>
        <v>0</v>
      </c>
      <c r="N1770">
        <f t="shared" si="658"/>
        <v>0</v>
      </c>
      <c r="Q1770" s="1">
        <v>42209</v>
      </c>
      <c r="R1770">
        <v>-7.8913971643976601E-3</v>
      </c>
      <c r="S1770">
        <f t="shared" si="659"/>
        <v>-2.4665575150617489E-2</v>
      </c>
      <c r="T1770">
        <f t="shared" si="648"/>
        <v>-1.7183435702921961E-2</v>
      </c>
      <c r="U1770">
        <f t="shared" si="660"/>
        <v>-1.209961006694274E-2</v>
      </c>
      <c r="V1770">
        <f t="shared" si="661"/>
        <v>1.1336813406721064E-2</v>
      </c>
      <c r="W1770">
        <f t="shared" si="662"/>
        <v>1.7533210400003982E-2</v>
      </c>
      <c r="X1770">
        <f t="shared" si="663"/>
        <v>2.6587435740651262E-2</v>
      </c>
      <c r="Y1770">
        <f t="shared" si="664"/>
        <v>0</v>
      </c>
      <c r="Z1770">
        <f t="shared" si="665"/>
        <v>0</v>
      </c>
      <c r="AA1770">
        <f t="shared" si="666"/>
        <v>0</v>
      </c>
      <c r="AB1770">
        <f t="shared" si="667"/>
        <v>0</v>
      </c>
      <c r="AC1770">
        <f t="shared" si="668"/>
        <v>0</v>
      </c>
      <c r="AD1770">
        <f t="shared" si="669"/>
        <v>0</v>
      </c>
      <c r="AG1770" s="2">
        <v>42209</v>
      </c>
      <c r="AH1770">
        <v>-1.000942242510687E-2</v>
      </c>
      <c r="AI1770">
        <f t="shared" si="670"/>
        <v>-1.911072067816659E-2</v>
      </c>
      <c r="AJ1770">
        <f t="shared" si="649"/>
        <v>-1.2242911311607312E-2</v>
      </c>
      <c r="AK1770">
        <f t="shared" si="671"/>
        <v>-8.1262666616437051E-3</v>
      </c>
      <c r="AL1770">
        <f t="shared" si="672"/>
        <v>9.0197606897978073E-3</v>
      </c>
      <c r="AM1770">
        <f t="shared" si="673"/>
        <v>1.1794091178586447E-2</v>
      </c>
      <c r="AN1770">
        <f t="shared" si="674"/>
        <v>1.737692310136664E-2</v>
      </c>
      <c r="AO1770">
        <f t="shared" si="675"/>
        <v>0</v>
      </c>
      <c r="AP1770">
        <f t="shared" si="676"/>
        <v>0</v>
      </c>
      <c r="AQ1770">
        <f t="shared" si="677"/>
        <v>1</v>
      </c>
      <c r="AR1770">
        <f t="shared" si="678"/>
        <v>0</v>
      </c>
      <c r="AS1770">
        <f t="shared" si="679"/>
        <v>0</v>
      </c>
      <c r="AT1770">
        <f t="shared" si="680"/>
        <v>0</v>
      </c>
    </row>
    <row r="1771" spans="1:46" x14ac:dyDescent="0.2">
      <c r="A1771" s="1">
        <v>42212</v>
      </c>
      <c r="B1771">
        <v>-1.570219637542895E-2</v>
      </c>
      <c r="C1771">
        <f t="shared" si="650"/>
        <v>-5.5240675033652771E-2</v>
      </c>
      <c r="D1771">
        <f t="shared" si="647"/>
        <v>-3.3216328406103147E-2</v>
      </c>
      <c r="E1771">
        <f t="shared" si="651"/>
        <v>-2.0846880186162344E-2</v>
      </c>
      <c r="F1771">
        <f t="shared" si="652"/>
        <v>1.9814086606789415E-2</v>
      </c>
      <c r="G1771">
        <f t="shared" si="653"/>
        <v>2.814917146063534E-2</v>
      </c>
      <c r="H1771">
        <f t="shared" si="654"/>
        <v>5.1044171285933582E-2</v>
      </c>
      <c r="I1771">
        <f t="shared" si="655"/>
        <v>0</v>
      </c>
      <c r="J1771">
        <f t="shared" si="655"/>
        <v>0</v>
      </c>
      <c r="K1771">
        <f t="shared" si="655"/>
        <v>0</v>
      </c>
      <c r="L1771">
        <f t="shared" si="656"/>
        <v>0</v>
      </c>
      <c r="M1771">
        <f t="shared" si="657"/>
        <v>0</v>
      </c>
      <c r="N1771">
        <f t="shared" si="658"/>
        <v>0</v>
      </c>
      <c r="Q1771" s="1">
        <v>42212</v>
      </c>
      <c r="R1771">
        <v>9.9913751102841675E-3</v>
      </c>
      <c r="S1771">
        <f t="shared" si="659"/>
        <v>-2.4665575150617489E-2</v>
      </c>
      <c r="T1771">
        <f t="shared" si="648"/>
        <v>-1.7183435702921961E-2</v>
      </c>
      <c r="U1771">
        <f t="shared" si="660"/>
        <v>-1.209961006694274E-2</v>
      </c>
      <c r="V1771">
        <f t="shared" si="661"/>
        <v>1.1336813406721064E-2</v>
      </c>
      <c r="W1771">
        <f t="shared" si="662"/>
        <v>1.7533210400003982E-2</v>
      </c>
      <c r="X1771">
        <f t="shared" si="663"/>
        <v>2.6587435740651262E-2</v>
      </c>
      <c r="Y1771">
        <f t="shared" si="664"/>
        <v>0</v>
      </c>
      <c r="Z1771">
        <f t="shared" si="665"/>
        <v>0</v>
      </c>
      <c r="AA1771">
        <f t="shared" si="666"/>
        <v>0</v>
      </c>
      <c r="AB1771">
        <f t="shared" si="667"/>
        <v>0</v>
      </c>
      <c r="AC1771">
        <f t="shared" si="668"/>
        <v>0</v>
      </c>
      <c r="AD1771">
        <f t="shared" si="669"/>
        <v>0</v>
      </c>
      <c r="AG1771" s="2">
        <v>42212</v>
      </c>
      <c r="AH1771">
        <v>-6.3737540739665487E-3</v>
      </c>
      <c r="AI1771">
        <f t="shared" si="670"/>
        <v>-1.911072067816659E-2</v>
      </c>
      <c r="AJ1771">
        <f t="shared" si="649"/>
        <v>-1.2242911311607312E-2</v>
      </c>
      <c r="AK1771">
        <f t="shared" si="671"/>
        <v>-8.2584980827403731E-3</v>
      </c>
      <c r="AL1771">
        <f t="shared" si="672"/>
        <v>9.0197606897978073E-3</v>
      </c>
      <c r="AM1771">
        <f t="shared" si="673"/>
        <v>1.1794091178586447E-2</v>
      </c>
      <c r="AN1771">
        <f t="shared" si="674"/>
        <v>1.737692310136664E-2</v>
      </c>
      <c r="AO1771">
        <f t="shared" si="675"/>
        <v>0</v>
      </c>
      <c r="AP1771">
        <f t="shared" si="676"/>
        <v>0</v>
      </c>
      <c r="AQ1771">
        <f t="shared" si="677"/>
        <v>0</v>
      </c>
      <c r="AR1771">
        <f t="shared" si="678"/>
        <v>0</v>
      </c>
      <c r="AS1771">
        <f t="shared" si="679"/>
        <v>0</v>
      </c>
      <c r="AT1771">
        <f t="shared" si="680"/>
        <v>0</v>
      </c>
    </row>
    <row r="1772" spans="1:46" x14ac:dyDescent="0.2">
      <c r="A1772" s="1">
        <v>42213</v>
      </c>
      <c r="B1772">
        <v>1.2373021432051441E-2</v>
      </c>
      <c r="C1772">
        <f t="shared" si="650"/>
        <v>-5.5240675033652771E-2</v>
      </c>
      <c r="D1772">
        <f t="shared" si="647"/>
        <v>-3.3216328406103147E-2</v>
      </c>
      <c r="E1772">
        <f t="shared" si="651"/>
        <v>-2.0846880186162344E-2</v>
      </c>
      <c r="F1772">
        <f t="shared" si="652"/>
        <v>1.9814086606789415E-2</v>
      </c>
      <c r="G1772">
        <f t="shared" si="653"/>
        <v>2.814917146063534E-2</v>
      </c>
      <c r="H1772">
        <f t="shared" si="654"/>
        <v>5.1044171285933582E-2</v>
      </c>
      <c r="I1772">
        <f t="shared" si="655"/>
        <v>0</v>
      </c>
      <c r="J1772">
        <f t="shared" si="655"/>
        <v>0</v>
      </c>
      <c r="K1772">
        <f t="shared" si="655"/>
        <v>0</v>
      </c>
      <c r="L1772">
        <f t="shared" si="656"/>
        <v>0</v>
      </c>
      <c r="M1772">
        <f t="shared" si="657"/>
        <v>0</v>
      </c>
      <c r="N1772">
        <f t="shared" si="658"/>
        <v>0</v>
      </c>
      <c r="Q1772" s="1">
        <v>42213</v>
      </c>
      <c r="R1772">
        <v>-1.8243181661470233E-4</v>
      </c>
      <c r="S1772">
        <f t="shared" si="659"/>
        <v>-2.4665575150617489E-2</v>
      </c>
      <c r="T1772">
        <f t="shared" si="648"/>
        <v>-1.7183435702921961E-2</v>
      </c>
      <c r="U1772">
        <f t="shared" si="660"/>
        <v>-1.209961006694274E-2</v>
      </c>
      <c r="V1772">
        <f t="shared" si="661"/>
        <v>1.1336813406721064E-2</v>
      </c>
      <c r="W1772">
        <f t="shared" si="662"/>
        <v>1.7533210400003982E-2</v>
      </c>
      <c r="X1772">
        <f t="shared" si="663"/>
        <v>2.6587435740651262E-2</v>
      </c>
      <c r="Y1772">
        <f t="shared" si="664"/>
        <v>0</v>
      </c>
      <c r="Z1772">
        <f t="shared" si="665"/>
        <v>0</v>
      </c>
      <c r="AA1772">
        <f t="shared" si="666"/>
        <v>0</v>
      </c>
      <c r="AB1772">
        <f t="shared" si="667"/>
        <v>0</v>
      </c>
      <c r="AC1772">
        <f t="shared" si="668"/>
        <v>0</v>
      </c>
      <c r="AD1772">
        <f t="shared" si="669"/>
        <v>0</v>
      </c>
      <c r="AG1772" s="2">
        <v>42213</v>
      </c>
      <c r="AH1772">
        <v>1.0983827547946546E-2</v>
      </c>
      <c r="AI1772">
        <f t="shared" si="670"/>
        <v>-1.911072067816659E-2</v>
      </c>
      <c r="AJ1772">
        <f t="shared" si="649"/>
        <v>-1.2242911311607312E-2</v>
      </c>
      <c r="AK1772">
        <f t="shared" si="671"/>
        <v>-8.2584980827403731E-3</v>
      </c>
      <c r="AL1772">
        <f t="shared" si="672"/>
        <v>9.0197606897978073E-3</v>
      </c>
      <c r="AM1772">
        <f t="shared" si="673"/>
        <v>1.1794091178586447E-2</v>
      </c>
      <c r="AN1772">
        <f t="shared" si="674"/>
        <v>1.737692310136664E-2</v>
      </c>
      <c r="AO1772">
        <f t="shared" si="675"/>
        <v>0</v>
      </c>
      <c r="AP1772">
        <f t="shared" si="676"/>
        <v>0</v>
      </c>
      <c r="AQ1772">
        <f t="shared" si="677"/>
        <v>0</v>
      </c>
      <c r="AR1772">
        <f t="shared" si="678"/>
        <v>1</v>
      </c>
      <c r="AS1772">
        <f t="shared" si="679"/>
        <v>0</v>
      </c>
      <c r="AT1772">
        <f t="shared" si="680"/>
        <v>0</v>
      </c>
    </row>
    <row r="1773" spans="1:46" x14ac:dyDescent="0.2">
      <c r="A1773" s="1">
        <v>42214</v>
      </c>
      <c r="B1773">
        <v>1.6741116416197428E-2</v>
      </c>
      <c r="C1773">
        <f t="shared" si="650"/>
        <v>-5.5240675033652771E-2</v>
      </c>
      <c r="D1773">
        <f t="shared" si="647"/>
        <v>-3.3216328406103147E-2</v>
      </c>
      <c r="E1773">
        <f t="shared" si="651"/>
        <v>-2.0846880186162344E-2</v>
      </c>
      <c r="F1773">
        <f t="shared" si="652"/>
        <v>1.9741597934948434E-2</v>
      </c>
      <c r="G1773">
        <f t="shared" si="653"/>
        <v>2.814917146063534E-2</v>
      </c>
      <c r="H1773">
        <f t="shared" si="654"/>
        <v>5.1044171285933582E-2</v>
      </c>
      <c r="I1773">
        <f t="shared" si="655"/>
        <v>0</v>
      </c>
      <c r="J1773">
        <f t="shared" si="655"/>
        <v>0</v>
      </c>
      <c r="K1773">
        <f t="shared" si="655"/>
        <v>0</v>
      </c>
      <c r="L1773">
        <f t="shared" si="656"/>
        <v>0</v>
      </c>
      <c r="M1773">
        <f t="shared" si="657"/>
        <v>0</v>
      </c>
      <c r="N1773">
        <f t="shared" si="658"/>
        <v>0</v>
      </c>
      <c r="Q1773" s="1">
        <v>42214</v>
      </c>
      <c r="R1773">
        <v>-3.2894766503988688E-3</v>
      </c>
      <c r="S1773">
        <f t="shared" si="659"/>
        <v>-2.4665575150617489E-2</v>
      </c>
      <c r="T1773">
        <f t="shared" si="648"/>
        <v>-1.7183435702921961E-2</v>
      </c>
      <c r="U1773">
        <f t="shared" si="660"/>
        <v>-1.209961006694274E-2</v>
      </c>
      <c r="V1773">
        <f t="shared" si="661"/>
        <v>1.1336813406721064E-2</v>
      </c>
      <c r="W1773">
        <f t="shared" si="662"/>
        <v>1.7533210400003982E-2</v>
      </c>
      <c r="X1773">
        <f t="shared" si="663"/>
        <v>2.6587435740651262E-2</v>
      </c>
      <c r="Y1773">
        <f t="shared" si="664"/>
        <v>0</v>
      </c>
      <c r="Z1773">
        <f t="shared" si="665"/>
        <v>0</v>
      </c>
      <c r="AA1773">
        <f t="shared" si="666"/>
        <v>0</v>
      </c>
      <c r="AB1773">
        <f t="shared" si="667"/>
        <v>0</v>
      </c>
      <c r="AC1773">
        <f t="shared" si="668"/>
        <v>0</v>
      </c>
      <c r="AD1773">
        <f t="shared" si="669"/>
        <v>0</v>
      </c>
      <c r="AG1773" s="2">
        <v>42214</v>
      </c>
      <c r="AH1773">
        <v>6.8279206226528645E-3</v>
      </c>
      <c r="AI1773">
        <f t="shared" si="670"/>
        <v>-1.911072067816659E-2</v>
      </c>
      <c r="AJ1773">
        <f t="shared" si="649"/>
        <v>-1.2242911311607312E-2</v>
      </c>
      <c r="AK1773">
        <f t="shared" si="671"/>
        <v>-8.2584980827403731E-3</v>
      </c>
      <c r="AL1773">
        <f t="shared" si="672"/>
        <v>9.0197606897978073E-3</v>
      </c>
      <c r="AM1773">
        <f t="shared" si="673"/>
        <v>1.1794091178586447E-2</v>
      </c>
      <c r="AN1773">
        <f t="shared" si="674"/>
        <v>1.737692310136664E-2</v>
      </c>
      <c r="AO1773">
        <f t="shared" si="675"/>
        <v>0</v>
      </c>
      <c r="AP1773">
        <f t="shared" si="676"/>
        <v>0</v>
      </c>
      <c r="AQ1773">
        <f t="shared" si="677"/>
        <v>0</v>
      </c>
      <c r="AR1773">
        <f t="shared" si="678"/>
        <v>0</v>
      </c>
      <c r="AS1773">
        <f t="shared" si="679"/>
        <v>0</v>
      </c>
      <c r="AT1773">
        <f t="shared" si="680"/>
        <v>0</v>
      </c>
    </row>
    <row r="1774" spans="1:46" x14ac:dyDescent="0.2">
      <c r="A1774" s="1">
        <v>42215</v>
      </c>
      <c r="B1774">
        <v>-5.5492897518963549E-3</v>
      </c>
      <c r="C1774">
        <f t="shared" si="650"/>
        <v>-5.5240675033652771E-2</v>
      </c>
      <c r="D1774">
        <f t="shared" si="647"/>
        <v>-3.3216328406103147E-2</v>
      </c>
      <c r="E1774">
        <f t="shared" si="651"/>
        <v>-2.0846880186162344E-2</v>
      </c>
      <c r="F1774">
        <f t="shared" si="652"/>
        <v>1.9741597934948434E-2</v>
      </c>
      <c r="G1774">
        <f t="shared" si="653"/>
        <v>2.814917146063534E-2</v>
      </c>
      <c r="H1774">
        <f t="shared" si="654"/>
        <v>5.1044171285933582E-2</v>
      </c>
      <c r="I1774">
        <f t="shared" si="655"/>
        <v>0</v>
      </c>
      <c r="J1774">
        <f t="shared" si="655"/>
        <v>0</v>
      </c>
      <c r="K1774">
        <f t="shared" si="655"/>
        <v>0</v>
      </c>
      <c r="L1774">
        <f t="shared" si="656"/>
        <v>0</v>
      </c>
      <c r="M1774">
        <f t="shared" si="657"/>
        <v>0</v>
      </c>
      <c r="N1774">
        <f t="shared" si="658"/>
        <v>0</v>
      </c>
      <c r="Q1774" s="1">
        <v>42215</v>
      </c>
      <c r="R1774">
        <v>-3.8514490525258264E-3</v>
      </c>
      <c r="S1774">
        <f t="shared" si="659"/>
        <v>-2.4665575150617489E-2</v>
      </c>
      <c r="T1774">
        <f t="shared" si="648"/>
        <v>-1.7183435702921961E-2</v>
      </c>
      <c r="U1774">
        <f t="shared" si="660"/>
        <v>-1.209961006694274E-2</v>
      </c>
      <c r="V1774">
        <f t="shared" si="661"/>
        <v>1.1336813406721064E-2</v>
      </c>
      <c r="W1774">
        <f t="shared" si="662"/>
        <v>1.7533210400003982E-2</v>
      </c>
      <c r="X1774">
        <f t="shared" si="663"/>
        <v>2.6587435740651262E-2</v>
      </c>
      <c r="Y1774">
        <f t="shared" si="664"/>
        <v>0</v>
      </c>
      <c r="Z1774">
        <f t="shared" si="665"/>
        <v>0</v>
      </c>
      <c r="AA1774">
        <f t="shared" si="666"/>
        <v>0</v>
      </c>
      <c r="AB1774">
        <f t="shared" si="667"/>
        <v>0</v>
      </c>
      <c r="AC1774">
        <f t="shared" si="668"/>
        <v>0</v>
      </c>
      <c r="AD1774">
        <f t="shared" si="669"/>
        <v>0</v>
      </c>
      <c r="AG1774" s="2">
        <v>42215</v>
      </c>
      <c r="AH1774">
        <v>1.046323694812068E-3</v>
      </c>
      <c r="AI1774">
        <f t="shared" si="670"/>
        <v>-1.911072067816659E-2</v>
      </c>
      <c r="AJ1774">
        <f t="shared" si="649"/>
        <v>-1.2242911311607312E-2</v>
      </c>
      <c r="AK1774">
        <f t="shared" si="671"/>
        <v>-8.2584980827403731E-3</v>
      </c>
      <c r="AL1774">
        <f t="shared" si="672"/>
        <v>9.0197606897978073E-3</v>
      </c>
      <c r="AM1774">
        <f t="shared" si="673"/>
        <v>1.1794091178586447E-2</v>
      </c>
      <c r="AN1774">
        <f t="shared" si="674"/>
        <v>1.737692310136664E-2</v>
      </c>
      <c r="AO1774">
        <f t="shared" si="675"/>
        <v>0</v>
      </c>
      <c r="AP1774">
        <f t="shared" si="676"/>
        <v>0</v>
      </c>
      <c r="AQ1774">
        <f t="shared" si="677"/>
        <v>0</v>
      </c>
      <c r="AR1774">
        <f t="shared" si="678"/>
        <v>0</v>
      </c>
      <c r="AS1774">
        <f t="shared" si="679"/>
        <v>0</v>
      </c>
      <c r="AT1774">
        <f t="shared" si="680"/>
        <v>0</v>
      </c>
    </row>
    <row r="1775" spans="1:46" x14ac:dyDescent="0.2">
      <c r="A1775" s="1">
        <v>42216</v>
      </c>
      <c r="B1775">
        <v>-2.9278544732518279E-2</v>
      </c>
      <c r="C1775">
        <f t="shared" si="650"/>
        <v>-5.5240675033652771E-2</v>
      </c>
      <c r="D1775">
        <f t="shared" si="647"/>
        <v>-3.3216328406103147E-2</v>
      </c>
      <c r="E1775">
        <f t="shared" si="651"/>
        <v>-2.0846880186162344E-2</v>
      </c>
      <c r="F1775">
        <f t="shared" si="652"/>
        <v>1.9741597934948434E-2</v>
      </c>
      <c r="G1775">
        <f t="shared" si="653"/>
        <v>2.814917146063534E-2</v>
      </c>
      <c r="H1775">
        <f t="shared" si="654"/>
        <v>5.1044171285933582E-2</v>
      </c>
      <c r="I1775">
        <f t="shared" si="655"/>
        <v>0</v>
      </c>
      <c r="J1775">
        <f t="shared" si="655"/>
        <v>0</v>
      </c>
      <c r="K1775">
        <f t="shared" si="655"/>
        <v>1</v>
      </c>
      <c r="L1775">
        <f t="shared" si="656"/>
        <v>0</v>
      </c>
      <c r="M1775">
        <f t="shared" si="657"/>
        <v>0</v>
      </c>
      <c r="N1775">
        <f t="shared" si="658"/>
        <v>0</v>
      </c>
      <c r="Q1775" s="1">
        <v>42216</v>
      </c>
      <c r="R1775">
        <v>5.954306970288056E-3</v>
      </c>
      <c r="S1775">
        <f t="shared" si="659"/>
        <v>-2.4665575150617489E-2</v>
      </c>
      <c r="T1775">
        <f t="shared" si="648"/>
        <v>-1.7183435702921961E-2</v>
      </c>
      <c r="U1775">
        <f t="shared" si="660"/>
        <v>-1.209961006694274E-2</v>
      </c>
      <c r="V1775">
        <f t="shared" si="661"/>
        <v>1.1336813406721064E-2</v>
      </c>
      <c r="W1775">
        <f t="shared" si="662"/>
        <v>1.7533210400003982E-2</v>
      </c>
      <c r="X1775">
        <f t="shared" si="663"/>
        <v>2.6587435740651262E-2</v>
      </c>
      <c r="Y1775">
        <f t="shared" si="664"/>
        <v>0</v>
      </c>
      <c r="Z1775">
        <f t="shared" si="665"/>
        <v>0</v>
      </c>
      <c r="AA1775">
        <f t="shared" si="666"/>
        <v>0</v>
      </c>
      <c r="AB1775">
        <f t="shared" si="667"/>
        <v>0</v>
      </c>
      <c r="AC1775">
        <f t="shared" si="668"/>
        <v>0</v>
      </c>
      <c r="AD1775">
        <f t="shared" si="669"/>
        <v>0</v>
      </c>
      <c r="AG1775" s="2">
        <v>42216</v>
      </c>
      <c r="AH1775">
        <v>-2.5225495873195708E-3</v>
      </c>
      <c r="AI1775">
        <f t="shared" si="670"/>
        <v>-1.911072067816659E-2</v>
      </c>
      <c r="AJ1775">
        <f t="shared" si="649"/>
        <v>-1.2242911311607312E-2</v>
      </c>
      <c r="AK1775">
        <f t="shared" si="671"/>
        <v>-8.2584980827403731E-3</v>
      </c>
      <c r="AL1775">
        <f t="shared" si="672"/>
        <v>9.0197606897978073E-3</v>
      </c>
      <c r="AM1775">
        <f t="shared" si="673"/>
        <v>1.1794091178586447E-2</v>
      </c>
      <c r="AN1775">
        <f t="shared" si="674"/>
        <v>1.737692310136664E-2</v>
      </c>
      <c r="AO1775">
        <f t="shared" si="675"/>
        <v>0</v>
      </c>
      <c r="AP1775">
        <f t="shared" si="676"/>
        <v>0</v>
      </c>
      <c r="AQ1775">
        <f t="shared" si="677"/>
        <v>0</v>
      </c>
      <c r="AR1775">
        <f t="shared" si="678"/>
        <v>0</v>
      </c>
      <c r="AS1775">
        <f t="shared" si="679"/>
        <v>0</v>
      </c>
      <c r="AT1775">
        <f t="shared" si="680"/>
        <v>0</v>
      </c>
    </row>
    <row r="1776" spans="1:46" x14ac:dyDescent="0.2">
      <c r="A1776" s="1">
        <v>42219</v>
      </c>
      <c r="B1776">
        <v>-4.2264389676818372E-2</v>
      </c>
      <c r="C1776">
        <f t="shared" si="650"/>
        <v>-5.5240675033652771E-2</v>
      </c>
      <c r="D1776">
        <f t="shared" si="647"/>
        <v>-3.3216328406103147E-2</v>
      </c>
      <c r="E1776">
        <f t="shared" si="651"/>
        <v>-2.1213486327956485E-2</v>
      </c>
      <c r="F1776">
        <f t="shared" si="652"/>
        <v>1.9741597934948434E-2</v>
      </c>
      <c r="G1776">
        <f t="shared" si="653"/>
        <v>2.814917146063534E-2</v>
      </c>
      <c r="H1776">
        <f t="shared" si="654"/>
        <v>5.1044171285933582E-2</v>
      </c>
      <c r="I1776">
        <f t="shared" si="655"/>
        <v>0</v>
      </c>
      <c r="J1776">
        <f t="shared" si="655"/>
        <v>1</v>
      </c>
      <c r="K1776">
        <f t="shared" si="655"/>
        <v>1</v>
      </c>
      <c r="L1776">
        <f t="shared" si="656"/>
        <v>0</v>
      </c>
      <c r="M1776">
        <f t="shared" si="657"/>
        <v>0</v>
      </c>
      <c r="N1776">
        <f t="shared" si="658"/>
        <v>0</v>
      </c>
      <c r="Q1776" s="1">
        <v>42219</v>
      </c>
      <c r="R1776">
        <v>-5.0359489298050682E-3</v>
      </c>
      <c r="S1776">
        <f t="shared" si="659"/>
        <v>-2.4665575150617489E-2</v>
      </c>
      <c r="T1776">
        <f t="shared" si="648"/>
        <v>-1.7183435702921961E-2</v>
      </c>
      <c r="U1776">
        <f t="shared" si="660"/>
        <v>-1.1976835001388219E-2</v>
      </c>
      <c r="V1776">
        <f t="shared" si="661"/>
        <v>1.1336813406721064E-2</v>
      </c>
      <c r="W1776">
        <f t="shared" si="662"/>
        <v>1.7533210400003982E-2</v>
      </c>
      <c r="X1776">
        <f t="shared" si="663"/>
        <v>2.6587435740651262E-2</v>
      </c>
      <c r="Y1776">
        <f t="shared" si="664"/>
        <v>0</v>
      </c>
      <c r="Z1776">
        <f t="shared" si="665"/>
        <v>0</v>
      </c>
      <c r="AA1776">
        <f t="shared" si="666"/>
        <v>0</v>
      </c>
      <c r="AB1776">
        <f t="shared" si="667"/>
        <v>0</v>
      </c>
      <c r="AC1776">
        <f t="shared" si="668"/>
        <v>0</v>
      </c>
      <c r="AD1776">
        <f t="shared" si="669"/>
        <v>0</v>
      </c>
      <c r="AG1776" s="2">
        <v>42219</v>
      </c>
      <c r="AH1776">
        <v>-3.5805542752865515E-3</v>
      </c>
      <c r="AI1776">
        <f t="shared" si="670"/>
        <v>-1.911072067816659E-2</v>
      </c>
      <c r="AJ1776">
        <f t="shared" si="649"/>
        <v>-1.2242911311607312E-2</v>
      </c>
      <c r="AK1776">
        <f t="shared" si="671"/>
        <v>-8.2584980827403731E-3</v>
      </c>
      <c r="AL1776">
        <f t="shared" si="672"/>
        <v>9.0197606897978073E-3</v>
      </c>
      <c r="AM1776">
        <f t="shared" si="673"/>
        <v>1.1794091178586447E-2</v>
      </c>
      <c r="AN1776">
        <f t="shared" si="674"/>
        <v>1.737692310136664E-2</v>
      </c>
      <c r="AO1776">
        <f t="shared" si="675"/>
        <v>0</v>
      </c>
      <c r="AP1776">
        <f t="shared" si="676"/>
        <v>0</v>
      </c>
      <c r="AQ1776">
        <f t="shared" si="677"/>
        <v>0</v>
      </c>
      <c r="AR1776">
        <f t="shared" si="678"/>
        <v>0</v>
      </c>
      <c r="AS1776">
        <f t="shared" si="679"/>
        <v>0</v>
      </c>
      <c r="AT1776">
        <f t="shared" si="680"/>
        <v>0</v>
      </c>
    </row>
    <row r="1777" spans="1:46" x14ac:dyDescent="0.2">
      <c r="A1777" s="1">
        <v>42220</v>
      </c>
      <c r="B1777">
        <v>1.254003892812222E-2</v>
      </c>
      <c r="C1777">
        <f t="shared" si="650"/>
        <v>-5.5240675033652771E-2</v>
      </c>
      <c r="D1777">
        <f t="shared" si="647"/>
        <v>-3.3487515530174088E-2</v>
      </c>
      <c r="E1777">
        <f t="shared" si="651"/>
        <v>-2.168199275418356E-2</v>
      </c>
      <c r="F1777">
        <f t="shared" si="652"/>
        <v>1.9741597934948434E-2</v>
      </c>
      <c r="G1777">
        <f t="shared" si="653"/>
        <v>2.814917146063534E-2</v>
      </c>
      <c r="H1777">
        <f t="shared" si="654"/>
        <v>5.1044171285933582E-2</v>
      </c>
      <c r="I1777">
        <f t="shared" si="655"/>
        <v>0</v>
      </c>
      <c r="J1777">
        <f t="shared" si="655"/>
        <v>0</v>
      </c>
      <c r="K1777">
        <f t="shared" si="655"/>
        <v>0</v>
      </c>
      <c r="L1777">
        <f t="shared" si="656"/>
        <v>0</v>
      </c>
      <c r="M1777">
        <f t="shared" si="657"/>
        <v>0</v>
      </c>
      <c r="N1777">
        <f t="shared" si="658"/>
        <v>0</v>
      </c>
      <c r="Q1777" s="1">
        <v>42220</v>
      </c>
      <c r="R1777">
        <v>1.1926059851231061E-3</v>
      </c>
      <c r="S1777">
        <f t="shared" si="659"/>
        <v>-2.4665575150617489E-2</v>
      </c>
      <c r="T1777">
        <f t="shared" si="648"/>
        <v>-1.7183435702921961E-2</v>
      </c>
      <c r="U1777">
        <f t="shared" si="660"/>
        <v>-1.1976835001388219E-2</v>
      </c>
      <c r="V1777">
        <f t="shared" si="661"/>
        <v>1.1336813406721064E-2</v>
      </c>
      <c r="W1777">
        <f t="shared" si="662"/>
        <v>1.7533210400003982E-2</v>
      </c>
      <c r="X1777">
        <f t="shared" si="663"/>
        <v>2.6587435740651262E-2</v>
      </c>
      <c r="Y1777">
        <f t="shared" si="664"/>
        <v>0</v>
      </c>
      <c r="Z1777">
        <f t="shared" si="665"/>
        <v>0</v>
      </c>
      <c r="AA1777">
        <f t="shared" si="666"/>
        <v>0</v>
      </c>
      <c r="AB1777">
        <f t="shared" si="667"/>
        <v>0</v>
      </c>
      <c r="AC1777">
        <f t="shared" si="668"/>
        <v>0</v>
      </c>
      <c r="AD1777">
        <f t="shared" si="669"/>
        <v>0</v>
      </c>
      <c r="AG1777" s="2">
        <v>42220</v>
      </c>
      <c r="AH1777">
        <v>-3.8334418500400123E-3</v>
      </c>
      <c r="AI1777">
        <f t="shared" si="670"/>
        <v>-1.911072067816659E-2</v>
      </c>
      <c r="AJ1777">
        <f t="shared" si="649"/>
        <v>-1.2242911311607312E-2</v>
      </c>
      <c r="AK1777">
        <f t="shared" si="671"/>
        <v>-8.2584980827403731E-3</v>
      </c>
      <c r="AL1777">
        <f t="shared" si="672"/>
        <v>9.0197606897978073E-3</v>
      </c>
      <c r="AM1777">
        <f t="shared" si="673"/>
        <v>1.1794091178586447E-2</v>
      </c>
      <c r="AN1777">
        <f t="shared" si="674"/>
        <v>1.737692310136664E-2</v>
      </c>
      <c r="AO1777">
        <f t="shared" si="675"/>
        <v>0</v>
      </c>
      <c r="AP1777">
        <f t="shared" si="676"/>
        <v>0</v>
      </c>
      <c r="AQ1777">
        <f t="shared" si="677"/>
        <v>0</v>
      </c>
      <c r="AR1777">
        <f t="shared" si="678"/>
        <v>0</v>
      </c>
      <c r="AS1777">
        <f t="shared" si="679"/>
        <v>0</v>
      </c>
      <c r="AT1777">
        <f t="shared" si="680"/>
        <v>0</v>
      </c>
    </row>
    <row r="1778" spans="1:46" x14ac:dyDescent="0.2">
      <c r="A1778" s="1">
        <v>42221</v>
      </c>
      <c r="B1778">
        <v>-1.2982908731640756E-2</v>
      </c>
      <c r="C1778">
        <f t="shared" si="650"/>
        <v>-5.5240675033652771E-2</v>
      </c>
      <c r="D1778">
        <f t="shared" si="647"/>
        <v>-3.3487515530174088E-2</v>
      </c>
      <c r="E1778">
        <f t="shared" si="651"/>
        <v>-2.168199275418356E-2</v>
      </c>
      <c r="F1778">
        <f t="shared" si="652"/>
        <v>1.9741597934948434E-2</v>
      </c>
      <c r="G1778">
        <f t="shared" si="653"/>
        <v>2.814917146063534E-2</v>
      </c>
      <c r="H1778">
        <f t="shared" si="654"/>
        <v>5.1044171285933582E-2</v>
      </c>
      <c r="I1778">
        <f t="shared" si="655"/>
        <v>0</v>
      </c>
      <c r="J1778">
        <f t="shared" si="655"/>
        <v>0</v>
      </c>
      <c r="K1778">
        <f t="shared" si="655"/>
        <v>0</v>
      </c>
      <c r="L1778">
        <f t="shared" si="656"/>
        <v>0</v>
      </c>
      <c r="M1778">
        <f t="shared" si="657"/>
        <v>0</v>
      </c>
      <c r="N1778">
        <f t="shared" si="658"/>
        <v>0</v>
      </c>
      <c r="Q1778" s="1">
        <v>42221</v>
      </c>
      <c r="R1778">
        <v>-4.5947516968907476E-3</v>
      </c>
      <c r="S1778">
        <f t="shared" si="659"/>
        <v>-2.4665575150617489E-2</v>
      </c>
      <c r="T1778">
        <f t="shared" si="648"/>
        <v>-1.7183435702921961E-2</v>
      </c>
      <c r="U1778">
        <f t="shared" si="660"/>
        <v>-1.1976835001388219E-2</v>
      </c>
      <c r="V1778">
        <f t="shared" si="661"/>
        <v>1.1202254952773289E-2</v>
      </c>
      <c r="W1778">
        <f t="shared" si="662"/>
        <v>1.7518790709761829E-2</v>
      </c>
      <c r="X1778">
        <f t="shared" si="663"/>
        <v>2.6587435740651262E-2</v>
      </c>
      <c r="Y1778">
        <f t="shared" si="664"/>
        <v>0</v>
      </c>
      <c r="Z1778">
        <f t="shared" si="665"/>
        <v>0</v>
      </c>
      <c r="AA1778">
        <f t="shared" si="666"/>
        <v>0</v>
      </c>
      <c r="AB1778">
        <f t="shared" si="667"/>
        <v>0</v>
      </c>
      <c r="AC1778">
        <f t="shared" si="668"/>
        <v>0</v>
      </c>
      <c r="AD1778">
        <f t="shared" si="669"/>
        <v>0</v>
      </c>
      <c r="AG1778" s="2">
        <v>42221</v>
      </c>
      <c r="AH1778">
        <v>5.2194434579171823E-3</v>
      </c>
      <c r="AI1778">
        <f t="shared" si="670"/>
        <v>-1.911072067816659E-2</v>
      </c>
      <c r="AJ1778">
        <f t="shared" si="649"/>
        <v>-1.2242911311607312E-2</v>
      </c>
      <c r="AK1778">
        <f t="shared" si="671"/>
        <v>-8.2584980827403731E-3</v>
      </c>
      <c r="AL1778">
        <f t="shared" si="672"/>
        <v>9.0197606897978073E-3</v>
      </c>
      <c r="AM1778">
        <f t="shared" si="673"/>
        <v>1.1794091178586447E-2</v>
      </c>
      <c r="AN1778">
        <f t="shared" si="674"/>
        <v>1.737692310136664E-2</v>
      </c>
      <c r="AO1778">
        <f t="shared" si="675"/>
        <v>0</v>
      </c>
      <c r="AP1778">
        <f t="shared" si="676"/>
        <v>0</v>
      </c>
      <c r="AQ1778">
        <f t="shared" si="677"/>
        <v>0</v>
      </c>
      <c r="AR1778">
        <f t="shared" si="678"/>
        <v>0</v>
      </c>
      <c r="AS1778">
        <f t="shared" si="679"/>
        <v>0</v>
      </c>
      <c r="AT1778">
        <f t="shared" si="680"/>
        <v>0</v>
      </c>
    </row>
    <row r="1779" spans="1:46" x14ac:dyDescent="0.2">
      <c r="A1779" s="1">
        <v>42222</v>
      </c>
      <c r="B1779">
        <v>-1.091203345098265E-2</v>
      </c>
      <c r="C1779">
        <f t="shared" si="650"/>
        <v>-5.5240675033652771E-2</v>
      </c>
      <c r="D1779">
        <f t="shared" si="647"/>
        <v>-3.3487515530174088E-2</v>
      </c>
      <c r="E1779">
        <f t="shared" si="651"/>
        <v>-2.168199275418356E-2</v>
      </c>
      <c r="F1779">
        <f t="shared" si="652"/>
        <v>1.9477372409922065E-2</v>
      </c>
      <c r="G1779">
        <f t="shared" si="653"/>
        <v>2.814917146063534E-2</v>
      </c>
      <c r="H1779">
        <f t="shared" si="654"/>
        <v>5.1044171285933582E-2</v>
      </c>
      <c r="I1779">
        <f t="shared" si="655"/>
        <v>0</v>
      </c>
      <c r="J1779">
        <f t="shared" si="655"/>
        <v>0</v>
      </c>
      <c r="K1779">
        <f t="shared" si="655"/>
        <v>0</v>
      </c>
      <c r="L1779">
        <f t="shared" si="656"/>
        <v>0</v>
      </c>
      <c r="M1779">
        <f t="shared" si="657"/>
        <v>0</v>
      </c>
      <c r="N1779">
        <f t="shared" si="658"/>
        <v>0</v>
      </c>
      <c r="Q1779" s="1">
        <v>42222</v>
      </c>
      <c r="R1779">
        <v>4.1362253923740719E-3</v>
      </c>
      <c r="S1779">
        <f t="shared" si="659"/>
        <v>-2.4665575150617489E-2</v>
      </c>
      <c r="T1779">
        <f t="shared" si="648"/>
        <v>-1.7183435702921961E-2</v>
      </c>
      <c r="U1779">
        <f t="shared" si="660"/>
        <v>-1.1976835001388219E-2</v>
      </c>
      <c r="V1779">
        <f t="shared" si="661"/>
        <v>1.1202254952773289E-2</v>
      </c>
      <c r="W1779">
        <f t="shared" si="662"/>
        <v>1.7518790709761829E-2</v>
      </c>
      <c r="X1779">
        <f t="shared" si="663"/>
        <v>2.6587435740651262E-2</v>
      </c>
      <c r="Y1779">
        <f t="shared" si="664"/>
        <v>0</v>
      </c>
      <c r="Z1779">
        <f t="shared" si="665"/>
        <v>0</v>
      </c>
      <c r="AA1779">
        <f t="shared" si="666"/>
        <v>0</v>
      </c>
      <c r="AB1779">
        <f t="shared" si="667"/>
        <v>0</v>
      </c>
      <c r="AC1779">
        <f t="shared" si="668"/>
        <v>0</v>
      </c>
      <c r="AD1779">
        <f t="shared" si="669"/>
        <v>0</v>
      </c>
      <c r="AG1779" s="2">
        <v>42222</v>
      </c>
      <c r="AH1779">
        <v>-6.8531167022883388E-3</v>
      </c>
      <c r="AI1779">
        <f t="shared" si="670"/>
        <v>-1.911072067816659E-2</v>
      </c>
      <c r="AJ1779">
        <f t="shared" si="649"/>
        <v>-1.2242911311607312E-2</v>
      </c>
      <c r="AK1779">
        <f t="shared" si="671"/>
        <v>-8.2584980827403731E-3</v>
      </c>
      <c r="AL1779">
        <f t="shared" si="672"/>
        <v>9.0197606897978073E-3</v>
      </c>
      <c r="AM1779">
        <f t="shared" si="673"/>
        <v>1.1794091178586447E-2</v>
      </c>
      <c r="AN1779">
        <f t="shared" si="674"/>
        <v>1.737692310136664E-2</v>
      </c>
      <c r="AO1779">
        <f t="shared" si="675"/>
        <v>0</v>
      </c>
      <c r="AP1779">
        <f t="shared" si="676"/>
        <v>0</v>
      </c>
      <c r="AQ1779">
        <f t="shared" si="677"/>
        <v>0</v>
      </c>
      <c r="AR1779">
        <f t="shared" si="678"/>
        <v>0</v>
      </c>
      <c r="AS1779">
        <f t="shared" si="679"/>
        <v>0</v>
      </c>
      <c r="AT1779">
        <f t="shared" si="680"/>
        <v>0</v>
      </c>
    </row>
    <row r="1780" spans="1:46" x14ac:dyDescent="0.2">
      <c r="A1780" s="1">
        <v>42223</v>
      </c>
      <c r="B1780">
        <v>-1.7847531233889182E-2</v>
      </c>
      <c r="C1780">
        <f t="shared" si="650"/>
        <v>-5.5240675033652771E-2</v>
      </c>
      <c r="D1780">
        <f t="shared" si="647"/>
        <v>-3.3487515530174088E-2</v>
      </c>
      <c r="E1780">
        <f t="shared" si="651"/>
        <v>-2.168199275418356E-2</v>
      </c>
      <c r="F1780">
        <f t="shared" si="652"/>
        <v>1.9477372409922065E-2</v>
      </c>
      <c r="G1780">
        <f t="shared" si="653"/>
        <v>2.814917146063534E-2</v>
      </c>
      <c r="H1780">
        <f t="shared" si="654"/>
        <v>5.1044171285933582E-2</v>
      </c>
      <c r="I1780">
        <f t="shared" si="655"/>
        <v>0</v>
      </c>
      <c r="J1780">
        <f t="shared" si="655"/>
        <v>0</v>
      </c>
      <c r="K1780">
        <f t="shared" si="655"/>
        <v>0</v>
      </c>
      <c r="L1780">
        <f t="shared" si="656"/>
        <v>0</v>
      </c>
      <c r="M1780">
        <f t="shared" si="657"/>
        <v>0</v>
      </c>
      <c r="N1780">
        <f t="shared" si="658"/>
        <v>0</v>
      </c>
      <c r="Q1780" s="1">
        <v>42223</v>
      </c>
      <c r="R1780">
        <v>3.5709418525635456E-3</v>
      </c>
      <c r="S1780">
        <f t="shared" si="659"/>
        <v>-2.4665575150617489E-2</v>
      </c>
      <c r="T1780">
        <f t="shared" si="648"/>
        <v>-1.7183435702921961E-2</v>
      </c>
      <c r="U1780">
        <f t="shared" si="660"/>
        <v>-1.1976835001388219E-2</v>
      </c>
      <c r="V1780">
        <f t="shared" si="661"/>
        <v>1.1128084213006506E-2</v>
      </c>
      <c r="W1780">
        <f t="shared" si="662"/>
        <v>1.7518790709761829E-2</v>
      </c>
      <c r="X1780">
        <f t="shared" si="663"/>
        <v>2.6587435740651262E-2</v>
      </c>
      <c r="Y1780">
        <f t="shared" si="664"/>
        <v>0</v>
      </c>
      <c r="Z1780">
        <f t="shared" si="665"/>
        <v>0</v>
      </c>
      <c r="AA1780">
        <f t="shared" si="666"/>
        <v>0</v>
      </c>
      <c r="AB1780">
        <f t="shared" si="667"/>
        <v>0</v>
      </c>
      <c r="AC1780">
        <f t="shared" si="668"/>
        <v>0</v>
      </c>
      <c r="AD1780">
        <f t="shared" si="669"/>
        <v>0</v>
      </c>
      <c r="AG1780" s="2">
        <v>42223</v>
      </c>
      <c r="AH1780">
        <v>-2.8412530250108091E-3</v>
      </c>
      <c r="AI1780">
        <f t="shared" si="670"/>
        <v>-1.911072067816659E-2</v>
      </c>
      <c r="AJ1780">
        <f t="shared" si="649"/>
        <v>-1.2242911311607312E-2</v>
      </c>
      <c r="AK1780">
        <f t="shared" si="671"/>
        <v>-8.2584980827403731E-3</v>
      </c>
      <c r="AL1780">
        <f t="shared" si="672"/>
        <v>9.0197606897978073E-3</v>
      </c>
      <c r="AM1780">
        <f t="shared" si="673"/>
        <v>1.1794091178586447E-2</v>
      </c>
      <c r="AN1780">
        <f t="shared" si="674"/>
        <v>1.737692310136664E-2</v>
      </c>
      <c r="AO1780">
        <f t="shared" si="675"/>
        <v>0</v>
      </c>
      <c r="AP1780">
        <f t="shared" si="676"/>
        <v>0</v>
      </c>
      <c r="AQ1780">
        <f t="shared" si="677"/>
        <v>0</v>
      </c>
      <c r="AR1780">
        <f t="shared" si="678"/>
        <v>0</v>
      </c>
      <c r="AS1780">
        <f t="shared" si="679"/>
        <v>0</v>
      </c>
      <c r="AT1780">
        <f t="shared" si="680"/>
        <v>0</v>
      </c>
    </row>
    <row r="1781" spans="1:46" x14ac:dyDescent="0.2">
      <c r="A1781" s="1">
        <v>42226</v>
      </c>
      <c r="B1781">
        <v>2.4542490407313031E-2</v>
      </c>
      <c r="C1781">
        <f t="shared" si="650"/>
        <v>-5.5240675033652771E-2</v>
      </c>
      <c r="D1781">
        <f t="shared" si="647"/>
        <v>-3.3487515530174088E-2</v>
      </c>
      <c r="E1781">
        <f t="shared" si="651"/>
        <v>-2.168199275418356E-2</v>
      </c>
      <c r="F1781">
        <f t="shared" si="652"/>
        <v>1.9477372409922065E-2</v>
      </c>
      <c r="G1781">
        <f t="shared" si="653"/>
        <v>2.814917146063534E-2</v>
      </c>
      <c r="H1781">
        <f t="shared" si="654"/>
        <v>5.1044171285933582E-2</v>
      </c>
      <c r="I1781">
        <f t="shared" si="655"/>
        <v>0</v>
      </c>
      <c r="J1781">
        <f t="shared" si="655"/>
        <v>0</v>
      </c>
      <c r="K1781">
        <f t="shared" si="655"/>
        <v>0</v>
      </c>
      <c r="L1781">
        <f t="shared" si="656"/>
        <v>1</v>
      </c>
      <c r="M1781">
        <f t="shared" si="657"/>
        <v>0</v>
      </c>
      <c r="N1781">
        <f t="shared" si="658"/>
        <v>0</v>
      </c>
      <c r="Q1781" s="1">
        <v>42226</v>
      </c>
      <c r="R1781">
        <v>9.1889833672000997E-3</v>
      </c>
      <c r="S1781">
        <f t="shared" si="659"/>
        <v>-2.4665575150617489E-2</v>
      </c>
      <c r="T1781">
        <f t="shared" si="648"/>
        <v>-1.7183435702921961E-2</v>
      </c>
      <c r="U1781">
        <f t="shared" si="660"/>
        <v>-1.1976835001388219E-2</v>
      </c>
      <c r="V1781">
        <f t="shared" si="661"/>
        <v>1.1128084213006506E-2</v>
      </c>
      <c r="W1781">
        <f t="shared" si="662"/>
        <v>1.7518790709761829E-2</v>
      </c>
      <c r="X1781">
        <f t="shared" si="663"/>
        <v>2.6587435740651262E-2</v>
      </c>
      <c r="Y1781">
        <f t="shared" si="664"/>
        <v>0</v>
      </c>
      <c r="Z1781">
        <f t="shared" si="665"/>
        <v>0</v>
      </c>
      <c r="AA1781">
        <f t="shared" si="666"/>
        <v>0</v>
      </c>
      <c r="AB1781">
        <f t="shared" si="667"/>
        <v>0</v>
      </c>
      <c r="AC1781">
        <f t="shared" si="668"/>
        <v>0</v>
      </c>
      <c r="AD1781">
        <f t="shared" si="669"/>
        <v>0</v>
      </c>
      <c r="AG1781" s="2">
        <v>42226</v>
      </c>
      <c r="AH1781">
        <v>1.2555874922885416E-2</v>
      </c>
      <c r="AI1781">
        <f t="shared" si="670"/>
        <v>-1.911072067816659E-2</v>
      </c>
      <c r="AJ1781">
        <f t="shared" si="649"/>
        <v>-1.2242911311607312E-2</v>
      </c>
      <c r="AK1781">
        <f t="shared" si="671"/>
        <v>-8.2584980827403731E-3</v>
      </c>
      <c r="AL1781">
        <f t="shared" si="672"/>
        <v>9.0197606897978073E-3</v>
      </c>
      <c r="AM1781">
        <f t="shared" si="673"/>
        <v>1.1794091178586447E-2</v>
      </c>
      <c r="AN1781">
        <f t="shared" si="674"/>
        <v>1.737692310136664E-2</v>
      </c>
      <c r="AO1781">
        <f t="shared" si="675"/>
        <v>0</v>
      </c>
      <c r="AP1781">
        <f t="shared" si="676"/>
        <v>0</v>
      </c>
      <c r="AQ1781">
        <f t="shared" si="677"/>
        <v>0</v>
      </c>
      <c r="AR1781">
        <f t="shared" si="678"/>
        <v>1</v>
      </c>
      <c r="AS1781">
        <f t="shared" si="679"/>
        <v>1</v>
      </c>
      <c r="AT1781">
        <f t="shared" si="680"/>
        <v>0</v>
      </c>
    </row>
    <row r="1782" spans="1:46" x14ac:dyDescent="0.2">
      <c r="A1782" s="1">
        <v>42227</v>
      </c>
      <c r="B1782">
        <v>-4.2714353297247883E-2</v>
      </c>
      <c r="C1782">
        <f t="shared" si="650"/>
        <v>-5.5240675033652771E-2</v>
      </c>
      <c r="D1782">
        <f t="shared" si="647"/>
        <v>-3.3487515530174088E-2</v>
      </c>
      <c r="E1782">
        <f t="shared" si="651"/>
        <v>-2.168199275418356E-2</v>
      </c>
      <c r="F1782">
        <f t="shared" si="652"/>
        <v>1.9741597934948434E-2</v>
      </c>
      <c r="G1782">
        <f t="shared" si="653"/>
        <v>2.814917146063534E-2</v>
      </c>
      <c r="H1782">
        <f t="shared" si="654"/>
        <v>5.1044171285933582E-2</v>
      </c>
      <c r="I1782">
        <f t="shared" si="655"/>
        <v>0</v>
      </c>
      <c r="J1782">
        <f t="shared" si="655"/>
        <v>1</v>
      </c>
      <c r="K1782">
        <f t="shared" si="655"/>
        <v>1</v>
      </c>
      <c r="L1782">
        <f t="shared" si="656"/>
        <v>0</v>
      </c>
      <c r="M1782">
        <f t="shared" si="657"/>
        <v>0</v>
      </c>
      <c r="N1782">
        <f t="shared" si="658"/>
        <v>0</v>
      </c>
      <c r="Q1782" s="1">
        <v>42227</v>
      </c>
      <c r="R1782">
        <v>3.0744214468623305E-3</v>
      </c>
      <c r="S1782">
        <f t="shared" si="659"/>
        <v>-2.4665575150617489E-2</v>
      </c>
      <c r="T1782">
        <f t="shared" si="648"/>
        <v>-1.7183435702921961E-2</v>
      </c>
      <c r="U1782">
        <f t="shared" si="660"/>
        <v>-1.1976835001388219E-2</v>
      </c>
      <c r="V1782">
        <f t="shared" si="661"/>
        <v>1.1128084213006506E-2</v>
      </c>
      <c r="W1782">
        <f t="shared" si="662"/>
        <v>1.7518790709761829E-2</v>
      </c>
      <c r="X1782">
        <f t="shared" si="663"/>
        <v>2.6587435740651262E-2</v>
      </c>
      <c r="Y1782">
        <f t="shared" si="664"/>
        <v>0</v>
      </c>
      <c r="Z1782">
        <f t="shared" si="665"/>
        <v>0</v>
      </c>
      <c r="AA1782">
        <f t="shared" si="666"/>
        <v>0</v>
      </c>
      <c r="AB1782">
        <f t="shared" si="667"/>
        <v>0</v>
      </c>
      <c r="AC1782">
        <f t="shared" si="668"/>
        <v>0</v>
      </c>
      <c r="AD1782">
        <f t="shared" si="669"/>
        <v>0</v>
      </c>
      <c r="AG1782" s="2">
        <v>42227</v>
      </c>
      <c r="AH1782">
        <v>-9.6184495569658409E-3</v>
      </c>
      <c r="AI1782">
        <f t="shared" si="670"/>
        <v>-1.911072067816659E-2</v>
      </c>
      <c r="AJ1782">
        <f t="shared" si="649"/>
        <v>-1.2242911311607312E-2</v>
      </c>
      <c r="AK1782">
        <f t="shared" si="671"/>
        <v>-8.2584980827403731E-3</v>
      </c>
      <c r="AL1782">
        <f t="shared" si="672"/>
        <v>9.1934448835565563E-3</v>
      </c>
      <c r="AM1782">
        <f t="shared" si="673"/>
        <v>1.1894711708816117E-2</v>
      </c>
      <c r="AN1782">
        <f t="shared" si="674"/>
        <v>1.737692310136664E-2</v>
      </c>
      <c r="AO1782">
        <f t="shared" si="675"/>
        <v>0</v>
      </c>
      <c r="AP1782">
        <f t="shared" si="676"/>
        <v>0</v>
      </c>
      <c r="AQ1782">
        <f t="shared" si="677"/>
        <v>1</v>
      </c>
      <c r="AR1782">
        <f t="shared" si="678"/>
        <v>0</v>
      </c>
      <c r="AS1782">
        <f t="shared" si="679"/>
        <v>0</v>
      </c>
      <c r="AT1782">
        <f t="shared" si="680"/>
        <v>0</v>
      </c>
    </row>
    <row r="1783" spans="1:46" x14ac:dyDescent="0.2">
      <c r="A1783" s="1">
        <v>42228</v>
      </c>
      <c r="B1783">
        <v>5.0937827202564177E-3</v>
      </c>
      <c r="C1783">
        <f t="shared" si="650"/>
        <v>-5.5240675033652771E-2</v>
      </c>
      <c r="D1783">
        <f t="shared" si="647"/>
        <v>-3.4818272743257099E-2</v>
      </c>
      <c r="E1783">
        <f t="shared" si="651"/>
        <v>-2.2047515920576313E-2</v>
      </c>
      <c r="F1783">
        <f t="shared" si="652"/>
        <v>1.9741597934948434E-2</v>
      </c>
      <c r="G1783">
        <f t="shared" si="653"/>
        <v>2.814917146063534E-2</v>
      </c>
      <c r="H1783">
        <f t="shared" si="654"/>
        <v>5.1044171285933582E-2</v>
      </c>
      <c r="I1783">
        <f t="shared" si="655"/>
        <v>0</v>
      </c>
      <c r="J1783">
        <f t="shared" si="655"/>
        <v>0</v>
      </c>
      <c r="K1783">
        <f t="shared" si="655"/>
        <v>0</v>
      </c>
      <c r="L1783">
        <f t="shared" si="656"/>
        <v>0</v>
      </c>
      <c r="M1783">
        <f t="shared" si="657"/>
        <v>0</v>
      </c>
      <c r="N1783">
        <f t="shared" si="658"/>
        <v>0</v>
      </c>
      <c r="Q1783" s="1">
        <v>42228</v>
      </c>
      <c r="R1783">
        <v>1.3986241974740091E-2</v>
      </c>
      <c r="S1783">
        <f t="shared" si="659"/>
        <v>-2.4665575150617489E-2</v>
      </c>
      <c r="T1783">
        <f t="shared" si="648"/>
        <v>-1.7183435702921961E-2</v>
      </c>
      <c r="U1783">
        <f t="shared" si="660"/>
        <v>-1.1976835001388219E-2</v>
      </c>
      <c r="V1783">
        <f t="shared" si="661"/>
        <v>1.1119754477394515E-2</v>
      </c>
      <c r="W1783">
        <f t="shared" si="662"/>
        <v>1.6301177970015592E-2</v>
      </c>
      <c r="X1783">
        <f t="shared" si="663"/>
        <v>2.6587435740651262E-2</v>
      </c>
      <c r="Y1783">
        <f t="shared" si="664"/>
        <v>0</v>
      </c>
      <c r="Z1783">
        <f t="shared" si="665"/>
        <v>0</v>
      </c>
      <c r="AA1783">
        <f t="shared" si="666"/>
        <v>0</v>
      </c>
      <c r="AB1783">
        <f t="shared" si="667"/>
        <v>1</v>
      </c>
      <c r="AC1783">
        <f t="shared" si="668"/>
        <v>0</v>
      </c>
      <c r="AD1783">
        <f t="shared" si="669"/>
        <v>0</v>
      </c>
      <c r="AG1783" s="2">
        <v>42228</v>
      </c>
      <c r="AH1783">
        <v>2.161436034451941E-3</v>
      </c>
      <c r="AI1783">
        <f t="shared" si="670"/>
        <v>-1.911072067816659E-2</v>
      </c>
      <c r="AJ1783">
        <f t="shared" si="649"/>
        <v>-1.212212925037885E-2</v>
      </c>
      <c r="AK1783">
        <f t="shared" si="671"/>
        <v>-8.2584980827403731E-3</v>
      </c>
      <c r="AL1783">
        <f t="shared" si="672"/>
        <v>9.1934448835565563E-3</v>
      </c>
      <c r="AM1783">
        <f t="shared" si="673"/>
        <v>1.1894711708816117E-2</v>
      </c>
      <c r="AN1783">
        <f t="shared" si="674"/>
        <v>1.737692310136664E-2</v>
      </c>
      <c r="AO1783">
        <f t="shared" si="675"/>
        <v>0</v>
      </c>
      <c r="AP1783">
        <f t="shared" si="676"/>
        <v>0</v>
      </c>
      <c r="AQ1783">
        <f t="shared" si="677"/>
        <v>0</v>
      </c>
      <c r="AR1783">
        <f t="shared" si="678"/>
        <v>0</v>
      </c>
      <c r="AS1783">
        <f t="shared" si="679"/>
        <v>0</v>
      </c>
      <c r="AT1783">
        <f t="shared" si="680"/>
        <v>0</v>
      </c>
    </row>
    <row r="1784" spans="1:46" x14ac:dyDescent="0.2">
      <c r="A1784" s="1">
        <v>42229</v>
      </c>
      <c r="B1784">
        <v>-2.5021766062591998E-2</v>
      </c>
      <c r="C1784">
        <f t="shared" si="650"/>
        <v>-5.5240675033652771E-2</v>
      </c>
      <c r="D1784">
        <f t="shared" ref="D1784:D1847" si="681">PERCENTILE(B1284:B1783,0.05)</f>
        <v>-3.4818272743257099E-2</v>
      </c>
      <c r="E1784">
        <f t="shared" si="651"/>
        <v>-2.2047515920576313E-2</v>
      </c>
      <c r="F1784">
        <f t="shared" si="652"/>
        <v>1.9741597934948434E-2</v>
      </c>
      <c r="G1784">
        <f t="shared" si="653"/>
        <v>2.814917146063534E-2</v>
      </c>
      <c r="H1784">
        <f t="shared" si="654"/>
        <v>5.1044171285933582E-2</v>
      </c>
      <c r="I1784">
        <f t="shared" si="655"/>
        <v>0</v>
      </c>
      <c r="J1784">
        <f t="shared" si="655"/>
        <v>0</v>
      </c>
      <c r="K1784">
        <f t="shared" si="655"/>
        <v>1</v>
      </c>
      <c r="L1784">
        <f t="shared" si="656"/>
        <v>0</v>
      </c>
      <c r="M1784">
        <f t="shared" si="657"/>
        <v>0</v>
      </c>
      <c r="N1784">
        <f t="shared" si="658"/>
        <v>0</v>
      </c>
      <c r="Q1784" s="1">
        <v>42229</v>
      </c>
      <c r="R1784">
        <v>-6.699743672412598E-3</v>
      </c>
      <c r="S1784">
        <f t="shared" si="659"/>
        <v>-2.4665575150617489E-2</v>
      </c>
      <c r="T1784">
        <f t="shared" ref="T1784:T1847" si="682">PERCENTILE(R1284:R1783,0.05)</f>
        <v>-1.7183435702921961E-2</v>
      </c>
      <c r="U1784">
        <f t="shared" si="660"/>
        <v>-1.1976835001388219E-2</v>
      </c>
      <c r="V1784">
        <f t="shared" si="661"/>
        <v>1.1128084213006506E-2</v>
      </c>
      <c r="W1784">
        <f t="shared" si="662"/>
        <v>1.6301177970015592E-2</v>
      </c>
      <c r="X1784">
        <f t="shared" si="663"/>
        <v>2.6587435740651262E-2</v>
      </c>
      <c r="Y1784">
        <f t="shared" si="664"/>
        <v>0</v>
      </c>
      <c r="Z1784">
        <f t="shared" si="665"/>
        <v>0</v>
      </c>
      <c r="AA1784">
        <f t="shared" si="666"/>
        <v>0</v>
      </c>
      <c r="AB1784">
        <f t="shared" si="667"/>
        <v>0</v>
      </c>
      <c r="AC1784">
        <f t="shared" si="668"/>
        <v>0</v>
      </c>
      <c r="AD1784">
        <f t="shared" si="669"/>
        <v>0</v>
      </c>
      <c r="AG1784" s="2">
        <v>42229</v>
      </c>
      <c r="AH1784">
        <v>-1.7768391353310186E-3</v>
      </c>
      <c r="AI1784">
        <f t="shared" si="670"/>
        <v>-1.911072067816659E-2</v>
      </c>
      <c r="AJ1784">
        <f t="shared" ref="AJ1784:AJ1847" si="683">PERCENTILE(AH1284:AH1783,0.05)</f>
        <v>-1.212212925037885E-2</v>
      </c>
      <c r="AK1784">
        <f t="shared" si="671"/>
        <v>-8.2584980827403731E-3</v>
      </c>
      <c r="AL1784">
        <f t="shared" si="672"/>
        <v>9.1934448835565563E-3</v>
      </c>
      <c r="AM1784">
        <f t="shared" si="673"/>
        <v>1.1894711708816117E-2</v>
      </c>
      <c r="AN1784">
        <f t="shared" si="674"/>
        <v>1.737692310136664E-2</v>
      </c>
      <c r="AO1784">
        <f t="shared" si="675"/>
        <v>0</v>
      </c>
      <c r="AP1784">
        <f t="shared" si="676"/>
        <v>0</v>
      </c>
      <c r="AQ1784">
        <f t="shared" si="677"/>
        <v>0</v>
      </c>
      <c r="AR1784">
        <f t="shared" si="678"/>
        <v>0</v>
      </c>
      <c r="AS1784">
        <f t="shared" si="679"/>
        <v>0</v>
      </c>
      <c r="AT1784">
        <f t="shared" si="680"/>
        <v>0</v>
      </c>
    </row>
    <row r="1785" spans="1:46" x14ac:dyDescent="0.2">
      <c r="A1785" s="1">
        <v>42230</v>
      </c>
      <c r="B1785">
        <v>6.3732069845189145E-3</v>
      </c>
      <c r="C1785">
        <f t="shared" ref="C1785:C1848" si="684">PERCENTILE(B1285:B1784,0.01)</f>
        <v>-5.5240675033652771E-2</v>
      </c>
      <c r="D1785">
        <f t="shared" si="681"/>
        <v>-3.4818272743257099E-2</v>
      </c>
      <c r="E1785">
        <f t="shared" ref="E1785:E1848" si="685">PERCENTILE(B1285:B1784,0.1)</f>
        <v>-2.2117316371866171E-2</v>
      </c>
      <c r="F1785">
        <f t="shared" ref="F1785:F1848" si="686">PERCENTILE(B1285:B1784,0.9)</f>
        <v>1.9741597934948434E-2</v>
      </c>
      <c r="G1785">
        <f t="shared" ref="G1785:G1848" si="687">PERCENTILE(B1285:B1784,0.95)</f>
        <v>2.814917146063534E-2</v>
      </c>
      <c r="H1785">
        <f t="shared" ref="H1785:H1848" si="688">PERCENTILE(B1285:B1784,0.99)</f>
        <v>5.1044171285933582E-2</v>
      </c>
      <c r="I1785">
        <f t="shared" ref="I1785:K1848" si="689">IF($B1785&lt;C1785,1,0)</f>
        <v>0</v>
      </c>
      <c r="J1785">
        <f t="shared" si="689"/>
        <v>0</v>
      </c>
      <c r="K1785">
        <f t="shared" si="689"/>
        <v>0</v>
      </c>
      <c r="L1785">
        <f t="shared" ref="L1785:L1848" si="690">IF($B1785&gt;F1785,1,0)</f>
        <v>0</v>
      </c>
      <c r="M1785">
        <f t="shared" ref="M1785:M1848" si="691">IF($B1785&gt;G1785,1,0)</f>
        <v>0</v>
      </c>
      <c r="N1785">
        <f t="shared" ref="N1785:N1848" si="692">IF(B1785&gt;H1785,1,0)</f>
        <v>0</v>
      </c>
      <c r="Q1785" s="1">
        <v>42230</v>
      </c>
      <c r="R1785">
        <v>-2.5127896197546106E-3</v>
      </c>
      <c r="S1785">
        <f t="shared" ref="S1785:S1848" si="693">PERCENTILE(R1285:R1784,0.01)</f>
        <v>-2.4665575150617489E-2</v>
      </c>
      <c r="T1785">
        <f t="shared" si="682"/>
        <v>-1.7183435702921961E-2</v>
      </c>
      <c r="U1785">
        <f t="shared" ref="U1785:U1848" si="694">PERCENTILE(R1285:R1784,0.1)</f>
        <v>-1.1976835001388219E-2</v>
      </c>
      <c r="V1785">
        <f t="shared" ref="V1785:V1848" si="695">PERCENTILE(R1285:R1784,0.9)</f>
        <v>1.1128084213006506E-2</v>
      </c>
      <c r="W1785">
        <f t="shared" ref="W1785:W1848" si="696">PERCENTILE(R1285:R1784,0.95)</f>
        <v>1.6301177970015592E-2</v>
      </c>
      <c r="X1785">
        <f t="shared" ref="X1785:X1848" si="697">PERCENTILE(R1285:R1784,0.99)</f>
        <v>2.6587435740651262E-2</v>
      </c>
      <c r="Y1785">
        <f t="shared" ref="Y1785:Y1848" si="698">IF($R1785&lt;S1785,1,0)</f>
        <v>0</v>
      </c>
      <c r="Z1785">
        <f t="shared" ref="Z1785:Z1848" si="699">IF($R1785&lt;T1785,1,0)</f>
        <v>0</v>
      </c>
      <c r="AA1785">
        <f t="shared" ref="AA1785:AA1848" si="700">IF($R1785&lt;U1785,1,0)</f>
        <v>0</v>
      </c>
      <c r="AB1785">
        <f t="shared" ref="AB1785:AB1848" si="701">IF($R1785&gt;V1785,1,0)</f>
        <v>0</v>
      </c>
      <c r="AC1785">
        <f t="shared" ref="AC1785:AC1848" si="702">IF($R1785&gt;W1785,1,0)</f>
        <v>0</v>
      </c>
      <c r="AD1785">
        <f t="shared" ref="AD1785:AD1848" si="703">IF($R1785&gt;X1785,1,0)</f>
        <v>0</v>
      </c>
      <c r="AG1785" s="2">
        <v>42230</v>
      </c>
      <c r="AH1785">
        <v>4.2686939804117679E-3</v>
      </c>
      <c r="AI1785">
        <f t="shared" ref="AI1785:AI1848" si="704">PERCENTILE(AH1285:AH1784,0.01)</f>
        <v>-1.911072067816659E-2</v>
      </c>
      <c r="AJ1785">
        <f t="shared" si="683"/>
        <v>-1.212212925037885E-2</v>
      </c>
      <c r="AK1785">
        <f t="shared" ref="AK1785:AK1848" si="705">PERCENTILE(AH1285:AH1784,0.1)</f>
        <v>-8.2584980827403731E-3</v>
      </c>
      <c r="AL1785">
        <f t="shared" ref="AL1785:AL1848" si="706">PERCENTILE(AH1285:AH1784,0.9)</f>
        <v>9.1934448835565563E-3</v>
      </c>
      <c r="AM1785">
        <f t="shared" ref="AM1785:AM1848" si="707">PERCENTILE(AH1285:AH1784,0.95)</f>
        <v>1.1894711708816117E-2</v>
      </c>
      <c r="AN1785">
        <f t="shared" ref="AN1785:AN1848" si="708">PERCENTILE(AH1285:AH1784,0.99)</f>
        <v>1.737692310136664E-2</v>
      </c>
      <c r="AO1785">
        <f t="shared" ref="AO1785:AO1848" si="709">IF($AH1785&lt;AI1785,1,0)</f>
        <v>0</v>
      </c>
      <c r="AP1785">
        <f t="shared" ref="AP1785:AP1848" si="710">IF($AH1785&lt;AJ1785,1,0)</f>
        <v>0</v>
      </c>
      <c r="AQ1785">
        <f t="shared" ref="AQ1785:AQ1848" si="711">IF($AH1785&lt;AK1785,1,0)</f>
        <v>0</v>
      </c>
      <c r="AR1785">
        <f t="shared" ref="AR1785:AR1848" si="712">IF($AH1785&gt;AL1785,1,0)</f>
        <v>0</v>
      </c>
      <c r="AS1785">
        <f t="shared" ref="AS1785:AS1848" si="713">IF($AH1785&gt;AM1785,1,0)</f>
        <v>0</v>
      </c>
      <c r="AT1785">
        <f t="shared" ref="AT1785:AT1848" si="714">IF($AH1785&gt;AN1785,1,0)</f>
        <v>0</v>
      </c>
    </row>
    <row r="1786" spans="1:46" x14ac:dyDescent="0.2">
      <c r="A1786" s="1">
        <v>42233</v>
      </c>
      <c r="B1786">
        <v>-1.2358404406946742E-2</v>
      </c>
      <c r="C1786">
        <f t="shared" si="684"/>
        <v>-5.5240675033652771E-2</v>
      </c>
      <c r="D1786">
        <f t="shared" si="681"/>
        <v>-3.4818272743257099E-2</v>
      </c>
      <c r="E1786">
        <f t="shared" si="685"/>
        <v>-2.2117316371866171E-2</v>
      </c>
      <c r="F1786">
        <f t="shared" si="686"/>
        <v>1.9741597934948434E-2</v>
      </c>
      <c r="G1786">
        <f t="shared" si="687"/>
        <v>2.814917146063534E-2</v>
      </c>
      <c r="H1786">
        <f t="shared" si="688"/>
        <v>5.1044171285933582E-2</v>
      </c>
      <c r="I1786">
        <f t="shared" si="689"/>
        <v>0</v>
      </c>
      <c r="J1786">
        <f t="shared" si="689"/>
        <v>0</v>
      </c>
      <c r="K1786">
        <f t="shared" si="689"/>
        <v>0</v>
      </c>
      <c r="L1786">
        <f t="shared" si="690"/>
        <v>0</v>
      </c>
      <c r="M1786">
        <f t="shared" si="691"/>
        <v>0</v>
      </c>
      <c r="N1786">
        <f t="shared" si="692"/>
        <v>0</v>
      </c>
      <c r="Q1786" s="1">
        <v>42233</v>
      </c>
      <c r="R1786">
        <v>5.1086824081080576E-3</v>
      </c>
      <c r="S1786">
        <f t="shared" si="693"/>
        <v>-2.4665575150617489E-2</v>
      </c>
      <c r="T1786">
        <f t="shared" si="682"/>
        <v>-1.7183435702921961E-2</v>
      </c>
      <c r="U1786">
        <f t="shared" si="694"/>
        <v>-1.1976835001388219E-2</v>
      </c>
      <c r="V1786">
        <f t="shared" si="695"/>
        <v>1.1128084213006506E-2</v>
      </c>
      <c r="W1786">
        <f t="shared" si="696"/>
        <v>1.6301177970015592E-2</v>
      </c>
      <c r="X1786">
        <f t="shared" si="697"/>
        <v>2.6587435740651262E-2</v>
      </c>
      <c r="Y1786">
        <f t="shared" si="698"/>
        <v>0</v>
      </c>
      <c r="Z1786">
        <f t="shared" si="699"/>
        <v>0</v>
      </c>
      <c r="AA1786">
        <f t="shared" si="700"/>
        <v>0</v>
      </c>
      <c r="AB1786">
        <f t="shared" si="701"/>
        <v>0</v>
      </c>
      <c r="AC1786">
        <f t="shared" si="702"/>
        <v>0</v>
      </c>
      <c r="AD1786">
        <f t="shared" si="703"/>
        <v>0</v>
      </c>
      <c r="AG1786" s="2">
        <v>42233</v>
      </c>
      <c r="AH1786">
        <v>4.7270124068692172E-3</v>
      </c>
      <c r="AI1786">
        <f t="shared" si="704"/>
        <v>-1.911072067816659E-2</v>
      </c>
      <c r="AJ1786">
        <f t="shared" si="683"/>
        <v>-1.212212925037885E-2</v>
      </c>
      <c r="AK1786">
        <f t="shared" si="705"/>
        <v>-8.2584980827403731E-3</v>
      </c>
      <c r="AL1786">
        <f t="shared" si="706"/>
        <v>9.1934448835565563E-3</v>
      </c>
      <c r="AM1786">
        <f t="shared" si="707"/>
        <v>1.1894711708816117E-2</v>
      </c>
      <c r="AN1786">
        <f t="shared" si="708"/>
        <v>1.737692310136664E-2</v>
      </c>
      <c r="AO1786">
        <f t="shared" si="709"/>
        <v>0</v>
      </c>
      <c r="AP1786">
        <f t="shared" si="710"/>
        <v>0</v>
      </c>
      <c r="AQ1786">
        <f t="shared" si="711"/>
        <v>0</v>
      </c>
      <c r="AR1786">
        <f t="shared" si="712"/>
        <v>0</v>
      </c>
      <c r="AS1786">
        <f t="shared" si="713"/>
        <v>0</v>
      </c>
      <c r="AT1786">
        <f t="shared" si="714"/>
        <v>0</v>
      </c>
    </row>
    <row r="1787" spans="1:46" x14ac:dyDescent="0.2">
      <c r="A1787" s="1">
        <v>42234</v>
      </c>
      <c r="B1787">
        <v>1.9859611638112468E-2</v>
      </c>
      <c r="C1787">
        <f t="shared" si="684"/>
        <v>-5.5240675033652771E-2</v>
      </c>
      <c r="D1787">
        <f t="shared" si="681"/>
        <v>-3.4818272743257099E-2</v>
      </c>
      <c r="E1787">
        <f t="shared" si="685"/>
        <v>-2.2117316371866171E-2</v>
      </c>
      <c r="F1787">
        <f t="shared" si="686"/>
        <v>1.9741597934948434E-2</v>
      </c>
      <c r="G1787">
        <f t="shared" si="687"/>
        <v>2.814917146063534E-2</v>
      </c>
      <c r="H1787">
        <f t="shared" si="688"/>
        <v>5.1044171285933582E-2</v>
      </c>
      <c r="I1787">
        <f t="shared" si="689"/>
        <v>0</v>
      </c>
      <c r="J1787">
        <f t="shared" si="689"/>
        <v>0</v>
      </c>
      <c r="K1787">
        <f t="shared" si="689"/>
        <v>0</v>
      </c>
      <c r="L1787">
        <f t="shared" si="690"/>
        <v>1</v>
      </c>
      <c r="M1787">
        <f t="shared" si="691"/>
        <v>0</v>
      </c>
      <c r="N1787">
        <f t="shared" si="692"/>
        <v>0</v>
      </c>
      <c r="Q1787" s="1">
        <v>42234</v>
      </c>
      <c r="R1787">
        <v>-1.3418618106848875E-3</v>
      </c>
      <c r="S1787">
        <f t="shared" si="693"/>
        <v>-2.4665575150617489E-2</v>
      </c>
      <c r="T1787">
        <f t="shared" si="682"/>
        <v>-1.7183435702921961E-2</v>
      </c>
      <c r="U1787">
        <f t="shared" si="694"/>
        <v>-1.1976835001388219E-2</v>
      </c>
      <c r="V1787">
        <f t="shared" si="695"/>
        <v>1.1128084213006506E-2</v>
      </c>
      <c r="W1787">
        <f t="shared" si="696"/>
        <v>1.6301177970015592E-2</v>
      </c>
      <c r="X1787">
        <f t="shared" si="697"/>
        <v>2.6587435740651262E-2</v>
      </c>
      <c r="Y1787">
        <f t="shared" si="698"/>
        <v>0</v>
      </c>
      <c r="Z1787">
        <f t="shared" si="699"/>
        <v>0</v>
      </c>
      <c r="AA1787">
        <f t="shared" si="700"/>
        <v>0</v>
      </c>
      <c r="AB1787">
        <f t="shared" si="701"/>
        <v>0</v>
      </c>
      <c r="AC1787">
        <f t="shared" si="702"/>
        <v>0</v>
      </c>
      <c r="AD1787">
        <f t="shared" si="703"/>
        <v>0</v>
      </c>
      <c r="AG1787" s="2">
        <v>42234</v>
      </c>
      <c r="AH1787">
        <v>-2.5756000120059409E-3</v>
      </c>
      <c r="AI1787">
        <f t="shared" si="704"/>
        <v>-1.911072067816659E-2</v>
      </c>
      <c r="AJ1787">
        <f t="shared" si="683"/>
        <v>-1.212212925037885E-2</v>
      </c>
      <c r="AK1787">
        <f t="shared" si="705"/>
        <v>-8.1262666616437051E-3</v>
      </c>
      <c r="AL1787">
        <f t="shared" si="706"/>
        <v>9.1934448835565563E-3</v>
      </c>
      <c r="AM1787">
        <f t="shared" si="707"/>
        <v>1.1894711708816117E-2</v>
      </c>
      <c r="AN1787">
        <f t="shared" si="708"/>
        <v>1.737692310136664E-2</v>
      </c>
      <c r="AO1787">
        <f t="shared" si="709"/>
        <v>0</v>
      </c>
      <c r="AP1787">
        <f t="shared" si="710"/>
        <v>0</v>
      </c>
      <c r="AQ1787">
        <f t="shared" si="711"/>
        <v>0</v>
      </c>
      <c r="AR1787">
        <f t="shared" si="712"/>
        <v>0</v>
      </c>
      <c r="AS1787">
        <f t="shared" si="713"/>
        <v>0</v>
      </c>
      <c r="AT1787">
        <f t="shared" si="714"/>
        <v>0</v>
      </c>
    </row>
    <row r="1788" spans="1:46" x14ac:dyDescent="0.2">
      <c r="A1788" s="1">
        <v>42235</v>
      </c>
      <c r="B1788">
        <v>-4.1435213794555899E-2</v>
      </c>
      <c r="C1788">
        <f t="shared" si="684"/>
        <v>-5.5240675033652771E-2</v>
      </c>
      <c r="D1788">
        <f t="shared" si="681"/>
        <v>-3.4818272743257099E-2</v>
      </c>
      <c r="E1788">
        <f t="shared" si="685"/>
        <v>-2.2117316371866171E-2</v>
      </c>
      <c r="F1788">
        <f t="shared" si="686"/>
        <v>1.9801339535869419E-2</v>
      </c>
      <c r="G1788">
        <f t="shared" si="687"/>
        <v>2.814917146063534E-2</v>
      </c>
      <c r="H1788">
        <f t="shared" si="688"/>
        <v>5.1044171285933582E-2</v>
      </c>
      <c r="I1788">
        <f t="shared" si="689"/>
        <v>0</v>
      </c>
      <c r="J1788">
        <f t="shared" si="689"/>
        <v>1</v>
      </c>
      <c r="K1788">
        <f t="shared" si="689"/>
        <v>1</v>
      </c>
      <c r="L1788">
        <f t="shared" si="690"/>
        <v>0</v>
      </c>
      <c r="M1788">
        <f t="shared" si="691"/>
        <v>0</v>
      </c>
      <c r="N1788">
        <f t="shared" si="692"/>
        <v>0</v>
      </c>
      <c r="Q1788" s="1">
        <v>42235</v>
      </c>
      <c r="R1788">
        <v>9.7987600340720023E-3</v>
      </c>
      <c r="S1788">
        <f t="shared" si="693"/>
        <v>-2.4665575150617489E-2</v>
      </c>
      <c r="T1788">
        <f t="shared" si="682"/>
        <v>-1.7183435702921961E-2</v>
      </c>
      <c r="U1788">
        <f t="shared" si="694"/>
        <v>-1.1976835001388219E-2</v>
      </c>
      <c r="V1788">
        <f t="shared" si="695"/>
        <v>1.1128084213006506E-2</v>
      </c>
      <c r="W1788">
        <f t="shared" si="696"/>
        <v>1.6301177970015592E-2</v>
      </c>
      <c r="X1788">
        <f t="shared" si="697"/>
        <v>2.6587435740651262E-2</v>
      </c>
      <c r="Y1788">
        <f t="shared" si="698"/>
        <v>0</v>
      </c>
      <c r="Z1788">
        <f t="shared" si="699"/>
        <v>0</v>
      </c>
      <c r="AA1788">
        <f t="shared" si="700"/>
        <v>0</v>
      </c>
      <c r="AB1788">
        <f t="shared" si="701"/>
        <v>0</v>
      </c>
      <c r="AC1788">
        <f t="shared" si="702"/>
        <v>0</v>
      </c>
      <c r="AD1788">
        <f t="shared" si="703"/>
        <v>0</v>
      </c>
      <c r="AG1788" s="2">
        <v>42235</v>
      </c>
      <c r="AH1788">
        <v>-1.0176250635412065E-2</v>
      </c>
      <c r="AI1788">
        <f t="shared" si="704"/>
        <v>-1.911072067816659E-2</v>
      </c>
      <c r="AJ1788">
        <f t="shared" si="683"/>
        <v>-1.212212925037885E-2</v>
      </c>
      <c r="AK1788">
        <f t="shared" si="705"/>
        <v>-8.1262666616437051E-3</v>
      </c>
      <c r="AL1788">
        <f t="shared" si="706"/>
        <v>9.0197606897978073E-3</v>
      </c>
      <c r="AM1788">
        <f t="shared" si="707"/>
        <v>1.1894711708816117E-2</v>
      </c>
      <c r="AN1788">
        <f t="shared" si="708"/>
        <v>1.737692310136664E-2</v>
      </c>
      <c r="AO1788">
        <f t="shared" si="709"/>
        <v>0</v>
      </c>
      <c r="AP1788">
        <f t="shared" si="710"/>
        <v>0</v>
      </c>
      <c r="AQ1788">
        <f t="shared" si="711"/>
        <v>1</v>
      </c>
      <c r="AR1788">
        <f t="shared" si="712"/>
        <v>0</v>
      </c>
      <c r="AS1788">
        <f t="shared" si="713"/>
        <v>0</v>
      </c>
      <c r="AT1788">
        <f t="shared" si="714"/>
        <v>0</v>
      </c>
    </row>
    <row r="1789" spans="1:46" x14ac:dyDescent="0.2">
      <c r="A1789" s="1">
        <v>42236</v>
      </c>
      <c r="B1789">
        <v>4.9049463367060548E-3</v>
      </c>
      <c r="C1789">
        <f t="shared" si="684"/>
        <v>-5.5240675033652771E-2</v>
      </c>
      <c r="D1789">
        <f t="shared" si="681"/>
        <v>-3.5251612595187352E-2</v>
      </c>
      <c r="E1789">
        <f t="shared" si="685"/>
        <v>-2.2331535202548908E-2</v>
      </c>
      <c r="F1789">
        <f t="shared" si="686"/>
        <v>1.9801339535869419E-2</v>
      </c>
      <c r="G1789">
        <f t="shared" si="687"/>
        <v>2.814917146063534E-2</v>
      </c>
      <c r="H1789">
        <f t="shared" si="688"/>
        <v>5.1044171285933582E-2</v>
      </c>
      <c r="I1789">
        <f t="shared" si="689"/>
        <v>0</v>
      </c>
      <c r="J1789">
        <f t="shared" si="689"/>
        <v>0</v>
      </c>
      <c r="K1789">
        <f t="shared" si="689"/>
        <v>0</v>
      </c>
      <c r="L1789">
        <f t="shared" si="690"/>
        <v>0</v>
      </c>
      <c r="M1789">
        <f t="shared" si="691"/>
        <v>0</v>
      </c>
      <c r="N1789">
        <f t="shared" si="692"/>
        <v>0</v>
      </c>
      <c r="Q1789" s="1">
        <v>42236</v>
      </c>
      <c r="R1789">
        <v>2.1832439658184436E-2</v>
      </c>
      <c r="S1789">
        <f t="shared" si="693"/>
        <v>-2.4665575150617489E-2</v>
      </c>
      <c r="T1789">
        <f t="shared" si="682"/>
        <v>-1.7183435702921961E-2</v>
      </c>
      <c r="U1789">
        <f t="shared" si="694"/>
        <v>-1.1976835001388219E-2</v>
      </c>
      <c r="V1789">
        <f t="shared" si="695"/>
        <v>1.1119754477394515E-2</v>
      </c>
      <c r="W1789">
        <f t="shared" si="696"/>
        <v>1.5903328845798068E-2</v>
      </c>
      <c r="X1789">
        <f t="shared" si="697"/>
        <v>2.6587435740651262E-2</v>
      </c>
      <c r="Y1789">
        <f t="shared" si="698"/>
        <v>0</v>
      </c>
      <c r="Z1789">
        <f t="shared" si="699"/>
        <v>0</v>
      </c>
      <c r="AA1789">
        <f t="shared" si="700"/>
        <v>0</v>
      </c>
      <c r="AB1789">
        <f t="shared" si="701"/>
        <v>1</v>
      </c>
      <c r="AC1789">
        <f t="shared" si="702"/>
        <v>1</v>
      </c>
      <c r="AD1789">
        <f t="shared" si="703"/>
        <v>0</v>
      </c>
      <c r="AG1789" s="2">
        <v>42236</v>
      </c>
      <c r="AH1789">
        <v>-2.3084893264674167E-2</v>
      </c>
      <c r="AI1789">
        <f t="shared" si="704"/>
        <v>-1.911072067816659E-2</v>
      </c>
      <c r="AJ1789">
        <f t="shared" si="683"/>
        <v>-1.212212925037885E-2</v>
      </c>
      <c r="AK1789">
        <f t="shared" si="705"/>
        <v>-8.2584980827403731E-3</v>
      </c>
      <c r="AL1789">
        <f t="shared" si="706"/>
        <v>9.0197606897978073E-3</v>
      </c>
      <c r="AM1789">
        <f t="shared" si="707"/>
        <v>1.1894711708816117E-2</v>
      </c>
      <c r="AN1789">
        <f t="shared" si="708"/>
        <v>1.737692310136664E-2</v>
      </c>
      <c r="AO1789">
        <f t="shared" si="709"/>
        <v>1</v>
      </c>
      <c r="AP1789">
        <f t="shared" si="710"/>
        <v>1</v>
      </c>
      <c r="AQ1789">
        <f t="shared" si="711"/>
        <v>1</v>
      </c>
      <c r="AR1789">
        <f t="shared" si="712"/>
        <v>0</v>
      </c>
      <c r="AS1789">
        <f t="shared" si="713"/>
        <v>0</v>
      </c>
      <c r="AT1789">
        <f t="shared" si="714"/>
        <v>0</v>
      </c>
    </row>
    <row r="1790" spans="1:46" x14ac:dyDescent="0.2">
      <c r="A1790" s="1">
        <v>42237</v>
      </c>
      <c r="B1790">
        <v>-2.040837219918611E-2</v>
      </c>
      <c r="C1790">
        <f t="shared" si="684"/>
        <v>-5.5240675033652771E-2</v>
      </c>
      <c r="D1790">
        <f t="shared" si="681"/>
        <v>-3.5251612595187352E-2</v>
      </c>
      <c r="E1790">
        <f t="shared" si="685"/>
        <v>-2.2331535202548908E-2</v>
      </c>
      <c r="F1790">
        <f t="shared" si="686"/>
        <v>1.9801339535869419E-2</v>
      </c>
      <c r="G1790">
        <f t="shared" si="687"/>
        <v>2.814917146063534E-2</v>
      </c>
      <c r="H1790">
        <f t="shared" si="688"/>
        <v>5.1044171285933582E-2</v>
      </c>
      <c r="I1790">
        <f t="shared" si="689"/>
        <v>0</v>
      </c>
      <c r="J1790">
        <f t="shared" si="689"/>
        <v>0</v>
      </c>
      <c r="K1790">
        <f t="shared" si="689"/>
        <v>0</v>
      </c>
      <c r="L1790">
        <f t="shared" si="690"/>
        <v>0</v>
      </c>
      <c r="M1790">
        <f t="shared" si="691"/>
        <v>0</v>
      </c>
      <c r="N1790">
        <f t="shared" si="692"/>
        <v>0</v>
      </c>
      <c r="Q1790" s="1">
        <v>42237</v>
      </c>
      <c r="R1790">
        <v>5.7078767784412661E-3</v>
      </c>
      <c r="S1790">
        <f t="shared" si="693"/>
        <v>-2.4665575150617489E-2</v>
      </c>
      <c r="T1790">
        <f t="shared" si="682"/>
        <v>-1.7183435702921961E-2</v>
      </c>
      <c r="U1790">
        <f t="shared" si="694"/>
        <v>-1.1976835001388219E-2</v>
      </c>
      <c r="V1790">
        <f t="shared" si="695"/>
        <v>1.1128084213006506E-2</v>
      </c>
      <c r="W1790">
        <f t="shared" si="696"/>
        <v>1.6301177970015592E-2</v>
      </c>
      <c r="X1790">
        <f t="shared" si="697"/>
        <v>2.6587435740651262E-2</v>
      </c>
      <c r="Y1790">
        <f t="shared" si="698"/>
        <v>0</v>
      </c>
      <c r="Z1790">
        <f t="shared" si="699"/>
        <v>0</v>
      </c>
      <c r="AA1790">
        <f t="shared" si="700"/>
        <v>0</v>
      </c>
      <c r="AB1790">
        <f t="shared" si="701"/>
        <v>0</v>
      </c>
      <c r="AC1790">
        <f t="shared" si="702"/>
        <v>0</v>
      </c>
      <c r="AD1790">
        <f t="shared" si="703"/>
        <v>0</v>
      </c>
      <c r="AG1790" s="2">
        <v>42237</v>
      </c>
      <c r="AH1790">
        <v>-2.702326166684605E-2</v>
      </c>
      <c r="AI1790">
        <f t="shared" si="704"/>
        <v>-2.0426771004621452E-2</v>
      </c>
      <c r="AJ1790">
        <f t="shared" si="683"/>
        <v>-1.2242911311607312E-2</v>
      </c>
      <c r="AK1790">
        <f t="shared" si="705"/>
        <v>-8.5201870032075577E-3</v>
      </c>
      <c r="AL1790">
        <f t="shared" si="706"/>
        <v>9.0197606897978073E-3</v>
      </c>
      <c r="AM1790">
        <f t="shared" si="707"/>
        <v>1.1894711708816117E-2</v>
      </c>
      <c r="AN1790">
        <f t="shared" si="708"/>
        <v>1.737692310136664E-2</v>
      </c>
      <c r="AO1790">
        <f t="shared" si="709"/>
        <v>1</v>
      </c>
      <c r="AP1790">
        <f t="shared" si="710"/>
        <v>1</v>
      </c>
      <c r="AQ1790">
        <f t="shared" si="711"/>
        <v>1</v>
      </c>
      <c r="AR1790">
        <f t="shared" si="712"/>
        <v>0</v>
      </c>
      <c r="AS1790">
        <f t="shared" si="713"/>
        <v>0</v>
      </c>
      <c r="AT1790">
        <f t="shared" si="714"/>
        <v>0</v>
      </c>
    </row>
    <row r="1791" spans="1:46" x14ac:dyDescent="0.2">
      <c r="A1791" s="1">
        <v>42240</v>
      </c>
      <c r="B1791">
        <v>-5.618455532130022E-2</v>
      </c>
      <c r="C1791">
        <f t="shared" si="684"/>
        <v>-5.5240675033652771E-2</v>
      </c>
      <c r="D1791">
        <f t="shared" si="681"/>
        <v>-3.5251612595187352E-2</v>
      </c>
      <c r="E1791">
        <f t="shared" si="685"/>
        <v>-2.2331535202548908E-2</v>
      </c>
      <c r="F1791">
        <f t="shared" si="686"/>
        <v>1.9741597934948434E-2</v>
      </c>
      <c r="G1791">
        <f t="shared" si="687"/>
        <v>2.7765372103583628E-2</v>
      </c>
      <c r="H1791">
        <f t="shared" si="688"/>
        <v>5.1044171285933582E-2</v>
      </c>
      <c r="I1791">
        <f t="shared" si="689"/>
        <v>1</v>
      </c>
      <c r="J1791">
        <f t="shared" si="689"/>
        <v>1</v>
      </c>
      <c r="K1791">
        <f t="shared" si="689"/>
        <v>1</v>
      </c>
      <c r="L1791">
        <f t="shared" si="690"/>
        <v>0</v>
      </c>
      <c r="M1791">
        <f t="shared" si="691"/>
        <v>0</v>
      </c>
      <c r="N1791">
        <f t="shared" si="692"/>
        <v>0</v>
      </c>
      <c r="Q1791" s="1">
        <v>42240</v>
      </c>
      <c r="R1791">
        <v>-5.413037333725554E-3</v>
      </c>
      <c r="S1791">
        <f t="shared" si="693"/>
        <v>-2.4665575150617489E-2</v>
      </c>
      <c r="T1791">
        <f t="shared" si="682"/>
        <v>-1.7183435702921961E-2</v>
      </c>
      <c r="U1791">
        <f t="shared" si="694"/>
        <v>-1.1976835001388219E-2</v>
      </c>
      <c r="V1791">
        <f t="shared" si="695"/>
        <v>1.1119754477394515E-2</v>
      </c>
      <c r="W1791">
        <f t="shared" si="696"/>
        <v>1.5903328845798068E-2</v>
      </c>
      <c r="X1791">
        <f t="shared" si="697"/>
        <v>2.6587435740651262E-2</v>
      </c>
      <c r="Y1791">
        <f t="shared" si="698"/>
        <v>0</v>
      </c>
      <c r="Z1791">
        <f t="shared" si="699"/>
        <v>0</v>
      </c>
      <c r="AA1791">
        <f t="shared" si="700"/>
        <v>0</v>
      </c>
      <c r="AB1791">
        <f t="shared" si="701"/>
        <v>0</v>
      </c>
      <c r="AC1791">
        <f t="shared" si="702"/>
        <v>0</v>
      </c>
      <c r="AD1791">
        <f t="shared" si="703"/>
        <v>0</v>
      </c>
      <c r="AG1791" s="2">
        <v>42240</v>
      </c>
      <c r="AH1791">
        <v>-5.2164013961369327E-2</v>
      </c>
      <c r="AI1791">
        <f t="shared" si="704"/>
        <v>-2.0731897295511732E-2</v>
      </c>
      <c r="AJ1791">
        <f t="shared" si="683"/>
        <v>-1.2242911311607312E-2</v>
      </c>
      <c r="AK1791">
        <f t="shared" si="705"/>
        <v>-8.5201870032075577E-3</v>
      </c>
      <c r="AL1791">
        <f t="shared" si="706"/>
        <v>9.0197606897978073E-3</v>
      </c>
      <c r="AM1791">
        <f t="shared" si="707"/>
        <v>1.1894711708816117E-2</v>
      </c>
      <c r="AN1791">
        <f t="shared" si="708"/>
        <v>1.737692310136664E-2</v>
      </c>
      <c r="AO1791">
        <f t="shared" si="709"/>
        <v>1</v>
      </c>
      <c r="AP1791">
        <f t="shared" si="710"/>
        <v>1</v>
      </c>
      <c r="AQ1791">
        <f t="shared" si="711"/>
        <v>1</v>
      </c>
      <c r="AR1791">
        <f t="shared" si="712"/>
        <v>0</v>
      </c>
      <c r="AS1791">
        <f t="shared" si="713"/>
        <v>0</v>
      </c>
      <c r="AT1791">
        <f t="shared" si="714"/>
        <v>0</v>
      </c>
    </row>
    <row r="1792" spans="1:46" x14ac:dyDescent="0.2">
      <c r="A1792" s="1">
        <v>42241</v>
      </c>
      <c r="B1792">
        <v>2.7596851250568342E-2</v>
      </c>
      <c r="C1792">
        <f t="shared" si="684"/>
        <v>-5.6191640912336568E-2</v>
      </c>
      <c r="D1792">
        <f t="shared" si="681"/>
        <v>-3.63678596926785E-2</v>
      </c>
      <c r="E1792">
        <f t="shared" si="685"/>
        <v>-2.2447339709945766E-2</v>
      </c>
      <c r="F1792">
        <f t="shared" si="686"/>
        <v>1.9741597934948434E-2</v>
      </c>
      <c r="G1792">
        <f t="shared" si="687"/>
        <v>2.7765372103583628E-2</v>
      </c>
      <c r="H1792">
        <f t="shared" si="688"/>
        <v>5.1044171285933582E-2</v>
      </c>
      <c r="I1792">
        <f t="shared" si="689"/>
        <v>0</v>
      </c>
      <c r="J1792">
        <f t="shared" si="689"/>
        <v>0</v>
      </c>
      <c r="K1792">
        <f t="shared" si="689"/>
        <v>0</v>
      </c>
      <c r="L1792">
        <f t="shared" si="690"/>
        <v>1</v>
      </c>
      <c r="M1792">
        <f t="shared" si="691"/>
        <v>0</v>
      </c>
      <c r="N1792">
        <f t="shared" si="692"/>
        <v>0</v>
      </c>
      <c r="Q1792" s="1">
        <v>42241</v>
      </c>
      <c r="R1792">
        <v>-1.3319448728569912E-2</v>
      </c>
      <c r="S1792">
        <f t="shared" si="693"/>
        <v>-2.4665575150617489E-2</v>
      </c>
      <c r="T1792">
        <f t="shared" si="682"/>
        <v>-1.7183435702921961E-2</v>
      </c>
      <c r="U1792">
        <f t="shared" si="694"/>
        <v>-1.1976835001388219E-2</v>
      </c>
      <c r="V1792">
        <f t="shared" si="695"/>
        <v>1.1119754477394515E-2</v>
      </c>
      <c r="W1792">
        <f t="shared" si="696"/>
        <v>1.5903328845798068E-2</v>
      </c>
      <c r="X1792">
        <f t="shared" si="697"/>
        <v>2.6587435740651262E-2</v>
      </c>
      <c r="Y1792">
        <f t="shared" si="698"/>
        <v>0</v>
      </c>
      <c r="Z1792">
        <f t="shared" si="699"/>
        <v>0</v>
      </c>
      <c r="AA1792">
        <f t="shared" si="700"/>
        <v>1</v>
      </c>
      <c r="AB1792">
        <f t="shared" si="701"/>
        <v>0</v>
      </c>
      <c r="AC1792">
        <f t="shared" si="702"/>
        <v>0</v>
      </c>
      <c r="AD1792">
        <f t="shared" si="703"/>
        <v>0</v>
      </c>
      <c r="AG1792" s="2">
        <v>42241</v>
      </c>
      <c r="AH1792">
        <v>8.5470090673164974E-4</v>
      </c>
      <c r="AI1792">
        <f t="shared" si="704"/>
        <v>-2.1816769920492109E-2</v>
      </c>
      <c r="AJ1792">
        <f t="shared" si="683"/>
        <v>-1.2377750959426566E-2</v>
      </c>
      <c r="AK1792">
        <f t="shared" si="705"/>
        <v>-9.0409987710569871E-3</v>
      </c>
      <c r="AL1792">
        <f t="shared" si="706"/>
        <v>9.0197606897978073E-3</v>
      </c>
      <c r="AM1792">
        <f t="shared" si="707"/>
        <v>1.1894711708816117E-2</v>
      </c>
      <c r="AN1792">
        <f t="shared" si="708"/>
        <v>1.737692310136664E-2</v>
      </c>
      <c r="AO1792">
        <f t="shared" si="709"/>
        <v>0</v>
      </c>
      <c r="AP1792">
        <f t="shared" si="710"/>
        <v>0</v>
      </c>
      <c r="AQ1792">
        <f t="shared" si="711"/>
        <v>0</v>
      </c>
      <c r="AR1792">
        <f t="shared" si="712"/>
        <v>0</v>
      </c>
      <c r="AS1792">
        <f t="shared" si="713"/>
        <v>0</v>
      </c>
      <c r="AT1792">
        <f t="shared" si="714"/>
        <v>0</v>
      </c>
    </row>
    <row r="1793" spans="1:46" x14ac:dyDescent="0.2">
      <c r="A1793" s="1">
        <v>42242</v>
      </c>
      <c r="B1793">
        <v>-1.8226662962983774E-2</v>
      </c>
      <c r="C1793">
        <f t="shared" si="684"/>
        <v>-5.6191640912336568E-2</v>
      </c>
      <c r="D1793">
        <f t="shared" si="681"/>
        <v>-3.63678596926785E-2</v>
      </c>
      <c r="E1793">
        <f t="shared" si="685"/>
        <v>-2.2447339709945766E-2</v>
      </c>
      <c r="F1793">
        <f t="shared" si="686"/>
        <v>1.9801339535869419E-2</v>
      </c>
      <c r="G1793">
        <f t="shared" si="687"/>
        <v>2.7765372103583628E-2</v>
      </c>
      <c r="H1793">
        <f t="shared" si="688"/>
        <v>5.1044171285933582E-2</v>
      </c>
      <c r="I1793">
        <f t="shared" si="689"/>
        <v>0</v>
      </c>
      <c r="J1793">
        <f t="shared" si="689"/>
        <v>0</v>
      </c>
      <c r="K1793">
        <f t="shared" si="689"/>
        <v>0</v>
      </c>
      <c r="L1793">
        <f t="shared" si="690"/>
        <v>0</v>
      </c>
      <c r="M1793">
        <f t="shared" si="691"/>
        <v>0</v>
      </c>
      <c r="N1793">
        <f t="shared" si="692"/>
        <v>0</v>
      </c>
      <c r="Q1793" s="1">
        <v>42242</v>
      </c>
      <c r="R1793">
        <v>-1.2128647114254352E-2</v>
      </c>
      <c r="S1793">
        <f t="shared" si="693"/>
        <v>-2.4665575150617489E-2</v>
      </c>
      <c r="T1793">
        <f t="shared" si="682"/>
        <v>-1.7183435702921961E-2</v>
      </c>
      <c r="U1793">
        <f t="shared" si="694"/>
        <v>-1.209961006694274E-2</v>
      </c>
      <c r="V1793">
        <f t="shared" si="695"/>
        <v>1.1119754477394515E-2</v>
      </c>
      <c r="W1793">
        <f t="shared" si="696"/>
        <v>1.5903328845798068E-2</v>
      </c>
      <c r="X1793">
        <f t="shared" si="697"/>
        <v>2.6587435740651262E-2</v>
      </c>
      <c r="Y1793">
        <f t="shared" si="698"/>
        <v>0</v>
      </c>
      <c r="Z1793">
        <f t="shared" si="699"/>
        <v>0</v>
      </c>
      <c r="AA1793">
        <f t="shared" si="700"/>
        <v>1</v>
      </c>
      <c r="AB1793">
        <f t="shared" si="701"/>
        <v>0</v>
      </c>
      <c r="AC1793">
        <f t="shared" si="702"/>
        <v>0</v>
      </c>
      <c r="AD1793">
        <f t="shared" si="703"/>
        <v>0</v>
      </c>
      <c r="AG1793" s="2">
        <v>42242</v>
      </c>
      <c r="AH1793">
        <v>3.427347453000093E-2</v>
      </c>
      <c r="AI1793">
        <f t="shared" si="704"/>
        <v>-2.1816769920492109E-2</v>
      </c>
      <c r="AJ1793">
        <f t="shared" si="683"/>
        <v>-1.2377750959426566E-2</v>
      </c>
      <c r="AK1793">
        <f t="shared" si="705"/>
        <v>-9.0409987710569871E-3</v>
      </c>
      <c r="AL1793">
        <f t="shared" si="706"/>
        <v>9.0197606897978073E-3</v>
      </c>
      <c r="AM1793">
        <f t="shared" si="707"/>
        <v>1.1894711708816117E-2</v>
      </c>
      <c r="AN1793">
        <f t="shared" si="708"/>
        <v>1.737692310136664E-2</v>
      </c>
      <c r="AO1793">
        <f t="shared" si="709"/>
        <v>0</v>
      </c>
      <c r="AP1793">
        <f t="shared" si="710"/>
        <v>0</v>
      </c>
      <c r="AQ1793">
        <f t="shared" si="711"/>
        <v>0</v>
      </c>
      <c r="AR1793">
        <f t="shared" si="712"/>
        <v>1</v>
      </c>
      <c r="AS1793">
        <f t="shared" si="713"/>
        <v>1</v>
      </c>
      <c r="AT1793">
        <f t="shared" si="714"/>
        <v>1</v>
      </c>
    </row>
    <row r="1794" spans="1:46" x14ac:dyDescent="0.2">
      <c r="A1794" s="1">
        <v>42243</v>
      </c>
      <c r="B1794">
        <v>9.7662568562603858E-2</v>
      </c>
      <c r="C1794">
        <f t="shared" si="684"/>
        <v>-5.6191640912336568E-2</v>
      </c>
      <c r="D1794">
        <f t="shared" si="681"/>
        <v>-3.63678596926785E-2</v>
      </c>
      <c r="E1794">
        <f t="shared" si="685"/>
        <v>-2.2447339709945766E-2</v>
      </c>
      <c r="F1794">
        <f t="shared" si="686"/>
        <v>1.9801339535869419E-2</v>
      </c>
      <c r="G1794">
        <f t="shared" si="687"/>
        <v>2.7765372103583628E-2</v>
      </c>
      <c r="H1794">
        <f t="shared" si="688"/>
        <v>5.1044171285933582E-2</v>
      </c>
      <c r="I1794">
        <f t="shared" si="689"/>
        <v>0</v>
      </c>
      <c r="J1794">
        <f t="shared" si="689"/>
        <v>0</v>
      </c>
      <c r="K1794">
        <f t="shared" si="689"/>
        <v>0</v>
      </c>
      <c r="L1794">
        <f t="shared" si="690"/>
        <v>1</v>
      </c>
      <c r="M1794">
        <f t="shared" si="691"/>
        <v>1</v>
      </c>
      <c r="N1794">
        <f t="shared" si="692"/>
        <v>1</v>
      </c>
      <c r="Q1794" s="1">
        <v>42243</v>
      </c>
      <c r="R1794">
        <v>-1.8872969191374215E-3</v>
      </c>
      <c r="S1794">
        <f t="shared" si="693"/>
        <v>-2.4665575150617489E-2</v>
      </c>
      <c r="T1794">
        <f t="shared" si="682"/>
        <v>-1.7183435702921961E-2</v>
      </c>
      <c r="U1794">
        <f t="shared" si="694"/>
        <v>-1.2134305630619067E-2</v>
      </c>
      <c r="V1794">
        <f t="shared" si="695"/>
        <v>1.1119754477394515E-2</v>
      </c>
      <c r="W1794">
        <f t="shared" si="696"/>
        <v>1.5903328845798068E-2</v>
      </c>
      <c r="X1794">
        <f t="shared" si="697"/>
        <v>2.6587435740651262E-2</v>
      </c>
      <c r="Y1794">
        <f t="shared" si="698"/>
        <v>0</v>
      </c>
      <c r="Z1794">
        <f t="shared" si="699"/>
        <v>0</v>
      </c>
      <c r="AA1794">
        <f t="shared" si="700"/>
        <v>0</v>
      </c>
      <c r="AB1794">
        <f t="shared" si="701"/>
        <v>0</v>
      </c>
      <c r="AC1794">
        <f t="shared" si="702"/>
        <v>0</v>
      </c>
      <c r="AD1794">
        <f t="shared" si="703"/>
        <v>0</v>
      </c>
      <c r="AG1794" s="2">
        <v>42243</v>
      </c>
      <c r="AH1794">
        <v>2.607470633622971E-2</v>
      </c>
      <c r="AI1794">
        <f t="shared" si="704"/>
        <v>-2.1816769920492109E-2</v>
      </c>
      <c r="AJ1794">
        <f t="shared" si="683"/>
        <v>-1.2377750959426566E-2</v>
      </c>
      <c r="AK1794">
        <f t="shared" si="705"/>
        <v>-9.0409987710569871E-3</v>
      </c>
      <c r="AL1794">
        <f t="shared" si="706"/>
        <v>9.1934448835565563E-3</v>
      </c>
      <c r="AM1794">
        <f t="shared" si="707"/>
        <v>1.1906393672419148E-2</v>
      </c>
      <c r="AN1794">
        <f t="shared" si="708"/>
        <v>1.7455333212146248E-2</v>
      </c>
      <c r="AO1794">
        <f t="shared" si="709"/>
        <v>0</v>
      </c>
      <c r="AP1794">
        <f t="shared" si="710"/>
        <v>0</v>
      </c>
      <c r="AQ1794">
        <f t="shared" si="711"/>
        <v>0</v>
      </c>
      <c r="AR1794">
        <f t="shared" si="712"/>
        <v>1</v>
      </c>
      <c r="AS1794">
        <f t="shared" si="713"/>
        <v>1</v>
      </c>
      <c r="AT1794">
        <f t="shared" si="714"/>
        <v>1</v>
      </c>
    </row>
    <row r="1795" spans="1:46" x14ac:dyDescent="0.2">
      <c r="A1795" s="1">
        <v>42244</v>
      </c>
      <c r="B1795">
        <v>6.062462181643484E-2</v>
      </c>
      <c r="C1795">
        <f t="shared" si="684"/>
        <v>-5.6191640912336568E-2</v>
      </c>
      <c r="D1795">
        <f t="shared" si="681"/>
        <v>-3.63678596926785E-2</v>
      </c>
      <c r="E1795">
        <f t="shared" si="685"/>
        <v>-2.2447339709945766E-2</v>
      </c>
      <c r="F1795">
        <f t="shared" si="686"/>
        <v>1.9872358709032464E-2</v>
      </c>
      <c r="G1795">
        <f t="shared" si="687"/>
        <v>2.814917146063534E-2</v>
      </c>
      <c r="H1795">
        <f t="shared" si="688"/>
        <v>5.6546533628960061E-2</v>
      </c>
      <c r="I1795">
        <f t="shared" si="689"/>
        <v>0</v>
      </c>
      <c r="J1795">
        <f t="shared" si="689"/>
        <v>0</v>
      </c>
      <c r="K1795">
        <f t="shared" si="689"/>
        <v>0</v>
      </c>
      <c r="L1795">
        <f t="shared" si="690"/>
        <v>1</v>
      </c>
      <c r="M1795">
        <f t="shared" si="691"/>
        <v>1</v>
      </c>
      <c r="N1795">
        <f t="shared" si="692"/>
        <v>1</v>
      </c>
      <c r="Q1795" s="1">
        <v>42244</v>
      </c>
      <c r="R1795">
        <v>9.9835029957703793E-3</v>
      </c>
      <c r="S1795">
        <f t="shared" si="693"/>
        <v>-2.4665575150617489E-2</v>
      </c>
      <c r="T1795">
        <f t="shared" si="682"/>
        <v>-1.7183435702921961E-2</v>
      </c>
      <c r="U1795">
        <f t="shared" si="694"/>
        <v>-1.2134305630619067E-2</v>
      </c>
      <c r="V1795">
        <f t="shared" si="695"/>
        <v>1.0901809553321999E-2</v>
      </c>
      <c r="W1795">
        <f t="shared" si="696"/>
        <v>1.5903328845798068E-2</v>
      </c>
      <c r="X1795">
        <f t="shared" si="697"/>
        <v>2.6587435740651262E-2</v>
      </c>
      <c r="Y1795">
        <f t="shared" si="698"/>
        <v>0</v>
      </c>
      <c r="Z1795">
        <f t="shared" si="699"/>
        <v>0</v>
      </c>
      <c r="AA1795">
        <f t="shared" si="700"/>
        <v>0</v>
      </c>
      <c r="AB1795">
        <f t="shared" si="701"/>
        <v>0</v>
      </c>
      <c r="AC1795">
        <f t="shared" si="702"/>
        <v>0</v>
      </c>
      <c r="AD1795">
        <f t="shared" si="703"/>
        <v>0</v>
      </c>
      <c r="AG1795" s="2">
        <v>42244</v>
      </c>
      <c r="AH1795">
        <v>2.0105554227066214E-4</v>
      </c>
      <c r="AI1795">
        <f t="shared" si="704"/>
        <v>-2.1816769920492109E-2</v>
      </c>
      <c r="AJ1795">
        <f t="shared" si="683"/>
        <v>-1.2377750959426566E-2</v>
      </c>
      <c r="AK1795">
        <f t="shared" si="705"/>
        <v>-9.0409987710569871E-3</v>
      </c>
      <c r="AL1795">
        <f t="shared" si="706"/>
        <v>9.3949400717456225E-3</v>
      </c>
      <c r="AM1795">
        <f t="shared" si="707"/>
        <v>1.1954195322152797E-2</v>
      </c>
      <c r="AN1795">
        <f t="shared" si="708"/>
        <v>1.9865147940598252E-2</v>
      </c>
      <c r="AO1795">
        <f t="shared" si="709"/>
        <v>0</v>
      </c>
      <c r="AP1795">
        <f t="shared" si="710"/>
        <v>0</v>
      </c>
      <c r="AQ1795">
        <f t="shared" si="711"/>
        <v>0</v>
      </c>
      <c r="AR1795">
        <f t="shared" si="712"/>
        <v>0</v>
      </c>
      <c r="AS1795">
        <f t="shared" si="713"/>
        <v>0</v>
      </c>
      <c r="AT1795">
        <f t="shared" si="714"/>
        <v>0</v>
      </c>
    </row>
    <row r="1796" spans="1:46" x14ac:dyDescent="0.2">
      <c r="A1796" s="1">
        <v>42247</v>
      </c>
      <c r="B1796">
        <v>8.4354156648438733E-2</v>
      </c>
      <c r="C1796">
        <f t="shared" si="684"/>
        <v>-5.6191640912336568E-2</v>
      </c>
      <c r="D1796">
        <f t="shared" si="681"/>
        <v>-3.63678596926785E-2</v>
      </c>
      <c r="E1796">
        <f t="shared" si="685"/>
        <v>-2.2447339709945766E-2</v>
      </c>
      <c r="F1796">
        <f t="shared" si="686"/>
        <v>1.9994720910085056E-2</v>
      </c>
      <c r="G1796">
        <f t="shared" si="687"/>
        <v>2.8278573528582991E-2</v>
      </c>
      <c r="H1796">
        <f t="shared" si="688"/>
        <v>5.6906120246881658E-2</v>
      </c>
      <c r="I1796">
        <f t="shared" si="689"/>
        <v>0</v>
      </c>
      <c r="J1796">
        <f t="shared" si="689"/>
        <v>0</v>
      </c>
      <c r="K1796">
        <f t="shared" si="689"/>
        <v>0</v>
      </c>
      <c r="L1796">
        <f t="shared" si="690"/>
        <v>1</v>
      </c>
      <c r="M1796">
        <f t="shared" si="691"/>
        <v>1</v>
      </c>
      <c r="N1796">
        <f t="shared" si="692"/>
        <v>1</v>
      </c>
      <c r="Q1796" s="1">
        <v>42247</v>
      </c>
      <c r="R1796">
        <v>-1.3242111844554935E-3</v>
      </c>
      <c r="S1796">
        <f t="shared" si="693"/>
        <v>-2.4665575150617489E-2</v>
      </c>
      <c r="T1796">
        <f t="shared" si="682"/>
        <v>-1.7183435702921961E-2</v>
      </c>
      <c r="U1796">
        <f t="shared" si="694"/>
        <v>-1.2093951550578026E-2</v>
      </c>
      <c r="V1796">
        <f t="shared" si="695"/>
        <v>1.0901809553321999E-2</v>
      </c>
      <c r="W1796">
        <f t="shared" si="696"/>
        <v>1.5903328845798068E-2</v>
      </c>
      <c r="X1796">
        <f t="shared" si="697"/>
        <v>2.6587435740651262E-2</v>
      </c>
      <c r="Y1796">
        <f t="shared" si="698"/>
        <v>0</v>
      </c>
      <c r="Z1796">
        <f t="shared" si="699"/>
        <v>0</v>
      </c>
      <c r="AA1796">
        <f t="shared" si="700"/>
        <v>0</v>
      </c>
      <c r="AB1796">
        <f t="shared" si="701"/>
        <v>0</v>
      </c>
      <c r="AC1796">
        <f t="shared" si="702"/>
        <v>0</v>
      </c>
      <c r="AD1796">
        <f t="shared" si="703"/>
        <v>0</v>
      </c>
      <c r="AG1796" s="2">
        <v>42247</v>
      </c>
      <c r="AH1796">
        <v>-1.035650470115675E-2</v>
      </c>
      <c r="AI1796">
        <f t="shared" si="704"/>
        <v>-2.1816769920492109E-2</v>
      </c>
      <c r="AJ1796">
        <f t="shared" si="683"/>
        <v>-1.2377750959426566E-2</v>
      </c>
      <c r="AK1796">
        <f t="shared" si="705"/>
        <v>-9.0409987710569871E-3</v>
      </c>
      <c r="AL1796">
        <f t="shared" si="706"/>
        <v>9.3949400717456225E-3</v>
      </c>
      <c r="AM1796">
        <f t="shared" si="707"/>
        <v>1.1954195322152797E-2</v>
      </c>
      <c r="AN1796">
        <f t="shared" si="708"/>
        <v>1.9865147940598252E-2</v>
      </c>
      <c r="AO1796">
        <f t="shared" si="709"/>
        <v>0</v>
      </c>
      <c r="AP1796">
        <f t="shared" si="710"/>
        <v>0</v>
      </c>
      <c r="AQ1796">
        <f t="shared" si="711"/>
        <v>1</v>
      </c>
      <c r="AR1796">
        <f t="shared" si="712"/>
        <v>0</v>
      </c>
      <c r="AS1796">
        <f t="shared" si="713"/>
        <v>0</v>
      </c>
      <c r="AT1796">
        <f t="shared" si="714"/>
        <v>0</v>
      </c>
    </row>
    <row r="1797" spans="1:46" x14ac:dyDescent="0.2">
      <c r="A1797" s="1">
        <v>42248</v>
      </c>
      <c r="B1797">
        <v>-8.0161278388402785E-2</v>
      </c>
      <c r="C1797">
        <f t="shared" si="684"/>
        <v>-5.6191640912336568E-2</v>
      </c>
      <c r="D1797">
        <f t="shared" si="681"/>
        <v>-3.63678596926785E-2</v>
      </c>
      <c r="E1797">
        <f t="shared" si="685"/>
        <v>-2.2447339709945766E-2</v>
      </c>
      <c r="F1797">
        <f t="shared" si="686"/>
        <v>2.0076817194991721E-2</v>
      </c>
      <c r="G1797">
        <f t="shared" si="687"/>
        <v>2.9130868495268015E-2</v>
      </c>
      <c r="H1797">
        <f t="shared" si="688"/>
        <v>5.9272697216363732E-2</v>
      </c>
      <c r="I1797">
        <f t="shared" si="689"/>
        <v>1</v>
      </c>
      <c r="J1797">
        <f t="shared" si="689"/>
        <v>1</v>
      </c>
      <c r="K1797">
        <f t="shared" si="689"/>
        <v>1</v>
      </c>
      <c r="L1797">
        <f t="shared" si="690"/>
        <v>0</v>
      </c>
      <c r="M1797">
        <f t="shared" si="691"/>
        <v>0</v>
      </c>
      <c r="N1797">
        <f t="shared" si="692"/>
        <v>0</v>
      </c>
      <c r="Q1797" s="1">
        <v>42248</v>
      </c>
      <c r="R1797">
        <v>6.4280589409418292E-3</v>
      </c>
      <c r="S1797">
        <f t="shared" si="693"/>
        <v>-2.4665575150617489E-2</v>
      </c>
      <c r="T1797">
        <f t="shared" si="682"/>
        <v>-1.7183435702921961E-2</v>
      </c>
      <c r="U1797">
        <f t="shared" si="694"/>
        <v>-1.1827564671669469E-2</v>
      </c>
      <c r="V1797">
        <f t="shared" si="695"/>
        <v>1.0901809553321999E-2</v>
      </c>
      <c r="W1797">
        <f t="shared" si="696"/>
        <v>1.5903328845798068E-2</v>
      </c>
      <c r="X1797">
        <f t="shared" si="697"/>
        <v>2.6587435740651262E-2</v>
      </c>
      <c r="Y1797">
        <f t="shared" si="698"/>
        <v>0</v>
      </c>
      <c r="Z1797">
        <f t="shared" si="699"/>
        <v>0</v>
      </c>
      <c r="AA1797">
        <f t="shared" si="700"/>
        <v>0</v>
      </c>
      <c r="AB1797">
        <f t="shared" si="701"/>
        <v>0</v>
      </c>
      <c r="AC1797">
        <f t="shared" si="702"/>
        <v>0</v>
      </c>
      <c r="AD1797">
        <f t="shared" si="703"/>
        <v>0</v>
      </c>
      <c r="AG1797" s="2">
        <v>42248</v>
      </c>
      <c r="AH1797">
        <v>-2.7439882782098832E-2</v>
      </c>
      <c r="AI1797">
        <f t="shared" si="704"/>
        <v>-2.1816769920492109E-2</v>
      </c>
      <c r="AJ1797">
        <f t="shared" si="683"/>
        <v>-1.2377750959426566E-2</v>
      </c>
      <c r="AK1797">
        <f t="shared" si="705"/>
        <v>-9.2186614685231486E-3</v>
      </c>
      <c r="AL1797">
        <f t="shared" si="706"/>
        <v>9.3949400717456225E-3</v>
      </c>
      <c r="AM1797">
        <f t="shared" si="707"/>
        <v>1.1954195322152797E-2</v>
      </c>
      <c r="AN1797">
        <f t="shared" si="708"/>
        <v>1.9865147940598252E-2</v>
      </c>
      <c r="AO1797">
        <f t="shared" si="709"/>
        <v>1</v>
      </c>
      <c r="AP1797">
        <f t="shared" si="710"/>
        <v>1</v>
      </c>
      <c r="AQ1797">
        <f t="shared" si="711"/>
        <v>1</v>
      </c>
      <c r="AR1797">
        <f t="shared" si="712"/>
        <v>0</v>
      </c>
      <c r="AS1797">
        <f t="shared" si="713"/>
        <v>0</v>
      </c>
      <c r="AT1797">
        <f t="shared" si="714"/>
        <v>0</v>
      </c>
    </row>
    <row r="1798" spans="1:46" x14ac:dyDescent="0.2">
      <c r="A1798" s="1">
        <v>42249</v>
      </c>
      <c r="B1798">
        <v>1.8329118848574407E-2</v>
      </c>
      <c r="C1798">
        <f t="shared" si="684"/>
        <v>-5.7006440138986487E-2</v>
      </c>
      <c r="D1798">
        <f t="shared" si="681"/>
        <v>-3.6849964023811903E-2</v>
      </c>
      <c r="E1798">
        <f t="shared" si="685"/>
        <v>-2.2564837603421484E-2</v>
      </c>
      <c r="F1798">
        <f t="shared" si="686"/>
        <v>2.0076817194991721E-2</v>
      </c>
      <c r="G1798">
        <f t="shared" si="687"/>
        <v>2.9130868495268015E-2</v>
      </c>
      <c r="H1798">
        <f t="shared" si="688"/>
        <v>5.9272697216363732E-2</v>
      </c>
      <c r="I1798">
        <f t="shared" si="689"/>
        <v>0</v>
      </c>
      <c r="J1798">
        <f t="shared" si="689"/>
        <v>0</v>
      </c>
      <c r="K1798">
        <f t="shared" si="689"/>
        <v>0</v>
      </c>
      <c r="L1798">
        <f t="shared" si="690"/>
        <v>0</v>
      </c>
      <c r="M1798">
        <f t="shared" si="691"/>
        <v>0</v>
      </c>
      <c r="N1798">
        <f t="shared" si="692"/>
        <v>0</v>
      </c>
      <c r="Q1798" s="1">
        <v>42249</v>
      </c>
      <c r="R1798">
        <v>-5.4567993175492213E-3</v>
      </c>
      <c r="S1798">
        <f t="shared" si="693"/>
        <v>-2.4665575150617489E-2</v>
      </c>
      <c r="T1798">
        <f t="shared" si="682"/>
        <v>-1.7183435702921961E-2</v>
      </c>
      <c r="U1798">
        <f t="shared" si="694"/>
        <v>-1.1827564671669469E-2</v>
      </c>
      <c r="V1798">
        <f t="shared" si="695"/>
        <v>1.0901809553321999E-2</v>
      </c>
      <c r="W1798">
        <f t="shared" si="696"/>
        <v>1.5903328845798068E-2</v>
      </c>
      <c r="X1798">
        <f t="shared" si="697"/>
        <v>2.6587435740651262E-2</v>
      </c>
      <c r="Y1798">
        <f t="shared" si="698"/>
        <v>0</v>
      </c>
      <c r="Z1798">
        <f t="shared" si="699"/>
        <v>0</v>
      </c>
      <c r="AA1798">
        <f t="shared" si="700"/>
        <v>0</v>
      </c>
      <c r="AB1798">
        <f t="shared" si="701"/>
        <v>0</v>
      </c>
      <c r="AC1798">
        <f t="shared" si="702"/>
        <v>0</v>
      </c>
      <c r="AD1798">
        <f t="shared" si="703"/>
        <v>0</v>
      </c>
      <c r="AG1798" s="2">
        <v>42249</v>
      </c>
      <c r="AH1798">
        <v>1.6153600019628678E-2</v>
      </c>
      <c r="AI1798">
        <f t="shared" si="704"/>
        <v>-2.3087535237697472E-2</v>
      </c>
      <c r="AJ1798">
        <f t="shared" si="683"/>
        <v>-1.2454789381596608E-2</v>
      </c>
      <c r="AK1798">
        <f t="shared" si="705"/>
        <v>-9.3433725852549269E-3</v>
      </c>
      <c r="AL1798">
        <f t="shared" si="706"/>
        <v>9.3949400717456225E-3</v>
      </c>
      <c r="AM1798">
        <f t="shared" si="707"/>
        <v>1.1954195322152797E-2</v>
      </c>
      <c r="AN1798">
        <f t="shared" si="708"/>
        <v>1.9865147940598252E-2</v>
      </c>
      <c r="AO1798">
        <f t="shared" si="709"/>
        <v>0</v>
      </c>
      <c r="AP1798">
        <f t="shared" si="710"/>
        <v>0</v>
      </c>
      <c r="AQ1798">
        <f t="shared" si="711"/>
        <v>0</v>
      </c>
      <c r="AR1798">
        <f t="shared" si="712"/>
        <v>1</v>
      </c>
      <c r="AS1798">
        <f t="shared" si="713"/>
        <v>1</v>
      </c>
      <c r="AT1798">
        <f t="shared" si="714"/>
        <v>0</v>
      </c>
    </row>
    <row r="1799" spans="1:46" x14ac:dyDescent="0.2">
      <c r="A1799" s="1">
        <v>42250</v>
      </c>
      <c r="B1799">
        <v>1.0752791776261697E-2</v>
      </c>
      <c r="C1799">
        <f t="shared" si="684"/>
        <v>-5.7006440138986487E-2</v>
      </c>
      <c r="D1799">
        <f t="shared" si="681"/>
        <v>-3.6849964023811903E-2</v>
      </c>
      <c r="E1799">
        <f t="shared" si="685"/>
        <v>-2.2564837603421484E-2</v>
      </c>
      <c r="F1799">
        <f t="shared" si="686"/>
        <v>2.0076817194991721E-2</v>
      </c>
      <c r="G1799">
        <f t="shared" si="687"/>
        <v>2.9130868495268015E-2</v>
      </c>
      <c r="H1799">
        <f t="shared" si="688"/>
        <v>5.9272697216363732E-2</v>
      </c>
      <c r="I1799">
        <f t="shared" si="689"/>
        <v>0</v>
      </c>
      <c r="J1799">
        <f t="shared" si="689"/>
        <v>0</v>
      </c>
      <c r="K1799">
        <f t="shared" si="689"/>
        <v>0</v>
      </c>
      <c r="L1799">
        <f t="shared" si="690"/>
        <v>0</v>
      </c>
      <c r="M1799">
        <f t="shared" si="691"/>
        <v>0</v>
      </c>
      <c r="N1799">
        <f t="shared" si="692"/>
        <v>0</v>
      </c>
      <c r="Q1799" s="1">
        <v>42250</v>
      </c>
      <c r="R1799">
        <v>-8.0634879328843629E-3</v>
      </c>
      <c r="S1799">
        <f t="shared" si="693"/>
        <v>-2.4665575150617489E-2</v>
      </c>
      <c r="T1799">
        <f t="shared" si="682"/>
        <v>-1.7183435702921961E-2</v>
      </c>
      <c r="U1799">
        <f t="shared" si="694"/>
        <v>-1.1827564671669469E-2</v>
      </c>
      <c r="V1799">
        <f t="shared" si="695"/>
        <v>1.0901809553321999E-2</v>
      </c>
      <c r="W1799">
        <f t="shared" si="696"/>
        <v>1.5903328845798068E-2</v>
      </c>
      <c r="X1799">
        <f t="shared" si="697"/>
        <v>2.6587435740651262E-2</v>
      </c>
      <c r="Y1799">
        <f t="shared" si="698"/>
        <v>0</v>
      </c>
      <c r="Z1799">
        <f t="shared" si="699"/>
        <v>0</v>
      </c>
      <c r="AA1799">
        <f t="shared" si="700"/>
        <v>0</v>
      </c>
      <c r="AB1799">
        <f t="shared" si="701"/>
        <v>0</v>
      </c>
      <c r="AC1799">
        <f t="shared" si="702"/>
        <v>0</v>
      </c>
      <c r="AD1799">
        <f t="shared" si="703"/>
        <v>0</v>
      </c>
      <c r="AG1799" s="2">
        <v>42250</v>
      </c>
      <c r="AH1799">
        <v>-5.1371623445593709E-4</v>
      </c>
      <c r="AI1799">
        <f t="shared" si="704"/>
        <v>-2.3087535237697472E-2</v>
      </c>
      <c r="AJ1799">
        <f t="shared" si="683"/>
        <v>-1.2454789381596608E-2</v>
      </c>
      <c r="AK1799">
        <f t="shared" si="705"/>
        <v>-9.3433725852549269E-3</v>
      </c>
      <c r="AL1799">
        <f t="shared" si="706"/>
        <v>9.4557796989957147E-3</v>
      </c>
      <c r="AM1799">
        <f t="shared" si="707"/>
        <v>1.2203604321617108E-2</v>
      </c>
      <c r="AN1799">
        <f t="shared" si="708"/>
        <v>1.9865147940598252E-2</v>
      </c>
      <c r="AO1799">
        <f t="shared" si="709"/>
        <v>0</v>
      </c>
      <c r="AP1799">
        <f t="shared" si="710"/>
        <v>0</v>
      </c>
      <c r="AQ1799">
        <f t="shared" si="711"/>
        <v>0</v>
      </c>
      <c r="AR1799">
        <f t="shared" si="712"/>
        <v>0</v>
      </c>
      <c r="AS1799">
        <f t="shared" si="713"/>
        <v>0</v>
      </c>
      <c r="AT1799">
        <f t="shared" si="714"/>
        <v>0</v>
      </c>
    </row>
    <row r="1800" spans="1:46" x14ac:dyDescent="0.2">
      <c r="A1800" s="1">
        <v>42251</v>
      </c>
      <c r="B1800">
        <v>-1.5086493033380192E-2</v>
      </c>
      <c r="C1800">
        <f t="shared" si="684"/>
        <v>-5.7006440138986487E-2</v>
      </c>
      <c r="D1800">
        <f t="shared" si="681"/>
        <v>-3.6849964023811903E-2</v>
      </c>
      <c r="E1800">
        <f t="shared" si="685"/>
        <v>-2.2564837603421484E-2</v>
      </c>
      <c r="F1800">
        <f t="shared" si="686"/>
        <v>2.0076817194991721E-2</v>
      </c>
      <c r="G1800">
        <f t="shared" si="687"/>
        <v>2.9130868495268015E-2</v>
      </c>
      <c r="H1800">
        <f t="shared" si="688"/>
        <v>5.9272697216363732E-2</v>
      </c>
      <c r="I1800">
        <f t="shared" si="689"/>
        <v>0</v>
      </c>
      <c r="J1800">
        <f t="shared" si="689"/>
        <v>0</v>
      </c>
      <c r="K1800">
        <f t="shared" si="689"/>
        <v>0</v>
      </c>
      <c r="L1800">
        <f t="shared" si="690"/>
        <v>0</v>
      </c>
      <c r="M1800">
        <f t="shared" si="691"/>
        <v>0</v>
      </c>
      <c r="N1800">
        <f t="shared" si="692"/>
        <v>0</v>
      </c>
      <c r="Q1800" s="1">
        <v>42251</v>
      </c>
      <c r="R1800">
        <v>-2.7618174265866655E-3</v>
      </c>
      <c r="S1800">
        <f t="shared" si="693"/>
        <v>-2.4665575150617489E-2</v>
      </c>
      <c r="T1800">
        <f t="shared" si="682"/>
        <v>-1.7183435702921961E-2</v>
      </c>
      <c r="U1800">
        <f t="shared" si="694"/>
        <v>-1.1572816406795158E-2</v>
      </c>
      <c r="V1800">
        <f t="shared" si="695"/>
        <v>1.0901809553321999E-2</v>
      </c>
      <c r="W1800">
        <f t="shared" si="696"/>
        <v>1.5903328845798068E-2</v>
      </c>
      <c r="X1800">
        <f t="shared" si="697"/>
        <v>2.6587435740651262E-2</v>
      </c>
      <c r="Y1800">
        <f t="shared" si="698"/>
        <v>0</v>
      </c>
      <c r="Z1800">
        <f t="shared" si="699"/>
        <v>0</v>
      </c>
      <c r="AA1800">
        <f t="shared" si="700"/>
        <v>0</v>
      </c>
      <c r="AB1800">
        <f t="shared" si="701"/>
        <v>0</v>
      </c>
      <c r="AC1800">
        <f t="shared" si="702"/>
        <v>0</v>
      </c>
      <c r="AD1800">
        <f t="shared" si="703"/>
        <v>0</v>
      </c>
      <c r="AG1800" s="2">
        <v>42251</v>
      </c>
      <c r="AH1800">
        <v>-1.2617158948737947E-2</v>
      </c>
      <c r="AI1800">
        <f t="shared" si="704"/>
        <v>-2.3087535237697472E-2</v>
      </c>
      <c r="AJ1800">
        <f t="shared" si="683"/>
        <v>-1.2454789381596608E-2</v>
      </c>
      <c r="AK1800">
        <f t="shared" si="705"/>
        <v>-9.3433725852549269E-3</v>
      </c>
      <c r="AL1800">
        <f t="shared" si="706"/>
        <v>9.4557796989957147E-3</v>
      </c>
      <c r="AM1800">
        <f t="shared" si="707"/>
        <v>1.2203604321617108E-2</v>
      </c>
      <c r="AN1800">
        <f t="shared" si="708"/>
        <v>1.9865147940598252E-2</v>
      </c>
      <c r="AO1800">
        <f t="shared" si="709"/>
        <v>0</v>
      </c>
      <c r="AP1800">
        <f t="shared" si="710"/>
        <v>1</v>
      </c>
      <c r="AQ1800">
        <f t="shared" si="711"/>
        <v>1</v>
      </c>
      <c r="AR1800">
        <f t="shared" si="712"/>
        <v>0</v>
      </c>
      <c r="AS1800">
        <f t="shared" si="713"/>
        <v>0</v>
      </c>
      <c r="AT1800">
        <f t="shared" si="714"/>
        <v>0</v>
      </c>
    </row>
    <row r="1801" spans="1:46" x14ac:dyDescent="0.2">
      <c r="A1801" s="1">
        <v>42255</v>
      </c>
      <c r="B1801">
        <v>-2.3915654403636379E-3</v>
      </c>
      <c r="C1801">
        <f t="shared" si="684"/>
        <v>-5.7006440138986487E-2</v>
      </c>
      <c r="D1801">
        <f t="shared" si="681"/>
        <v>-3.6849964023811903E-2</v>
      </c>
      <c r="E1801">
        <f t="shared" si="685"/>
        <v>-2.2564837603421484E-2</v>
      </c>
      <c r="F1801">
        <f t="shared" si="686"/>
        <v>2.0076817194991721E-2</v>
      </c>
      <c r="G1801">
        <f t="shared" si="687"/>
        <v>2.9130868495268015E-2</v>
      </c>
      <c r="H1801">
        <f t="shared" si="688"/>
        <v>5.9272697216363732E-2</v>
      </c>
      <c r="I1801">
        <f t="shared" si="689"/>
        <v>0</v>
      </c>
      <c r="J1801">
        <f t="shared" si="689"/>
        <v>0</v>
      </c>
      <c r="K1801">
        <f t="shared" si="689"/>
        <v>0</v>
      </c>
      <c r="L1801">
        <f t="shared" si="690"/>
        <v>0</v>
      </c>
      <c r="M1801">
        <f t="shared" si="691"/>
        <v>0</v>
      </c>
      <c r="N1801">
        <f t="shared" si="692"/>
        <v>0</v>
      </c>
      <c r="Q1801" s="1">
        <v>42255</v>
      </c>
      <c r="R1801">
        <v>-1.7844396906742621E-4</v>
      </c>
      <c r="S1801">
        <f t="shared" si="693"/>
        <v>-2.4665575150617489E-2</v>
      </c>
      <c r="T1801">
        <f t="shared" si="682"/>
        <v>-1.7183435702921961E-2</v>
      </c>
      <c r="U1801">
        <f t="shared" si="694"/>
        <v>-1.1572816406795158E-2</v>
      </c>
      <c r="V1801">
        <f t="shared" si="695"/>
        <v>1.0901809553321999E-2</v>
      </c>
      <c r="W1801">
        <f t="shared" si="696"/>
        <v>1.5903328845798068E-2</v>
      </c>
      <c r="X1801">
        <f t="shared" si="697"/>
        <v>2.6587435740651262E-2</v>
      </c>
      <c r="Y1801">
        <f t="shared" si="698"/>
        <v>0</v>
      </c>
      <c r="Z1801">
        <f t="shared" si="699"/>
        <v>0</v>
      </c>
      <c r="AA1801">
        <f t="shared" si="700"/>
        <v>0</v>
      </c>
      <c r="AB1801">
        <f t="shared" si="701"/>
        <v>0</v>
      </c>
      <c r="AC1801">
        <f t="shared" si="702"/>
        <v>0</v>
      </c>
      <c r="AD1801">
        <f t="shared" si="703"/>
        <v>0</v>
      </c>
      <c r="AG1801" s="2">
        <v>42255</v>
      </c>
      <c r="AH1801">
        <v>2.2638205025371401E-2</v>
      </c>
      <c r="AI1801">
        <f t="shared" si="704"/>
        <v>-2.3087535237697472E-2</v>
      </c>
      <c r="AJ1801">
        <f t="shared" si="683"/>
        <v>-1.261862133490752E-2</v>
      </c>
      <c r="AK1801">
        <f t="shared" si="705"/>
        <v>-9.5948964627146135E-3</v>
      </c>
      <c r="AL1801">
        <f t="shared" si="706"/>
        <v>9.4557796989957147E-3</v>
      </c>
      <c r="AM1801">
        <f t="shared" si="707"/>
        <v>1.2203604321617108E-2</v>
      </c>
      <c r="AN1801">
        <f t="shared" si="708"/>
        <v>1.9865147940598252E-2</v>
      </c>
      <c r="AO1801">
        <f t="shared" si="709"/>
        <v>0</v>
      </c>
      <c r="AP1801">
        <f t="shared" si="710"/>
        <v>0</v>
      </c>
      <c r="AQ1801">
        <f t="shared" si="711"/>
        <v>0</v>
      </c>
      <c r="AR1801">
        <f t="shared" si="712"/>
        <v>1</v>
      </c>
      <c r="AS1801">
        <f t="shared" si="713"/>
        <v>1</v>
      </c>
      <c r="AT1801">
        <f t="shared" si="714"/>
        <v>1</v>
      </c>
    </row>
    <row r="1802" spans="1:46" x14ac:dyDescent="0.2">
      <c r="A1802" s="1">
        <v>42256</v>
      </c>
      <c r="B1802">
        <v>-3.9743270210983096E-2</v>
      </c>
      <c r="C1802">
        <f t="shared" si="684"/>
        <v>-5.7006440138986487E-2</v>
      </c>
      <c r="D1802">
        <f t="shared" si="681"/>
        <v>-3.6849964023811903E-2</v>
      </c>
      <c r="E1802">
        <f t="shared" si="685"/>
        <v>-2.2564837603421484E-2</v>
      </c>
      <c r="F1802">
        <f t="shared" si="686"/>
        <v>2.0076817194991721E-2</v>
      </c>
      <c r="G1802">
        <f t="shared" si="687"/>
        <v>2.9130868495268015E-2</v>
      </c>
      <c r="H1802">
        <f t="shared" si="688"/>
        <v>5.9272697216363732E-2</v>
      </c>
      <c r="I1802">
        <f t="shared" si="689"/>
        <v>0</v>
      </c>
      <c r="J1802">
        <f t="shared" si="689"/>
        <v>1</v>
      </c>
      <c r="K1802">
        <f t="shared" si="689"/>
        <v>1</v>
      </c>
      <c r="L1802">
        <f t="shared" si="690"/>
        <v>0</v>
      </c>
      <c r="M1802">
        <f t="shared" si="691"/>
        <v>0</v>
      </c>
      <c r="N1802">
        <f t="shared" si="692"/>
        <v>0</v>
      </c>
      <c r="Q1802" s="1">
        <v>42256</v>
      </c>
      <c r="R1802">
        <v>-1.682677934512258E-2</v>
      </c>
      <c r="S1802">
        <f t="shared" si="693"/>
        <v>-2.4657281938405155E-2</v>
      </c>
      <c r="T1802">
        <f t="shared" si="682"/>
        <v>-1.6628074957650799E-2</v>
      </c>
      <c r="U1802">
        <f t="shared" si="694"/>
        <v>-1.1516258385964985E-2</v>
      </c>
      <c r="V1802">
        <f t="shared" si="695"/>
        <v>1.0901809553321999E-2</v>
      </c>
      <c r="W1802">
        <f t="shared" si="696"/>
        <v>1.5903328845798068E-2</v>
      </c>
      <c r="X1802">
        <f t="shared" si="697"/>
        <v>2.6587435740651262E-2</v>
      </c>
      <c r="Y1802">
        <f t="shared" si="698"/>
        <v>0</v>
      </c>
      <c r="Z1802">
        <f t="shared" si="699"/>
        <v>1</v>
      </c>
      <c r="AA1802">
        <f t="shared" si="700"/>
        <v>1</v>
      </c>
      <c r="AB1802">
        <f t="shared" si="701"/>
        <v>0</v>
      </c>
      <c r="AC1802">
        <f t="shared" si="702"/>
        <v>0</v>
      </c>
      <c r="AD1802">
        <f t="shared" si="703"/>
        <v>0</v>
      </c>
      <c r="AG1802" s="2">
        <v>42256</v>
      </c>
      <c r="AH1802">
        <v>-1.176965791901788E-2</v>
      </c>
      <c r="AI1802">
        <f t="shared" si="704"/>
        <v>-2.3087535237697472E-2</v>
      </c>
      <c r="AJ1802">
        <f t="shared" si="683"/>
        <v>-1.261862133490752E-2</v>
      </c>
      <c r="AK1802">
        <f t="shared" si="705"/>
        <v>-9.5948964627146135E-3</v>
      </c>
      <c r="AL1802">
        <f t="shared" si="706"/>
        <v>9.6299257032364423E-3</v>
      </c>
      <c r="AM1802">
        <f t="shared" si="707"/>
        <v>1.2243375549292262E-2</v>
      </c>
      <c r="AN1802">
        <f t="shared" si="708"/>
        <v>2.0852766147434774E-2</v>
      </c>
      <c r="AO1802">
        <f t="shared" si="709"/>
        <v>0</v>
      </c>
      <c r="AP1802">
        <f t="shared" si="710"/>
        <v>0</v>
      </c>
      <c r="AQ1802">
        <f t="shared" si="711"/>
        <v>1</v>
      </c>
      <c r="AR1802">
        <f t="shared" si="712"/>
        <v>0</v>
      </c>
      <c r="AS1802">
        <f t="shared" si="713"/>
        <v>0</v>
      </c>
      <c r="AT1802">
        <f t="shared" si="714"/>
        <v>0</v>
      </c>
    </row>
    <row r="1803" spans="1:46" x14ac:dyDescent="0.2">
      <c r="A1803" s="1">
        <v>42257</v>
      </c>
      <c r="B1803">
        <v>3.9307824961342074E-2</v>
      </c>
      <c r="C1803">
        <f t="shared" si="684"/>
        <v>-5.7006440138986487E-2</v>
      </c>
      <c r="D1803">
        <f t="shared" si="681"/>
        <v>-3.9242570723070191E-2</v>
      </c>
      <c r="E1803">
        <f t="shared" si="685"/>
        <v>-2.268909527281358E-2</v>
      </c>
      <c r="F1803">
        <f t="shared" si="686"/>
        <v>2.0076817194991721E-2</v>
      </c>
      <c r="G1803">
        <f t="shared" si="687"/>
        <v>2.9130868495268015E-2</v>
      </c>
      <c r="H1803">
        <f t="shared" si="688"/>
        <v>5.9272697216363732E-2</v>
      </c>
      <c r="I1803">
        <f t="shared" si="689"/>
        <v>0</v>
      </c>
      <c r="J1803">
        <f t="shared" si="689"/>
        <v>0</v>
      </c>
      <c r="K1803">
        <f t="shared" si="689"/>
        <v>0</v>
      </c>
      <c r="L1803">
        <f t="shared" si="690"/>
        <v>1</v>
      </c>
      <c r="M1803">
        <f t="shared" si="691"/>
        <v>1</v>
      </c>
      <c r="N1803">
        <f t="shared" si="692"/>
        <v>0</v>
      </c>
      <c r="Q1803" s="1">
        <v>42257</v>
      </c>
      <c r="R1803">
        <v>6.6024750317540803E-3</v>
      </c>
      <c r="S1803">
        <f t="shared" si="693"/>
        <v>-2.4657281938405155E-2</v>
      </c>
      <c r="T1803">
        <f t="shared" si="682"/>
        <v>-1.6844024511167746E-2</v>
      </c>
      <c r="U1803">
        <f t="shared" si="694"/>
        <v>-1.1516258385964985E-2</v>
      </c>
      <c r="V1803">
        <f t="shared" si="695"/>
        <v>1.0901809553321999E-2</v>
      </c>
      <c r="W1803">
        <f t="shared" si="696"/>
        <v>1.5903328845798068E-2</v>
      </c>
      <c r="X1803">
        <f t="shared" si="697"/>
        <v>2.6587435740651262E-2</v>
      </c>
      <c r="Y1803">
        <f t="shared" si="698"/>
        <v>0</v>
      </c>
      <c r="Z1803">
        <f t="shared" si="699"/>
        <v>0</v>
      </c>
      <c r="AA1803">
        <f t="shared" si="700"/>
        <v>0</v>
      </c>
      <c r="AB1803">
        <f t="shared" si="701"/>
        <v>0</v>
      </c>
      <c r="AC1803">
        <f t="shared" si="702"/>
        <v>0</v>
      </c>
      <c r="AD1803">
        <f t="shared" si="703"/>
        <v>0</v>
      </c>
      <c r="AG1803" s="2">
        <v>42257</v>
      </c>
      <c r="AH1803">
        <v>3.545465266261337E-3</v>
      </c>
      <c r="AI1803">
        <f t="shared" si="704"/>
        <v>-2.3087535237697472E-2</v>
      </c>
      <c r="AJ1803">
        <f t="shared" si="683"/>
        <v>-1.261862133490752E-2</v>
      </c>
      <c r="AK1803">
        <f t="shared" si="705"/>
        <v>-9.6091934013528141E-3</v>
      </c>
      <c r="AL1803">
        <f t="shared" si="706"/>
        <v>9.6299257032364423E-3</v>
      </c>
      <c r="AM1803">
        <f t="shared" si="707"/>
        <v>1.2243375549292262E-2</v>
      </c>
      <c r="AN1803">
        <f t="shared" si="708"/>
        <v>2.0852766147434774E-2</v>
      </c>
      <c r="AO1803">
        <f t="shared" si="709"/>
        <v>0</v>
      </c>
      <c r="AP1803">
        <f t="shared" si="710"/>
        <v>0</v>
      </c>
      <c r="AQ1803">
        <f t="shared" si="711"/>
        <v>0</v>
      </c>
      <c r="AR1803">
        <f t="shared" si="712"/>
        <v>0</v>
      </c>
      <c r="AS1803">
        <f t="shared" si="713"/>
        <v>0</v>
      </c>
      <c r="AT1803">
        <f t="shared" si="714"/>
        <v>0</v>
      </c>
    </row>
    <row r="1804" spans="1:46" x14ac:dyDescent="0.2">
      <c r="A1804" s="1">
        <v>42258</v>
      </c>
      <c r="B1804">
        <v>-2.8494473370132473E-2</v>
      </c>
      <c r="C1804">
        <f t="shared" si="684"/>
        <v>-5.7006440138986487E-2</v>
      </c>
      <c r="D1804">
        <f t="shared" si="681"/>
        <v>-3.9242570723070191E-2</v>
      </c>
      <c r="E1804">
        <f t="shared" si="685"/>
        <v>-2.268909527281358E-2</v>
      </c>
      <c r="F1804">
        <f t="shared" si="686"/>
        <v>2.0240861560376678E-2</v>
      </c>
      <c r="G1804">
        <f t="shared" si="687"/>
        <v>3.0311381710122775E-2</v>
      </c>
      <c r="H1804">
        <f t="shared" si="688"/>
        <v>5.9272697216363732E-2</v>
      </c>
      <c r="I1804">
        <f t="shared" si="689"/>
        <v>0</v>
      </c>
      <c r="J1804">
        <f t="shared" si="689"/>
        <v>0</v>
      </c>
      <c r="K1804">
        <f t="shared" si="689"/>
        <v>1</v>
      </c>
      <c r="L1804">
        <f t="shared" si="690"/>
        <v>0</v>
      </c>
      <c r="M1804">
        <f t="shared" si="691"/>
        <v>0</v>
      </c>
      <c r="N1804">
        <f t="shared" si="692"/>
        <v>0</v>
      </c>
      <c r="Q1804" s="1">
        <v>42258</v>
      </c>
      <c r="R1804">
        <v>-5.4234969783535742E-3</v>
      </c>
      <c r="S1804">
        <f t="shared" si="693"/>
        <v>-2.4657281938405155E-2</v>
      </c>
      <c r="T1804">
        <f t="shared" si="682"/>
        <v>-1.6844024511167746E-2</v>
      </c>
      <c r="U1804">
        <f t="shared" si="694"/>
        <v>-1.1516258385964985E-2</v>
      </c>
      <c r="V1804">
        <f t="shared" si="695"/>
        <v>1.0901809553321999E-2</v>
      </c>
      <c r="W1804">
        <f t="shared" si="696"/>
        <v>1.5903328845798068E-2</v>
      </c>
      <c r="X1804">
        <f t="shared" si="697"/>
        <v>2.6587435740651262E-2</v>
      </c>
      <c r="Y1804">
        <f t="shared" si="698"/>
        <v>0</v>
      </c>
      <c r="Z1804">
        <f t="shared" si="699"/>
        <v>0</v>
      </c>
      <c r="AA1804">
        <f t="shared" si="700"/>
        <v>0</v>
      </c>
      <c r="AB1804">
        <f t="shared" si="701"/>
        <v>0</v>
      </c>
      <c r="AC1804">
        <f t="shared" si="702"/>
        <v>0</v>
      </c>
      <c r="AD1804">
        <f t="shared" si="703"/>
        <v>0</v>
      </c>
      <c r="AG1804" s="2">
        <v>42258</v>
      </c>
      <c r="AH1804">
        <v>5.4222855240830233E-3</v>
      </c>
      <c r="AI1804">
        <f t="shared" si="704"/>
        <v>-2.3087535237697472E-2</v>
      </c>
      <c r="AJ1804">
        <f t="shared" si="683"/>
        <v>-1.261862133490752E-2</v>
      </c>
      <c r="AK1804">
        <f t="shared" si="705"/>
        <v>-9.6091934013528141E-3</v>
      </c>
      <c r="AL1804">
        <f t="shared" si="706"/>
        <v>9.6299257032364423E-3</v>
      </c>
      <c r="AM1804">
        <f t="shared" si="707"/>
        <v>1.2243375549292262E-2</v>
      </c>
      <c r="AN1804">
        <f t="shared" si="708"/>
        <v>2.0852766147434774E-2</v>
      </c>
      <c r="AO1804">
        <f t="shared" si="709"/>
        <v>0</v>
      </c>
      <c r="AP1804">
        <f t="shared" si="710"/>
        <v>0</v>
      </c>
      <c r="AQ1804">
        <f t="shared" si="711"/>
        <v>0</v>
      </c>
      <c r="AR1804">
        <f t="shared" si="712"/>
        <v>0</v>
      </c>
      <c r="AS1804">
        <f t="shared" si="713"/>
        <v>0</v>
      </c>
      <c r="AT1804">
        <f t="shared" si="714"/>
        <v>0</v>
      </c>
    </row>
    <row r="1805" spans="1:46" x14ac:dyDescent="0.2">
      <c r="A1805" s="1">
        <v>42261</v>
      </c>
      <c r="B1805">
        <v>-1.4216644722917407E-2</v>
      </c>
      <c r="C1805">
        <f t="shared" si="684"/>
        <v>-5.7006440138986487E-2</v>
      </c>
      <c r="D1805">
        <f t="shared" si="681"/>
        <v>-3.9242570723070191E-2</v>
      </c>
      <c r="E1805">
        <f t="shared" si="685"/>
        <v>-2.2977150340980482E-2</v>
      </c>
      <c r="F1805">
        <f t="shared" si="686"/>
        <v>2.0240861560376678E-2</v>
      </c>
      <c r="G1805">
        <f t="shared" si="687"/>
        <v>3.0311381710122775E-2</v>
      </c>
      <c r="H1805">
        <f t="shared" si="688"/>
        <v>5.9272697216363732E-2</v>
      </c>
      <c r="I1805">
        <f t="shared" si="689"/>
        <v>0</v>
      </c>
      <c r="J1805">
        <f t="shared" si="689"/>
        <v>0</v>
      </c>
      <c r="K1805">
        <f t="shared" si="689"/>
        <v>0</v>
      </c>
      <c r="L1805">
        <f t="shared" si="690"/>
        <v>0</v>
      </c>
      <c r="M1805">
        <f t="shared" si="691"/>
        <v>0</v>
      </c>
      <c r="N1805">
        <f t="shared" si="692"/>
        <v>0</v>
      </c>
      <c r="Q1805" s="1">
        <v>42261</v>
      </c>
      <c r="R1805">
        <v>3.7995341530302974E-3</v>
      </c>
      <c r="S1805">
        <f t="shared" si="693"/>
        <v>-2.4657281938405155E-2</v>
      </c>
      <c r="T1805">
        <f t="shared" si="682"/>
        <v>-1.6844024511167746E-2</v>
      </c>
      <c r="U1805">
        <f t="shared" si="694"/>
        <v>-1.1516258385964985E-2</v>
      </c>
      <c r="V1805">
        <f t="shared" si="695"/>
        <v>1.0901809553321999E-2</v>
      </c>
      <c r="W1805">
        <f t="shared" si="696"/>
        <v>1.5903328845798068E-2</v>
      </c>
      <c r="X1805">
        <f t="shared" si="697"/>
        <v>2.6587435740651262E-2</v>
      </c>
      <c r="Y1805">
        <f t="shared" si="698"/>
        <v>0</v>
      </c>
      <c r="Z1805">
        <f t="shared" si="699"/>
        <v>0</v>
      </c>
      <c r="AA1805">
        <f t="shared" si="700"/>
        <v>0</v>
      </c>
      <c r="AB1805">
        <f t="shared" si="701"/>
        <v>0</v>
      </c>
      <c r="AC1805">
        <f t="shared" si="702"/>
        <v>0</v>
      </c>
      <c r="AD1805">
        <f t="shared" si="703"/>
        <v>0</v>
      </c>
      <c r="AG1805" s="2">
        <v>42261</v>
      </c>
      <c r="AH1805">
        <v>-3.1679552323514654E-3</v>
      </c>
      <c r="AI1805">
        <f t="shared" si="704"/>
        <v>-2.3087535237697472E-2</v>
      </c>
      <c r="AJ1805">
        <f t="shared" si="683"/>
        <v>-1.261862133490752E-2</v>
      </c>
      <c r="AK1805">
        <f t="shared" si="705"/>
        <v>-9.6091934013528141E-3</v>
      </c>
      <c r="AL1805">
        <f t="shared" si="706"/>
        <v>9.6299257032364423E-3</v>
      </c>
      <c r="AM1805">
        <f t="shared" si="707"/>
        <v>1.2243375549292262E-2</v>
      </c>
      <c r="AN1805">
        <f t="shared" si="708"/>
        <v>2.0852766147434774E-2</v>
      </c>
      <c r="AO1805">
        <f t="shared" si="709"/>
        <v>0</v>
      </c>
      <c r="AP1805">
        <f t="shared" si="710"/>
        <v>0</v>
      </c>
      <c r="AQ1805">
        <f t="shared" si="711"/>
        <v>0</v>
      </c>
      <c r="AR1805">
        <f t="shared" si="712"/>
        <v>0</v>
      </c>
      <c r="AS1805">
        <f t="shared" si="713"/>
        <v>0</v>
      </c>
      <c r="AT1805">
        <f t="shared" si="714"/>
        <v>0</v>
      </c>
    </row>
    <row r="1806" spans="1:46" x14ac:dyDescent="0.2">
      <c r="A1806" s="1">
        <v>42262</v>
      </c>
      <c r="B1806">
        <v>1.3319984721124138E-2</v>
      </c>
      <c r="C1806">
        <f t="shared" si="684"/>
        <v>-5.7006440138986487E-2</v>
      </c>
      <c r="D1806">
        <f t="shared" si="681"/>
        <v>-3.9242570723070191E-2</v>
      </c>
      <c r="E1806">
        <f t="shared" si="685"/>
        <v>-2.2977150340980482E-2</v>
      </c>
      <c r="F1806">
        <f t="shared" si="686"/>
        <v>2.0076817194991721E-2</v>
      </c>
      <c r="G1806">
        <f t="shared" si="687"/>
        <v>3.0311381710122775E-2</v>
      </c>
      <c r="H1806">
        <f t="shared" si="688"/>
        <v>5.9272697216363732E-2</v>
      </c>
      <c r="I1806">
        <f t="shared" si="689"/>
        <v>0</v>
      </c>
      <c r="J1806">
        <f t="shared" si="689"/>
        <v>0</v>
      </c>
      <c r="K1806">
        <f t="shared" si="689"/>
        <v>0</v>
      </c>
      <c r="L1806">
        <f t="shared" si="690"/>
        <v>0</v>
      </c>
      <c r="M1806">
        <f t="shared" si="691"/>
        <v>0</v>
      </c>
      <c r="N1806">
        <f t="shared" si="692"/>
        <v>0</v>
      </c>
      <c r="Q1806" s="1">
        <v>42262</v>
      </c>
      <c r="R1806">
        <v>-4.4341957637075644E-3</v>
      </c>
      <c r="S1806">
        <f t="shared" si="693"/>
        <v>-2.4657281938405155E-2</v>
      </c>
      <c r="T1806">
        <f t="shared" si="682"/>
        <v>-1.6844024511167746E-2</v>
      </c>
      <c r="U1806">
        <f t="shared" si="694"/>
        <v>-1.1516258385964985E-2</v>
      </c>
      <c r="V1806">
        <f t="shared" si="695"/>
        <v>1.0901809553321999E-2</v>
      </c>
      <c r="W1806">
        <f t="shared" si="696"/>
        <v>1.5903328845798068E-2</v>
      </c>
      <c r="X1806">
        <f t="shared" si="697"/>
        <v>2.6587435740651262E-2</v>
      </c>
      <c r="Y1806">
        <f t="shared" si="698"/>
        <v>0</v>
      </c>
      <c r="Z1806">
        <f t="shared" si="699"/>
        <v>0</v>
      </c>
      <c r="AA1806">
        <f t="shared" si="700"/>
        <v>0</v>
      </c>
      <c r="AB1806">
        <f t="shared" si="701"/>
        <v>0</v>
      </c>
      <c r="AC1806">
        <f t="shared" si="702"/>
        <v>0</v>
      </c>
      <c r="AD1806">
        <f t="shared" si="703"/>
        <v>0</v>
      </c>
      <c r="AG1806" s="2">
        <v>42262</v>
      </c>
      <c r="AH1806">
        <v>1.2086337536785048E-2</v>
      </c>
      <c r="AI1806">
        <f t="shared" si="704"/>
        <v>-2.3087535237697472E-2</v>
      </c>
      <c r="AJ1806">
        <f t="shared" si="683"/>
        <v>-1.261862133490752E-2</v>
      </c>
      <c r="AK1806">
        <f t="shared" si="705"/>
        <v>-9.6091934013528141E-3</v>
      </c>
      <c r="AL1806">
        <f t="shared" si="706"/>
        <v>9.4557796989957147E-3</v>
      </c>
      <c r="AM1806">
        <f t="shared" si="707"/>
        <v>1.2243375549292262E-2</v>
      </c>
      <c r="AN1806">
        <f t="shared" si="708"/>
        <v>2.0852766147434774E-2</v>
      </c>
      <c r="AO1806">
        <f t="shared" si="709"/>
        <v>0</v>
      </c>
      <c r="AP1806">
        <f t="shared" si="710"/>
        <v>0</v>
      </c>
      <c r="AQ1806">
        <f t="shared" si="711"/>
        <v>0</v>
      </c>
      <c r="AR1806">
        <f t="shared" si="712"/>
        <v>1</v>
      </c>
      <c r="AS1806">
        <f t="shared" si="713"/>
        <v>0</v>
      </c>
      <c r="AT1806">
        <f t="shared" si="714"/>
        <v>0</v>
      </c>
    </row>
    <row r="1807" spans="1:46" x14ac:dyDescent="0.2">
      <c r="A1807" s="1">
        <v>42263</v>
      </c>
      <c r="B1807">
        <v>5.5824390440081063E-2</v>
      </c>
      <c r="C1807">
        <f t="shared" si="684"/>
        <v>-5.7006440138986487E-2</v>
      </c>
      <c r="D1807">
        <f t="shared" si="681"/>
        <v>-3.9242570723070191E-2</v>
      </c>
      <c r="E1807">
        <f t="shared" si="685"/>
        <v>-2.2977150340980482E-2</v>
      </c>
      <c r="F1807">
        <f t="shared" si="686"/>
        <v>2.0076817194991721E-2</v>
      </c>
      <c r="G1807">
        <f t="shared" si="687"/>
        <v>3.0311381710122775E-2</v>
      </c>
      <c r="H1807">
        <f t="shared" si="688"/>
        <v>5.9272697216363732E-2</v>
      </c>
      <c r="I1807">
        <f t="shared" si="689"/>
        <v>0</v>
      </c>
      <c r="J1807">
        <f t="shared" si="689"/>
        <v>0</v>
      </c>
      <c r="K1807">
        <f t="shared" si="689"/>
        <v>0</v>
      </c>
      <c r="L1807">
        <f t="shared" si="690"/>
        <v>1</v>
      </c>
      <c r="M1807">
        <f t="shared" si="691"/>
        <v>1</v>
      </c>
      <c r="N1807">
        <f t="shared" si="692"/>
        <v>0</v>
      </c>
      <c r="Q1807" s="1">
        <v>42263</v>
      </c>
      <c r="R1807">
        <v>1.4764402156342102E-2</v>
      </c>
      <c r="S1807">
        <f t="shared" si="693"/>
        <v>-2.4657281938405155E-2</v>
      </c>
      <c r="T1807">
        <f t="shared" si="682"/>
        <v>-1.6844024511167746E-2</v>
      </c>
      <c r="U1807">
        <f t="shared" si="694"/>
        <v>-1.1516258385964985E-2</v>
      </c>
      <c r="V1807">
        <f t="shared" si="695"/>
        <v>1.078425111792137E-2</v>
      </c>
      <c r="W1807">
        <f t="shared" si="696"/>
        <v>1.5581385707445538E-2</v>
      </c>
      <c r="X1807">
        <f t="shared" si="697"/>
        <v>2.4270992868556763E-2</v>
      </c>
      <c r="Y1807">
        <f t="shared" si="698"/>
        <v>0</v>
      </c>
      <c r="Z1807">
        <f t="shared" si="699"/>
        <v>0</v>
      </c>
      <c r="AA1807">
        <f t="shared" si="700"/>
        <v>0</v>
      </c>
      <c r="AB1807">
        <f t="shared" si="701"/>
        <v>1</v>
      </c>
      <c r="AC1807">
        <f t="shared" si="702"/>
        <v>0</v>
      </c>
      <c r="AD1807">
        <f t="shared" si="703"/>
        <v>0</v>
      </c>
      <c r="AG1807" s="2">
        <v>42263</v>
      </c>
      <c r="AH1807">
        <v>8.2379591131193121E-3</v>
      </c>
      <c r="AI1807">
        <f t="shared" si="704"/>
        <v>-2.3087535237697472E-2</v>
      </c>
      <c r="AJ1807">
        <f t="shared" si="683"/>
        <v>-1.261862133490752E-2</v>
      </c>
      <c r="AK1807">
        <f t="shared" si="705"/>
        <v>-9.6091934013528141E-3</v>
      </c>
      <c r="AL1807">
        <f t="shared" si="706"/>
        <v>9.6299257032364423E-3</v>
      </c>
      <c r="AM1807">
        <f t="shared" si="707"/>
        <v>1.2243375549292262E-2</v>
      </c>
      <c r="AN1807">
        <f t="shared" si="708"/>
        <v>2.0852766147434774E-2</v>
      </c>
      <c r="AO1807">
        <f t="shared" si="709"/>
        <v>0</v>
      </c>
      <c r="AP1807">
        <f t="shared" si="710"/>
        <v>0</v>
      </c>
      <c r="AQ1807">
        <f t="shared" si="711"/>
        <v>0</v>
      </c>
      <c r="AR1807">
        <f t="shared" si="712"/>
        <v>0</v>
      </c>
      <c r="AS1807">
        <f t="shared" si="713"/>
        <v>0</v>
      </c>
      <c r="AT1807">
        <f t="shared" si="714"/>
        <v>0</v>
      </c>
    </row>
    <row r="1808" spans="1:46" x14ac:dyDescent="0.2">
      <c r="A1808" s="1">
        <v>42264</v>
      </c>
      <c r="B1808">
        <v>-4.0378335596254721E-3</v>
      </c>
      <c r="C1808">
        <f t="shared" si="684"/>
        <v>-5.7006440138986487E-2</v>
      </c>
      <c r="D1808">
        <f t="shared" si="681"/>
        <v>-3.9242570723070191E-2</v>
      </c>
      <c r="E1808">
        <f t="shared" si="685"/>
        <v>-2.2977150340980482E-2</v>
      </c>
      <c r="F1808">
        <f t="shared" si="686"/>
        <v>2.0240861560376678E-2</v>
      </c>
      <c r="G1808">
        <f t="shared" si="687"/>
        <v>3.2492132501664051E-2</v>
      </c>
      <c r="H1808">
        <f t="shared" si="688"/>
        <v>5.9272697216363732E-2</v>
      </c>
      <c r="I1808">
        <f t="shared" si="689"/>
        <v>0</v>
      </c>
      <c r="J1808">
        <f t="shared" si="689"/>
        <v>0</v>
      </c>
      <c r="K1808">
        <f t="shared" si="689"/>
        <v>0</v>
      </c>
      <c r="L1808">
        <f t="shared" si="690"/>
        <v>0</v>
      </c>
      <c r="M1808">
        <f t="shared" si="691"/>
        <v>0</v>
      </c>
      <c r="N1808">
        <f t="shared" si="692"/>
        <v>0</v>
      </c>
      <c r="Q1808" s="1">
        <v>42264</v>
      </c>
      <c r="R1808">
        <v>-1.6993877351226113E-3</v>
      </c>
      <c r="S1808">
        <f t="shared" si="693"/>
        <v>-2.3236750724667531E-2</v>
      </c>
      <c r="T1808">
        <f t="shared" si="682"/>
        <v>-1.6285443607146632E-2</v>
      </c>
      <c r="U1808">
        <f t="shared" si="694"/>
        <v>-1.1328234031920122E-2</v>
      </c>
      <c r="V1808">
        <f t="shared" si="695"/>
        <v>1.0901809553321999E-2</v>
      </c>
      <c r="W1808">
        <f t="shared" si="696"/>
        <v>1.5581385707445538E-2</v>
      </c>
      <c r="X1808">
        <f t="shared" si="697"/>
        <v>2.4270992868556763E-2</v>
      </c>
      <c r="Y1808">
        <f t="shared" si="698"/>
        <v>0</v>
      </c>
      <c r="Z1808">
        <f t="shared" si="699"/>
        <v>0</v>
      </c>
      <c r="AA1808">
        <f t="shared" si="700"/>
        <v>0</v>
      </c>
      <c r="AB1808">
        <f t="shared" si="701"/>
        <v>0</v>
      </c>
      <c r="AC1808">
        <f t="shared" si="702"/>
        <v>0</v>
      </c>
      <c r="AD1808">
        <f t="shared" si="703"/>
        <v>0</v>
      </c>
      <c r="AG1808" s="2">
        <v>42264</v>
      </c>
      <c r="AH1808">
        <v>-6.3789971714340405E-3</v>
      </c>
      <c r="AI1808">
        <f t="shared" si="704"/>
        <v>-2.3087535237697472E-2</v>
      </c>
      <c r="AJ1808">
        <f t="shared" si="683"/>
        <v>-1.261862133490752E-2</v>
      </c>
      <c r="AK1808">
        <f t="shared" si="705"/>
        <v>-9.6091934013528141E-3</v>
      </c>
      <c r="AL1808">
        <f t="shared" si="706"/>
        <v>9.6299257032364423E-3</v>
      </c>
      <c r="AM1808">
        <f t="shared" si="707"/>
        <v>1.2243375549292262E-2</v>
      </c>
      <c r="AN1808">
        <f t="shared" si="708"/>
        <v>2.0852766147434774E-2</v>
      </c>
      <c r="AO1808">
        <f t="shared" si="709"/>
        <v>0</v>
      </c>
      <c r="AP1808">
        <f t="shared" si="710"/>
        <v>0</v>
      </c>
      <c r="AQ1808">
        <f t="shared" si="711"/>
        <v>0</v>
      </c>
      <c r="AR1808">
        <f t="shared" si="712"/>
        <v>0</v>
      </c>
      <c r="AS1808">
        <f t="shared" si="713"/>
        <v>0</v>
      </c>
      <c r="AT1808">
        <f t="shared" si="714"/>
        <v>0</v>
      </c>
    </row>
    <row r="1809" spans="1:46" x14ac:dyDescent="0.2">
      <c r="A1809" s="1">
        <v>42265</v>
      </c>
      <c r="B1809">
        <v>-4.6730957002088264E-2</v>
      </c>
      <c r="C1809">
        <f t="shared" si="684"/>
        <v>-5.7006440138986487E-2</v>
      </c>
      <c r="D1809">
        <f t="shared" si="681"/>
        <v>-3.9242570723070191E-2</v>
      </c>
      <c r="E1809">
        <f t="shared" si="685"/>
        <v>-2.2977150340980482E-2</v>
      </c>
      <c r="F1809">
        <f t="shared" si="686"/>
        <v>2.0240861560376678E-2</v>
      </c>
      <c r="G1809">
        <f t="shared" si="687"/>
        <v>3.2492132501664051E-2</v>
      </c>
      <c r="H1809">
        <f t="shared" si="688"/>
        <v>5.9272697216363732E-2</v>
      </c>
      <c r="I1809">
        <f t="shared" si="689"/>
        <v>0</v>
      </c>
      <c r="J1809">
        <f t="shared" si="689"/>
        <v>1</v>
      </c>
      <c r="K1809">
        <f t="shared" si="689"/>
        <v>1</v>
      </c>
      <c r="L1809">
        <f t="shared" si="690"/>
        <v>0</v>
      </c>
      <c r="M1809">
        <f t="shared" si="691"/>
        <v>0</v>
      </c>
      <c r="N1809">
        <f t="shared" si="692"/>
        <v>0</v>
      </c>
      <c r="Q1809" s="1">
        <v>42265</v>
      </c>
      <c r="R1809">
        <v>1.8624163711041475E-2</v>
      </c>
      <c r="S1809">
        <f t="shared" si="693"/>
        <v>-2.3236750724667531E-2</v>
      </c>
      <c r="T1809">
        <f t="shared" si="682"/>
        <v>-1.6285443607146632E-2</v>
      </c>
      <c r="U1809">
        <f t="shared" si="694"/>
        <v>-1.1328234031920122E-2</v>
      </c>
      <c r="V1809">
        <f t="shared" si="695"/>
        <v>1.0901809553321999E-2</v>
      </c>
      <c r="W1809">
        <f t="shared" si="696"/>
        <v>1.5581385707445538E-2</v>
      </c>
      <c r="X1809">
        <f t="shared" si="697"/>
        <v>2.4270992868556763E-2</v>
      </c>
      <c r="Y1809">
        <f t="shared" si="698"/>
        <v>0</v>
      </c>
      <c r="Z1809">
        <f t="shared" si="699"/>
        <v>0</v>
      </c>
      <c r="AA1809">
        <f t="shared" si="700"/>
        <v>0</v>
      </c>
      <c r="AB1809">
        <f t="shared" si="701"/>
        <v>1</v>
      </c>
      <c r="AC1809">
        <f t="shared" si="702"/>
        <v>1</v>
      </c>
      <c r="AD1809">
        <f t="shared" si="703"/>
        <v>0</v>
      </c>
      <c r="AG1809" s="2">
        <v>42265</v>
      </c>
      <c r="AH1809">
        <v>-1.3689446848188741E-2</v>
      </c>
      <c r="AI1809">
        <f t="shared" si="704"/>
        <v>-2.3087535237697472E-2</v>
      </c>
      <c r="AJ1809">
        <f t="shared" si="683"/>
        <v>-1.261862133490752E-2</v>
      </c>
      <c r="AK1809">
        <f t="shared" si="705"/>
        <v>-9.6091934013528141E-3</v>
      </c>
      <c r="AL1809">
        <f t="shared" si="706"/>
        <v>9.6299257032364423E-3</v>
      </c>
      <c r="AM1809">
        <f t="shared" si="707"/>
        <v>1.2243375549292262E-2</v>
      </c>
      <c r="AN1809">
        <f t="shared" si="708"/>
        <v>2.0852766147434774E-2</v>
      </c>
      <c r="AO1809">
        <f t="shared" si="709"/>
        <v>0</v>
      </c>
      <c r="AP1809">
        <f t="shared" si="710"/>
        <v>1</v>
      </c>
      <c r="AQ1809">
        <f t="shared" si="711"/>
        <v>1</v>
      </c>
      <c r="AR1809">
        <f t="shared" si="712"/>
        <v>0</v>
      </c>
      <c r="AS1809">
        <f t="shared" si="713"/>
        <v>0</v>
      </c>
      <c r="AT1809">
        <f t="shared" si="714"/>
        <v>0</v>
      </c>
    </row>
    <row r="1810" spans="1:46" x14ac:dyDescent="0.2">
      <c r="A1810" s="1">
        <v>42268</v>
      </c>
      <c r="B1810">
        <v>4.4343099821093482E-2</v>
      </c>
      <c r="C1810">
        <f t="shared" si="684"/>
        <v>-5.7006440138986487E-2</v>
      </c>
      <c r="D1810">
        <f t="shared" si="681"/>
        <v>-3.92879407487585E-2</v>
      </c>
      <c r="E1810">
        <f t="shared" si="685"/>
        <v>-2.3560326770363658E-2</v>
      </c>
      <c r="F1810">
        <f t="shared" si="686"/>
        <v>2.0240861560376678E-2</v>
      </c>
      <c r="G1810">
        <f t="shared" si="687"/>
        <v>3.2492132501664051E-2</v>
      </c>
      <c r="H1810">
        <f t="shared" si="688"/>
        <v>5.9272697216363732E-2</v>
      </c>
      <c r="I1810">
        <f t="shared" si="689"/>
        <v>0</v>
      </c>
      <c r="J1810">
        <f t="shared" si="689"/>
        <v>0</v>
      </c>
      <c r="K1810">
        <f t="shared" si="689"/>
        <v>0</v>
      </c>
      <c r="L1810">
        <f t="shared" si="690"/>
        <v>1</v>
      </c>
      <c r="M1810">
        <f t="shared" si="691"/>
        <v>1</v>
      </c>
      <c r="N1810">
        <f t="shared" si="692"/>
        <v>0</v>
      </c>
      <c r="Q1810" s="1">
        <v>42268</v>
      </c>
      <c r="R1810">
        <v>-4.4029659013232244E-3</v>
      </c>
      <c r="S1810">
        <f t="shared" si="693"/>
        <v>-2.3236750724667531E-2</v>
      </c>
      <c r="T1810">
        <f t="shared" si="682"/>
        <v>-1.6285443607146632E-2</v>
      </c>
      <c r="U1810">
        <f t="shared" si="694"/>
        <v>-1.1328234031920122E-2</v>
      </c>
      <c r="V1810">
        <f t="shared" si="695"/>
        <v>1.1119754477394515E-2</v>
      </c>
      <c r="W1810">
        <f t="shared" si="696"/>
        <v>1.5903328845798068E-2</v>
      </c>
      <c r="X1810">
        <f t="shared" si="697"/>
        <v>2.4270992868556763E-2</v>
      </c>
      <c r="Y1810">
        <f t="shared" si="698"/>
        <v>0</v>
      </c>
      <c r="Z1810">
        <f t="shared" si="699"/>
        <v>0</v>
      </c>
      <c r="AA1810">
        <f t="shared" si="700"/>
        <v>0</v>
      </c>
      <c r="AB1810">
        <f t="shared" si="701"/>
        <v>0</v>
      </c>
      <c r="AC1810">
        <f t="shared" si="702"/>
        <v>0</v>
      </c>
      <c r="AD1810">
        <f t="shared" si="703"/>
        <v>0</v>
      </c>
      <c r="AG1810" s="2">
        <v>42268</v>
      </c>
      <c r="AH1810">
        <v>4.3904501809782408E-3</v>
      </c>
      <c r="AI1810">
        <f t="shared" si="704"/>
        <v>-2.3087535237697472E-2</v>
      </c>
      <c r="AJ1810">
        <f t="shared" si="683"/>
        <v>-1.2698558680932361E-2</v>
      </c>
      <c r="AK1810">
        <f t="shared" si="705"/>
        <v>-9.6188179180257023E-3</v>
      </c>
      <c r="AL1810">
        <f t="shared" si="706"/>
        <v>9.6299257032364423E-3</v>
      </c>
      <c r="AM1810">
        <f t="shared" si="707"/>
        <v>1.2243375549292262E-2</v>
      </c>
      <c r="AN1810">
        <f t="shared" si="708"/>
        <v>2.0852766147434774E-2</v>
      </c>
      <c r="AO1810">
        <f t="shared" si="709"/>
        <v>0</v>
      </c>
      <c r="AP1810">
        <f t="shared" si="710"/>
        <v>0</v>
      </c>
      <c r="AQ1810">
        <f t="shared" si="711"/>
        <v>0</v>
      </c>
      <c r="AR1810">
        <f t="shared" si="712"/>
        <v>0</v>
      </c>
      <c r="AS1810">
        <f t="shared" si="713"/>
        <v>0</v>
      </c>
      <c r="AT1810">
        <f t="shared" si="714"/>
        <v>0</v>
      </c>
    </row>
    <row r="1811" spans="1:46" x14ac:dyDescent="0.2">
      <c r="A1811" s="1">
        <v>42269</v>
      </c>
      <c r="B1811">
        <v>-1.2760371633666305E-2</v>
      </c>
      <c r="C1811">
        <f t="shared" si="684"/>
        <v>-5.7006440138986487E-2</v>
      </c>
      <c r="D1811">
        <f t="shared" si="681"/>
        <v>-3.92879407487585E-2</v>
      </c>
      <c r="E1811">
        <f t="shared" si="685"/>
        <v>-2.3560326770363658E-2</v>
      </c>
      <c r="F1811">
        <f t="shared" si="686"/>
        <v>2.0659779364110526E-2</v>
      </c>
      <c r="G1811">
        <f t="shared" si="687"/>
        <v>3.283151587067961E-2</v>
      </c>
      <c r="H1811">
        <f t="shared" si="688"/>
        <v>5.9272697216363732E-2</v>
      </c>
      <c r="I1811">
        <f t="shared" si="689"/>
        <v>0</v>
      </c>
      <c r="J1811">
        <f t="shared" si="689"/>
        <v>0</v>
      </c>
      <c r="K1811">
        <f t="shared" si="689"/>
        <v>0</v>
      </c>
      <c r="L1811">
        <f t="shared" si="690"/>
        <v>0</v>
      </c>
      <c r="M1811">
        <f t="shared" si="691"/>
        <v>0</v>
      </c>
      <c r="N1811">
        <f t="shared" si="692"/>
        <v>0</v>
      </c>
      <c r="Q1811" s="1">
        <v>42269</v>
      </c>
      <c r="R1811">
        <v>-7.1742037480003297E-3</v>
      </c>
      <c r="S1811">
        <f t="shared" si="693"/>
        <v>-2.3236750724667531E-2</v>
      </c>
      <c r="T1811">
        <f t="shared" si="682"/>
        <v>-1.6285443607146632E-2</v>
      </c>
      <c r="U1811">
        <f t="shared" si="694"/>
        <v>-1.1328234031920122E-2</v>
      </c>
      <c r="V1811">
        <f t="shared" si="695"/>
        <v>1.0901809553321999E-2</v>
      </c>
      <c r="W1811">
        <f t="shared" si="696"/>
        <v>1.5903328845798068E-2</v>
      </c>
      <c r="X1811">
        <f t="shared" si="697"/>
        <v>2.4270992868556763E-2</v>
      </c>
      <c r="Y1811">
        <f t="shared" si="698"/>
        <v>0</v>
      </c>
      <c r="Z1811">
        <f t="shared" si="699"/>
        <v>0</v>
      </c>
      <c r="AA1811">
        <f t="shared" si="700"/>
        <v>0</v>
      </c>
      <c r="AB1811">
        <f t="shared" si="701"/>
        <v>0</v>
      </c>
      <c r="AC1811">
        <f t="shared" si="702"/>
        <v>0</v>
      </c>
      <c r="AD1811">
        <f t="shared" si="703"/>
        <v>0</v>
      </c>
      <c r="AG1811" s="2">
        <v>42269</v>
      </c>
      <c r="AH1811">
        <v>-1.5917362146649822E-2</v>
      </c>
      <c r="AI1811">
        <f t="shared" si="704"/>
        <v>-2.3087535237697472E-2</v>
      </c>
      <c r="AJ1811">
        <f t="shared" si="683"/>
        <v>-1.2698558680932361E-2</v>
      </c>
      <c r="AK1811">
        <f t="shared" si="705"/>
        <v>-9.6188179180257023E-3</v>
      </c>
      <c r="AL1811">
        <f t="shared" si="706"/>
        <v>9.6299257032364423E-3</v>
      </c>
      <c r="AM1811">
        <f t="shared" si="707"/>
        <v>1.2243375549292262E-2</v>
      </c>
      <c r="AN1811">
        <f t="shared" si="708"/>
        <v>2.0852766147434774E-2</v>
      </c>
      <c r="AO1811">
        <f t="shared" si="709"/>
        <v>0</v>
      </c>
      <c r="AP1811">
        <f t="shared" si="710"/>
        <v>1</v>
      </c>
      <c r="AQ1811">
        <f t="shared" si="711"/>
        <v>1</v>
      </c>
      <c r="AR1811">
        <f t="shared" si="712"/>
        <v>0</v>
      </c>
      <c r="AS1811">
        <f t="shared" si="713"/>
        <v>0</v>
      </c>
      <c r="AT1811">
        <f t="shared" si="714"/>
        <v>0</v>
      </c>
    </row>
    <row r="1812" spans="1:46" x14ac:dyDescent="0.2">
      <c r="A1812" s="1">
        <v>42270</v>
      </c>
      <c r="B1812">
        <v>-3.9108296762853247E-2</v>
      </c>
      <c r="C1812">
        <f t="shared" si="684"/>
        <v>-5.7006440138986487E-2</v>
      </c>
      <c r="D1812">
        <f t="shared" si="681"/>
        <v>-3.92879407487585E-2</v>
      </c>
      <c r="E1812">
        <f t="shared" si="685"/>
        <v>-2.3560326770363658E-2</v>
      </c>
      <c r="F1812">
        <f t="shared" si="686"/>
        <v>2.0659779364110526E-2</v>
      </c>
      <c r="G1812">
        <f t="shared" si="687"/>
        <v>3.283151587067961E-2</v>
      </c>
      <c r="H1812">
        <f t="shared" si="688"/>
        <v>5.9272697216363732E-2</v>
      </c>
      <c r="I1812">
        <f t="shared" si="689"/>
        <v>0</v>
      </c>
      <c r="J1812">
        <f t="shared" si="689"/>
        <v>0</v>
      </c>
      <c r="K1812">
        <f t="shared" si="689"/>
        <v>1</v>
      </c>
      <c r="L1812">
        <f t="shared" si="690"/>
        <v>0</v>
      </c>
      <c r="M1812">
        <f t="shared" si="691"/>
        <v>0</v>
      </c>
      <c r="N1812">
        <f t="shared" si="692"/>
        <v>0</v>
      </c>
      <c r="Q1812" s="1">
        <v>42270</v>
      </c>
      <c r="R1812">
        <v>5.8495247888916344E-3</v>
      </c>
      <c r="S1812">
        <f t="shared" si="693"/>
        <v>-2.3236750724667531E-2</v>
      </c>
      <c r="T1812">
        <f t="shared" si="682"/>
        <v>-1.6285443607146632E-2</v>
      </c>
      <c r="U1812">
        <f t="shared" si="694"/>
        <v>-1.1328234031920122E-2</v>
      </c>
      <c r="V1812">
        <f t="shared" si="695"/>
        <v>1.0901809553321999E-2</v>
      </c>
      <c r="W1812">
        <f t="shared" si="696"/>
        <v>1.5903328845798068E-2</v>
      </c>
      <c r="X1812">
        <f t="shared" si="697"/>
        <v>2.4270992868556763E-2</v>
      </c>
      <c r="Y1812">
        <f t="shared" si="698"/>
        <v>0</v>
      </c>
      <c r="Z1812">
        <f t="shared" si="699"/>
        <v>0</v>
      </c>
      <c r="AA1812">
        <f t="shared" si="700"/>
        <v>0</v>
      </c>
      <c r="AB1812">
        <f t="shared" si="701"/>
        <v>0</v>
      </c>
      <c r="AC1812">
        <f t="shared" si="702"/>
        <v>0</v>
      </c>
      <c r="AD1812">
        <f t="shared" si="703"/>
        <v>0</v>
      </c>
      <c r="AG1812" s="2">
        <v>42270</v>
      </c>
      <c r="AH1812">
        <v>-1.8131431910537992E-3</v>
      </c>
      <c r="AI1812">
        <f t="shared" si="704"/>
        <v>-2.3087535237697472E-2</v>
      </c>
      <c r="AJ1812">
        <f t="shared" si="683"/>
        <v>-1.3697948072572165E-2</v>
      </c>
      <c r="AK1812">
        <f t="shared" si="705"/>
        <v>-9.623181827958174E-3</v>
      </c>
      <c r="AL1812">
        <f t="shared" si="706"/>
        <v>9.6299257032364423E-3</v>
      </c>
      <c r="AM1812">
        <f t="shared" si="707"/>
        <v>1.2243375549292262E-2</v>
      </c>
      <c r="AN1812">
        <f t="shared" si="708"/>
        <v>2.0852766147434774E-2</v>
      </c>
      <c r="AO1812">
        <f t="shared" si="709"/>
        <v>0</v>
      </c>
      <c r="AP1812">
        <f t="shared" si="710"/>
        <v>0</v>
      </c>
      <c r="AQ1812">
        <f t="shared" si="711"/>
        <v>0</v>
      </c>
      <c r="AR1812">
        <f t="shared" si="712"/>
        <v>0</v>
      </c>
      <c r="AS1812">
        <f t="shared" si="713"/>
        <v>0</v>
      </c>
      <c r="AT1812">
        <f t="shared" si="714"/>
        <v>0</v>
      </c>
    </row>
    <row r="1813" spans="1:46" x14ac:dyDescent="0.2">
      <c r="A1813" s="1">
        <v>42271</v>
      </c>
      <c r="B1813">
        <v>9.6208371573196574E-3</v>
      </c>
      <c r="C1813">
        <f t="shared" si="684"/>
        <v>-5.7006440138986487E-2</v>
      </c>
      <c r="D1813">
        <f t="shared" si="681"/>
        <v>-3.92879407487585E-2</v>
      </c>
      <c r="E1813">
        <f t="shared" si="685"/>
        <v>-2.3880166291389671E-2</v>
      </c>
      <c r="F1813">
        <f t="shared" si="686"/>
        <v>2.0659779364110526E-2</v>
      </c>
      <c r="G1813">
        <f t="shared" si="687"/>
        <v>3.283151587067961E-2</v>
      </c>
      <c r="H1813">
        <f t="shared" si="688"/>
        <v>5.9272697216363732E-2</v>
      </c>
      <c r="I1813">
        <f t="shared" si="689"/>
        <v>0</v>
      </c>
      <c r="J1813">
        <f t="shared" si="689"/>
        <v>0</v>
      </c>
      <c r="K1813">
        <f t="shared" si="689"/>
        <v>0</v>
      </c>
      <c r="L1813">
        <f t="shared" si="690"/>
        <v>0</v>
      </c>
      <c r="M1813">
        <f t="shared" si="691"/>
        <v>0</v>
      </c>
      <c r="N1813">
        <f t="shared" si="692"/>
        <v>0</v>
      </c>
      <c r="Q1813" s="1">
        <v>42271</v>
      </c>
      <c r="R1813">
        <v>1.9428282395376906E-2</v>
      </c>
      <c r="S1813">
        <f t="shared" si="693"/>
        <v>-2.3236750724667531E-2</v>
      </c>
      <c r="T1813">
        <f t="shared" si="682"/>
        <v>-1.6285443607146632E-2</v>
      </c>
      <c r="U1813">
        <f t="shared" si="694"/>
        <v>-1.1328234031920122E-2</v>
      </c>
      <c r="V1813">
        <f t="shared" si="695"/>
        <v>1.078425111792137E-2</v>
      </c>
      <c r="W1813">
        <f t="shared" si="696"/>
        <v>1.5903328845798068E-2</v>
      </c>
      <c r="X1813">
        <f t="shared" si="697"/>
        <v>2.4270992868556763E-2</v>
      </c>
      <c r="Y1813">
        <f t="shared" si="698"/>
        <v>0</v>
      </c>
      <c r="Z1813">
        <f t="shared" si="699"/>
        <v>0</v>
      </c>
      <c r="AA1813">
        <f t="shared" si="700"/>
        <v>0</v>
      </c>
      <c r="AB1813">
        <f t="shared" si="701"/>
        <v>1</v>
      </c>
      <c r="AC1813">
        <f t="shared" si="702"/>
        <v>1</v>
      </c>
      <c r="AD1813">
        <f t="shared" si="703"/>
        <v>0</v>
      </c>
      <c r="AG1813" s="2">
        <v>42271</v>
      </c>
      <c r="AH1813">
        <v>-5.0943604483752129E-3</v>
      </c>
      <c r="AI1813">
        <f t="shared" si="704"/>
        <v>-2.3087535237697472E-2</v>
      </c>
      <c r="AJ1813">
        <f t="shared" si="683"/>
        <v>-1.3697948072572165E-2</v>
      </c>
      <c r="AK1813">
        <f t="shared" si="705"/>
        <v>-9.623181827958174E-3</v>
      </c>
      <c r="AL1813">
        <f t="shared" si="706"/>
        <v>9.6299257032364423E-3</v>
      </c>
      <c r="AM1813">
        <f t="shared" si="707"/>
        <v>1.2243375549292262E-2</v>
      </c>
      <c r="AN1813">
        <f t="shared" si="708"/>
        <v>2.0852766147434774E-2</v>
      </c>
      <c r="AO1813">
        <f t="shared" si="709"/>
        <v>0</v>
      </c>
      <c r="AP1813">
        <f t="shared" si="710"/>
        <v>0</v>
      </c>
      <c r="AQ1813">
        <f t="shared" si="711"/>
        <v>0</v>
      </c>
      <c r="AR1813">
        <f t="shared" si="712"/>
        <v>0</v>
      </c>
      <c r="AS1813">
        <f t="shared" si="713"/>
        <v>0</v>
      </c>
      <c r="AT1813">
        <f t="shared" si="714"/>
        <v>0</v>
      </c>
    </row>
    <row r="1814" spans="1:46" x14ac:dyDescent="0.2">
      <c r="A1814" s="1">
        <v>42272</v>
      </c>
      <c r="B1814">
        <v>1.7437810800512436E-2</v>
      </c>
      <c r="C1814">
        <f t="shared" si="684"/>
        <v>-5.7006440138986487E-2</v>
      </c>
      <c r="D1814">
        <f t="shared" si="681"/>
        <v>-3.92879407487585E-2</v>
      </c>
      <c r="E1814">
        <f t="shared" si="685"/>
        <v>-2.3880166291389671E-2</v>
      </c>
      <c r="F1814">
        <f t="shared" si="686"/>
        <v>2.0659779364110526E-2</v>
      </c>
      <c r="G1814">
        <f t="shared" si="687"/>
        <v>3.283151587067961E-2</v>
      </c>
      <c r="H1814">
        <f t="shared" si="688"/>
        <v>5.9272697216363732E-2</v>
      </c>
      <c r="I1814">
        <f t="shared" si="689"/>
        <v>0</v>
      </c>
      <c r="J1814">
        <f t="shared" si="689"/>
        <v>0</v>
      </c>
      <c r="K1814">
        <f t="shared" si="689"/>
        <v>0</v>
      </c>
      <c r="L1814">
        <f t="shared" si="690"/>
        <v>0</v>
      </c>
      <c r="M1814">
        <f t="shared" si="691"/>
        <v>0</v>
      </c>
      <c r="N1814">
        <f t="shared" si="692"/>
        <v>0</v>
      </c>
      <c r="Q1814" s="1">
        <v>42272</v>
      </c>
      <c r="R1814">
        <v>-7.0450389232087846E-3</v>
      </c>
      <c r="S1814">
        <f t="shared" si="693"/>
        <v>-2.3236750724667531E-2</v>
      </c>
      <c r="T1814">
        <f t="shared" si="682"/>
        <v>-1.6285443607146632E-2</v>
      </c>
      <c r="U1814">
        <f t="shared" si="694"/>
        <v>-1.1328234031920122E-2</v>
      </c>
      <c r="V1814">
        <f t="shared" si="695"/>
        <v>1.090199040555931E-2</v>
      </c>
      <c r="W1814">
        <f t="shared" si="696"/>
        <v>1.6301177970015592E-2</v>
      </c>
      <c r="X1814">
        <f t="shared" si="697"/>
        <v>2.4270992868556763E-2</v>
      </c>
      <c r="Y1814">
        <f t="shared" si="698"/>
        <v>0</v>
      </c>
      <c r="Z1814">
        <f t="shared" si="699"/>
        <v>0</v>
      </c>
      <c r="AA1814">
        <f t="shared" si="700"/>
        <v>0</v>
      </c>
      <c r="AB1814">
        <f t="shared" si="701"/>
        <v>0</v>
      </c>
      <c r="AC1814">
        <f t="shared" si="702"/>
        <v>0</v>
      </c>
      <c r="AD1814">
        <f t="shared" si="703"/>
        <v>0</v>
      </c>
      <c r="AG1814" s="2">
        <v>42272</v>
      </c>
      <c r="AH1814">
        <v>2.0844189757608935E-4</v>
      </c>
      <c r="AI1814">
        <f t="shared" si="704"/>
        <v>-2.3087535237697472E-2</v>
      </c>
      <c r="AJ1814">
        <f t="shared" si="683"/>
        <v>-1.3697948072572165E-2</v>
      </c>
      <c r="AK1814">
        <f t="shared" si="705"/>
        <v>-9.623181827958174E-3</v>
      </c>
      <c r="AL1814">
        <f t="shared" si="706"/>
        <v>9.6299257032364423E-3</v>
      </c>
      <c r="AM1814">
        <f t="shared" si="707"/>
        <v>1.2243375549292262E-2</v>
      </c>
      <c r="AN1814">
        <f t="shared" si="708"/>
        <v>2.0852766147434774E-2</v>
      </c>
      <c r="AO1814">
        <f t="shared" si="709"/>
        <v>0</v>
      </c>
      <c r="AP1814">
        <f t="shared" si="710"/>
        <v>0</v>
      </c>
      <c r="AQ1814">
        <f t="shared" si="711"/>
        <v>0</v>
      </c>
      <c r="AR1814">
        <f t="shared" si="712"/>
        <v>0</v>
      </c>
      <c r="AS1814">
        <f t="shared" si="713"/>
        <v>0</v>
      </c>
      <c r="AT1814">
        <f t="shared" si="714"/>
        <v>0</v>
      </c>
    </row>
    <row r="1815" spans="1:46" x14ac:dyDescent="0.2">
      <c r="A1815" s="1">
        <v>42275</v>
      </c>
      <c r="B1815">
        <v>-2.8183380952341981E-2</v>
      </c>
      <c r="C1815">
        <f t="shared" si="684"/>
        <v>-5.7006440138986487E-2</v>
      </c>
      <c r="D1815">
        <f t="shared" si="681"/>
        <v>-3.92879407487585E-2</v>
      </c>
      <c r="E1815">
        <f t="shared" si="685"/>
        <v>-2.3880166291389671E-2</v>
      </c>
      <c r="F1815">
        <f t="shared" si="686"/>
        <v>2.0659779364110526E-2</v>
      </c>
      <c r="G1815">
        <f t="shared" si="687"/>
        <v>3.283151587067961E-2</v>
      </c>
      <c r="H1815">
        <f t="shared" si="688"/>
        <v>5.9272697216363732E-2</v>
      </c>
      <c r="I1815">
        <f t="shared" si="689"/>
        <v>0</v>
      </c>
      <c r="J1815">
        <f t="shared" si="689"/>
        <v>0</v>
      </c>
      <c r="K1815">
        <f t="shared" si="689"/>
        <v>1</v>
      </c>
      <c r="L1815">
        <f t="shared" si="690"/>
        <v>0</v>
      </c>
      <c r="M1815">
        <f t="shared" si="691"/>
        <v>0</v>
      </c>
      <c r="N1815">
        <f t="shared" si="692"/>
        <v>0</v>
      </c>
      <c r="Q1815" s="1">
        <v>42275</v>
      </c>
      <c r="R1815">
        <v>-1.2294876927684295E-2</v>
      </c>
      <c r="S1815">
        <f t="shared" si="693"/>
        <v>-2.307557306912868E-2</v>
      </c>
      <c r="T1815">
        <f t="shared" si="682"/>
        <v>-1.5986465186315565E-2</v>
      </c>
      <c r="U1815">
        <f t="shared" si="694"/>
        <v>-1.1101305316993692E-2</v>
      </c>
      <c r="V1815">
        <f t="shared" si="695"/>
        <v>1.090199040555931E-2</v>
      </c>
      <c r="W1815">
        <f t="shared" si="696"/>
        <v>1.6301177970015592E-2</v>
      </c>
      <c r="X1815">
        <f t="shared" si="697"/>
        <v>2.4270992868556763E-2</v>
      </c>
      <c r="Y1815">
        <f t="shared" si="698"/>
        <v>0</v>
      </c>
      <c r="Z1815">
        <f t="shared" si="699"/>
        <v>0</v>
      </c>
      <c r="AA1815">
        <f t="shared" si="700"/>
        <v>1</v>
      </c>
      <c r="AB1815">
        <f t="shared" si="701"/>
        <v>0</v>
      </c>
      <c r="AC1815">
        <f t="shared" si="702"/>
        <v>0</v>
      </c>
      <c r="AD1815">
        <f t="shared" si="703"/>
        <v>0</v>
      </c>
      <c r="AG1815" s="2">
        <v>42275</v>
      </c>
      <c r="AH1815">
        <v>-2.4847637111262158E-2</v>
      </c>
      <c r="AI1815">
        <f t="shared" si="704"/>
        <v>-2.3087535237697472E-2</v>
      </c>
      <c r="AJ1815">
        <f t="shared" si="683"/>
        <v>-1.3697948072572165E-2</v>
      </c>
      <c r="AK1815">
        <f t="shared" si="705"/>
        <v>-9.623181827958174E-3</v>
      </c>
      <c r="AL1815">
        <f t="shared" si="706"/>
        <v>9.6299257032364423E-3</v>
      </c>
      <c r="AM1815">
        <f t="shared" si="707"/>
        <v>1.2243375549292262E-2</v>
      </c>
      <c r="AN1815">
        <f t="shared" si="708"/>
        <v>2.0852766147434774E-2</v>
      </c>
      <c r="AO1815">
        <f t="shared" si="709"/>
        <v>1</v>
      </c>
      <c r="AP1815">
        <f t="shared" si="710"/>
        <v>1</v>
      </c>
      <c r="AQ1815">
        <f t="shared" si="711"/>
        <v>1</v>
      </c>
      <c r="AR1815">
        <f t="shared" si="712"/>
        <v>0</v>
      </c>
      <c r="AS1815">
        <f t="shared" si="713"/>
        <v>0</v>
      </c>
      <c r="AT1815">
        <f t="shared" si="714"/>
        <v>0</v>
      </c>
    </row>
    <row r="1816" spans="1:46" x14ac:dyDescent="0.2">
      <c r="A1816" s="1">
        <v>42276</v>
      </c>
      <c r="B1816">
        <v>1.7845666541934563E-2</v>
      </c>
      <c r="C1816">
        <f t="shared" si="684"/>
        <v>-5.7006440138986487E-2</v>
      </c>
      <c r="D1816">
        <f t="shared" si="681"/>
        <v>-3.92879407487585E-2</v>
      </c>
      <c r="E1816">
        <f t="shared" si="685"/>
        <v>-2.4042661736272022E-2</v>
      </c>
      <c r="F1816">
        <f t="shared" si="686"/>
        <v>2.0659779364110526E-2</v>
      </c>
      <c r="G1816">
        <f t="shared" si="687"/>
        <v>3.283151587067961E-2</v>
      </c>
      <c r="H1816">
        <f t="shared" si="688"/>
        <v>5.9272697216363732E-2</v>
      </c>
      <c r="I1816">
        <f t="shared" si="689"/>
        <v>0</v>
      </c>
      <c r="J1816">
        <f t="shared" si="689"/>
        <v>0</v>
      </c>
      <c r="K1816">
        <f t="shared" si="689"/>
        <v>0</v>
      </c>
      <c r="L1816">
        <f t="shared" si="690"/>
        <v>0</v>
      </c>
      <c r="M1816">
        <f t="shared" si="691"/>
        <v>0</v>
      </c>
      <c r="N1816">
        <f t="shared" si="692"/>
        <v>0</v>
      </c>
      <c r="Q1816" s="1">
        <v>42276</v>
      </c>
      <c r="R1816">
        <v>-4.0729647238630998E-3</v>
      </c>
      <c r="S1816">
        <f t="shared" si="693"/>
        <v>-2.307557306912868E-2</v>
      </c>
      <c r="T1816">
        <f t="shared" si="682"/>
        <v>-1.5986465186315565E-2</v>
      </c>
      <c r="U1816">
        <f t="shared" si="694"/>
        <v>-1.1328234031920122E-2</v>
      </c>
      <c r="V1816">
        <f t="shared" si="695"/>
        <v>1.078425111792137E-2</v>
      </c>
      <c r="W1816">
        <f t="shared" si="696"/>
        <v>1.5903328845798068E-2</v>
      </c>
      <c r="X1816">
        <f t="shared" si="697"/>
        <v>2.3653651588768584E-2</v>
      </c>
      <c r="Y1816">
        <f t="shared" si="698"/>
        <v>0</v>
      </c>
      <c r="Z1816">
        <f t="shared" si="699"/>
        <v>0</v>
      </c>
      <c r="AA1816">
        <f t="shared" si="700"/>
        <v>0</v>
      </c>
      <c r="AB1816">
        <f t="shared" si="701"/>
        <v>0</v>
      </c>
      <c r="AC1816">
        <f t="shared" si="702"/>
        <v>0</v>
      </c>
      <c r="AD1816">
        <f t="shared" si="703"/>
        <v>0</v>
      </c>
      <c r="AG1816" s="2">
        <v>42276</v>
      </c>
      <c r="AH1816">
        <v>1.2811617617440117E-3</v>
      </c>
      <c r="AI1816">
        <f t="shared" si="704"/>
        <v>-2.3364076032447115E-2</v>
      </c>
      <c r="AJ1816">
        <f t="shared" si="683"/>
        <v>-1.3890009968531356E-2</v>
      </c>
      <c r="AK1816">
        <f t="shared" si="705"/>
        <v>-9.6628381770599257E-3</v>
      </c>
      <c r="AL1816">
        <f t="shared" si="706"/>
        <v>9.6299257032364423E-3</v>
      </c>
      <c r="AM1816">
        <f t="shared" si="707"/>
        <v>1.2243375549292262E-2</v>
      </c>
      <c r="AN1816">
        <f t="shared" si="708"/>
        <v>2.0852766147434774E-2</v>
      </c>
      <c r="AO1816">
        <f t="shared" si="709"/>
        <v>0</v>
      </c>
      <c r="AP1816">
        <f t="shared" si="710"/>
        <v>0</v>
      </c>
      <c r="AQ1816">
        <f t="shared" si="711"/>
        <v>0</v>
      </c>
      <c r="AR1816">
        <f t="shared" si="712"/>
        <v>0</v>
      </c>
      <c r="AS1816">
        <f t="shared" si="713"/>
        <v>0</v>
      </c>
      <c r="AT1816">
        <f t="shared" si="714"/>
        <v>0</v>
      </c>
    </row>
    <row r="1817" spans="1:46" x14ac:dyDescent="0.2">
      <c r="A1817" s="1">
        <v>42277</v>
      </c>
      <c r="B1817">
        <v>-3.100091056758784E-3</v>
      </c>
      <c r="C1817">
        <f t="shared" si="684"/>
        <v>-5.7006440138986487E-2</v>
      </c>
      <c r="D1817">
        <f t="shared" si="681"/>
        <v>-3.92879407487585E-2</v>
      </c>
      <c r="E1817">
        <f t="shared" si="685"/>
        <v>-2.4042661736272022E-2</v>
      </c>
      <c r="F1817">
        <f t="shared" si="686"/>
        <v>2.0659779364110526E-2</v>
      </c>
      <c r="G1817">
        <f t="shared" si="687"/>
        <v>3.283151587067961E-2</v>
      </c>
      <c r="H1817">
        <f t="shared" si="688"/>
        <v>5.9272697216363732E-2</v>
      </c>
      <c r="I1817">
        <f t="shared" si="689"/>
        <v>0</v>
      </c>
      <c r="J1817">
        <f t="shared" si="689"/>
        <v>0</v>
      </c>
      <c r="K1817">
        <f t="shared" si="689"/>
        <v>0</v>
      </c>
      <c r="L1817">
        <f t="shared" si="690"/>
        <v>0</v>
      </c>
      <c r="M1817">
        <f t="shared" si="691"/>
        <v>0</v>
      </c>
      <c r="N1817">
        <f t="shared" si="692"/>
        <v>0</v>
      </c>
      <c r="Q1817" s="1">
        <v>42277</v>
      </c>
      <c r="R1817">
        <v>-1.0345227375445624E-2</v>
      </c>
      <c r="S1817">
        <f t="shared" si="693"/>
        <v>-2.307557306912868E-2</v>
      </c>
      <c r="T1817">
        <f t="shared" si="682"/>
        <v>-1.5986465186315565E-2</v>
      </c>
      <c r="U1817">
        <f t="shared" si="694"/>
        <v>-1.1328234031920122E-2</v>
      </c>
      <c r="V1817">
        <f t="shared" si="695"/>
        <v>1.078425111792137E-2</v>
      </c>
      <c r="W1817">
        <f t="shared" si="696"/>
        <v>1.5903328845798068E-2</v>
      </c>
      <c r="X1817">
        <f t="shared" si="697"/>
        <v>2.3653651588768584E-2</v>
      </c>
      <c r="Y1817">
        <f t="shared" si="698"/>
        <v>0</v>
      </c>
      <c r="Z1817">
        <f t="shared" si="699"/>
        <v>0</v>
      </c>
      <c r="AA1817">
        <f t="shared" si="700"/>
        <v>0</v>
      </c>
      <c r="AB1817">
        <f t="shared" si="701"/>
        <v>0</v>
      </c>
      <c r="AC1817">
        <f t="shared" si="702"/>
        <v>0</v>
      </c>
      <c r="AD1817">
        <f t="shared" si="703"/>
        <v>0</v>
      </c>
      <c r="AG1817" s="2">
        <v>42277</v>
      </c>
      <c r="AH1817">
        <v>1.8080424859880026E-2</v>
      </c>
      <c r="AI1817">
        <f t="shared" si="704"/>
        <v>-2.3364076032447115E-2</v>
      </c>
      <c r="AJ1817">
        <f t="shared" si="683"/>
        <v>-1.3890009968531356E-2</v>
      </c>
      <c r="AK1817">
        <f t="shared" si="705"/>
        <v>-9.6628381770599257E-3</v>
      </c>
      <c r="AL1817">
        <f t="shared" si="706"/>
        <v>9.6299257032364423E-3</v>
      </c>
      <c r="AM1817">
        <f t="shared" si="707"/>
        <v>1.2243375549292262E-2</v>
      </c>
      <c r="AN1817">
        <f t="shared" si="708"/>
        <v>2.0852766147434774E-2</v>
      </c>
      <c r="AO1817">
        <f t="shared" si="709"/>
        <v>0</v>
      </c>
      <c r="AP1817">
        <f t="shared" si="710"/>
        <v>0</v>
      </c>
      <c r="AQ1817">
        <f t="shared" si="711"/>
        <v>0</v>
      </c>
      <c r="AR1817">
        <f t="shared" si="712"/>
        <v>1</v>
      </c>
      <c r="AS1817">
        <f t="shared" si="713"/>
        <v>1</v>
      </c>
      <c r="AT1817">
        <f t="shared" si="714"/>
        <v>0</v>
      </c>
    </row>
    <row r="1818" spans="1:46" x14ac:dyDescent="0.2">
      <c r="A1818" s="1">
        <v>42278</v>
      </c>
      <c r="B1818">
        <v>-7.7925363710093214E-3</v>
      </c>
      <c r="C1818">
        <f t="shared" si="684"/>
        <v>-5.7006440138986487E-2</v>
      </c>
      <c r="D1818">
        <f t="shared" si="681"/>
        <v>-3.92879407487585E-2</v>
      </c>
      <c r="E1818">
        <f t="shared" si="685"/>
        <v>-2.4042661736272022E-2</v>
      </c>
      <c r="F1818">
        <f t="shared" si="686"/>
        <v>2.0659779364110526E-2</v>
      </c>
      <c r="G1818">
        <f t="shared" si="687"/>
        <v>3.283151587067961E-2</v>
      </c>
      <c r="H1818">
        <f t="shared" si="688"/>
        <v>5.9272697216363732E-2</v>
      </c>
      <c r="I1818">
        <f t="shared" si="689"/>
        <v>0</v>
      </c>
      <c r="J1818">
        <f t="shared" si="689"/>
        <v>0</v>
      </c>
      <c r="K1818">
        <f t="shared" si="689"/>
        <v>0</v>
      </c>
      <c r="L1818">
        <f t="shared" si="690"/>
        <v>0</v>
      </c>
      <c r="M1818">
        <f t="shared" si="691"/>
        <v>0</v>
      </c>
      <c r="N1818">
        <f t="shared" si="692"/>
        <v>0</v>
      </c>
      <c r="Q1818" s="1">
        <v>42278</v>
      </c>
      <c r="R1818">
        <v>-1.1660762858720164E-3</v>
      </c>
      <c r="S1818">
        <f t="shared" si="693"/>
        <v>-2.307557306912868E-2</v>
      </c>
      <c r="T1818">
        <f t="shared" si="682"/>
        <v>-1.5986465186315565E-2</v>
      </c>
      <c r="U1818">
        <f t="shared" si="694"/>
        <v>-1.1328234031920122E-2</v>
      </c>
      <c r="V1818">
        <f t="shared" si="695"/>
        <v>1.078425111792137E-2</v>
      </c>
      <c r="W1818">
        <f t="shared" si="696"/>
        <v>1.5903328845798068E-2</v>
      </c>
      <c r="X1818">
        <f t="shared" si="697"/>
        <v>2.3653651588768584E-2</v>
      </c>
      <c r="Y1818">
        <f t="shared" si="698"/>
        <v>0</v>
      </c>
      <c r="Z1818">
        <f t="shared" si="699"/>
        <v>0</v>
      </c>
      <c r="AA1818">
        <f t="shared" si="700"/>
        <v>0</v>
      </c>
      <c r="AB1818">
        <f t="shared" si="701"/>
        <v>0</v>
      </c>
      <c r="AC1818">
        <f t="shared" si="702"/>
        <v>0</v>
      </c>
      <c r="AD1818">
        <f t="shared" si="703"/>
        <v>0</v>
      </c>
      <c r="AG1818" s="2">
        <v>42278</v>
      </c>
      <c r="AH1818">
        <v>4.2347468852834318E-3</v>
      </c>
      <c r="AI1818">
        <f t="shared" si="704"/>
        <v>-2.3364076032447115E-2</v>
      </c>
      <c r="AJ1818">
        <f t="shared" si="683"/>
        <v>-1.3890009968531356E-2</v>
      </c>
      <c r="AK1818">
        <f t="shared" si="705"/>
        <v>-9.6628381770599257E-3</v>
      </c>
      <c r="AL1818">
        <f t="shared" si="706"/>
        <v>9.6493509394550356E-3</v>
      </c>
      <c r="AM1818">
        <f t="shared" si="707"/>
        <v>1.2324546402744363E-2</v>
      </c>
      <c r="AN1818">
        <f t="shared" si="708"/>
        <v>2.0852766147434774E-2</v>
      </c>
      <c r="AO1818">
        <f t="shared" si="709"/>
        <v>0</v>
      </c>
      <c r="AP1818">
        <f t="shared" si="710"/>
        <v>0</v>
      </c>
      <c r="AQ1818">
        <f t="shared" si="711"/>
        <v>0</v>
      </c>
      <c r="AR1818">
        <f t="shared" si="712"/>
        <v>0</v>
      </c>
      <c r="AS1818">
        <f t="shared" si="713"/>
        <v>0</v>
      </c>
      <c r="AT1818">
        <f t="shared" si="714"/>
        <v>0</v>
      </c>
    </row>
    <row r="1819" spans="1:46" x14ac:dyDescent="0.2">
      <c r="A1819" s="1">
        <v>42279</v>
      </c>
      <c r="B1819">
        <v>1.7723104573609906E-2</v>
      </c>
      <c r="C1819">
        <f t="shared" si="684"/>
        <v>-5.7006440138986487E-2</v>
      </c>
      <c r="D1819">
        <f t="shared" si="681"/>
        <v>-3.92879407487585E-2</v>
      </c>
      <c r="E1819">
        <f t="shared" si="685"/>
        <v>-2.4042661736272022E-2</v>
      </c>
      <c r="F1819">
        <f t="shared" si="686"/>
        <v>2.0659779364110526E-2</v>
      </c>
      <c r="G1819">
        <f t="shared" si="687"/>
        <v>3.283151587067961E-2</v>
      </c>
      <c r="H1819">
        <f t="shared" si="688"/>
        <v>5.9272697216363732E-2</v>
      </c>
      <c r="I1819">
        <f t="shared" si="689"/>
        <v>0</v>
      </c>
      <c r="J1819">
        <f t="shared" si="689"/>
        <v>0</v>
      </c>
      <c r="K1819">
        <f t="shared" si="689"/>
        <v>0</v>
      </c>
      <c r="L1819">
        <f t="shared" si="690"/>
        <v>0</v>
      </c>
      <c r="M1819">
        <f t="shared" si="691"/>
        <v>0</v>
      </c>
      <c r="N1819">
        <f t="shared" si="692"/>
        <v>0</v>
      </c>
      <c r="Q1819" s="1">
        <v>42279</v>
      </c>
      <c r="R1819">
        <v>2.0344503043961872E-2</v>
      </c>
      <c r="S1819">
        <f t="shared" si="693"/>
        <v>-2.307557306912868E-2</v>
      </c>
      <c r="T1819">
        <f t="shared" si="682"/>
        <v>-1.5986465186315565E-2</v>
      </c>
      <c r="U1819">
        <f t="shared" si="694"/>
        <v>-1.1328234031920122E-2</v>
      </c>
      <c r="V1819">
        <f t="shared" si="695"/>
        <v>1.0453663637416715E-2</v>
      </c>
      <c r="W1819">
        <f t="shared" si="696"/>
        <v>1.5903328845798068E-2</v>
      </c>
      <c r="X1819">
        <f t="shared" si="697"/>
        <v>2.3653651588768584E-2</v>
      </c>
      <c r="Y1819">
        <f t="shared" si="698"/>
        <v>0</v>
      </c>
      <c r="Z1819">
        <f t="shared" si="699"/>
        <v>0</v>
      </c>
      <c r="AA1819">
        <f t="shared" si="700"/>
        <v>0</v>
      </c>
      <c r="AB1819">
        <f t="shared" si="701"/>
        <v>1</v>
      </c>
      <c r="AC1819">
        <f t="shared" si="702"/>
        <v>1</v>
      </c>
      <c r="AD1819">
        <f t="shared" si="703"/>
        <v>0</v>
      </c>
      <c r="AG1819" s="2">
        <v>42279</v>
      </c>
      <c r="AH1819">
        <v>1.362750693585091E-2</v>
      </c>
      <c r="AI1819">
        <f t="shared" si="704"/>
        <v>-2.3364076032447115E-2</v>
      </c>
      <c r="AJ1819">
        <f t="shared" si="683"/>
        <v>-1.3890009968531356E-2</v>
      </c>
      <c r="AK1819">
        <f t="shared" si="705"/>
        <v>-9.623181827958174E-3</v>
      </c>
      <c r="AL1819">
        <f t="shared" si="706"/>
        <v>9.6493509394550356E-3</v>
      </c>
      <c r="AM1819">
        <f t="shared" si="707"/>
        <v>1.2324546402744363E-2</v>
      </c>
      <c r="AN1819">
        <f t="shared" si="708"/>
        <v>2.0852766147434774E-2</v>
      </c>
      <c r="AO1819">
        <f t="shared" si="709"/>
        <v>0</v>
      </c>
      <c r="AP1819">
        <f t="shared" si="710"/>
        <v>0</v>
      </c>
      <c r="AQ1819">
        <f t="shared" si="711"/>
        <v>0</v>
      </c>
      <c r="AR1819">
        <f t="shared" si="712"/>
        <v>1</v>
      </c>
      <c r="AS1819">
        <f t="shared" si="713"/>
        <v>1</v>
      </c>
      <c r="AT1819">
        <f t="shared" si="714"/>
        <v>0</v>
      </c>
    </row>
    <row r="1820" spans="1:46" x14ac:dyDescent="0.2">
      <c r="A1820" s="1">
        <v>42282</v>
      </c>
      <c r="B1820">
        <v>1.5686596167699473E-2</v>
      </c>
      <c r="C1820">
        <f t="shared" si="684"/>
        <v>-5.7006440138986487E-2</v>
      </c>
      <c r="D1820">
        <f t="shared" si="681"/>
        <v>-3.92879407487585E-2</v>
      </c>
      <c r="E1820">
        <f t="shared" si="685"/>
        <v>-2.4042661736272022E-2</v>
      </c>
      <c r="F1820">
        <f t="shared" si="686"/>
        <v>2.0659779364110526E-2</v>
      </c>
      <c r="G1820">
        <f t="shared" si="687"/>
        <v>3.283151587067961E-2</v>
      </c>
      <c r="H1820">
        <f t="shared" si="688"/>
        <v>5.9272697216363732E-2</v>
      </c>
      <c r="I1820">
        <f t="shared" si="689"/>
        <v>0</v>
      </c>
      <c r="J1820">
        <f t="shared" si="689"/>
        <v>0</v>
      </c>
      <c r="K1820">
        <f t="shared" si="689"/>
        <v>0</v>
      </c>
      <c r="L1820">
        <f t="shared" si="690"/>
        <v>0</v>
      </c>
      <c r="M1820">
        <f t="shared" si="691"/>
        <v>0</v>
      </c>
      <c r="N1820">
        <f t="shared" si="692"/>
        <v>0</v>
      </c>
      <c r="Q1820" s="1">
        <v>42282</v>
      </c>
      <c r="R1820">
        <v>8.7904365716701171E-4</v>
      </c>
      <c r="S1820">
        <f t="shared" si="693"/>
        <v>-2.307557306912868E-2</v>
      </c>
      <c r="T1820">
        <f t="shared" si="682"/>
        <v>-1.5986465186315565E-2</v>
      </c>
      <c r="U1820">
        <f t="shared" si="694"/>
        <v>-1.1328234031920122E-2</v>
      </c>
      <c r="V1820">
        <f t="shared" si="695"/>
        <v>1.078425111792137E-2</v>
      </c>
      <c r="W1820">
        <f t="shared" si="696"/>
        <v>1.6301177970015592E-2</v>
      </c>
      <c r="X1820">
        <f t="shared" si="697"/>
        <v>2.3653651588768584E-2</v>
      </c>
      <c r="Y1820">
        <f t="shared" si="698"/>
        <v>0</v>
      </c>
      <c r="Z1820">
        <f t="shared" si="699"/>
        <v>0</v>
      </c>
      <c r="AA1820">
        <f t="shared" si="700"/>
        <v>0</v>
      </c>
      <c r="AB1820">
        <f t="shared" si="701"/>
        <v>0</v>
      </c>
      <c r="AC1820">
        <f t="shared" si="702"/>
        <v>0</v>
      </c>
      <c r="AD1820">
        <f t="shared" si="703"/>
        <v>0</v>
      </c>
      <c r="AG1820" s="2">
        <v>42282</v>
      </c>
      <c r="AH1820">
        <v>1.6131852206282982E-2</v>
      </c>
      <c r="AI1820">
        <f t="shared" si="704"/>
        <v>-2.3364076032447115E-2</v>
      </c>
      <c r="AJ1820">
        <f t="shared" si="683"/>
        <v>-1.3890009968531356E-2</v>
      </c>
      <c r="AK1820">
        <f t="shared" si="705"/>
        <v>-9.6188179180257023E-3</v>
      </c>
      <c r="AL1820">
        <f t="shared" si="706"/>
        <v>9.6729674246743107E-3</v>
      </c>
      <c r="AM1820">
        <f t="shared" si="707"/>
        <v>1.2456914042439293E-2</v>
      </c>
      <c r="AN1820">
        <f t="shared" si="708"/>
        <v>2.0852766147434774E-2</v>
      </c>
      <c r="AO1820">
        <f t="shared" si="709"/>
        <v>0</v>
      </c>
      <c r="AP1820">
        <f t="shared" si="710"/>
        <v>0</v>
      </c>
      <c r="AQ1820">
        <f t="shared" si="711"/>
        <v>0</v>
      </c>
      <c r="AR1820">
        <f t="shared" si="712"/>
        <v>1</v>
      </c>
      <c r="AS1820">
        <f t="shared" si="713"/>
        <v>1</v>
      </c>
      <c r="AT1820">
        <f t="shared" si="714"/>
        <v>0</v>
      </c>
    </row>
    <row r="1821" spans="1:46" x14ac:dyDescent="0.2">
      <c r="A1821" s="1">
        <v>42283</v>
      </c>
      <c r="B1821">
        <v>4.7904506613831742E-2</v>
      </c>
      <c r="C1821">
        <f t="shared" si="684"/>
        <v>-5.7006440138986487E-2</v>
      </c>
      <c r="D1821">
        <f t="shared" si="681"/>
        <v>-3.92879407487585E-2</v>
      </c>
      <c r="E1821">
        <f t="shared" si="685"/>
        <v>-2.4042661736272022E-2</v>
      </c>
      <c r="F1821">
        <f t="shared" si="686"/>
        <v>2.0659779364110526E-2</v>
      </c>
      <c r="G1821">
        <f t="shared" si="687"/>
        <v>3.283151587067961E-2</v>
      </c>
      <c r="H1821">
        <f t="shared" si="688"/>
        <v>5.9272697216363732E-2</v>
      </c>
      <c r="I1821">
        <f t="shared" si="689"/>
        <v>0</v>
      </c>
      <c r="J1821">
        <f t="shared" si="689"/>
        <v>0</v>
      </c>
      <c r="K1821">
        <f t="shared" si="689"/>
        <v>0</v>
      </c>
      <c r="L1821">
        <f t="shared" si="690"/>
        <v>1</v>
      </c>
      <c r="M1821">
        <f t="shared" si="691"/>
        <v>1</v>
      </c>
      <c r="N1821">
        <f t="shared" si="692"/>
        <v>0</v>
      </c>
      <c r="Q1821" s="1">
        <v>42283</v>
      </c>
      <c r="R1821">
        <v>7.6152497213706266E-3</v>
      </c>
      <c r="S1821">
        <f t="shared" si="693"/>
        <v>-2.307557306912868E-2</v>
      </c>
      <c r="T1821">
        <f t="shared" si="682"/>
        <v>-1.5986465186315565E-2</v>
      </c>
      <c r="U1821">
        <f t="shared" si="694"/>
        <v>-1.1101305316993692E-2</v>
      </c>
      <c r="V1821">
        <f t="shared" si="695"/>
        <v>1.078425111792137E-2</v>
      </c>
      <c r="W1821">
        <f t="shared" si="696"/>
        <v>1.6301177970015592E-2</v>
      </c>
      <c r="X1821">
        <f t="shared" si="697"/>
        <v>2.3653651588768584E-2</v>
      </c>
      <c r="Y1821">
        <f t="shared" si="698"/>
        <v>0</v>
      </c>
      <c r="Z1821">
        <f t="shared" si="699"/>
        <v>0</v>
      </c>
      <c r="AA1821">
        <f t="shared" si="700"/>
        <v>0</v>
      </c>
      <c r="AB1821">
        <f t="shared" si="701"/>
        <v>0</v>
      </c>
      <c r="AC1821">
        <f t="shared" si="702"/>
        <v>0</v>
      </c>
      <c r="AD1821">
        <f t="shared" si="703"/>
        <v>0</v>
      </c>
      <c r="AG1821" s="2">
        <v>42283</v>
      </c>
      <c r="AH1821">
        <v>-3.0938578681530657E-3</v>
      </c>
      <c r="AI1821">
        <f t="shared" si="704"/>
        <v>-2.3364076032447115E-2</v>
      </c>
      <c r="AJ1821">
        <f t="shared" si="683"/>
        <v>-1.3890009968531356E-2</v>
      </c>
      <c r="AK1821">
        <f t="shared" si="705"/>
        <v>-9.6188179180257023E-3</v>
      </c>
      <c r="AL1821">
        <f t="shared" si="706"/>
        <v>9.7827347290296244E-3</v>
      </c>
      <c r="AM1821">
        <f t="shared" si="707"/>
        <v>1.2555892115511768E-2</v>
      </c>
      <c r="AN1821">
        <f t="shared" si="708"/>
        <v>2.0852766147434774E-2</v>
      </c>
      <c r="AO1821">
        <f t="shared" si="709"/>
        <v>0</v>
      </c>
      <c r="AP1821">
        <f t="shared" si="710"/>
        <v>0</v>
      </c>
      <c r="AQ1821">
        <f t="shared" si="711"/>
        <v>0</v>
      </c>
      <c r="AR1821">
        <f t="shared" si="712"/>
        <v>0</v>
      </c>
      <c r="AS1821">
        <f t="shared" si="713"/>
        <v>0</v>
      </c>
      <c r="AT1821">
        <f t="shared" si="714"/>
        <v>0</v>
      </c>
    </row>
    <row r="1822" spans="1:46" x14ac:dyDescent="0.2">
      <c r="A1822" s="1">
        <v>42284</v>
      </c>
      <c r="B1822">
        <v>-1.4947340779112807E-2</v>
      </c>
      <c r="C1822">
        <f t="shared" si="684"/>
        <v>-5.7006440138986487E-2</v>
      </c>
      <c r="D1822">
        <f t="shared" si="681"/>
        <v>-3.92879407487585E-2</v>
      </c>
      <c r="E1822">
        <f t="shared" si="685"/>
        <v>-2.4042661736272022E-2</v>
      </c>
      <c r="F1822">
        <f t="shared" si="686"/>
        <v>2.0875370500783731E-2</v>
      </c>
      <c r="G1822">
        <f t="shared" si="687"/>
        <v>3.3140812730738191E-2</v>
      </c>
      <c r="H1822">
        <f t="shared" si="688"/>
        <v>5.9272697216363732E-2</v>
      </c>
      <c r="I1822">
        <f t="shared" si="689"/>
        <v>0</v>
      </c>
      <c r="J1822">
        <f t="shared" si="689"/>
        <v>0</v>
      </c>
      <c r="K1822">
        <f t="shared" si="689"/>
        <v>0</v>
      </c>
      <c r="L1822">
        <f t="shared" si="690"/>
        <v>0</v>
      </c>
      <c r="M1822">
        <f t="shared" si="691"/>
        <v>0</v>
      </c>
      <c r="N1822">
        <f t="shared" si="692"/>
        <v>0</v>
      </c>
      <c r="Q1822" s="1">
        <v>42284</v>
      </c>
      <c r="R1822">
        <v>1.9165438395409673E-3</v>
      </c>
      <c r="S1822">
        <f t="shared" si="693"/>
        <v>-2.307557306912868E-2</v>
      </c>
      <c r="T1822">
        <f t="shared" si="682"/>
        <v>-1.5986465186315565E-2</v>
      </c>
      <c r="U1822">
        <f t="shared" si="694"/>
        <v>-1.1101305316993692E-2</v>
      </c>
      <c r="V1822">
        <f t="shared" si="695"/>
        <v>1.078425111792137E-2</v>
      </c>
      <c r="W1822">
        <f t="shared" si="696"/>
        <v>1.6301177970015592E-2</v>
      </c>
      <c r="X1822">
        <f t="shared" si="697"/>
        <v>2.3653651588768584E-2</v>
      </c>
      <c r="Y1822">
        <f t="shared" si="698"/>
        <v>0</v>
      </c>
      <c r="Z1822">
        <f t="shared" si="699"/>
        <v>0</v>
      </c>
      <c r="AA1822">
        <f t="shared" si="700"/>
        <v>0</v>
      </c>
      <c r="AB1822">
        <f t="shared" si="701"/>
        <v>0</v>
      </c>
      <c r="AC1822">
        <f t="shared" si="702"/>
        <v>0</v>
      </c>
      <c r="AD1822">
        <f t="shared" si="703"/>
        <v>0</v>
      </c>
      <c r="AG1822" s="2">
        <v>42284</v>
      </c>
      <c r="AH1822">
        <v>9.4039825440487002E-3</v>
      </c>
      <c r="AI1822">
        <f t="shared" si="704"/>
        <v>-2.3364076032447115E-2</v>
      </c>
      <c r="AJ1822">
        <f t="shared" si="683"/>
        <v>-1.3890009968531356E-2</v>
      </c>
      <c r="AK1822">
        <f t="shared" si="705"/>
        <v>-9.6188179180257023E-3</v>
      </c>
      <c r="AL1822">
        <f t="shared" si="706"/>
        <v>9.6729674246743107E-3</v>
      </c>
      <c r="AM1822">
        <f t="shared" si="707"/>
        <v>1.2456914042439293E-2</v>
      </c>
      <c r="AN1822">
        <f t="shared" si="708"/>
        <v>1.9865147940598252E-2</v>
      </c>
      <c r="AO1822">
        <f t="shared" si="709"/>
        <v>0</v>
      </c>
      <c r="AP1822">
        <f t="shared" si="710"/>
        <v>0</v>
      </c>
      <c r="AQ1822">
        <f t="shared" si="711"/>
        <v>0</v>
      </c>
      <c r="AR1822">
        <f t="shared" si="712"/>
        <v>0</v>
      </c>
      <c r="AS1822">
        <f t="shared" si="713"/>
        <v>0</v>
      </c>
      <c r="AT1822">
        <f t="shared" si="714"/>
        <v>0</v>
      </c>
    </row>
    <row r="1823" spans="1:46" x14ac:dyDescent="0.2">
      <c r="A1823" s="1">
        <v>42285</v>
      </c>
      <c r="B1823">
        <v>3.3322704680855908E-2</v>
      </c>
      <c r="C1823">
        <f t="shared" si="684"/>
        <v>-5.7006440138986487E-2</v>
      </c>
      <c r="D1823">
        <f t="shared" si="681"/>
        <v>-3.92879407487585E-2</v>
      </c>
      <c r="E1823">
        <f t="shared" si="685"/>
        <v>-2.4042661736272022E-2</v>
      </c>
      <c r="F1823">
        <f t="shared" si="686"/>
        <v>2.0875370500783731E-2</v>
      </c>
      <c r="G1823">
        <f t="shared" si="687"/>
        <v>3.3140812730738191E-2</v>
      </c>
      <c r="H1823">
        <f t="shared" si="688"/>
        <v>5.9272697216363732E-2</v>
      </c>
      <c r="I1823">
        <f t="shared" si="689"/>
        <v>0</v>
      </c>
      <c r="J1823">
        <f t="shared" si="689"/>
        <v>0</v>
      </c>
      <c r="K1823">
        <f t="shared" si="689"/>
        <v>0</v>
      </c>
      <c r="L1823">
        <f t="shared" si="690"/>
        <v>1</v>
      </c>
      <c r="M1823">
        <f t="shared" si="691"/>
        <v>1</v>
      </c>
      <c r="N1823">
        <f t="shared" si="692"/>
        <v>0</v>
      </c>
      <c r="Q1823" s="1">
        <v>42285</v>
      </c>
      <c r="R1823">
        <v>-3.7494049243250401E-3</v>
      </c>
      <c r="S1823">
        <f t="shared" si="693"/>
        <v>-2.307557306912868E-2</v>
      </c>
      <c r="T1823">
        <f t="shared" si="682"/>
        <v>-1.5576337858628411E-2</v>
      </c>
      <c r="U1823">
        <f t="shared" si="694"/>
        <v>-1.1068775173207484E-2</v>
      </c>
      <c r="V1823">
        <f t="shared" si="695"/>
        <v>1.078425111792137E-2</v>
      </c>
      <c r="W1823">
        <f t="shared" si="696"/>
        <v>1.6301177970015592E-2</v>
      </c>
      <c r="X1823">
        <f t="shared" si="697"/>
        <v>2.3653651588768584E-2</v>
      </c>
      <c r="Y1823">
        <f t="shared" si="698"/>
        <v>0</v>
      </c>
      <c r="Z1823">
        <f t="shared" si="699"/>
        <v>0</v>
      </c>
      <c r="AA1823">
        <f t="shared" si="700"/>
        <v>0</v>
      </c>
      <c r="AB1823">
        <f t="shared" si="701"/>
        <v>0</v>
      </c>
      <c r="AC1823">
        <f t="shared" si="702"/>
        <v>0</v>
      </c>
      <c r="AD1823">
        <f t="shared" si="703"/>
        <v>0</v>
      </c>
      <c r="AG1823" s="2">
        <v>42285</v>
      </c>
      <c r="AH1823">
        <v>9.7151347523527533E-3</v>
      </c>
      <c r="AI1823">
        <f t="shared" si="704"/>
        <v>-2.3364076032447115E-2</v>
      </c>
      <c r="AJ1823">
        <f t="shared" si="683"/>
        <v>-1.3890009968531356E-2</v>
      </c>
      <c r="AK1823">
        <f t="shared" si="705"/>
        <v>-9.6188179180257023E-3</v>
      </c>
      <c r="AL1823">
        <f t="shared" si="706"/>
        <v>9.6729674246743107E-3</v>
      </c>
      <c r="AM1823">
        <f t="shared" si="707"/>
        <v>1.2456914042439293E-2</v>
      </c>
      <c r="AN1823">
        <f t="shared" si="708"/>
        <v>1.9865147940598252E-2</v>
      </c>
      <c r="AO1823">
        <f t="shared" si="709"/>
        <v>0</v>
      </c>
      <c r="AP1823">
        <f t="shared" si="710"/>
        <v>0</v>
      </c>
      <c r="AQ1823">
        <f t="shared" si="711"/>
        <v>0</v>
      </c>
      <c r="AR1823">
        <f t="shared" si="712"/>
        <v>1</v>
      </c>
      <c r="AS1823">
        <f t="shared" si="713"/>
        <v>0</v>
      </c>
      <c r="AT1823">
        <f t="shared" si="714"/>
        <v>0</v>
      </c>
    </row>
    <row r="1824" spans="1:46" x14ac:dyDescent="0.2">
      <c r="A1824" s="1">
        <v>42286</v>
      </c>
      <c r="B1824">
        <v>4.0379622804815251E-3</v>
      </c>
      <c r="C1824">
        <f t="shared" si="684"/>
        <v>-5.7006440138986487E-2</v>
      </c>
      <c r="D1824">
        <f t="shared" si="681"/>
        <v>-3.92879407487585E-2</v>
      </c>
      <c r="E1824">
        <f t="shared" si="685"/>
        <v>-2.4042661736272022E-2</v>
      </c>
      <c r="F1824">
        <f t="shared" si="686"/>
        <v>2.0921026756223371E-2</v>
      </c>
      <c r="G1824">
        <f t="shared" si="687"/>
        <v>3.3347633568295752E-2</v>
      </c>
      <c r="H1824">
        <f t="shared" si="688"/>
        <v>5.9272697216363732E-2</v>
      </c>
      <c r="I1824">
        <f t="shared" si="689"/>
        <v>0</v>
      </c>
      <c r="J1824">
        <f t="shared" si="689"/>
        <v>0</v>
      </c>
      <c r="K1824">
        <f t="shared" si="689"/>
        <v>0</v>
      </c>
      <c r="L1824">
        <f t="shared" si="690"/>
        <v>0</v>
      </c>
      <c r="M1824">
        <f t="shared" si="691"/>
        <v>0</v>
      </c>
      <c r="N1824">
        <f t="shared" si="692"/>
        <v>0</v>
      </c>
      <c r="Q1824" s="1">
        <v>42286</v>
      </c>
      <c r="R1824">
        <v>1.0082658210485398E-2</v>
      </c>
      <c r="S1824">
        <f t="shared" si="693"/>
        <v>-2.307557306912868E-2</v>
      </c>
      <c r="T1824">
        <f t="shared" si="682"/>
        <v>-1.5576337858628411E-2</v>
      </c>
      <c r="U1824">
        <f t="shared" si="694"/>
        <v>-1.1068775173207484E-2</v>
      </c>
      <c r="V1824">
        <f t="shared" si="695"/>
        <v>1.078425111792137E-2</v>
      </c>
      <c r="W1824">
        <f t="shared" si="696"/>
        <v>1.6301177970015592E-2</v>
      </c>
      <c r="X1824">
        <f t="shared" si="697"/>
        <v>2.3653651588768584E-2</v>
      </c>
      <c r="Y1824">
        <f t="shared" si="698"/>
        <v>0</v>
      </c>
      <c r="Z1824">
        <f t="shared" si="699"/>
        <v>0</v>
      </c>
      <c r="AA1824">
        <f t="shared" si="700"/>
        <v>0</v>
      </c>
      <c r="AB1824">
        <f t="shared" si="701"/>
        <v>0</v>
      </c>
      <c r="AC1824">
        <f t="shared" si="702"/>
        <v>0</v>
      </c>
      <c r="AD1824">
        <f t="shared" si="703"/>
        <v>0</v>
      </c>
      <c r="AG1824" s="2">
        <v>42286</v>
      </c>
      <c r="AH1824">
        <v>3.9860488818761958E-4</v>
      </c>
      <c r="AI1824">
        <f t="shared" si="704"/>
        <v>-2.3364076032447115E-2</v>
      </c>
      <c r="AJ1824">
        <f t="shared" si="683"/>
        <v>-1.3890009968531356E-2</v>
      </c>
      <c r="AK1824">
        <f t="shared" si="705"/>
        <v>-9.6188179180257023E-3</v>
      </c>
      <c r="AL1824">
        <f t="shared" si="706"/>
        <v>9.7195062149045032E-3</v>
      </c>
      <c r="AM1824">
        <f t="shared" si="707"/>
        <v>1.2456914042439293E-2</v>
      </c>
      <c r="AN1824">
        <f t="shared" si="708"/>
        <v>1.9865147940598252E-2</v>
      </c>
      <c r="AO1824">
        <f t="shared" si="709"/>
        <v>0</v>
      </c>
      <c r="AP1824">
        <f t="shared" si="710"/>
        <v>0</v>
      </c>
      <c r="AQ1824">
        <f t="shared" si="711"/>
        <v>0</v>
      </c>
      <c r="AR1824">
        <f t="shared" si="712"/>
        <v>0</v>
      </c>
      <c r="AS1824">
        <f t="shared" si="713"/>
        <v>0</v>
      </c>
      <c r="AT1824">
        <f t="shared" si="714"/>
        <v>0</v>
      </c>
    </row>
    <row r="1825" spans="1:46" x14ac:dyDescent="0.2">
      <c r="A1825" s="1">
        <v>42289</v>
      </c>
      <c r="B1825">
        <v>-5.2322488576977369E-2</v>
      </c>
      <c r="C1825">
        <f t="shared" si="684"/>
        <v>-5.7006440138986487E-2</v>
      </c>
      <c r="D1825">
        <f t="shared" si="681"/>
        <v>-3.92879407487585E-2</v>
      </c>
      <c r="E1825">
        <f t="shared" si="685"/>
        <v>-2.4042661736272022E-2</v>
      </c>
      <c r="F1825">
        <f t="shared" si="686"/>
        <v>2.0921026756223371E-2</v>
      </c>
      <c r="G1825">
        <f t="shared" si="687"/>
        <v>3.3347633568295752E-2</v>
      </c>
      <c r="H1825">
        <f t="shared" si="688"/>
        <v>5.9272697216363732E-2</v>
      </c>
      <c r="I1825">
        <f t="shared" si="689"/>
        <v>0</v>
      </c>
      <c r="J1825">
        <f t="shared" si="689"/>
        <v>1</v>
      </c>
      <c r="K1825">
        <f t="shared" si="689"/>
        <v>1</v>
      </c>
      <c r="L1825">
        <f t="shared" si="690"/>
        <v>0</v>
      </c>
      <c r="M1825">
        <f t="shared" si="691"/>
        <v>0</v>
      </c>
      <c r="N1825">
        <f t="shared" si="692"/>
        <v>0</v>
      </c>
      <c r="Q1825" s="1">
        <v>42289</v>
      </c>
      <c r="R1825">
        <v>7.4099942708153481E-3</v>
      </c>
      <c r="S1825">
        <f t="shared" si="693"/>
        <v>-2.307557306912868E-2</v>
      </c>
      <c r="T1825">
        <f t="shared" si="682"/>
        <v>-1.5576337858628411E-2</v>
      </c>
      <c r="U1825">
        <f t="shared" si="694"/>
        <v>-1.1068775173207484E-2</v>
      </c>
      <c r="V1825">
        <f t="shared" si="695"/>
        <v>1.078425111792137E-2</v>
      </c>
      <c r="W1825">
        <f t="shared" si="696"/>
        <v>1.6301177970015592E-2</v>
      </c>
      <c r="X1825">
        <f t="shared" si="697"/>
        <v>2.3653651588768584E-2</v>
      </c>
      <c r="Y1825">
        <f t="shared" si="698"/>
        <v>0</v>
      </c>
      <c r="Z1825">
        <f t="shared" si="699"/>
        <v>0</v>
      </c>
      <c r="AA1825">
        <f t="shared" si="700"/>
        <v>0</v>
      </c>
      <c r="AB1825">
        <f t="shared" si="701"/>
        <v>0</v>
      </c>
      <c r="AC1825">
        <f t="shared" si="702"/>
        <v>0</v>
      </c>
      <c r="AD1825">
        <f t="shared" si="703"/>
        <v>0</v>
      </c>
      <c r="AG1825" s="2">
        <v>42289</v>
      </c>
      <c r="AH1825">
        <v>1.7420306523216746E-3</v>
      </c>
      <c r="AI1825">
        <f t="shared" si="704"/>
        <v>-2.3364076032447115E-2</v>
      </c>
      <c r="AJ1825">
        <f t="shared" si="683"/>
        <v>-1.3890009968531356E-2</v>
      </c>
      <c r="AK1825">
        <f t="shared" si="705"/>
        <v>-9.6188179180257023E-3</v>
      </c>
      <c r="AL1825">
        <f t="shared" si="706"/>
        <v>9.7195062149045032E-3</v>
      </c>
      <c r="AM1825">
        <f t="shared" si="707"/>
        <v>1.2456914042439293E-2</v>
      </c>
      <c r="AN1825">
        <f t="shared" si="708"/>
        <v>1.9865147940598252E-2</v>
      </c>
      <c r="AO1825">
        <f t="shared" si="709"/>
        <v>0</v>
      </c>
      <c r="AP1825">
        <f t="shared" si="710"/>
        <v>0</v>
      </c>
      <c r="AQ1825">
        <f t="shared" si="711"/>
        <v>0</v>
      </c>
      <c r="AR1825">
        <f t="shared" si="712"/>
        <v>0</v>
      </c>
      <c r="AS1825">
        <f t="shared" si="713"/>
        <v>0</v>
      </c>
      <c r="AT1825">
        <f t="shared" si="714"/>
        <v>0</v>
      </c>
    </row>
    <row r="1826" spans="1:46" x14ac:dyDescent="0.2">
      <c r="A1826" s="1">
        <v>42290</v>
      </c>
      <c r="B1826">
        <v>-9.3857344290882647E-3</v>
      </c>
      <c r="C1826">
        <f t="shared" si="684"/>
        <v>-5.7006440138986487E-2</v>
      </c>
      <c r="D1826">
        <f t="shared" si="681"/>
        <v>-3.9827867390161732E-2</v>
      </c>
      <c r="E1826">
        <f t="shared" si="685"/>
        <v>-2.4954498118188635E-2</v>
      </c>
      <c r="F1826">
        <f t="shared" si="686"/>
        <v>2.0921026756223371E-2</v>
      </c>
      <c r="G1826">
        <f t="shared" si="687"/>
        <v>3.3347633568295752E-2</v>
      </c>
      <c r="H1826">
        <f t="shared" si="688"/>
        <v>5.9272697216363732E-2</v>
      </c>
      <c r="I1826">
        <f t="shared" si="689"/>
        <v>0</v>
      </c>
      <c r="J1826">
        <f t="shared" si="689"/>
        <v>0</v>
      </c>
      <c r="K1826">
        <f t="shared" si="689"/>
        <v>0</v>
      </c>
      <c r="L1826">
        <f t="shared" si="690"/>
        <v>0</v>
      </c>
      <c r="M1826">
        <f t="shared" si="691"/>
        <v>0</v>
      </c>
      <c r="N1826">
        <f t="shared" si="692"/>
        <v>0</v>
      </c>
      <c r="Q1826" s="1">
        <v>42290</v>
      </c>
      <c r="R1826">
        <v>7.7230020571792703E-4</v>
      </c>
      <c r="S1826">
        <f t="shared" si="693"/>
        <v>-2.307557306912868E-2</v>
      </c>
      <c r="T1826">
        <f t="shared" si="682"/>
        <v>-1.5576337858628411E-2</v>
      </c>
      <c r="U1826">
        <f t="shared" si="694"/>
        <v>-1.1068775173207484E-2</v>
      </c>
      <c r="V1826">
        <f t="shared" si="695"/>
        <v>1.078425111792137E-2</v>
      </c>
      <c r="W1826">
        <f t="shared" si="696"/>
        <v>1.6301177970015592E-2</v>
      </c>
      <c r="X1826">
        <f t="shared" si="697"/>
        <v>2.3653651588768584E-2</v>
      </c>
      <c r="Y1826">
        <f t="shared" si="698"/>
        <v>0</v>
      </c>
      <c r="Z1826">
        <f t="shared" si="699"/>
        <v>0</v>
      </c>
      <c r="AA1826">
        <f t="shared" si="700"/>
        <v>0</v>
      </c>
      <c r="AB1826">
        <f t="shared" si="701"/>
        <v>0</v>
      </c>
      <c r="AC1826">
        <f t="shared" si="702"/>
        <v>0</v>
      </c>
      <c r="AD1826">
        <f t="shared" si="703"/>
        <v>0</v>
      </c>
      <c r="AG1826" s="2">
        <v>42290</v>
      </c>
      <c r="AH1826">
        <v>-8.4898632191680763E-3</v>
      </c>
      <c r="AI1826">
        <f t="shared" si="704"/>
        <v>-2.3364076032447115E-2</v>
      </c>
      <c r="AJ1826">
        <f t="shared" si="683"/>
        <v>-1.3890009968531356E-2</v>
      </c>
      <c r="AK1826">
        <f t="shared" si="705"/>
        <v>-9.6188179180257023E-3</v>
      </c>
      <c r="AL1826">
        <f t="shared" si="706"/>
        <v>9.6685959621225608E-3</v>
      </c>
      <c r="AM1826">
        <f t="shared" si="707"/>
        <v>1.232975487013626E-2</v>
      </c>
      <c r="AN1826">
        <f t="shared" si="708"/>
        <v>1.9865147940598252E-2</v>
      </c>
      <c r="AO1826">
        <f t="shared" si="709"/>
        <v>0</v>
      </c>
      <c r="AP1826">
        <f t="shared" si="710"/>
        <v>0</v>
      </c>
      <c r="AQ1826">
        <f t="shared" si="711"/>
        <v>0</v>
      </c>
      <c r="AR1826">
        <f t="shared" si="712"/>
        <v>0</v>
      </c>
      <c r="AS1826">
        <f t="shared" si="713"/>
        <v>0</v>
      </c>
      <c r="AT1826">
        <f t="shared" si="714"/>
        <v>0</v>
      </c>
    </row>
    <row r="1827" spans="1:46" x14ac:dyDescent="0.2">
      <c r="A1827" s="1">
        <v>42291</v>
      </c>
      <c r="B1827">
        <v>-4.2872455104684521E-4</v>
      </c>
      <c r="C1827">
        <f t="shared" si="684"/>
        <v>-5.7006440138986487E-2</v>
      </c>
      <c r="D1827">
        <f t="shared" si="681"/>
        <v>-3.9827867390161732E-2</v>
      </c>
      <c r="E1827">
        <f t="shared" si="685"/>
        <v>-2.4954498118188635E-2</v>
      </c>
      <c r="F1827">
        <f t="shared" si="686"/>
        <v>2.0921026756223371E-2</v>
      </c>
      <c r="G1827">
        <f t="shared" si="687"/>
        <v>3.3347633568295752E-2</v>
      </c>
      <c r="H1827">
        <f t="shared" si="688"/>
        <v>5.9272697216363732E-2</v>
      </c>
      <c r="I1827">
        <f t="shared" si="689"/>
        <v>0</v>
      </c>
      <c r="J1827">
        <f t="shared" si="689"/>
        <v>0</v>
      </c>
      <c r="K1827">
        <f t="shared" si="689"/>
        <v>0</v>
      </c>
      <c r="L1827">
        <f t="shared" si="690"/>
        <v>0</v>
      </c>
      <c r="M1827">
        <f t="shared" si="691"/>
        <v>0</v>
      </c>
      <c r="N1827">
        <f t="shared" si="692"/>
        <v>0</v>
      </c>
      <c r="Q1827" s="1">
        <v>42291</v>
      </c>
      <c r="R1827">
        <v>1.2191634020253677E-2</v>
      </c>
      <c r="S1827">
        <f t="shared" si="693"/>
        <v>-2.307557306912868E-2</v>
      </c>
      <c r="T1827">
        <f t="shared" si="682"/>
        <v>-1.5576337858628411E-2</v>
      </c>
      <c r="U1827">
        <f t="shared" si="694"/>
        <v>-1.1068775173207484E-2</v>
      </c>
      <c r="V1827">
        <f t="shared" si="695"/>
        <v>1.0453663637416715E-2</v>
      </c>
      <c r="W1827">
        <f t="shared" si="696"/>
        <v>1.5903328845798068E-2</v>
      </c>
      <c r="X1827">
        <f t="shared" si="697"/>
        <v>2.3527638934384334E-2</v>
      </c>
      <c r="Y1827">
        <f t="shared" si="698"/>
        <v>0</v>
      </c>
      <c r="Z1827">
        <f t="shared" si="699"/>
        <v>0</v>
      </c>
      <c r="AA1827">
        <f t="shared" si="700"/>
        <v>0</v>
      </c>
      <c r="AB1827">
        <f t="shared" si="701"/>
        <v>1</v>
      </c>
      <c r="AC1827">
        <f t="shared" si="702"/>
        <v>0</v>
      </c>
      <c r="AD1827">
        <f t="shared" si="703"/>
        <v>0</v>
      </c>
      <c r="AG1827" s="2">
        <v>42291</v>
      </c>
      <c r="AH1827">
        <v>-4.9775109680355693E-3</v>
      </c>
      <c r="AI1827">
        <f t="shared" si="704"/>
        <v>-2.3364076032447115E-2</v>
      </c>
      <c r="AJ1827">
        <f t="shared" si="683"/>
        <v>-1.3890009968531356E-2</v>
      </c>
      <c r="AK1827">
        <f t="shared" si="705"/>
        <v>-9.6188179180257023E-3</v>
      </c>
      <c r="AL1827">
        <f t="shared" si="706"/>
        <v>9.6685959621225608E-3</v>
      </c>
      <c r="AM1827">
        <f t="shared" si="707"/>
        <v>1.232975487013626E-2</v>
      </c>
      <c r="AN1827">
        <f t="shared" si="708"/>
        <v>1.9865147940598252E-2</v>
      </c>
      <c r="AO1827">
        <f t="shared" si="709"/>
        <v>0</v>
      </c>
      <c r="AP1827">
        <f t="shared" si="710"/>
        <v>0</v>
      </c>
      <c r="AQ1827">
        <f t="shared" si="711"/>
        <v>0</v>
      </c>
      <c r="AR1827">
        <f t="shared" si="712"/>
        <v>0</v>
      </c>
      <c r="AS1827">
        <f t="shared" si="713"/>
        <v>0</v>
      </c>
      <c r="AT1827">
        <f t="shared" si="714"/>
        <v>0</v>
      </c>
    </row>
    <row r="1828" spans="1:46" x14ac:dyDescent="0.2">
      <c r="A1828" s="1">
        <v>42292</v>
      </c>
      <c r="B1828">
        <v>-3.4794596842629812E-3</v>
      </c>
      <c r="C1828">
        <f t="shared" si="684"/>
        <v>-5.7006440138986487E-2</v>
      </c>
      <c r="D1828">
        <f t="shared" si="681"/>
        <v>-3.9827867390161732E-2</v>
      </c>
      <c r="E1828">
        <f t="shared" si="685"/>
        <v>-2.4954498118188635E-2</v>
      </c>
      <c r="F1828">
        <f t="shared" si="686"/>
        <v>2.0921026756223371E-2</v>
      </c>
      <c r="G1828">
        <f t="shared" si="687"/>
        <v>3.3347633568295752E-2</v>
      </c>
      <c r="H1828">
        <f t="shared" si="688"/>
        <v>5.9272697216363732E-2</v>
      </c>
      <c r="I1828">
        <f t="shared" si="689"/>
        <v>0</v>
      </c>
      <c r="J1828">
        <f t="shared" si="689"/>
        <v>0</v>
      </c>
      <c r="K1828">
        <f t="shared" si="689"/>
        <v>0</v>
      </c>
      <c r="L1828">
        <f t="shared" si="690"/>
        <v>0</v>
      </c>
      <c r="M1828">
        <f t="shared" si="691"/>
        <v>0</v>
      </c>
      <c r="N1828">
        <f t="shared" si="692"/>
        <v>0</v>
      </c>
      <c r="Q1828" s="1">
        <v>42292</v>
      </c>
      <c r="R1828">
        <v>6.5878616637910616E-3</v>
      </c>
      <c r="S1828">
        <f t="shared" si="693"/>
        <v>-2.307557306912868E-2</v>
      </c>
      <c r="T1828">
        <f t="shared" si="682"/>
        <v>-1.5576337858628411E-2</v>
      </c>
      <c r="U1828">
        <f t="shared" si="694"/>
        <v>-1.1068775173207484E-2</v>
      </c>
      <c r="V1828">
        <f t="shared" si="695"/>
        <v>1.078425111792137E-2</v>
      </c>
      <c r="W1828">
        <f t="shared" si="696"/>
        <v>1.5903328845798068E-2</v>
      </c>
      <c r="X1828">
        <f t="shared" si="697"/>
        <v>2.3527638934384334E-2</v>
      </c>
      <c r="Y1828">
        <f t="shared" si="698"/>
        <v>0</v>
      </c>
      <c r="Z1828">
        <f t="shared" si="699"/>
        <v>0</v>
      </c>
      <c r="AA1828">
        <f t="shared" si="700"/>
        <v>0</v>
      </c>
      <c r="AB1828">
        <f t="shared" si="701"/>
        <v>0</v>
      </c>
      <c r="AC1828">
        <f t="shared" si="702"/>
        <v>0</v>
      </c>
      <c r="AD1828">
        <f t="shared" si="703"/>
        <v>0</v>
      </c>
      <c r="AG1828" s="2">
        <v>42292</v>
      </c>
      <c r="AH1828">
        <v>1.7487330468019337E-2</v>
      </c>
      <c r="AI1828">
        <f t="shared" si="704"/>
        <v>-2.3364076032447115E-2</v>
      </c>
      <c r="AJ1828">
        <f t="shared" si="683"/>
        <v>-1.3890009968531356E-2</v>
      </c>
      <c r="AK1828">
        <f t="shared" si="705"/>
        <v>-9.6188179180257023E-3</v>
      </c>
      <c r="AL1828">
        <f t="shared" si="706"/>
        <v>9.6685959621225608E-3</v>
      </c>
      <c r="AM1828">
        <f t="shared" si="707"/>
        <v>1.232975487013626E-2</v>
      </c>
      <c r="AN1828">
        <f t="shared" si="708"/>
        <v>1.9865147940598252E-2</v>
      </c>
      <c r="AO1828">
        <f t="shared" si="709"/>
        <v>0</v>
      </c>
      <c r="AP1828">
        <f t="shared" si="710"/>
        <v>0</v>
      </c>
      <c r="AQ1828">
        <f t="shared" si="711"/>
        <v>0</v>
      </c>
      <c r="AR1828">
        <f t="shared" si="712"/>
        <v>1</v>
      </c>
      <c r="AS1828">
        <f t="shared" si="713"/>
        <v>1</v>
      </c>
      <c r="AT1828">
        <f t="shared" si="714"/>
        <v>0</v>
      </c>
    </row>
    <row r="1829" spans="1:46" x14ac:dyDescent="0.2">
      <c r="A1829" s="1">
        <v>42293</v>
      </c>
      <c r="B1829">
        <v>2.0570985809055541E-2</v>
      </c>
      <c r="C1829">
        <f t="shared" si="684"/>
        <v>-5.7006440138986487E-2</v>
      </c>
      <c r="D1829">
        <f t="shared" si="681"/>
        <v>-3.9827867390161732E-2</v>
      </c>
      <c r="E1829">
        <f t="shared" si="685"/>
        <v>-2.4954498118188635E-2</v>
      </c>
      <c r="F1829">
        <f t="shared" si="686"/>
        <v>2.0921026756223371E-2</v>
      </c>
      <c r="G1829">
        <f t="shared" si="687"/>
        <v>3.3347633568295752E-2</v>
      </c>
      <c r="H1829">
        <f t="shared" si="688"/>
        <v>5.9272697216363732E-2</v>
      </c>
      <c r="I1829">
        <f t="shared" si="689"/>
        <v>0</v>
      </c>
      <c r="J1829">
        <f t="shared" si="689"/>
        <v>0</v>
      </c>
      <c r="K1829">
        <f t="shared" si="689"/>
        <v>0</v>
      </c>
      <c r="L1829">
        <f t="shared" si="690"/>
        <v>0</v>
      </c>
      <c r="M1829">
        <f t="shared" si="691"/>
        <v>0</v>
      </c>
      <c r="N1829">
        <f t="shared" si="692"/>
        <v>0</v>
      </c>
      <c r="Q1829" s="1">
        <v>42293</v>
      </c>
      <c r="R1829">
        <v>-3.6264007694395365E-3</v>
      </c>
      <c r="S1829">
        <f t="shared" si="693"/>
        <v>-2.307557306912868E-2</v>
      </c>
      <c r="T1829">
        <f t="shared" si="682"/>
        <v>-1.5576337858628411E-2</v>
      </c>
      <c r="U1829">
        <f t="shared" si="694"/>
        <v>-1.1068775173207484E-2</v>
      </c>
      <c r="V1829">
        <f t="shared" si="695"/>
        <v>1.078425111792137E-2</v>
      </c>
      <c r="W1829">
        <f t="shared" si="696"/>
        <v>1.5903328845798068E-2</v>
      </c>
      <c r="X1829">
        <f t="shared" si="697"/>
        <v>2.3527638934384334E-2</v>
      </c>
      <c r="Y1829">
        <f t="shared" si="698"/>
        <v>0</v>
      </c>
      <c r="Z1829">
        <f t="shared" si="699"/>
        <v>0</v>
      </c>
      <c r="AA1829">
        <f t="shared" si="700"/>
        <v>0</v>
      </c>
      <c r="AB1829">
        <f t="shared" si="701"/>
        <v>0</v>
      </c>
      <c r="AC1829">
        <f t="shared" si="702"/>
        <v>0</v>
      </c>
      <c r="AD1829">
        <f t="shared" si="703"/>
        <v>0</v>
      </c>
      <c r="AG1829" s="2">
        <v>42293</v>
      </c>
      <c r="AH1829">
        <v>3.2142443299077407E-3</v>
      </c>
      <c r="AI1829">
        <f t="shared" si="704"/>
        <v>-2.3364076032447115E-2</v>
      </c>
      <c r="AJ1829">
        <f t="shared" si="683"/>
        <v>-1.3890009968531356E-2</v>
      </c>
      <c r="AK1829">
        <f t="shared" si="705"/>
        <v>-9.6188179180257023E-3</v>
      </c>
      <c r="AL1829">
        <f t="shared" si="706"/>
        <v>9.7195062149045032E-3</v>
      </c>
      <c r="AM1829">
        <f t="shared" si="707"/>
        <v>1.2555892115511768E-2</v>
      </c>
      <c r="AN1829">
        <f t="shared" si="708"/>
        <v>1.9865147940598252E-2</v>
      </c>
      <c r="AO1829">
        <f t="shared" si="709"/>
        <v>0</v>
      </c>
      <c r="AP1829">
        <f t="shared" si="710"/>
        <v>0</v>
      </c>
      <c r="AQ1829">
        <f t="shared" si="711"/>
        <v>0</v>
      </c>
      <c r="AR1829">
        <f t="shared" si="712"/>
        <v>0</v>
      </c>
      <c r="AS1829">
        <f t="shared" si="713"/>
        <v>0</v>
      </c>
      <c r="AT1829">
        <f t="shared" si="714"/>
        <v>0</v>
      </c>
    </row>
    <row r="1830" spans="1:46" x14ac:dyDescent="0.2">
      <c r="A1830" s="1">
        <v>42296</v>
      </c>
      <c r="B1830">
        <v>-2.8216646258159547E-2</v>
      </c>
      <c r="C1830">
        <f t="shared" si="684"/>
        <v>-5.7006440138986487E-2</v>
      </c>
      <c r="D1830">
        <f t="shared" si="681"/>
        <v>-3.9827867390161732E-2</v>
      </c>
      <c r="E1830">
        <f t="shared" si="685"/>
        <v>-2.4954498118188635E-2</v>
      </c>
      <c r="F1830">
        <f t="shared" si="686"/>
        <v>2.0921026756223371E-2</v>
      </c>
      <c r="G1830">
        <f t="shared" si="687"/>
        <v>3.3347633568295752E-2</v>
      </c>
      <c r="H1830">
        <f t="shared" si="688"/>
        <v>5.9272697216363732E-2</v>
      </c>
      <c r="I1830">
        <f t="shared" si="689"/>
        <v>0</v>
      </c>
      <c r="J1830">
        <f t="shared" si="689"/>
        <v>0</v>
      </c>
      <c r="K1830">
        <f t="shared" si="689"/>
        <v>1</v>
      </c>
      <c r="L1830">
        <f t="shared" si="690"/>
        <v>0</v>
      </c>
      <c r="M1830">
        <f t="shared" si="691"/>
        <v>0</v>
      </c>
      <c r="N1830">
        <f t="shared" si="692"/>
        <v>0</v>
      </c>
      <c r="Q1830" s="1">
        <v>42296</v>
      </c>
      <c r="R1830">
        <v>-8.7403500964764284E-3</v>
      </c>
      <c r="S1830">
        <f t="shared" si="693"/>
        <v>-2.307557306912868E-2</v>
      </c>
      <c r="T1830">
        <f t="shared" si="682"/>
        <v>-1.5576337858628411E-2</v>
      </c>
      <c r="U1830">
        <f t="shared" si="694"/>
        <v>-1.1068775173207484E-2</v>
      </c>
      <c r="V1830">
        <f t="shared" si="695"/>
        <v>1.0453663637416715E-2</v>
      </c>
      <c r="W1830">
        <f t="shared" si="696"/>
        <v>1.5581385707445538E-2</v>
      </c>
      <c r="X1830">
        <f t="shared" si="697"/>
        <v>2.3527638934384334E-2</v>
      </c>
      <c r="Y1830">
        <f t="shared" si="698"/>
        <v>0</v>
      </c>
      <c r="Z1830">
        <f t="shared" si="699"/>
        <v>0</v>
      </c>
      <c r="AA1830">
        <f t="shared" si="700"/>
        <v>0</v>
      </c>
      <c r="AB1830">
        <f t="shared" si="701"/>
        <v>0</v>
      </c>
      <c r="AC1830">
        <f t="shared" si="702"/>
        <v>0</v>
      </c>
      <c r="AD1830">
        <f t="shared" si="703"/>
        <v>0</v>
      </c>
      <c r="AG1830" s="2">
        <v>42296</v>
      </c>
      <c r="AH1830">
        <v>9.3760030555410309E-4</v>
      </c>
      <c r="AI1830">
        <f t="shared" si="704"/>
        <v>-2.3364076032447115E-2</v>
      </c>
      <c r="AJ1830">
        <f t="shared" si="683"/>
        <v>-1.3890009968531356E-2</v>
      </c>
      <c r="AK1830">
        <f t="shared" si="705"/>
        <v>-9.6188179180257023E-3</v>
      </c>
      <c r="AL1830">
        <f t="shared" si="706"/>
        <v>9.7195062149045032E-3</v>
      </c>
      <c r="AM1830">
        <f t="shared" si="707"/>
        <v>1.2555892115511768E-2</v>
      </c>
      <c r="AN1830">
        <f t="shared" si="708"/>
        <v>1.9865147940598252E-2</v>
      </c>
      <c r="AO1830">
        <f t="shared" si="709"/>
        <v>0</v>
      </c>
      <c r="AP1830">
        <f t="shared" si="710"/>
        <v>0</v>
      </c>
      <c r="AQ1830">
        <f t="shared" si="711"/>
        <v>0</v>
      </c>
      <c r="AR1830">
        <f t="shared" si="712"/>
        <v>0</v>
      </c>
      <c r="AS1830">
        <f t="shared" si="713"/>
        <v>0</v>
      </c>
      <c r="AT1830">
        <f t="shared" si="714"/>
        <v>0</v>
      </c>
    </row>
    <row r="1831" spans="1:46" x14ac:dyDescent="0.2">
      <c r="A1831" s="1">
        <v>42297</v>
      </c>
      <c r="B1831">
        <v>3.9017623454702134E-4</v>
      </c>
      <c r="C1831">
        <f t="shared" si="684"/>
        <v>-5.7006440138986487E-2</v>
      </c>
      <c r="D1831">
        <f t="shared" si="681"/>
        <v>-3.9827867390161732E-2</v>
      </c>
      <c r="E1831">
        <f t="shared" si="685"/>
        <v>-2.5047527916030835E-2</v>
      </c>
      <c r="F1831">
        <f t="shared" si="686"/>
        <v>2.0921026756223371E-2</v>
      </c>
      <c r="G1831">
        <f t="shared" si="687"/>
        <v>3.3347633568295752E-2</v>
      </c>
      <c r="H1831">
        <f t="shared" si="688"/>
        <v>5.9272697216363732E-2</v>
      </c>
      <c r="I1831">
        <f t="shared" si="689"/>
        <v>0</v>
      </c>
      <c r="J1831">
        <f t="shared" si="689"/>
        <v>0</v>
      </c>
      <c r="K1831">
        <f t="shared" si="689"/>
        <v>0</v>
      </c>
      <c r="L1831">
        <f t="shared" si="690"/>
        <v>0</v>
      </c>
      <c r="M1831">
        <f t="shared" si="691"/>
        <v>0</v>
      </c>
      <c r="N1831">
        <f t="shared" si="692"/>
        <v>0</v>
      </c>
      <c r="Q1831" s="1">
        <v>42297</v>
      </c>
      <c r="R1831">
        <v>3.9977937819538371E-3</v>
      </c>
      <c r="S1831">
        <f t="shared" si="693"/>
        <v>-2.307557306912868E-2</v>
      </c>
      <c r="T1831">
        <f t="shared" si="682"/>
        <v>-1.5576337858628411E-2</v>
      </c>
      <c r="U1831">
        <f t="shared" si="694"/>
        <v>-1.1068775173207484E-2</v>
      </c>
      <c r="V1831">
        <f t="shared" si="695"/>
        <v>1.0453663637416715E-2</v>
      </c>
      <c r="W1831">
        <f t="shared" si="696"/>
        <v>1.5581385707445538E-2</v>
      </c>
      <c r="X1831">
        <f t="shared" si="697"/>
        <v>2.3527638934384334E-2</v>
      </c>
      <c r="Y1831">
        <f t="shared" si="698"/>
        <v>0</v>
      </c>
      <c r="Z1831">
        <f t="shared" si="699"/>
        <v>0</v>
      </c>
      <c r="AA1831">
        <f t="shared" si="700"/>
        <v>0</v>
      </c>
      <c r="AB1831">
        <f t="shared" si="701"/>
        <v>0</v>
      </c>
      <c r="AC1831">
        <f t="shared" si="702"/>
        <v>0</v>
      </c>
      <c r="AD1831">
        <f t="shared" si="703"/>
        <v>0</v>
      </c>
      <c r="AG1831" s="2">
        <v>42297</v>
      </c>
      <c r="AH1831">
        <v>-3.3596869546675041E-3</v>
      </c>
      <c r="AI1831">
        <f t="shared" si="704"/>
        <v>-2.3364076032447115E-2</v>
      </c>
      <c r="AJ1831">
        <f t="shared" si="683"/>
        <v>-1.3890009968531356E-2</v>
      </c>
      <c r="AK1831">
        <f t="shared" si="705"/>
        <v>-9.6188179180257023E-3</v>
      </c>
      <c r="AL1831">
        <f t="shared" si="706"/>
        <v>9.7195062149045032E-3</v>
      </c>
      <c r="AM1831">
        <f t="shared" si="707"/>
        <v>1.2555892115511768E-2</v>
      </c>
      <c r="AN1831">
        <f t="shared" si="708"/>
        <v>1.9865147940598252E-2</v>
      </c>
      <c r="AO1831">
        <f t="shared" si="709"/>
        <v>0</v>
      </c>
      <c r="AP1831">
        <f t="shared" si="710"/>
        <v>0</v>
      </c>
      <c r="AQ1831">
        <f t="shared" si="711"/>
        <v>0</v>
      </c>
      <c r="AR1831">
        <f t="shared" si="712"/>
        <v>0</v>
      </c>
      <c r="AS1831">
        <f t="shared" si="713"/>
        <v>0</v>
      </c>
      <c r="AT1831">
        <f t="shared" si="714"/>
        <v>0</v>
      </c>
    </row>
    <row r="1832" spans="1:46" x14ac:dyDescent="0.2">
      <c r="A1832" s="1">
        <v>42298</v>
      </c>
      <c r="B1832">
        <v>-2.062651130523132E-2</v>
      </c>
      <c r="C1832">
        <f t="shared" si="684"/>
        <v>-5.7006440138986487E-2</v>
      </c>
      <c r="D1832">
        <f t="shared" si="681"/>
        <v>-3.9827867390161732E-2</v>
      </c>
      <c r="E1832">
        <f t="shared" si="685"/>
        <v>-2.5047527916030835E-2</v>
      </c>
      <c r="F1832">
        <f t="shared" si="686"/>
        <v>2.0921026756223371E-2</v>
      </c>
      <c r="G1832">
        <f t="shared" si="687"/>
        <v>3.3347633568295752E-2</v>
      </c>
      <c r="H1832">
        <f t="shared" si="688"/>
        <v>5.9272697216363732E-2</v>
      </c>
      <c r="I1832">
        <f t="shared" si="689"/>
        <v>0</v>
      </c>
      <c r="J1832">
        <f t="shared" si="689"/>
        <v>0</v>
      </c>
      <c r="K1832">
        <f t="shared" si="689"/>
        <v>0</v>
      </c>
      <c r="L1832">
        <f t="shared" si="690"/>
        <v>0</v>
      </c>
      <c r="M1832">
        <f t="shared" si="691"/>
        <v>0</v>
      </c>
      <c r="N1832">
        <f t="shared" si="692"/>
        <v>0</v>
      </c>
      <c r="Q1832" s="1">
        <v>42298</v>
      </c>
      <c r="R1832">
        <v>-8.8677252315724556E-3</v>
      </c>
      <c r="S1832">
        <f t="shared" si="693"/>
        <v>-2.307557306912868E-2</v>
      </c>
      <c r="T1832">
        <f t="shared" si="682"/>
        <v>-1.5576337858628411E-2</v>
      </c>
      <c r="U1832">
        <f t="shared" si="694"/>
        <v>-1.1068775173207484E-2</v>
      </c>
      <c r="V1832">
        <f t="shared" si="695"/>
        <v>1.0300851676912661E-2</v>
      </c>
      <c r="W1832">
        <f t="shared" si="696"/>
        <v>1.5581385707445538E-2</v>
      </c>
      <c r="X1832">
        <f t="shared" si="697"/>
        <v>2.3527638934384334E-2</v>
      </c>
      <c r="Y1832">
        <f t="shared" si="698"/>
        <v>0</v>
      </c>
      <c r="Z1832">
        <f t="shared" si="699"/>
        <v>0</v>
      </c>
      <c r="AA1832">
        <f t="shared" si="700"/>
        <v>0</v>
      </c>
      <c r="AB1832">
        <f t="shared" si="701"/>
        <v>0</v>
      </c>
      <c r="AC1832">
        <f t="shared" si="702"/>
        <v>0</v>
      </c>
      <c r="AD1832">
        <f t="shared" si="703"/>
        <v>0</v>
      </c>
      <c r="AG1832" s="2">
        <v>42298</v>
      </c>
      <c r="AH1832">
        <v>-6.0063221942949566E-3</v>
      </c>
      <c r="AI1832">
        <f t="shared" si="704"/>
        <v>-2.3364076032447115E-2</v>
      </c>
      <c r="AJ1832">
        <f t="shared" si="683"/>
        <v>-1.3890009968531356E-2</v>
      </c>
      <c r="AK1832">
        <f t="shared" si="705"/>
        <v>-9.6188179180257023E-3</v>
      </c>
      <c r="AL1832">
        <f t="shared" si="706"/>
        <v>9.7195062149045032E-3</v>
      </c>
      <c r="AM1832">
        <f t="shared" si="707"/>
        <v>1.2555892115511768E-2</v>
      </c>
      <c r="AN1832">
        <f t="shared" si="708"/>
        <v>1.9865147940598252E-2</v>
      </c>
      <c r="AO1832">
        <f t="shared" si="709"/>
        <v>0</v>
      </c>
      <c r="AP1832">
        <f t="shared" si="710"/>
        <v>0</v>
      </c>
      <c r="AQ1832">
        <f t="shared" si="711"/>
        <v>0</v>
      </c>
      <c r="AR1832">
        <f t="shared" si="712"/>
        <v>0</v>
      </c>
      <c r="AS1832">
        <f t="shared" si="713"/>
        <v>0</v>
      </c>
      <c r="AT1832">
        <f t="shared" si="714"/>
        <v>0</v>
      </c>
    </row>
    <row r="1833" spans="1:46" x14ac:dyDescent="0.2">
      <c r="A1833" s="1">
        <v>42299</v>
      </c>
      <c r="B1833">
        <v>3.9743925135101825E-3</v>
      </c>
      <c r="C1833">
        <f t="shared" si="684"/>
        <v>-5.7006440138986487E-2</v>
      </c>
      <c r="D1833">
        <f t="shared" si="681"/>
        <v>-3.9827867390161732E-2</v>
      </c>
      <c r="E1833">
        <f t="shared" si="685"/>
        <v>-2.5047527916030835E-2</v>
      </c>
      <c r="F1833">
        <f t="shared" si="686"/>
        <v>2.0921026756223371E-2</v>
      </c>
      <c r="G1833">
        <f t="shared" si="687"/>
        <v>3.3347633568295752E-2</v>
      </c>
      <c r="H1833">
        <f t="shared" si="688"/>
        <v>5.9272697216363732E-2</v>
      </c>
      <c r="I1833">
        <f t="shared" si="689"/>
        <v>0</v>
      </c>
      <c r="J1833">
        <f t="shared" si="689"/>
        <v>0</v>
      </c>
      <c r="K1833">
        <f t="shared" si="689"/>
        <v>0</v>
      </c>
      <c r="L1833">
        <f t="shared" si="690"/>
        <v>0</v>
      </c>
      <c r="M1833">
        <f t="shared" si="691"/>
        <v>0</v>
      </c>
      <c r="N1833">
        <f t="shared" si="692"/>
        <v>0</v>
      </c>
      <c r="Q1833" s="1">
        <v>42299</v>
      </c>
      <c r="R1833">
        <v>-8.5682466042246005E-4</v>
      </c>
      <c r="S1833">
        <f t="shared" si="693"/>
        <v>-2.307557306912868E-2</v>
      </c>
      <c r="T1833">
        <f t="shared" si="682"/>
        <v>-1.5576337858628411E-2</v>
      </c>
      <c r="U1833">
        <f t="shared" si="694"/>
        <v>-1.1068775173207484E-2</v>
      </c>
      <c r="V1833">
        <f t="shared" si="695"/>
        <v>1.0300851676912661E-2</v>
      </c>
      <c r="W1833">
        <f t="shared" si="696"/>
        <v>1.5581385707445538E-2</v>
      </c>
      <c r="X1833">
        <f t="shared" si="697"/>
        <v>2.3527638934384334E-2</v>
      </c>
      <c r="Y1833">
        <f t="shared" si="698"/>
        <v>0</v>
      </c>
      <c r="Z1833">
        <f t="shared" si="699"/>
        <v>0</v>
      </c>
      <c r="AA1833">
        <f t="shared" si="700"/>
        <v>0</v>
      </c>
      <c r="AB1833">
        <f t="shared" si="701"/>
        <v>0</v>
      </c>
      <c r="AC1833">
        <f t="shared" si="702"/>
        <v>0</v>
      </c>
      <c r="AD1833">
        <f t="shared" si="703"/>
        <v>0</v>
      </c>
      <c r="AG1833" s="2">
        <v>42299</v>
      </c>
      <c r="AH1833">
        <v>2.1962671239381778E-2</v>
      </c>
      <c r="AI1833">
        <f t="shared" si="704"/>
        <v>-2.3364076032447115E-2</v>
      </c>
      <c r="AJ1833">
        <f t="shared" si="683"/>
        <v>-1.3890009968531356E-2</v>
      </c>
      <c r="AK1833">
        <f t="shared" si="705"/>
        <v>-9.6188179180257023E-3</v>
      </c>
      <c r="AL1833">
        <f t="shared" si="706"/>
        <v>9.7195062149045032E-3</v>
      </c>
      <c r="AM1833">
        <f t="shared" si="707"/>
        <v>1.2555892115511768E-2</v>
      </c>
      <c r="AN1833">
        <f t="shared" si="708"/>
        <v>1.9865147940598252E-2</v>
      </c>
      <c r="AO1833">
        <f t="shared" si="709"/>
        <v>0</v>
      </c>
      <c r="AP1833">
        <f t="shared" si="710"/>
        <v>0</v>
      </c>
      <c r="AQ1833">
        <f t="shared" si="711"/>
        <v>0</v>
      </c>
      <c r="AR1833">
        <f t="shared" si="712"/>
        <v>1</v>
      </c>
      <c r="AS1833">
        <f t="shared" si="713"/>
        <v>1</v>
      </c>
      <c r="AT1833">
        <f t="shared" si="714"/>
        <v>1</v>
      </c>
    </row>
    <row r="1834" spans="1:46" x14ac:dyDescent="0.2">
      <c r="A1834" s="1">
        <v>42300</v>
      </c>
      <c r="B1834">
        <v>-1.7337620325677264E-2</v>
      </c>
      <c r="C1834">
        <f t="shared" si="684"/>
        <v>-5.7006440138986487E-2</v>
      </c>
      <c r="D1834">
        <f t="shared" si="681"/>
        <v>-3.9827867390161732E-2</v>
      </c>
      <c r="E1834">
        <f t="shared" si="685"/>
        <v>-2.5047527916030835E-2</v>
      </c>
      <c r="F1834">
        <f t="shared" si="686"/>
        <v>2.0921026756223371E-2</v>
      </c>
      <c r="G1834">
        <f t="shared" si="687"/>
        <v>3.3347633568295752E-2</v>
      </c>
      <c r="H1834">
        <f t="shared" si="688"/>
        <v>5.9272697216363732E-2</v>
      </c>
      <c r="I1834">
        <f t="shared" si="689"/>
        <v>0</v>
      </c>
      <c r="J1834">
        <f t="shared" si="689"/>
        <v>0</v>
      </c>
      <c r="K1834">
        <f t="shared" si="689"/>
        <v>0</v>
      </c>
      <c r="L1834">
        <f t="shared" si="690"/>
        <v>0</v>
      </c>
      <c r="M1834">
        <f t="shared" si="691"/>
        <v>0</v>
      </c>
      <c r="N1834">
        <f t="shared" si="692"/>
        <v>0</v>
      </c>
      <c r="Q1834" s="1">
        <v>42300</v>
      </c>
      <c r="R1834">
        <v>-2.9187075402822269E-3</v>
      </c>
      <c r="S1834">
        <f t="shared" si="693"/>
        <v>-2.307557306912868E-2</v>
      </c>
      <c r="T1834">
        <f t="shared" si="682"/>
        <v>-1.5576337858628411E-2</v>
      </c>
      <c r="U1834">
        <f t="shared" si="694"/>
        <v>-1.1068775173207484E-2</v>
      </c>
      <c r="V1834">
        <f t="shared" si="695"/>
        <v>1.0300851676912661E-2</v>
      </c>
      <c r="W1834">
        <f t="shared" si="696"/>
        <v>1.5581385707445538E-2</v>
      </c>
      <c r="X1834">
        <f t="shared" si="697"/>
        <v>2.3527638934384334E-2</v>
      </c>
      <c r="Y1834">
        <f t="shared" si="698"/>
        <v>0</v>
      </c>
      <c r="Z1834">
        <f t="shared" si="699"/>
        <v>0</v>
      </c>
      <c r="AA1834">
        <f t="shared" si="700"/>
        <v>0</v>
      </c>
      <c r="AB1834">
        <f t="shared" si="701"/>
        <v>0</v>
      </c>
      <c r="AC1834">
        <f t="shared" si="702"/>
        <v>0</v>
      </c>
      <c r="AD1834">
        <f t="shared" si="703"/>
        <v>0</v>
      </c>
      <c r="AG1834" s="2">
        <v>42300</v>
      </c>
      <c r="AH1834">
        <v>6.2635246408652631E-3</v>
      </c>
      <c r="AI1834">
        <f t="shared" si="704"/>
        <v>-2.3364076032447115E-2</v>
      </c>
      <c r="AJ1834">
        <f t="shared" si="683"/>
        <v>-1.3890009968531356E-2</v>
      </c>
      <c r="AK1834">
        <f t="shared" si="705"/>
        <v>-9.6188179180257023E-3</v>
      </c>
      <c r="AL1834">
        <f t="shared" si="706"/>
        <v>9.7827347290296244E-3</v>
      </c>
      <c r="AM1834">
        <f t="shared" si="707"/>
        <v>1.2568493005156936E-2</v>
      </c>
      <c r="AN1834">
        <f t="shared" si="708"/>
        <v>2.0855214727726463E-2</v>
      </c>
      <c r="AO1834">
        <f t="shared" si="709"/>
        <v>0</v>
      </c>
      <c r="AP1834">
        <f t="shared" si="710"/>
        <v>0</v>
      </c>
      <c r="AQ1834">
        <f t="shared" si="711"/>
        <v>0</v>
      </c>
      <c r="AR1834">
        <f t="shared" si="712"/>
        <v>0</v>
      </c>
      <c r="AS1834">
        <f t="shared" si="713"/>
        <v>0</v>
      </c>
      <c r="AT1834">
        <f t="shared" si="714"/>
        <v>0</v>
      </c>
    </row>
    <row r="1835" spans="1:46" x14ac:dyDescent="0.2">
      <c r="A1835" s="1">
        <v>42303</v>
      </c>
      <c r="B1835">
        <v>-1.3998873899403345E-2</v>
      </c>
      <c r="C1835">
        <f t="shared" si="684"/>
        <v>-5.7006440138986487E-2</v>
      </c>
      <c r="D1835">
        <f t="shared" si="681"/>
        <v>-3.9827867390161732E-2</v>
      </c>
      <c r="E1835">
        <f t="shared" si="685"/>
        <v>-2.5047527916030835E-2</v>
      </c>
      <c r="F1835">
        <f t="shared" si="686"/>
        <v>2.0921026756223371E-2</v>
      </c>
      <c r="G1835">
        <f t="shared" si="687"/>
        <v>3.3347633568295752E-2</v>
      </c>
      <c r="H1835">
        <f t="shared" si="688"/>
        <v>5.9272697216363732E-2</v>
      </c>
      <c r="I1835">
        <f t="shared" si="689"/>
        <v>0</v>
      </c>
      <c r="J1835">
        <f t="shared" si="689"/>
        <v>0</v>
      </c>
      <c r="K1835">
        <f t="shared" si="689"/>
        <v>0</v>
      </c>
      <c r="L1835">
        <f t="shared" si="690"/>
        <v>0</v>
      </c>
      <c r="M1835">
        <f t="shared" si="691"/>
        <v>0</v>
      </c>
      <c r="N1835">
        <f t="shared" si="692"/>
        <v>0</v>
      </c>
      <c r="Q1835" s="1">
        <v>42303</v>
      </c>
      <c r="R1835">
        <v>2.9872805362634951E-3</v>
      </c>
      <c r="S1835">
        <f t="shared" si="693"/>
        <v>-2.307557306912868E-2</v>
      </c>
      <c r="T1835">
        <f t="shared" si="682"/>
        <v>-1.5576337858628411E-2</v>
      </c>
      <c r="U1835">
        <f t="shared" si="694"/>
        <v>-1.1068775173207484E-2</v>
      </c>
      <c r="V1835">
        <f t="shared" si="695"/>
        <v>1.0300851676912661E-2</v>
      </c>
      <c r="W1835">
        <f t="shared" si="696"/>
        <v>1.5581385707445538E-2</v>
      </c>
      <c r="X1835">
        <f t="shared" si="697"/>
        <v>2.3527638934384334E-2</v>
      </c>
      <c r="Y1835">
        <f t="shared" si="698"/>
        <v>0</v>
      </c>
      <c r="Z1835">
        <f t="shared" si="699"/>
        <v>0</v>
      </c>
      <c r="AA1835">
        <f t="shared" si="700"/>
        <v>0</v>
      </c>
      <c r="AB1835">
        <f t="shared" si="701"/>
        <v>0</v>
      </c>
      <c r="AC1835">
        <f t="shared" si="702"/>
        <v>0</v>
      </c>
      <c r="AD1835">
        <f t="shared" si="703"/>
        <v>0</v>
      </c>
      <c r="AG1835" s="2">
        <v>42303</v>
      </c>
      <c r="AH1835">
        <v>-1.7925058695824417E-3</v>
      </c>
      <c r="AI1835">
        <f t="shared" si="704"/>
        <v>-2.3364076032447115E-2</v>
      </c>
      <c r="AJ1835">
        <f t="shared" si="683"/>
        <v>-1.3890009968531356E-2</v>
      </c>
      <c r="AK1835">
        <f t="shared" si="705"/>
        <v>-9.6188179180257023E-3</v>
      </c>
      <c r="AL1835">
        <f t="shared" si="706"/>
        <v>9.7827347290296244E-3</v>
      </c>
      <c r="AM1835">
        <f t="shared" si="707"/>
        <v>1.2568493005156936E-2</v>
      </c>
      <c r="AN1835">
        <f t="shared" si="708"/>
        <v>2.0855214727726463E-2</v>
      </c>
      <c r="AO1835">
        <f t="shared" si="709"/>
        <v>0</v>
      </c>
      <c r="AP1835">
        <f t="shared" si="710"/>
        <v>0</v>
      </c>
      <c r="AQ1835">
        <f t="shared" si="711"/>
        <v>0</v>
      </c>
      <c r="AR1835">
        <f t="shared" si="712"/>
        <v>0</v>
      </c>
      <c r="AS1835">
        <f t="shared" si="713"/>
        <v>0</v>
      </c>
      <c r="AT1835">
        <f t="shared" si="714"/>
        <v>0</v>
      </c>
    </row>
    <row r="1836" spans="1:46" x14ac:dyDescent="0.2">
      <c r="A1836" s="1">
        <v>42304</v>
      </c>
      <c r="B1836">
        <v>-1.7894489876550304E-2</v>
      </c>
      <c r="C1836">
        <f t="shared" si="684"/>
        <v>-5.7006440138986487E-2</v>
      </c>
      <c r="D1836">
        <f t="shared" si="681"/>
        <v>-3.9827867390161732E-2</v>
      </c>
      <c r="E1836">
        <f t="shared" si="685"/>
        <v>-2.5047527916030835E-2</v>
      </c>
      <c r="F1836">
        <f t="shared" si="686"/>
        <v>2.0921026756223371E-2</v>
      </c>
      <c r="G1836">
        <f t="shared" si="687"/>
        <v>3.3347633568295752E-2</v>
      </c>
      <c r="H1836">
        <f t="shared" si="688"/>
        <v>5.9272697216363732E-2</v>
      </c>
      <c r="I1836">
        <f t="shared" si="689"/>
        <v>0</v>
      </c>
      <c r="J1836">
        <f t="shared" si="689"/>
        <v>0</v>
      </c>
      <c r="K1836">
        <f t="shared" si="689"/>
        <v>0</v>
      </c>
      <c r="L1836">
        <f t="shared" si="690"/>
        <v>0</v>
      </c>
      <c r="M1836">
        <f t="shared" si="691"/>
        <v>0</v>
      </c>
      <c r="N1836">
        <f t="shared" si="692"/>
        <v>0</v>
      </c>
      <c r="Q1836" s="1">
        <v>42304</v>
      </c>
      <c r="R1836">
        <v>-4.1150852746267493E-4</v>
      </c>
      <c r="S1836">
        <f t="shared" si="693"/>
        <v>-2.307557306912868E-2</v>
      </c>
      <c r="T1836">
        <f t="shared" si="682"/>
        <v>-1.5576337858628411E-2</v>
      </c>
      <c r="U1836">
        <f t="shared" si="694"/>
        <v>-1.1068775173207484E-2</v>
      </c>
      <c r="V1836">
        <f t="shared" si="695"/>
        <v>1.0300851676912661E-2</v>
      </c>
      <c r="W1836">
        <f t="shared" si="696"/>
        <v>1.5581385707445538E-2</v>
      </c>
      <c r="X1836">
        <f t="shared" si="697"/>
        <v>2.3527638934384334E-2</v>
      </c>
      <c r="Y1836">
        <f t="shared" si="698"/>
        <v>0</v>
      </c>
      <c r="Z1836">
        <f t="shared" si="699"/>
        <v>0</v>
      </c>
      <c r="AA1836">
        <f t="shared" si="700"/>
        <v>0</v>
      </c>
      <c r="AB1836">
        <f t="shared" si="701"/>
        <v>0</v>
      </c>
      <c r="AC1836">
        <f t="shared" si="702"/>
        <v>0</v>
      </c>
      <c r="AD1836">
        <f t="shared" si="703"/>
        <v>0</v>
      </c>
      <c r="AG1836" s="2">
        <v>42304</v>
      </c>
      <c r="AH1836">
        <v>-9.2172611857120504E-4</v>
      </c>
      <c r="AI1836">
        <f t="shared" si="704"/>
        <v>-2.3364076032447115E-2</v>
      </c>
      <c r="AJ1836">
        <f t="shared" si="683"/>
        <v>-1.3890009968531356E-2</v>
      </c>
      <c r="AK1836">
        <f t="shared" si="705"/>
        <v>-9.6188179180257023E-3</v>
      </c>
      <c r="AL1836">
        <f t="shared" si="706"/>
        <v>9.7827347290296244E-3</v>
      </c>
      <c r="AM1836">
        <f t="shared" si="707"/>
        <v>1.2568493005156936E-2</v>
      </c>
      <c r="AN1836">
        <f t="shared" si="708"/>
        <v>2.0855214727726463E-2</v>
      </c>
      <c r="AO1836">
        <f t="shared" si="709"/>
        <v>0</v>
      </c>
      <c r="AP1836">
        <f t="shared" si="710"/>
        <v>0</v>
      </c>
      <c r="AQ1836">
        <f t="shared" si="711"/>
        <v>0</v>
      </c>
      <c r="AR1836">
        <f t="shared" si="712"/>
        <v>0</v>
      </c>
      <c r="AS1836">
        <f t="shared" si="713"/>
        <v>0</v>
      </c>
      <c r="AT1836">
        <f t="shared" si="714"/>
        <v>0</v>
      </c>
    </row>
    <row r="1837" spans="1:46" x14ac:dyDescent="0.2">
      <c r="A1837" s="1">
        <v>42305</v>
      </c>
      <c r="B1837">
        <v>6.1495702010887422E-2</v>
      </c>
      <c r="C1837">
        <f t="shared" si="684"/>
        <v>-5.7006440138986487E-2</v>
      </c>
      <c r="D1837">
        <f t="shared" si="681"/>
        <v>-3.9827867390161732E-2</v>
      </c>
      <c r="E1837">
        <f t="shared" si="685"/>
        <v>-2.5047527916030835E-2</v>
      </c>
      <c r="F1837">
        <f t="shared" si="686"/>
        <v>2.0921026756223371E-2</v>
      </c>
      <c r="G1837">
        <f t="shared" si="687"/>
        <v>3.3347633568295752E-2</v>
      </c>
      <c r="H1837">
        <f t="shared" si="688"/>
        <v>5.9272697216363732E-2</v>
      </c>
      <c r="I1837">
        <f t="shared" si="689"/>
        <v>0</v>
      </c>
      <c r="J1837">
        <f t="shared" si="689"/>
        <v>0</v>
      </c>
      <c r="K1837">
        <f t="shared" si="689"/>
        <v>0</v>
      </c>
      <c r="L1837">
        <f t="shared" si="690"/>
        <v>1</v>
      </c>
      <c r="M1837">
        <f t="shared" si="691"/>
        <v>1</v>
      </c>
      <c r="N1837">
        <f t="shared" si="692"/>
        <v>1</v>
      </c>
      <c r="Q1837" s="1">
        <v>42305</v>
      </c>
      <c r="R1837">
        <v>8.6233191783400172E-3</v>
      </c>
      <c r="S1837">
        <f t="shared" si="693"/>
        <v>-2.307557306912868E-2</v>
      </c>
      <c r="T1837">
        <f t="shared" si="682"/>
        <v>-1.535871652001246E-2</v>
      </c>
      <c r="U1837">
        <f t="shared" si="694"/>
        <v>-1.0947415654221901E-2</v>
      </c>
      <c r="V1837">
        <f t="shared" si="695"/>
        <v>1.0300851676912661E-2</v>
      </c>
      <c r="W1837">
        <f t="shared" si="696"/>
        <v>1.5581385707445538E-2</v>
      </c>
      <c r="X1837">
        <f t="shared" si="697"/>
        <v>2.3527638934384334E-2</v>
      </c>
      <c r="Y1837">
        <f t="shared" si="698"/>
        <v>0</v>
      </c>
      <c r="Z1837">
        <f t="shared" si="699"/>
        <v>0</v>
      </c>
      <c r="AA1837">
        <f t="shared" si="700"/>
        <v>0</v>
      </c>
      <c r="AB1837">
        <f t="shared" si="701"/>
        <v>0</v>
      </c>
      <c r="AC1837">
        <f t="shared" si="702"/>
        <v>0</v>
      </c>
      <c r="AD1837">
        <f t="shared" si="703"/>
        <v>0</v>
      </c>
      <c r="AG1837" s="2">
        <v>42305</v>
      </c>
      <c r="AH1837">
        <v>1.1628879629421354E-2</v>
      </c>
      <c r="AI1837">
        <f t="shared" si="704"/>
        <v>-2.3364076032447115E-2</v>
      </c>
      <c r="AJ1837">
        <f t="shared" si="683"/>
        <v>-1.3890009968531356E-2</v>
      </c>
      <c r="AK1837">
        <f t="shared" si="705"/>
        <v>-9.6188179180257023E-3</v>
      </c>
      <c r="AL1837">
        <f t="shared" si="706"/>
        <v>9.7827347290296244E-3</v>
      </c>
      <c r="AM1837">
        <f t="shared" si="707"/>
        <v>1.2568493005156936E-2</v>
      </c>
      <c r="AN1837">
        <f t="shared" si="708"/>
        <v>2.0855214727726463E-2</v>
      </c>
      <c r="AO1837">
        <f t="shared" si="709"/>
        <v>0</v>
      </c>
      <c r="AP1837">
        <f t="shared" si="710"/>
        <v>0</v>
      </c>
      <c r="AQ1837">
        <f t="shared" si="711"/>
        <v>0</v>
      </c>
      <c r="AR1837">
        <f t="shared" si="712"/>
        <v>1</v>
      </c>
      <c r="AS1837">
        <f t="shared" si="713"/>
        <v>0</v>
      </c>
      <c r="AT1837">
        <f t="shared" si="714"/>
        <v>0</v>
      </c>
    </row>
    <row r="1838" spans="1:46" x14ac:dyDescent="0.2">
      <c r="A1838" s="1">
        <v>42306</v>
      </c>
      <c r="B1838">
        <v>2.6086971315870218E-3</v>
      </c>
      <c r="C1838">
        <f t="shared" si="684"/>
        <v>-5.7006440138986487E-2</v>
      </c>
      <c r="D1838">
        <f t="shared" si="681"/>
        <v>-3.9827867390161732E-2</v>
      </c>
      <c r="E1838">
        <f t="shared" si="685"/>
        <v>-2.5047527916030835E-2</v>
      </c>
      <c r="F1838">
        <f t="shared" si="686"/>
        <v>2.1247143664522468E-2</v>
      </c>
      <c r="G1838">
        <f t="shared" si="687"/>
        <v>3.3835779100260546E-2</v>
      </c>
      <c r="H1838">
        <f t="shared" si="688"/>
        <v>6.063333261837936E-2</v>
      </c>
      <c r="I1838">
        <f t="shared" si="689"/>
        <v>0</v>
      </c>
      <c r="J1838">
        <f t="shared" si="689"/>
        <v>0</v>
      </c>
      <c r="K1838">
        <f t="shared" si="689"/>
        <v>0</v>
      </c>
      <c r="L1838">
        <f t="shared" si="690"/>
        <v>0</v>
      </c>
      <c r="M1838">
        <f t="shared" si="691"/>
        <v>0</v>
      </c>
      <c r="N1838">
        <f t="shared" si="692"/>
        <v>0</v>
      </c>
      <c r="Q1838" s="1">
        <v>42306</v>
      </c>
      <c r="R1838">
        <v>-2.4962563161298332E-2</v>
      </c>
      <c r="S1838">
        <f t="shared" si="693"/>
        <v>-2.307557306912868E-2</v>
      </c>
      <c r="T1838">
        <f t="shared" si="682"/>
        <v>-1.535871652001246E-2</v>
      </c>
      <c r="U1838">
        <f t="shared" si="694"/>
        <v>-1.0947415654221901E-2</v>
      </c>
      <c r="V1838">
        <f t="shared" si="695"/>
        <v>1.0300851676912661E-2</v>
      </c>
      <c r="W1838">
        <f t="shared" si="696"/>
        <v>1.5581385707445538E-2</v>
      </c>
      <c r="X1838">
        <f t="shared" si="697"/>
        <v>2.3527638934384334E-2</v>
      </c>
      <c r="Y1838">
        <f t="shared" si="698"/>
        <v>1</v>
      </c>
      <c r="Z1838">
        <f t="shared" si="699"/>
        <v>1</v>
      </c>
      <c r="AA1838">
        <f t="shared" si="700"/>
        <v>1</v>
      </c>
      <c r="AB1838">
        <f t="shared" si="701"/>
        <v>0</v>
      </c>
      <c r="AC1838">
        <f t="shared" si="702"/>
        <v>0</v>
      </c>
      <c r="AD1838">
        <f t="shared" si="703"/>
        <v>0</v>
      </c>
      <c r="AG1838" s="2">
        <v>42306</v>
      </c>
      <c r="AH1838">
        <v>-7.198560598795584E-4</v>
      </c>
      <c r="AI1838">
        <f t="shared" si="704"/>
        <v>-2.3364076032447115E-2</v>
      </c>
      <c r="AJ1838">
        <f t="shared" si="683"/>
        <v>-1.3890009968531356E-2</v>
      </c>
      <c r="AK1838">
        <f t="shared" si="705"/>
        <v>-9.6188179180257023E-3</v>
      </c>
      <c r="AL1838">
        <f t="shared" si="706"/>
        <v>1.0028157845426872E-2</v>
      </c>
      <c r="AM1838">
        <f t="shared" si="707"/>
        <v>1.2568493005156936E-2</v>
      </c>
      <c r="AN1838">
        <f t="shared" si="708"/>
        <v>2.0855214727726463E-2</v>
      </c>
      <c r="AO1838">
        <f t="shared" si="709"/>
        <v>0</v>
      </c>
      <c r="AP1838">
        <f t="shared" si="710"/>
        <v>0</v>
      </c>
      <c r="AQ1838">
        <f t="shared" si="711"/>
        <v>0</v>
      </c>
      <c r="AR1838">
        <f t="shared" si="712"/>
        <v>0</v>
      </c>
      <c r="AS1838">
        <f t="shared" si="713"/>
        <v>0</v>
      </c>
      <c r="AT1838">
        <f t="shared" si="714"/>
        <v>0</v>
      </c>
    </row>
    <row r="1839" spans="1:46" x14ac:dyDescent="0.2">
      <c r="A1839" s="1">
        <v>42307</v>
      </c>
      <c r="B1839">
        <v>1.1441031436166222E-2</v>
      </c>
      <c r="C1839">
        <f t="shared" si="684"/>
        <v>-5.7006440138986487E-2</v>
      </c>
      <c r="D1839">
        <f t="shared" si="681"/>
        <v>-3.9827867390161732E-2</v>
      </c>
      <c r="E1839">
        <f t="shared" si="685"/>
        <v>-2.5047527916030835E-2</v>
      </c>
      <c r="F1839">
        <f t="shared" si="686"/>
        <v>2.1247143664522468E-2</v>
      </c>
      <c r="G1839">
        <f t="shared" si="687"/>
        <v>3.3835779100260546E-2</v>
      </c>
      <c r="H1839">
        <f t="shared" si="688"/>
        <v>6.063333261837936E-2</v>
      </c>
      <c r="I1839">
        <f t="shared" si="689"/>
        <v>0</v>
      </c>
      <c r="J1839">
        <f t="shared" si="689"/>
        <v>0</v>
      </c>
      <c r="K1839">
        <f t="shared" si="689"/>
        <v>0</v>
      </c>
      <c r="L1839">
        <f t="shared" si="690"/>
        <v>0</v>
      </c>
      <c r="M1839">
        <f t="shared" si="691"/>
        <v>0</v>
      </c>
      <c r="N1839">
        <f t="shared" si="692"/>
        <v>0</v>
      </c>
      <c r="Q1839" s="1">
        <v>42307</v>
      </c>
      <c r="R1839">
        <v>-5.1557767024894702E-3</v>
      </c>
      <c r="S1839">
        <f t="shared" si="693"/>
        <v>-2.3236750724667531E-2</v>
      </c>
      <c r="T1839">
        <f t="shared" si="682"/>
        <v>-1.5576337858628411E-2</v>
      </c>
      <c r="U1839">
        <f t="shared" si="694"/>
        <v>-1.1068775173207484E-2</v>
      </c>
      <c r="V1839">
        <f t="shared" si="695"/>
        <v>1.0300851676912661E-2</v>
      </c>
      <c r="W1839">
        <f t="shared" si="696"/>
        <v>1.5581385707445538E-2</v>
      </c>
      <c r="X1839">
        <f t="shared" si="697"/>
        <v>2.3527638934384334E-2</v>
      </c>
      <c r="Y1839">
        <f t="shared" si="698"/>
        <v>0</v>
      </c>
      <c r="Z1839">
        <f t="shared" si="699"/>
        <v>0</v>
      </c>
      <c r="AA1839">
        <f t="shared" si="700"/>
        <v>0</v>
      </c>
      <c r="AB1839">
        <f t="shared" si="701"/>
        <v>0</v>
      </c>
      <c r="AC1839">
        <f t="shared" si="702"/>
        <v>0</v>
      </c>
      <c r="AD1839">
        <f t="shared" si="703"/>
        <v>0</v>
      </c>
      <c r="AG1839" s="2">
        <v>42307</v>
      </c>
      <c r="AH1839">
        <v>-4.4747109571773259E-3</v>
      </c>
      <c r="AI1839">
        <f t="shared" si="704"/>
        <v>-2.3364076032447115E-2</v>
      </c>
      <c r="AJ1839">
        <f t="shared" si="683"/>
        <v>-1.3890009968531356E-2</v>
      </c>
      <c r="AK1839">
        <f t="shared" si="705"/>
        <v>-9.6188179180257023E-3</v>
      </c>
      <c r="AL1839">
        <f t="shared" si="706"/>
        <v>1.0028157845426872E-2</v>
      </c>
      <c r="AM1839">
        <f t="shared" si="707"/>
        <v>1.2568493005156936E-2</v>
      </c>
      <c r="AN1839">
        <f t="shared" si="708"/>
        <v>2.0855214727726463E-2</v>
      </c>
      <c r="AO1839">
        <f t="shared" si="709"/>
        <v>0</v>
      </c>
      <c r="AP1839">
        <f t="shared" si="710"/>
        <v>0</v>
      </c>
      <c r="AQ1839">
        <f t="shared" si="711"/>
        <v>0</v>
      </c>
      <c r="AR1839">
        <f t="shared" si="712"/>
        <v>0</v>
      </c>
      <c r="AS1839">
        <f t="shared" si="713"/>
        <v>0</v>
      </c>
      <c r="AT1839">
        <f t="shared" si="714"/>
        <v>0</v>
      </c>
    </row>
    <row r="1840" spans="1:46" x14ac:dyDescent="0.2">
      <c r="A1840" s="1">
        <v>42310</v>
      </c>
      <c r="B1840">
        <v>-9.7056730830978426E-3</v>
      </c>
      <c r="C1840">
        <f t="shared" si="684"/>
        <v>-5.7006440138986487E-2</v>
      </c>
      <c r="D1840">
        <f t="shared" si="681"/>
        <v>-3.9827867390161732E-2</v>
      </c>
      <c r="E1840">
        <f t="shared" si="685"/>
        <v>-2.5047527916030835E-2</v>
      </c>
      <c r="F1840">
        <f t="shared" si="686"/>
        <v>2.1247143664522468E-2</v>
      </c>
      <c r="G1840">
        <f t="shared" si="687"/>
        <v>3.3835779100260546E-2</v>
      </c>
      <c r="H1840">
        <f t="shared" si="688"/>
        <v>6.063333261837936E-2</v>
      </c>
      <c r="I1840">
        <f t="shared" si="689"/>
        <v>0</v>
      </c>
      <c r="J1840">
        <f t="shared" si="689"/>
        <v>0</v>
      </c>
      <c r="K1840">
        <f t="shared" si="689"/>
        <v>0</v>
      </c>
      <c r="L1840">
        <f t="shared" si="690"/>
        <v>0</v>
      </c>
      <c r="M1840">
        <f t="shared" si="691"/>
        <v>0</v>
      </c>
      <c r="N1840">
        <f t="shared" si="692"/>
        <v>0</v>
      </c>
      <c r="Q1840" s="1">
        <v>42310</v>
      </c>
      <c r="R1840">
        <v>-4.8302908652317796E-3</v>
      </c>
      <c r="S1840">
        <f t="shared" si="693"/>
        <v>-2.3236750724667531E-2</v>
      </c>
      <c r="T1840">
        <f t="shared" si="682"/>
        <v>-1.5576337858628411E-2</v>
      </c>
      <c r="U1840">
        <f t="shared" si="694"/>
        <v>-1.1068775173207484E-2</v>
      </c>
      <c r="V1840">
        <f t="shared" si="695"/>
        <v>1.0300851676912661E-2</v>
      </c>
      <c r="W1840">
        <f t="shared" si="696"/>
        <v>1.5581385707445538E-2</v>
      </c>
      <c r="X1840">
        <f t="shared" si="697"/>
        <v>2.3527638934384334E-2</v>
      </c>
      <c r="Y1840">
        <f t="shared" si="698"/>
        <v>0</v>
      </c>
      <c r="Z1840">
        <f t="shared" si="699"/>
        <v>0</v>
      </c>
      <c r="AA1840">
        <f t="shared" si="700"/>
        <v>0</v>
      </c>
      <c r="AB1840">
        <f t="shared" si="701"/>
        <v>0</v>
      </c>
      <c r="AC1840">
        <f t="shared" si="702"/>
        <v>0</v>
      </c>
      <c r="AD1840">
        <f t="shared" si="703"/>
        <v>0</v>
      </c>
      <c r="AG1840" s="2">
        <v>42310</v>
      </c>
      <c r="AH1840">
        <v>1.0410014615070056E-2</v>
      </c>
      <c r="AI1840">
        <f t="shared" si="704"/>
        <v>-2.3364076032447115E-2</v>
      </c>
      <c r="AJ1840">
        <f t="shared" si="683"/>
        <v>-1.3890009968531356E-2</v>
      </c>
      <c r="AK1840">
        <f t="shared" si="705"/>
        <v>-9.6188179180257023E-3</v>
      </c>
      <c r="AL1840">
        <f t="shared" si="706"/>
        <v>1.0028157845426872E-2</v>
      </c>
      <c r="AM1840">
        <f t="shared" si="707"/>
        <v>1.2568493005156936E-2</v>
      </c>
      <c r="AN1840">
        <f t="shared" si="708"/>
        <v>2.0855214727726463E-2</v>
      </c>
      <c r="AO1840">
        <f t="shared" si="709"/>
        <v>0</v>
      </c>
      <c r="AP1840">
        <f t="shared" si="710"/>
        <v>0</v>
      </c>
      <c r="AQ1840">
        <f t="shared" si="711"/>
        <v>0</v>
      </c>
      <c r="AR1840">
        <f t="shared" si="712"/>
        <v>1</v>
      </c>
      <c r="AS1840">
        <f t="shared" si="713"/>
        <v>0</v>
      </c>
      <c r="AT1840">
        <f t="shared" si="714"/>
        <v>0</v>
      </c>
    </row>
    <row r="1841" spans="1:46" x14ac:dyDescent="0.2">
      <c r="A1841" s="1">
        <v>42311</v>
      </c>
      <c r="B1841">
        <v>3.7435251671261889E-2</v>
      </c>
      <c r="C1841">
        <f t="shared" si="684"/>
        <v>-5.7006440138986487E-2</v>
      </c>
      <c r="D1841">
        <f t="shared" si="681"/>
        <v>-3.9827867390161732E-2</v>
      </c>
      <c r="E1841">
        <f t="shared" si="685"/>
        <v>-2.5047527916030835E-2</v>
      </c>
      <c r="F1841">
        <f t="shared" si="686"/>
        <v>2.1247143664522468E-2</v>
      </c>
      <c r="G1841">
        <f t="shared" si="687"/>
        <v>3.3835779100260546E-2</v>
      </c>
      <c r="H1841">
        <f t="shared" si="688"/>
        <v>6.063333261837936E-2</v>
      </c>
      <c r="I1841">
        <f t="shared" si="689"/>
        <v>0</v>
      </c>
      <c r="J1841">
        <f t="shared" si="689"/>
        <v>0</v>
      </c>
      <c r="K1841">
        <f t="shared" si="689"/>
        <v>0</v>
      </c>
      <c r="L1841">
        <f t="shared" si="690"/>
        <v>1</v>
      </c>
      <c r="M1841">
        <f t="shared" si="691"/>
        <v>1</v>
      </c>
      <c r="N1841">
        <f t="shared" si="692"/>
        <v>0</v>
      </c>
      <c r="Q1841" s="1">
        <v>42311</v>
      </c>
      <c r="R1841">
        <v>-1.9378384172105217E-2</v>
      </c>
      <c r="S1841">
        <f t="shared" si="693"/>
        <v>-2.3236750724667531E-2</v>
      </c>
      <c r="T1841">
        <f t="shared" si="682"/>
        <v>-1.5576337858628411E-2</v>
      </c>
      <c r="U1841">
        <f t="shared" si="694"/>
        <v>-1.1068775173207484E-2</v>
      </c>
      <c r="V1841">
        <f t="shared" si="695"/>
        <v>1.0300851676912661E-2</v>
      </c>
      <c r="W1841">
        <f t="shared" si="696"/>
        <v>1.5581385707445538E-2</v>
      </c>
      <c r="X1841">
        <f t="shared" si="697"/>
        <v>2.3527638934384334E-2</v>
      </c>
      <c r="Y1841">
        <f t="shared" si="698"/>
        <v>0</v>
      </c>
      <c r="Z1841">
        <f t="shared" si="699"/>
        <v>1</v>
      </c>
      <c r="AA1841">
        <f t="shared" si="700"/>
        <v>1</v>
      </c>
      <c r="AB1841">
        <f t="shared" si="701"/>
        <v>0</v>
      </c>
      <c r="AC1841">
        <f t="shared" si="702"/>
        <v>0</v>
      </c>
      <c r="AD1841">
        <f t="shared" si="703"/>
        <v>0</v>
      </c>
      <c r="AG1841" s="2">
        <v>42311</v>
      </c>
      <c r="AH1841">
        <v>3.5728785357937373E-3</v>
      </c>
      <c r="AI1841">
        <f t="shared" si="704"/>
        <v>-2.3364076032447115E-2</v>
      </c>
      <c r="AJ1841">
        <f t="shared" si="683"/>
        <v>-1.3890009968531356E-2</v>
      </c>
      <c r="AK1841">
        <f t="shared" si="705"/>
        <v>-9.6188179180257023E-3</v>
      </c>
      <c r="AL1841">
        <f t="shared" si="706"/>
        <v>1.03130286656898E-2</v>
      </c>
      <c r="AM1841">
        <f t="shared" si="707"/>
        <v>1.2568493005156936E-2</v>
      </c>
      <c r="AN1841">
        <f t="shared" si="708"/>
        <v>2.0855214727726463E-2</v>
      </c>
      <c r="AO1841">
        <f t="shared" si="709"/>
        <v>0</v>
      </c>
      <c r="AP1841">
        <f t="shared" si="710"/>
        <v>0</v>
      </c>
      <c r="AQ1841">
        <f t="shared" si="711"/>
        <v>0</v>
      </c>
      <c r="AR1841">
        <f t="shared" si="712"/>
        <v>0</v>
      </c>
      <c r="AS1841">
        <f t="shared" si="713"/>
        <v>0</v>
      </c>
      <c r="AT1841">
        <f t="shared" si="714"/>
        <v>0</v>
      </c>
    </row>
    <row r="1842" spans="1:46" x14ac:dyDescent="0.2">
      <c r="A1842" s="1">
        <v>42312</v>
      </c>
      <c r="B1842">
        <v>-3.3541671152129707E-2</v>
      </c>
      <c r="C1842">
        <f t="shared" si="684"/>
        <v>-5.7006440138986487E-2</v>
      </c>
      <c r="D1842">
        <f t="shared" si="681"/>
        <v>-3.9827867390161732E-2</v>
      </c>
      <c r="E1842">
        <f t="shared" si="685"/>
        <v>-2.5047527916030835E-2</v>
      </c>
      <c r="F1842">
        <f t="shared" si="686"/>
        <v>2.1481091846484963E-2</v>
      </c>
      <c r="G1842">
        <f t="shared" si="687"/>
        <v>3.4139715003935152E-2</v>
      </c>
      <c r="H1842">
        <f t="shared" si="688"/>
        <v>6.063333261837936E-2</v>
      </c>
      <c r="I1842">
        <f t="shared" si="689"/>
        <v>0</v>
      </c>
      <c r="J1842">
        <f t="shared" si="689"/>
        <v>0</v>
      </c>
      <c r="K1842">
        <f t="shared" si="689"/>
        <v>1</v>
      </c>
      <c r="L1842">
        <f t="shared" si="690"/>
        <v>0</v>
      </c>
      <c r="M1842">
        <f t="shared" si="691"/>
        <v>0</v>
      </c>
      <c r="N1842">
        <f t="shared" si="692"/>
        <v>0</v>
      </c>
      <c r="Q1842" s="1">
        <v>42312</v>
      </c>
      <c r="R1842">
        <v>-7.1161855046930986E-3</v>
      </c>
      <c r="S1842">
        <f t="shared" si="693"/>
        <v>-2.3236750724667531E-2</v>
      </c>
      <c r="T1842">
        <f t="shared" si="682"/>
        <v>-1.5986465186315565E-2</v>
      </c>
      <c r="U1842">
        <f t="shared" si="694"/>
        <v>-1.1101305316993692E-2</v>
      </c>
      <c r="V1842">
        <f t="shared" si="695"/>
        <v>1.0300851676912661E-2</v>
      </c>
      <c r="W1842">
        <f t="shared" si="696"/>
        <v>1.5581385707445538E-2</v>
      </c>
      <c r="X1842">
        <f t="shared" si="697"/>
        <v>2.3527638934384334E-2</v>
      </c>
      <c r="Y1842">
        <f t="shared" si="698"/>
        <v>0</v>
      </c>
      <c r="Z1842">
        <f t="shared" si="699"/>
        <v>0</v>
      </c>
      <c r="AA1842">
        <f t="shared" si="700"/>
        <v>0</v>
      </c>
      <c r="AB1842">
        <f t="shared" si="701"/>
        <v>0</v>
      </c>
      <c r="AC1842">
        <f t="shared" si="702"/>
        <v>0</v>
      </c>
      <c r="AD1842">
        <f t="shared" si="703"/>
        <v>0</v>
      </c>
      <c r="AG1842" s="2">
        <v>42312</v>
      </c>
      <c r="AH1842">
        <v>-3.9069994429379619E-3</v>
      </c>
      <c r="AI1842">
        <f t="shared" si="704"/>
        <v>-2.3364076032447115E-2</v>
      </c>
      <c r="AJ1842">
        <f t="shared" si="683"/>
        <v>-1.3890009968531356E-2</v>
      </c>
      <c r="AK1842">
        <f t="shared" si="705"/>
        <v>-9.6091934013528141E-3</v>
      </c>
      <c r="AL1842">
        <f t="shared" si="706"/>
        <v>1.03130286656898E-2</v>
      </c>
      <c r="AM1842">
        <f t="shared" si="707"/>
        <v>1.2568493005156936E-2</v>
      </c>
      <c r="AN1842">
        <f t="shared" si="708"/>
        <v>2.0855214727726463E-2</v>
      </c>
      <c r="AO1842">
        <f t="shared" si="709"/>
        <v>0</v>
      </c>
      <c r="AP1842">
        <f t="shared" si="710"/>
        <v>0</v>
      </c>
      <c r="AQ1842">
        <f t="shared" si="711"/>
        <v>0</v>
      </c>
      <c r="AR1842">
        <f t="shared" si="712"/>
        <v>0</v>
      </c>
      <c r="AS1842">
        <f t="shared" si="713"/>
        <v>0</v>
      </c>
      <c r="AT1842">
        <f t="shared" si="714"/>
        <v>0</v>
      </c>
    </row>
    <row r="1843" spans="1:46" x14ac:dyDescent="0.2">
      <c r="A1843" s="1">
        <v>42313</v>
      </c>
      <c r="B1843">
        <v>-2.4476746426554199E-2</v>
      </c>
      <c r="C1843">
        <f t="shared" si="684"/>
        <v>-5.7006440138986487E-2</v>
      </c>
      <c r="D1843">
        <f t="shared" si="681"/>
        <v>-3.9827867390161732E-2</v>
      </c>
      <c r="E1843">
        <f t="shared" si="685"/>
        <v>-2.5431507288091473E-2</v>
      </c>
      <c r="F1843">
        <f t="shared" si="686"/>
        <v>2.1481091846484963E-2</v>
      </c>
      <c r="G1843">
        <f t="shared" si="687"/>
        <v>3.4139715003935152E-2</v>
      </c>
      <c r="H1843">
        <f t="shared" si="688"/>
        <v>6.063333261837936E-2</v>
      </c>
      <c r="I1843">
        <f t="shared" si="689"/>
        <v>0</v>
      </c>
      <c r="J1843">
        <f t="shared" si="689"/>
        <v>0</v>
      </c>
      <c r="K1843">
        <f t="shared" si="689"/>
        <v>0</v>
      </c>
      <c r="L1843">
        <f t="shared" si="690"/>
        <v>0</v>
      </c>
      <c r="M1843">
        <f t="shared" si="691"/>
        <v>0</v>
      </c>
      <c r="N1843">
        <f t="shared" si="692"/>
        <v>0</v>
      </c>
      <c r="Q1843" s="1">
        <v>42313</v>
      </c>
      <c r="R1843">
        <v>-1.8096277106334211E-3</v>
      </c>
      <c r="S1843">
        <f t="shared" si="693"/>
        <v>-2.3236750724667531E-2</v>
      </c>
      <c r="T1843">
        <f t="shared" si="682"/>
        <v>-1.5576337858628411E-2</v>
      </c>
      <c r="U1843">
        <f t="shared" si="694"/>
        <v>-1.1068775173207484E-2</v>
      </c>
      <c r="V1843">
        <f t="shared" si="695"/>
        <v>1.0300851676912661E-2</v>
      </c>
      <c r="W1843">
        <f t="shared" si="696"/>
        <v>1.5581385707445538E-2</v>
      </c>
      <c r="X1843">
        <f t="shared" si="697"/>
        <v>2.3527638934384334E-2</v>
      </c>
      <c r="Y1843">
        <f t="shared" si="698"/>
        <v>0</v>
      </c>
      <c r="Z1843">
        <f t="shared" si="699"/>
        <v>0</v>
      </c>
      <c r="AA1843">
        <f t="shared" si="700"/>
        <v>0</v>
      </c>
      <c r="AB1843">
        <f t="shared" si="701"/>
        <v>0</v>
      </c>
      <c r="AC1843">
        <f t="shared" si="702"/>
        <v>0</v>
      </c>
      <c r="AD1843">
        <f t="shared" si="703"/>
        <v>0</v>
      </c>
      <c r="AG1843" s="2">
        <v>42313</v>
      </c>
      <c r="AH1843">
        <v>-3.3423258123828001E-4</v>
      </c>
      <c r="AI1843">
        <f t="shared" si="704"/>
        <v>-2.3364076032447115E-2</v>
      </c>
      <c r="AJ1843">
        <f t="shared" si="683"/>
        <v>-1.3890009968531356E-2</v>
      </c>
      <c r="AK1843">
        <f t="shared" si="705"/>
        <v>-9.6091934013528141E-3</v>
      </c>
      <c r="AL1843">
        <f t="shared" si="706"/>
        <v>1.0028157845426872E-2</v>
      </c>
      <c r="AM1843">
        <f t="shared" si="707"/>
        <v>1.2568493005156936E-2</v>
      </c>
      <c r="AN1843">
        <f t="shared" si="708"/>
        <v>2.0855214727726463E-2</v>
      </c>
      <c r="AO1843">
        <f t="shared" si="709"/>
        <v>0</v>
      </c>
      <c r="AP1843">
        <f t="shared" si="710"/>
        <v>0</v>
      </c>
      <c r="AQ1843">
        <f t="shared" si="711"/>
        <v>0</v>
      </c>
      <c r="AR1843">
        <f t="shared" si="712"/>
        <v>0</v>
      </c>
      <c r="AS1843">
        <f t="shared" si="713"/>
        <v>0</v>
      </c>
      <c r="AT1843">
        <f t="shared" si="714"/>
        <v>0</v>
      </c>
    </row>
    <row r="1844" spans="1:46" x14ac:dyDescent="0.2">
      <c r="A1844" s="1">
        <v>42314</v>
      </c>
      <c r="B1844">
        <v>-2.0338168903078702E-2</v>
      </c>
      <c r="C1844">
        <f t="shared" si="684"/>
        <v>-5.7006440138986487E-2</v>
      </c>
      <c r="D1844">
        <f t="shared" si="681"/>
        <v>-3.9827867390161732E-2</v>
      </c>
      <c r="E1844">
        <f t="shared" si="685"/>
        <v>-2.5431507288091473E-2</v>
      </c>
      <c r="F1844">
        <f t="shared" si="686"/>
        <v>2.1481091846484963E-2</v>
      </c>
      <c r="G1844">
        <f t="shared" si="687"/>
        <v>3.4139715003935152E-2</v>
      </c>
      <c r="H1844">
        <f t="shared" si="688"/>
        <v>6.063333261837936E-2</v>
      </c>
      <c r="I1844">
        <f t="shared" si="689"/>
        <v>0</v>
      </c>
      <c r="J1844">
        <f t="shared" si="689"/>
        <v>0</v>
      </c>
      <c r="K1844">
        <f t="shared" si="689"/>
        <v>0</v>
      </c>
      <c r="L1844">
        <f t="shared" si="690"/>
        <v>0</v>
      </c>
      <c r="M1844">
        <f t="shared" si="691"/>
        <v>0</v>
      </c>
      <c r="N1844">
        <f t="shared" si="692"/>
        <v>0</v>
      </c>
      <c r="Q1844" s="1">
        <v>42314</v>
      </c>
      <c r="R1844">
        <v>-1.5055715750139637E-2</v>
      </c>
      <c r="S1844">
        <f t="shared" si="693"/>
        <v>-2.3236750724667531E-2</v>
      </c>
      <c r="T1844">
        <f t="shared" si="682"/>
        <v>-1.5576337858628411E-2</v>
      </c>
      <c r="U1844">
        <f t="shared" si="694"/>
        <v>-1.1068775173207484E-2</v>
      </c>
      <c r="V1844">
        <f t="shared" si="695"/>
        <v>1.0300851676912661E-2</v>
      </c>
      <c r="W1844">
        <f t="shared" si="696"/>
        <v>1.5581385707445538E-2</v>
      </c>
      <c r="X1844">
        <f t="shared" si="697"/>
        <v>2.3527638934384334E-2</v>
      </c>
      <c r="Y1844">
        <f t="shared" si="698"/>
        <v>0</v>
      </c>
      <c r="Z1844">
        <f t="shared" si="699"/>
        <v>0</v>
      </c>
      <c r="AA1844">
        <f t="shared" si="700"/>
        <v>1</v>
      </c>
      <c r="AB1844">
        <f t="shared" si="701"/>
        <v>0</v>
      </c>
      <c r="AC1844">
        <f t="shared" si="702"/>
        <v>0</v>
      </c>
      <c r="AD1844">
        <f t="shared" si="703"/>
        <v>0</v>
      </c>
      <c r="AG1844" s="2">
        <v>42314</v>
      </c>
      <c r="AH1844">
        <v>-1.4327673926659872E-4</v>
      </c>
      <c r="AI1844">
        <f t="shared" si="704"/>
        <v>-2.3364076032447115E-2</v>
      </c>
      <c r="AJ1844">
        <f t="shared" si="683"/>
        <v>-1.3890009968531356E-2</v>
      </c>
      <c r="AK1844">
        <f t="shared" si="705"/>
        <v>-9.6091934013528141E-3</v>
      </c>
      <c r="AL1844">
        <f t="shared" si="706"/>
        <v>1.0028157845426872E-2</v>
      </c>
      <c r="AM1844">
        <f t="shared" si="707"/>
        <v>1.2568493005156936E-2</v>
      </c>
      <c r="AN1844">
        <f t="shared" si="708"/>
        <v>2.0855214727726463E-2</v>
      </c>
      <c r="AO1844">
        <f t="shared" si="709"/>
        <v>0</v>
      </c>
      <c r="AP1844">
        <f t="shared" si="710"/>
        <v>0</v>
      </c>
      <c r="AQ1844">
        <f t="shared" si="711"/>
        <v>0</v>
      </c>
      <c r="AR1844">
        <f t="shared" si="712"/>
        <v>0</v>
      </c>
      <c r="AS1844">
        <f t="shared" si="713"/>
        <v>0</v>
      </c>
      <c r="AT1844">
        <f t="shared" si="714"/>
        <v>0</v>
      </c>
    </row>
    <row r="1845" spans="1:46" x14ac:dyDescent="0.2">
      <c r="A1845" s="1">
        <v>42317</v>
      </c>
      <c r="B1845">
        <v>-9.5282027569842491E-3</v>
      </c>
      <c r="C1845">
        <f t="shared" si="684"/>
        <v>-5.7006440138986487E-2</v>
      </c>
      <c r="D1845">
        <f t="shared" si="681"/>
        <v>-3.9827867390161732E-2</v>
      </c>
      <c r="E1845">
        <f t="shared" si="685"/>
        <v>-2.5431507288091473E-2</v>
      </c>
      <c r="F1845">
        <f t="shared" si="686"/>
        <v>2.1481091846484963E-2</v>
      </c>
      <c r="G1845">
        <f t="shared" si="687"/>
        <v>3.4139715003935152E-2</v>
      </c>
      <c r="H1845">
        <f t="shared" si="688"/>
        <v>6.063333261837936E-2</v>
      </c>
      <c r="I1845">
        <f t="shared" si="689"/>
        <v>0</v>
      </c>
      <c r="J1845">
        <f t="shared" si="689"/>
        <v>0</v>
      </c>
      <c r="K1845">
        <f t="shared" si="689"/>
        <v>0</v>
      </c>
      <c r="L1845">
        <f t="shared" si="690"/>
        <v>0</v>
      </c>
      <c r="M1845">
        <f t="shared" si="691"/>
        <v>0</v>
      </c>
      <c r="N1845">
        <f t="shared" si="692"/>
        <v>0</v>
      </c>
      <c r="Q1845" s="1">
        <v>42317</v>
      </c>
      <c r="R1845">
        <v>3.6768085716173688E-4</v>
      </c>
      <c r="S1845">
        <f t="shared" si="693"/>
        <v>-2.3236750724667531E-2</v>
      </c>
      <c r="T1845">
        <f t="shared" si="682"/>
        <v>-1.5576337858628411E-2</v>
      </c>
      <c r="U1845">
        <f t="shared" si="694"/>
        <v>-1.1101305316993692E-2</v>
      </c>
      <c r="V1845">
        <f t="shared" si="695"/>
        <v>1.0300851676912661E-2</v>
      </c>
      <c r="W1845">
        <f t="shared" si="696"/>
        <v>1.5581385707445538E-2</v>
      </c>
      <c r="X1845">
        <f t="shared" si="697"/>
        <v>2.3527638934384334E-2</v>
      </c>
      <c r="Y1845">
        <f t="shared" si="698"/>
        <v>0</v>
      </c>
      <c r="Z1845">
        <f t="shared" si="699"/>
        <v>0</v>
      </c>
      <c r="AA1845">
        <f t="shared" si="700"/>
        <v>0</v>
      </c>
      <c r="AB1845">
        <f t="shared" si="701"/>
        <v>0</v>
      </c>
      <c r="AC1845">
        <f t="shared" si="702"/>
        <v>0</v>
      </c>
      <c r="AD1845">
        <f t="shared" si="703"/>
        <v>0</v>
      </c>
      <c r="AG1845" s="2">
        <v>42317</v>
      </c>
      <c r="AH1845">
        <v>-9.9842426857499125E-3</v>
      </c>
      <c r="AI1845">
        <f t="shared" si="704"/>
        <v>-2.3364076032447115E-2</v>
      </c>
      <c r="AJ1845">
        <f t="shared" si="683"/>
        <v>-1.3890009968531356E-2</v>
      </c>
      <c r="AK1845">
        <f t="shared" si="705"/>
        <v>-9.6091934013528141E-3</v>
      </c>
      <c r="AL1845">
        <f t="shared" si="706"/>
        <v>1.0028157845426872E-2</v>
      </c>
      <c r="AM1845">
        <f t="shared" si="707"/>
        <v>1.2568493005156936E-2</v>
      </c>
      <c r="AN1845">
        <f t="shared" si="708"/>
        <v>2.0855214727726463E-2</v>
      </c>
      <c r="AO1845">
        <f t="shared" si="709"/>
        <v>0</v>
      </c>
      <c r="AP1845">
        <f t="shared" si="710"/>
        <v>0</v>
      </c>
      <c r="AQ1845">
        <f t="shared" si="711"/>
        <v>1</v>
      </c>
      <c r="AR1845">
        <f t="shared" si="712"/>
        <v>0</v>
      </c>
      <c r="AS1845">
        <f t="shared" si="713"/>
        <v>0</v>
      </c>
      <c r="AT1845">
        <f t="shared" si="714"/>
        <v>0</v>
      </c>
    </row>
    <row r="1846" spans="1:46" x14ac:dyDescent="0.2">
      <c r="A1846" s="1">
        <v>42318</v>
      </c>
      <c r="B1846">
        <v>7.720292660029395E-3</v>
      </c>
      <c r="C1846">
        <f t="shared" si="684"/>
        <v>-5.7006440138986487E-2</v>
      </c>
      <c r="D1846">
        <f t="shared" si="681"/>
        <v>-3.9827867390161732E-2</v>
      </c>
      <c r="E1846">
        <f t="shared" si="685"/>
        <v>-2.5431507288091473E-2</v>
      </c>
      <c r="F1846">
        <f t="shared" si="686"/>
        <v>2.1481091846484963E-2</v>
      </c>
      <c r="G1846">
        <f t="shared" si="687"/>
        <v>3.4139715003935152E-2</v>
      </c>
      <c r="H1846">
        <f t="shared" si="688"/>
        <v>6.063333261837936E-2</v>
      </c>
      <c r="I1846">
        <f t="shared" si="689"/>
        <v>0</v>
      </c>
      <c r="J1846">
        <f t="shared" si="689"/>
        <v>0</v>
      </c>
      <c r="K1846">
        <f t="shared" si="689"/>
        <v>0</v>
      </c>
      <c r="L1846">
        <f t="shared" si="690"/>
        <v>0</v>
      </c>
      <c r="M1846">
        <f t="shared" si="691"/>
        <v>0</v>
      </c>
      <c r="N1846">
        <f t="shared" si="692"/>
        <v>0</v>
      </c>
      <c r="Q1846" s="1">
        <v>42318</v>
      </c>
      <c r="R1846">
        <v>3.6754571763590919E-4</v>
      </c>
      <c r="S1846">
        <f t="shared" si="693"/>
        <v>-2.3236750724667531E-2</v>
      </c>
      <c r="T1846">
        <f t="shared" si="682"/>
        <v>-1.5576337858628411E-2</v>
      </c>
      <c r="U1846">
        <f t="shared" si="694"/>
        <v>-1.1101305316993692E-2</v>
      </c>
      <c r="V1846">
        <f t="shared" si="695"/>
        <v>1.0300851676912661E-2</v>
      </c>
      <c r="W1846">
        <f t="shared" si="696"/>
        <v>1.5581385707445538E-2</v>
      </c>
      <c r="X1846">
        <f t="shared" si="697"/>
        <v>2.3527638934384334E-2</v>
      </c>
      <c r="Y1846">
        <f t="shared" si="698"/>
        <v>0</v>
      </c>
      <c r="Z1846">
        <f t="shared" si="699"/>
        <v>0</v>
      </c>
      <c r="AA1846">
        <f t="shared" si="700"/>
        <v>0</v>
      </c>
      <c r="AB1846">
        <f t="shared" si="701"/>
        <v>0</v>
      </c>
      <c r="AC1846">
        <f t="shared" si="702"/>
        <v>0</v>
      </c>
      <c r="AD1846">
        <f t="shared" si="703"/>
        <v>0</v>
      </c>
      <c r="AG1846" s="2">
        <v>42318</v>
      </c>
      <c r="AH1846">
        <v>2.5054216912033743E-3</v>
      </c>
      <c r="AI1846">
        <f t="shared" si="704"/>
        <v>-2.3364076032447115E-2</v>
      </c>
      <c r="AJ1846">
        <f t="shared" si="683"/>
        <v>-1.3890009968531356E-2</v>
      </c>
      <c r="AK1846">
        <f t="shared" si="705"/>
        <v>-9.6188179180257023E-3</v>
      </c>
      <c r="AL1846">
        <f t="shared" si="706"/>
        <v>1.0028157845426872E-2</v>
      </c>
      <c r="AM1846">
        <f t="shared" si="707"/>
        <v>1.2568493005156936E-2</v>
      </c>
      <c r="AN1846">
        <f t="shared" si="708"/>
        <v>2.0855214727726463E-2</v>
      </c>
      <c r="AO1846">
        <f t="shared" si="709"/>
        <v>0</v>
      </c>
      <c r="AP1846">
        <f t="shared" si="710"/>
        <v>0</v>
      </c>
      <c r="AQ1846">
        <f t="shared" si="711"/>
        <v>0</v>
      </c>
      <c r="AR1846">
        <f t="shared" si="712"/>
        <v>0</v>
      </c>
      <c r="AS1846">
        <f t="shared" si="713"/>
        <v>0</v>
      </c>
      <c r="AT1846">
        <f t="shared" si="714"/>
        <v>0</v>
      </c>
    </row>
    <row r="1847" spans="1:46" x14ac:dyDescent="0.2">
      <c r="A1847" s="1">
        <v>42319</v>
      </c>
      <c r="B1847">
        <v>-2.9380125601682589E-2</v>
      </c>
      <c r="C1847">
        <f t="shared" si="684"/>
        <v>-5.7006440138986487E-2</v>
      </c>
      <c r="D1847">
        <f t="shared" si="681"/>
        <v>-3.9827867390161732E-2</v>
      </c>
      <c r="E1847">
        <f t="shared" si="685"/>
        <v>-2.5431507288091473E-2</v>
      </c>
      <c r="F1847">
        <f t="shared" si="686"/>
        <v>2.1481091846484963E-2</v>
      </c>
      <c r="G1847">
        <f t="shared" si="687"/>
        <v>3.4139715003935152E-2</v>
      </c>
      <c r="H1847">
        <f t="shared" si="688"/>
        <v>6.063333261837936E-2</v>
      </c>
      <c r="I1847">
        <f t="shared" si="689"/>
        <v>0</v>
      </c>
      <c r="J1847">
        <f t="shared" si="689"/>
        <v>0</v>
      </c>
      <c r="K1847">
        <f t="shared" si="689"/>
        <v>1</v>
      </c>
      <c r="L1847">
        <f t="shared" si="690"/>
        <v>0</v>
      </c>
      <c r="M1847">
        <f t="shared" si="691"/>
        <v>0</v>
      </c>
      <c r="N1847">
        <f t="shared" si="692"/>
        <v>0</v>
      </c>
      <c r="Q1847" s="1">
        <v>42319</v>
      </c>
      <c r="R1847">
        <v>-3.3127848461970023E-3</v>
      </c>
      <c r="S1847">
        <f t="shared" si="693"/>
        <v>-2.3236750724667531E-2</v>
      </c>
      <c r="T1847">
        <f t="shared" si="682"/>
        <v>-1.5576337858628411E-2</v>
      </c>
      <c r="U1847">
        <f t="shared" si="694"/>
        <v>-1.1101305316993692E-2</v>
      </c>
      <c r="V1847">
        <f t="shared" si="695"/>
        <v>1.011976897064717E-2</v>
      </c>
      <c r="W1847">
        <f t="shared" si="696"/>
        <v>1.5581385707445538E-2</v>
      </c>
      <c r="X1847">
        <f t="shared" si="697"/>
        <v>2.3527638934384334E-2</v>
      </c>
      <c r="Y1847">
        <f t="shared" si="698"/>
        <v>0</v>
      </c>
      <c r="Z1847">
        <f t="shared" si="699"/>
        <v>0</v>
      </c>
      <c r="AA1847">
        <f t="shared" si="700"/>
        <v>0</v>
      </c>
      <c r="AB1847">
        <f t="shared" si="701"/>
        <v>0</v>
      </c>
      <c r="AC1847">
        <f t="shared" si="702"/>
        <v>0</v>
      </c>
      <c r="AD1847">
        <f t="shared" si="703"/>
        <v>0</v>
      </c>
      <c r="AG1847" s="2">
        <v>42319</v>
      </c>
      <c r="AH1847">
        <v>-4.388615951126008E-3</v>
      </c>
      <c r="AI1847">
        <f t="shared" si="704"/>
        <v>-2.3364076032447115E-2</v>
      </c>
      <c r="AJ1847">
        <f t="shared" si="683"/>
        <v>-1.3890009968531356E-2</v>
      </c>
      <c r="AK1847">
        <f t="shared" si="705"/>
        <v>-9.6188179180257023E-3</v>
      </c>
      <c r="AL1847">
        <f t="shared" si="706"/>
        <v>1.0028157845426872E-2</v>
      </c>
      <c r="AM1847">
        <f t="shared" si="707"/>
        <v>1.2568493005156936E-2</v>
      </c>
      <c r="AN1847">
        <f t="shared" si="708"/>
        <v>2.0855214727726463E-2</v>
      </c>
      <c r="AO1847">
        <f t="shared" si="709"/>
        <v>0</v>
      </c>
      <c r="AP1847">
        <f t="shared" si="710"/>
        <v>0</v>
      </c>
      <c r="AQ1847">
        <f t="shared" si="711"/>
        <v>0</v>
      </c>
      <c r="AR1847">
        <f t="shared" si="712"/>
        <v>0</v>
      </c>
      <c r="AS1847">
        <f t="shared" si="713"/>
        <v>0</v>
      </c>
      <c r="AT1847">
        <f t="shared" si="714"/>
        <v>0</v>
      </c>
    </row>
    <row r="1848" spans="1:46" x14ac:dyDescent="0.2">
      <c r="A1848" s="1">
        <v>42320</v>
      </c>
      <c r="B1848">
        <v>-2.7871430939604716E-2</v>
      </c>
      <c r="C1848">
        <f t="shared" si="684"/>
        <v>-5.7006440138986487E-2</v>
      </c>
      <c r="D1848">
        <f t="shared" ref="D1848:D1911" si="715">PERCENTILE(B1348:B1847,0.05)</f>
        <v>-3.9827867390161732E-2</v>
      </c>
      <c r="E1848">
        <f t="shared" si="685"/>
        <v>-2.6908898292294158E-2</v>
      </c>
      <c r="F1848">
        <f t="shared" si="686"/>
        <v>2.1481091846484963E-2</v>
      </c>
      <c r="G1848">
        <f t="shared" si="687"/>
        <v>3.4139715003935152E-2</v>
      </c>
      <c r="H1848">
        <f t="shared" si="688"/>
        <v>6.063333261837936E-2</v>
      </c>
      <c r="I1848">
        <f t="shared" si="689"/>
        <v>0</v>
      </c>
      <c r="J1848">
        <f t="shared" si="689"/>
        <v>0</v>
      </c>
      <c r="K1848">
        <f t="shared" si="689"/>
        <v>1</v>
      </c>
      <c r="L1848">
        <f t="shared" si="690"/>
        <v>0</v>
      </c>
      <c r="M1848">
        <f t="shared" si="691"/>
        <v>0</v>
      </c>
      <c r="N1848">
        <f t="shared" si="692"/>
        <v>0</v>
      </c>
      <c r="Q1848" s="1">
        <v>42320</v>
      </c>
      <c r="R1848">
        <v>-3.6012781891967952E-3</v>
      </c>
      <c r="S1848">
        <f t="shared" si="693"/>
        <v>-2.3236750724667531E-2</v>
      </c>
      <c r="T1848">
        <f t="shared" ref="T1848:T1911" si="716">PERCENTILE(R1348:R1847,0.05)</f>
        <v>-1.5576337858628411E-2</v>
      </c>
      <c r="U1848">
        <f t="shared" si="694"/>
        <v>-1.1101305316993692E-2</v>
      </c>
      <c r="V1848">
        <f t="shared" si="695"/>
        <v>1.011976897064717E-2</v>
      </c>
      <c r="W1848">
        <f t="shared" si="696"/>
        <v>1.5581385707445538E-2</v>
      </c>
      <c r="X1848">
        <f t="shared" si="697"/>
        <v>2.3527638934384334E-2</v>
      </c>
      <c r="Y1848">
        <f t="shared" si="698"/>
        <v>0</v>
      </c>
      <c r="Z1848">
        <f t="shared" si="699"/>
        <v>0</v>
      </c>
      <c r="AA1848">
        <f t="shared" si="700"/>
        <v>0</v>
      </c>
      <c r="AB1848">
        <f t="shared" si="701"/>
        <v>0</v>
      </c>
      <c r="AC1848">
        <f t="shared" si="702"/>
        <v>0</v>
      </c>
      <c r="AD1848">
        <f t="shared" si="703"/>
        <v>0</v>
      </c>
      <c r="AG1848" s="2">
        <v>42320</v>
      </c>
      <c r="AH1848">
        <v>-1.3821516504338251E-2</v>
      </c>
      <c r="AI1848">
        <f t="shared" si="704"/>
        <v>-2.3364076032447115E-2</v>
      </c>
      <c r="AJ1848">
        <f t="shared" ref="AJ1848:AJ1911" si="717">PERCENTILE(AH1348:AH1847,0.05)</f>
        <v>-1.3890009968531356E-2</v>
      </c>
      <c r="AK1848">
        <f t="shared" si="705"/>
        <v>-9.6188179180257023E-3</v>
      </c>
      <c r="AL1848">
        <f t="shared" si="706"/>
        <v>1.0028157845426872E-2</v>
      </c>
      <c r="AM1848">
        <f t="shared" si="707"/>
        <v>1.2568493005156936E-2</v>
      </c>
      <c r="AN1848">
        <f t="shared" si="708"/>
        <v>2.0855214727726463E-2</v>
      </c>
      <c r="AO1848">
        <f t="shared" si="709"/>
        <v>0</v>
      </c>
      <c r="AP1848">
        <f t="shared" si="710"/>
        <v>0</v>
      </c>
      <c r="AQ1848">
        <f t="shared" si="711"/>
        <v>1</v>
      </c>
      <c r="AR1848">
        <f t="shared" si="712"/>
        <v>0</v>
      </c>
      <c r="AS1848">
        <f t="shared" si="713"/>
        <v>0</v>
      </c>
      <c r="AT1848">
        <f t="shared" si="714"/>
        <v>0</v>
      </c>
    </row>
    <row r="1849" spans="1:46" x14ac:dyDescent="0.2">
      <c r="A1849" s="1">
        <v>42321</v>
      </c>
      <c r="B1849">
        <v>-2.4489040498204634E-2</v>
      </c>
      <c r="C1849">
        <f t="shared" ref="C1849:C1912" si="718">PERCENTILE(B1349:B1848,0.01)</f>
        <v>-5.7006440138986487E-2</v>
      </c>
      <c r="D1849">
        <f t="shared" si="715"/>
        <v>-3.9827867390161732E-2</v>
      </c>
      <c r="E1849">
        <f t="shared" ref="E1849:E1912" si="719">PERCENTILE(B1349:B1848,0.1)</f>
        <v>-2.7872635780656081E-2</v>
      </c>
      <c r="F1849">
        <f t="shared" ref="F1849:F1912" si="720">PERCENTILE(B1349:B1848,0.9)</f>
        <v>2.1481091846484963E-2</v>
      </c>
      <c r="G1849">
        <f t="shared" ref="G1849:G1912" si="721">PERCENTILE(B1349:B1848,0.95)</f>
        <v>3.4139715003935152E-2</v>
      </c>
      <c r="H1849">
        <f t="shared" ref="H1849:H1912" si="722">PERCENTILE(B1349:B1848,0.99)</f>
        <v>6.063333261837936E-2</v>
      </c>
      <c r="I1849">
        <f t="shared" ref="I1849:K1912" si="723">IF($B1849&lt;C1849,1,0)</f>
        <v>0</v>
      </c>
      <c r="J1849">
        <f t="shared" si="723"/>
        <v>0</v>
      </c>
      <c r="K1849">
        <f t="shared" si="723"/>
        <v>0</v>
      </c>
      <c r="L1849">
        <f t="shared" ref="L1849:L1912" si="724">IF($B1849&gt;F1849,1,0)</f>
        <v>0</v>
      </c>
      <c r="M1849">
        <f t="shared" ref="M1849:M1912" si="725">IF($B1849&gt;G1849,1,0)</f>
        <v>0</v>
      </c>
      <c r="N1849">
        <f t="shared" ref="N1849:N1912" si="726">IF(B1849&gt;H1849,1,0)</f>
        <v>0</v>
      </c>
      <c r="Q1849" s="1">
        <v>42321</v>
      </c>
      <c r="R1849">
        <v>-9.2511217051006612E-5</v>
      </c>
      <c r="S1849">
        <f t="shared" ref="S1849:S1912" si="727">PERCENTILE(R1349:R1848,0.01)</f>
        <v>-2.3236750724667531E-2</v>
      </c>
      <c r="T1849">
        <f t="shared" si="716"/>
        <v>-1.5576337858628411E-2</v>
      </c>
      <c r="U1849">
        <f t="shared" ref="U1849:U1912" si="728">PERCENTILE(R1349:R1848,0.1)</f>
        <v>-1.1068775173207484E-2</v>
      </c>
      <c r="V1849">
        <f t="shared" ref="V1849:V1912" si="729">PERCENTILE(R1349:R1848,0.9)</f>
        <v>1.011976897064717E-2</v>
      </c>
      <c r="W1849">
        <f t="shared" ref="W1849:W1912" si="730">PERCENTILE(R1349:R1848,0.95)</f>
        <v>1.5581385707445538E-2</v>
      </c>
      <c r="X1849">
        <f t="shared" ref="X1849:X1912" si="731">PERCENTILE(R1349:R1848,0.99)</f>
        <v>2.3527638934384334E-2</v>
      </c>
      <c r="Y1849">
        <f t="shared" ref="Y1849:Y1912" si="732">IF($R1849&lt;S1849,1,0)</f>
        <v>0</v>
      </c>
      <c r="Z1849">
        <f t="shared" ref="Z1849:Z1912" si="733">IF($R1849&lt;T1849,1,0)</f>
        <v>0</v>
      </c>
      <c r="AA1849">
        <f t="shared" ref="AA1849:AA1912" si="734">IF($R1849&lt;U1849,1,0)</f>
        <v>0</v>
      </c>
      <c r="AB1849">
        <f t="shared" ref="AB1849:AB1912" si="735">IF($R1849&gt;V1849,1,0)</f>
        <v>0</v>
      </c>
      <c r="AC1849">
        <f t="shared" ref="AC1849:AC1912" si="736">IF($R1849&gt;W1849,1,0)</f>
        <v>0</v>
      </c>
      <c r="AD1849">
        <f t="shared" ref="AD1849:AD1912" si="737">IF($R1849&gt;X1849,1,0)</f>
        <v>0</v>
      </c>
      <c r="AG1849" s="2">
        <v>42321</v>
      </c>
      <c r="AH1849">
        <v>-1.0839680436445684E-2</v>
      </c>
      <c r="AI1849">
        <f t="shared" ref="AI1849:AI1912" si="738">PERCENTILE(AH1349:AH1848,0.01)</f>
        <v>-2.3364076032447115E-2</v>
      </c>
      <c r="AJ1849">
        <f t="shared" si="717"/>
        <v>-1.3890009968531356E-2</v>
      </c>
      <c r="AK1849">
        <f t="shared" ref="AK1849:AK1912" si="739">PERCENTILE(AH1349:AH1848,0.1)</f>
        <v>-9.623181827958174E-3</v>
      </c>
      <c r="AL1849">
        <f t="shared" ref="AL1849:AL1912" si="740">PERCENTILE(AH1349:AH1848,0.9)</f>
        <v>1.0028157845426872E-2</v>
      </c>
      <c r="AM1849">
        <f t="shared" ref="AM1849:AM1912" si="741">PERCENTILE(AH1349:AH1848,0.95)</f>
        <v>1.2568493005156936E-2</v>
      </c>
      <c r="AN1849">
        <f t="shared" ref="AN1849:AN1912" si="742">PERCENTILE(AH1349:AH1848,0.99)</f>
        <v>2.0855214727726463E-2</v>
      </c>
      <c r="AO1849">
        <f t="shared" ref="AO1849:AO1912" si="743">IF($AH1849&lt;AI1849,1,0)</f>
        <v>0</v>
      </c>
      <c r="AP1849">
        <f t="shared" ref="AP1849:AP1912" si="744">IF($AH1849&lt;AJ1849,1,0)</f>
        <v>0</v>
      </c>
      <c r="AQ1849">
        <f t="shared" ref="AQ1849:AQ1912" si="745">IF($AH1849&lt;AK1849,1,0)</f>
        <v>1</v>
      </c>
      <c r="AR1849">
        <f t="shared" ref="AR1849:AR1912" si="746">IF($AH1849&gt;AL1849,1,0)</f>
        <v>0</v>
      </c>
      <c r="AS1849">
        <f t="shared" ref="AS1849:AS1912" si="747">IF($AH1849&gt;AM1849,1,0)</f>
        <v>0</v>
      </c>
      <c r="AT1849">
        <f t="shared" ref="AT1849:AT1912" si="748">IF($AH1849&gt;AN1849,1,0)</f>
        <v>0</v>
      </c>
    </row>
    <row r="1850" spans="1:46" x14ac:dyDescent="0.2">
      <c r="A1850" s="1">
        <v>42324</v>
      </c>
      <c r="B1850">
        <v>2.4249490850394843E-2</v>
      </c>
      <c r="C1850">
        <f t="shared" si="718"/>
        <v>-5.7006440138986487E-2</v>
      </c>
      <c r="D1850">
        <f t="shared" si="715"/>
        <v>-3.9827867390161732E-2</v>
      </c>
      <c r="E1850">
        <f t="shared" si="719"/>
        <v>-2.7872635780656081E-2</v>
      </c>
      <c r="F1850">
        <f t="shared" si="720"/>
        <v>2.1481091846484963E-2</v>
      </c>
      <c r="G1850">
        <f t="shared" si="721"/>
        <v>3.4139715003935152E-2</v>
      </c>
      <c r="H1850">
        <f t="shared" si="722"/>
        <v>6.063333261837936E-2</v>
      </c>
      <c r="I1850">
        <f t="shared" si="723"/>
        <v>0</v>
      </c>
      <c r="J1850">
        <f t="shared" si="723"/>
        <v>0</v>
      </c>
      <c r="K1850">
        <f t="shared" si="723"/>
        <v>0</v>
      </c>
      <c r="L1850">
        <f t="shared" si="724"/>
        <v>1</v>
      </c>
      <c r="M1850">
        <f t="shared" si="725"/>
        <v>0</v>
      </c>
      <c r="N1850">
        <f t="shared" si="726"/>
        <v>0</v>
      </c>
      <c r="Q1850" s="1">
        <v>42324</v>
      </c>
      <c r="R1850">
        <v>2.4948037887826502E-3</v>
      </c>
      <c r="S1850">
        <f t="shared" si="727"/>
        <v>-2.3236750724667531E-2</v>
      </c>
      <c r="T1850">
        <f t="shared" si="716"/>
        <v>-1.5576337858628411E-2</v>
      </c>
      <c r="U1850">
        <f t="shared" si="728"/>
        <v>-1.1068775173207484E-2</v>
      </c>
      <c r="V1850">
        <f t="shared" si="729"/>
        <v>1.011976897064717E-2</v>
      </c>
      <c r="W1850">
        <f t="shared" si="730"/>
        <v>1.5581385707445538E-2</v>
      </c>
      <c r="X1850">
        <f t="shared" si="731"/>
        <v>2.3527638934384334E-2</v>
      </c>
      <c r="Y1850">
        <f t="shared" si="732"/>
        <v>0</v>
      </c>
      <c r="Z1850">
        <f t="shared" si="733"/>
        <v>0</v>
      </c>
      <c r="AA1850">
        <f t="shared" si="734"/>
        <v>0</v>
      </c>
      <c r="AB1850">
        <f t="shared" si="735"/>
        <v>0</v>
      </c>
      <c r="AC1850">
        <f t="shared" si="736"/>
        <v>0</v>
      </c>
      <c r="AD1850">
        <f t="shared" si="737"/>
        <v>0</v>
      </c>
      <c r="AG1850" s="2">
        <v>42324</v>
      </c>
      <c r="AH1850">
        <v>1.4459505354639322E-2</v>
      </c>
      <c r="AI1850">
        <f t="shared" si="738"/>
        <v>-2.3364076032447115E-2</v>
      </c>
      <c r="AJ1850">
        <f t="shared" si="717"/>
        <v>-1.3890009968531356E-2</v>
      </c>
      <c r="AK1850">
        <f t="shared" si="739"/>
        <v>-9.6628381770599257E-3</v>
      </c>
      <c r="AL1850">
        <f t="shared" si="740"/>
        <v>1.0028157845426872E-2</v>
      </c>
      <c r="AM1850">
        <f t="shared" si="741"/>
        <v>1.2568493005156936E-2</v>
      </c>
      <c r="AN1850">
        <f t="shared" si="742"/>
        <v>2.0855214727726463E-2</v>
      </c>
      <c r="AO1850">
        <f t="shared" si="743"/>
        <v>0</v>
      </c>
      <c r="AP1850">
        <f t="shared" si="744"/>
        <v>0</v>
      </c>
      <c r="AQ1850">
        <f t="shared" si="745"/>
        <v>0</v>
      </c>
      <c r="AR1850">
        <f t="shared" si="746"/>
        <v>1</v>
      </c>
      <c r="AS1850">
        <f t="shared" si="747"/>
        <v>1</v>
      </c>
      <c r="AT1850">
        <f t="shared" si="748"/>
        <v>0</v>
      </c>
    </row>
    <row r="1851" spans="1:46" x14ac:dyDescent="0.2">
      <c r="A1851" s="1">
        <v>42325</v>
      </c>
      <c r="B1851">
        <v>-2.0867880629468576E-2</v>
      </c>
      <c r="C1851">
        <f t="shared" si="718"/>
        <v>-5.7006440138986487E-2</v>
      </c>
      <c r="D1851">
        <f t="shared" si="715"/>
        <v>-3.9827867390161732E-2</v>
      </c>
      <c r="E1851">
        <f t="shared" si="719"/>
        <v>-2.7872635780656081E-2</v>
      </c>
      <c r="F1851">
        <f t="shared" si="720"/>
        <v>2.1715628540950181E-2</v>
      </c>
      <c r="G1851">
        <f t="shared" si="721"/>
        <v>3.4139715003935152E-2</v>
      </c>
      <c r="H1851">
        <f t="shared" si="722"/>
        <v>6.063333261837936E-2</v>
      </c>
      <c r="I1851">
        <f t="shared" si="723"/>
        <v>0</v>
      </c>
      <c r="J1851">
        <f t="shared" si="723"/>
        <v>0</v>
      </c>
      <c r="K1851">
        <f t="shared" si="723"/>
        <v>0</v>
      </c>
      <c r="L1851">
        <f t="shared" si="724"/>
        <v>0</v>
      </c>
      <c r="M1851">
        <f t="shared" si="725"/>
        <v>0</v>
      </c>
      <c r="N1851">
        <f t="shared" si="726"/>
        <v>0</v>
      </c>
      <c r="Q1851" s="1">
        <v>42325</v>
      </c>
      <c r="R1851">
        <v>-1.3939450687269039E-2</v>
      </c>
      <c r="S1851">
        <f t="shared" si="727"/>
        <v>-2.3236750724667531E-2</v>
      </c>
      <c r="T1851">
        <f t="shared" si="716"/>
        <v>-1.5576337858628411E-2</v>
      </c>
      <c r="U1851">
        <f t="shared" si="728"/>
        <v>-1.0947415654221901E-2</v>
      </c>
      <c r="V1851">
        <f t="shared" si="729"/>
        <v>1.011976897064717E-2</v>
      </c>
      <c r="W1851">
        <f t="shared" si="730"/>
        <v>1.5581385707445538E-2</v>
      </c>
      <c r="X1851">
        <f t="shared" si="731"/>
        <v>2.3527638934384334E-2</v>
      </c>
      <c r="Y1851">
        <f t="shared" si="732"/>
        <v>0</v>
      </c>
      <c r="Z1851">
        <f t="shared" si="733"/>
        <v>0</v>
      </c>
      <c r="AA1851">
        <f t="shared" si="734"/>
        <v>1</v>
      </c>
      <c r="AB1851">
        <f t="shared" si="735"/>
        <v>0</v>
      </c>
      <c r="AC1851">
        <f t="shared" si="736"/>
        <v>0</v>
      </c>
      <c r="AD1851">
        <f t="shared" si="737"/>
        <v>0</v>
      </c>
      <c r="AG1851" s="2">
        <v>42325</v>
      </c>
      <c r="AH1851">
        <v>4.8816207950135119E-4</v>
      </c>
      <c r="AI1851">
        <f t="shared" si="738"/>
        <v>-2.3364076032447115E-2</v>
      </c>
      <c r="AJ1851">
        <f t="shared" si="717"/>
        <v>-1.3890009968531356E-2</v>
      </c>
      <c r="AK1851">
        <f t="shared" si="739"/>
        <v>-9.6628381770599257E-3</v>
      </c>
      <c r="AL1851">
        <f t="shared" si="740"/>
        <v>1.03130286656898E-2</v>
      </c>
      <c r="AM1851">
        <f t="shared" si="741"/>
        <v>1.2805391693892353E-2</v>
      </c>
      <c r="AN1851">
        <f t="shared" si="742"/>
        <v>2.0855214727726463E-2</v>
      </c>
      <c r="AO1851">
        <f t="shared" si="743"/>
        <v>0</v>
      </c>
      <c r="AP1851">
        <f t="shared" si="744"/>
        <v>0</v>
      </c>
      <c r="AQ1851">
        <f t="shared" si="745"/>
        <v>0</v>
      </c>
      <c r="AR1851">
        <f t="shared" si="746"/>
        <v>0</v>
      </c>
      <c r="AS1851">
        <f t="shared" si="747"/>
        <v>0</v>
      </c>
      <c r="AT1851">
        <f t="shared" si="748"/>
        <v>0</v>
      </c>
    </row>
    <row r="1852" spans="1:46" x14ac:dyDescent="0.2">
      <c r="A1852" s="1">
        <v>42326</v>
      </c>
      <c r="B1852">
        <v>8.5741256992225481E-3</v>
      </c>
      <c r="C1852">
        <f t="shared" si="718"/>
        <v>-5.7006440138986487E-2</v>
      </c>
      <c r="D1852">
        <f t="shared" si="715"/>
        <v>-3.9827867390161732E-2</v>
      </c>
      <c r="E1852">
        <f t="shared" si="719"/>
        <v>-2.7872635780656081E-2</v>
      </c>
      <c r="F1852">
        <f t="shared" si="720"/>
        <v>2.1715628540950181E-2</v>
      </c>
      <c r="G1852">
        <f t="shared" si="721"/>
        <v>3.4139715003935152E-2</v>
      </c>
      <c r="H1852">
        <f t="shared" si="722"/>
        <v>6.063333261837936E-2</v>
      </c>
      <c r="I1852">
        <f t="shared" si="723"/>
        <v>0</v>
      </c>
      <c r="J1852">
        <f t="shared" si="723"/>
        <v>0</v>
      </c>
      <c r="K1852">
        <f t="shared" si="723"/>
        <v>0</v>
      </c>
      <c r="L1852">
        <f t="shared" si="724"/>
        <v>0</v>
      </c>
      <c r="M1852">
        <f t="shared" si="725"/>
        <v>0</v>
      </c>
      <c r="N1852">
        <f t="shared" si="726"/>
        <v>0</v>
      </c>
      <c r="Q1852" s="1">
        <v>42326</v>
      </c>
      <c r="R1852">
        <v>9.3576007180166116E-5</v>
      </c>
      <c r="S1852">
        <f t="shared" si="727"/>
        <v>-2.3236750724667531E-2</v>
      </c>
      <c r="T1852">
        <f t="shared" si="716"/>
        <v>-1.5576337858628411E-2</v>
      </c>
      <c r="U1852">
        <f t="shared" si="728"/>
        <v>-1.0947415654221901E-2</v>
      </c>
      <c r="V1852">
        <f t="shared" si="729"/>
        <v>1.011976897064717E-2</v>
      </c>
      <c r="W1852">
        <f t="shared" si="730"/>
        <v>1.5581385707445538E-2</v>
      </c>
      <c r="X1852">
        <f t="shared" si="731"/>
        <v>2.3527638934384334E-2</v>
      </c>
      <c r="Y1852">
        <f t="shared" si="732"/>
        <v>0</v>
      </c>
      <c r="Z1852">
        <f t="shared" si="733"/>
        <v>0</v>
      </c>
      <c r="AA1852">
        <f t="shared" si="734"/>
        <v>0</v>
      </c>
      <c r="AB1852">
        <f t="shared" si="735"/>
        <v>0</v>
      </c>
      <c r="AC1852">
        <f t="shared" si="736"/>
        <v>0</v>
      </c>
      <c r="AD1852">
        <f t="shared" si="737"/>
        <v>0</v>
      </c>
      <c r="AG1852" s="2">
        <v>42326</v>
      </c>
      <c r="AH1852">
        <v>1.4871783284975326E-2</v>
      </c>
      <c r="AI1852">
        <f t="shared" si="738"/>
        <v>-2.3364076032447115E-2</v>
      </c>
      <c r="AJ1852">
        <f t="shared" si="717"/>
        <v>-1.3890009968531356E-2</v>
      </c>
      <c r="AK1852">
        <f t="shared" si="739"/>
        <v>-9.6628381770599257E-3</v>
      </c>
      <c r="AL1852">
        <f t="shared" si="740"/>
        <v>1.03130286656898E-2</v>
      </c>
      <c r="AM1852">
        <f t="shared" si="741"/>
        <v>1.2805391693892353E-2</v>
      </c>
      <c r="AN1852">
        <f t="shared" si="742"/>
        <v>2.0855214727726463E-2</v>
      </c>
      <c r="AO1852">
        <f t="shared" si="743"/>
        <v>0</v>
      </c>
      <c r="AP1852">
        <f t="shared" si="744"/>
        <v>0</v>
      </c>
      <c r="AQ1852">
        <f t="shared" si="745"/>
        <v>0</v>
      </c>
      <c r="AR1852">
        <f t="shared" si="746"/>
        <v>1</v>
      </c>
      <c r="AS1852">
        <f t="shared" si="747"/>
        <v>1</v>
      </c>
      <c r="AT1852">
        <f t="shared" si="748"/>
        <v>0</v>
      </c>
    </row>
    <row r="1853" spans="1:46" x14ac:dyDescent="0.2">
      <c r="A1853" s="1">
        <v>42327</v>
      </c>
      <c r="B1853">
        <v>4.3648003796818984E-4</v>
      </c>
      <c r="C1853">
        <f t="shared" si="718"/>
        <v>-5.7006440138986487E-2</v>
      </c>
      <c r="D1853">
        <f t="shared" si="715"/>
        <v>-3.9827867390161732E-2</v>
      </c>
      <c r="E1853">
        <f t="shared" si="719"/>
        <v>-2.7872635780656081E-2</v>
      </c>
      <c r="F1853">
        <f t="shared" si="720"/>
        <v>2.1715628540950181E-2</v>
      </c>
      <c r="G1853">
        <f t="shared" si="721"/>
        <v>3.4139715003935152E-2</v>
      </c>
      <c r="H1853">
        <f t="shared" si="722"/>
        <v>6.063333261837936E-2</v>
      </c>
      <c r="I1853">
        <f t="shared" si="723"/>
        <v>0</v>
      </c>
      <c r="J1853">
        <f t="shared" si="723"/>
        <v>0</v>
      </c>
      <c r="K1853">
        <f t="shared" si="723"/>
        <v>0</v>
      </c>
      <c r="L1853">
        <f t="shared" si="724"/>
        <v>0</v>
      </c>
      <c r="M1853">
        <f t="shared" si="725"/>
        <v>0</v>
      </c>
      <c r="N1853">
        <f t="shared" si="726"/>
        <v>0</v>
      </c>
      <c r="Q1853" s="1">
        <v>42327</v>
      </c>
      <c r="R1853">
        <v>8.5717472567316648E-3</v>
      </c>
      <c r="S1853">
        <f t="shared" si="727"/>
        <v>-2.3236750724667531E-2</v>
      </c>
      <c r="T1853">
        <f t="shared" si="716"/>
        <v>-1.5576337858628411E-2</v>
      </c>
      <c r="U1853">
        <f t="shared" si="728"/>
        <v>-1.0947415654221901E-2</v>
      </c>
      <c r="V1853">
        <f t="shared" si="729"/>
        <v>1.011976897064717E-2</v>
      </c>
      <c r="W1853">
        <f t="shared" si="730"/>
        <v>1.5581385707445538E-2</v>
      </c>
      <c r="X1853">
        <f t="shared" si="731"/>
        <v>2.3527638934384334E-2</v>
      </c>
      <c r="Y1853">
        <f t="shared" si="732"/>
        <v>0</v>
      </c>
      <c r="Z1853">
        <f t="shared" si="733"/>
        <v>0</v>
      </c>
      <c r="AA1853">
        <f t="shared" si="734"/>
        <v>0</v>
      </c>
      <c r="AB1853">
        <f t="shared" si="735"/>
        <v>0</v>
      </c>
      <c r="AC1853">
        <f t="shared" si="736"/>
        <v>0</v>
      </c>
      <c r="AD1853">
        <f t="shared" si="737"/>
        <v>0</v>
      </c>
      <c r="AG1853" s="2">
        <v>42327</v>
      </c>
      <c r="AH1853">
        <v>-2.4044819659479503E-4</v>
      </c>
      <c r="AI1853">
        <f t="shared" si="738"/>
        <v>-2.3364076032447115E-2</v>
      </c>
      <c r="AJ1853">
        <f t="shared" si="717"/>
        <v>-1.3890009968531356E-2</v>
      </c>
      <c r="AK1853">
        <f t="shared" si="739"/>
        <v>-9.6628381770599257E-3</v>
      </c>
      <c r="AL1853">
        <f t="shared" si="740"/>
        <v>1.04166074693719E-2</v>
      </c>
      <c r="AM1853">
        <f t="shared" si="741"/>
        <v>1.2878774183668781E-2</v>
      </c>
      <c r="AN1853">
        <f t="shared" si="742"/>
        <v>2.0855214727726463E-2</v>
      </c>
      <c r="AO1853">
        <f t="shared" si="743"/>
        <v>0</v>
      </c>
      <c r="AP1853">
        <f t="shared" si="744"/>
        <v>0</v>
      </c>
      <c r="AQ1853">
        <f t="shared" si="745"/>
        <v>0</v>
      </c>
      <c r="AR1853">
        <f t="shared" si="746"/>
        <v>0</v>
      </c>
      <c r="AS1853">
        <f t="shared" si="747"/>
        <v>0</v>
      </c>
      <c r="AT1853">
        <f t="shared" si="748"/>
        <v>0</v>
      </c>
    </row>
    <row r="1854" spans="1:46" x14ac:dyDescent="0.2">
      <c r="A1854" s="1">
        <v>42328</v>
      </c>
      <c r="B1854">
        <v>8.4494624316315183E-3</v>
      </c>
      <c r="C1854">
        <f t="shared" si="718"/>
        <v>-5.7006440138986487E-2</v>
      </c>
      <c r="D1854">
        <f t="shared" si="715"/>
        <v>-3.9827867390161732E-2</v>
      </c>
      <c r="E1854">
        <f t="shared" si="719"/>
        <v>-2.7872635780656081E-2</v>
      </c>
      <c r="F1854">
        <f t="shared" si="720"/>
        <v>2.1715628540950181E-2</v>
      </c>
      <c r="G1854">
        <f t="shared" si="721"/>
        <v>3.4139715003935152E-2</v>
      </c>
      <c r="H1854">
        <f t="shared" si="722"/>
        <v>6.063333261837936E-2</v>
      </c>
      <c r="I1854">
        <f t="shared" si="723"/>
        <v>0</v>
      </c>
      <c r="J1854">
        <f t="shared" si="723"/>
        <v>0</v>
      </c>
      <c r="K1854">
        <f t="shared" si="723"/>
        <v>0</v>
      </c>
      <c r="L1854">
        <f t="shared" si="724"/>
        <v>0</v>
      </c>
      <c r="M1854">
        <f t="shared" si="725"/>
        <v>0</v>
      </c>
      <c r="N1854">
        <f t="shared" si="726"/>
        <v>0</v>
      </c>
      <c r="Q1854" s="1">
        <v>42328</v>
      </c>
      <c r="R1854">
        <v>-1.4854705173302945E-3</v>
      </c>
      <c r="S1854">
        <f t="shared" si="727"/>
        <v>-2.3236750724667531E-2</v>
      </c>
      <c r="T1854">
        <f t="shared" si="716"/>
        <v>-1.5576337858628411E-2</v>
      </c>
      <c r="U1854">
        <f t="shared" si="728"/>
        <v>-1.0947415654221901E-2</v>
      </c>
      <c r="V1854">
        <f t="shared" si="729"/>
        <v>1.011976897064717E-2</v>
      </c>
      <c r="W1854">
        <f t="shared" si="730"/>
        <v>1.5581385707445538E-2</v>
      </c>
      <c r="X1854">
        <f t="shared" si="731"/>
        <v>2.3527638934384334E-2</v>
      </c>
      <c r="Y1854">
        <f t="shared" si="732"/>
        <v>0</v>
      </c>
      <c r="Z1854">
        <f t="shared" si="733"/>
        <v>0</v>
      </c>
      <c r="AA1854">
        <f t="shared" si="734"/>
        <v>0</v>
      </c>
      <c r="AB1854">
        <f t="shared" si="735"/>
        <v>0</v>
      </c>
      <c r="AC1854">
        <f t="shared" si="736"/>
        <v>0</v>
      </c>
      <c r="AD1854">
        <f t="shared" si="737"/>
        <v>0</v>
      </c>
      <c r="AG1854" s="2">
        <v>42328</v>
      </c>
      <c r="AH1854">
        <v>4.558658533990928E-3</v>
      </c>
      <c r="AI1854">
        <f t="shared" si="738"/>
        <v>-2.3364076032447115E-2</v>
      </c>
      <c r="AJ1854">
        <f t="shared" si="717"/>
        <v>-1.3890009968531356E-2</v>
      </c>
      <c r="AK1854">
        <f t="shared" si="739"/>
        <v>-9.6628381770599257E-3</v>
      </c>
      <c r="AL1854">
        <f t="shared" si="740"/>
        <v>1.04166074693719E-2</v>
      </c>
      <c r="AM1854">
        <f t="shared" si="741"/>
        <v>1.2878774183668781E-2</v>
      </c>
      <c r="AN1854">
        <f t="shared" si="742"/>
        <v>2.0855214727726463E-2</v>
      </c>
      <c r="AO1854">
        <f t="shared" si="743"/>
        <v>0</v>
      </c>
      <c r="AP1854">
        <f t="shared" si="744"/>
        <v>0</v>
      </c>
      <c r="AQ1854">
        <f t="shared" si="745"/>
        <v>0</v>
      </c>
      <c r="AR1854">
        <f t="shared" si="746"/>
        <v>0</v>
      </c>
      <c r="AS1854">
        <f t="shared" si="747"/>
        <v>0</v>
      </c>
      <c r="AT1854">
        <f t="shared" si="748"/>
        <v>0</v>
      </c>
    </row>
    <row r="1855" spans="1:46" x14ac:dyDescent="0.2">
      <c r="A1855" s="1">
        <v>42331</v>
      </c>
      <c r="B1855">
        <v>3.6473621084562092E-3</v>
      </c>
      <c r="C1855">
        <f t="shared" si="718"/>
        <v>-5.7006440138986487E-2</v>
      </c>
      <c r="D1855">
        <f t="shared" si="715"/>
        <v>-3.9827867390161732E-2</v>
      </c>
      <c r="E1855">
        <f t="shared" si="719"/>
        <v>-2.7872635780656081E-2</v>
      </c>
      <c r="F1855">
        <f t="shared" si="720"/>
        <v>2.1715628540950181E-2</v>
      </c>
      <c r="G1855">
        <f t="shared" si="721"/>
        <v>3.4139715003935152E-2</v>
      </c>
      <c r="H1855">
        <f t="shared" si="722"/>
        <v>6.063333261837936E-2</v>
      </c>
      <c r="I1855">
        <f t="shared" si="723"/>
        <v>0</v>
      </c>
      <c r="J1855">
        <f t="shared" si="723"/>
        <v>0</v>
      </c>
      <c r="K1855">
        <f t="shared" si="723"/>
        <v>0</v>
      </c>
      <c r="L1855">
        <f t="shared" si="724"/>
        <v>0</v>
      </c>
      <c r="M1855">
        <f t="shared" si="725"/>
        <v>0</v>
      </c>
      <c r="N1855">
        <f t="shared" si="726"/>
        <v>0</v>
      </c>
      <c r="Q1855" s="1">
        <v>42331</v>
      </c>
      <c r="R1855">
        <v>-8.8657199623932963E-3</v>
      </c>
      <c r="S1855">
        <f t="shared" si="727"/>
        <v>-2.3236750724667531E-2</v>
      </c>
      <c r="T1855">
        <f t="shared" si="716"/>
        <v>-1.5576337858628411E-2</v>
      </c>
      <c r="U1855">
        <f t="shared" si="728"/>
        <v>-1.0947415654221901E-2</v>
      </c>
      <c r="V1855">
        <f t="shared" si="729"/>
        <v>1.011976897064717E-2</v>
      </c>
      <c r="W1855">
        <f t="shared" si="730"/>
        <v>1.5581385707445538E-2</v>
      </c>
      <c r="X1855">
        <f t="shared" si="731"/>
        <v>2.3527638934384334E-2</v>
      </c>
      <c r="Y1855">
        <f t="shared" si="732"/>
        <v>0</v>
      </c>
      <c r="Z1855">
        <f t="shared" si="733"/>
        <v>0</v>
      </c>
      <c r="AA1855">
        <f t="shared" si="734"/>
        <v>0</v>
      </c>
      <c r="AB1855">
        <f t="shared" si="735"/>
        <v>0</v>
      </c>
      <c r="AC1855">
        <f t="shared" si="736"/>
        <v>0</v>
      </c>
      <c r="AD1855">
        <f t="shared" si="737"/>
        <v>0</v>
      </c>
      <c r="AG1855" s="2">
        <v>42331</v>
      </c>
      <c r="AH1855">
        <v>-2.1567743029443417E-3</v>
      </c>
      <c r="AI1855">
        <f t="shared" si="738"/>
        <v>-2.3364076032447115E-2</v>
      </c>
      <c r="AJ1855">
        <f t="shared" si="717"/>
        <v>-1.3890009968531356E-2</v>
      </c>
      <c r="AK1855">
        <f t="shared" si="739"/>
        <v>-9.6628381770599257E-3</v>
      </c>
      <c r="AL1855">
        <f t="shared" si="740"/>
        <v>1.04166074693719E-2</v>
      </c>
      <c r="AM1855">
        <f t="shared" si="741"/>
        <v>1.2878774183668781E-2</v>
      </c>
      <c r="AN1855">
        <f t="shared" si="742"/>
        <v>2.0855214727726463E-2</v>
      </c>
      <c r="AO1855">
        <f t="shared" si="743"/>
        <v>0</v>
      </c>
      <c r="AP1855">
        <f t="shared" si="744"/>
        <v>0</v>
      </c>
      <c r="AQ1855">
        <f t="shared" si="745"/>
        <v>0</v>
      </c>
      <c r="AR1855">
        <f t="shared" si="746"/>
        <v>0</v>
      </c>
      <c r="AS1855">
        <f t="shared" si="747"/>
        <v>0</v>
      </c>
      <c r="AT1855">
        <f t="shared" si="748"/>
        <v>0</v>
      </c>
    </row>
    <row r="1856" spans="1:46" x14ac:dyDescent="0.2">
      <c r="A1856" s="1">
        <v>42332</v>
      </c>
      <c r="B1856">
        <v>2.6472829313021154E-2</v>
      </c>
      <c r="C1856">
        <f t="shared" si="718"/>
        <v>-5.7006440138986487E-2</v>
      </c>
      <c r="D1856">
        <f t="shared" si="715"/>
        <v>-3.9827867390161732E-2</v>
      </c>
      <c r="E1856">
        <f t="shared" si="719"/>
        <v>-2.7872635780656081E-2</v>
      </c>
      <c r="F1856">
        <f t="shared" si="720"/>
        <v>2.1715628540950181E-2</v>
      </c>
      <c r="G1856">
        <f t="shared" si="721"/>
        <v>3.4139715003935152E-2</v>
      </c>
      <c r="H1856">
        <f t="shared" si="722"/>
        <v>6.063333261837936E-2</v>
      </c>
      <c r="I1856">
        <f t="shared" si="723"/>
        <v>0</v>
      </c>
      <c r="J1856">
        <f t="shared" si="723"/>
        <v>0</v>
      </c>
      <c r="K1856">
        <f t="shared" si="723"/>
        <v>0</v>
      </c>
      <c r="L1856">
        <f t="shared" si="724"/>
        <v>1</v>
      </c>
      <c r="M1856">
        <f t="shared" si="725"/>
        <v>0</v>
      </c>
      <c r="N1856">
        <f t="shared" si="726"/>
        <v>0</v>
      </c>
      <c r="Q1856" s="1">
        <v>42332</v>
      </c>
      <c r="R1856">
        <v>6.5402456806099747E-3</v>
      </c>
      <c r="S1856">
        <f t="shared" si="727"/>
        <v>-2.3236750724667531E-2</v>
      </c>
      <c r="T1856">
        <f t="shared" si="716"/>
        <v>-1.5576337858628411E-2</v>
      </c>
      <c r="U1856">
        <f t="shared" si="728"/>
        <v>-1.0947415654221901E-2</v>
      </c>
      <c r="V1856">
        <f t="shared" si="729"/>
        <v>1.011976897064717E-2</v>
      </c>
      <c r="W1856">
        <f t="shared" si="730"/>
        <v>1.5581385707445538E-2</v>
      </c>
      <c r="X1856">
        <f t="shared" si="731"/>
        <v>2.3527638934384334E-2</v>
      </c>
      <c r="Y1856">
        <f t="shared" si="732"/>
        <v>0</v>
      </c>
      <c r="Z1856">
        <f t="shared" si="733"/>
        <v>0</v>
      </c>
      <c r="AA1856">
        <f t="shared" si="734"/>
        <v>0</v>
      </c>
      <c r="AB1856">
        <f t="shared" si="735"/>
        <v>0</v>
      </c>
      <c r="AC1856">
        <f t="shared" si="736"/>
        <v>0</v>
      </c>
      <c r="AD1856">
        <f t="shared" si="737"/>
        <v>0</v>
      </c>
      <c r="AG1856" s="2">
        <v>42332</v>
      </c>
      <c r="AH1856">
        <v>2.3987143006417907E-4</v>
      </c>
      <c r="AI1856">
        <f t="shared" si="738"/>
        <v>-2.3364076032447115E-2</v>
      </c>
      <c r="AJ1856">
        <f t="shared" si="717"/>
        <v>-1.3890009968531356E-2</v>
      </c>
      <c r="AK1856">
        <f t="shared" si="739"/>
        <v>-9.6628381770599257E-3</v>
      </c>
      <c r="AL1856">
        <f t="shared" si="740"/>
        <v>1.04166074693719E-2</v>
      </c>
      <c r="AM1856">
        <f t="shared" si="741"/>
        <v>1.2878774183668781E-2</v>
      </c>
      <c r="AN1856">
        <f t="shared" si="742"/>
        <v>2.0855214727726463E-2</v>
      </c>
      <c r="AO1856">
        <f t="shared" si="743"/>
        <v>0</v>
      </c>
      <c r="AP1856">
        <f t="shared" si="744"/>
        <v>0</v>
      </c>
      <c r="AQ1856">
        <f t="shared" si="745"/>
        <v>0</v>
      </c>
      <c r="AR1856">
        <f t="shared" si="746"/>
        <v>0</v>
      </c>
      <c r="AS1856">
        <f t="shared" si="747"/>
        <v>0</v>
      </c>
      <c r="AT1856">
        <f t="shared" si="748"/>
        <v>0</v>
      </c>
    </row>
    <row r="1857" spans="1:46" x14ac:dyDescent="0.2">
      <c r="A1857" s="1">
        <v>42333</v>
      </c>
      <c r="B1857">
        <v>3.9576352436431856E-3</v>
      </c>
      <c r="C1857">
        <f t="shared" si="718"/>
        <v>-5.7006440138986487E-2</v>
      </c>
      <c r="D1857">
        <f t="shared" si="715"/>
        <v>-3.9827867390161732E-2</v>
      </c>
      <c r="E1857">
        <f t="shared" si="719"/>
        <v>-2.7872635780656081E-2</v>
      </c>
      <c r="F1857">
        <f t="shared" si="720"/>
        <v>2.2377616238174122E-2</v>
      </c>
      <c r="G1857">
        <f t="shared" si="721"/>
        <v>3.4139715003935152E-2</v>
      </c>
      <c r="H1857">
        <f t="shared" si="722"/>
        <v>6.063333261837936E-2</v>
      </c>
      <c r="I1857">
        <f t="shared" si="723"/>
        <v>0</v>
      </c>
      <c r="J1857">
        <f t="shared" si="723"/>
        <v>0</v>
      </c>
      <c r="K1857">
        <f t="shared" si="723"/>
        <v>0</v>
      </c>
      <c r="L1857">
        <f t="shared" si="724"/>
        <v>0</v>
      </c>
      <c r="M1857">
        <f t="shared" si="725"/>
        <v>0</v>
      </c>
      <c r="N1857">
        <f t="shared" si="726"/>
        <v>0</v>
      </c>
      <c r="Q1857" s="1">
        <v>42333</v>
      </c>
      <c r="R1857">
        <v>-3.5451105325172284E-3</v>
      </c>
      <c r="S1857">
        <f t="shared" si="727"/>
        <v>-2.3236750724667531E-2</v>
      </c>
      <c r="T1857">
        <f t="shared" si="716"/>
        <v>-1.5576337858628411E-2</v>
      </c>
      <c r="U1857">
        <f t="shared" si="728"/>
        <v>-1.0947415654221901E-2</v>
      </c>
      <c r="V1857">
        <f t="shared" si="729"/>
        <v>1.008450198808725E-2</v>
      </c>
      <c r="W1857">
        <f t="shared" si="730"/>
        <v>1.5581385707445538E-2</v>
      </c>
      <c r="X1857">
        <f t="shared" si="731"/>
        <v>2.3527638934384334E-2</v>
      </c>
      <c r="Y1857">
        <f t="shared" si="732"/>
        <v>0</v>
      </c>
      <c r="Z1857">
        <f t="shared" si="733"/>
        <v>0</v>
      </c>
      <c r="AA1857">
        <f t="shared" si="734"/>
        <v>0</v>
      </c>
      <c r="AB1857">
        <f t="shared" si="735"/>
        <v>0</v>
      </c>
      <c r="AC1857">
        <f t="shared" si="736"/>
        <v>0</v>
      </c>
      <c r="AD1857">
        <f t="shared" si="737"/>
        <v>0</v>
      </c>
      <c r="AG1857" s="2">
        <v>42333</v>
      </c>
      <c r="AH1857">
        <v>1.6296015876248919E-3</v>
      </c>
      <c r="AI1857">
        <f t="shared" si="738"/>
        <v>-2.3364076032447115E-2</v>
      </c>
      <c r="AJ1857">
        <f t="shared" si="717"/>
        <v>-1.3890009968531356E-2</v>
      </c>
      <c r="AK1857">
        <f t="shared" si="739"/>
        <v>-9.6628381770599257E-3</v>
      </c>
      <c r="AL1857">
        <f t="shared" si="740"/>
        <v>1.04166074693719E-2</v>
      </c>
      <c r="AM1857">
        <f t="shared" si="741"/>
        <v>1.2878774183668781E-2</v>
      </c>
      <c r="AN1857">
        <f t="shared" si="742"/>
        <v>2.0855214727726463E-2</v>
      </c>
      <c r="AO1857">
        <f t="shared" si="743"/>
        <v>0</v>
      </c>
      <c r="AP1857">
        <f t="shared" si="744"/>
        <v>0</v>
      </c>
      <c r="AQ1857">
        <f t="shared" si="745"/>
        <v>0</v>
      </c>
      <c r="AR1857">
        <f t="shared" si="746"/>
        <v>0</v>
      </c>
      <c r="AS1857">
        <f t="shared" si="747"/>
        <v>0</v>
      </c>
      <c r="AT1857">
        <f t="shared" si="748"/>
        <v>0</v>
      </c>
    </row>
    <row r="1858" spans="1:46" x14ac:dyDescent="0.2">
      <c r="A1858" s="1">
        <v>42335</v>
      </c>
      <c r="B1858">
        <v>-3.1389007644675053E-2</v>
      </c>
      <c r="C1858">
        <f t="shared" si="718"/>
        <v>-5.7006440138986487E-2</v>
      </c>
      <c r="D1858">
        <f t="shared" si="715"/>
        <v>-3.9827867390161732E-2</v>
      </c>
      <c r="E1858">
        <f t="shared" si="719"/>
        <v>-2.7872635780656081E-2</v>
      </c>
      <c r="F1858">
        <f t="shared" si="720"/>
        <v>2.2377616238174122E-2</v>
      </c>
      <c r="G1858">
        <f t="shared" si="721"/>
        <v>3.4139715003935152E-2</v>
      </c>
      <c r="H1858">
        <f t="shared" si="722"/>
        <v>6.063333261837936E-2</v>
      </c>
      <c r="I1858">
        <f t="shared" si="723"/>
        <v>0</v>
      </c>
      <c r="J1858">
        <f t="shared" si="723"/>
        <v>0</v>
      </c>
      <c r="K1858">
        <f t="shared" si="723"/>
        <v>1</v>
      </c>
      <c r="L1858">
        <f t="shared" si="724"/>
        <v>0</v>
      </c>
      <c r="M1858">
        <f t="shared" si="725"/>
        <v>0</v>
      </c>
      <c r="N1858">
        <f t="shared" si="726"/>
        <v>0</v>
      </c>
      <c r="Q1858" s="1">
        <v>42335</v>
      </c>
      <c r="R1858">
        <v>-1.2981087183119005E-2</v>
      </c>
      <c r="S1858">
        <f t="shared" si="727"/>
        <v>-2.3236750724667531E-2</v>
      </c>
      <c r="T1858">
        <f t="shared" si="716"/>
        <v>-1.535871652001246E-2</v>
      </c>
      <c r="U1858">
        <f t="shared" si="728"/>
        <v>-1.0733258255185374E-2</v>
      </c>
      <c r="V1858">
        <f t="shared" si="729"/>
        <v>1.008450198808725E-2</v>
      </c>
      <c r="W1858">
        <f t="shared" si="730"/>
        <v>1.5581385707445538E-2</v>
      </c>
      <c r="X1858">
        <f t="shared" si="731"/>
        <v>2.3527638934384334E-2</v>
      </c>
      <c r="Y1858">
        <f t="shared" si="732"/>
        <v>0</v>
      </c>
      <c r="Z1858">
        <f t="shared" si="733"/>
        <v>0</v>
      </c>
      <c r="AA1858">
        <f t="shared" si="734"/>
        <v>1</v>
      </c>
      <c r="AB1858">
        <f t="shared" si="735"/>
        <v>0</v>
      </c>
      <c r="AC1858">
        <f t="shared" si="736"/>
        <v>0</v>
      </c>
      <c r="AD1858">
        <f t="shared" si="737"/>
        <v>0</v>
      </c>
      <c r="AG1858" s="2">
        <v>42335</v>
      </c>
      <c r="AH1858">
        <v>8.6165634818959698E-4</v>
      </c>
      <c r="AI1858">
        <f t="shared" si="738"/>
        <v>-2.3364076032447115E-2</v>
      </c>
      <c r="AJ1858">
        <f t="shared" si="717"/>
        <v>-1.3890009968531356E-2</v>
      </c>
      <c r="AK1858">
        <f t="shared" si="739"/>
        <v>-9.6628381770599257E-3</v>
      </c>
      <c r="AL1858">
        <f t="shared" si="740"/>
        <v>1.04166074693719E-2</v>
      </c>
      <c r="AM1858">
        <f t="shared" si="741"/>
        <v>1.2878774183668781E-2</v>
      </c>
      <c r="AN1858">
        <f t="shared" si="742"/>
        <v>2.0855214727726463E-2</v>
      </c>
      <c r="AO1858">
        <f t="shared" si="743"/>
        <v>0</v>
      </c>
      <c r="AP1858">
        <f t="shared" si="744"/>
        <v>0</v>
      </c>
      <c r="AQ1858">
        <f t="shared" si="745"/>
        <v>0</v>
      </c>
      <c r="AR1858">
        <f t="shared" si="746"/>
        <v>0</v>
      </c>
      <c r="AS1858">
        <f t="shared" si="747"/>
        <v>0</v>
      </c>
      <c r="AT1858">
        <f t="shared" si="748"/>
        <v>0</v>
      </c>
    </row>
    <row r="1859" spans="1:46" x14ac:dyDescent="0.2">
      <c r="A1859" s="1">
        <v>42338</v>
      </c>
      <c r="B1859">
        <v>-1.4395395960022633E-3</v>
      </c>
      <c r="C1859">
        <f t="shared" si="718"/>
        <v>-5.7006440138986487E-2</v>
      </c>
      <c r="D1859">
        <f t="shared" si="715"/>
        <v>-3.9827867390161732E-2</v>
      </c>
      <c r="E1859">
        <f t="shared" si="719"/>
        <v>-2.7913469510340724E-2</v>
      </c>
      <c r="F1859">
        <f t="shared" si="720"/>
        <v>2.1715628540950181E-2</v>
      </c>
      <c r="G1859">
        <f t="shared" si="721"/>
        <v>3.4139715003935152E-2</v>
      </c>
      <c r="H1859">
        <f t="shared" si="722"/>
        <v>6.063333261837936E-2</v>
      </c>
      <c r="I1859">
        <f t="shared" si="723"/>
        <v>0</v>
      </c>
      <c r="J1859">
        <f t="shared" si="723"/>
        <v>0</v>
      </c>
      <c r="K1859">
        <f t="shared" si="723"/>
        <v>0</v>
      </c>
      <c r="L1859">
        <f t="shared" si="724"/>
        <v>0</v>
      </c>
      <c r="M1859">
        <f t="shared" si="725"/>
        <v>0</v>
      </c>
      <c r="N1859">
        <f t="shared" si="726"/>
        <v>0</v>
      </c>
      <c r="Q1859" s="1">
        <v>42338</v>
      </c>
      <c r="R1859">
        <v>9.0481295898489113E-3</v>
      </c>
      <c r="S1859">
        <f t="shared" si="727"/>
        <v>-2.3236750724667531E-2</v>
      </c>
      <c r="T1859">
        <f t="shared" si="716"/>
        <v>-1.535871652001246E-2</v>
      </c>
      <c r="U1859">
        <f t="shared" si="728"/>
        <v>-1.0947415654221901E-2</v>
      </c>
      <c r="V1859">
        <f t="shared" si="729"/>
        <v>1.008450198808725E-2</v>
      </c>
      <c r="W1859">
        <f t="shared" si="730"/>
        <v>1.5581385707445538E-2</v>
      </c>
      <c r="X1859">
        <f t="shared" si="731"/>
        <v>2.3527638934384334E-2</v>
      </c>
      <c r="Y1859">
        <f t="shared" si="732"/>
        <v>0</v>
      </c>
      <c r="Z1859">
        <f t="shared" si="733"/>
        <v>0</v>
      </c>
      <c r="AA1859">
        <f t="shared" si="734"/>
        <v>0</v>
      </c>
      <c r="AB1859">
        <f t="shared" si="735"/>
        <v>0</v>
      </c>
      <c r="AC1859">
        <f t="shared" si="736"/>
        <v>0</v>
      </c>
      <c r="AD1859">
        <f t="shared" si="737"/>
        <v>0</v>
      </c>
      <c r="AG1859" s="2">
        <v>42338</v>
      </c>
      <c r="AH1859">
        <v>-4.8444826980731876E-3</v>
      </c>
      <c r="AI1859">
        <f t="shared" si="738"/>
        <v>-2.3364076032447115E-2</v>
      </c>
      <c r="AJ1859">
        <f t="shared" si="717"/>
        <v>-1.3890009968531356E-2</v>
      </c>
      <c r="AK1859">
        <f t="shared" si="739"/>
        <v>-9.6628381770599257E-3</v>
      </c>
      <c r="AL1859">
        <f t="shared" si="740"/>
        <v>1.04166074693719E-2</v>
      </c>
      <c r="AM1859">
        <f t="shared" si="741"/>
        <v>1.2878774183668781E-2</v>
      </c>
      <c r="AN1859">
        <f t="shared" si="742"/>
        <v>2.0855214727726463E-2</v>
      </c>
      <c r="AO1859">
        <f t="shared" si="743"/>
        <v>0</v>
      </c>
      <c r="AP1859">
        <f t="shared" si="744"/>
        <v>0</v>
      </c>
      <c r="AQ1859">
        <f t="shared" si="745"/>
        <v>0</v>
      </c>
      <c r="AR1859">
        <f t="shared" si="746"/>
        <v>0</v>
      </c>
      <c r="AS1859">
        <f t="shared" si="747"/>
        <v>0</v>
      </c>
      <c r="AT1859">
        <f t="shared" si="748"/>
        <v>0</v>
      </c>
    </row>
    <row r="1860" spans="1:46" x14ac:dyDescent="0.2">
      <c r="A1860" s="1">
        <v>42339</v>
      </c>
      <c r="B1860">
        <v>4.7904283226327393E-3</v>
      </c>
      <c r="C1860">
        <f t="shared" si="718"/>
        <v>-5.7006440138986487E-2</v>
      </c>
      <c r="D1860">
        <f t="shared" si="715"/>
        <v>-3.9827867390161732E-2</v>
      </c>
      <c r="E1860">
        <f t="shared" si="719"/>
        <v>-2.7913469510340724E-2</v>
      </c>
      <c r="F1860">
        <f t="shared" si="720"/>
        <v>2.1715628540950181E-2</v>
      </c>
      <c r="G1860">
        <f t="shared" si="721"/>
        <v>3.4139715003935152E-2</v>
      </c>
      <c r="H1860">
        <f t="shared" si="722"/>
        <v>6.063333261837936E-2</v>
      </c>
      <c r="I1860">
        <f t="shared" si="723"/>
        <v>0</v>
      </c>
      <c r="J1860">
        <f t="shared" si="723"/>
        <v>0</v>
      </c>
      <c r="K1860">
        <f t="shared" si="723"/>
        <v>0</v>
      </c>
      <c r="L1860">
        <f t="shared" si="724"/>
        <v>0</v>
      </c>
      <c r="M1860">
        <f t="shared" si="725"/>
        <v>0</v>
      </c>
      <c r="N1860">
        <f t="shared" si="726"/>
        <v>0</v>
      </c>
      <c r="Q1860" s="1">
        <v>42339</v>
      </c>
      <c r="R1860">
        <v>-1.8782875544646909E-3</v>
      </c>
      <c r="S1860">
        <f t="shared" si="727"/>
        <v>-2.3236750724667531E-2</v>
      </c>
      <c r="T1860">
        <f t="shared" si="716"/>
        <v>-1.535871652001246E-2</v>
      </c>
      <c r="U1860">
        <f t="shared" si="728"/>
        <v>-1.0947415654221901E-2</v>
      </c>
      <c r="V1860">
        <f t="shared" si="729"/>
        <v>1.0000503420304292E-2</v>
      </c>
      <c r="W1860">
        <f t="shared" si="730"/>
        <v>1.5272364899404343E-2</v>
      </c>
      <c r="X1860">
        <f t="shared" si="731"/>
        <v>2.3527638934384334E-2</v>
      </c>
      <c r="Y1860">
        <f t="shared" si="732"/>
        <v>0</v>
      </c>
      <c r="Z1860">
        <f t="shared" si="733"/>
        <v>0</v>
      </c>
      <c r="AA1860">
        <f t="shared" si="734"/>
        <v>0</v>
      </c>
      <c r="AB1860">
        <f t="shared" si="735"/>
        <v>0</v>
      </c>
      <c r="AC1860">
        <f t="shared" si="736"/>
        <v>0</v>
      </c>
      <c r="AD1860">
        <f t="shared" si="737"/>
        <v>0</v>
      </c>
      <c r="AG1860" s="2">
        <v>42339</v>
      </c>
      <c r="AH1860">
        <v>9.6179893039400992E-3</v>
      </c>
      <c r="AI1860">
        <f t="shared" si="738"/>
        <v>-2.3364076032447115E-2</v>
      </c>
      <c r="AJ1860">
        <f t="shared" si="717"/>
        <v>-1.3890009968531356E-2</v>
      </c>
      <c r="AK1860">
        <f t="shared" si="739"/>
        <v>-9.6628381770599257E-3</v>
      </c>
      <c r="AL1860">
        <f t="shared" si="740"/>
        <v>1.04166074693719E-2</v>
      </c>
      <c r="AM1860">
        <f t="shared" si="741"/>
        <v>1.2878774183668781E-2</v>
      </c>
      <c r="AN1860">
        <f t="shared" si="742"/>
        <v>2.0855214727726463E-2</v>
      </c>
      <c r="AO1860">
        <f t="shared" si="743"/>
        <v>0</v>
      </c>
      <c r="AP1860">
        <f t="shared" si="744"/>
        <v>0</v>
      </c>
      <c r="AQ1860">
        <f t="shared" si="745"/>
        <v>0</v>
      </c>
      <c r="AR1860">
        <f t="shared" si="746"/>
        <v>0</v>
      </c>
      <c r="AS1860">
        <f t="shared" si="747"/>
        <v>0</v>
      </c>
      <c r="AT1860">
        <f t="shared" si="748"/>
        <v>0</v>
      </c>
    </row>
    <row r="1861" spans="1:46" x14ac:dyDescent="0.2">
      <c r="A1861" s="1">
        <v>42340</v>
      </c>
      <c r="B1861">
        <v>-4.6713468947815286E-2</v>
      </c>
      <c r="C1861">
        <f t="shared" si="718"/>
        <v>-5.7006440138986487E-2</v>
      </c>
      <c r="D1861">
        <f t="shared" si="715"/>
        <v>-3.9827867390161732E-2</v>
      </c>
      <c r="E1861">
        <f t="shared" si="719"/>
        <v>-2.7913469510340724E-2</v>
      </c>
      <c r="F1861">
        <f t="shared" si="720"/>
        <v>2.1715628540950181E-2</v>
      </c>
      <c r="G1861">
        <f t="shared" si="721"/>
        <v>3.4139715003935152E-2</v>
      </c>
      <c r="H1861">
        <f t="shared" si="722"/>
        <v>6.063333261837936E-2</v>
      </c>
      <c r="I1861">
        <f t="shared" si="723"/>
        <v>0</v>
      </c>
      <c r="J1861">
        <f t="shared" si="723"/>
        <v>1</v>
      </c>
      <c r="K1861">
        <f t="shared" si="723"/>
        <v>1</v>
      </c>
      <c r="L1861">
        <f t="shared" si="724"/>
        <v>0</v>
      </c>
      <c r="M1861">
        <f t="shared" si="725"/>
        <v>0</v>
      </c>
      <c r="N1861">
        <f t="shared" si="726"/>
        <v>0</v>
      </c>
      <c r="Q1861" s="1">
        <v>42340</v>
      </c>
      <c r="R1861">
        <v>-9.0652178871106007E-3</v>
      </c>
      <c r="S1861">
        <f t="shared" si="727"/>
        <v>-2.3236750724667531E-2</v>
      </c>
      <c r="T1861">
        <f t="shared" si="716"/>
        <v>-1.535871652001246E-2</v>
      </c>
      <c r="U1861">
        <f t="shared" si="728"/>
        <v>-1.0733258255185374E-2</v>
      </c>
      <c r="V1861">
        <f t="shared" si="729"/>
        <v>1.0000503420304292E-2</v>
      </c>
      <c r="W1861">
        <f t="shared" si="730"/>
        <v>1.5272364899404343E-2</v>
      </c>
      <c r="X1861">
        <f t="shared" si="731"/>
        <v>2.3527638934384334E-2</v>
      </c>
      <c r="Y1861">
        <f t="shared" si="732"/>
        <v>0</v>
      </c>
      <c r="Z1861">
        <f t="shared" si="733"/>
        <v>0</v>
      </c>
      <c r="AA1861">
        <f t="shared" si="734"/>
        <v>0</v>
      </c>
      <c r="AB1861">
        <f t="shared" si="735"/>
        <v>0</v>
      </c>
      <c r="AC1861">
        <f t="shared" si="736"/>
        <v>0</v>
      </c>
      <c r="AD1861">
        <f t="shared" si="737"/>
        <v>0</v>
      </c>
      <c r="AG1861" s="2">
        <v>42340</v>
      </c>
      <c r="AH1861">
        <v>-8.7528957718317514E-3</v>
      </c>
      <c r="AI1861">
        <f t="shared" si="738"/>
        <v>-2.3364076032447115E-2</v>
      </c>
      <c r="AJ1861">
        <f t="shared" si="717"/>
        <v>-1.3890009968531356E-2</v>
      </c>
      <c r="AK1861">
        <f t="shared" si="739"/>
        <v>-9.6628381770599257E-3</v>
      </c>
      <c r="AL1861">
        <f t="shared" si="740"/>
        <v>1.04166074693719E-2</v>
      </c>
      <c r="AM1861">
        <f t="shared" si="741"/>
        <v>1.2878774183668781E-2</v>
      </c>
      <c r="AN1861">
        <f t="shared" si="742"/>
        <v>2.0855214727726463E-2</v>
      </c>
      <c r="AO1861">
        <f t="shared" si="743"/>
        <v>0</v>
      </c>
      <c r="AP1861">
        <f t="shared" si="744"/>
        <v>0</v>
      </c>
      <c r="AQ1861">
        <f t="shared" si="745"/>
        <v>0</v>
      </c>
      <c r="AR1861">
        <f t="shared" si="746"/>
        <v>0</v>
      </c>
      <c r="AS1861">
        <f t="shared" si="747"/>
        <v>0</v>
      </c>
      <c r="AT1861">
        <f t="shared" si="748"/>
        <v>0</v>
      </c>
    </row>
    <row r="1862" spans="1:46" x14ac:dyDescent="0.2">
      <c r="A1862" s="1">
        <v>42341</v>
      </c>
      <c r="B1862">
        <v>2.8143057072688306E-2</v>
      </c>
      <c r="C1862">
        <f t="shared" si="718"/>
        <v>-5.7006440138986487E-2</v>
      </c>
      <c r="D1862">
        <f t="shared" si="715"/>
        <v>-4.1472770188077379E-2</v>
      </c>
      <c r="E1862">
        <f t="shared" si="719"/>
        <v>-2.8186707482923738E-2</v>
      </c>
      <c r="F1862">
        <f t="shared" si="720"/>
        <v>2.1715628540950181E-2</v>
      </c>
      <c r="G1862">
        <f t="shared" si="721"/>
        <v>3.4139715003935152E-2</v>
      </c>
      <c r="H1862">
        <f t="shared" si="722"/>
        <v>6.063333261837936E-2</v>
      </c>
      <c r="I1862">
        <f t="shared" si="723"/>
        <v>0</v>
      </c>
      <c r="J1862">
        <f t="shared" si="723"/>
        <v>0</v>
      </c>
      <c r="K1862">
        <f t="shared" si="723"/>
        <v>0</v>
      </c>
      <c r="L1862">
        <f t="shared" si="724"/>
        <v>1</v>
      </c>
      <c r="M1862">
        <f t="shared" si="725"/>
        <v>0</v>
      </c>
      <c r="N1862">
        <f t="shared" si="726"/>
        <v>0</v>
      </c>
      <c r="Q1862" s="1">
        <v>42341</v>
      </c>
      <c r="R1862">
        <v>7.0892115984209679E-3</v>
      </c>
      <c r="S1862">
        <f t="shared" si="727"/>
        <v>-2.3236750724667531E-2</v>
      </c>
      <c r="T1862">
        <f t="shared" si="716"/>
        <v>-1.535871652001246E-2</v>
      </c>
      <c r="U1862">
        <f t="shared" si="728"/>
        <v>-1.0733258255185374E-2</v>
      </c>
      <c r="V1862">
        <f t="shared" si="729"/>
        <v>1.0000503420304292E-2</v>
      </c>
      <c r="W1862">
        <f t="shared" si="730"/>
        <v>1.5272364899404343E-2</v>
      </c>
      <c r="X1862">
        <f t="shared" si="731"/>
        <v>2.3527638934384334E-2</v>
      </c>
      <c r="Y1862">
        <f t="shared" si="732"/>
        <v>0</v>
      </c>
      <c r="Z1862">
        <f t="shared" si="733"/>
        <v>0</v>
      </c>
      <c r="AA1862">
        <f t="shared" si="734"/>
        <v>0</v>
      </c>
      <c r="AB1862">
        <f t="shared" si="735"/>
        <v>0</v>
      </c>
      <c r="AC1862">
        <f t="shared" si="736"/>
        <v>0</v>
      </c>
      <c r="AD1862">
        <f t="shared" si="737"/>
        <v>0</v>
      </c>
      <c r="AG1862" s="2">
        <v>42341</v>
      </c>
      <c r="AH1862">
        <v>-1.4711841031889984E-2</v>
      </c>
      <c r="AI1862">
        <f t="shared" si="738"/>
        <v>-2.3364076032447115E-2</v>
      </c>
      <c r="AJ1862">
        <f t="shared" si="717"/>
        <v>-1.3890009968531356E-2</v>
      </c>
      <c r="AK1862">
        <f t="shared" si="739"/>
        <v>-9.6628381770599257E-3</v>
      </c>
      <c r="AL1862">
        <f t="shared" si="740"/>
        <v>1.03130286656898E-2</v>
      </c>
      <c r="AM1862">
        <f t="shared" si="741"/>
        <v>1.2878774183668781E-2</v>
      </c>
      <c r="AN1862">
        <f t="shared" si="742"/>
        <v>2.0855214727726463E-2</v>
      </c>
      <c r="AO1862">
        <f t="shared" si="743"/>
        <v>0</v>
      </c>
      <c r="AP1862">
        <f t="shared" si="744"/>
        <v>1</v>
      </c>
      <c r="AQ1862">
        <f t="shared" si="745"/>
        <v>1</v>
      </c>
      <c r="AR1862">
        <f t="shared" si="746"/>
        <v>0</v>
      </c>
      <c r="AS1862">
        <f t="shared" si="747"/>
        <v>0</v>
      </c>
      <c r="AT1862">
        <f t="shared" si="748"/>
        <v>0</v>
      </c>
    </row>
    <row r="1863" spans="1:46" x14ac:dyDescent="0.2">
      <c r="A1863" s="1">
        <v>42342</v>
      </c>
      <c r="B1863">
        <v>-2.7392212337125275E-2</v>
      </c>
      <c r="C1863">
        <f t="shared" si="718"/>
        <v>-5.7006440138986487E-2</v>
      </c>
      <c r="D1863">
        <f t="shared" si="715"/>
        <v>-4.1472770188077379E-2</v>
      </c>
      <c r="E1863">
        <f t="shared" si="719"/>
        <v>-2.8186707482923738E-2</v>
      </c>
      <c r="F1863">
        <f t="shared" si="720"/>
        <v>2.2377616238174122E-2</v>
      </c>
      <c r="G1863">
        <f t="shared" si="721"/>
        <v>3.4139715003935152E-2</v>
      </c>
      <c r="H1863">
        <f t="shared" si="722"/>
        <v>6.063333261837936E-2</v>
      </c>
      <c r="I1863">
        <f t="shared" si="723"/>
        <v>0</v>
      </c>
      <c r="J1863">
        <f t="shared" si="723"/>
        <v>0</v>
      </c>
      <c r="K1863">
        <f t="shared" si="723"/>
        <v>0</v>
      </c>
      <c r="L1863">
        <f t="shared" si="724"/>
        <v>0</v>
      </c>
      <c r="M1863">
        <f t="shared" si="725"/>
        <v>0</v>
      </c>
      <c r="N1863">
        <f t="shared" si="726"/>
        <v>0</v>
      </c>
      <c r="Q1863" s="1">
        <v>42342</v>
      </c>
      <c r="R1863">
        <v>2.1247654247401625E-2</v>
      </c>
      <c r="S1863">
        <f t="shared" si="727"/>
        <v>-2.3236750724667531E-2</v>
      </c>
      <c r="T1863">
        <f t="shared" si="716"/>
        <v>-1.535871652001246E-2</v>
      </c>
      <c r="U1863">
        <f t="shared" si="728"/>
        <v>-1.0733258255185374E-2</v>
      </c>
      <c r="V1863">
        <f t="shared" si="729"/>
        <v>1.0000503420304292E-2</v>
      </c>
      <c r="W1863">
        <f t="shared" si="730"/>
        <v>1.5272364899404343E-2</v>
      </c>
      <c r="X1863">
        <f t="shared" si="731"/>
        <v>2.3527638934384334E-2</v>
      </c>
      <c r="Y1863">
        <f t="shared" si="732"/>
        <v>0</v>
      </c>
      <c r="Z1863">
        <f t="shared" si="733"/>
        <v>0</v>
      </c>
      <c r="AA1863">
        <f t="shared" si="734"/>
        <v>0</v>
      </c>
      <c r="AB1863">
        <f t="shared" si="735"/>
        <v>1</v>
      </c>
      <c r="AC1863">
        <f t="shared" si="736"/>
        <v>1</v>
      </c>
      <c r="AD1863">
        <f t="shared" si="737"/>
        <v>0</v>
      </c>
      <c r="AG1863" s="2">
        <v>42342</v>
      </c>
      <c r="AH1863">
        <v>1.7973234810046548E-2</v>
      </c>
      <c r="AI1863">
        <f t="shared" si="738"/>
        <v>-2.3364076032447115E-2</v>
      </c>
      <c r="AJ1863">
        <f t="shared" si="717"/>
        <v>-1.4482323841466922E-2</v>
      </c>
      <c r="AK1863">
        <f t="shared" si="739"/>
        <v>-9.9362057760380464E-3</v>
      </c>
      <c r="AL1863">
        <f t="shared" si="740"/>
        <v>1.03130286656898E-2</v>
      </c>
      <c r="AM1863">
        <f t="shared" si="741"/>
        <v>1.2878774183668781E-2</v>
      </c>
      <c r="AN1863">
        <f t="shared" si="742"/>
        <v>2.0855214727726463E-2</v>
      </c>
      <c r="AO1863">
        <f t="shared" si="743"/>
        <v>0</v>
      </c>
      <c r="AP1863">
        <f t="shared" si="744"/>
        <v>0</v>
      </c>
      <c r="AQ1863">
        <f t="shared" si="745"/>
        <v>0</v>
      </c>
      <c r="AR1863">
        <f t="shared" si="746"/>
        <v>1</v>
      </c>
      <c r="AS1863">
        <f t="shared" si="747"/>
        <v>1</v>
      </c>
      <c r="AT1863">
        <f t="shared" si="748"/>
        <v>0</v>
      </c>
    </row>
    <row r="1864" spans="1:46" x14ac:dyDescent="0.2">
      <c r="A1864" s="1">
        <v>42345</v>
      </c>
      <c r="B1864">
        <v>-5.9796218477329598E-2</v>
      </c>
      <c r="C1864">
        <f t="shared" si="718"/>
        <v>-5.7006440138986487E-2</v>
      </c>
      <c r="D1864">
        <f t="shared" si="715"/>
        <v>-4.1472770188077379E-2</v>
      </c>
      <c r="E1864">
        <f t="shared" si="719"/>
        <v>-2.8186707482923738E-2</v>
      </c>
      <c r="F1864">
        <f t="shared" si="720"/>
        <v>2.2377616238174122E-2</v>
      </c>
      <c r="G1864">
        <f t="shared" si="721"/>
        <v>3.4139715003935152E-2</v>
      </c>
      <c r="H1864">
        <f t="shared" si="722"/>
        <v>6.063333261837936E-2</v>
      </c>
      <c r="I1864">
        <f t="shared" si="723"/>
        <v>1</v>
      </c>
      <c r="J1864">
        <f t="shared" si="723"/>
        <v>1</v>
      </c>
      <c r="K1864">
        <f t="shared" si="723"/>
        <v>1</v>
      </c>
      <c r="L1864">
        <f t="shared" si="724"/>
        <v>0</v>
      </c>
      <c r="M1864">
        <f t="shared" si="725"/>
        <v>0</v>
      </c>
      <c r="N1864">
        <f t="shared" si="726"/>
        <v>0</v>
      </c>
      <c r="Q1864" s="1">
        <v>42345</v>
      </c>
      <c r="R1864">
        <v>-7.4969114141781859E-3</v>
      </c>
      <c r="S1864">
        <f t="shared" si="727"/>
        <v>-2.3236750724667531E-2</v>
      </c>
      <c r="T1864">
        <f t="shared" si="716"/>
        <v>-1.535871652001246E-2</v>
      </c>
      <c r="U1864">
        <f t="shared" si="728"/>
        <v>-1.0733258255185374E-2</v>
      </c>
      <c r="V1864">
        <f t="shared" si="729"/>
        <v>1.0000503420304292E-2</v>
      </c>
      <c r="W1864">
        <f t="shared" si="730"/>
        <v>1.5272364899404343E-2</v>
      </c>
      <c r="X1864">
        <f t="shared" si="731"/>
        <v>2.3527638934384334E-2</v>
      </c>
      <c r="Y1864">
        <f t="shared" si="732"/>
        <v>0</v>
      </c>
      <c r="Z1864">
        <f t="shared" si="733"/>
        <v>0</v>
      </c>
      <c r="AA1864">
        <f t="shared" si="734"/>
        <v>0</v>
      </c>
      <c r="AB1864">
        <f t="shared" si="735"/>
        <v>0</v>
      </c>
      <c r="AC1864">
        <f t="shared" si="736"/>
        <v>0</v>
      </c>
      <c r="AD1864">
        <f t="shared" si="737"/>
        <v>0</v>
      </c>
      <c r="AG1864" s="2">
        <v>42345</v>
      </c>
      <c r="AH1864">
        <v>-3.5496751427629082E-3</v>
      </c>
      <c r="AI1864">
        <f t="shared" si="738"/>
        <v>-2.3364076032447115E-2</v>
      </c>
      <c r="AJ1864">
        <f t="shared" si="717"/>
        <v>-1.4482323841466922E-2</v>
      </c>
      <c r="AK1864">
        <f t="shared" si="739"/>
        <v>-9.9362057760380464E-3</v>
      </c>
      <c r="AL1864">
        <f t="shared" si="740"/>
        <v>1.04166074693719E-2</v>
      </c>
      <c r="AM1864">
        <f t="shared" si="741"/>
        <v>1.2965295115926668E-2</v>
      </c>
      <c r="AN1864">
        <f t="shared" si="742"/>
        <v>2.0855214727726463E-2</v>
      </c>
      <c r="AO1864">
        <f t="shared" si="743"/>
        <v>0</v>
      </c>
      <c r="AP1864">
        <f t="shared" si="744"/>
        <v>0</v>
      </c>
      <c r="AQ1864">
        <f t="shared" si="745"/>
        <v>0</v>
      </c>
      <c r="AR1864">
        <f t="shared" si="746"/>
        <v>0</v>
      </c>
      <c r="AS1864">
        <f t="shared" si="747"/>
        <v>0</v>
      </c>
      <c r="AT1864">
        <f t="shared" si="748"/>
        <v>0</v>
      </c>
    </row>
    <row r="1865" spans="1:46" x14ac:dyDescent="0.2">
      <c r="A1865" s="1">
        <v>42346</v>
      </c>
      <c r="B1865">
        <v>-3.7253901521066817E-3</v>
      </c>
      <c r="C1865">
        <f t="shared" si="718"/>
        <v>-5.9880513150857149E-2</v>
      </c>
      <c r="D1865">
        <f t="shared" si="715"/>
        <v>-4.2190244065577122E-2</v>
      </c>
      <c r="E1865">
        <f t="shared" si="719"/>
        <v>-2.824442896935684E-2</v>
      </c>
      <c r="F1865">
        <f t="shared" si="720"/>
        <v>2.2377616238174122E-2</v>
      </c>
      <c r="G1865">
        <f t="shared" si="721"/>
        <v>3.4139715003935152E-2</v>
      </c>
      <c r="H1865">
        <f t="shared" si="722"/>
        <v>6.063333261837936E-2</v>
      </c>
      <c r="I1865">
        <f t="shared" si="723"/>
        <v>0</v>
      </c>
      <c r="J1865">
        <f t="shared" si="723"/>
        <v>0</v>
      </c>
      <c r="K1865">
        <f t="shared" si="723"/>
        <v>0</v>
      </c>
      <c r="L1865">
        <f t="shared" si="724"/>
        <v>0</v>
      </c>
      <c r="M1865">
        <f t="shared" si="725"/>
        <v>0</v>
      </c>
      <c r="N1865">
        <f t="shared" si="726"/>
        <v>0</v>
      </c>
      <c r="Q1865" s="1">
        <v>42346</v>
      </c>
      <c r="R1865">
        <v>-9.2906582498347376E-5</v>
      </c>
      <c r="S1865">
        <f t="shared" si="727"/>
        <v>-2.3236750724667531E-2</v>
      </c>
      <c r="T1865">
        <f t="shared" si="716"/>
        <v>-1.535871652001246E-2</v>
      </c>
      <c r="U1865">
        <f t="shared" si="728"/>
        <v>-1.0733258255185374E-2</v>
      </c>
      <c r="V1865">
        <f t="shared" si="729"/>
        <v>1.0000503420304292E-2</v>
      </c>
      <c r="W1865">
        <f t="shared" si="730"/>
        <v>1.5272364899404343E-2</v>
      </c>
      <c r="X1865">
        <f t="shared" si="731"/>
        <v>2.3527638934384334E-2</v>
      </c>
      <c r="Y1865">
        <f t="shared" si="732"/>
        <v>0</v>
      </c>
      <c r="Z1865">
        <f t="shared" si="733"/>
        <v>0</v>
      </c>
      <c r="AA1865">
        <f t="shared" si="734"/>
        <v>0</v>
      </c>
      <c r="AB1865">
        <f t="shared" si="735"/>
        <v>0</v>
      </c>
      <c r="AC1865">
        <f t="shared" si="736"/>
        <v>0</v>
      </c>
      <c r="AD1865">
        <f t="shared" si="737"/>
        <v>0</v>
      </c>
      <c r="AG1865" s="2">
        <v>42346</v>
      </c>
      <c r="AH1865">
        <v>-1.0773831778371908E-2</v>
      </c>
      <c r="AI1865">
        <f t="shared" si="738"/>
        <v>-2.3364076032447115E-2</v>
      </c>
      <c r="AJ1865">
        <f t="shared" si="717"/>
        <v>-1.4482323841466922E-2</v>
      </c>
      <c r="AK1865">
        <f t="shared" si="739"/>
        <v>-9.6628381770599257E-3</v>
      </c>
      <c r="AL1865">
        <f t="shared" si="740"/>
        <v>1.04166074693719E-2</v>
      </c>
      <c r="AM1865">
        <f t="shared" si="741"/>
        <v>1.2965295115926668E-2</v>
      </c>
      <c r="AN1865">
        <f t="shared" si="742"/>
        <v>2.0855214727726463E-2</v>
      </c>
      <c r="AO1865">
        <f t="shared" si="743"/>
        <v>0</v>
      </c>
      <c r="AP1865">
        <f t="shared" si="744"/>
        <v>0</v>
      </c>
      <c r="AQ1865">
        <f t="shared" si="745"/>
        <v>1</v>
      </c>
      <c r="AR1865">
        <f t="shared" si="746"/>
        <v>0</v>
      </c>
      <c r="AS1865">
        <f t="shared" si="747"/>
        <v>0</v>
      </c>
      <c r="AT1865">
        <f t="shared" si="748"/>
        <v>0</v>
      </c>
    </row>
    <row r="1866" spans="1:46" x14ac:dyDescent="0.2">
      <c r="A1866" s="1">
        <v>42347</v>
      </c>
      <c r="B1866">
        <v>-9.3746501481582097E-3</v>
      </c>
      <c r="C1866">
        <f t="shared" si="718"/>
        <v>-5.9880513150857149E-2</v>
      </c>
      <c r="D1866">
        <f t="shared" si="715"/>
        <v>-4.2190244065577122E-2</v>
      </c>
      <c r="E1866">
        <f t="shared" si="719"/>
        <v>-2.824442896935684E-2</v>
      </c>
      <c r="F1866">
        <f t="shared" si="720"/>
        <v>2.2377616238174122E-2</v>
      </c>
      <c r="G1866">
        <f t="shared" si="721"/>
        <v>3.4139715003935152E-2</v>
      </c>
      <c r="H1866">
        <f t="shared" si="722"/>
        <v>6.063333261837936E-2</v>
      </c>
      <c r="I1866">
        <f t="shared" si="723"/>
        <v>0</v>
      </c>
      <c r="J1866">
        <f t="shared" si="723"/>
        <v>0</v>
      </c>
      <c r="K1866">
        <f t="shared" si="723"/>
        <v>0</v>
      </c>
      <c r="L1866">
        <f t="shared" si="724"/>
        <v>0</v>
      </c>
      <c r="M1866">
        <f t="shared" si="725"/>
        <v>0</v>
      </c>
      <c r="N1866">
        <f t="shared" si="726"/>
        <v>0</v>
      </c>
      <c r="Q1866" s="1">
        <v>42347</v>
      </c>
      <c r="R1866">
        <v>1.2071128259015366E-3</v>
      </c>
      <c r="S1866">
        <f t="shared" si="727"/>
        <v>-2.307557306912868E-2</v>
      </c>
      <c r="T1866">
        <f t="shared" si="716"/>
        <v>-1.5177703894498046E-2</v>
      </c>
      <c r="U1866">
        <f t="shared" si="728"/>
        <v>-1.0573550912727204E-2</v>
      </c>
      <c r="V1866">
        <f t="shared" si="729"/>
        <v>1.0000503420304292E-2</v>
      </c>
      <c r="W1866">
        <f t="shared" si="730"/>
        <v>1.5272364899404343E-2</v>
      </c>
      <c r="X1866">
        <f t="shared" si="731"/>
        <v>2.3527638934384334E-2</v>
      </c>
      <c r="Y1866">
        <f t="shared" si="732"/>
        <v>0</v>
      </c>
      <c r="Z1866">
        <f t="shared" si="733"/>
        <v>0</v>
      </c>
      <c r="AA1866">
        <f t="shared" si="734"/>
        <v>0</v>
      </c>
      <c r="AB1866">
        <f t="shared" si="735"/>
        <v>0</v>
      </c>
      <c r="AC1866">
        <f t="shared" si="736"/>
        <v>0</v>
      </c>
      <c r="AD1866">
        <f t="shared" si="737"/>
        <v>0</v>
      </c>
      <c r="AG1866" s="2">
        <v>42347</v>
      </c>
      <c r="AH1866">
        <v>-8.0960254932472154E-3</v>
      </c>
      <c r="AI1866">
        <f t="shared" si="738"/>
        <v>-2.3364076032447115E-2</v>
      </c>
      <c r="AJ1866">
        <f t="shared" si="717"/>
        <v>-1.4482323841466922E-2</v>
      </c>
      <c r="AK1866">
        <f t="shared" si="739"/>
        <v>-9.9362057760380464E-3</v>
      </c>
      <c r="AL1866">
        <f t="shared" si="740"/>
        <v>1.04166074693719E-2</v>
      </c>
      <c r="AM1866">
        <f t="shared" si="741"/>
        <v>1.2965295115926668E-2</v>
      </c>
      <c r="AN1866">
        <f t="shared" si="742"/>
        <v>2.0855214727726463E-2</v>
      </c>
      <c r="AO1866">
        <f t="shared" si="743"/>
        <v>0</v>
      </c>
      <c r="AP1866">
        <f t="shared" si="744"/>
        <v>0</v>
      </c>
      <c r="AQ1866">
        <f t="shared" si="745"/>
        <v>0</v>
      </c>
      <c r="AR1866">
        <f t="shared" si="746"/>
        <v>0</v>
      </c>
      <c r="AS1866">
        <f t="shared" si="747"/>
        <v>0</v>
      </c>
      <c r="AT1866">
        <f t="shared" si="748"/>
        <v>0</v>
      </c>
    </row>
    <row r="1867" spans="1:46" x14ac:dyDescent="0.2">
      <c r="A1867" s="1">
        <v>42348</v>
      </c>
      <c r="B1867">
        <v>-1.0822616458151416E-2</v>
      </c>
      <c r="C1867">
        <f t="shared" si="718"/>
        <v>-5.9880513150857149E-2</v>
      </c>
      <c r="D1867">
        <f t="shared" si="715"/>
        <v>-4.2190244065577122E-2</v>
      </c>
      <c r="E1867">
        <f t="shared" si="719"/>
        <v>-2.824442896935684E-2</v>
      </c>
      <c r="F1867">
        <f t="shared" si="720"/>
        <v>2.2377616238174122E-2</v>
      </c>
      <c r="G1867">
        <f t="shared" si="721"/>
        <v>3.4139715003935152E-2</v>
      </c>
      <c r="H1867">
        <f t="shared" si="722"/>
        <v>6.063333261837936E-2</v>
      </c>
      <c r="I1867">
        <f t="shared" si="723"/>
        <v>0</v>
      </c>
      <c r="J1867">
        <f t="shared" si="723"/>
        <v>0</v>
      </c>
      <c r="K1867">
        <f t="shared" si="723"/>
        <v>0</v>
      </c>
      <c r="L1867">
        <f t="shared" si="724"/>
        <v>0</v>
      </c>
      <c r="M1867">
        <f t="shared" si="725"/>
        <v>0</v>
      </c>
      <c r="N1867">
        <f t="shared" si="726"/>
        <v>0</v>
      </c>
      <c r="Q1867" s="1">
        <v>42348</v>
      </c>
      <c r="R1867">
        <v>-4.1846901630725195E-3</v>
      </c>
      <c r="S1867">
        <f t="shared" si="727"/>
        <v>-2.307557306912868E-2</v>
      </c>
      <c r="T1867">
        <f t="shared" si="716"/>
        <v>-1.5177703894498046E-2</v>
      </c>
      <c r="U1867">
        <f t="shared" si="728"/>
        <v>-1.0573550912727204E-2</v>
      </c>
      <c r="V1867">
        <f t="shared" si="729"/>
        <v>1.0000503420304292E-2</v>
      </c>
      <c r="W1867">
        <f t="shared" si="730"/>
        <v>1.5272364899404343E-2</v>
      </c>
      <c r="X1867">
        <f t="shared" si="731"/>
        <v>2.3527638934384334E-2</v>
      </c>
      <c r="Y1867">
        <f t="shared" si="732"/>
        <v>0</v>
      </c>
      <c r="Z1867">
        <f t="shared" si="733"/>
        <v>0</v>
      </c>
      <c r="AA1867">
        <f t="shared" si="734"/>
        <v>0</v>
      </c>
      <c r="AB1867">
        <f t="shared" si="735"/>
        <v>0</v>
      </c>
      <c r="AC1867">
        <f t="shared" si="736"/>
        <v>0</v>
      </c>
      <c r="AD1867">
        <f t="shared" si="737"/>
        <v>0</v>
      </c>
      <c r="AG1867" s="2">
        <v>42348</v>
      </c>
      <c r="AH1867">
        <v>3.5195812838980621E-3</v>
      </c>
      <c r="AI1867">
        <f t="shared" si="738"/>
        <v>-2.3364076032447115E-2</v>
      </c>
      <c r="AJ1867">
        <f t="shared" si="717"/>
        <v>-1.4482323841466922E-2</v>
      </c>
      <c r="AK1867">
        <f t="shared" si="739"/>
        <v>-9.9362057760380464E-3</v>
      </c>
      <c r="AL1867">
        <f t="shared" si="740"/>
        <v>1.04166074693719E-2</v>
      </c>
      <c r="AM1867">
        <f t="shared" si="741"/>
        <v>1.2965295115926668E-2</v>
      </c>
      <c r="AN1867">
        <f t="shared" si="742"/>
        <v>2.0855214727726463E-2</v>
      </c>
      <c r="AO1867">
        <f t="shared" si="743"/>
        <v>0</v>
      </c>
      <c r="AP1867">
        <f t="shared" si="744"/>
        <v>0</v>
      </c>
      <c r="AQ1867">
        <f t="shared" si="745"/>
        <v>0</v>
      </c>
      <c r="AR1867">
        <f t="shared" si="746"/>
        <v>0</v>
      </c>
      <c r="AS1867">
        <f t="shared" si="747"/>
        <v>0</v>
      </c>
      <c r="AT1867">
        <f t="shared" si="748"/>
        <v>0</v>
      </c>
    </row>
    <row r="1868" spans="1:46" x14ac:dyDescent="0.2">
      <c r="A1868" s="1">
        <v>42349</v>
      </c>
      <c r="B1868">
        <v>-3.1503019625970768E-2</v>
      </c>
      <c r="C1868">
        <f t="shared" si="718"/>
        <v>-5.9880513150857149E-2</v>
      </c>
      <c r="D1868">
        <f t="shared" si="715"/>
        <v>-4.2190244065577122E-2</v>
      </c>
      <c r="E1868">
        <f t="shared" si="719"/>
        <v>-2.824442896935684E-2</v>
      </c>
      <c r="F1868">
        <f t="shared" si="720"/>
        <v>2.2377616238174122E-2</v>
      </c>
      <c r="G1868">
        <f t="shared" si="721"/>
        <v>3.4139715003935152E-2</v>
      </c>
      <c r="H1868">
        <f t="shared" si="722"/>
        <v>6.063333261837936E-2</v>
      </c>
      <c r="I1868">
        <f t="shared" si="723"/>
        <v>0</v>
      </c>
      <c r="J1868">
        <f t="shared" si="723"/>
        <v>0</v>
      </c>
      <c r="K1868">
        <f t="shared" si="723"/>
        <v>1</v>
      </c>
      <c r="L1868">
        <f t="shared" si="724"/>
        <v>0</v>
      </c>
      <c r="M1868">
        <f t="shared" si="725"/>
        <v>0</v>
      </c>
      <c r="N1868">
        <f t="shared" si="726"/>
        <v>0</v>
      </c>
      <c r="Q1868" s="1">
        <v>42349</v>
      </c>
      <c r="R1868">
        <v>3.5348874017536694E-3</v>
      </c>
      <c r="S1868">
        <f t="shared" si="727"/>
        <v>-2.307557306912868E-2</v>
      </c>
      <c r="T1868">
        <f t="shared" si="716"/>
        <v>-1.5177703894498046E-2</v>
      </c>
      <c r="U1868">
        <f t="shared" si="728"/>
        <v>-1.0573550912727204E-2</v>
      </c>
      <c r="V1868">
        <f t="shared" si="729"/>
        <v>1.0000503420304292E-2</v>
      </c>
      <c r="W1868">
        <f t="shared" si="730"/>
        <v>1.5272364899404343E-2</v>
      </c>
      <c r="X1868">
        <f t="shared" si="731"/>
        <v>2.3527638934384334E-2</v>
      </c>
      <c r="Y1868">
        <f t="shared" si="732"/>
        <v>0</v>
      </c>
      <c r="Z1868">
        <f t="shared" si="733"/>
        <v>0</v>
      </c>
      <c r="AA1868">
        <f t="shared" si="734"/>
        <v>0</v>
      </c>
      <c r="AB1868">
        <f t="shared" si="735"/>
        <v>0</v>
      </c>
      <c r="AC1868">
        <f t="shared" si="736"/>
        <v>0</v>
      </c>
      <c r="AD1868">
        <f t="shared" si="737"/>
        <v>0</v>
      </c>
      <c r="AG1868" s="2">
        <v>42349</v>
      </c>
      <c r="AH1868">
        <v>-1.9463056791055092E-2</v>
      </c>
      <c r="AI1868">
        <f t="shared" si="738"/>
        <v>-2.3364076032447115E-2</v>
      </c>
      <c r="AJ1868">
        <f t="shared" si="717"/>
        <v>-1.4482323841466922E-2</v>
      </c>
      <c r="AK1868">
        <f t="shared" si="739"/>
        <v>-9.9362057760380464E-3</v>
      </c>
      <c r="AL1868">
        <f t="shared" si="740"/>
        <v>1.04166074693719E-2</v>
      </c>
      <c r="AM1868">
        <f t="shared" si="741"/>
        <v>1.2965295115926668E-2</v>
      </c>
      <c r="AN1868">
        <f t="shared" si="742"/>
        <v>2.0855214727726463E-2</v>
      </c>
      <c r="AO1868">
        <f t="shared" si="743"/>
        <v>0</v>
      </c>
      <c r="AP1868">
        <f t="shared" si="744"/>
        <v>1</v>
      </c>
      <c r="AQ1868">
        <f t="shared" si="745"/>
        <v>1</v>
      </c>
      <c r="AR1868">
        <f t="shared" si="746"/>
        <v>0</v>
      </c>
      <c r="AS1868">
        <f t="shared" si="747"/>
        <v>0</v>
      </c>
      <c r="AT1868">
        <f t="shared" si="748"/>
        <v>0</v>
      </c>
    </row>
    <row r="1869" spans="1:46" x14ac:dyDescent="0.2">
      <c r="A1869" s="1">
        <v>42352</v>
      </c>
      <c r="B1869">
        <v>1.9185907564728915E-2</v>
      </c>
      <c r="C1869">
        <f t="shared" si="718"/>
        <v>-5.9880513150857149E-2</v>
      </c>
      <c r="D1869">
        <f t="shared" si="715"/>
        <v>-4.2190244065577122E-2</v>
      </c>
      <c r="E1869">
        <f t="shared" si="719"/>
        <v>-2.8515711479966493E-2</v>
      </c>
      <c r="F1869">
        <f t="shared" si="720"/>
        <v>2.2377616238174122E-2</v>
      </c>
      <c r="G1869">
        <f t="shared" si="721"/>
        <v>3.4139715003935152E-2</v>
      </c>
      <c r="H1869">
        <f t="shared" si="722"/>
        <v>6.063333261837936E-2</v>
      </c>
      <c r="I1869">
        <f t="shared" si="723"/>
        <v>0</v>
      </c>
      <c r="J1869">
        <f t="shared" si="723"/>
        <v>0</v>
      </c>
      <c r="K1869">
        <f t="shared" si="723"/>
        <v>0</v>
      </c>
      <c r="L1869">
        <f t="shared" si="724"/>
        <v>0</v>
      </c>
      <c r="M1869">
        <f t="shared" si="725"/>
        <v>0</v>
      </c>
      <c r="N1869">
        <f t="shared" si="726"/>
        <v>0</v>
      </c>
      <c r="Q1869" s="1">
        <v>42352</v>
      </c>
      <c r="R1869">
        <v>-1.1393474014274839E-2</v>
      </c>
      <c r="S1869">
        <f t="shared" si="727"/>
        <v>-2.307557306912868E-2</v>
      </c>
      <c r="T1869">
        <f t="shared" si="716"/>
        <v>-1.5177703894498046E-2</v>
      </c>
      <c r="U1869">
        <f t="shared" si="728"/>
        <v>-1.0547084359854363E-2</v>
      </c>
      <c r="V1869">
        <f t="shared" si="729"/>
        <v>1.0000503420304292E-2</v>
      </c>
      <c r="W1869">
        <f t="shared" si="730"/>
        <v>1.5272364899404343E-2</v>
      </c>
      <c r="X1869">
        <f t="shared" si="731"/>
        <v>2.3527638934384334E-2</v>
      </c>
      <c r="Y1869">
        <f t="shared" si="732"/>
        <v>0</v>
      </c>
      <c r="Z1869">
        <f t="shared" si="733"/>
        <v>0</v>
      </c>
      <c r="AA1869">
        <f t="shared" si="734"/>
        <v>1</v>
      </c>
      <c r="AB1869">
        <f t="shared" si="735"/>
        <v>0</v>
      </c>
      <c r="AC1869">
        <f t="shared" si="736"/>
        <v>0</v>
      </c>
      <c r="AD1869">
        <f t="shared" si="737"/>
        <v>0</v>
      </c>
      <c r="AG1869" s="2">
        <v>42352</v>
      </c>
      <c r="AH1869">
        <v>4.2699037119896723E-3</v>
      </c>
      <c r="AI1869">
        <f t="shared" si="738"/>
        <v>-2.3364076032447115E-2</v>
      </c>
      <c r="AJ1869">
        <f t="shared" si="717"/>
        <v>-1.4720076896410691E-2</v>
      </c>
      <c r="AK1869">
        <f t="shared" si="739"/>
        <v>-9.952365253529414E-3</v>
      </c>
      <c r="AL1869">
        <f t="shared" si="740"/>
        <v>1.04166074693719E-2</v>
      </c>
      <c r="AM1869">
        <f t="shared" si="741"/>
        <v>1.2965295115926668E-2</v>
      </c>
      <c r="AN1869">
        <f t="shared" si="742"/>
        <v>2.0855214727726463E-2</v>
      </c>
      <c r="AO1869">
        <f t="shared" si="743"/>
        <v>0</v>
      </c>
      <c r="AP1869">
        <f t="shared" si="744"/>
        <v>0</v>
      </c>
      <c r="AQ1869">
        <f t="shared" si="745"/>
        <v>0</v>
      </c>
      <c r="AR1869">
        <f t="shared" si="746"/>
        <v>0</v>
      </c>
      <c r="AS1869">
        <f t="shared" si="747"/>
        <v>0</v>
      </c>
      <c r="AT1869">
        <f t="shared" si="748"/>
        <v>0</v>
      </c>
    </row>
    <row r="1870" spans="1:46" x14ac:dyDescent="0.2">
      <c r="A1870" s="1">
        <v>42353</v>
      </c>
      <c r="B1870">
        <v>2.823972615258195E-2</v>
      </c>
      <c r="C1870">
        <f t="shared" si="718"/>
        <v>-5.9880513150857149E-2</v>
      </c>
      <c r="D1870">
        <f t="shared" si="715"/>
        <v>-4.2190244065577122E-2</v>
      </c>
      <c r="E1870">
        <f t="shared" si="719"/>
        <v>-2.8515711479966493E-2</v>
      </c>
      <c r="F1870">
        <f t="shared" si="720"/>
        <v>2.2377616238174122E-2</v>
      </c>
      <c r="G1870">
        <f t="shared" si="721"/>
        <v>3.4139715003935152E-2</v>
      </c>
      <c r="H1870">
        <f t="shared" si="722"/>
        <v>6.063333261837936E-2</v>
      </c>
      <c r="I1870">
        <f t="shared" si="723"/>
        <v>0</v>
      </c>
      <c r="J1870">
        <f t="shared" si="723"/>
        <v>0</v>
      </c>
      <c r="K1870">
        <f t="shared" si="723"/>
        <v>0</v>
      </c>
      <c r="L1870">
        <f t="shared" si="724"/>
        <v>1</v>
      </c>
      <c r="M1870">
        <f t="shared" si="725"/>
        <v>0</v>
      </c>
      <c r="N1870">
        <f t="shared" si="726"/>
        <v>0</v>
      </c>
      <c r="Q1870" s="1">
        <v>42353</v>
      </c>
      <c r="R1870">
        <v>-1.692047781024449E-3</v>
      </c>
      <c r="S1870">
        <f t="shared" si="727"/>
        <v>-2.307557306912868E-2</v>
      </c>
      <c r="T1870">
        <f t="shared" si="716"/>
        <v>-1.5177703894498046E-2</v>
      </c>
      <c r="U1870">
        <f t="shared" si="728"/>
        <v>-1.0573550912727204E-2</v>
      </c>
      <c r="V1870">
        <f t="shared" si="729"/>
        <v>1.0000503420304292E-2</v>
      </c>
      <c r="W1870">
        <f t="shared" si="730"/>
        <v>1.5272364899404343E-2</v>
      </c>
      <c r="X1870">
        <f t="shared" si="731"/>
        <v>2.3527638934384334E-2</v>
      </c>
      <c r="Y1870">
        <f t="shared" si="732"/>
        <v>0</v>
      </c>
      <c r="Z1870">
        <f t="shared" si="733"/>
        <v>0</v>
      </c>
      <c r="AA1870">
        <f t="shared" si="734"/>
        <v>0</v>
      </c>
      <c r="AB1870">
        <f t="shared" si="735"/>
        <v>0</v>
      </c>
      <c r="AC1870">
        <f t="shared" si="736"/>
        <v>0</v>
      </c>
      <c r="AD1870">
        <f t="shared" si="737"/>
        <v>0</v>
      </c>
      <c r="AG1870" s="2">
        <v>42353</v>
      </c>
      <c r="AH1870">
        <v>1.2554629120884109E-2</v>
      </c>
      <c r="AI1870">
        <f t="shared" si="738"/>
        <v>-2.3364076032447115E-2</v>
      </c>
      <c r="AJ1870">
        <f t="shared" si="717"/>
        <v>-1.4720076896410691E-2</v>
      </c>
      <c r="AK1870">
        <f t="shared" si="739"/>
        <v>-9.952365253529414E-3</v>
      </c>
      <c r="AL1870">
        <f t="shared" si="740"/>
        <v>1.03130286656898E-2</v>
      </c>
      <c r="AM1870">
        <f t="shared" si="741"/>
        <v>1.2878774183668781E-2</v>
      </c>
      <c r="AN1870">
        <f t="shared" si="742"/>
        <v>2.0855214727726463E-2</v>
      </c>
      <c r="AO1870">
        <f t="shared" si="743"/>
        <v>0</v>
      </c>
      <c r="AP1870">
        <f t="shared" si="744"/>
        <v>0</v>
      </c>
      <c r="AQ1870">
        <f t="shared" si="745"/>
        <v>0</v>
      </c>
      <c r="AR1870">
        <f t="shared" si="746"/>
        <v>1</v>
      </c>
      <c r="AS1870">
        <f t="shared" si="747"/>
        <v>0</v>
      </c>
      <c r="AT1870">
        <f t="shared" si="748"/>
        <v>0</v>
      </c>
    </row>
    <row r="1871" spans="1:46" x14ac:dyDescent="0.2">
      <c r="A1871" s="1">
        <v>42354</v>
      </c>
      <c r="B1871">
        <v>-4.3335190112981939E-2</v>
      </c>
      <c r="C1871">
        <f t="shared" si="718"/>
        <v>-5.9880513150857149E-2</v>
      </c>
      <c r="D1871">
        <f t="shared" si="715"/>
        <v>-4.2190244065577122E-2</v>
      </c>
      <c r="E1871">
        <f t="shared" si="719"/>
        <v>-2.8515711479966493E-2</v>
      </c>
      <c r="F1871">
        <f t="shared" si="720"/>
        <v>2.2390082261280905E-2</v>
      </c>
      <c r="G1871">
        <f t="shared" si="721"/>
        <v>3.4139715003935152E-2</v>
      </c>
      <c r="H1871">
        <f t="shared" si="722"/>
        <v>6.063333261837936E-2</v>
      </c>
      <c r="I1871">
        <f t="shared" si="723"/>
        <v>0</v>
      </c>
      <c r="J1871">
        <f t="shared" si="723"/>
        <v>1</v>
      </c>
      <c r="K1871">
        <f t="shared" si="723"/>
        <v>1</v>
      </c>
      <c r="L1871">
        <f t="shared" si="724"/>
        <v>0</v>
      </c>
      <c r="M1871">
        <f t="shared" si="725"/>
        <v>0</v>
      </c>
      <c r="N1871">
        <f t="shared" si="726"/>
        <v>0</v>
      </c>
      <c r="Q1871" s="1">
        <v>42354</v>
      </c>
      <c r="R1871">
        <v>1.4106450929406435E-2</v>
      </c>
      <c r="S1871">
        <f t="shared" si="727"/>
        <v>-2.2786775223769887E-2</v>
      </c>
      <c r="T1871">
        <f t="shared" si="716"/>
        <v>-1.5118357915619789E-2</v>
      </c>
      <c r="U1871">
        <f t="shared" si="728"/>
        <v>-1.0547084359854363E-2</v>
      </c>
      <c r="V1871">
        <f t="shared" si="729"/>
        <v>1.0000503420304292E-2</v>
      </c>
      <c r="W1871">
        <f t="shared" si="730"/>
        <v>1.5272364899404343E-2</v>
      </c>
      <c r="X1871">
        <f t="shared" si="731"/>
        <v>2.3527638934384334E-2</v>
      </c>
      <c r="Y1871">
        <f t="shared" si="732"/>
        <v>0</v>
      </c>
      <c r="Z1871">
        <f t="shared" si="733"/>
        <v>0</v>
      </c>
      <c r="AA1871">
        <f t="shared" si="734"/>
        <v>0</v>
      </c>
      <c r="AB1871">
        <f t="shared" si="735"/>
        <v>1</v>
      </c>
      <c r="AC1871">
        <f t="shared" si="736"/>
        <v>0</v>
      </c>
      <c r="AD1871">
        <f t="shared" si="737"/>
        <v>0</v>
      </c>
      <c r="AG1871" s="2">
        <v>42354</v>
      </c>
      <c r="AH1871">
        <v>1.2079978829099681E-2</v>
      </c>
      <c r="AI1871">
        <f t="shared" si="738"/>
        <v>-2.3364076032447115E-2</v>
      </c>
      <c r="AJ1871">
        <f t="shared" si="717"/>
        <v>-1.4720076896410691E-2</v>
      </c>
      <c r="AK1871">
        <f t="shared" si="739"/>
        <v>-9.952365253529414E-3</v>
      </c>
      <c r="AL1871">
        <f t="shared" si="740"/>
        <v>1.04166074693719E-2</v>
      </c>
      <c r="AM1871">
        <f t="shared" si="741"/>
        <v>1.2878774183668781E-2</v>
      </c>
      <c r="AN1871">
        <f t="shared" si="742"/>
        <v>2.0855214727726463E-2</v>
      </c>
      <c r="AO1871">
        <f t="shared" si="743"/>
        <v>0</v>
      </c>
      <c r="AP1871">
        <f t="shared" si="744"/>
        <v>0</v>
      </c>
      <c r="AQ1871">
        <f t="shared" si="745"/>
        <v>0</v>
      </c>
      <c r="AR1871">
        <f t="shared" si="746"/>
        <v>1</v>
      </c>
      <c r="AS1871">
        <f t="shared" si="747"/>
        <v>0</v>
      </c>
      <c r="AT1871">
        <f t="shared" si="748"/>
        <v>0</v>
      </c>
    </row>
    <row r="1872" spans="1:46" x14ac:dyDescent="0.2">
      <c r="A1872" s="1">
        <v>42355</v>
      </c>
      <c r="B1872">
        <v>-8.0849353990965125E-3</v>
      </c>
      <c r="C1872">
        <f t="shared" si="718"/>
        <v>-5.9880513150857149E-2</v>
      </c>
      <c r="D1872">
        <f t="shared" si="715"/>
        <v>-4.2286887857839843E-2</v>
      </c>
      <c r="E1872">
        <f t="shared" si="719"/>
        <v>-2.876402349487725E-2</v>
      </c>
      <c r="F1872">
        <f t="shared" si="720"/>
        <v>2.2390082261280905E-2</v>
      </c>
      <c r="G1872">
        <f t="shared" si="721"/>
        <v>3.4139715003935152E-2</v>
      </c>
      <c r="H1872">
        <f t="shared" si="722"/>
        <v>6.063333261837936E-2</v>
      </c>
      <c r="I1872">
        <f t="shared" si="723"/>
        <v>0</v>
      </c>
      <c r="J1872">
        <f t="shared" si="723"/>
        <v>0</v>
      </c>
      <c r="K1872">
        <f t="shared" si="723"/>
        <v>0</v>
      </c>
      <c r="L1872">
        <f t="shared" si="724"/>
        <v>0</v>
      </c>
      <c r="M1872">
        <f t="shared" si="725"/>
        <v>0</v>
      </c>
      <c r="N1872">
        <f t="shared" si="726"/>
        <v>0</v>
      </c>
      <c r="Q1872" s="1">
        <v>42355</v>
      </c>
      <c r="R1872">
        <v>-2.5555693657557704E-2</v>
      </c>
      <c r="S1872">
        <f t="shared" si="727"/>
        <v>-2.2786775223769887E-2</v>
      </c>
      <c r="T1872">
        <f t="shared" si="716"/>
        <v>-1.5118357915619789E-2</v>
      </c>
      <c r="U1872">
        <f t="shared" si="728"/>
        <v>-1.0547084359854363E-2</v>
      </c>
      <c r="V1872">
        <f t="shared" si="729"/>
        <v>1.008450198808725E-2</v>
      </c>
      <c r="W1872">
        <f t="shared" si="730"/>
        <v>1.5272364899404343E-2</v>
      </c>
      <c r="X1872">
        <f t="shared" si="731"/>
        <v>2.3527638934384334E-2</v>
      </c>
      <c r="Y1872">
        <f t="shared" si="732"/>
        <v>1</v>
      </c>
      <c r="Z1872">
        <f t="shared" si="733"/>
        <v>1</v>
      </c>
      <c r="AA1872">
        <f t="shared" si="734"/>
        <v>1</v>
      </c>
      <c r="AB1872">
        <f t="shared" si="735"/>
        <v>0</v>
      </c>
      <c r="AC1872">
        <f t="shared" si="736"/>
        <v>0</v>
      </c>
      <c r="AD1872">
        <f t="shared" si="737"/>
        <v>0</v>
      </c>
      <c r="AG1872" s="2">
        <v>42355</v>
      </c>
      <c r="AH1872">
        <v>-1.9623403820556658E-2</v>
      </c>
      <c r="AI1872">
        <f t="shared" si="738"/>
        <v>-2.3364076032447115E-2</v>
      </c>
      <c r="AJ1872">
        <f t="shared" si="717"/>
        <v>-1.4720076896410691E-2</v>
      </c>
      <c r="AK1872">
        <f t="shared" si="739"/>
        <v>-9.952365253529414E-3</v>
      </c>
      <c r="AL1872">
        <f t="shared" si="740"/>
        <v>1.0495801966971616E-2</v>
      </c>
      <c r="AM1872">
        <f t="shared" si="741"/>
        <v>1.2878774183668781E-2</v>
      </c>
      <c r="AN1872">
        <f t="shared" si="742"/>
        <v>2.0855214727726463E-2</v>
      </c>
      <c r="AO1872">
        <f t="shared" si="743"/>
        <v>0</v>
      </c>
      <c r="AP1872">
        <f t="shared" si="744"/>
        <v>1</v>
      </c>
      <c r="AQ1872">
        <f t="shared" si="745"/>
        <v>1</v>
      </c>
      <c r="AR1872">
        <f t="shared" si="746"/>
        <v>0</v>
      </c>
      <c r="AS1872">
        <f t="shared" si="747"/>
        <v>0</v>
      </c>
      <c r="AT1872">
        <f t="shared" si="748"/>
        <v>0</v>
      </c>
    </row>
    <row r="1873" spans="1:46" x14ac:dyDescent="0.2">
      <c r="A1873" s="1">
        <v>42356</v>
      </c>
      <c r="B1873">
        <v>1.4083319230531735E-3</v>
      </c>
      <c r="C1873">
        <f t="shared" si="718"/>
        <v>-5.9880513150857149E-2</v>
      </c>
      <c r="D1873">
        <f t="shared" si="715"/>
        <v>-4.2286887857839843E-2</v>
      </c>
      <c r="E1873">
        <f t="shared" si="719"/>
        <v>-2.876402349487725E-2</v>
      </c>
      <c r="F1873">
        <f t="shared" si="720"/>
        <v>2.2390082261280905E-2</v>
      </c>
      <c r="G1873">
        <f t="shared" si="721"/>
        <v>3.4139715003935152E-2</v>
      </c>
      <c r="H1873">
        <f t="shared" si="722"/>
        <v>6.063333261837936E-2</v>
      </c>
      <c r="I1873">
        <f t="shared" si="723"/>
        <v>0</v>
      </c>
      <c r="J1873">
        <f t="shared" si="723"/>
        <v>0</v>
      </c>
      <c r="K1873">
        <f t="shared" si="723"/>
        <v>0</v>
      </c>
      <c r="L1873">
        <f t="shared" si="724"/>
        <v>0</v>
      </c>
      <c r="M1873">
        <f t="shared" si="725"/>
        <v>0</v>
      </c>
      <c r="N1873">
        <f t="shared" si="726"/>
        <v>0</v>
      </c>
      <c r="Q1873" s="1">
        <v>42356</v>
      </c>
      <c r="R1873">
        <v>1.4549146577275948E-2</v>
      </c>
      <c r="S1873">
        <f t="shared" si="727"/>
        <v>-2.307557306912868E-2</v>
      </c>
      <c r="T1873">
        <f t="shared" si="716"/>
        <v>-1.5177703894498046E-2</v>
      </c>
      <c r="U1873">
        <f t="shared" si="728"/>
        <v>-1.0573550912727204E-2</v>
      </c>
      <c r="V1873">
        <f t="shared" si="729"/>
        <v>1.008450198808725E-2</v>
      </c>
      <c r="W1873">
        <f t="shared" si="730"/>
        <v>1.5272364899404343E-2</v>
      </c>
      <c r="X1873">
        <f t="shared" si="731"/>
        <v>2.3527638934384334E-2</v>
      </c>
      <c r="Y1873">
        <f t="shared" si="732"/>
        <v>0</v>
      </c>
      <c r="Z1873">
        <f t="shared" si="733"/>
        <v>0</v>
      </c>
      <c r="AA1873">
        <f t="shared" si="734"/>
        <v>0</v>
      </c>
      <c r="AB1873">
        <f t="shared" si="735"/>
        <v>1</v>
      </c>
      <c r="AC1873">
        <f t="shared" si="736"/>
        <v>0</v>
      </c>
      <c r="AD1873">
        <f t="shared" si="737"/>
        <v>0</v>
      </c>
      <c r="AG1873" s="2">
        <v>42356</v>
      </c>
      <c r="AH1873">
        <v>-1.4437177832610367E-2</v>
      </c>
      <c r="AI1873">
        <f t="shared" si="738"/>
        <v>-2.3364076032447115E-2</v>
      </c>
      <c r="AJ1873">
        <f t="shared" si="717"/>
        <v>-1.4881107333309189E-2</v>
      </c>
      <c r="AK1873">
        <f t="shared" si="739"/>
        <v>-9.986760659685609E-3</v>
      </c>
      <c r="AL1873">
        <f t="shared" si="740"/>
        <v>1.0495801966971616E-2</v>
      </c>
      <c r="AM1873">
        <f t="shared" si="741"/>
        <v>1.2878774183668781E-2</v>
      </c>
      <c r="AN1873">
        <f t="shared" si="742"/>
        <v>2.0855214727726463E-2</v>
      </c>
      <c r="AO1873">
        <f t="shared" si="743"/>
        <v>0</v>
      </c>
      <c r="AP1873">
        <f t="shared" si="744"/>
        <v>0</v>
      </c>
      <c r="AQ1873">
        <f t="shared" si="745"/>
        <v>1</v>
      </c>
      <c r="AR1873">
        <f t="shared" si="746"/>
        <v>0</v>
      </c>
      <c r="AS1873">
        <f t="shared" si="747"/>
        <v>0</v>
      </c>
      <c r="AT1873">
        <f t="shared" si="748"/>
        <v>0</v>
      </c>
    </row>
    <row r="1874" spans="1:46" x14ac:dyDescent="0.2">
      <c r="A1874" s="1">
        <v>42359</v>
      </c>
      <c r="B1874">
        <v>1.9121540048146679E-3</v>
      </c>
      <c r="C1874">
        <f t="shared" si="718"/>
        <v>-5.9880513150857149E-2</v>
      </c>
      <c r="D1874">
        <f t="shared" si="715"/>
        <v>-4.2286887857839843E-2</v>
      </c>
      <c r="E1874">
        <f t="shared" si="719"/>
        <v>-2.876402349487725E-2</v>
      </c>
      <c r="F1874">
        <f t="shared" si="720"/>
        <v>2.2390082261280905E-2</v>
      </c>
      <c r="G1874">
        <f t="shared" si="721"/>
        <v>3.4139715003935152E-2</v>
      </c>
      <c r="H1874">
        <f t="shared" si="722"/>
        <v>6.063333261837936E-2</v>
      </c>
      <c r="I1874">
        <f t="shared" si="723"/>
        <v>0</v>
      </c>
      <c r="J1874">
        <f t="shared" si="723"/>
        <v>0</v>
      </c>
      <c r="K1874">
        <f t="shared" si="723"/>
        <v>0</v>
      </c>
      <c r="L1874">
        <f t="shared" si="724"/>
        <v>0</v>
      </c>
      <c r="M1874">
        <f t="shared" si="725"/>
        <v>0</v>
      </c>
      <c r="N1874">
        <f t="shared" si="726"/>
        <v>0</v>
      </c>
      <c r="Q1874" s="1">
        <v>42359</v>
      </c>
      <c r="R1874">
        <v>1.4617829304867188E-2</v>
      </c>
      <c r="S1874">
        <f t="shared" si="727"/>
        <v>-2.307557306912868E-2</v>
      </c>
      <c r="T1874">
        <f t="shared" si="716"/>
        <v>-1.5177703894498046E-2</v>
      </c>
      <c r="U1874">
        <f t="shared" si="728"/>
        <v>-1.0573550912727204E-2</v>
      </c>
      <c r="V1874">
        <f t="shared" si="729"/>
        <v>1.0132794819623448E-2</v>
      </c>
      <c r="W1874">
        <f t="shared" si="730"/>
        <v>1.5272364899404343E-2</v>
      </c>
      <c r="X1874">
        <f t="shared" si="731"/>
        <v>2.3527638934384334E-2</v>
      </c>
      <c r="Y1874">
        <f t="shared" si="732"/>
        <v>0</v>
      </c>
      <c r="Z1874">
        <f t="shared" si="733"/>
        <v>0</v>
      </c>
      <c r="AA1874">
        <f t="shared" si="734"/>
        <v>0</v>
      </c>
      <c r="AB1874">
        <f t="shared" si="735"/>
        <v>1</v>
      </c>
      <c r="AC1874">
        <f t="shared" si="736"/>
        <v>0</v>
      </c>
      <c r="AD1874">
        <f t="shared" si="737"/>
        <v>0</v>
      </c>
      <c r="AG1874" s="2">
        <v>42359</v>
      </c>
      <c r="AH1874">
        <v>7.6904217340556663E-3</v>
      </c>
      <c r="AI1874">
        <f t="shared" si="738"/>
        <v>-2.3364076032447115E-2</v>
      </c>
      <c r="AJ1874">
        <f t="shared" si="717"/>
        <v>-1.4881107333309189E-2</v>
      </c>
      <c r="AK1874">
        <f t="shared" si="739"/>
        <v>-1.0026105246137389E-2</v>
      </c>
      <c r="AL1874">
        <f t="shared" si="740"/>
        <v>1.0495801966971616E-2</v>
      </c>
      <c r="AM1874">
        <f t="shared" si="741"/>
        <v>1.2878774183668781E-2</v>
      </c>
      <c r="AN1874">
        <f t="shared" si="742"/>
        <v>2.0855214727726463E-2</v>
      </c>
      <c r="AO1874">
        <f t="shared" si="743"/>
        <v>0</v>
      </c>
      <c r="AP1874">
        <f t="shared" si="744"/>
        <v>0</v>
      </c>
      <c r="AQ1874">
        <f t="shared" si="745"/>
        <v>0</v>
      </c>
      <c r="AR1874">
        <f t="shared" si="746"/>
        <v>0</v>
      </c>
      <c r="AS1874">
        <f t="shared" si="747"/>
        <v>0</v>
      </c>
      <c r="AT1874">
        <f t="shared" si="748"/>
        <v>0</v>
      </c>
    </row>
    <row r="1875" spans="1:46" x14ac:dyDescent="0.2">
      <c r="A1875" s="1">
        <v>42360</v>
      </c>
      <c r="B1875">
        <v>1.5167013169466743E-2</v>
      </c>
      <c r="C1875">
        <f t="shared" si="718"/>
        <v>-5.9880513150857149E-2</v>
      </c>
      <c r="D1875">
        <f t="shared" si="715"/>
        <v>-4.2286887857839843E-2</v>
      </c>
      <c r="E1875">
        <f t="shared" si="719"/>
        <v>-2.876402349487725E-2</v>
      </c>
      <c r="F1875">
        <f t="shared" si="720"/>
        <v>2.2390082261280905E-2</v>
      </c>
      <c r="G1875">
        <f t="shared" si="721"/>
        <v>3.4139715003935152E-2</v>
      </c>
      <c r="H1875">
        <f t="shared" si="722"/>
        <v>6.063333261837936E-2</v>
      </c>
      <c r="I1875">
        <f t="shared" si="723"/>
        <v>0</v>
      </c>
      <c r="J1875">
        <f t="shared" si="723"/>
        <v>0</v>
      </c>
      <c r="K1875">
        <f t="shared" si="723"/>
        <v>0</v>
      </c>
      <c r="L1875">
        <f t="shared" si="724"/>
        <v>0</v>
      </c>
      <c r="M1875">
        <f t="shared" si="725"/>
        <v>0</v>
      </c>
      <c r="N1875">
        <f t="shared" si="726"/>
        <v>0</v>
      </c>
      <c r="Q1875" s="1">
        <v>42360</v>
      </c>
      <c r="R1875">
        <v>-6.5841569521917316E-3</v>
      </c>
      <c r="S1875">
        <f t="shared" si="727"/>
        <v>-2.307557306912868E-2</v>
      </c>
      <c r="T1875">
        <f t="shared" si="716"/>
        <v>-1.5177703894498046E-2</v>
      </c>
      <c r="U1875">
        <f t="shared" si="728"/>
        <v>-1.0573550912727204E-2</v>
      </c>
      <c r="V1875">
        <f t="shared" si="729"/>
        <v>1.0453663637416715E-2</v>
      </c>
      <c r="W1875">
        <f t="shared" si="730"/>
        <v>1.5272364899404343E-2</v>
      </c>
      <c r="X1875">
        <f t="shared" si="731"/>
        <v>2.3527638934384334E-2</v>
      </c>
      <c r="Y1875">
        <f t="shared" si="732"/>
        <v>0</v>
      </c>
      <c r="Z1875">
        <f t="shared" si="733"/>
        <v>0</v>
      </c>
      <c r="AA1875">
        <f t="shared" si="734"/>
        <v>0</v>
      </c>
      <c r="AB1875">
        <f t="shared" si="735"/>
        <v>0</v>
      </c>
      <c r="AC1875">
        <f t="shared" si="736"/>
        <v>0</v>
      </c>
      <c r="AD1875">
        <f t="shared" si="737"/>
        <v>0</v>
      </c>
      <c r="AG1875" s="2">
        <v>42360</v>
      </c>
      <c r="AH1875">
        <v>1.0368415192910815E-2</v>
      </c>
      <c r="AI1875">
        <f t="shared" si="738"/>
        <v>-2.3364076032447115E-2</v>
      </c>
      <c r="AJ1875">
        <f t="shared" si="717"/>
        <v>-1.4881107333309189E-2</v>
      </c>
      <c r="AK1875">
        <f t="shared" si="739"/>
        <v>-1.0026105246137389E-2</v>
      </c>
      <c r="AL1875">
        <f t="shared" si="740"/>
        <v>1.0495801966971616E-2</v>
      </c>
      <c r="AM1875">
        <f t="shared" si="741"/>
        <v>1.2878774183668781E-2</v>
      </c>
      <c r="AN1875">
        <f t="shared" si="742"/>
        <v>2.0855214727726463E-2</v>
      </c>
      <c r="AO1875">
        <f t="shared" si="743"/>
        <v>0</v>
      </c>
      <c r="AP1875">
        <f t="shared" si="744"/>
        <v>0</v>
      </c>
      <c r="AQ1875">
        <f t="shared" si="745"/>
        <v>0</v>
      </c>
      <c r="AR1875">
        <f t="shared" si="746"/>
        <v>0</v>
      </c>
      <c r="AS1875">
        <f t="shared" si="747"/>
        <v>0</v>
      </c>
      <c r="AT1875">
        <f t="shared" si="748"/>
        <v>0</v>
      </c>
    </row>
    <row r="1876" spans="1:46" x14ac:dyDescent="0.2">
      <c r="A1876" s="1">
        <v>42361</v>
      </c>
      <c r="B1876">
        <v>3.6940647812282748E-2</v>
      </c>
      <c r="C1876">
        <f t="shared" si="718"/>
        <v>-5.9880513150857149E-2</v>
      </c>
      <c r="D1876">
        <f t="shared" si="715"/>
        <v>-4.2286887857839843E-2</v>
      </c>
      <c r="E1876">
        <f t="shared" si="719"/>
        <v>-2.876402349487725E-2</v>
      </c>
      <c r="F1876">
        <f t="shared" si="720"/>
        <v>2.2390082261280905E-2</v>
      </c>
      <c r="G1876">
        <f t="shared" si="721"/>
        <v>3.4139715003935152E-2</v>
      </c>
      <c r="H1876">
        <f t="shared" si="722"/>
        <v>6.063333261837936E-2</v>
      </c>
      <c r="I1876">
        <f t="shared" si="723"/>
        <v>0</v>
      </c>
      <c r="J1876">
        <f t="shared" si="723"/>
        <v>0</v>
      </c>
      <c r="K1876">
        <f t="shared" si="723"/>
        <v>0</v>
      </c>
      <c r="L1876">
        <f t="shared" si="724"/>
        <v>1</v>
      </c>
      <c r="M1876">
        <f t="shared" si="725"/>
        <v>1</v>
      </c>
      <c r="N1876">
        <f t="shared" si="726"/>
        <v>0</v>
      </c>
      <c r="Q1876" s="1">
        <v>42361</v>
      </c>
      <c r="R1876">
        <v>-5.2425982257846932E-3</v>
      </c>
      <c r="S1876">
        <f t="shared" si="727"/>
        <v>-2.307557306912868E-2</v>
      </c>
      <c r="T1876">
        <f t="shared" si="716"/>
        <v>-1.5177703894498046E-2</v>
      </c>
      <c r="U1876">
        <f t="shared" si="728"/>
        <v>-1.0573550912727204E-2</v>
      </c>
      <c r="V1876">
        <f t="shared" si="729"/>
        <v>1.0453663637416715E-2</v>
      </c>
      <c r="W1876">
        <f t="shared" si="730"/>
        <v>1.5272364899404343E-2</v>
      </c>
      <c r="X1876">
        <f t="shared" si="731"/>
        <v>2.3527638934384334E-2</v>
      </c>
      <c r="Y1876">
        <f t="shared" si="732"/>
        <v>0</v>
      </c>
      <c r="Z1876">
        <f t="shared" si="733"/>
        <v>0</v>
      </c>
      <c r="AA1876">
        <f t="shared" si="734"/>
        <v>0</v>
      </c>
      <c r="AB1876">
        <f t="shared" si="735"/>
        <v>0</v>
      </c>
      <c r="AC1876">
        <f t="shared" si="736"/>
        <v>0</v>
      </c>
      <c r="AD1876">
        <f t="shared" si="737"/>
        <v>0</v>
      </c>
      <c r="AG1876" s="2">
        <v>42361</v>
      </c>
      <c r="AH1876">
        <v>8.364156468302188E-3</v>
      </c>
      <c r="AI1876">
        <f t="shared" si="738"/>
        <v>-2.3364076032447115E-2</v>
      </c>
      <c r="AJ1876">
        <f t="shared" si="717"/>
        <v>-1.4881107333309189E-2</v>
      </c>
      <c r="AK1876">
        <f t="shared" si="739"/>
        <v>-1.0026105246137389E-2</v>
      </c>
      <c r="AL1876">
        <f t="shared" si="740"/>
        <v>1.0495801966971616E-2</v>
      </c>
      <c r="AM1876">
        <f t="shared" si="741"/>
        <v>1.2878774183668781E-2</v>
      </c>
      <c r="AN1876">
        <f t="shared" si="742"/>
        <v>2.0855214727726463E-2</v>
      </c>
      <c r="AO1876">
        <f t="shared" si="743"/>
        <v>0</v>
      </c>
      <c r="AP1876">
        <f t="shared" si="744"/>
        <v>0</v>
      </c>
      <c r="AQ1876">
        <f t="shared" si="745"/>
        <v>0</v>
      </c>
      <c r="AR1876">
        <f t="shared" si="746"/>
        <v>0</v>
      </c>
      <c r="AS1876">
        <f t="shared" si="747"/>
        <v>0</v>
      </c>
      <c r="AT1876">
        <f t="shared" si="748"/>
        <v>0</v>
      </c>
    </row>
    <row r="1877" spans="1:46" x14ac:dyDescent="0.2">
      <c r="A1877" s="1">
        <v>42362</v>
      </c>
      <c r="B1877">
        <v>1.5873349156290163E-2</v>
      </c>
      <c r="C1877">
        <f t="shared" si="718"/>
        <v>-5.9880513150857149E-2</v>
      </c>
      <c r="D1877">
        <f t="shared" si="715"/>
        <v>-4.2286887857839843E-2</v>
      </c>
      <c r="E1877">
        <f t="shared" si="719"/>
        <v>-2.876402349487725E-2</v>
      </c>
      <c r="F1877">
        <f t="shared" si="720"/>
        <v>2.2575789422860391E-2</v>
      </c>
      <c r="G1877">
        <f t="shared" si="721"/>
        <v>3.4704971114230633E-2</v>
      </c>
      <c r="H1877">
        <f t="shared" si="722"/>
        <v>6.063333261837936E-2</v>
      </c>
      <c r="I1877">
        <f t="shared" si="723"/>
        <v>0</v>
      </c>
      <c r="J1877">
        <f t="shared" si="723"/>
        <v>0</v>
      </c>
      <c r="K1877">
        <f t="shared" si="723"/>
        <v>0</v>
      </c>
      <c r="L1877">
        <f t="shared" si="724"/>
        <v>0</v>
      </c>
      <c r="M1877">
        <f t="shared" si="725"/>
        <v>0</v>
      </c>
      <c r="N1877">
        <f t="shared" si="726"/>
        <v>0</v>
      </c>
      <c r="Q1877" s="1">
        <v>42362</v>
      </c>
      <c r="R1877">
        <v>6.9902328572901597E-3</v>
      </c>
      <c r="S1877">
        <f t="shared" si="727"/>
        <v>-2.307557306912868E-2</v>
      </c>
      <c r="T1877">
        <f t="shared" si="716"/>
        <v>-1.5177703894498046E-2</v>
      </c>
      <c r="U1877">
        <f t="shared" si="728"/>
        <v>-1.0573550912727204E-2</v>
      </c>
      <c r="V1877">
        <f t="shared" si="729"/>
        <v>1.0453663637416715E-2</v>
      </c>
      <c r="W1877">
        <f t="shared" si="730"/>
        <v>1.5272364899404343E-2</v>
      </c>
      <c r="X1877">
        <f t="shared" si="731"/>
        <v>2.3527638934384334E-2</v>
      </c>
      <c r="Y1877">
        <f t="shared" si="732"/>
        <v>0</v>
      </c>
      <c r="Z1877">
        <f t="shared" si="733"/>
        <v>0</v>
      </c>
      <c r="AA1877">
        <f t="shared" si="734"/>
        <v>0</v>
      </c>
      <c r="AB1877">
        <f t="shared" si="735"/>
        <v>0</v>
      </c>
      <c r="AC1877">
        <f t="shared" si="736"/>
        <v>0</v>
      </c>
      <c r="AD1877">
        <f t="shared" si="737"/>
        <v>0</v>
      </c>
      <c r="AG1877" s="2">
        <v>42362</v>
      </c>
      <c r="AH1877">
        <v>-8.7715029258280568E-4</v>
      </c>
      <c r="AI1877">
        <f t="shared" si="738"/>
        <v>-2.3364076032447115E-2</v>
      </c>
      <c r="AJ1877">
        <f t="shared" si="717"/>
        <v>-1.4881107333309189E-2</v>
      </c>
      <c r="AK1877">
        <f t="shared" si="739"/>
        <v>-1.0026105246137389E-2</v>
      </c>
      <c r="AL1877">
        <f t="shared" si="740"/>
        <v>1.0495801966971616E-2</v>
      </c>
      <c r="AM1877">
        <f t="shared" si="741"/>
        <v>1.2878774183668781E-2</v>
      </c>
      <c r="AN1877">
        <f t="shared" si="742"/>
        <v>2.0855214727726463E-2</v>
      </c>
      <c r="AO1877">
        <f t="shared" si="743"/>
        <v>0</v>
      </c>
      <c r="AP1877">
        <f t="shared" si="744"/>
        <v>0</v>
      </c>
      <c r="AQ1877">
        <f t="shared" si="745"/>
        <v>0</v>
      </c>
      <c r="AR1877">
        <f t="shared" si="746"/>
        <v>0</v>
      </c>
      <c r="AS1877">
        <f t="shared" si="747"/>
        <v>0</v>
      </c>
      <c r="AT1877">
        <f t="shared" si="748"/>
        <v>0</v>
      </c>
    </row>
    <row r="1878" spans="1:46" x14ac:dyDescent="0.2">
      <c r="A1878" s="1">
        <v>42366</v>
      </c>
      <c r="B1878">
        <v>-3.4444734741725526E-2</v>
      </c>
      <c r="C1878">
        <f t="shared" si="718"/>
        <v>-5.9880513150857149E-2</v>
      </c>
      <c r="D1878">
        <f t="shared" si="715"/>
        <v>-4.2286887857839843E-2</v>
      </c>
      <c r="E1878">
        <f t="shared" si="719"/>
        <v>-2.876402349487725E-2</v>
      </c>
      <c r="F1878">
        <f t="shared" si="720"/>
        <v>2.2575789422860391E-2</v>
      </c>
      <c r="G1878">
        <f t="shared" si="721"/>
        <v>3.4704971114230633E-2</v>
      </c>
      <c r="H1878">
        <f t="shared" si="722"/>
        <v>6.063333261837936E-2</v>
      </c>
      <c r="I1878">
        <f t="shared" si="723"/>
        <v>0</v>
      </c>
      <c r="J1878">
        <f t="shared" si="723"/>
        <v>0</v>
      </c>
      <c r="K1878">
        <f t="shared" si="723"/>
        <v>1</v>
      </c>
      <c r="L1878">
        <f t="shared" si="724"/>
        <v>0</v>
      </c>
      <c r="M1878">
        <f t="shared" si="725"/>
        <v>0</v>
      </c>
      <c r="N1878">
        <f t="shared" si="726"/>
        <v>0</v>
      </c>
      <c r="Q1878" s="1">
        <v>42366</v>
      </c>
      <c r="R1878">
        <v>-6.9902328572900756E-3</v>
      </c>
      <c r="S1878">
        <f t="shared" si="727"/>
        <v>-2.307557306912868E-2</v>
      </c>
      <c r="T1878">
        <f t="shared" si="716"/>
        <v>-1.5177703894498046E-2</v>
      </c>
      <c r="U1878">
        <f t="shared" si="728"/>
        <v>-1.0573550912727204E-2</v>
      </c>
      <c r="V1878">
        <f t="shared" si="729"/>
        <v>1.0453663637416715E-2</v>
      </c>
      <c r="W1878">
        <f t="shared" si="730"/>
        <v>1.5272364899404343E-2</v>
      </c>
      <c r="X1878">
        <f t="shared" si="731"/>
        <v>2.3527638934384334E-2</v>
      </c>
      <c r="Y1878">
        <f t="shared" si="732"/>
        <v>0</v>
      </c>
      <c r="Z1878">
        <f t="shared" si="733"/>
        <v>0</v>
      </c>
      <c r="AA1878">
        <f t="shared" si="734"/>
        <v>0</v>
      </c>
      <c r="AB1878">
        <f t="shared" si="735"/>
        <v>0</v>
      </c>
      <c r="AC1878">
        <f t="shared" si="736"/>
        <v>0</v>
      </c>
      <c r="AD1878">
        <f t="shared" si="737"/>
        <v>0</v>
      </c>
      <c r="AG1878" s="2">
        <v>42366</v>
      </c>
      <c r="AH1878">
        <v>-1.1707318410352787E-3</v>
      </c>
      <c r="AI1878">
        <f t="shared" si="738"/>
        <v>-2.3364076032447115E-2</v>
      </c>
      <c r="AJ1878">
        <f t="shared" si="717"/>
        <v>-1.4881107333309189E-2</v>
      </c>
      <c r="AK1878">
        <f t="shared" si="739"/>
        <v>-1.0026105246137389E-2</v>
      </c>
      <c r="AL1878">
        <f t="shared" si="740"/>
        <v>1.0495801966971616E-2</v>
      </c>
      <c r="AM1878">
        <f t="shared" si="741"/>
        <v>1.2878774183668781E-2</v>
      </c>
      <c r="AN1878">
        <f t="shared" si="742"/>
        <v>2.0855214727726463E-2</v>
      </c>
      <c r="AO1878">
        <f t="shared" si="743"/>
        <v>0</v>
      </c>
      <c r="AP1878">
        <f t="shared" si="744"/>
        <v>0</v>
      </c>
      <c r="AQ1878">
        <f t="shared" si="745"/>
        <v>0</v>
      </c>
      <c r="AR1878">
        <f t="shared" si="746"/>
        <v>0</v>
      </c>
      <c r="AS1878">
        <f t="shared" si="747"/>
        <v>0</v>
      </c>
      <c r="AT1878">
        <f t="shared" si="748"/>
        <v>0</v>
      </c>
    </row>
    <row r="1879" spans="1:46" x14ac:dyDescent="0.2">
      <c r="A1879" s="1">
        <v>42367</v>
      </c>
      <c r="B1879">
        <v>2.8389694522773647E-2</v>
      </c>
      <c r="C1879">
        <f t="shared" si="718"/>
        <v>-5.9880513150857149E-2</v>
      </c>
      <c r="D1879">
        <f t="shared" si="715"/>
        <v>-4.2286887857839843E-2</v>
      </c>
      <c r="E1879">
        <f t="shared" si="719"/>
        <v>-2.876402349487725E-2</v>
      </c>
      <c r="F1879">
        <f t="shared" si="720"/>
        <v>2.2575789422860391E-2</v>
      </c>
      <c r="G1879">
        <f t="shared" si="721"/>
        <v>3.4704971114230633E-2</v>
      </c>
      <c r="H1879">
        <f t="shared" si="722"/>
        <v>6.063333261837936E-2</v>
      </c>
      <c r="I1879">
        <f t="shared" si="723"/>
        <v>0</v>
      </c>
      <c r="J1879">
        <f t="shared" si="723"/>
        <v>0</v>
      </c>
      <c r="K1879">
        <f t="shared" si="723"/>
        <v>0</v>
      </c>
      <c r="L1879">
        <f t="shared" si="724"/>
        <v>1</v>
      </c>
      <c r="M1879">
        <f t="shared" si="725"/>
        <v>0</v>
      </c>
      <c r="N1879">
        <f t="shared" si="726"/>
        <v>0</v>
      </c>
      <c r="Q1879" s="1">
        <v>42367</v>
      </c>
      <c r="R1879">
        <v>6.7318662900949379E-4</v>
      </c>
      <c r="S1879">
        <f t="shared" si="727"/>
        <v>-2.307557306912868E-2</v>
      </c>
      <c r="T1879">
        <f t="shared" si="716"/>
        <v>-1.5177703894498046E-2</v>
      </c>
      <c r="U1879">
        <f t="shared" si="728"/>
        <v>-1.0573550912727204E-2</v>
      </c>
      <c r="V1879">
        <f t="shared" si="729"/>
        <v>1.0132794819623448E-2</v>
      </c>
      <c r="W1879">
        <f t="shared" si="730"/>
        <v>1.5088602937469831E-2</v>
      </c>
      <c r="X1879">
        <f t="shared" si="731"/>
        <v>2.3527638934384334E-2</v>
      </c>
      <c r="Y1879">
        <f t="shared" si="732"/>
        <v>0</v>
      </c>
      <c r="Z1879">
        <f t="shared" si="733"/>
        <v>0</v>
      </c>
      <c r="AA1879">
        <f t="shared" si="734"/>
        <v>0</v>
      </c>
      <c r="AB1879">
        <f t="shared" si="735"/>
        <v>0</v>
      </c>
      <c r="AC1879">
        <f t="shared" si="736"/>
        <v>0</v>
      </c>
      <c r="AD1879">
        <f t="shared" si="737"/>
        <v>0</v>
      </c>
      <c r="AG1879" s="2">
        <v>42367</v>
      </c>
      <c r="AH1879">
        <v>1.1646094362584646E-2</v>
      </c>
      <c r="AI1879">
        <f t="shared" si="738"/>
        <v>-2.3364076032447115E-2</v>
      </c>
      <c r="AJ1879">
        <f t="shared" si="717"/>
        <v>-1.4881107333309189E-2</v>
      </c>
      <c r="AK1879">
        <f t="shared" si="739"/>
        <v>-1.0026105246137389E-2</v>
      </c>
      <c r="AL1879">
        <f t="shared" si="740"/>
        <v>1.0495801966971616E-2</v>
      </c>
      <c r="AM1879">
        <f t="shared" si="741"/>
        <v>1.2878774183668781E-2</v>
      </c>
      <c r="AN1879">
        <f t="shared" si="742"/>
        <v>2.0855214727726463E-2</v>
      </c>
      <c r="AO1879">
        <f t="shared" si="743"/>
        <v>0</v>
      </c>
      <c r="AP1879">
        <f t="shared" si="744"/>
        <v>0</v>
      </c>
      <c r="AQ1879">
        <f t="shared" si="745"/>
        <v>0</v>
      </c>
      <c r="AR1879">
        <f t="shared" si="746"/>
        <v>1</v>
      </c>
      <c r="AS1879">
        <f t="shared" si="747"/>
        <v>0</v>
      </c>
      <c r="AT1879">
        <f t="shared" si="748"/>
        <v>0</v>
      </c>
    </row>
    <row r="1880" spans="1:46" x14ac:dyDescent="0.2">
      <c r="A1880" s="1">
        <v>42368</v>
      </c>
      <c r="B1880">
        <v>-3.4111001506382826E-2</v>
      </c>
      <c r="C1880">
        <f t="shared" si="718"/>
        <v>-5.9880513150857149E-2</v>
      </c>
      <c r="D1880">
        <f t="shared" si="715"/>
        <v>-4.2286887857839843E-2</v>
      </c>
      <c r="E1880">
        <f t="shared" si="719"/>
        <v>-2.876402349487725E-2</v>
      </c>
      <c r="F1880">
        <f t="shared" si="720"/>
        <v>2.3643504420924725E-2</v>
      </c>
      <c r="G1880">
        <f t="shared" si="721"/>
        <v>3.4704971114230633E-2</v>
      </c>
      <c r="H1880">
        <f t="shared" si="722"/>
        <v>6.063333261837936E-2</v>
      </c>
      <c r="I1880">
        <f t="shared" si="723"/>
        <v>0</v>
      </c>
      <c r="J1880">
        <f t="shared" si="723"/>
        <v>0</v>
      </c>
      <c r="K1880">
        <f t="shared" si="723"/>
        <v>1</v>
      </c>
      <c r="L1880">
        <f t="shared" si="724"/>
        <v>0</v>
      </c>
      <c r="M1880">
        <f t="shared" si="725"/>
        <v>0</v>
      </c>
      <c r="N1880">
        <f t="shared" si="726"/>
        <v>0</v>
      </c>
      <c r="Q1880" s="1">
        <v>42368</v>
      </c>
      <c r="R1880">
        <v>-9.484975085899303E-3</v>
      </c>
      <c r="S1880">
        <f t="shared" si="727"/>
        <v>-2.307557306912868E-2</v>
      </c>
      <c r="T1880">
        <f t="shared" si="716"/>
        <v>-1.5177703894498046E-2</v>
      </c>
      <c r="U1880">
        <f t="shared" si="728"/>
        <v>-1.0573550912727204E-2</v>
      </c>
      <c r="V1880">
        <f t="shared" si="729"/>
        <v>1.008450198808725E-2</v>
      </c>
      <c r="W1880">
        <f t="shared" si="730"/>
        <v>1.5088602937469831E-2</v>
      </c>
      <c r="X1880">
        <f t="shared" si="731"/>
        <v>2.3527638934384334E-2</v>
      </c>
      <c r="Y1880">
        <f t="shared" si="732"/>
        <v>0</v>
      </c>
      <c r="Z1880">
        <f t="shared" si="733"/>
        <v>0</v>
      </c>
      <c r="AA1880">
        <f t="shared" si="734"/>
        <v>0</v>
      </c>
      <c r="AB1880">
        <f t="shared" si="735"/>
        <v>0</v>
      </c>
      <c r="AC1880">
        <f t="shared" si="736"/>
        <v>0</v>
      </c>
      <c r="AD1880">
        <f t="shared" si="737"/>
        <v>0</v>
      </c>
      <c r="AG1880" s="2">
        <v>42368</v>
      </c>
      <c r="AH1880">
        <v>-8.8191684657370067E-3</v>
      </c>
      <c r="AI1880">
        <f t="shared" si="738"/>
        <v>-2.3364076032447115E-2</v>
      </c>
      <c r="AJ1880">
        <f t="shared" si="717"/>
        <v>-1.4881107333309189E-2</v>
      </c>
      <c r="AK1880">
        <f t="shared" si="739"/>
        <v>-1.0026105246137389E-2</v>
      </c>
      <c r="AL1880">
        <f t="shared" si="740"/>
        <v>1.0692023668481846E-2</v>
      </c>
      <c r="AM1880">
        <f t="shared" si="741"/>
        <v>1.2878774183668781E-2</v>
      </c>
      <c r="AN1880">
        <f t="shared" si="742"/>
        <v>2.0855214727726463E-2</v>
      </c>
      <c r="AO1880">
        <f t="shared" si="743"/>
        <v>0</v>
      </c>
      <c r="AP1880">
        <f t="shared" si="744"/>
        <v>0</v>
      </c>
      <c r="AQ1880">
        <f t="shared" si="745"/>
        <v>0</v>
      </c>
      <c r="AR1880">
        <f t="shared" si="746"/>
        <v>0</v>
      </c>
      <c r="AS1880">
        <f t="shared" si="747"/>
        <v>0</v>
      </c>
      <c r="AT1880">
        <f t="shared" si="748"/>
        <v>0</v>
      </c>
    </row>
    <row r="1881" spans="1:46" x14ac:dyDescent="0.2">
      <c r="A1881" s="1">
        <v>42369</v>
      </c>
      <c r="B1881">
        <v>1.1950169370657994E-2</v>
      </c>
      <c r="C1881">
        <f t="shared" si="718"/>
        <v>-5.9880513150857149E-2</v>
      </c>
      <c r="D1881">
        <f t="shared" si="715"/>
        <v>-4.2286887857839843E-2</v>
      </c>
      <c r="E1881">
        <f t="shared" si="719"/>
        <v>-2.9288702819434711E-2</v>
      </c>
      <c r="F1881">
        <f t="shared" si="720"/>
        <v>2.3643504420924725E-2</v>
      </c>
      <c r="G1881">
        <f t="shared" si="721"/>
        <v>3.4704971114230633E-2</v>
      </c>
      <c r="H1881">
        <f t="shared" si="722"/>
        <v>6.063333261837936E-2</v>
      </c>
      <c r="I1881">
        <f t="shared" si="723"/>
        <v>0</v>
      </c>
      <c r="J1881">
        <f t="shared" si="723"/>
        <v>0</v>
      </c>
      <c r="K1881">
        <f t="shared" si="723"/>
        <v>0</v>
      </c>
      <c r="L1881">
        <f t="shared" si="724"/>
        <v>0</v>
      </c>
      <c r="M1881">
        <f t="shared" si="725"/>
        <v>0</v>
      </c>
      <c r="N1881">
        <f t="shared" si="726"/>
        <v>0</v>
      </c>
      <c r="Q1881" s="1">
        <v>42369</v>
      </c>
      <c r="R1881">
        <v>3.7735849504411567E-4</v>
      </c>
      <c r="S1881">
        <f t="shared" si="727"/>
        <v>-2.307557306912868E-2</v>
      </c>
      <c r="T1881">
        <f t="shared" si="716"/>
        <v>-1.5177703894498046E-2</v>
      </c>
      <c r="U1881">
        <f t="shared" si="728"/>
        <v>-1.0573550912727204E-2</v>
      </c>
      <c r="V1881">
        <f t="shared" si="729"/>
        <v>1.008450198808725E-2</v>
      </c>
      <c r="W1881">
        <f t="shared" si="730"/>
        <v>1.5088602937469831E-2</v>
      </c>
      <c r="X1881">
        <f t="shared" si="731"/>
        <v>2.3527638934384334E-2</v>
      </c>
      <c r="Y1881">
        <f t="shared" si="732"/>
        <v>0</v>
      </c>
      <c r="Z1881">
        <f t="shared" si="733"/>
        <v>0</v>
      </c>
      <c r="AA1881">
        <f t="shared" si="734"/>
        <v>0</v>
      </c>
      <c r="AB1881">
        <f t="shared" si="735"/>
        <v>0</v>
      </c>
      <c r="AC1881">
        <f t="shared" si="736"/>
        <v>0</v>
      </c>
      <c r="AD1881">
        <f t="shared" si="737"/>
        <v>0</v>
      </c>
      <c r="AG1881" s="2">
        <v>42369</v>
      </c>
      <c r="AH1881">
        <v>-9.3888220243320206E-3</v>
      </c>
      <c r="AI1881">
        <f t="shared" si="738"/>
        <v>-2.3364076032447115E-2</v>
      </c>
      <c r="AJ1881">
        <f t="shared" si="717"/>
        <v>-1.4881107333309189E-2</v>
      </c>
      <c r="AK1881">
        <f t="shared" si="739"/>
        <v>-1.0026105246137389E-2</v>
      </c>
      <c r="AL1881">
        <f t="shared" si="740"/>
        <v>1.0692023668481846E-2</v>
      </c>
      <c r="AM1881">
        <f t="shared" si="741"/>
        <v>1.2878774183668781E-2</v>
      </c>
      <c r="AN1881">
        <f t="shared" si="742"/>
        <v>2.0855214727726463E-2</v>
      </c>
      <c r="AO1881">
        <f t="shared" si="743"/>
        <v>0</v>
      </c>
      <c r="AP1881">
        <f t="shared" si="744"/>
        <v>0</v>
      </c>
      <c r="AQ1881">
        <f t="shared" si="745"/>
        <v>0</v>
      </c>
      <c r="AR1881">
        <f t="shared" si="746"/>
        <v>0</v>
      </c>
      <c r="AS1881">
        <f t="shared" si="747"/>
        <v>0</v>
      </c>
      <c r="AT1881">
        <f t="shared" si="748"/>
        <v>0</v>
      </c>
    </row>
    <row r="1882" spans="1:46" x14ac:dyDescent="0.2">
      <c r="A1882" s="1">
        <v>42373</v>
      </c>
      <c r="B1882">
        <v>-7.5881122904923231E-3</v>
      </c>
      <c r="C1882">
        <f t="shared" si="718"/>
        <v>-5.9880513150857149E-2</v>
      </c>
      <c r="D1882">
        <f t="shared" si="715"/>
        <v>-4.2286887857839843E-2</v>
      </c>
      <c r="E1882">
        <f t="shared" si="719"/>
        <v>-2.9288702819434711E-2</v>
      </c>
      <c r="F1882">
        <f t="shared" si="720"/>
        <v>2.3643504420924725E-2</v>
      </c>
      <c r="G1882">
        <f t="shared" si="721"/>
        <v>3.4704971114230633E-2</v>
      </c>
      <c r="H1882">
        <f t="shared" si="722"/>
        <v>6.063333261837936E-2</v>
      </c>
      <c r="I1882">
        <f t="shared" si="723"/>
        <v>0</v>
      </c>
      <c r="J1882">
        <f t="shared" si="723"/>
        <v>0</v>
      </c>
      <c r="K1882">
        <f t="shared" si="723"/>
        <v>0</v>
      </c>
      <c r="L1882">
        <f t="shared" si="724"/>
        <v>0</v>
      </c>
      <c r="M1882">
        <f t="shared" si="725"/>
        <v>0</v>
      </c>
      <c r="N1882">
        <f t="shared" si="726"/>
        <v>0</v>
      </c>
      <c r="Q1882" s="1">
        <v>42373</v>
      </c>
      <c r="R1882">
        <v>1.4049121215179405E-2</v>
      </c>
      <c r="S1882">
        <f t="shared" si="727"/>
        <v>-2.307557306912868E-2</v>
      </c>
      <c r="T1882">
        <f t="shared" si="716"/>
        <v>-1.5177703894498046E-2</v>
      </c>
      <c r="U1882">
        <f t="shared" si="728"/>
        <v>-1.0573550912727204E-2</v>
      </c>
      <c r="V1882">
        <f t="shared" si="729"/>
        <v>1.008450198808725E-2</v>
      </c>
      <c r="W1882">
        <f t="shared" si="730"/>
        <v>1.5088602937469831E-2</v>
      </c>
      <c r="X1882">
        <f t="shared" si="731"/>
        <v>2.3527638934384334E-2</v>
      </c>
      <c r="Y1882">
        <f t="shared" si="732"/>
        <v>0</v>
      </c>
      <c r="Z1882">
        <f t="shared" si="733"/>
        <v>0</v>
      </c>
      <c r="AA1882">
        <f t="shared" si="734"/>
        <v>0</v>
      </c>
      <c r="AB1882">
        <f t="shared" si="735"/>
        <v>1</v>
      </c>
      <c r="AC1882">
        <f t="shared" si="736"/>
        <v>0</v>
      </c>
      <c r="AD1882">
        <f t="shared" si="737"/>
        <v>0</v>
      </c>
      <c r="AG1882" s="2">
        <v>42373</v>
      </c>
      <c r="AH1882">
        <v>-1.300549917371709E-2</v>
      </c>
      <c r="AI1882">
        <f t="shared" si="738"/>
        <v>-2.3364076032447115E-2</v>
      </c>
      <c r="AJ1882">
        <f t="shared" si="717"/>
        <v>-1.4881107333309189E-2</v>
      </c>
      <c r="AK1882">
        <f t="shared" si="739"/>
        <v>-1.0026105246137389E-2</v>
      </c>
      <c r="AL1882">
        <f t="shared" si="740"/>
        <v>1.0692023668481846E-2</v>
      </c>
      <c r="AM1882">
        <f t="shared" si="741"/>
        <v>1.2878774183668781E-2</v>
      </c>
      <c r="AN1882">
        <f t="shared" si="742"/>
        <v>2.0855214727726463E-2</v>
      </c>
      <c r="AO1882">
        <f t="shared" si="743"/>
        <v>0</v>
      </c>
      <c r="AP1882">
        <f t="shared" si="744"/>
        <v>0</v>
      </c>
      <c r="AQ1882">
        <f t="shared" si="745"/>
        <v>1</v>
      </c>
      <c r="AR1882">
        <f t="shared" si="746"/>
        <v>0</v>
      </c>
      <c r="AS1882">
        <f t="shared" si="747"/>
        <v>0</v>
      </c>
      <c r="AT1882">
        <f t="shared" si="748"/>
        <v>0</v>
      </c>
    </row>
    <row r="1883" spans="1:46" x14ac:dyDescent="0.2">
      <c r="A1883" s="1">
        <v>42374</v>
      </c>
      <c r="B1883">
        <v>-2.172503977995368E-2</v>
      </c>
      <c r="C1883">
        <f t="shared" si="718"/>
        <v>-5.9880513150857149E-2</v>
      </c>
      <c r="D1883">
        <f t="shared" si="715"/>
        <v>-4.2286887857839843E-2</v>
      </c>
      <c r="E1883">
        <f t="shared" si="719"/>
        <v>-2.9288702819434711E-2</v>
      </c>
      <c r="F1883">
        <f t="shared" si="720"/>
        <v>2.3643504420924725E-2</v>
      </c>
      <c r="G1883">
        <f t="shared" si="721"/>
        <v>3.4704971114230633E-2</v>
      </c>
      <c r="H1883">
        <f t="shared" si="722"/>
        <v>6.063333261837936E-2</v>
      </c>
      <c r="I1883">
        <f t="shared" si="723"/>
        <v>0</v>
      </c>
      <c r="J1883">
        <f t="shared" si="723"/>
        <v>0</v>
      </c>
      <c r="K1883">
        <f t="shared" si="723"/>
        <v>0</v>
      </c>
      <c r="L1883">
        <f t="shared" si="724"/>
        <v>0</v>
      </c>
      <c r="M1883">
        <f t="shared" si="725"/>
        <v>0</v>
      </c>
      <c r="N1883">
        <f t="shared" si="726"/>
        <v>0</v>
      </c>
      <c r="Q1883" s="1">
        <v>42374</v>
      </c>
      <c r="R1883">
        <v>2.97177038915748E-3</v>
      </c>
      <c r="S1883">
        <f t="shared" si="727"/>
        <v>-2.307557306912868E-2</v>
      </c>
      <c r="T1883">
        <f t="shared" si="716"/>
        <v>-1.5177703894498046E-2</v>
      </c>
      <c r="U1883">
        <f t="shared" si="728"/>
        <v>-1.0573550912727204E-2</v>
      </c>
      <c r="V1883">
        <f t="shared" si="729"/>
        <v>1.0132794819623448E-2</v>
      </c>
      <c r="W1883">
        <f t="shared" si="730"/>
        <v>1.5088602937469831E-2</v>
      </c>
      <c r="X1883">
        <f t="shared" si="731"/>
        <v>2.3527638934384334E-2</v>
      </c>
      <c r="Y1883">
        <f t="shared" si="732"/>
        <v>0</v>
      </c>
      <c r="Z1883">
        <f t="shared" si="733"/>
        <v>0</v>
      </c>
      <c r="AA1883">
        <f t="shared" si="734"/>
        <v>0</v>
      </c>
      <c r="AB1883">
        <f t="shared" si="735"/>
        <v>0</v>
      </c>
      <c r="AC1883">
        <f t="shared" si="736"/>
        <v>0</v>
      </c>
      <c r="AD1883">
        <f t="shared" si="737"/>
        <v>0</v>
      </c>
      <c r="AG1883" s="2">
        <v>42374</v>
      </c>
      <c r="AH1883">
        <v>1.2932751504119763E-3</v>
      </c>
      <c r="AI1883">
        <f t="shared" si="738"/>
        <v>-2.3364076032447115E-2</v>
      </c>
      <c r="AJ1883">
        <f t="shared" si="717"/>
        <v>-1.4881107333309189E-2</v>
      </c>
      <c r="AK1883">
        <f t="shared" si="739"/>
        <v>-1.0194276041986533E-2</v>
      </c>
      <c r="AL1883">
        <f t="shared" si="740"/>
        <v>1.0692023668481846E-2</v>
      </c>
      <c r="AM1883">
        <f t="shared" si="741"/>
        <v>1.2878774183668781E-2</v>
      </c>
      <c r="AN1883">
        <f t="shared" si="742"/>
        <v>2.0855214727726463E-2</v>
      </c>
      <c r="AO1883">
        <f t="shared" si="743"/>
        <v>0</v>
      </c>
      <c r="AP1883">
        <f t="shared" si="744"/>
        <v>0</v>
      </c>
      <c r="AQ1883">
        <f t="shared" si="745"/>
        <v>0</v>
      </c>
      <c r="AR1883">
        <f t="shared" si="746"/>
        <v>0</v>
      </c>
      <c r="AS1883">
        <f t="shared" si="747"/>
        <v>0</v>
      </c>
      <c r="AT1883">
        <f t="shared" si="748"/>
        <v>0</v>
      </c>
    </row>
    <row r="1884" spans="1:46" x14ac:dyDescent="0.2">
      <c r="A1884" s="1">
        <v>42375</v>
      </c>
      <c r="B1884">
        <v>-5.7207475535040006E-2</v>
      </c>
      <c r="C1884">
        <f t="shared" si="718"/>
        <v>-5.9880513150857149E-2</v>
      </c>
      <c r="D1884">
        <f t="shared" si="715"/>
        <v>-4.2286887857839843E-2</v>
      </c>
      <c r="E1884">
        <f t="shared" si="719"/>
        <v>-2.9288702819434711E-2</v>
      </c>
      <c r="F1884">
        <f t="shared" si="720"/>
        <v>2.3643504420924725E-2</v>
      </c>
      <c r="G1884">
        <f t="shared" si="721"/>
        <v>3.4704971114230633E-2</v>
      </c>
      <c r="H1884">
        <f t="shared" si="722"/>
        <v>6.063333261837936E-2</v>
      </c>
      <c r="I1884">
        <f t="shared" si="723"/>
        <v>0</v>
      </c>
      <c r="J1884">
        <f t="shared" si="723"/>
        <v>1</v>
      </c>
      <c r="K1884">
        <f t="shared" si="723"/>
        <v>1</v>
      </c>
      <c r="L1884">
        <f t="shared" si="724"/>
        <v>0</v>
      </c>
      <c r="M1884">
        <f t="shared" si="725"/>
        <v>0</v>
      </c>
      <c r="N1884">
        <f t="shared" si="726"/>
        <v>0</v>
      </c>
      <c r="Q1884" s="1">
        <v>42375</v>
      </c>
      <c r="R1884">
        <v>1.2440836861978014E-2</v>
      </c>
      <c r="S1884">
        <f t="shared" si="727"/>
        <v>-2.307557306912868E-2</v>
      </c>
      <c r="T1884">
        <f t="shared" si="716"/>
        <v>-1.5177703894498046E-2</v>
      </c>
      <c r="U1884">
        <f t="shared" si="728"/>
        <v>-1.0573550912727204E-2</v>
      </c>
      <c r="V1884">
        <f t="shared" si="729"/>
        <v>1.0132794819623448E-2</v>
      </c>
      <c r="W1884">
        <f t="shared" si="730"/>
        <v>1.5088602937469831E-2</v>
      </c>
      <c r="X1884">
        <f t="shared" si="731"/>
        <v>2.3527638934384334E-2</v>
      </c>
      <c r="Y1884">
        <f t="shared" si="732"/>
        <v>0</v>
      </c>
      <c r="Z1884">
        <f t="shared" si="733"/>
        <v>0</v>
      </c>
      <c r="AA1884">
        <f t="shared" si="734"/>
        <v>0</v>
      </c>
      <c r="AB1884">
        <f t="shared" si="735"/>
        <v>1</v>
      </c>
      <c r="AC1884">
        <f t="shared" si="736"/>
        <v>0</v>
      </c>
      <c r="AD1884">
        <f t="shared" si="737"/>
        <v>0</v>
      </c>
      <c r="AG1884" s="2">
        <v>42375</v>
      </c>
      <c r="AH1884">
        <v>-1.290792386440711E-2</v>
      </c>
      <c r="AI1884">
        <f t="shared" si="738"/>
        <v>-2.3364076032447115E-2</v>
      </c>
      <c r="AJ1884">
        <f t="shared" si="717"/>
        <v>-1.4881107333309189E-2</v>
      </c>
      <c r="AK1884">
        <f t="shared" si="739"/>
        <v>-1.0194276041986533E-2</v>
      </c>
      <c r="AL1884">
        <f t="shared" si="740"/>
        <v>1.0692023668481846E-2</v>
      </c>
      <c r="AM1884">
        <f t="shared" si="741"/>
        <v>1.2878774183668781E-2</v>
      </c>
      <c r="AN1884">
        <f t="shared" si="742"/>
        <v>2.0855214727726463E-2</v>
      </c>
      <c r="AO1884">
        <f t="shared" si="743"/>
        <v>0</v>
      </c>
      <c r="AP1884">
        <f t="shared" si="744"/>
        <v>0</v>
      </c>
      <c r="AQ1884">
        <f t="shared" si="745"/>
        <v>1</v>
      </c>
      <c r="AR1884">
        <f t="shared" si="746"/>
        <v>0</v>
      </c>
      <c r="AS1884">
        <f t="shared" si="747"/>
        <v>0</v>
      </c>
      <c r="AT1884">
        <f t="shared" si="748"/>
        <v>0</v>
      </c>
    </row>
    <row r="1885" spans="1:46" x14ac:dyDescent="0.2">
      <c r="A1885" s="1">
        <v>42376</v>
      </c>
      <c r="B1885">
        <v>-2.0821692142107013E-2</v>
      </c>
      <c r="C1885">
        <f t="shared" si="718"/>
        <v>-5.9880513150857149E-2</v>
      </c>
      <c r="D1885">
        <f t="shared" si="715"/>
        <v>-4.2732689253744016E-2</v>
      </c>
      <c r="E1885">
        <f t="shared" si="719"/>
        <v>-2.9556341978335305E-2</v>
      </c>
      <c r="F1885">
        <f t="shared" si="720"/>
        <v>2.3643504420924725E-2</v>
      </c>
      <c r="G1885">
        <f t="shared" si="721"/>
        <v>3.4704971114230633E-2</v>
      </c>
      <c r="H1885">
        <f t="shared" si="722"/>
        <v>6.063333261837936E-2</v>
      </c>
      <c r="I1885">
        <f t="shared" si="723"/>
        <v>0</v>
      </c>
      <c r="J1885">
        <f t="shared" si="723"/>
        <v>0</v>
      </c>
      <c r="K1885">
        <f t="shared" si="723"/>
        <v>0</v>
      </c>
      <c r="L1885">
        <f t="shared" si="724"/>
        <v>0</v>
      </c>
      <c r="M1885">
        <f t="shared" si="725"/>
        <v>0</v>
      </c>
      <c r="N1885">
        <f t="shared" si="726"/>
        <v>0</v>
      </c>
      <c r="Q1885" s="1">
        <v>42376</v>
      </c>
      <c r="R1885">
        <v>1.4456768578982777E-2</v>
      </c>
      <c r="S1885">
        <f t="shared" si="727"/>
        <v>-2.307557306912868E-2</v>
      </c>
      <c r="T1885">
        <f t="shared" si="716"/>
        <v>-1.5177703894498046E-2</v>
      </c>
      <c r="U1885">
        <f t="shared" si="728"/>
        <v>-1.0573550912727204E-2</v>
      </c>
      <c r="V1885">
        <f t="shared" si="729"/>
        <v>1.0132794819623448E-2</v>
      </c>
      <c r="W1885">
        <f t="shared" si="730"/>
        <v>1.5088602937469831E-2</v>
      </c>
      <c r="X1885">
        <f t="shared" si="731"/>
        <v>2.3527638934384334E-2</v>
      </c>
      <c r="Y1885">
        <f t="shared" si="732"/>
        <v>0</v>
      </c>
      <c r="Z1885">
        <f t="shared" si="733"/>
        <v>0</v>
      </c>
      <c r="AA1885">
        <f t="shared" si="734"/>
        <v>0</v>
      </c>
      <c r="AB1885">
        <f t="shared" si="735"/>
        <v>1</v>
      </c>
      <c r="AC1885">
        <f t="shared" si="736"/>
        <v>0</v>
      </c>
      <c r="AD1885">
        <f t="shared" si="737"/>
        <v>0</v>
      </c>
      <c r="AG1885" s="2">
        <v>42376</v>
      </c>
      <c r="AH1885">
        <v>-2.7050746057412513E-2</v>
      </c>
      <c r="AI1885">
        <f t="shared" si="738"/>
        <v>-2.3364076032447115E-2</v>
      </c>
      <c r="AJ1885">
        <f t="shared" si="717"/>
        <v>-1.4881107333309189E-2</v>
      </c>
      <c r="AK1885">
        <f t="shared" si="739"/>
        <v>-1.0384103762953272E-2</v>
      </c>
      <c r="AL1885">
        <f t="shared" si="740"/>
        <v>1.0692023668481846E-2</v>
      </c>
      <c r="AM1885">
        <f t="shared" si="741"/>
        <v>1.2878774183668781E-2</v>
      </c>
      <c r="AN1885">
        <f t="shared" si="742"/>
        <v>2.0855214727726463E-2</v>
      </c>
      <c r="AO1885">
        <f t="shared" si="743"/>
        <v>1</v>
      </c>
      <c r="AP1885">
        <f t="shared" si="744"/>
        <v>1</v>
      </c>
      <c r="AQ1885">
        <f t="shared" si="745"/>
        <v>1</v>
      </c>
      <c r="AR1885">
        <f t="shared" si="746"/>
        <v>0</v>
      </c>
      <c r="AS1885">
        <f t="shared" si="747"/>
        <v>0</v>
      </c>
      <c r="AT1885">
        <f t="shared" si="748"/>
        <v>0</v>
      </c>
    </row>
    <row r="1886" spans="1:46" x14ac:dyDescent="0.2">
      <c r="A1886" s="1">
        <v>42377</v>
      </c>
      <c r="B1886">
        <v>-3.3117597632912918E-3</v>
      </c>
      <c r="C1886">
        <f t="shared" si="718"/>
        <v>-5.9880513150857149E-2</v>
      </c>
      <c r="D1886">
        <f t="shared" si="715"/>
        <v>-4.2732689253744016E-2</v>
      </c>
      <c r="E1886">
        <f t="shared" si="719"/>
        <v>-2.9556341978335305E-2</v>
      </c>
      <c r="F1886">
        <f t="shared" si="720"/>
        <v>2.3643504420924725E-2</v>
      </c>
      <c r="G1886">
        <f t="shared" si="721"/>
        <v>3.4704971114230633E-2</v>
      </c>
      <c r="H1886">
        <f t="shared" si="722"/>
        <v>6.063333261837936E-2</v>
      </c>
      <c r="I1886">
        <f t="shared" si="723"/>
        <v>0</v>
      </c>
      <c r="J1886">
        <f t="shared" si="723"/>
        <v>0</v>
      </c>
      <c r="K1886">
        <f t="shared" si="723"/>
        <v>0</v>
      </c>
      <c r="L1886">
        <f t="shared" si="724"/>
        <v>0</v>
      </c>
      <c r="M1886">
        <f t="shared" si="725"/>
        <v>0</v>
      </c>
      <c r="N1886">
        <f t="shared" si="726"/>
        <v>0</v>
      </c>
      <c r="Q1886" s="1">
        <v>42377</v>
      </c>
      <c r="R1886">
        <v>-8.9768023583166323E-3</v>
      </c>
      <c r="S1886">
        <f t="shared" si="727"/>
        <v>-2.307557306912868E-2</v>
      </c>
      <c r="T1886">
        <f t="shared" si="716"/>
        <v>-1.5177703894498046E-2</v>
      </c>
      <c r="U1886">
        <f t="shared" si="728"/>
        <v>-1.0573550912727204E-2</v>
      </c>
      <c r="V1886">
        <f t="shared" si="729"/>
        <v>1.0453663637416715E-2</v>
      </c>
      <c r="W1886">
        <f t="shared" si="730"/>
        <v>1.5088602937469831E-2</v>
      </c>
      <c r="X1886">
        <f t="shared" si="731"/>
        <v>2.3527638934384334E-2</v>
      </c>
      <c r="Y1886">
        <f t="shared" si="732"/>
        <v>0</v>
      </c>
      <c r="Z1886">
        <f t="shared" si="733"/>
        <v>0</v>
      </c>
      <c r="AA1886">
        <f t="shared" si="734"/>
        <v>0</v>
      </c>
      <c r="AB1886">
        <f t="shared" si="735"/>
        <v>0</v>
      </c>
      <c r="AC1886">
        <f t="shared" si="736"/>
        <v>0</v>
      </c>
      <c r="AD1886">
        <f t="shared" si="737"/>
        <v>0</v>
      </c>
      <c r="AG1886" s="2">
        <v>42377</v>
      </c>
      <c r="AH1886">
        <v>-1.1133191676238972E-2</v>
      </c>
      <c r="AI1886">
        <f t="shared" si="738"/>
        <v>-2.4848789021038282E-2</v>
      </c>
      <c r="AJ1886">
        <f t="shared" si="717"/>
        <v>-1.4970379918908981E-2</v>
      </c>
      <c r="AK1886">
        <f t="shared" si="739"/>
        <v>-1.0384103762953272E-2</v>
      </c>
      <c r="AL1886">
        <f t="shared" si="740"/>
        <v>1.0692023668481846E-2</v>
      </c>
      <c r="AM1886">
        <f t="shared" si="741"/>
        <v>1.2878774183668781E-2</v>
      </c>
      <c r="AN1886">
        <f t="shared" si="742"/>
        <v>2.0855214727726463E-2</v>
      </c>
      <c r="AO1886">
        <f t="shared" si="743"/>
        <v>0</v>
      </c>
      <c r="AP1886">
        <f t="shared" si="744"/>
        <v>0</v>
      </c>
      <c r="AQ1886">
        <f t="shared" si="745"/>
        <v>1</v>
      </c>
      <c r="AR1886">
        <f t="shared" si="746"/>
        <v>0</v>
      </c>
      <c r="AS1886">
        <f t="shared" si="747"/>
        <v>0</v>
      </c>
      <c r="AT1886">
        <f t="shared" si="748"/>
        <v>0</v>
      </c>
    </row>
    <row r="1887" spans="1:46" x14ac:dyDescent="0.2">
      <c r="A1887" s="1">
        <v>42380</v>
      </c>
      <c r="B1887">
        <v>-5.4218016716538905E-2</v>
      </c>
      <c r="C1887">
        <f t="shared" si="718"/>
        <v>-5.9880513150857149E-2</v>
      </c>
      <c r="D1887">
        <f t="shared" si="715"/>
        <v>-4.2732689253744016E-2</v>
      </c>
      <c r="E1887">
        <f t="shared" si="719"/>
        <v>-2.9556341978335305E-2</v>
      </c>
      <c r="F1887">
        <f t="shared" si="720"/>
        <v>2.3643504420924725E-2</v>
      </c>
      <c r="G1887">
        <f t="shared" si="721"/>
        <v>3.4704971114230633E-2</v>
      </c>
      <c r="H1887">
        <f t="shared" si="722"/>
        <v>6.063333261837936E-2</v>
      </c>
      <c r="I1887">
        <f t="shared" si="723"/>
        <v>0</v>
      </c>
      <c r="J1887">
        <f t="shared" si="723"/>
        <v>1</v>
      </c>
      <c r="K1887">
        <f t="shared" si="723"/>
        <v>1</v>
      </c>
      <c r="L1887">
        <f t="shared" si="724"/>
        <v>0</v>
      </c>
      <c r="M1887">
        <f t="shared" si="725"/>
        <v>0</v>
      </c>
      <c r="N1887">
        <f t="shared" si="726"/>
        <v>0</v>
      </c>
      <c r="Q1887" s="1">
        <v>42380</v>
      </c>
      <c r="R1887">
        <v>-1.5496106286707802E-3</v>
      </c>
      <c r="S1887">
        <f t="shared" si="727"/>
        <v>-2.307557306912868E-2</v>
      </c>
      <c r="T1887">
        <f t="shared" si="716"/>
        <v>-1.5177703894498046E-2</v>
      </c>
      <c r="U1887">
        <f t="shared" si="728"/>
        <v>-1.0573550912727204E-2</v>
      </c>
      <c r="V1887">
        <f t="shared" si="729"/>
        <v>1.0453663637416715E-2</v>
      </c>
      <c r="W1887">
        <f t="shared" si="730"/>
        <v>1.5088602937469831E-2</v>
      </c>
      <c r="X1887">
        <f t="shared" si="731"/>
        <v>2.3527638934384334E-2</v>
      </c>
      <c r="Y1887">
        <f t="shared" si="732"/>
        <v>0</v>
      </c>
      <c r="Z1887">
        <f t="shared" si="733"/>
        <v>0</v>
      </c>
      <c r="AA1887">
        <f t="shared" si="734"/>
        <v>0</v>
      </c>
      <c r="AB1887">
        <f t="shared" si="735"/>
        <v>0</v>
      </c>
      <c r="AC1887">
        <f t="shared" si="736"/>
        <v>0</v>
      </c>
      <c r="AD1887">
        <f t="shared" si="737"/>
        <v>0</v>
      </c>
      <c r="AG1887" s="2">
        <v>42380</v>
      </c>
      <c r="AH1887">
        <v>1.4115066253385616E-3</v>
      </c>
      <c r="AI1887">
        <f t="shared" si="738"/>
        <v>-2.4848789021038282E-2</v>
      </c>
      <c r="AJ1887">
        <f t="shared" si="717"/>
        <v>-1.4970379918908981E-2</v>
      </c>
      <c r="AK1887">
        <f t="shared" si="739"/>
        <v>-1.0641495044912767E-2</v>
      </c>
      <c r="AL1887">
        <f t="shared" si="740"/>
        <v>1.0692023668481846E-2</v>
      </c>
      <c r="AM1887">
        <f t="shared" si="741"/>
        <v>1.2878774183668781E-2</v>
      </c>
      <c r="AN1887">
        <f t="shared" si="742"/>
        <v>2.0855214727726463E-2</v>
      </c>
      <c r="AO1887">
        <f t="shared" si="743"/>
        <v>0</v>
      </c>
      <c r="AP1887">
        <f t="shared" si="744"/>
        <v>0</v>
      </c>
      <c r="AQ1887">
        <f t="shared" si="745"/>
        <v>0</v>
      </c>
      <c r="AR1887">
        <f t="shared" si="746"/>
        <v>0</v>
      </c>
      <c r="AS1887">
        <f t="shared" si="747"/>
        <v>0</v>
      </c>
      <c r="AT1887">
        <f t="shared" si="748"/>
        <v>0</v>
      </c>
    </row>
    <row r="1888" spans="1:46" x14ac:dyDescent="0.2">
      <c r="A1888" s="1">
        <v>42381</v>
      </c>
      <c r="B1888">
        <v>-3.1368780557070076E-2</v>
      </c>
      <c r="C1888">
        <f t="shared" si="718"/>
        <v>-5.9880513150857149E-2</v>
      </c>
      <c r="D1888">
        <f t="shared" si="715"/>
        <v>-4.3083154636551081E-2</v>
      </c>
      <c r="E1888">
        <f t="shared" si="719"/>
        <v>-3.1148714013470181E-2</v>
      </c>
      <c r="F1888">
        <f t="shared" si="720"/>
        <v>2.3643504420924725E-2</v>
      </c>
      <c r="G1888">
        <f t="shared" si="721"/>
        <v>3.4704971114230633E-2</v>
      </c>
      <c r="H1888">
        <f t="shared" si="722"/>
        <v>6.063333261837936E-2</v>
      </c>
      <c r="I1888">
        <f t="shared" si="723"/>
        <v>0</v>
      </c>
      <c r="J1888">
        <f t="shared" si="723"/>
        <v>0</v>
      </c>
      <c r="K1888">
        <f t="shared" si="723"/>
        <v>1</v>
      </c>
      <c r="L1888">
        <f t="shared" si="724"/>
        <v>0</v>
      </c>
      <c r="M1888">
        <f t="shared" si="725"/>
        <v>0</v>
      </c>
      <c r="N1888">
        <f t="shared" si="726"/>
        <v>0</v>
      </c>
      <c r="Q1888" s="1">
        <v>42381</v>
      </c>
      <c r="R1888">
        <v>-1.0085351827239316E-2</v>
      </c>
      <c r="S1888">
        <f t="shared" si="727"/>
        <v>-2.307557306912868E-2</v>
      </c>
      <c r="T1888">
        <f t="shared" si="716"/>
        <v>-1.5177703894498046E-2</v>
      </c>
      <c r="U1888">
        <f t="shared" si="728"/>
        <v>-1.0573550912727204E-2</v>
      </c>
      <c r="V1888">
        <f t="shared" si="729"/>
        <v>1.0453663637416715E-2</v>
      </c>
      <c r="W1888">
        <f t="shared" si="730"/>
        <v>1.5088602937469831E-2</v>
      </c>
      <c r="X1888">
        <f t="shared" si="731"/>
        <v>2.3527638934384334E-2</v>
      </c>
      <c r="Y1888">
        <f t="shared" si="732"/>
        <v>0</v>
      </c>
      <c r="Z1888">
        <f t="shared" si="733"/>
        <v>0</v>
      </c>
      <c r="AA1888">
        <f t="shared" si="734"/>
        <v>0</v>
      </c>
      <c r="AB1888">
        <f t="shared" si="735"/>
        <v>0</v>
      </c>
      <c r="AC1888">
        <f t="shared" si="736"/>
        <v>0</v>
      </c>
      <c r="AD1888">
        <f t="shared" si="737"/>
        <v>0</v>
      </c>
      <c r="AG1888" s="2">
        <v>42381</v>
      </c>
      <c r="AH1888">
        <v>5.5742375587837737E-3</v>
      </c>
      <c r="AI1888">
        <f t="shared" si="738"/>
        <v>-2.4848789021038282E-2</v>
      </c>
      <c r="AJ1888">
        <f t="shared" si="717"/>
        <v>-1.4970379918908981E-2</v>
      </c>
      <c r="AK1888">
        <f t="shared" si="739"/>
        <v>-1.0641495044912767E-2</v>
      </c>
      <c r="AL1888">
        <f t="shared" si="740"/>
        <v>1.0692023668481846E-2</v>
      </c>
      <c r="AM1888">
        <f t="shared" si="741"/>
        <v>1.2878774183668781E-2</v>
      </c>
      <c r="AN1888">
        <f t="shared" si="742"/>
        <v>2.0855214727726463E-2</v>
      </c>
      <c r="AO1888">
        <f t="shared" si="743"/>
        <v>0</v>
      </c>
      <c r="AP1888">
        <f t="shared" si="744"/>
        <v>0</v>
      </c>
      <c r="AQ1888">
        <f t="shared" si="745"/>
        <v>0</v>
      </c>
      <c r="AR1888">
        <f t="shared" si="746"/>
        <v>0</v>
      </c>
      <c r="AS1888">
        <f t="shared" si="747"/>
        <v>0</v>
      </c>
      <c r="AT1888">
        <f t="shared" si="748"/>
        <v>0</v>
      </c>
    </row>
    <row r="1889" spans="1:46" x14ac:dyDescent="0.2">
      <c r="A1889" s="1">
        <v>42382</v>
      </c>
      <c r="B1889">
        <v>1.3131978249603929E-3</v>
      </c>
      <c r="C1889">
        <f t="shared" si="718"/>
        <v>-5.9880513150857149E-2</v>
      </c>
      <c r="D1889">
        <f t="shared" si="715"/>
        <v>-4.3083154636551081E-2</v>
      </c>
      <c r="E1889">
        <f t="shared" si="719"/>
        <v>-3.1207246219751347E-2</v>
      </c>
      <c r="F1889">
        <f t="shared" si="720"/>
        <v>2.3643504420924725E-2</v>
      </c>
      <c r="G1889">
        <f t="shared" si="721"/>
        <v>3.4704971114230633E-2</v>
      </c>
      <c r="H1889">
        <f t="shared" si="722"/>
        <v>6.063333261837936E-2</v>
      </c>
      <c r="I1889">
        <f t="shared" si="723"/>
        <v>0</v>
      </c>
      <c r="J1889">
        <f t="shared" si="723"/>
        <v>0</v>
      </c>
      <c r="K1889">
        <f t="shared" si="723"/>
        <v>0</v>
      </c>
      <c r="L1889">
        <f t="shared" si="724"/>
        <v>0</v>
      </c>
      <c r="M1889">
        <f t="shared" si="725"/>
        <v>0</v>
      </c>
      <c r="N1889">
        <f t="shared" si="726"/>
        <v>0</v>
      </c>
      <c r="Q1889" s="1">
        <v>42382</v>
      </c>
      <c r="R1889">
        <v>1.7492984251779814E-3</v>
      </c>
      <c r="S1889">
        <f t="shared" si="727"/>
        <v>-2.307557306912868E-2</v>
      </c>
      <c r="T1889">
        <f t="shared" si="716"/>
        <v>-1.5177703894498046E-2</v>
      </c>
      <c r="U1889">
        <f t="shared" si="728"/>
        <v>-1.0573550912727204E-2</v>
      </c>
      <c r="V1889">
        <f t="shared" si="729"/>
        <v>1.0453663637416715E-2</v>
      </c>
      <c r="W1889">
        <f t="shared" si="730"/>
        <v>1.5088602937469831E-2</v>
      </c>
      <c r="X1889">
        <f t="shared" si="731"/>
        <v>2.3527638934384334E-2</v>
      </c>
      <c r="Y1889">
        <f t="shared" si="732"/>
        <v>0</v>
      </c>
      <c r="Z1889">
        <f t="shared" si="733"/>
        <v>0</v>
      </c>
      <c r="AA1889">
        <f t="shared" si="734"/>
        <v>0</v>
      </c>
      <c r="AB1889">
        <f t="shared" si="735"/>
        <v>0</v>
      </c>
      <c r="AC1889">
        <f t="shared" si="736"/>
        <v>0</v>
      </c>
      <c r="AD1889">
        <f t="shared" si="737"/>
        <v>0</v>
      </c>
      <c r="AG1889" s="2">
        <v>42382</v>
      </c>
      <c r="AH1889">
        <v>-2.2857837782738658E-2</v>
      </c>
      <c r="AI1889">
        <f t="shared" si="738"/>
        <v>-2.4848789021038282E-2</v>
      </c>
      <c r="AJ1889">
        <f t="shared" si="717"/>
        <v>-1.4970379918908981E-2</v>
      </c>
      <c r="AK1889">
        <f t="shared" si="739"/>
        <v>-1.0641495044912767E-2</v>
      </c>
      <c r="AL1889">
        <f t="shared" si="740"/>
        <v>1.0692023668481846E-2</v>
      </c>
      <c r="AM1889">
        <f t="shared" si="741"/>
        <v>1.2878774183668781E-2</v>
      </c>
      <c r="AN1889">
        <f t="shared" si="742"/>
        <v>2.0855214727726463E-2</v>
      </c>
      <c r="AO1889">
        <f t="shared" si="743"/>
        <v>0</v>
      </c>
      <c r="AP1889">
        <f t="shared" si="744"/>
        <v>1</v>
      </c>
      <c r="AQ1889">
        <f t="shared" si="745"/>
        <v>1</v>
      </c>
      <c r="AR1889">
        <f t="shared" si="746"/>
        <v>0</v>
      </c>
      <c r="AS1889">
        <f t="shared" si="747"/>
        <v>0</v>
      </c>
      <c r="AT1889">
        <f t="shared" si="748"/>
        <v>0</v>
      </c>
    </row>
    <row r="1890" spans="1:46" x14ac:dyDescent="0.2">
      <c r="A1890" s="1">
        <v>42383</v>
      </c>
      <c r="B1890">
        <v>2.9163749318430948E-2</v>
      </c>
      <c r="C1890">
        <f t="shared" si="718"/>
        <v>-5.9880513150857149E-2</v>
      </c>
      <c r="D1890">
        <f t="shared" si="715"/>
        <v>-4.3083154636551081E-2</v>
      </c>
      <c r="E1890">
        <f t="shared" si="719"/>
        <v>-3.1207246219751347E-2</v>
      </c>
      <c r="F1890">
        <f t="shared" si="720"/>
        <v>2.3643504420924725E-2</v>
      </c>
      <c r="G1890">
        <f t="shared" si="721"/>
        <v>3.4704971114230633E-2</v>
      </c>
      <c r="H1890">
        <f t="shared" si="722"/>
        <v>6.063333261837936E-2</v>
      </c>
      <c r="I1890">
        <f t="shared" si="723"/>
        <v>0</v>
      </c>
      <c r="J1890">
        <f t="shared" si="723"/>
        <v>0</v>
      </c>
      <c r="K1890">
        <f t="shared" si="723"/>
        <v>0</v>
      </c>
      <c r="L1890">
        <f t="shared" si="724"/>
        <v>1</v>
      </c>
      <c r="M1890">
        <f t="shared" si="725"/>
        <v>0</v>
      </c>
      <c r="N1890">
        <f t="shared" si="726"/>
        <v>0</v>
      </c>
      <c r="Q1890" s="1">
        <v>42383</v>
      </c>
      <c r="R1890">
        <v>-1.2496112992537304E-2</v>
      </c>
      <c r="S1890">
        <f t="shared" si="727"/>
        <v>-2.307557306912868E-2</v>
      </c>
      <c r="T1890">
        <f t="shared" si="716"/>
        <v>-1.5177703894498046E-2</v>
      </c>
      <c r="U1890">
        <f t="shared" si="728"/>
        <v>-1.0573550912727204E-2</v>
      </c>
      <c r="V1890">
        <f t="shared" si="729"/>
        <v>1.0453663637416715E-2</v>
      </c>
      <c r="W1890">
        <f t="shared" si="730"/>
        <v>1.5088602937469831E-2</v>
      </c>
      <c r="X1890">
        <f t="shared" si="731"/>
        <v>2.3527638934384334E-2</v>
      </c>
      <c r="Y1890">
        <f t="shared" si="732"/>
        <v>0</v>
      </c>
      <c r="Z1890">
        <f t="shared" si="733"/>
        <v>0</v>
      </c>
      <c r="AA1890">
        <f t="shared" si="734"/>
        <v>1</v>
      </c>
      <c r="AB1890">
        <f t="shared" si="735"/>
        <v>0</v>
      </c>
      <c r="AC1890">
        <f t="shared" si="736"/>
        <v>0</v>
      </c>
      <c r="AD1890">
        <f t="shared" si="737"/>
        <v>0</v>
      </c>
      <c r="AG1890" s="2">
        <v>42383</v>
      </c>
      <c r="AH1890">
        <v>1.7492542974401688E-2</v>
      </c>
      <c r="AI1890">
        <f t="shared" si="738"/>
        <v>-2.4848789021038282E-2</v>
      </c>
      <c r="AJ1890">
        <f t="shared" si="717"/>
        <v>-1.5024605603244822E-2</v>
      </c>
      <c r="AK1890">
        <f t="shared" si="739"/>
        <v>-1.0727626497163996E-2</v>
      </c>
      <c r="AL1890">
        <f t="shared" si="740"/>
        <v>1.0692023668481846E-2</v>
      </c>
      <c r="AM1890">
        <f t="shared" si="741"/>
        <v>1.2878774183668781E-2</v>
      </c>
      <c r="AN1890">
        <f t="shared" si="742"/>
        <v>2.0855214727726463E-2</v>
      </c>
      <c r="AO1890">
        <f t="shared" si="743"/>
        <v>0</v>
      </c>
      <c r="AP1890">
        <f t="shared" si="744"/>
        <v>0</v>
      </c>
      <c r="AQ1890">
        <f t="shared" si="745"/>
        <v>0</v>
      </c>
      <c r="AR1890">
        <f t="shared" si="746"/>
        <v>1</v>
      </c>
      <c r="AS1890">
        <f t="shared" si="747"/>
        <v>1</v>
      </c>
      <c r="AT1890">
        <f t="shared" si="748"/>
        <v>0</v>
      </c>
    </row>
    <row r="1891" spans="1:46" x14ac:dyDescent="0.2">
      <c r="A1891" s="1">
        <v>42384</v>
      </c>
      <c r="B1891">
        <v>-6.4559764963585037E-2</v>
      </c>
      <c r="C1891">
        <f t="shared" si="718"/>
        <v>-5.9880513150857149E-2</v>
      </c>
      <c r="D1891">
        <f t="shared" si="715"/>
        <v>-4.3083154636551081E-2</v>
      </c>
      <c r="E1891">
        <f t="shared" si="719"/>
        <v>-3.1207246219751347E-2</v>
      </c>
      <c r="F1891">
        <f t="shared" si="720"/>
        <v>2.3743357962530687E-2</v>
      </c>
      <c r="G1891">
        <f t="shared" si="721"/>
        <v>3.4704971114230633E-2</v>
      </c>
      <c r="H1891">
        <f t="shared" si="722"/>
        <v>6.063333261837936E-2</v>
      </c>
      <c r="I1891">
        <f t="shared" si="723"/>
        <v>1</v>
      </c>
      <c r="J1891">
        <f t="shared" si="723"/>
        <v>1</v>
      </c>
      <c r="K1891">
        <f t="shared" si="723"/>
        <v>1</v>
      </c>
      <c r="L1891">
        <f t="shared" si="724"/>
        <v>0</v>
      </c>
      <c r="M1891">
        <f t="shared" si="725"/>
        <v>0</v>
      </c>
      <c r="N1891">
        <f t="shared" si="726"/>
        <v>0</v>
      </c>
      <c r="Q1891" s="1">
        <v>42384</v>
      </c>
      <c r="R1891">
        <v>1.5802204717279916E-2</v>
      </c>
      <c r="S1891">
        <f t="shared" si="727"/>
        <v>-2.307557306912868E-2</v>
      </c>
      <c r="T1891">
        <f t="shared" si="716"/>
        <v>-1.5177703894498046E-2</v>
      </c>
      <c r="U1891">
        <f t="shared" si="728"/>
        <v>-1.0733258255185374E-2</v>
      </c>
      <c r="V1891">
        <f t="shared" si="729"/>
        <v>1.0453663637416715E-2</v>
      </c>
      <c r="W1891">
        <f t="shared" si="730"/>
        <v>1.5088602937469831E-2</v>
      </c>
      <c r="X1891">
        <f t="shared" si="731"/>
        <v>2.3527638934384334E-2</v>
      </c>
      <c r="Y1891">
        <f t="shared" si="732"/>
        <v>0</v>
      </c>
      <c r="Z1891">
        <f t="shared" si="733"/>
        <v>0</v>
      </c>
      <c r="AA1891">
        <f t="shared" si="734"/>
        <v>0</v>
      </c>
      <c r="AB1891">
        <f t="shared" si="735"/>
        <v>1</v>
      </c>
      <c r="AC1891">
        <f t="shared" si="736"/>
        <v>1</v>
      </c>
      <c r="AD1891">
        <f t="shared" si="737"/>
        <v>0</v>
      </c>
      <c r="AG1891" s="2">
        <v>42384</v>
      </c>
      <c r="AH1891">
        <v>-2.0900064107741579E-2</v>
      </c>
      <c r="AI1891">
        <f t="shared" si="738"/>
        <v>-2.4848789021038282E-2</v>
      </c>
      <c r="AJ1891">
        <f t="shared" si="717"/>
        <v>-1.5024605603244822E-2</v>
      </c>
      <c r="AK1891">
        <f t="shared" si="739"/>
        <v>-1.0727626497163996E-2</v>
      </c>
      <c r="AL1891">
        <f t="shared" si="740"/>
        <v>1.0850515088112155E-2</v>
      </c>
      <c r="AM1891">
        <f t="shared" si="741"/>
        <v>1.2965295115926668E-2</v>
      </c>
      <c r="AN1891">
        <f t="shared" si="742"/>
        <v>2.0855214727726463E-2</v>
      </c>
      <c r="AO1891">
        <f t="shared" si="743"/>
        <v>0</v>
      </c>
      <c r="AP1891">
        <f t="shared" si="744"/>
        <v>1</v>
      </c>
      <c r="AQ1891">
        <f t="shared" si="745"/>
        <v>1</v>
      </c>
      <c r="AR1891">
        <f t="shared" si="746"/>
        <v>0</v>
      </c>
      <c r="AS1891">
        <f t="shared" si="747"/>
        <v>0</v>
      </c>
      <c r="AT1891">
        <f t="shared" si="748"/>
        <v>0</v>
      </c>
    </row>
    <row r="1892" spans="1:46" x14ac:dyDescent="0.2">
      <c r="A1892" s="1">
        <v>42388</v>
      </c>
      <c r="B1892">
        <v>-1.0043469112902898E-2</v>
      </c>
      <c r="C1892">
        <f t="shared" si="718"/>
        <v>-6.4596424172250033E-2</v>
      </c>
      <c r="D1892">
        <f t="shared" si="715"/>
        <v>-4.313155548193711E-2</v>
      </c>
      <c r="E1892">
        <f t="shared" si="719"/>
        <v>-3.121719796967469E-2</v>
      </c>
      <c r="F1892">
        <f t="shared" si="720"/>
        <v>2.3743357962530687E-2</v>
      </c>
      <c r="G1892">
        <f t="shared" si="721"/>
        <v>3.4704971114230633E-2</v>
      </c>
      <c r="H1892">
        <f t="shared" si="722"/>
        <v>6.063333261837936E-2</v>
      </c>
      <c r="I1892">
        <f t="shared" si="723"/>
        <v>0</v>
      </c>
      <c r="J1892">
        <f t="shared" si="723"/>
        <v>0</v>
      </c>
      <c r="K1892">
        <f t="shared" si="723"/>
        <v>0</v>
      </c>
      <c r="L1892">
        <f t="shared" si="724"/>
        <v>0</v>
      </c>
      <c r="M1892">
        <f t="shared" si="725"/>
        <v>0</v>
      </c>
      <c r="N1892">
        <f t="shared" si="726"/>
        <v>0</v>
      </c>
      <c r="Q1892" s="1">
        <v>42388</v>
      </c>
      <c r="R1892">
        <v>-1.4680248530566365E-3</v>
      </c>
      <c r="S1892">
        <f t="shared" si="727"/>
        <v>-2.307557306912868E-2</v>
      </c>
      <c r="T1892">
        <f t="shared" si="716"/>
        <v>-1.5177703894498046E-2</v>
      </c>
      <c r="U1892">
        <f t="shared" si="728"/>
        <v>-1.0733258255185374E-2</v>
      </c>
      <c r="V1892">
        <f t="shared" si="729"/>
        <v>1.0808627978140377E-2</v>
      </c>
      <c r="W1892">
        <f t="shared" si="730"/>
        <v>1.5272364899404343E-2</v>
      </c>
      <c r="X1892">
        <f t="shared" si="731"/>
        <v>2.3527638934384334E-2</v>
      </c>
      <c r="Y1892">
        <f t="shared" si="732"/>
        <v>0</v>
      </c>
      <c r="Z1892">
        <f t="shared" si="733"/>
        <v>0</v>
      </c>
      <c r="AA1892">
        <f t="shared" si="734"/>
        <v>0</v>
      </c>
      <c r="AB1892">
        <f t="shared" si="735"/>
        <v>0</v>
      </c>
      <c r="AC1892">
        <f t="shared" si="736"/>
        <v>0</v>
      </c>
      <c r="AD1892">
        <f t="shared" si="737"/>
        <v>0</v>
      </c>
      <c r="AG1892" s="2">
        <v>42388</v>
      </c>
      <c r="AH1892">
        <v>-1.1206276687029647E-3</v>
      </c>
      <c r="AI1892">
        <f t="shared" si="738"/>
        <v>-2.4848789021038282E-2</v>
      </c>
      <c r="AJ1892">
        <f t="shared" si="717"/>
        <v>-1.5032785083261268E-2</v>
      </c>
      <c r="AK1892">
        <f t="shared" si="739"/>
        <v>-1.0775778903361479E-2</v>
      </c>
      <c r="AL1892">
        <f t="shared" si="740"/>
        <v>1.0850515088112155E-2</v>
      </c>
      <c r="AM1892">
        <f t="shared" si="741"/>
        <v>1.2965295115926668E-2</v>
      </c>
      <c r="AN1892">
        <f t="shared" si="742"/>
        <v>2.0855214727726463E-2</v>
      </c>
      <c r="AO1892">
        <f t="shared" si="743"/>
        <v>0</v>
      </c>
      <c r="AP1892">
        <f t="shared" si="744"/>
        <v>0</v>
      </c>
      <c r="AQ1892">
        <f t="shared" si="745"/>
        <v>0</v>
      </c>
      <c r="AR1892">
        <f t="shared" si="746"/>
        <v>0</v>
      </c>
      <c r="AS1892">
        <f t="shared" si="747"/>
        <v>0</v>
      </c>
      <c r="AT1892">
        <f t="shared" si="748"/>
        <v>0</v>
      </c>
    </row>
    <row r="1893" spans="1:46" x14ac:dyDescent="0.2">
      <c r="A1893" s="1">
        <v>42389</v>
      </c>
      <c r="B1893">
        <v>-3.9783942533026528E-2</v>
      </c>
      <c r="C1893">
        <f t="shared" si="718"/>
        <v>-6.4596424172250033E-2</v>
      </c>
      <c r="D1893">
        <f t="shared" si="715"/>
        <v>-4.313155548193711E-2</v>
      </c>
      <c r="E1893">
        <f t="shared" si="719"/>
        <v>-3.121719796967469E-2</v>
      </c>
      <c r="F1893">
        <f t="shared" si="720"/>
        <v>2.3743357962530687E-2</v>
      </c>
      <c r="G1893">
        <f t="shared" si="721"/>
        <v>3.4704971114230633E-2</v>
      </c>
      <c r="H1893">
        <f t="shared" si="722"/>
        <v>6.063333261837936E-2</v>
      </c>
      <c r="I1893">
        <f t="shared" si="723"/>
        <v>0</v>
      </c>
      <c r="J1893">
        <f t="shared" si="723"/>
        <v>0</v>
      </c>
      <c r="K1893">
        <f t="shared" si="723"/>
        <v>1</v>
      </c>
      <c r="L1893">
        <f t="shared" si="724"/>
        <v>0</v>
      </c>
      <c r="M1893">
        <f t="shared" si="725"/>
        <v>0</v>
      </c>
      <c r="N1893">
        <f t="shared" si="726"/>
        <v>0</v>
      </c>
      <c r="Q1893" s="1">
        <v>42389</v>
      </c>
      <c r="R1893">
        <v>1.5579051478936963E-2</v>
      </c>
      <c r="S1893">
        <f t="shared" si="727"/>
        <v>-2.307557306912868E-2</v>
      </c>
      <c r="T1893">
        <f t="shared" si="716"/>
        <v>-1.5177703894498046E-2</v>
      </c>
      <c r="U1893">
        <f t="shared" si="728"/>
        <v>-1.0733258255185374E-2</v>
      </c>
      <c r="V1893">
        <f t="shared" si="729"/>
        <v>1.0453663637416715E-2</v>
      </c>
      <c r="W1893">
        <f t="shared" si="730"/>
        <v>1.5088602937469831E-2</v>
      </c>
      <c r="X1893">
        <f t="shared" si="731"/>
        <v>2.3527638934384334E-2</v>
      </c>
      <c r="Y1893">
        <f t="shared" si="732"/>
        <v>0</v>
      </c>
      <c r="Z1893">
        <f t="shared" si="733"/>
        <v>0</v>
      </c>
      <c r="AA1893">
        <f t="shared" si="734"/>
        <v>0</v>
      </c>
      <c r="AB1893">
        <f t="shared" si="735"/>
        <v>1</v>
      </c>
      <c r="AC1893">
        <f t="shared" si="736"/>
        <v>1</v>
      </c>
      <c r="AD1893">
        <f t="shared" si="737"/>
        <v>0</v>
      </c>
      <c r="AG1893" s="2">
        <v>42389</v>
      </c>
      <c r="AH1893">
        <v>-9.6572455031754233E-3</v>
      </c>
      <c r="AI1893">
        <f t="shared" si="738"/>
        <v>-2.4848789021038282E-2</v>
      </c>
      <c r="AJ1893">
        <f t="shared" si="717"/>
        <v>-1.5032785083261268E-2</v>
      </c>
      <c r="AK1893">
        <f t="shared" si="739"/>
        <v>-1.0775778903361479E-2</v>
      </c>
      <c r="AL1893">
        <f t="shared" si="740"/>
        <v>1.0850515088112155E-2</v>
      </c>
      <c r="AM1893">
        <f t="shared" si="741"/>
        <v>1.2965295115926668E-2</v>
      </c>
      <c r="AN1893">
        <f t="shared" si="742"/>
        <v>2.0855214727726463E-2</v>
      </c>
      <c r="AO1893">
        <f t="shared" si="743"/>
        <v>0</v>
      </c>
      <c r="AP1893">
        <f t="shared" si="744"/>
        <v>0</v>
      </c>
      <c r="AQ1893">
        <f t="shared" si="745"/>
        <v>0</v>
      </c>
      <c r="AR1893">
        <f t="shared" si="746"/>
        <v>0</v>
      </c>
      <c r="AS1893">
        <f t="shared" si="747"/>
        <v>0</v>
      </c>
      <c r="AT1893">
        <f t="shared" si="748"/>
        <v>0</v>
      </c>
    </row>
    <row r="1894" spans="1:46" x14ac:dyDescent="0.2">
      <c r="A1894" s="1">
        <v>42390</v>
      </c>
      <c r="B1894">
        <v>5.3559392228469144E-2</v>
      </c>
      <c r="C1894">
        <f t="shared" si="718"/>
        <v>-6.4596424172250033E-2</v>
      </c>
      <c r="D1894">
        <f t="shared" si="715"/>
        <v>-4.313155548193711E-2</v>
      </c>
      <c r="E1894">
        <f t="shared" si="719"/>
        <v>-3.1261177320209603E-2</v>
      </c>
      <c r="F1894">
        <f t="shared" si="720"/>
        <v>2.3743357962530687E-2</v>
      </c>
      <c r="G1894">
        <f t="shared" si="721"/>
        <v>3.4704971114230633E-2</v>
      </c>
      <c r="H1894">
        <f t="shared" si="722"/>
        <v>6.063333261837936E-2</v>
      </c>
      <c r="I1894">
        <f t="shared" si="723"/>
        <v>0</v>
      </c>
      <c r="J1894">
        <f t="shared" si="723"/>
        <v>0</v>
      </c>
      <c r="K1894">
        <f t="shared" si="723"/>
        <v>0</v>
      </c>
      <c r="L1894">
        <f t="shared" si="724"/>
        <v>1</v>
      </c>
      <c r="M1894">
        <f t="shared" si="725"/>
        <v>1</v>
      </c>
      <c r="N1894">
        <f t="shared" si="726"/>
        <v>0</v>
      </c>
      <c r="Q1894" s="1">
        <v>42390</v>
      </c>
      <c r="R1894">
        <v>-7.2582427158054399E-3</v>
      </c>
      <c r="S1894">
        <f t="shared" si="727"/>
        <v>-2.307557306912868E-2</v>
      </c>
      <c r="T1894">
        <f t="shared" si="716"/>
        <v>-1.5177703894498046E-2</v>
      </c>
      <c r="U1894">
        <f t="shared" si="728"/>
        <v>-1.0733258255185374E-2</v>
      </c>
      <c r="V1894">
        <f t="shared" si="729"/>
        <v>1.0808627978140377E-2</v>
      </c>
      <c r="W1894">
        <f t="shared" si="730"/>
        <v>1.5272364899404343E-2</v>
      </c>
      <c r="X1894">
        <f t="shared" si="731"/>
        <v>2.3527638934384334E-2</v>
      </c>
      <c r="Y1894">
        <f t="shared" si="732"/>
        <v>0</v>
      </c>
      <c r="Z1894">
        <f t="shared" si="733"/>
        <v>0</v>
      </c>
      <c r="AA1894">
        <f t="shared" si="734"/>
        <v>0</v>
      </c>
      <c r="AB1894">
        <f t="shared" si="735"/>
        <v>0</v>
      </c>
      <c r="AC1894">
        <f t="shared" si="736"/>
        <v>0</v>
      </c>
      <c r="AD1894">
        <f t="shared" si="737"/>
        <v>0</v>
      </c>
      <c r="AG1894" s="2">
        <v>42390</v>
      </c>
      <c r="AH1894">
        <v>3.2831914096179298E-3</v>
      </c>
      <c r="AI1894">
        <f t="shared" si="738"/>
        <v>-2.4848789021038282E-2</v>
      </c>
      <c r="AJ1894">
        <f t="shared" si="717"/>
        <v>-1.5024605603244822E-2</v>
      </c>
      <c r="AK1894">
        <f t="shared" si="739"/>
        <v>-1.0727626497163996E-2</v>
      </c>
      <c r="AL1894">
        <f t="shared" si="740"/>
        <v>1.0850515088112155E-2</v>
      </c>
      <c r="AM1894">
        <f t="shared" si="741"/>
        <v>1.2965295115926668E-2</v>
      </c>
      <c r="AN1894">
        <f t="shared" si="742"/>
        <v>2.0855214727726463E-2</v>
      </c>
      <c r="AO1894">
        <f t="shared" si="743"/>
        <v>0</v>
      </c>
      <c r="AP1894">
        <f t="shared" si="744"/>
        <v>0</v>
      </c>
      <c r="AQ1894">
        <f t="shared" si="745"/>
        <v>0</v>
      </c>
      <c r="AR1894">
        <f t="shared" si="746"/>
        <v>0</v>
      </c>
      <c r="AS1894">
        <f t="shared" si="747"/>
        <v>0</v>
      </c>
      <c r="AT1894">
        <f t="shared" si="748"/>
        <v>0</v>
      </c>
    </row>
    <row r="1895" spans="1:46" x14ac:dyDescent="0.2">
      <c r="A1895" s="1">
        <v>42391</v>
      </c>
      <c r="B1895">
        <v>8.6249149554885343E-2</v>
      </c>
      <c r="C1895">
        <f t="shared" si="718"/>
        <v>-6.4596424172250033E-2</v>
      </c>
      <c r="D1895">
        <f t="shared" si="715"/>
        <v>-4.313155548193711E-2</v>
      </c>
      <c r="E1895">
        <f t="shared" si="719"/>
        <v>-3.1261177320209603E-2</v>
      </c>
      <c r="F1895">
        <f t="shared" si="720"/>
        <v>2.4278790806086668E-2</v>
      </c>
      <c r="G1895">
        <f t="shared" si="721"/>
        <v>3.5245840085718086E-2</v>
      </c>
      <c r="H1895">
        <f t="shared" si="722"/>
        <v>6.063333261837936E-2</v>
      </c>
      <c r="I1895">
        <f t="shared" si="723"/>
        <v>0</v>
      </c>
      <c r="J1895">
        <f t="shared" si="723"/>
        <v>0</v>
      </c>
      <c r="K1895">
        <f t="shared" si="723"/>
        <v>0</v>
      </c>
      <c r="L1895">
        <f t="shared" si="724"/>
        <v>1</v>
      </c>
      <c r="M1895">
        <f t="shared" si="725"/>
        <v>1</v>
      </c>
      <c r="N1895">
        <f t="shared" si="726"/>
        <v>1</v>
      </c>
      <c r="Q1895" s="1">
        <v>42391</v>
      </c>
      <c r="R1895">
        <v>-1.7316021642780463E-3</v>
      </c>
      <c r="S1895">
        <f t="shared" si="727"/>
        <v>-2.307557306912868E-2</v>
      </c>
      <c r="T1895">
        <f t="shared" si="716"/>
        <v>-1.5177703894498046E-2</v>
      </c>
      <c r="U1895">
        <f t="shared" si="728"/>
        <v>-1.0733258255185374E-2</v>
      </c>
      <c r="V1895">
        <f t="shared" si="729"/>
        <v>1.0808627978140377E-2</v>
      </c>
      <c r="W1895">
        <f t="shared" si="730"/>
        <v>1.5272364899404343E-2</v>
      </c>
      <c r="X1895">
        <f t="shared" si="731"/>
        <v>2.3527638934384334E-2</v>
      </c>
      <c r="Y1895">
        <f t="shared" si="732"/>
        <v>0</v>
      </c>
      <c r="Z1895">
        <f t="shared" si="733"/>
        <v>0</v>
      </c>
      <c r="AA1895">
        <f t="shared" si="734"/>
        <v>0</v>
      </c>
      <c r="AB1895">
        <f t="shared" si="735"/>
        <v>0</v>
      </c>
      <c r="AC1895">
        <f t="shared" si="736"/>
        <v>0</v>
      </c>
      <c r="AD1895">
        <f t="shared" si="737"/>
        <v>0</v>
      </c>
      <c r="AG1895" s="2">
        <v>42391</v>
      </c>
      <c r="AH1895">
        <v>2.0318767213152903E-2</v>
      </c>
      <c r="AI1895">
        <f t="shared" si="738"/>
        <v>-2.4848789021038282E-2</v>
      </c>
      <c r="AJ1895">
        <f t="shared" si="717"/>
        <v>-1.5024605603244822E-2</v>
      </c>
      <c r="AK1895">
        <f t="shared" si="739"/>
        <v>-1.0727626497163996E-2</v>
      </c>
      <c r="AL1895">
        <f t="shared" si="740"/>
        <v>1.0850515088112155E-2</v>
      </c>
      <c r="AM1895">
        <f t="shared" si="741"/>
        <v>1.2965295115926668E-2</v>
      </c>
      <c r="AN1895">
        <f t="shared" si="742"/>
        <v>2.0855214727726463E-2</v>
      </c>
      <c r="AO1895">
        <f t="shared" si="743"/>
        <v>0</v>
      </c>
      <c r="AP1895">
        <f t="shared" si="744"/>
        <v>0</v>
      </c>
      <c r="AQ1895">
        <f t="shared" si="745"/>
        <v>0</v>
      </c>
      <c r="AR1895">
        <f t="shared" si="746"/>
        <v>1</v>
      </c>
      <c r="AS1895">
        <f t="shared" si="747"/>
        <v>1</v>
      </c>
      <c r="AT1895">
        <f t="shared" si="748"/>
        <v>0</v>
      </c>
    </row>
    <row r="1896" spans="1:46" x14ac:dyDescent="0.2">
      <c r="A1896" s="1">
        <v>42394</v>
      </c>
      <c r="B1896">
        <v>-5.9188871390330529E-2</v>
      </c>
      <c r="C1896">
        <f t="shared" si="718"/>
        <v>-6.4596424172250033E-2</v>
      </c>
      <c r="D1896">
        <f t="shared" si="715"/>
        <v>-4.313155548193711E-2</v>
      </c>
      <c r="E1896">
        <f t="shared" si="719"/>
        <v>-3.1261177320209603E-2</v>
      </c>
      <c r="F1896">
        <f t="shared" si="720"/>
        <v>2.4552121975676463E-2</v>
      </c>
      <c r="G1896">
        <f t="shared" si="721"/>
        <v>3.6942316962160035E-2</v>
      </c>
      <c r="H1896">
        <f t="shared" si="722"/>
        <v>6.1559235521053586E-2</v>
      </c>
      <c r="I1896">
        <f t="shared" si="723"/>
        <v>0</v>
      </c>
      <c r="J1896">
        <f t="shared" si="723"/>
        <v>1</v>
      </c>
      <c r="K1896">
        <f t="shared" si="723"/>
        <v>1</v>
      </c>
      <c r="L1896">
        <f t="shared" si="724"/>
        <v>0</v>
      </c>
      <c r="M1896">
        <f t="shared" si="725"/>
        <v>0</v>
      </c>
      <c r="N1896">
        <f t="shared" si="726"/>
        <v>0</v>
      </c>
      <c r="Q1896" s="1">
        <v>42394</v>
      </c>
      <c r="R1896">
        <v>8.1759176364154095E-3</v>
      </c>
      <c r="S1896">
        <f t="shared" si="727"/>
        <v>-2.307557306912868E-2</v>
      </c>
      <c r="T1896">
        <f t="shared" si="716"/>
        <v>-1.5177703894498046E-2</v>
      </c>
      <c r="U1896">
        <f t="shared" si="728"/>
        <v>-1.0733258255185374E-2</v>
      </c>
      <c r="V1896">
        <f t="shared" si="729"/>
        <v>1.0808627978140377E-2</v>
      </c>
      <c r="W1896">
        <f t="shared" si="730"/>
        <v>1.5272364899404343E-2</v>
      </c>
      <c r="X1896">
        <f t="shared" si="731"/>
        <v>2.3527638934384334E-2</v>
      </c>
      <c r="Y1896">
        <f t="shared" si="732"/>
        <v>0</v>
      </c>
      <c r="Z1896">
        <f t="shared" si="733"/>
        <v>0</v>
      </c>
      <c r="AA1896">
        <f t="shared" si="734"/>
        <v>0</v>
      </c>
      <c r="AB1896">
        <f t="shared" si="735"/>
        <v>0</v>
      </c>
      <c r="AC1896">
        <f t="shared" si="736"/>
        <v>0</v>
      </c>
      <c r="AD1896">
        <f t="shared" si="737"/>
        <v>0</v>
      </c>
      <c r="AG1896" s="2">
        <v>42394</v>
      </c>
      <c r="AH1896">
        <v>-1.5387367854057182E-2</v>
      </c>
      <c r="AI1896">
        <f t="shared" si="738"/>
        <v>-2.4848789021038282E-2</v>
      </c>
      <c r="AJ1896">
        <f t="shared" si="717"/>
        <v>-1.5024605603244822E-2</v>
      </c>
      <c r="AK1896">
        <f t="shared" si="739"/>
        <v>-1.0727626497163996E-2</v>
      </c>
      <c r="AL1896">
        <f t="shared" si="740"/>
        <v>1.0870897599015557E-2</v>
      </c>
      <c r="AM1896">
        <f t="shared" si="741"/>
        <v>1.3421885676505782E-2</v>
      </c>
      <c r="AN1896">
        <f t="shared" si="742"/>
        <v>2.0855214727726463E-2</v>
      </c>
      <c r="AO1896">
        <f t="shared" si="743"/>
        <v>0</v>
      </c>
      <c r="AP1896">
        <f t="shared" si="744"/>
        <v>1</v>
      </c>
      <c r="AQ1896">
        <f t="shared" si="745"/>
        <v>1</v>
      </c>
      <c r="AR1896">
        <f t="shared" si="746"/>
        <v>0</v>
      </c>
      <c r="AS1896">
        <f t="shared" si="747"/>
        <v>0</v>
      </c>
      <c r="AT1896">
        <f t="shared" si="748"/>
        <v>0</v>
      </c>
    </row>
    <row r="1897" spans="1:46" x14ac:dyDescent="0.2">
      <c r="A1897" s="1">
        <v>42395</v>
      </c>
      <c r="B1897">
        <v>3.593200922606337E-2</v>
      </c>
      <c r="C1897">
        <f t="shared" si="718"/>
        <v>-6.4596424172250033E-2</v>
      </c>
      <c r="D1897">
        <f t="shared" si="715"/>
        <v>-4.3301278765640702E-2</v>
      </c>
      <c r="E1897">
        <f t="shared" si="719"/>
        <v>-3.1370803265830575E-2</v>
      </c>
      <c r="F1897">
        <f t="shared" si="720"/>
        <v>2.4552121975676463E-2</v>
      </c>
      <c r="G1897">
        <f t="shared" si="721"/>
        <v>3.6942316962160035E-2</v>
      </c>
      <c r="H1897">
        <f t="shared" si="722"/>
        <v>6.1559235521053586E-2</v>
      </c>
      <c r="I1897">
        <f t="shared" si="723"/>
        <v>0</v>
      </c>
      <c r="J1897">
        <f t="shared" si="723"/>
        <v>0</v>
      </c>
      <c r="K1897">
        <f t="shared" si="723"/>
        <v>0</v>
      </c>
      <c r="L1897">
        <f t="shared" si="724"/>
        <v>1</v>
      </c>
      <c r="M1897">
        <f t="shared" si="725"/>
        <v>0</v>
      </c>
      <c r="N1897">
        <f t="shared" si="726"/>
        <v>0</v>
      </c>
      <c r="Q1897" s="1">
        <v>42395</v>
      </c>
      <c r="R1897">
        <v>1.339044945882222E-2</v>
      </c>
      <c r="S1897">
        <f t="shared" si="727"/>
        <v>-2.307557306912868E-2</v>
      </c>
      <c r="T1897">
        <f t="shared" si="716"/>
        <v>-1.5177703894498046E-2</v>
      </c>
      <c r="U1897">
        <f t="shared" si="728"/>
        <v>-1.0733258255185374E-2</v>
      </c>
      <c r="V1897">
        <f t="shared" si="729"/>
        <v>1.0808627978140377E-2</v>
      </c>
      <c r="W1897">
        <f t="shared" si="730"/>
        <v>1.5272364899404343E-2</v>
      </c>
      <c r="X1897">
        <f t="shared" si="731"/>
        <v>2.3527638934384334E-2</v>
      </c>
      <c r="Y1897">
        <f t="shared" si="732"/>
        <v>0</v>
      </c>
      <c r="Z1897">
        <f t="shared" si="733"/>
        <v>0</v>
      </c>
      <c r="AA1897">
        <f t="shared" si="734"/>
        <v>0</v>
      </c>
      <c r="AB1897">
        <f t="shared" si="735"/>
        <v>1</v>
      </c>
      <c r="AC1897">
        <f t="shared" si="736"/>
        <v>0</v>
      </c>
      <c r="AD1897">
        <f t="shared" si="737"/>
        <v>0</v>
      </c>
      <c r="AG1897" s="2">
        <v>42395</v>
      </c>
      <c r="AH1897">
        <v>1.3648282806646221E-2</v>
      </c>
      <c r="AI1897">
        <f t="shared" si="738"/>
        <v>-2.4848789021038282E-2</v>
      </c>
      <c r="AJ1897">
        <f t="shared" si="717"/>
        <v>-1.5032785083261268E-2</v>
      </c>
      <c r="AK1897">
        <f t="shared" si="739"/>
        <v>-1.0775778903361479E-2</v>
      </c>
      <c r="AL1897">
        <f t="shared" si="740"/>
        <v>1.0870897599015557E-2</v>
      </c>
      <c r="AM1897">
        <f t="shared" si="741"/>
        <v>1.3421885676505782E-2</v>
      </c>
      <c r="AN1897">
        <f t="shared" si="742"/>
        <v>2.0855214727726463E-2</v>
      </c>
      <c r="AO1897">
        <f t="shared" si="743"/>
        <v>0</v>
      </c>
      <c r="AP1897">
        <f t="shared" si="744"/>
        <v>0</v>
      </c>
      <c r="AQ1897">
        <f t="shared" si="745"/>
        <v>0</v>
      </c>
      <c r="AR1897">
        <f t="shared" si="746"/>
        <v>1</v>
      </c>
      <c r="AS1897">
        <f t="shared" si="747"/>
        <v>1</v>
      </c>
      <c r="AT1897">
        <f t="shared" si="748"/>
        <v>0</v>
      </c>
    </row>
    <row r="1898" spans="1:46" x14ac:dyDescent="0.2">
      <c r="A1898" s="1">
        <v>42396</v>
      </c>
      <c r="B1898">
        <v>2.6668247082161273E-2</v>
      </c>
      <c r="C1898">
        <f t="shared" si="718"/>
        <v>-6.4596424172250033E-2</v>
      </c>
      <c r="D1898">
        <f t="shared" si="715"/>
        <v>-4.3301278765640702E-2</v>
      </c>
      <c r="E1898">
        <f t="shared" si="719"/>
        <v>-3.1370803265830575E-2</v>
      </c>
      <c r="F1898">
        <f t="shared" si="720"/>
        <v>2.4675055702394321E-2</v>
      </c>
      <c r="G1898">
        <f t="shared" si="721"/>
        <v>3.6942316962160035E-2</v>
      </c>
      <c r="H1898">
        <f t="shared" si="722"/>
        <v>6.1559235521053586E-2</v>
      </c>
      <c r="I1898">
        <f t="shared" si="723"/>
        <v>0</v>
      </c>
      <c r="J1898">
        <f t="shared" si="723"/>
        <v>0</v>
      </c>
      <c r="K1898">
        <f t="shared" si="723"/>
        <v>0</v>
      </c>
      <c r="L1898">
        <f t="shared" si="724"/>
        <v>1</v>
      </c>
      <c r="M1898">
        <f t="shared" si="725"/>
        <v>0</v>
      </c>
      <c r="N1898">
        <f t="shared" si="726"/>
        <v>0</v>
      </c>
      <c r="Q1898" s="1">
        <v>42396</v>
      </c>
      <c r="R1898">
        <v>-3.9356043643040874E-3</v>
      </c>
      <c r="S1898">
        <f t="shared" si="727"/>
        <v>-2.307557306912868E-2</v>
      </c>
      <c r="T1898">
        <f t="shared" si="716"/>
        <v>-1.5118357915619789E-2</v>
      </c>
      <c r="U1898">
        <f t="shared" si="728"/>
        <v>-1.0573550912727204E-2</v>
      </c>
      <c r="V1898">
        <f t="shared" si="729"/>
        <v>1.1128084213006506E-2</v>
      </c>
      <c r="W1898">
        <f t="shared" si="730"/>
        <v>1.5272364899404343E-2</v>
      </c>
      <c r="X1898">
        <f t="shared" si="731"/>
        <v>2.3527638934384334E-2</v>
      </c>
      <c r="Y1898">
        <f t="shared" si="732"/>
        <v>0</v>
      </c>
      <c r="Z1898">
        <f t="shared" si="733"/>
        <v>0</v>
      </c>
      <c r="AA1898">
        <f t="shared" si="734"/>
        <v>0</v>
      </c>
      <c r="AB1898">
        <f t="shared" si="735"/>
        <v>0</v>
      </c>
      <c r="AC1898">
        <f t="shared" si="736"/>
        <v>0</v>
      </c>
      <c r="AD1898">
        <f t="shared" si="737"/>
        <v>0</v>
      </c>
      <c r="AG1898" s="2">
        <v>42396</v>
      </c>
      <c r="AH1898">
        <v>-1.10316684923199E-2</v>
      </c>
      <c r="AI1898">
        <f t="shared" si="738"/>
        <v>-2.4848789021038282E-2</v>
      </c>
      <c r="AJ1898">
        <f t="shared" si="717"/>
        <v>-1.5032785083261268E-2</v>
      </c>
      <c r="AK1898">
        <f t="shared" si="739"/>
        <v>-1.0775778903361479E-2</v>
      </c>
      <c r="AL1898">
        <f t="shared" si="740"/>
        <v>1.09700422280163E-2</v>
      </c>
      <c r="AM1898">
        <f t="shared" si="741"/>
        <v>1.3532527474732865E-2</v>
      </c>
      <c r="AN1898">
        <f t="shared" si="742"/>
        <v>2.0855214727726463E-2</v>
      </c>
      <c r="AO1898">
        <f t="shared" si="743"/>
        <v>0</v>
      </c>
      <c r="AP1898">
        <f t="shared" si="744"/>
        <v>0</v>
      </c>
      <c r="AQ1898">
        <f t="shared" si="745"/>
        <v>1</v>
      </c>
      <c r="AR1898">
        <f t="shared" si="746"/>
        <v>0</v>
      </c>
      <c r="AS1898">
        <f t="shared" si="747"/>
        <v>0</v>
      </c>
      <c r="AT1898">
        <f t="shared" si="748"/>
        <v>0</v>
      </c>
    </row>
    <row r="1899" spans="1:46" x14ac:dyDescent="0.2">
      <c r="A1899" s="1">
        <v>42397</v>
      </c>
      <c r="B1899">
        <v>2.8084873956538019E-2</v>
      </c>
      <c r="C1899">
        <f t="shared" si="718"/>
        <v>-6.4596424172250033E-2</v>
      </c>
      <c r="D1899">
        <f t="shared" si="715"/>
        <v>-4.3301278765640702E-2</v>
      </c>
      <c r="E1899">
        <f t="shared" si="719"/>
        <v>-3.1370803265830575E-2</v>
      </c>
      <c r="F1899">
        <f t="shared" si="720"/>
        <v>2.5124896631830818E-2</v>
      </c>
      <c r="G1899">
        <f t="shared" si="721"/>
        <v>3.6942316962160035E-2</v>
      </c>
      <c r="H1899">
        <f t="shared" si="722"/>
        <v>6.1559235521053586E-2</v>
      </c>
      <c r="I1899">
        <f t="shared" si="723"/>
        <v>0</v>
      </c>
      <c r="J1899">
        <f t="shared" si="723"/>
        <v>0</v>
      </c>
      <c r="K1899">
        <f t="shared" si="723"/>
        <v>0</v>
      </c>
      <c r="L1899">
        <f t="shared" si="724"/>
        <v>1</v>
      </c>
      <c r="M1899">
        <f t="shared" si="725"/>
        <v>0</v>
      </c>
      <c r="N1899">
        <f t="shared" si="726"/>
        <v>0</v>
      </c>
      <c r="Q1899" s="1">
        <v>42397</v>
      </c>
      <c r="R1899">
        <v>-1.7925965809407533E-4</v>
      </c>
      <c r="S1899">
        <f t="shared" si="727"/>
        <v>-2.307557306912868E-2</v>
      </c>
      <c r="T1899">
        <f t="shared" si="716"/>
        <v>-1.5118357915619789E-2</v>
      </c>
      <c r="U1899">
        <f t="shared" si="728"/>
        <v>-1.0573550912727204E-2</v>
      </c>
      <c r="V1899">
        <f t="shared" si="729"/>
        <v>1.1128084213006506E-2</v>
      </c>
      <c r="W1899">
        <f t="shared" si="730"/>
        <v>1.5272364899404343E-2</v>
      </c>
      <c r="X1899">
        <f t="shared" si="731"/>
        <v>2.3527638934384334E-2</v>
      </c>
      <c r="Y1899">
        <f t="shared" si="732"/>
        <v>0</v>
      </c>
      <c r="Z1899">
        <f t="shared" si="733"/>
        <v>0</v>
      </c>
      <c r="AA1899">
        <f t="shared" si="734"/>
        <v>0</v>
      </c>
      <c r="AB1899">
        <f t="shared" si="735"/>
        <v>0</v>
      </c>
      <c r="AC1899">
        <f t="shared" si="736"/>
        <v>0</v>
      </c>
      <c r="AD1899">
        <f t="shared" si="737"/>
        <v>0</v>
      </c>
      <c r="AG1899" s="2">
        <v>42397</v>
      </c>
      <c r="AH1899">
        <v>2.9820566323596354E-3</v>
      </c>
      <c r="AI1899">
        <f t="shared" si="738"/>
        <v>-2.4848789021038282E-2</v>
      </c>
      <c r="AJ1899">
        <f t="shared" si="717"/>
        <v>-1.5032785083261268E-2</v>
      </c>
      <c r="AK1899">
        <f t="shared" si="739"/>
        <v>-1.0797940769085428E-2</v>
      </c>
      <c r="AL1899">
        <f t="shared" si="740"/>
        <v>1.09700422280163E-2</v>
      </c>
      <c r="AM1899">
        <f t="shared" si="741"/>
        <v>1.3532527474732865E-2</v>
      </c>
      <c r="AN1899">
        <f t="shared" si="742"/>
        <v>2.0855214727726463E-2</v>
      </c>
      <c r="AO1899">
        <f t="shared" si="743"/>
        <v>0</v>
      </c>
      <c r="AP1899">
        <f t="shared" si="744"/>
        <v>0</v>
      </c>
      <c r="AQ1899">
        <f t="shared" si="745"/>
        <v>0</v>
      </c>
      <c r="AR1899">
        <f t="shared" si="746"/>
        <v>0</v>
      </c>
      <c r="AS1899">
        <f t="shared" si="747"/>
        <v>0</v>
      </c>
      <c r="AT1899">
        <f t="shared" si="748"/>
        <v>0</v>
      </c>
    </row>
    <row r="1900" spans="1:46" x14ac:dyDescent="0.2">
      <c r="A1900" s="1">
        <v>42398</v>
      </c>
      <c r="B1900">
        <v>1.1969023795320655E-2</v>
      </c>
      <c r="C1900">
        <f t="shared" si="718"/>
        <v>-6.4596424172250033E-2</v>
      </c>
      <c r="D1900">
        <f t="shared" si="715"/>
        <v>-4.3301278765640702E-2</v>
      </c>
      <c r="E1900">
        <f t="shared" si="719"/>
        <v>-3.1370803265830575E-2</v>
      </c>
      <c r="F1900">
        <f t="shared" si="720"/>
        <v>2.624252138402125E-2</v>
      </c>
      <c r="G1900">
        <f t="shared" si="721"/>
        <v>3.6942316962160035E-2</v>
      </c>
      <c r="H1900">
        <f t="shared" si="722"/>
        <v>6.1559235521053586E-2</v>
      </c>
      <c r="I1900">
        <f t="shared" si="723"/>
        <v>0</v>
      </c>
      <c r="J1900">
        <f t="shared" si="723"/>
        <v>0</v>
      </c>
      <c r="K1900">
        <f t="shared" si="723"/>
        <v>0</v>
      </c>
      <c r="L1900">
        <f t="shared" si="724"/>
        <v>0</v>
      </c>
      <c r="M1900">
        <f t="shared" si="725"/>
        <v>0</v>
      </c>
      <c r="N1900">
        <f t="shared" si="726"/>
        <v>0</v>
      </c>
      <c r="Q1900" s="1">
        <v>42398</v>
      </c>
      <c r="R1900">
        <v>7.168459088334187E-4</v>
      </c>
      <c r="S1900">
        <f t="shared" si="727"/>
        <v>-2.307557306912868E-2</v>
      </c>
      <c r="T1900">
        <f t="shared" si="716"/>
        <v>-1.5118357915619789E-2</v>
      </c>
      <c r="U1900">
        <f t="shared" si="728"/>
        <v>-1.0573550912727204E-2</v>
      </c>
      <c r="V1900">
        <f t="shared" si="729"/>
        <v>1.0808627978140377E-2</v>
      </c>
      <c r="W1900">
        <f t="shared" si="730"/>
        <v>1.5088602937469831E-2</v>
      </c>
      <c r="X1900">
        <f t="shared" si="731"/>
        <v>2.3527638934384334E-2</v>
      </c>
      <c r="Y1900">
        <f t="shared" si="732"/>
        <v>0</v>
      </c>
      <c r="Z1900">
        <f t="shared" si="733"/>
        <v>0</v>
      </c>
      <c r="AA1900">
        <f t="shared" si="734"/>
        <v>0</v>
      </c>
      <c r="AB1900">
        <f t="shared" si="735"/>
        <v>0</v>
      </c>
      <c r="AC1900">
        <f t="shared" si="736"/>
        <v>0</v>
      </c>
      <c r="AD1900">
        <f t="shared" si="737"/>
        <v>0</v>
      </c>
      <c r="AG1900" s="2">
        <v>42398</v>
      </c>
      <c r="AH1900">
        <v>2.5927767080129591E-2</v>
      </c>
      <c r="AI1900">
        <f t="shared" si="738"/>
        <v>-2.3102520703140048E-2</v>
      </c>
      <c r="AJ1900">
        <f t="shared" si="717"/>
        <v>-1.5024605603244822E-2</v>
      </c>
      <c r="AK1900">
        <f t="shared" si="739"/>
        <v>-1.0775778903361479E-2</v>
      </c>
      <c r="AL1900">
        <f t="shared" si="740"/>
        <v>1.09700422280163E-2</v>
      </c>
      <c r="AM1900">
        <f t="shared" si="741"/>
        <v>1.3532527474732865E-2</v>
      </c>
      <c r="AN1900">
        <f t="shared" si="742"/>
        <v>2.0855214727726463E-2</v>
      </c>
      <c r="AO1900">
        <f t="shared" si="743"/>
        <v>0</v>
      </c>
      <c r="AP1900">
        <f t="shared" si="744"/>
        <v>0</v>
      </c>
      <c r="AQ1900">
        <f t="shared" si="745"/>
        <v>0</v>
      </c>
      <c r="AR1900">
        <f t="shared" si="746"/>
        <v>1</v>
      </c>
      <c r="AS1900">
        <f t="shared" si="747"/>
        <v>1</v>
      </c>
      <c r="AT1900">
        <f t="shared" si="748"/>
        <v>1</v>
      </c>
    </row>
    <row r="1901" spans="1:46" x14ac:dyDescent="0.2">
      <c r="A1901" s="1">
        <v>42401</v>
      </c>
      <c r="B1901">
        <v>-6.1331296199143528E-2</v>
      </c>
      <c r="C1901">
        <f t="shared" si="718"/>
        <v>-6.4596424172250033E-2</v>
      </c>
      <c r="D1901">
        <f t="shared" si="715"/>
        <v>-4.3301278765640702E-2</v>
      </c>
      <c r="E1901">
        <f t="shared" si="719"/>
        <v>-3.1370803265830575E-2</v>
      </c>
      <c r="F1901">
        <f t="shared" si="720"/>
        <v>2.624252138402125E-2</v>
      </c>
      <c r="G1901">
        <f t="shared" si="721"/>
        <v>3.6942316962160035E-2</v>
      </c>
      <c r="H1901">
        <f t="shared" si="722"/>
        <v>6.1559235521053586E-2</v>
      </c>
      <c r="I1901">
        <f t="shared" si="723"/>
        <v>0</v>
      </c>
      <c r="J1901">
        <f t="shared" si="723"/>
        <v>1</v>
      </c>
      <c r="K1901">
        <f t="shared" si="723"/>
        <v>1</v>
      </c>
      <c r="L1901">
        <f t="shared" si="724"/>
        <v>0</v>
      </c>
      <c r="M1901">
        <f t="shared" si="725"/>
        <v>0</v>
      </c>
      <c r="N1901">
        <f t="shared" si="726"/>
        <v>0</v>
      </c>
      <c r="Q1901" s="1">
        <v>42401</v>
      </c>
      <c r="R1901">
        <v>1.0248273983703989E-2</v>
      </c>
      <c r="S1901">
        <f t="shared" si="727"/>
        <v>-2.307557306912868E-2</v>
      </c>
      <c r="T1901">
        <f t="shared" si="716"/>
        <v>-1.5118357915619789E-2</v>
      </c>
      <c r="U1901">
        <f t="shared" si="728"/>
        <v>-1.0573550912727204E-2</v>
      </c>
      <c r="V1901">
        <f t="shared" si="729"/>
        <v>1.0808627978140377E-2</v>
      </c>
      <c r="W1901">
        <f t="shared" si="730"/>
        <v>1.5088602937469831E-2</v>
      </c>
      <c r="X1901">
        <f t="shared" si="731"/>
        <v>2.3527638934384334E-2</v>
      </c>
      <c r="Y1901">
        <f t="shared" si="732"/>
        <v>0</v>
      </c>
      <c r="Z1901">
        <f t="shared" si="733"/>
        <v>0</v>
      </c>
      <c r="AA1901">
        <f t="shared" si="734"/>
        <v>0</v>
      </c>
      <c r="AB1901">
        <f t="shared" si="735"/>
        <v>0</v>
      </c>
      <c r="AC1901">
        <f t="shared" si="736"/>
        <v>0</v>
      </c>
      <c r="AD1901">
        <f t="shared" si="737"/>
        <v>0</v>
      </c>
      <c r="AG1901" s="2">
        <v>42401</v>
      </c>
      <c r="AH1901">
        <v>6.2153625039141334E-4</v>
      </c>
      <c r="AI1901">
        <f t="shared" si="738"/>
        <v>-2.3102520703140048E-2</v>
      </c>
      <c r="AJ1901">
        <f t="shared" si="717"/>
        <v>-1.5024605603244822E-2</v>
      </c>
      <c r="AK1901">
        <f t="shared" si="739"/>
        <v>-1.0775778903361479E-2</v>
      </c>
      <c r="AL1901">
        <f t="shared" si="740"/>
        <v>1.0998590760939E-2</v>
      </c>
      <c r="AM1901">
        <f t="shared" si="741"/>
        <v>1.3628545729390675E-2</v>
      </c>
      <c r="AN1901">
        <f t="shared" si="742"/>
        <v>2.1969426577241668E-2</v>
      </c>
      <c r="AO1901">
        <f t="shared" si="743"/>
        <v>0</v>
      </c>
      <c r="AP1901">
        <f t="shared" si="744"/>
        <v>0</v>
      </c>
      <c r="AQ1901">
        <f t="shared" si="745"/>
        <v>0</v>
      </c>
      <c r="AR1901">
        <f t="shared" si="746"/>
        <v>0</v>
      </c>
      <c r="AS1901">
        <f t="shared" si="747"/>
        <v>0</v>
      </c>
      <c r="AT1901">
        <f t="shared" si="748"/>
        <v>0</v>
      </c>
    </row>
    <row r="1902" spans="1:46" x14ac:dyDescent="0.2">
      <c r="A1902" s="1">
        <v>42402</v>
      </c>
      <c r="B1902">
        <v>-5.6600471516709425E-2</v>
      </c>
      <c r="C1902">
        <f t="shared" si="718"/>
        <v>-6.4596424172250033E-2</v>
      </c>
      <c r="D1902">
        <f t="shared" si="715"/>
        <v>-4.3414698584766105E-2</v>
      </c>
      <c r="E1902">
        <f t="shared" si="719"/>
        <v>-3.1391936084101395E-2</v>
      </c>
      <c r="F1902">
        <f t="shared" si="720"/>
        <v>2.624252138402125E-2</v>
      </c>
      <c r="G1902">
        <f t="shared" si="721"/>
        <v>3.6942316962160035E-2</v>
      </c>
      <c r="H1902">
        <f t="shared" si="722"/>
        <v>6.1559235521053586E-2</v>
      </c>
      <c r="I1902">
        <f t="shared" si="723"/>
        <v>0</v>
      </c>
      <c r="J1902">
        <f t="shared" si="723"/>
        <v>1</v>
      </c>
      <c r="K1902">
        <f t="shared" si="723"/>
        <v>1</v>
      </c>
      <c r="L1902">
        <f t="shared" si="724"/>
        <v>0</v>
      </c>
      <c r="M1902">
        <f t="shared" si="725"/>
        <v>0</v>
      </c>
      <c r="N1902">
        <f t="shared" si="726"/>
        <v>0</v>
      </c>
      <c r="Q1902" s="1">
        <v>42402</v>
      </c>
      <c r="R1902">
        <v>-5.3210359538568479E-4</v>
      </c>
      <c r="S1902">
        <f t="shared" si="727"/>
        <v>-2.307557306912868E-2</v>
      </c>
      <c r="T1902">
        <f t="shared" si="716"/>
        <v>-1.5118357915619789E-2</v>
      </c>
      <c r="U1902">
        <f t="shared" si="728"/>
        <v>-1.0573550912727204E-2</v>
      </c>
      <c r="V1902">
        <f t="shared" si="729"/>
        <v>1.0808627978140377E-2</v>
      </c>
      <c r="W1902">
        <f t="shared" si="730"/>
        <v>1.5088602937469831E-2</v>
      </c>
      <c r="X1902">
        <f t="shared" si="731"/>
        <v>2.3527638934384334E-2</v>
      </c>
      <c r="Y1902">
        <f t="shared" si="732"/>
        <v>0</v>
      </c>
      <c r="Z1902">
        <f t="shared" si="733"/>
        <v>0</v>
      </c>
      <c r="AA1902">
        <f t="shared" si="734"/>
        <v>0</v>
      </c>
      <c r="AB1902">
        <f t="shared" si="735"/>
        <v>0</v>
      </c>
      <c r="AC1902">
        <f t="shared" si="736"/>
        <v>0</v>
      </c>
      <c r="AD1902">
        <f t="shared" si="737"/>
        <v>0</v>
      </c>
      <c r="AG1902" s="2">
        <v>42402</v>
      </c>
      <c r="AH1902">
        <v>-1.7708823319777123E-2</v>
      </c>
      <c r="AI1902">
        <f t="shared" si="738"/>
        <v>-2.3102520703140048E-2</v>
      </c>
      <c r="AJ1902">
        <f t="shared" si="717"/>
        <v>-1.5024605603244822E-2</v>
      </c>
      <c r="AK1902">
        <f t="shared" si="739"/>
        <v>-1.0775778903361479E-2</v>
      </c>
      <c r="AL1902">
        <f t="shared" si="740"/>
        <v>1.0998590760939E-2</v>
      </c>
      <c r="AM1902">
        <f t="shared" si="741"/>
        <v>1.3628545729390675E-2</v>
      </c>
      <c r="AN1902">
        <f t="shared" si="742"/>
        <v>2.1969426577241668E-2</v>
      </c>
      <c r="AO1902">
        <f t="shared" si="743"/>
        <v>0</v>
      </c>
      <c r="AP1902">
        <f t="shared" si="744"/>
        <v>1</v>
      </c>
      <c r="AQ1902">
        <f t="shared" si="745"/>
        <v>1</v>
      </c>
      <c r="AR1902">
        <f t="shared" si="746"/>
        <v>0</v>
      </c>
      <c r="AS1902">
        <f t="shared" si="747"/>
        <v>0</v>
      </c>
      <c r="AT1902">
        <f t="shared" si="748"/>
        <v>0</v>
      </c>
    </row>
    <row r="1903" spans="1:46" x14ac:dyDescent="0.2">
      <c r="A1903" s="1">
        <v>42403</v>
      </c>
      <c r="B1903">
        <v>7.7258483137131601E-2</v>
      </c>
      <c r="C1903">
        <f t="shared" si="718"/>
        <v>-6.4596424172250033E-2</v>
      </c>
      <c r="D1903">
        <f t="shared" si="715"/>
        <v>-4.4987933935858829E-2</v>
      </c>
      <c r="E1903">
        <f t="shared" si="719"/>
        <v>-3.1426764797641712E-2</v>
      </c>
      <c r="F1903">
        <f t="shared" si="720"/>
        <v>2.624252138402125E-2</v>
      </c>
      <c r="G1903">
        <f t="shared" si="721"/>
        <v>3.6942316962160035E-2</v>
      </c>
      <c r="H1903">
        <f t="shared" si="722"/>
        <v>6.1559235521053586E-2</v>
      </c>
      <c r="I1903">
        <f t="shared" si="723"/>
        <v>0</v>
      </c>
      <c r="J1903">
        <f t="shared" si="723"/>
        <v>0</v>
      </c>
      <c r="K1903">
        <f t="shared" si="723"/>
        <v>0</v>
      </c>
      <c r="L1903">
        <f t="shared" si="724"/>
        <v>1</v>
      </c>
      <c r="M1903">
        <f t="shared" si="725"/>
        <v>1</v>
      </c>
      <c r="N1903">
        <f t="shared" si="726"/>
        <v>1</v>
      </c>
      <c r="Q1903" s="1">
        <v>42403</v>
      </c>
      <c r="R1903">
        <v>1.2342570509068784E-2</v>
      </c>
      <c r="S1903">
        <f t="shared" si="727"/>
        <v>-2.307557306912868E-2</v>
      </c>
      <c r="T1903">
        <f t="shared" si="716"/>
        <v>-1.5118357915619789E-2</v>
      </c>
      <c r="U1903">
        <f t="shared" si="728"/>
        <v>-1.0573550912727204E-2</v>
      </c>
      <c r="V1903">
        <f t="shared" si="729"/>
        <v>1.0808627978140377E-2</v>
      </c>
      <c r="W1903">
        <f t="shared" si="730"/>
        <v>1.5088602937469831E-2</v>
      </c>
      <c r="X1903">
        <f t="shared" si="731"/>
        <v>2.3527638934384334E-2</v>
      </c>
      <c r="Y1903">
        <f t="shared" si="732"/>
        <v>0</v>
      </c>
      <c r="Z1903">
        <f t="shared" si="733"/>
        <v>0</v>
      </c>
      <c r="AA1903">
        <f t="shared" si="734"/>
        <v>0</v>
      </c>
      <c r="AB1903">
        <f t="shared" si="735"/>
        <v>1</v>
      </c>
      <c r="AC1903">
        <f t="shared" si="736"/>
        <v>0</v>
      </c>
      <c r="AD1903">
        <f t="shared" si="737"/>
        <v>0</v>
      </c>
      <c r="AG1903" s="2">
        <v>42403</v>
      </c>
      <c r="AH1903">
        <v>5.8330652265079184E-3</v>
      </c>
      <c r="AI1903">
        <f t="shared" si="738"/>
        <v>-2.3102520703140048E-2</v>
      </c>
      <c r="AJ1903">
        <f t="shared" si="717"/>
        <v>-1.5032785083261268E-2</v>
      </c>
      <c r="AK1903">
        <f t="shared" si="739"/>
        <v>-1.0797940769085428E-2</v>
      </c>
      <c r="AL1903">
        <f t="shared" si="740"/>
        <v>1.09700422280163E-2</v>
      </c>
      <c r="AM1903">
        <f t="shared" si="741"/>
        <v>1.3628545729390675E-2</v>
      </c>
      <c r="AN1903">
        <f t="shared" si="742"/>
        <v>2.1969426577241668E-2</v>
      </c>
      <c r="AO1903">
        <f t="shared" si="743"/>
        <v>0</v>
      </c>
      <c r="AP1903">
        <f t="shared" si="744"/>
        <v>0</v>
      </c>
      <c r="AQ1903">
        <f t="shared" si="745"/>
        <v>0</v>
      </c>
      <c r="AR1903">
        <f t="shared" si="746"/>
        <v>0</v>
      </c>
      <c r="AS1903">
        <f t="shared" si="747"/>
        <v>0</v>
      </c>
      <c r="AT1903">
        <f t="shared" si="748"/>
        <v>0</v>
      </c>
    </row>
    <row r="1904" spans="1:46" x14ac:dyDescent="0.2">
      <c r="A1904" s="1">
        <v>42404</v>
      </c>
      <c r="B1904">
        <v>-1.7500446635100832E-2</v>
      </c>
      <c r="C1904">
        <f t="shared" si="718"/>
        <v>-6.4596424172250033E-2</v>
      </c>
      <c r="D1904">
        <f t="shared" si="715"/>
        <v>-4.4987933935858829E-2</v>
      </c>
      <c r="E1904">
        <f t="shared" si="719"/>
        <v>-3.1426764797641712E-2</v>
      </c>
      <c r="F1904">
        <f t="shared" si="720"/>
        <v>2.6308278984112237E-2</v>
      </c>
      <c r="G1904">
        <f t="shared" si="721"/>
        <v>3.6997091852900128E-2</v>
      </c>
      <c r="H1904">
        <f t="shared" si="722"/>
        <v>6.7943147328605707E-2</v>
      </c>
      <c r="I1904">
        <f t="shared" si="723"/>
        <v>0</v>
      </c>
      <c r="J1904">
        <f t="shared" si="723"/>
        <v>0</v>
      </c>
      <c r="K1904">
        <f t="shared" si="723"/>
        <v>0</v>
      </c>
      <c r="L1904">
        <f t="shared" si="724"/>
        <v>0</v>
      </c>
      <c r="M1904">
        <f t="shared" si="725"/>
        <v>0</v>
      </c>
      <c r="N1904">
        <f t="shared" si="726"/>
        <v>0</v>
      </c>
      <c r="Q1904" s="1">
        <v>42404</v>
      </c>
      <c r="R1904">
        <v>1.4180932757719649E-2</v>
      </c>
      <c r="S1904">
        <f t="shared" si="727"/>
        <v>-2.307557306912868E-2</v>
      </c>
      <c r="T1904">
        <f t="shared" si="716"/>
        <v>-1.5118357915619789E-2</v>
      </c>
      <c r="U1904">
        <f t="shared" si="728"/>
        <v>-1.0573550912727204E-2</v>
      </c>
      <c r="V1904">
        <f t="shared" si="729"/>
        <v>1.1128084213006506E-2</v>
      </c>
      <c r="W1904">
        <f t="shared" si="730"/>
        <v>1.5088602937469831E-2</v>
      </c>
      <c r="X1904">
        <f t="shared" si="731"/>
        <v>2.3527638934384334E-2</v>
      </c>
      <c r="Y1904">
        <f t="shared" si="732"/>
        <v>0</v>
      </c>
      <c r="Z1904">
        <f t="shared" si="733"/>
        <v>0</v>
      </c>
      <c r="AA1904">
        <f t="shared" si="734"/>
        <v>0</v>
      </c>
      <c r="AB1904">
        <f t="shared" si="735"/>
        <v>1</v>
      </c>
      <c r="AC1904">
        <f t="shared" si="736"/>
        <v>0</v>
      </c>
      <c r="AD1904">
        <f t="shared" si="737"/>
        <v>0</v>
      </c>
      <c r="AG1904" s="2">
        <v>42404</v>
      </c>
      <c r="AH1904">
        <v>-3.6684747417679788E-4</v>
      </c>
      <c r="AI1904">
        <f t="shared" si="738"/>
        <v>-2.3102520703140048E-2</v>
      </c>
      <c r="AJ1904">
        <f t="shared" si="717"/>
        <v>-1.5032785083261268E-2</v>
      </c>
      <c r="AK1904">
        <f t="shared" si="739"/>
        <v>-1.0797940769085428E-2</v>
      </c>
      <c r="AL1904">
        <f t="shared" si="740"/>
        <v>1.0870897599015557E-2</v>
      </c>
      <c r="AM1904">
        <f t="shared" si="741"/>
        <v>1.3532527474732865E-2</v>
      </c>
      <c r="AN1904">
        <f t="shared" si="742"/>
        <v>2.1969426577241668E-2</v>
      </c>
      <c r="AO1904">
        <f t="shared" si="743"/>
        <v>0</v>
      </c>
      <c r="AP1904">
        <f t="shared" si="744"/>
        <v>0</v>
      </c>
      <c r="AQ1904">
        <f t="shared" si="745"/>
        <v>0</v>
      </c>
      <c r="AR1904">
        <f t="shared" si="746"/>
        <v>0</v>
      </c>
      <c r="AS1904">
        <f t="shared" si="747"/>
        <v>0</v>
      </c>
      <c r="AT1904">
        <f t="shared" si="748"/>
        <v>0</v>
      </c>
    </row>
    <row r="1905" spans="1:46" x14ac:dyDescent="0.2">
      <c r="A1905" s="1">
        <v>42405</v>
      </c>
      <c r="B1905">
        <v>-2.65148898361568E-2</v>
      </c>
      <c r="C1905">
        <f t="shared" si="718"/>
        <v>-6.4596424172250033E-2</v>
      </c>
      <c r="D1905">
        <f t="shared" si="715"/>
        <v>-4.4987933935858829E-2</v>
      </c>
      <c r="E1905">
        <f t="shared" si="719"/>
        <v>-3.1426764797641712E-2</v>
      </c>
      <c r="F1905">
        <f t="shared" si="720"/>
        <v>2.6308278984112237E-2</v>
      </c>
      <c r="G1905">
        <f t="shared" si="721"/>
        <v>3.6997091852900128E-2</v>
      </c>
      <c r="H1905">
        <f t="shared" si="722"/>
        <v>6.7943147328605707E-2</v>
      </c>
      <c r="I1905">
        <f t="shared" si="723"/>
        <v>0</v>
      </c>
      <c r="J1905">
        <f t="shared" si="723"/>
        <v>0</v>
      </c>
      <c r="K1905">
        <f t="shared" si="723"/>
        <v>0</v>
      </c>
      <c r="L1905">
        <f t="shared" si="724"/>
        <v>0</v>
      </c>
      <c r="M1905">
        <f t="shared" si="725"/>
        <v>0</v>
      </c>
      <c r="N1905">
        <f t="shared" si="726"/>
        <v>0</v>
      </c>
      <c r="Q1905" s="1">
        <v>42405</v>
      </c>
      <c r="R1905">
        <v>1.7275632763018444E-4</v>
      </c>
      <c r="S1905">
        <f t="shared" si="727"/>
        <v>-2.307557306912868E-2</v>
      </c>
      <c r="T1905">
        <f t="shared" si="716"/>
        <v>-1.5118357915619789E-2</v>
      </c>
      <c r="U1905">
        <f t="shared" si="728"/>
        <v>-1.0573550912727204E-2</v>
      </c>
      <c r="V1905">
        <f t="shared" si="729"/>
        <v>1.121214405239156E-2</v>
      </c>
      <c r="W1905">
        <f t="shared" si="730"/>
        <v>1.5088602937469831E-2</v>
      </c>
      <c r="X1905">
        <f t="shared" si="731"/>
        <v>2.3527638934384334E-2</v>
      </c>
      <c r="Y1905">
        <f t="shared" si="732"/>
        <v>0</v>
      </c>
      <c r="Z1905">
        <f t="shared" si="733"/>
        <v>0</v>
      </c>
      <c r="AA1905">
        <f t="shared" si="734"/>
        <v>0</v>
      </c>
      <c r="AB1905">
        <f t="shared" si="735"/>
        <v>0</v>
      </c>
      <c r="AC1905">
        <f t="shared" si="736"/>
        <v>0</v>
      </c>
      <c r="AD1905">
        <f t="shared" si="737"/>
        <v>0</v>
      </c>
      <c r="AG1905" s="2">
        <v>42405</v>
      </c>
      <c r="AH1905">
        <v>-1.7182099105231295E-2</v>
      </c>
      <c r="AI1905">
        <f t="shared" si="738"/>
        <v>-2.3102520703140048E-2</v>
      </c>
      <c r="AJ1905">
        <f t="shared" si="717"/>
        <v>-1.5032785083261268E-2</v>
      </c>
      <c r="AK1905">
        <f t="shared" si="739"/>
        <v>-1.0797940769085428E-2</v>
      </c>
      <c r="AL1905">
        <f t="shared" si="740"/>
        <v>1.0870897599015557E-2</v>
      </c>
      <c r="AM1905">
        <f t="shared" si="741"/>
        <v>1.3532527474732865E-2</v>
      </c>
      <c r="AN1905">
        <f t="shared" si="742"/>
        <v>2.1969426577241668E-2</v>
      </c>
      <c r="AO1905">
        <f t="shared" si="743"/>
        <v>0</v>
      </c>
      <c r="AP1905">
        <f t="shared" si="744"/>
        <v>1</v>
      </c>
      <c r="AQ1905">
        <f t="shared" si="745"/>
        <v>1</v>
      </c>
      <c r="AR1905">
        <f t="shared" si="746"/>
        <v>0</v>
      </c>
      <c r="AS1905">
        <f t="shared" si="747"/>
        <v>0</v>
      </c>
      <c r="AT1905">
        <f t="shared" si="748"/>
        <v>0</v>
      </c>
    </row>
    <row r="1906" spans="1:46" x14ac:dyDescent="0.2">
      <c r="A1906" s="1">
        <v>42408</v>
      </c>
      <c r="B1906">
        <v>-3.9622218154821927E-2</v>
      </c>
      <c r="C1906">
        <f t="shared" si="718"/>
        <v>-6.4596424172250033E-2</v>
      </c>
      <c r="D1906">
        <f t="shared" si="715"/>
        <v>-4.4987933935858829E-2</v>
      </c>
      <c r="E1906">
        <f t="shared" si="719"/>
        <v>-3.1426764797641712E-2</v>
      </c>
      <c r="F1906">
        <f t="shared" si="720"/>
        <v>2.6308278984112237E-2</v>
      </c>
      <c r="G1906">
        <f t="shared" si="721"/>
        <v>3.6997091852900128E-2</v>
      </c>
      <c r="H1906">
        <f t="shared" si="722"/>
        <v>6.7943147328605707E-2</v>
      </c>
      <c r="I1906">
        <f t="shared" si="723"/>
        <v>0</v>
      </c>
      <c r="J1906">
        <f t="shared" si="723"/>
        <v>0</v>
      </c>
      <c r="K1906">
        <f t="shared" si="723"/>
        <v>1</v>
      </c>
      <c r="L1906">
        <f t="shared" si="724"/>
        <v>0</v>
      </c>
      <c r="M1906">
        <f t="shared" si="725"/>
        <v>0</v>
      </c>
      <c r="N1906">
        <f t="shared" si="726"/>
        <v>0</v>
      </c>
      <c r="Q1906" s="1">
        <v>42408</v>
      </c>
      <c r="R1906">
        <v>3.4048371092381145E-2</v>
      </c>
      <c r="S1906">
        <f t="shared" si="727"/>
        <v>-2.307557306912868E-2</v>
      </c>
      <c r="T1906">
        <f t="shared" si="716"/>
        <v>-1.5118357915619789E-2</v>
      </c>
      <c r="U1906">
        <f t="shared" si="728"/>
        <v>-1.0573550912727204E-2</v>
      </c>
      <c r="V1906">
        <f t="shared" si="729"/>
        <v>1.1128084213006506E-2</v>
      </c>
      <c r="W1906">
        <f t="shared" si="730"/>
        <v>1.5088602937469831E-2</v>
      </c>
      <c r="X1906">
        <f t="shared" si="731"/>
        <v>2.3527638934384334E-2</v>
      </c>
      <c r="Y1906">
        <f t="shared" si="732"/>
        <v>0</v>
      </c>
      <c r="Z1906">
        <f t="shared" si="733"/>
        <v>0</v>
      </c>
      <c r="AA1906">
        <f t="shared" si="734"/>
        <v>0</v>
      </c>
      <c r="AB1906">
        <f t="shared" si="735"/>
        <v>1</v>
      </c>
      <c r="AC1906">
        <f t="shared" si="736"/>
        <v>1</v>
      </c>
      <c r="AD1906">
        <f t="shared" si="737"/>
        <v>1</v>
      </c>
      <c r="AG1906" s="2">
        <v>42408</v>
      </c>
      <c r="AH1906">
        <v>-1.2502510399751626E-2</v>
      </c>
      <c r="AI1906">
        <f t="shared" si="738"/>
        <v>-2.3102520703140048E-2</v>
      </c>
      <c r="AJ1906">
        <f t="shared" si="717"/>
        <v>-1.5108180060075799E-2</v>
      </c>
      <c r="AK1906">
        <f t="shared" si="739"/>
        <v>-1.0858879242033105E-2</v>
      </c>
      <c r="AL1906">
        <f t="shared" si="740"/>
        <v>1.0870897599015557E-2</v>
      </c>
      <c r="AM1906">
        <f t="shared" si="741"/>
        <v>1.3532527474732865E-2</v>
      </c>
      <c r="AN1906">
        <f t="shared" si="742"/>
        <v>2.1969426577241668E-2</v>
      </c>
      <c r="AO1906">
        <f t="shared" si="743"/>
        <v>0</v>
      </c>
      <c r="AP1906">
        <f t="shared" si="744"/>
        <v>0</v>
      </c>
      <c r="AQ1906">
        <f t="shared" si="745"/>
        <v>1</v>
      </c>
      <c r="AR1906">
        <f t="shared" si="746"/>
        <v>0</v>
      </c>
      <c r="AS1906">
        <f t="shared" si="747"/>
        <v>0</v>
      </c>
      <c r="AT1906">
        <f t="shared" si="748"/>
        <v>0</v>
      </c>
    </row>
    <row r="1907" spans="1:46" x14ac:dyDescent="0.2">
      <c r="A1907" s="1">
        <v>42409</v>
      </c>
      <c r="B1907">
        <v>-6.0750934946852721E-2</v>
      </c>
      <c r="C1907">
        <f t="shared" si="718"/>
        <v>-6.4596424172250033E-2</v>
      </c>
      <c r="D1907">
        <f t="shared" si="715"/>
        <v>-4.4987933935858829E-2</v>
      </c>
      <c r="E1907">
        <f t="shared" si="719"/>
        <v>-3.1615027721559455E-2</v>
      </c>
      <c r="F1907">
        <f t="shared" si="720"/>
        <v>2.6308278984112237E-2</v>
      </c>
      <c r="G1907">
        <f t="shared" si="721"/>
        <v>3.6997091852900128E-2</v>
      </c>
      <c r="H1907">
        <f t="shared" si="722"/>
        <v>6.7943147328605707E-2</v>
      </c>
      <c r="I1907">
        <f t="shared" si="723"/>
        <v>0</v>
      </c>
      <c r="J1907">
        <f t="shared" si="723"/>
        <v>1</v>
      </c>
      <c r="K1907">
        <f t="shared" si="723"/>
        <v>1</v>
      </c>
      <c r="L1907">
        <f t="shared" si="724"/>
        <v>0</v>
      </c>
      <c r="M1907">
        <f t="shared" si="725"/>
        <v>0</v>
      </c>
      <c r="N1907">
        <f t="shared" si="726"/>
        <v>0</v>
      </c>
      <c r="Q1907" s="1">
        <v>42409</v>
      </c>
      <c r="R1907">
        <v>6.6761247576879994E-4</v>
      </c>
      <c r="S1907">
        <f t="shared" si="727"/>
        <v>-2.307557306912868E-2</v>
      </c>
      <c r="T1907">
        <f t="shared" si="716"/>
        <v>-1.5118357915619789E-2</v>
      </c>
      <c r="U1907">
        <f t="shared" si="728"/>
        <v>-1.0573550912727204E-2</v>
      </c>
      <c r="V1907">
        <f t="shared" si="729"/>
        <v>1.121214405239156E-2</v>
      </c>
      <c r="W1907">
        <f t="shared" si="730"/>
        <v>1.5272364899404343E-2</v>
      </c>
      <c r="X1907">
        <f t="shared" si="731"/>
        <v>2.3653651588768584E-2</v>
      </c>
      <c r="Y1907">
        <f t="shared" si="732"/>
        <v>0</v>
      </c>
      <c r="Z1907">
        <f t="shared" si="733"/>
        <v>0</v>
      </c>
      <c r="AA1907">
        <f t="shared" si="734"/>
        <v>0</v>
      </c>
      <c r="AB1907">
        <f t="shared" si="735"/>
        <v>0</v>
      </c>
      <c r="AC1907">
        <f t="shared" si="736"/>
        <v>0</v>
      </c>
      <c r="AD1907">
        <f t="shared" si="737"/>
        <v>0</v>
      </c>
      <c r="AG1907" s="2">
        <v>42409</v>
      </c>
      <c r="AH1907">
        <v>-2.0539437521846244E-3</v>
      </c>
      <c r="AI1907">
        <f t="shared" si="738"/>
        <v>-2.3102520703140048E-2</v>
      </c>
      <c r="AJ1907">
        <f t="shared" si="717"/>
        <v>-1.5108180060075799E-2</v>
      </c>
      <c r="AK1907">
        <f t="shared" si="739"/>
        <v>-1.1041820810711806E-2</v>
      </c>
      <c r="AL1907">
        <f t="shared" si="740"/>
        <v>1.0870897599015557E-2</v>
      </c>
      <c r="AM1907">
        <f t="shared" si="741"/>
        <v>1.3532527474732865E-2</v>
      </c>
      <c r="AN1907">
        <f t="shared" si="742"/>
        <v>2.1969426577241668E-2</v>
      </c>
      <c r="AO1907">
        <f t="shared" si="743"/>
        <v>0</v>
      </c>
      <c r="AP1907">
        <f t="shared" si="744"/>
        <v>0</v>
      </c>
      <c r="AQ1907">
        <f t="shared" si="745"/>
        <v>0</v>
      </c>
      <c r="AR1907">
        <f t="shared" si="746"/>
        <v>0</v>
      </c>
      <c r="AS1907">
        <f t="shared" si="747"/>
        <v>0</v>
      </c>
      <c r="AT1907">
        <f t="shared" si="748"/>
        <v>0</v>
      </c>
    </row>
    <row r="1908" spans="1:46" x14ac:dyDescent="0.2">
      <c r="A1908" s="1">
        <v>42410</v>
      </c>
      <c r="B1908">
        <v>-1.769318587327616E-2</v>
      </c>
      <c r="C1908">
        <f t="shared" si="718"/>
        <v>-6.4596424172250033E-2</v>
      </c>
      <c r="D1908">
        <f t="shared" si="715"/>
        <v>-4.6195671904230733E-2</v>
      </c>
      <c r="E1908">
        <f t="shared" si="719"/>
        <v>-3.2681359218757366E-2</v>
      </c>
      <c r="F1908">
        <f t="shared" si="720"/>
        <v>2.6308278984112237E-2</v>
      </c>
      <c r="G1908">
        <f t="shared" si="721"/>
        <v>3.6997091852900128E-2</v>
      </c>
      <c r="H1908">
        <f t="shared" si="722"/>
        <v>6.7943147328605707E-2</v>
      </c>
      <c r="I1908">
        <f t="shared" si="723"/>
        <v>0</v>
      </c>
      <c r="J1908">
        <f t="shared" si="723"/>
        <v>0</v>
      </c>
      <c r="K1908">
        <f t="shared" si="723"/>
        <v>0</v>
      </c>
      <c r="L1908">
        <f t="shared" si="724"/>
        <v>0</v>
      </c>
      <c r="M1908">
        <f t="shared" si="725"/>
        <v>0</v>
      </c>
      <c r="N1908">
        <f t="shared" si="726"/>
        <v>0</v>
      </c>
      <c r="Q1908" s="1">
        <v>42410</v>
      </c>
      <c r="R1908">
        <v>-3.3425283898759861E-3</v>
      </c>
      <c r="S1908">
        <f t="shared" si="727"/>
        <v>-2.307557306912868E-2</v>
      </c>
      <c r="T1908">
        <f t="shared" si="716"/>
        <v>-1.5118357915619789E-2</v>
      </c>
      <c r="U1908">
        <f t="shared" si="728"/>
        <v>-1.0573550912727204E-2</v>
      </c>
      <c r="V1908">
        <f t="shared" si="729"/>
        <v>1.121214405239156E-2</v>
      </c>
      <c r="W1908">
        <f t="shared" si="730"/>
        <v>1.5272364899404343E-2</v>
      </c>
      <c r="X1908">
        <f t="shared" si="731"/>
        <v>2.3653651588768584E-2</v>
      </c>
      <c r="Y1908">
        <f t="shared" si="732"/>
        <v>0</v>
      </c>
      <c r="Z1908">
        <f t="shared" si="733"/>
        <v>0</v>
      </c>
      <c r="AA1908">
        <f t="shared" si="734"/>
        <v>0</v>
      </c>
      <c r="AB1908">
        <f t="shared" si="735"/>
        <v>0</v>
      </c>
      <c r="AC1908">
        <f t="shared" si="736"/>
        <v>0</v>
      </c>
      <c r="AD1908">
        <f t="shared" si="737"/>
        <v>0</v>
      </c>
      <c r="AG1908" s="2">
        <v>42410</v>
      </c>
      <c r="AH1908">
        <v>-8.1193000211305288E-4</v>
      </c>
      <c r="AI1908">
        <f t="shared" si="738"/>
        <v>-2.3102520703140048E-2</v>
      </c>
      <c r="AJ1908">
        <f t="shared" si="717"/>
        <v>-1.5108180060075799E-2</v>
      </c>
      <c r="AK1908">
        <f t="shared" si="739"/>
        <v>-1.1041820810711806E-2</v>
      </c>
      <c r="AL1908">
        <f t="shared" si="740"/>
        <v>1.0870897599015557E-2</v>
      </c>
      <c r="AM1908">
        <f t="shared" si="741"/>
        <v>1.3532527474732865E-2</v>
      </c>
      <c r="AN1908">
        <f t="shared" si="742"/>
        <v>2.1969426577241668E-2</v>
      </c>
      <c r="AO1908">
        <f t="shared" si="743"/>
        <v>0</v>
      </c>
      <c r="AP1908">
        <f t="shared" si="744"/>
        <v>0</v>
      </c>
      <c r="AQ1908">
        <f t="shared" si="745"/>
        <v>0</v>
      </c>
      <c r="AR1908">
        <f t="shared" si="746"/>
        <v>0</v>
      </c>
      <c r="AS1908">
        <f t="shared" si="747"/>
        <v>0</v>
      </c>
      <c r="AT1908">
        <f t="shared" si="748"/>
        <v>0</v>
      </c>
    </row>
    <row r="1909" spans="1:46" x14ac:dyDescent="0.2">
      <c r="A1909" s="1">
        <v>42411</v>
      </c>
      <c r="B1909">
        <v>-4.6225150620224635E-2</v>
      </c>
      <c r="C1909">
        <f t="shared" si="718"/>
        <v>-6.4596424172250033E-2</v>
      </c>
      <c r="D1909">
        <f t="shared" si="715"/>
        <v>-4.6195671904230733E-2</v>
      </c>
      <c r="E1909">
        <f t="shared" si="719"/>
        <v>-3.2681359218757366E-2</v>
      </c>
      <c r="F1909">
        <f t="shared" si="720"/>
        <v>2.6308278984112237E-2</v>
      </c>
      <c r="G1909">
        <f t="shared" si="721"/>
        <v>3.6997091852900128E-2</v>
      </c>
      <c r="H1909">
        <f t="shared" si="722"/>
        <v>6.7943147328605707E-2</v>
      </c>
      <c r="I1909">
        <f t="shared" si="723"/>
        <v>0</v>
      </c>
      <c r="J1909">
        <f t="shared" si="723"/>
        <v>1</v>
      </c>
      <c r="K1909">
        <f t="shared" si="723"/>
        <v>1</v>
      </c>
      <c r="L1909">
        <f t="shared" si="724"/>
        <v>0</v>
      </c>
      <c r="M1909">
        <f t="shared" si="725"/>
        <v>0</v>
      </c>
      <c r="N1909">
        <f t="shared" si="726"/>
        <v>0</v>
      </c>
      <c r="Q1909" s="1">
        <v>42411</v>
      </c>
      <c r="R1909">
        <v>4.3567030690630552E-2</v>
      </c>
      <c r="S1909">
        <f t="shared" si="727"/>
        <v>-2.307557306912868E-2</v>
      </c>
      <c r="T1909">
        <f t="shared" si="716"/>
        <v>-1.5118357915619789E-2</v>
      </c>
      <c r="U1909">
        <f t="shared" si="728"/>
        <v>-1.0573550912727204E-2</v>
      </c>
      <c r="V1909">
        <f t="shared" si="729"/>
        <v>1.1128084213006506E-2</v>
      </c>
      <c r="W1909">
        <f t="shared" si="730"/>
        <v>1.5272364899404343E-2</v>
      </c>
      <c r="X1909">
        <f t="shared" si="731"/>
        <v>2.3653651588768584E-2</v>
      </c>
      <c r="Y1909">
        <f t="shared" si="732"/>
        <v>0</v>
      </c>
      <c r="Z1909">
        <f t="shared" si="733"/>
        <v>0</v>
      </c>
      <c r="AA1909">
        <f t="shared" si="734"/>
        <v>0</v>
      </c>
      <c r="AB1909">
        <f t="shared" si="735"/>
        <v>1</v>
      </c>
      <c r="AC1909">
        <f t="shared" si="736"/>
        <v>1</v>
      </c>
      <c r="AD1909">
        <f t="shared" si="737"/>
        <v>1</v>
      </c>
      <c r="AG1909" s="2">
        <v>42411</v>
      </c>
      <c r="AH1909">
        <v>-1.2094285575324644E-2</v>
      </c>
      <c r="AI1909">
        <f t="shared" si="738"/>
        <v>-2.3102520703140048E-2</v>
      </c>
      <c r="AJ1909">
        <f t="shared" si="717"/>
        <v>-1.5108180060075799E-2</v>
      </c>
      <c r="AK1909">
        <f t="shared" si="739"/>
        <v>-1.1041820810711806E-2</v>
      </c>
      <c r="AL1909">
        <f t="shared" si="740"/>
        <v>1.0870897599015557E-2</v>
      </c>
      <c r="AM1909">
        <f t="shared" si="741"/>
        <v>1.3532527474732865E-2</v>
      </c>
      <c r="AN1909">
        <f t="shared" si="742"/>
        <v>2.1969426577241668E-2</v>
      </c>
      <c r="AO1909">
        <f t="shared" si="743"/>
        <v>0</v>
      </c>
      <c r="AP1909">
        <f t="shared" si="744"/>
        <v>0</v>
      </c>
      <c r="AQ1909">
        <f t="shared" si="745"/>
        <v>1</v>
      </c>
      <c r="AR1909">
        <f t="shared" si="746"/>
        <v>0</v>
      </c>
      <c r="AS1909">
        <f t="shared" si="747"/>
        <v>0</v>
      </c>
      <c r="AT1909">
        <f t="shared" si="748"/>
        <v>0</v>
      </c>
    </row>
    <row r="1910" spans="1:46" x14ac:dyDescent="0.2">
      <c r="A1910" s="1">
        <v>42412</v>
      </c>
      <c r="B1910">
        <v>0.11621327652536043</v>
      </c>
      <c r="C1910">
        <f t="shared" si="718"/>
        <v>-6.4596424172250033E-2</v>
      </c>
      <c r="D1910">
        <f t="shared" si="715"/>
        <v>-4.6241560065536397E-2</v>
      </c>
      <c r="E1910">
        <f t="shared" si="719"/>
        <v>-3.3226969861351978E-2</v>
      </c>
      <c r="F1910">
        <f t="shared" si="720"/>
        <v>2.6308278984112237E-2</v>
      </c>
      <c r="G1910">
        <f t="shared" si="721"/>
        <v>3.6997091852900128E-2</v>
      </c>
      <c r="H1910">
        <f t="shared" si="722"/>
        <v>6.7943147328605707E-2</v>
      </c>
      <c r="I1910">
        <f t="shared" si="723"/>
        <v>0</v>
      </c>
      <c r="J1910">
        <f t="shared" si="723"/>
        <v>0</v>
      </c>
      <c r="K1910">
        <f t="shared" si="723"/>
        <v>0</v>
      </c>
      <c r="L1910">
        <f t="shared" si="724"/>
        <v>1</v>
      </c>
      <c r="M1910">
        <f t="shared" si="725"/>
        <v>1</v>
      </c>
      <c r="N1910">
        <f t="shared" si="726"/>
        <v>1</v>
      </c>
      <c r="Q1910" s="1">
        <v>42412</v>
      </c>
      <c r="R1910">
        <v>-7.0768288913616046E-3</v>
      </c>
      <c r="S1910">
        <f t="shared" si="727"/>
        <v>-2.307557306912868E-2</v>
      </c>
      <c r="T1910">
        <f t="shared" si="716"/>
        <v>-1.5118357915619789E-2</v>
      </c>
      <c r="U1910">
        <f t="shared" si="728"/>
        <v>-1.0573550912727204E-2</v>
      </c>
      <c r="V1910">
        <f t="shared" si="729"/>
        <v>1.121214405239156E-2</v>
      </c>
      <c r="W1910">
        <f t="shared" si="730"/>
        <v>1.5566050208914588E-2</v>
      </c>
      <c r="X1910">
        <f t="shared" si="731"/>
        <v>2.4308875646301811E-2</v>
      </c>
      <c r="Y1910">
        <f t="shared" si="732"/>
        <v>0</v>
      </c>
      <c r="Z1910">
        <f t="shared" si="733"/>
        <v>0</v>
      </c>
      <c r="AA1910">
        <f t="shared" si="734"/>
        <v>0</v>
      </c>
      <c r="AB1910">
        <f t="shared" si="735"/>
        <v>0</v>
      </c>
      <c r="AC1910">
        <f t="shared" si="736"/>
        <v>0</v>
      </c>
      <c r="AD1910">
        <f t="shared" si="737"/>
        <v>0</v>
      </c>
      <c r="AG1910" s="2">
        <v>42412</v>
      </c>
      <c r="AH1910">
        <v>1.835611440310277E-2</v>
      </c>
      <c r="AI1910">
        <f t="shared" si="738"/>
        <v>-2.3102520703140048E-2</v>
      </c>
      <c r="AJ1910">
        <f t="shared" si="717"/>
        <v>-1.5108180060075799E-2</v>
      </c>
      <c r="AK1910">
        <f t="shared" si="739"/>
        <v>-1.1150618995388505E-2</v>
      </c>
      <c r="AL1910">
        <f t="shared" si="740"/>
        <v>1.0870897599015557E-2</v>
      </c>
      <c r="AM1910">
        <f t="shared" si="741"/>
        <v>1.3532527474732865E-2</v>
      </c>
      <c r="AN1910">
        <f t="shared" si="742"/>
        <v>2.1969426577241668E-2</v>
      </c>
      <c r="AO1910">
        <f t="shared" si="743"/>
        <v>0</v>
      </c>
      <c r="AP1910">
        <f t="shared" si="744"/>
        <v>0</v>
      </c>
      <c r="AQ1910">
        <f t="shared" si="745"/>
        <v>0</v>
      </c>
      <c r="AR1910">
        <f t="shared" si="746"/>
        <v>1</v>
      </c>
      <c r="AS1910">
        <f t="shared" si="747"/>
        <v>1</v>
      </c>
      <c r="AT1910">
        <f t="shared" si="748"/>
        <v>0</v>
      </c>
    </row>
    <row r="1911" spans="1:46" x14ac:dyDescent="0.2">
      <c r="A1911" s="1">
        <v>42416</v>
      </c>
      <c r="B1911">
        <v>-1.3680103904080266E-2</v>
      </c>
      <c r="C1911">
        <f t="shared" si="718"/>
        <v>-6.4596424172250033E-2</v>
      </c>
      <c r="D1911">
        <f t="shared" si="715"/>
        <v>-4.6241560065536397E-2</v>
      </c>
      <c r="E1911">
        <f t="shared" si="719"/>
        <v>-3.3226969861351978E-2</v>
      </c>
      <c r="F1911">
        <f t="shared" si="720"/>
        <v>2.6492371089935171E-2</v>
      </c>
      <c r="G1911">
        <f t="shared" si="721"/>
        <v>3.7528880335765812E-2</v>
      </c>
      <c r="H1911">
        <f t="shared" si="722"/>
        <v>7.7286152636613453E-2</v>
      </c>
      <c r="I1911">
        <f t="shared" si="723"/>
        <v>0</v>
      </c>
      <c r="J1911">
        <f t="shared" si="723"/>
        <v>0</v>
      </c>
      <c r="K1911">
        <f t="shared" si="723"/>
        <v>0</v>
      </c>
      <c r="L1911">
        <f t="shared" si="724"/>
        <v>0</v>
      </c>
      <c r="M1911">
        <f t="shared" si="725"/>
        <v>0</v>
      </c>
      <c r="N1911">
        <f t="shared" si="726"/>
        <v>0</v>
      </c>
      <c r="Q1911" s="1">
        <v>42416</v>
      </c>
      <c r="R1911">
        <v>-2.5501995011214352E-2</v>
      </c>
      <c r="S1911">
        <f t="shared" si="727"/>
        <v>-2.307557306912868E-2</v>
      </c>
      <c r="T1911">
        <f t="shared" si="716"/>
        <v>-1.5118357915619789E-2</v>
      </c>
      <c r="U1911">
        <f t="shared" si="728"/>
        <v>-1.0573550912727204E-2</v>
      </c>
      <c r="V1911">
        <f t="shared" si="729"/>
        <v>1.121214405239156E-2</v>
      </c>
      <c r="W1911">
        <f t="shared" si="730"/>
        <v>1.5566050208914588E-2</v>
      </c>
      <c r="X1911">
        <f t="shared" si="731"/>
        <v>2.4308875646301811E-2</v>
      </c>
      <c r="Y1911">
        <f t="shared" si="732"/>
        <v>1</v>
      </c>
      <c r="Z1911">
        <f t="shared" si="733"/>
        <v>1</v>
      </c>
      <c r="AA1911">
        <f t="shared" si="734"/>
        <v>1</v>
      </c>
      <c r="AB1911">
        <f t="shared" si="735"/>
        <v>0</v>
      </c>
      <c r="AC1911">
        <f t="shared" si="736"/>
        <v>0</v>
      </c>
      <c r="AD1911">
        <f t="shared" si="737"/>
        <v>0</v>
      </c>
      <c r="AG1911" s="2">
        <v>42416</v>
      </c>
      <c r="AH1911">
        <v>1.6279615491698204E-2</v>
      </c>
      <c r="AI1911">
        <f t="shared" si="738"/>
        <v>-2.3102520703140048E-2</v>
      </c>
      <c r="AJ1911">
        <f t="shared" si="717"/>
        <v>-1.5108180060075799E-2</v>
      </c>
      <c r="AK1911">
        <f t="shared" si="739"/>
        <v>-1.1150618995388505E-2</v>
      </c>
      <c r="AL1911">
        <f t="shared" si="740"/>
        <v>1.09700422280163E-2</v>
      </c>
      <c r="AM1911">
        <f t="shared" si="741"/>
        <v>1.3628545729390675E-2</v>
      </c>
      <c r="AN1911">
        <f t="shared" si="742"/>
        <v>2.1969426577241668E-2</v>
      </c>
      <c r="AO1911">
        <f t="shared" si="743"/>
        <v>0</v>
      </c>
      <c r="AP1911">
        <f t="shared" si="744"/>
        <v>0</v>
      </c>
      <c r="AQ1911">
        <f t="shared" si="745"/>
        <v>0</v>
      </c>
      <c r="AR1911">
        <f t="shared" si="746"/>
        <v>1</v>
      </c>
      <c r="AS1911">
        <f t="shared" si="747"/>
        <v>1</v>
      </c>
      <c r="AT1911">
        <f t="shared" si="748"/>
        <v>0</v>
      </c>
    </row>
    <row r="1912" spans="1:46" x14ac:dyDescent="0.2">
      <c r="A1912" s="1">
        <v>42417</v>
      </c>
      <c r="B1912">
        <v>6.9305035798088416E-2</v>
      </c>
      <c r="C1912">
        <f t="shared" si="718"/>
        <v>-6.4596424172250033E-2</v>
      </c>
      <c r="D1912">
        <f t="shared" ref="D1912:D1975" si="749">PERCENTILE(B1412:B1911,0.05)</f>
        <v>-4.6241560065536397E-2</v>
      </c>
      <c r="E1912">
        <f t="shared" si="719"/>
        <v>-3.3226969861351978E-2</v>
      </c>
      <c r="F1912">
        <f t="shared" si="720"/>
        <v>2.6492371089935171E-2</v>
      </c>
      <c r="G1912">
        <f t="shared" si="721"/>
        <v>3.7528880335765812E-2</v>
      </c>
      <c r="H1912">
        <f t="shared" si="722"/>
        <v>7.7286152636613453E-2</v>
      </c>
      <c r="I1912">
        <f t="shared" si="723"/>
        <v>0</v>
      </c>
      <c r="J1912">
        <f t="shared" si="723"/>
        <v>0</v>
      </c>
      <c r="K1912">
        <f t="shared" si="723"/>
        <v>0</v>
      </c>
      <c r="L1912">
        <f t="shared" si="724"/>
        <v>1</v>
      </c>
      <c r="M1912">
        <f t="shared" si="725"/>
        <v>1</v>
      </c>
      <c r="N1912">
        <f t="shared" si="726"/>
        <v>0</v>
      </c>
      <c r="Q1912" s="1">
        <v>42417</v>
      </c>
      <c r="R1912">
        <v>2.6457229157720655E-3</v>
      </c>
      <c r="S1912">
        <f t="shared" si="727"/>
        <v>-2.3236750724667531E-2</v>
      </c>
      <c r="T1912">
        <f t="shared" ref="T1912:T1975" si="750">PERCENTILE(R1412:R1911,0.05)</f>
        <v>-1.5177703894498046E-2</v>
      </c>
      <c r="U1912">
        <f t="shared" si="728"/>
        <v>-1.0733258255185374E-2</v>
      </c>
      <c r="V1912">
        <f t="shared" si="729"/>
        <v>1.121214405239156E-2</v>
      </c>
      <c r="W1912">
        <f t="shared" si="730"/>
        <v>1.5566050208914588E-2</v>
      </c>
      <c r="X1912">
        <f t="shared" si="731"/>
        <v>2.4308875646301811E-2</v>
      </c>
      <c r="Y1912">
        <f t="shared" si="732"/>
        <v>0</v>
      </c>
      <c r="Z1912">
        <f t="shared" si="733"/>
        <v>0</v>
      </c>
      <c r="AA1912">
        <f t="shared" si="734"/>
        <v>0</v>
      </c>
      <c r="AB1912">
        <f t="shared" si="735"/>
        <v>0</v>
      </c>
      <c r="AC1912">
        <f t="shared" si="736"/>
        <v>0</v>
      </c>
      <c r="AD1912">
        <f t="shared" si="737"/>
        <v>0</v>
      </c>
      <c r="AG1912" s="2">
        <v>42417</v>
      </c>
      <c r="AH1912">
        <v>1.7788741406987708E-2</v>
      </c>
      <c r="AI1912">
        <f t="shared" si="738"/>
        <v>-2.3102520703140048E-2</v>
      </c>
      <c r="AJ1912">
        <f t="shared" ref="AJ1912:AJ1975" si="751">PERCENTILE(AH1412:AH1911,0.05)</f>
        <v>-1.5108180060075799E-2</v>
      </c>
      <c r="AK1912">
        <f t="shared" si="739"/>
        <v>-1.1150618995388505E-2</v>
      </c>
      <c r="AL1912">
        <f t="shared" si="740"/>
        <v>1.0998590760939E-2</v>
      </c>
      <c r="AM1912">
        <f t="shared" si="741"/>
        <v>1.368239572065235E-2</v>
      </c>
      <c r="AN1912">
        <f t="shared" si="742"/>
        <v>2.1969426577241668E-2</v>
      </c>
      <c r="AO1912">
        <f t="shared" si="743"/>
        <v>0</v>
      </c>
      <c r="AP1912">
        <f t="shared" si="744"/>
        <v>0</v>
      </c>
      <c r="AQ1912">
        <f t="shared" si="745"/>
        <v>0</v>
      </c>
      <c r="AR1912">
        <f t="shared" si="746"/>
        <v>1</v>
      </c>
      <c r="AS1912">
        <f t="shared" si="747"/>
        <v>1</v>
      </c>
      <c r="AT1912">
        <f t="shared" si="748"/>
        <v>0</v>
      </c>
    </row>
    <row r="1913" spans="1:46" x14ac:dyDescent="0.2">
      <c r="A1913" s="1">
        <v>42418</v>
      </c>
      <c r="B1913">
        <v>1.6253265786613333E-2</v>
      </c>
      <c r="C1913">
        <f t="shared" ref="C1913:C1976" si="752">PERCENTILE(B1413:B1912,0.01)</f>
        <v>-6.4596424172250033E-2</v>
      </c>
      <c r="D1913">
        <f t="shared" si="749"/>
        <v>-4.6241560065536397E-2</v>
      </c>
      <c r="E1913">
        <f t="shared" ref="E1913:E1976" si="753">PERCENTILE(B1413:B1912,0.1)</f>
        <v>-3.3226969861351978E-2</v>
      </c>
      <c r="F1913">
        <f t="shared" ref="F1913:F1976" si="754">PERCENTILE(B1413:B1912,0.9)</f>
        <v>2.6721148335300406E-2</v>
      </c>
      <c r="G1913">
        <f t="shared" ref="G1913:G1976" si="755">PERCENTILE(B1413:B1912,0.95)</f>
        <v>3.9394677708084011E-2</v>
      </c>
      <c r="H1913">
        <f t="shared" ref="H1913:H1976" si="756">PERCENTILE(B1413:B1912,0.99)</f>
        <v>7.7286152636613453E-2</v>
      </c>
      <c r="I1913">
        <f t="shared" ref="I1913:K1976" si="757">IF($B1913&lt;C1913,1,0)</f>
        <v>0</v>
      </c>
      <c r="J1913">
        <f t="shared" si="757"/>
        <v>0</v>
      </c>
      <c r="K1913">
        <f t="shared" si="757"/>
        <v>0</v>
      </c>
      <c r="L1913">
        <f t="shared" ref="L1913:L1976" si="758">IF($B1913&gt;F1913,1,0)</f>
        <v>0</v>
      </c>
      <c r="M1913">
        <f t="shared" ref="M1913:M1976" si="759">IF($B1913&gt;G1913,1,0)</f>
        <v>0</v>
      </c>
      <c r="N1913">
        <f t="shared" ref="N1913:N1976" si="760">IF(B1913&gt;H1913,1,0)</f>
        <v>0</v>
      </c>
      <c r="Q1913" s="1">
        <v>42418</v>
      </c>
      <c r="R1913">
        <v>1.2309362711336593E-2</v>
      </c>
      <c r="S1913">
        <f t="shared" ref="S1913:S1976" si="761">PERCENTILE(R1413:R1912,0.01)</f>
        <v>-2.3236750724667531E-2</v>
      </c>
      <c r="T1913">
        <f t="shared" si="750"/>
        <v>-1.5177703894498046E-2</v>
      </c>
      <c r="U1913">
        <f t="shared" ref="U1913:U1976" si="762">PERCENTILE(R1413:R1912,0.1)</f>
        <v>-1.0733258255185374E-2</v>
      </c>
      <c r="V1913">
        <f t="shared" ref="V1913:V1976" si="763">PERCENTILE(R1413:R1912,0.9)</f>
        <v>1.121214405239156E-2</v>
      </c>
      <c r="W1913">
        <f t="shared" ref="W1913:W1976" si="764">PERCENTILE(R1413:R1912,0.95)</f>
        <v>1.5566050208914588E-2</v>
      </c>
      <c r="X1913">
        <f t="shared" ref="X1913:X1976" si="765">PERCENTILE(R1413:R1912,0.99)</f>
        <v>2.4308875646301811E-2</v>
      </c>
      <c r="Y1913">
        <f t="shared" ref="Y1913:Y1976" si="766">IF($R1913&lt;S1913,1,0)</f>
        <v>0</v>
      </c>
      <c r="Z1913">
        <f t="shared" ref="Z1913:Z1976" si="767">IF($R1913&lt;T1913,1,0)</f>
        <v>0</v>
      </c>
      <c r="AA1913">
        <f t="shared" ref="AA1913:AA1976" si="768">IF($R1913&lt;U1913,1,0)</f>
        <v>0</v>
      </c>
      <c r="AB1913">
        <f t="shared" ref="AB1913:AB1976" si="769">IF($R1913&gt;V1913,1,0)</f>
        <v>1</v>
      </c>
      <c r="AC1913">
        <f t="shared" ref="AC1913:AC1976" si="770">IF($R1913&gt;W1913,1,0)</f>
        <v>0</v>
      </c>
      <c r="AD1913">
        <f t="shared" ref="AD1913:AD1976" si="771">IF($R1913&gt;X1913,1,0)</f>
        <v>0</v>
      </c>
      <c r="AG1913" s="2">
        <v>42418</v>
      </c>
      <c r="AH1913">
        <v>-3.1776652686291546E-3</v>
      </c>
      <c r="AI1913">
        <f t="shared" ref="AI1913:AI1976" si="772">PERCENTILE(AH1413:AH1912,0.01)</f>
        <v>-2.3102520703140048E-2</v>
      </c>
      <c r="AJ1913">
        <f t="shared" si="751"/>
        <v>-1.5108180060075799E-2</v>
      </c>
      <c r="AK1913">
        <f t="shared" ref="AK1913:AK1976" si="773">PERCENTILE(AH1413:AH1912,0.1)</f>
        <v>-1.1150618995388505E-2</v>
      </c>
      <c r="AL1913">
        <f t="shared" ref="AL1913:AL1976" si="774">PERCENTILE(AH1413:AH1912,0.9)</f>
        <v>1.1132612338281018E-2</v>
      </c>
      <c r="AM1913">
        <f t="shared" ref="AM1913:AM1976" si="775">PERCENTILE(AH1413:AH1912,0.95)</f>
        <v>1.4336989300162908E-2</v>
      </c>
      <c r="AN1913">
        <f t="shared" ref="AN1913:AN1976" si="776">PERCENTILE(AH1413:AH1912,0.99)</f>
        <v>2.1969426577241668E-2</v>
      </c>
      <c r="AO1913">
        <f t="shared" ref="AO1913:AO1976" si="777">IF($AH1913&lt;AI1913,1,0)</f>
        <v>0</v>
      </c>
      <c r="AP1913">
        <f t="shared" ref="AP1913:AP1976" si="778">IF($AH1913&lt;AJ1913,1,0)</f>
        <v>0</v>
      </c>
      <c r="AQ1913">
        <f t="shared" ref="AQ1913:AQ1976" si="779">IF($AH1913&lt;AK1913,1,0)</f>
        <v>0</v>
      </c>
      <c r="AR1913">
        <f t="shared" ref="AR1913:AR1976" si="780">IF($AH1913&gt;AL1913,1,0)</f>
        <v>0</v>
      </c>
      <c r="AS1913">
        <f t="shared" ref="AS1913:AS1976" si="781">IF($AH1913&gt;AM1913,1,0)</f>
        <v>0</v>
      </c>
      <c r="AT1913">
        <f t="shared" ref="AT1913:AT1976" si="782">IF($AH1913&gt;AN1913,1,0)</f>
        <v>0</v>
      </c>
    </row>
    <row r="1914" spans="1:46" x14ac:dyDescent="0.2">
      <c r="A1914" s="1">
        <v>42419</v>
      </c>
      <c r="B1914">
        <v>-2.3282151729793889E-2</v>
      </c>
      <c r="C1914">
        <f t="shared" si="752"/>
        <v>-6.4596424172250033E-2</v>
      </c>
      <c r="D1914">
        <f t="shared" si="749"/>
        <v>-4.6241560065536397E-2</v>
      </c>
      <c r="E1914">
        <f t="shared" si="753"/>
        <v>-3.3226969861351978E-2</v>
      </c>
      <c r="F1914">
        <f t="shared" si="754"/>
        <v>2.6721148335300406E-2</v>
      </c>
      <c r="G1914">
        <f t="shared" si="755"/>
        <v>3.9394677708084011E-2</v>
      </c>
      <c r="H1914">
        <f t="shared" si="756"/>
        <v>7.7286152636613453E-2</v>
      </c>
      <c r="I1914">
        <f t="shared" si="757"/>
        <v>0</v>
      </c>
      <c r="J1914">
        <f t="shared" si="757"/>
        <v>0</v>
      </c>
      <c r="K1914">
        <f t="shared" si="757"/>
        <v>0</v>
      </c>
      <c r="L1914">
        <f t="shared" si="758"/>
        <v>0</v>
      </c>
      <c r="M1914">
        <f t="shared" si="759"/>
        <v>0</v>
      </c>
      <c r="N1914">
        <f t="shared" si="760"/>
        <v>0</v>
      </c>
      <c r="Q1914" s="1">
        <v>42419</v>
      </c>
      <c r="R1914">
        <v>3.5009195130383253E-3</v>
      </c>
      <c r="S1914">
        <f t="shared" si="761"/>
        <v>-2.3236750724667531E-2</v>
      </c>
      <c r="T1914">
        <f t="shared" si="750"/>
        <v>-1.5177703894498046E-2</v>
      </c>
      <c r="U1914">
        <f t="shared" si="762"/>
        <v>-1.0733258255185374E-2</v>
      </c>
      <c r="V1914">
        <f t="shared" si="763"/>
        <v>1.1492135902329859E-2</v>
      </c>
      <c r="W1914">
        <f t="shared" si="764"/>
        <v>1.5566050208914588E-2</v>
      </c>
      <c r="X1914">
        <f t="shared" si="765"/>
        <v>2.4308875646301811E-2</v>
      </c>
      <c r="Y1914">
        <f t="shared" si="766"/>
        <v>0</v>
      </c>
      <c r="Z1914">
        <f t="shared" si="767"/>
        <v>0</v>
      </c>
      <c r="AA1914">
        <f t="shared" si="768"/>
        <v>0</v>
      </c>
      <c r="AB1914">
        <f t="shared" si="769"/>
        <v>0</v>
      </c>
      <c r="AC1914">
        <f t="shared" si="770"/>
        <v>0</v>
      </c>
      <c r="AD1914">
        <f t="shared" si="771"/>
        <v>0</v>
      </c>
      <c r="AG1914" s="2">
        <v>42419</v>
      </c>
      <c r="AH1914">
        <v>-1.0962909923125797E-3</v>
      </c>
      <c r="AI1914">
        <f t="shared" si="772"/>
        <v>-2.3102520703140048E-2</v>
      </c>
      <c r="AJ1914">
        <f t="shared" si="751"/>
        <v>-1.5108180060075799E-2</v>
      </c>
      <c r="AK1914">
        <f t="shared" si="773"/>
        <v>-1.1150618995388505E-2</v>
      </c>
      <c r="AL1914">
        <f t="shared" si="774"/>
        <v>1.1132612338281018E-2</v>
      </c>
      <c r="AM1914">
        <f t="shared" si="775"/>
        <v>1.4336989300162908E-2</v>
      </c>
      <c r="AN1914">
        <f t="shared" si="776"/>
        <v>2.1969426577241668E-2</v>
      </c>
      <c r="AO1914">
        <f t="shared" si="777"/>
        <v>0</v>
      </c>
      <c r="AP1914">
        <f t="shared" si="778"/>
        <v>0</v>
      </c>
      <c r="AQ1914">
        <f t="shared" si="779"/>
        <v>0</v>
      </c>
      <c r="AR1914">
        <f t="shared" si="780"/>
        <v>0</v>
      </c>
      <c r="AS1914">
        <f t="shared" si="781"/>
        <v>0</v>
      </c>
      <c r="AT1914">
        <f t="shared" si="782"/>
        <v>0</v>
      </c>
    </row>
    <row r="1915" spans="1:46" x14ac:dyDescent="0.2">
      <c r="A1915" s="1">
        <v>42422</v>
      </c>
      <c r="B1915">
        <v>6.579961651739305E-2</v>
      </c>
      <c r="C1915">
        <f t="shared" si="752"/>
        <v>-6.4596424172250033E-2</v>
      </c>
      <c r="D1915">
        <f t="shared" si="749"/>
        <v>-4.6241560065536397E-2</v>
      </c>
      <c r="E1915">
        <f t="shared" si="753"/>
        <v>-3.3226969861351978E-2</v>
      </c>
      <c r="F1915">
        <f t="shared" si="754"/>
        <v>2.6721148335300406E-2</v>
      </c>
      <c r="G1915">
        <f t="shared" si="755"/>
        <v>3.9394677708084011E-2</v>
      </c>
      <c r="H1915">
        <f t="shared" si="756"/>
        <v>7.7286152636613453E-2</v>
      </c>
      <c r="I1915">
        <f t="shared" si="757"/>
        <v>0</v>
      </c>
      <c r="J1915">
        <f t="shared" si="757"/>
        <v>0</v>
      </c>
      <c r="K1915">
        <f t="shared" si="757"/>
        <v>0</v>
      </c>
      <c r="L1915">
        <f t="shared" si="758"/>
        <v>1</v>
      </c>
      <c r="M1915">
        <f t="shared" si="759"/>
        <v>1</v>
      </c>
      <c r="N1915">
        <f t="shared" si="760"/>
        <v>0</v>
      </c>
      <c r="Q1915" s="1">
        <v>42422</v>
      </c>
      <c r="R1915">
        <v>-1.7033059071268276E-2</v>
      </c>
      <c r="S1915">
        <f t="shared" si="761"/>
        <v>-2.3236750724667531E-2</v>
      </c>
      <c r="T1915">
        <f t="shared" si="750"/>
        <v>-1.5177703894498046E-2</v>
      </c>
      <c r="U1915">
        <f t="shared" si="762"/>
        <v>-1.0733258255185374E-2</v>
      </c>
      <c r="V1915">
        <f t="shared" si="763"/>
        <v>1.1492135902329859E-2</v>
      </c>
      <c r="W1915">
        <f t="shared" si="764"/>
        <v>1.5566050208914588E-2</v>
      </c>
      <c r="X1915">
        <f t="shared" si="765"/>
        <v>2.4308875646301811E-2</v>
      </c>
      <c r="Y1915">
        <f t="shared" si="766"/>
        <v>0</v>
      </c>
      <c r="Z1915">
        <f t="shared" si="767"/>
        <v>1</v>
      </c>
      <c r="AA1915">
        <f t="shared" si="768"/>
        <v>1</v>
      </c>
      <c r="AB1915">
        <f t="shared" si="769"/>
        <v>0</v>
      </c>
      <c r="AC1915">
        <f t="shared" si="770"/>
        <v>0</v>
      </c>
      <c r="AD1915">
        <f t="shared" si="771"/>
        <v>0</v>
      </c>
      <c r="AG1915" s="2">
        <v>42422</v>
      </c>
      <c r="AH1915">
        <v>1.1322443592003413E-2</v>
      </c>
      <c r="AI1915">
        <f t="shared" si="772"/>
        <v>-2.3102520703140048E-2</v>
      </c>
      <c r="AJ1915">
        <f t="shared" si="751"/>
        <v>-1.5108180060075799E-2</v>
      </c>
      <c r="AK1915">
        <f t="shared" si="773"/>
        <v>-1.1150618995388505E-2</v>
      </c>
      <c r="AL1915">
        <f t="shared" si="774"/>
        <v>1.1132612338281018E-2</v>
      </c>
      <c r="AM1915">
        <f t="shared" si="775"/>
        <v>1.4336989300162908E-2</v>
      </c>
      <c r="AN1915">
        <f t="shared" si="776"/>
        <v>2.1969426577241668E-2</v>
      </c>
      <c r="AO1915">
        <f t="shared" si="777"/>
        <v>0</v>
      </c>
      <c r="AP1915">
        <f t="shared" si="778"/>
        <v>0</v>
      </c>
      <c r="AQ1915">
        <f t="shared" si="779"/>
        <v>0</v>
      </c>
      <c r="AR1915">
        <f t="shared" si="780"/>
        <v>1</v>
      </c>
      <c r="AS1915">
        <f t="shared" si="781"/>
        <v>0</v>
      </c>
      <c r="AT1915">
        <f t="shared" si="782"/>
        <v>0</v>
      </c>
    </row>
    <row r="1916" spans="1:46" x14ac:dyDescent="0.2">
      <c r="A1916" s="1">
        <v>42423</v>
      </c>
      <c r="B1916">
        <v>-3.5084827899651005E-2</v>
      </c>
      <c r="C1916">
        <f t="shared" si="752"/>
        <v>-6.4596424172250033E-2</v>
      </c>
      <c r="D1916">
        <f t="shared" si="749"/>
        <v>-4.6241560065536397E-2</v>
      </c>
      <c r="E1916">
        <f t="shared" si="753"/>
        <v>-3.3226969861351978E-2</v>
      </c>
      <c r="F1916">
        <f t="shared" si="754"/>
        <v>2.7237218777254085E-2</v>
      </c>
      <c r="G1916">
        <f t="shared" si="755"/>
        <v>4.1101716603187968E-2</v>
      </c>
      <c r="H1916">
        <f t="shared" si="756"/>
        <v>7.7286152636613453E-2</v>
      </c>
      <c r="I1916">
        <f t="shared" si="757"/>
        <v>0</v>
      </c>
      <c r="J1916">
        <f t="shared" si="757"/>
        <v>0</v>
      </c>
      <c r="K1916">
        <f t="shared" si="757"/>
        <v>1</v>
      </c>
      <c r="L1916">
        <f t="shared" si="758"/>
        <v>0</v>
      </c>
      <c r="M1916">
        <f t="shared" si="759"/>
        <v>0</v>
      </c>
      <c r="N1916">
        <f t="shared" si="760"/>
        <v>0</v>
      </c>
      <c r="Q1916" s="1">
        <v>42423</v>
      </c>
      <c r="R1916">
        <v>1.05262398548455E-2</v>
      </c>
      <c r="S1916">
        <f t="shared" si="761"/>
        <v>-2.3236750724667531E-2</v>
      </c>
      <c r="T1916">
        <f t="shared" si="750"/>
        <v>-1.535871652001246E-2</v>
      </c>
      <c r="U1916">
        <f t="shared" si="762"/>
        <v>-1.0733258255185374E-2</v>
      </c>
      <c r="V1916">
        <f t="shared" si="763"/>
        <v>1.1492135902329859E-2</v>
      </c>
      <c r="W1916">
        <f t="shared" si="764"/>
        <v>1.5566050208914588E-2</v>
      </c>
      <c r="X1916">
        <f t="shared" si="765"/>
        <v>2.4308875646301811E-2</v>
      </c>
      <c r="Y1916">
        <f t="shared" si="766"/>
        <v>0</v>
      </c>
      <c r="Z1916">
        <f t="shared" si="767"/>
        <v>0</v>
      </c>
      <c r="AA1916">
        <f t="shared" si="768"/>
        <v>0</v>
      </c>
      <c r="AB1916">
        <f t="shared" si="769"/>
        <v>0</v>
      </c>
      <c r="AC1916">
        <f t="shared" si="770"/>
        <v>0</v>
      </c>
      <c r="AD1916">
        <f t="shared" si="771"/>
        <v>0</v>
      </c>
      <c r="AG1916" s="2">
        <v>42423</v>
      </c>
      <c r="AH1916">
        <v>-1.0487065273699445E-2</v>
      </c>
      <c r="AI1916">
        <f t="shared" si="772"/>
        <v>-2.3102520703140048E-2</v>
      </c>
      <c r="AJ1916">
        <f t="shared" si="751"/>
        <v>-1.5108180060075799E-2</v>
      </c>
      <c r="AK1916">
        <f t="shared" si="773"/>
        <v>-1.1150618995388505E-2</v>
      </c>
      <c r="AL1916">
        <f t="shared" si="774"/>
        <v>1.1160649790360713E-2</v>
      </c>
      <c r="AM1916">
        <f t="shared" si="775"/>
        <v>1.4336989300162908E-2</v>
      </c>
      <c r="AN1916">
        <f t="shared" si="776"/>
        <v>2.1969426577241668E-2</v>
      </c>
      <c r="AO1916">
        <f t="shared" si="777"/>
        <v>0</v>
      </c>
      <c r="AP1916">
        <f t="shared" si="778"/>
        <v>0</v>
      </c>
      <c r="AQ1916">
        <f t="shared" si="779"/>
        <v>0</v>
      </c>
      <c r="AR1916">
        <f t="shared" si="780"/>
        <v>0</v>
      </c>
      <c r="AS1916">
        <f t="shared" si="781"/>
        <v>0</v>
      </c>
      <c r="AT1916">
        <f t="shared" si="782"/>
        <v>0</v>
      </c>
    </row>
    <row r="1917" spans="1:46" x14ac:dyDescent="0.2">
      <c r="A1917" s="1">
        <v>42424</v>
      </c>
      <c r="B1917">
        <v>8.7473222543833027E-3</v>
      </c>
      <c r="C1917">
        <f t="shared" si="752"/>
        <v>-6.4596424172250033E-2</v>
      </c>
      <c r="D1917">
        <f t="shared" si="749"/>
        <v>-4.6241560065536397E-2</v>
      </c>
      <c r="E1917">
        <f t="shared" si="753"/>
        <v>-3.3430831565460742E-2</v>
      </c>
      <c r="F1917">
        <f t="shared" si="754"/>
        <v>2.7237218777254085E-2</v>
      </c>
      <c r="G1917">
        <f t="shared" si="755"/>
        <v>4.1101716603187968E-2</v>
      </c>
      <c r="H1917">
        <f t="shared" si="756"/>
        <v>7.7286152636613453E-2</v>
      </c>
      <c r="I1917">
        <f t="shared" si="757"/>
        <v>0</v>
      </c>
      <c r="J1917">
        <f t="shared" si="757"/>
        <v>0</v>
      </c>
      <c r="K1917">
        <f t="shared" si="757"/>
        <v>0</v>
      </c>
      <c r="L1917">
        <f t="shared" si="758"/>
        <v>0</v>
      </c>
      <c r="M1917">
        <f t="shared" si="759"/>
        <v>0</v>
      </c>
      <c r="N1917">
        <f t="shared" si="760"/>
        <v>0</v>
      </c>
      <c r="Q1917" s="1">
        <v>42424</v>
      </c>
      <c r="R1917">
        <v>1.34236747714809E-2</v>
      </c>
      <c r="S1917">
        <f t="shared" si="761"/>
        <v>-2.3236750724667531E-2</v>
      </c>
      <c r="T1917">
        <f t="shared" si="750"/>
        <v>-1.535871652001246E-2</v>
      </c>
      <c r="U1917">
        <f t="shared" si="762"/>
        <v>-1.0733258255185374E-2</v>
      </c>
      <c r="V1917">
        <f t="shared" si="763"/>
        <v>1.1492135902329859E-2</v>
      </c>
      <c r="W1917">
        <f t="shared" si="764"/>
        <v>1.5566050208914588E-2</v>
      </c>
      <c r="X1917">
        <f t="shared" si="765"/>
        <v>2.4308875646301811E-2</v>
      </c>
      <c r="Y1917">
        <f t="shared" si="766"/>
        <v>0</v>
      </c>
      <c r="Z1917">
        <f t="shared" si="767"/>
        <v>0</v>
      </c>
      <c r="AA1917">
        <f t="shared" si="768"/>
        <v>0</v>
      </c>
      <c r="AB1917">
        <f t="shared" si="769"/>
        <v>1</v>
      </c>
      <c r="AC1917">
        <f t="shared" si="770"/>
        <v>0</v>
      </c>
      <c r="AD1917">
        <f t="shared" si="771"/>
        <v>0</v>
      </c>
      <c r="AG1917" s="2">
        <v>42424</v>
      </c>
      <c r="AH1917">
        <v>7.3317542373824802E-3</v>
      </c>
      <c r="AI1917">
        <f t="shared" si="772"/>
        <v>-2.3102520703140048E-2</v>
      </c>
      <c r="AJ1917">
        <f t="shared" si="751"/>
        <v>-1.5108180060075799E-2</v>
      </c>
      <c r="AK1917">
        <f t="shared" si="773"/>
        <v>-1.1150618995388505E-2</v>
      </c>
      <c r="AL1917">
        <f t="shared" si="774"/>
        <v>1.1160649790360713E-2</v>
      </c>
      <c r="AM1917">
        <f t="shared" si="775"/>
        <v>1.4336989300162908E-2</v>
      </c>
      <c r="AN1917">
        <f t="shared" si="776"/>
        <v>2.1969426577241668E-2</v>
      </c>
      <c r="AO1917">
        <f t="shared" si="777"/>
        <v>0</v>
      </c>
      <c r="AP1917">
        <f t="shared" si="778"/>
        <v>0</v>
      </c>
      <c r="AQ1917">
        <f t="shared" si="779"/>
        <v>0</v>
      </c>
      <c r="AR1917">
        <f t="shared" si="780"/>
        <v>0</v>
      </c>
      <c r="AS1917">
        <f t="shared" si="781"/>
        <v>0</v>
      </c>
      <c r="AT1917">
        <f t="shared" si="782"/>
        <v>0</v>
      </c>
    </row>
    <row r="1918" spans="1:46" x14ac:dyDescent="0.2">
      <c r="A1918" s="1">
        <v>42425</v>
      </c>
      <c r="B1918">
        <v>2.8214076310073007E-2</v>
      </c>
      <c r="C1918">
        <f t="shared" si="752"/>
        <v>-6.4596424172250033E-2</v>
      </c>
      <c r="D1918">
        <f t="shared" si="749"/>
        <v>-4.6241560065536397E-2</v>
      </c>
      <c r="E1918">
        <f t="shared" si="753"/>
        <v>-3.3430831565460742E-2</v>
      </c>
      <c r="F1918">
        <f t="shared" si="754"/>
        <v>2.7237218777254085E-2</v>
      </c>
      <c r="G1918">
        <f t="shared" si="755"/>
        <v>4.1101716603187968E-2</v>
      </c>
      <c r="H1918">
        <f t="shared" si="756"/>
        <v>7.7286152636613453E-2</v>
      </c>
      <c r="I1918">
        <f t="shared" si="757"/>
        <v>0</v>
      </c>
      <c r="J1918">
        <f t="shared" si="757"/>
        <v>0</v>
      </c>
      <c r="K1918">
        <f t="shared" si="757"/>
        <v>0</v>
      </c>
      <c r="L1918">
        <f t="shared" si="758"/>
        <v>1</v>
      </c>
      <c r="M1918">
        <f t="shared" si="759"/>
        <v>0</v>
      </c>
      <c r="N1918">
        <f t="shared" si="760"/>
        <v>0</v>
      </c>
      <c r="Q1918" s="1">
        <v>42425</v>
      </c>
      <c r="R1918">
        <v>-2.0987883610433864E-4</v>
      </c>
      <c r="S1918">
        <f t="shared" si="761"/>
        <v>-2.3236750724667531E-2</v>
      </c>
      <c r="T1918">
        <f t="shared" si="750"/>
        <v>-1.535871652001246E-2</v>
      </c>
      <c r="U1918">
        <f t="shared" si="762"/>
        <v>-1.0733258255185374E-2</v>
      </c>
      <c r="V1918">
        <f t="shared" si="763"/>
        <v>1.2099282566381497E-2</v>
      </c>
      <c r="W1918">
        <f t="shared" si="764"/>
        <v>1.5566050208914588E-2</v>
      </c>
      <c r="X1918">
        <f t="shared" si="765"/>
        <v>2.4308875646301811E-2</v>
      </c>
      <c r="Y1918">
        <f t="shared" si="766"/>
        <v>0</v>
      </c>
      <c r="Z1918">
        <f t="shared" si="767"/>
        <v>0</v>
      </c>
      <c r="AA1918">
        <f t="shared" si="768"/>
        <v>0</v>
      </c>
      <c r="AB1918">
        <f t="shared" si="769"/>
        <v>0</v>
      </c>
      <c r="AC1918">
        <f t="shared" si="770"/>
        <v>0</v>
      </c>
      <c r="AD1918">
        <f t="shared" si="771"/>
        <v>0</v>
      </c>
      <c r="AG1918" s="2">
        <v>42425</v>
      </c>
      <c r="AH1918">
        <v>1.0410855253971471E-2</v>
      </c>
      <c r="AI1918">
        <f t="shared" si="772"/>
        <v>-2.3102520703140048E-2</v>
      </c>
      <c r="AJ1918">
        <f t="shared" si="751"/>
        <v>-1.5108180060075799E-2</v>
      </c>
      <c r="AK1918">
        <f t="shared" si="773"/>
        <v>-1.1150618995388505E-2</v>
      </c>
      <c r="AL1918">
        <f t="shared" si="774"/>
        <v>1.1160649790360713E-2</v>
      </c>
      <c r="AM1918">
        <f t="shared" si="775"/>
        <v>1.4336989300162908E-2</v>
      </c>
      <c r="AN1918">
        <f t="shared" si="776"/>
        <v>2.1969426577241668E-2</v>
      </c>
      <c r="AO1918">
        <f t="shared" si="777"/>
        <v>0</v>
      </c>
      <c r="AP1918">
        <f t="shared" si="778"/>
        <v>0</v>
      </c>
      <c r="AQ1918">
        <f t="shared" si="779"/>
        <v>0</v>
      </c>
      <c r="AR1918">
        <f t="shared" si="780"/>
        <v>0</v>
      </c>
      <c r="AS1918">
        <f t="shared" si="781"/>
        <v>0</v>
      </c>
      <c r="AT1918">
        <f t="shared" si="782"/>
        <v>0</v>
      </c>
    </row>
    <row r="1919" spans="1:46" x14ac:dyDescent="0.2">
      <c r="A1919" s="1">
        <v>42426</v>
      </c>
      <c r="B1919">
        <v>-8.8079536780178158E-3</v>
      </c>
      <c r="C1919">
        <f t="shared" si="752"/>
        <v>-6.4596424172250033E-2</v>
      </c>
      <c r="D1919">
        <f t="shared" si="749"/>
        <v>-4.6241560065536397E-2</v>
      </c>
      <c r="E1919">
        <f t="shared" si="753"/>
        <v>-3.3430831565460742E-2</v>
      </c>
      <c r="F1919">
        <f t="shared" si="754"/>
        <v>2.7611707577234853E-2</v>
      </c>
      <c r="G1919">
        <f t="shared" si="755"/>
        <v>4.1101716603187968E-2</v>
      </c>
      <c r="H1919">
        <f t="shared" si="756"/>
        <v>7.7286152636613453E-2</v>
      </c>
      <c r="I1919">
        <f t="shared" si="757"/>
        <v>0</v>
      </c>
      <c r="J1919">
        <f t="shared" si="757"/>
        <v>0</v>
      </c>
      <c r="K1919">
        <f t="shared" si="757"/>
        <v>0</v>
      </c>
      <c r="L1919">
        <f t="shared" si="758"/>
        <v>0</v>
      </c>
      <c r="M1919">
        <f t="shared" si="759"/>
        <v>0</v>
      </c>
      <c r="N1919">
        <f t="shared" si="760"/>
        <v>0</v>
      </c>
      <c r="Q1919" s="1">
        <v>42426</v>
      </c>
      <c r="R1919">
        <v>-1.4867622627818548E-2</v>
      </c>
      <c r="S1919">
        <f t="shared" si="761"/>
        <v>-2.3236750724667531E-2</v>
      </c>
      <c r="T1919">
        <f t="shared" si="750"/>
        <v>-1.535871652001246E-2</v>
      </c>
      <c r="U1919">
        <f t="shared" si="762"/>
        <v>-1.0733258255185374E-2</v>
      </c>
      <c r="V1919">
        <f t="shared" si="763"/>
        <v>1.1492135902329859E-2</v>
      </c>
      <c r="W1919">
        <f t="shared" si="764"/>
        <v>1.5272364899404343E-2</v>
      </c>
      <c r="X1919">
        <f t="shared" si="765"/>
        <v>2.4308875646301811E-2</v>
      </c>
      <c r="Y1919">
        <f t="shared" si="766"/>
        <v>0</v>
      </c>
      <c r="Z1919">
        <f t="shared" si="767"/>
        <v>0</v>
      </c>
      <c r="AA1919">
        <f t="shared" si="768"/>
        <v>1</v>
      </c>
      <c r="AB1919">
        <f t="shared" si="769"/>
        <v>0</v>
      </c>
      <c r="AC1919">
        <f t="shared" si="770"/>
        <v>0</v>
      </c>
      <c r="AD1919">
        <f t="shared" si="771"/>
        <v>0</v>
      </c>
      <c r="AG1919" s="2">
        <v>42426</v>
      </c>
      <c r="AH1919">
        <v>-3.9557216822720788E-3</v>
      </c>
      <c r="AI1919">
        <f t="shared" si="772"/>
        <v>-2.3102520703140048E-2</v>
      </c>
      <c r="AJ1919">
        <f t="shared" si="751"/>
        <v>-1.5108180060075799E-2</v>
      </c>
      <c r="AK1919">
        <f t="shared" si="773"/>
        <v>-1.1150618995388505E-2</v>
      </c>
      <c r="AL1919">
        <f t="shared" si="774"/>
        <v>1.1160649790360713E-2</v>
      </c>
      <c r="AM1919">
        <f t="shared" si="775"/>
        <v>1.4336989300162908E-2</v>
      </c>
      <c r="AN1919">
        <f t="shared" si="776"/>
        <v>2.1969426577241668E-2</v>
      </c>
      <c r="AO1919">
        <f t="shared" si="777"/>
        <v>0</v>
      </c>
      <c r="AP1919">
        <f t="shared" si="778"/>
        <v>0</v>
      </c>
      <c r="AQ1919">
        <f t="shared" si="779"/>
        <v>0</v>
      </c>
      <c r="AR1919">
        <f t="shared" si="780"/>
        <v>0</v>
      </c>
      <c r="AS1919">
        <f t="shared" si="781"/>
        <v>0</v>
      </c>
      <c r="AT1919">
        <f t="shared" si="782"/>
        <v>0</v>
      </c>
    </row>
    <row r="1920" spans="1:46" x14ac:dyDescent="0.2">
      <c r="A1920" s="1">
        <v>42429</v>
      </c>
      <c r="B1920">
        <v>2.9161844002855226E-2</v>
      </c>
      <c r="C1920">
        <f t="shared" si="752"/>
        <v>-6.4596424172250033E-2</v>
      </c>
      <c r="D1920">
        <f t="shared" si="749"/>
        <v>-4.6241560065536397E-2</v>
      </c>
      <c r="E1920">
        <f t="shared" si="753"/>
        <v>-3.3430831565460742E-2</v>
      </c>
      <c r="F1920">
        <f t="shared" si="754"/>
        <v>2.7611707577234853E-2</v>
      </c>
      <c r="G1920">
        <f t="shared" si="755"/>
        <v>4.1101716603187968E-2</v>
      </c>
      <c r="H1920">
        <f t="shared" si="756"/>
        <v>7.7286152636613453E-2</v>
      </c>
      <c r="I1920">
        <f t="shared" si="757"/>
        <v>0</v>
      </c>
      <c r="J1920">
        <f t="shared" si="757"/>
        <v>0</v>
      </c>
      <c r="K1920">
        <f t="shared" si="757"/>
        <v>0</v>
      </c>
      <c r="L1920">
        <f t="shared" si="758"/>
        <v>1</v>
      </c>
      <c r="M1920">
        <f t="shared" si="759"/>
        <v>0</v>
      </c>
      <c r="N1920">
        <f t="shared" si="760"/>
        <v>0</v>
      </c>
      <c r="Q1920" s="1">
        <v>42429</v>
      </c>
      <c r="R1920">
        <v>1.1406348206436606E-2</v>
      </c>
      <c r="S1920">
        <f t="shared" si="761"/>
        <v>-2.3236750724667531E-2</v>
      </c>
      <c r="T1920">
        <f t="shared" si="750"/>
        <v>-1.535871652001246E-2</v>
      </c>
      <c r="U1920">
        <f t="shared" si="762"/>
        <v>-1.0948481646342906E-2</v>
      </c>
      <c r="V1920">
        <f t="shared" si="763"/>
        <v>1.1492135902329859E-2</v>
      </c>
      <c r="W1920">
        <f t="shared" si="764"/>
        <v>1.5272364899404343E-2</v>
      </c>
      <c r="X1920">
        <f t="shared" si="765"/>
        <v>2.4308875646301811E-2</v>
      </c>
      <c r="Y1920">
        <f t="shared" si="766"/>
        <v>0</v>
      </c>
      <c r="Z1920">
        <f t="shared" si="767"/>
        <v>0</v>
      </c>
      <c r="AA1920">
        <f t="shared" si="768"/>
        <v>0</v>
      </c>
      <c r="AB1920">
        <f t="shared" si="769"/>
        <v>0</v>
      </c>
      <c r="AC1920">
        <f t="shared" si="770"/>
        <v>0</v>
      </c>
      <c r="AD1920">
        <f t="shared" si="771"/>
        <v>0</v>
      </c>
      <c r="AG1920" s="2">
        <v>42429</v>
      </c>
      <c r="AH1920">
        <v>-6.8178560670616129E-3</v>
      </c>
      <c r="AI1920">
        <f t="shared" si="772"/>
        <v>-2.3102520703140048E-2</v>
      </c>
      <c r="AJ1920">
        <f t="shared" si="751"/>
        <v>-1.5108180060075799E-2</v>
      </c>
      <c r="AK1920">
        <f t="shared" si="773"/>
        <v>-1.1150618995388505E-2</v>
      </c>
      <c r="AL1920">
        <f t="shared" si="774"/>
        <v>1.1132612338281018E-2</v>
      </c>
      <c r="AM1920">
        <f t="shared" si="775"/>
        <v>1.368239572065235E-2</v>
      </c>
      <c r="AN1920">
        <f t="shared" si="776"/>
        <v>2.1969426577241668E-2</v>
      </c>
      <c r="AO1920">
        <f t="shared" si="777"/>
        <v>0</v>
      </c>
      <c r="AP1920">
        <f t="shared" si="778"/>
        <v>0</v>
      </c>
      <c r="AQ1920">
        <f t="shared" si="779"/>
        <v>0</v>
      </c>
      <c r="AR1920">
        <f t="shared" si="780"/>
        <v>0</v>
      </c>
      <c r="AS1920">
        <f t="shared" si="781"/>
        <v>0</v>
      </c>
      <c r="AT1920">
        <f t="shared" si="782"/>
        <v>0</v>
      </c>
    </row>
    <row r="1921" spans="1:46" x14ac:dyDescent="0.2">
      <c r="A1921" s="1">
        <v>42430</v>
      </c>
      <c r="B1921">
        <v>1.9076147060813887E-2</v>
      </c>
      <c r="C1921">
        <f t="shared" si="752"/>
        <v>-6.4596424172250033E-2</v>
      </c>
      <c r="D1921">
        <f t="shared" si="749"/>
        <v>-4.6241560065536397E-2</v>
      </c>
      <c r="E1921">
        <f t="shared" si="753"/>
        <v>-3.3430831565460742E-2</v>
      </c>
      <c r="F1921">
        <f t="shared" si="754"/>
        <v>2.777936046116387E-2</v>
      </c>
      <c r="G1921">
        <f t="shared" si="755"/>
        <v>4.1101716603187968E-2</v>
      </c>
      <c r="H1921">
        <f t="shared" si="756"/>
        <v>7.7286152636613453E-2</v>
      </c>
      <c r="I1921">
        <f t="shared" si="757"/>
        <v>0</v>
      </c>
      <c r="J1921">
        <f t="shared" si="757"/>
        <v>0</v>
      </c>
      <c r="K1921">
        <f t="shared" si="757"/>
        <v>0</v>
      </c>
      <c r="L1921">
        <f t="shared" si="758"/>
        <v>0</v>
      </c>
      <c r="M1921">
        <f t="shared" si="759"/>
        <v>0</v>
      </c>
      <c r="N1921">
        <f t="shared" si="760"/>
        <v>0</v>
      </c>
      <c r="Q1921" s="1">
        <v>42430</v>
      </c>
      <c r="R1921">
        <v>-2.9206576010644587E-3</v>
      </c>
      <c r="S1921">
        <f t="shared" si="761"/>
        <v>-2.3236750724667531E-2</v>
      </c>
      <c r="T1921">
        <f t="shared" si="750"/>
        <v>-1.535871652001246E-2</v>
      </c>
      <c r="U1921">
        <f t="shared" si="762"/>
        <v>-1.0948481646342906E-2</v>
      </c>
      <c r="V1921">
        <f t="shared" si="763"/>
        <v>1.1492135902329859E-2</v>
      </c>
      <c r="W1921">
        <f t="shared" si="764"/>
        <v>1.5272364899404343E-2</v>
      </c>
      <c r="X1921">
        <f t="shared" si="765"/>
        <v>2.4308875646301811E-2</v>
      </c>
      <c r="Y1921">
        <f t="shared" si="766"/>
        <v>0</v>
      </c>
      <c r="Z1921">
        <f t="shared" si="767"/>
        <v>0</v>
      </c>
      <c r="AA1921">
        <f t="shared" si="768"/>
        <v>0</v>
      </c>
      <c r="AB1921">
        <f t="shared" si="769"/>
        <v>0</v>
      </c>
      <c r="AC1921">
        <f t="shared" si="770"/>
        <v>0</v>
      </c>
      <c r="AD1921">
        <f t="shared" si="771"/>
        <v>0</v>
      </c>
      <c r="AG1921" s="2">
        <v>42430</v>
      </c>
      <c r="AH1921">
        <v>2.477477380969036E-2</v>
      </c>
      <c r="AI1921">
        <f t="shared" si="772"/>
        <v>-2.3102520703140048E-2</v>
      </c>
      <c r="AJ1921">
        <f t="shared" si="751"/>
        <v>-1.5108180060075799E-2</v>
      </c>
      <c r="AK1921">
        <f t="shared" si="773"/>
        <v>-1.1150618995388505E-2</v>
      </c>
      <c r="AL1921">
        <f t="shared" si="774"/>
        <v>1.1132612338281018E-2</v>
      </c>
      <c r="AM1921">
        <f t="shared" si="775"/>
        <v>1.368239572065235E-2</v>
      </c>
      <c r="AN1921">
        <f t="shared" si="776"/>
        <v>2.1969426577241668E-2</v>
      </c>
      <c r="AO1921">
        <f t="shared" si="777"/>
        <v>0</v>
      </c>
      <c r="AP1921">
        <f t="shared" si="778"/>
        <v>0</v>
      </c>
      <c r="AQ1921">
        <f t="shared" si="779"/>
        <v>0</v>
      </c>
      <c r="AR1921">
        <f t="shared" si="780"/>
        <v>1</v>
      </c>
      <c r="AS1921">
        <f t="shared" si="781"/>
        <v>1</v>
      </c>
      <c r="AT1921">
        <f t="shared" si="782"/>
        <v>1</v>
      </c>
    </row>
    <row r="1922" spans="1:46" x14ac:dyDescent="0.2">
      <c r="A1922" s="1">
        <v>42431</v>
      </c>
      <c r="B1922">
        <v>7.5297199081072351E-3</v>
      </c>
      <c r="C1922">
        <f t="shared" si="752"/>
        <v>-6.4596424172250033E-2</v>
      </c>
      <c r="D1922">
        <f t="shared" si="749"/>
        <v>-4.6241560065536397E-2</v>
      </c>
      <c r="E1922">
        <f t="shared" si="753"/>
        <v>-3.3430831565460742E-2</v>
      </c>
      <c r="F1922">
        <f t="shared" si="754"/>
        <v>2.777936046116387E-2</v>
      </c>
      <c r="G1922">
        <f t="shared" si="755"/>
        <v>4.1101716603187968E-2</v>
      </c>
      <c r="H1922">
        <f t="shared" si="756"/>
        <v>7.7286152636613453E-2</v>
      </c>
      <c r="I1922">
        <f t="shared" si="757"/>
        <v>0</v>
      </c>
      <c r="J1922">
        <f t="shared" si="757"/>
        <v>0</v>
      </c>
      <c r="K1922">
        <f t="shared" si="757"/>
        <v>0</v>
      </c>
      <c r="L1922">
        <f t="shared" si="758"/>
        <v>0</v>
      </c>
      <c r="M1922">
        <f t="shared" si="759"/>
        <v>0</v>
      </c>
      <c r="N1922">
        <f t="shared" si="760"/>
        <v>0</v>
      </c>
      <c r="Q1922" s="1">
        <v>42431</v>
      </c>
      <c r="R1922">
        <v>8.8975754829056005E-3</v>
      </c>
      <c r="S1922">
        <f t="shared" si="761"/>
        <v>-2.3236750724667531E-2</v>
      </c>
      <c r="T1922">
        <f t="shared" si="750"/>
        <v>-1.535871652001246E-2</v>
      </c>
      <c r="U1922">
        <f t="shared" si="762"/>
        <v>-1.0948481646342906E-2</v>
      </c>
      <c r="V1922">
        <f t="shared" si="763"/>
        <v>1.1492135902329859E-2</v>
      </c>
      <c r="W1922">
        <f t="shared" si="764"/>
        <v>1.5272364899404343E-2</v>
      </c>
      <c r="X1922">
        <f t="shared" si="765"/>
        <v>2.4308875646301811E-2</v>
      </c>
      <c r="Y1922">
        <f t="shared" si="766"/>
        <v>0</v>
      </c>
      <c r="Z1922">
        <f t="shared" si="767"/>
        <v>0</v>
      </c>
      <c r="AA1922">
        <f t="shared" si="768"/>
        <v>0</v>
      </c>
      <c r="AB1922">
        <f t="shared" si="769"/>
        <v>0</v>
      </c>
      <c r="AC1922">
        <f t="shared" si="770"/>
        <v>0</v>
      </c>
      <c r="AD1922">
        <f t="shared" si="771"/>
        <v>0</v>
      </c>
      <c r="AG1922" s="2">
        <v>42431</v>
      </c>
      <c r="AH1922">
        <v>2.877699827614974E-3</v>
      </c>
      <c r="AI1922">
        <f t="shared" si="772"/>
        <v>-2.3102520703140048E-2</v>
      </c>
      <c r="AJ1922">
        <f t="shared" si="751"/>
        <v>-1.5108180060075799E-2</v>
      </c>
      <c r="AK1922">
        <f t="shared" si="773"/>
        <v>-1.1150618995388505E-2</v>
      </c>
      <c r="AL1922">
        <f t="shared" si="774"/>
        <v>1.1160649790360713E-2</v>
      </c>
      <c r="AM1922">
        <f t="shared" si="775"/>
        <v>1.4336989300162908E-2</v>
      </c>
      <c r="AN1922">
        <f t="shared" si="776"/>
        <v>2.2657997410019379E-2</v>
      </c>
      <c r="AO1922">
        <f t="shared" si="777"/>
        <v>0</v>
      </c>
      <c r="AP1922">
        <f t="shared" si="778"/>
        <v>0</v>
      </c>
      <c r="AQ1922">
        <f t="shared" si="779"/>
        <v>0</v>
      </c>
      <c r="AR1922">
        <f t="shared" si="780"/>
        <v>0</v>
      </c>
      <c r="AS1922">
        <f t="shared" si="781"/>
        <v>0</v>
      </c>
      <c r="AT1922">
        <f t="shared" si="782"/>
        <v>0</v>
      </c>
    </row>
    <row r="1923" spans="1:46" x14ac:dyDescent="0.2">
      <c r="A1923" s="1">
        <v>42432</v>
      </c>
      <c r="B1923">
        <v>-2.6000303539267843E-3</v>
      </c>
      <c r="C1923">
        <f t="shared" si="752"/>
        <v>-6.4596424172250033E-2</v>
      </c>
      <c r="D1923">
        <f t="shared" si="749"/>
        <v>-4.6241560065536397E-2</v>
      </c>
      <c r="E1923">
        <f t="shared" si="753"/>
        <v>-3.3430831565460742E-2</v>
      </c>
      <c r="F1923">
        <f t="shared" si="754"/>
        <v>2.777936046116387E-2</v>
      </c>
      <c r="G1923">
        <f t="shared" si="755"/>
        <v>4.1101716603187968E-2</v>
      </c>
      <c r="H1923">
        <f t="shared" si="756"/>
        <v>7.7286152636613453E-2</v>
      </c>
      <c r="I1923">
        <f t="shared" si="757"/>
        <v>0</v>
      </c>
      <c r="J1923">
        <f t="shared" si="757"/>
        <v>0</v>
      </c>
      <c r="K1923">
        <f t="shared" si="757"/>
        <v>0</v>
      </c>
      <c r="L1923">
        <f t="shared" si="758"/>
        <v>0</v>
      </c>
      <c r="M1923">
        <f t="shared" si="759"/>
        <v>0</v>
      </c>
      <c r="N1923">
        <f t="shared" si="760"/>
        <v>0</v>
      </c>
      <c r="Q1923" s="1">
        <v>42432</v>
      </c>
      <c r="R1923">
        <v>1.3120188205136893E-2</v>
      </c>
      <c r="S1923">
        <f t="shared" si="761"/>
        <v>-2.3236750724667531E-2</v>
      </c>
      <c r="T1923">
        <f t="shared" si="750"/>
        <v>-1.535871652001246E-2</v>
      </c>
      <c r="U1923">
        <f t="shared" si="762"/>
        <v>-1.0948481646342906E-2</v>
      </c>
      <c r="V1923">
        <f t="shared" si="763"/>
        <v>1.1492135902329859E-2</v>
      </c>
      <c r="W1923">
        <f t="shared" si="764"/>
        <v>1.5272364899404343E-2</v>
      </c>
      <c r="X1923">
        <f t="shared" si="765"/>
        <v>2.4308875646301811E-2</v>
      </c>
      <c r="Y1923">
        <f t="shared" si="766"/>
        <v>0</v>
      </c>
      <c r="Z1923">
        <f t="shared" si="767"/>
        <v>0</v>
      </c>
      <c r="AA1923">
        <f t="shared" si="768"/>
        <v>0</v>
      </c>
      <c r="AB1923">
        <f t="shared" si="769"/>
        <v>1</v>
      </c>
      <c r="AC1923">
        <f t="shared" si="770"/>
        <v>0</v>
      </c>
      <c r="AD1923">
        <f t="shared" si="771"/>
        <v>0</v>
      </c>
      <c r="AG1923" s="2">
        <v>42432</v>
      </c>
      <c r="AH1923">
        <v>3.4724878253930402E-3</v>
      </c>
      <c r="AI1923">
        <f t="shared" si="772"/>
        <v>-2.3102520703140048E-2</v>
      </c>
      <c r="AJ1923">
        <f t="shared" si="751"/>
        <v>-1.5108180060075799E-2</v>
      </c>
      <c r="AK1923">
        <f t="shared" si="773"/>
        <v>-1.1150618995388505E-2</v>
      </c>
      <c r="AL1923">
        <f t="shared" si="774"/>
        <v>1.1160649790360713E-2</v>
      </c>
      <c r="AM1923">
        <f t="shared" si="775"/>
        <v>1.4336989300162908E-2</v>
      </c>
      <c r="AN1923">
        <f t="shared" si="776"/>
        <v>2.2657997410019379E-2</v>
      </c>
      <c r="AO1923">
        <f t="shared" si="777"/>
        <v>0</v>
      </c>
      <c r="AP1923">
        <f t="shared" si="778"/>
        <v>0</v>
      </c>
      <c r="AQ1923">
        <f t="shared" si="779"/>
        <v>0</v>
      </c>
      <c r="AR1923">
        <f t="shared" si="780"/>
        <v>0</v>
      </c>
      <c r="AS1923">
        <f t="shared" si="781"/>
        <v>0</v>
      </c>
      <c r="AT1923">
        <f t="shared" si="782"/>
        <v>0</v>
      </c>
    </row>
    <row r="1924" spans="1:46" x14ac:dyDescent="0.2">
      <c r="A1924" s="1">
        <v>42433</v>
      </c>
      <c r="B1924">
        <v>3.8307989500465815E-2</v>
      </c>
      <c r="C1924">
        <f t="shared" si="752"/>
        <v>-6.4596424172250033E-2</v>
      </c>
      <c r="D1924">
        <f t="shared" si="749"/>
        <v>-4.6241560065536397E-2</v>
      </c>
      <c r="E1924">
        <f t="shared" si="753"/>
        <v>-3.3430831565460742E-2</v>
      </c>
      <c r="F1924">
        <f t="shared" si="754"/>
        <v>2.777936046116387E-2</v>
      </c>
      <c r="G1924">
        <f t="shared" si="755"/>
        <v>4.1101716603187968E-2</v>
      </c>
      <c r="H1924">
        <f t="shared" si="756"/>
        <v>7.7286152636613453E-2</v>
      </c>
      <c r="I1924">
        <f t="shared" si="757"/>
        <v>0</v>
      </c>
      <c r="J1924">
        <f t="shared" si="757"/>
        <v>0</v>
      </c>
      <c r="K1924">
        <f t="shared" si="757"/>
        <v>0</v>
      </c>
      <c r="L1924">
        <f t="shared" si="758"/>
        <v>1</v>
      </c>
      <c r="M1924">
        <f t="shared" si="759"/>
        <v>0</v>
      </c>
      <c r="N1924">
        <f t="shared" si="760"/>
        <v>0</v>
      </c>
      <c r="Q1924" s="1">
        <v>42433</v>
      </c>
      <c r="R1924">
        <v>9.8858015745593268E-3</v>
      </c>
      <c r="S1924">
        <f t="shared" si="761"/>
        <v>-2.3236750724667531E-2</v>
      </c>
      <c r="T1924">
        <f t="shared" si="750"/>
        <v>-1.535871652001246E-2</v>
      </c>
      <c r="U1924">
        <f t="shared" si="762"/>
        <v>-1.0948481646342906E-2</v>
      </c>
      <c r="V1924">
        <f t="shared" si="763"/>
        <v>1.2099282566381497E-2</v>
      </c>
      <c r="W1924">
        <f t="shared" si="764"/>
        <v>1.5272364899404343E-2</v>
      </c>
      <c r="X1924">
        <f t="shared" si="765"/>
        <v>2.4308875646301811E-2</v>
      </c>
      <c r="Y1924">
        <f t="shared" si="766"/>
        <v>0</v>
      </c>
      <c r="Z1924">
        <f t="shared" si="767"/>
        <v>0</v>
      </c>
      <c r="AA1924">
        <f t="shared" si="768"/>
        <v>0</v>
      </c>
      <c r="AB1924">
        <f t="shared" si="769"/>
        <v>0</v>
      </c>
      <c r="AC1924">
        <f t="shared" si="770"/>
        <v>0</v>
      </c>
      <c r="AD1924">
        <f t="shared" si="771"/>
        <v>0</v>
      </c>
      <c r="AG1924" s="2">
        <v>42433</v>
      </c>
      <c r="AH1924">
        <v>2.2080603139932879E-3</v>
      </c>
      <c r="AI1924">
        <f t="shared" si="772"/>
        <v>-2.3102520703140048E-2</v>
      </c>
      <c r="AJ1924">
        <f t="shared" si="751"/>
        <v>-1.5108180060075799E-2</v>
      </c>
      <c r="AK1924">
        <f t="shared" si="773"/>
        <v>-1.1150618995388505E-2</v>
      </c>
      <c r="AL1924">
        <f t="shared" si="774"/>
        <v>1.1160649790360713E-2</v>
      </c>
      <c r="AM1924">
        <f t="shared" si="775"/>
        <v>1.4336989300162908E-2</v>
      </c>
      <c r="AN1924">
        <f t="shared" si="776"/>
        <v>2.2657997410019379E-2</v>
      </c>
      <c r="AO1924">
        <f t="shared" si="777"/>
        <v>0</v>
      </c>
      <c r="AP1924">
        <f t="shared" si="778"/>
        <v>0</v>
      </c>
      <c r="AQ1924">
        <f t="shared" si="779"/>
        <v>0</v>
      </c>
      <c r="AR1924">
        <f t="shared" si="780"/>
        <v>0</v>
      </c>
      <c r="AS1924">
        <f t="shared" si="781"/>
        <v>0</v>
      </c>
      <c r="AT1924">
        <f t="shared" si="782"/>
        <v>0</v>
      </c>
    </row>
    <row r="1925" spans="1:46" x14ac:dyDescent="0.2">
      <c r="A1925" s="1">
        <v>42436</v>
      </c>
      <c r="B1925">
        <v>5.3656868654381726E-2</v>
      </c>
      <c r="C1925">
        <f t="shared" si="752"/>
        <v>-6.4596424172250033E-2</v>
      </c>
      <c r="D1925">
        <f t="shared" si="749"/>
        <v>-4.6241560065536397E-2</v>
      </c>
      <c r="E1925">
        <f t="shared" si="753"/>
        <v>-3.3430831565460742E-2</v>
      </c>
      <c r="F1925">
        <f t="shared" si="754"/>
        <v>2.8090692268153049E-2</v>
      </c>
      <c r="G1925">
        <f t="shared" si="755"/>
        <v>4.1101716603187968E-2</v>
      </c>
      <c r="H1925">
        <f t="shared" si="756"/>
        <v>7.7286152636613453E-2</v>
      </c>
      <c r="I1925">
        <f t="shared" si="757"/>
        <v>0</v>
      </c>
      <c r="J1925">
        <f t="shared" si="757"/>
        <v>0</v>
      </c>
      <c r="K1925">
        <f t="shared" si="757"/>
        <v>0</v>
      </c>
      <c r="L1925">
        <f t="shared" si="758"/>
        <v>1</v>
      </c>
      <c r="M1925">
        <f t="shared" si="759"/>
        <v>1</v>
      </c>
      <c r="N1925">
        <f t="shared" si="760"/>
        <v>0</v>
      </c>
      <c r="Q1925" s="1">
        <v>42436</v>
      </c>
      <c r="R1925">
        <v>-5.2866340036860394E-3</v>
      </c>
      <c r="S1925">
        <f t="shared" si="761"/>
        <v>-2.3236750724667531E-2</v>
      </c>
      <c r="T1925">
        <f t="shared" si="750"/>
        <v>-1.535871652001246E-2</v>
      </c>
      <c r="U1925">
        <f t="shared" si="762"/>
        <v>-1.0948481646342906E-2</v>
      </c>
      <c r="V1925">
        <f t="shared" si="763"/>
        <v>1.2099282566381497E-2</v>
      </c>
      <c r="W1925">
        <f t="shared" si="764"/>
        <v>1.5272364899404343E-2</v>
      </c>
      <c r="X1925">
        <f t="shared" si="765"/>
        <v>2.4308875646301811E-2</v>
      </c>
      <c r="Y1925">
        <f t="shared" si="766"/>
        <v>0</v>
      </c>
      <c r="Z1925">
        <f t="shared" si="767"/>
        <v>0</v>
      </c>
      <c r="AA1925">
        <f t="shared" si="768"/>
        <v>0</v>
      </c>
      <c r="AB1925">
        <f t="shared" si="769"/>
        <v>0</v>
      </c>
      <c r="AC1925">
        <f t="shared" si="770"/>
        <v>0</v>
      </c>
      <c r="AD1925">
        <f t="shared" si="771"/>
        <v>0</v>
      </c>
      <c r="AG1925" s="2">
        <v>42436</v>
      </c>
      <c r="AH1925">
        <v>2.103155507331833E-3</v>
      </c>
      <c r="AI1925">
        <f t="shared" si="772"/>
        <v>-2.3102520703140048E-2</v>
      </c>
      <c r="AJ1925">
        <f t="shared" si="751"/>
        <v>-1.5108180060075799E-2</v>
      </c>
      <c r="AK1925">
        <f t="shared" si="773"/>
        <v>-1.1150618995388505E-2</v>
      </c>
      <c r="AL1925">
        <f t="shared" si="774"/>
        <v>1.1160649790360713E-2</v>
      </c>
      <c r="AM1925">
        <f t="shared" si="775"/>
        <v>1.4336989300162908E-2</v>
      </c>
      <c r="AN1925">
        <f t="shared" si="776"/>
        <v>2.2657997410019379E-2</v>
      </c>
      <c r="AO1925">
        <f t="shared" si="777"/>
        <v>0</v>
      </c>
      <c r="AP1925">
        <f t="shared" si="778"/>
        <v>0</v>
      </c>
      <c r="AQ1925">
        <f t="shared" si="779"/>
        <v>0</v>
      </c>
      <c r="AR1925">
        <f t="shared" si="780"/>
        <v>0</v>
      </c>
      <c r="AS1925">
        <f t="shared" si="781"/>
        <v>0</v>
      </c>
      <c r="AT1925">
        <f t="shared" si="782"/>
        <v>0</v>
      </c>
    </row>
    <row r="1926" spans="1:46" x14ac:dyDescent="0.2">
      <c r="A1926" s="1">
        <v>42437</v>
      </c>
      <c r="B1926">
        <v>-3.763885149993481E-2</v>
      </c>
      <c r="C1926">
        <f t="shared" si="752"/>
        <v>-6.4596424172250033E-2</v>
      </c>
      <c r="D1926">
        <f t="shared" si="749"/>
        <v>-4.6241560065536397E-2</v>
      </c>
      <c r="E1926">
        <f t="shared" si="753"/>
        <v>-3.3430831565460742E-2</v>
      </c>
      <c r="F1926">
        <f t="shared" si="754"/>
        <v>2.8143207989843301E-2</v>
      </c>
      <c r="G1926">
        <f t="shared" si="755"/>
        <v>4.2278773579926737E-2</v>
      </c>
      <c r="H1926">
        <f t="shared" si="756"/>
        <v>7.7286152636613453E-2</v>
      </c>
      <c r="I1926">
        <f t="shared" si="757"/>
        <v>0</v>
      </c>
      <c r="J1926">
        <f t="shared" si="757"/>
        <v>0</v>
      </c>
      <c r="K1926">
        <f t="shared" si="757"/>
        <v>1</v>
      </c>
      <c r="L1926">
        <f t="shared" si="758"/>
        <v>0</v>
      </c>
      <c r="M1926">
        <f t="shared" si="759"/>
        <v>0</v>
      </c>
      <c r="N1926">
        <f t="shared" si="760"/>
        <v>0</v>
      </c>
      <c r="Q1926" s="1">
        <v>42437</v>
      </c>
      <c r="R1926">
        <v>-8.706320546782889E-4</v>
      </c>
      <c r="S1926">
        <f t="shared" si="761"/>
        <v>-2.3236750724667531E-2</v>
      </c>
      <c r="T1926">
        <f t="shared" si="750"/>
        <v>-1.535871652001246E-2</v>
      </c>
      <c r="U1926">
        <f t="shared" si="762"/>
        <v>-1.0948481646342906E-2</v>
      </c>
      <c r="V1926">
        <f t="shared" si="763"/>
        <v>1.1492135902329859E-2</v>
      </c>
      <c r="W1926">
        <f t="shared" si="764"/>
        <v>1.5088602937469831E-2</v>
      </c>
      <c r="X1926">
        <f t="shared" si="765"/>
        <v>2.4308875646301811E-2</v>
      </c>
      <c r="Y1926">
        <f t="shared" si="766"/>
        <v>0</v>
      </c>
      <c r="Z1926">
        <f t="shared" si="767"/>
        <v>0</v>
      </c>
      <c r="AA1926">
        <f t="shared" si="768"/>
        <v>0</v>
      </c>
      <c r="AB1926">
        <f t="shared" si="769"/>
        <v>0</v>
      </c>
      <c r="AC1926">
        <f t="shared" si="770"/>
        <v>0</v>
      </c>
      <c r="AD1926">
        <f t="shared" si="771"/>
        <v>0</v>
      </c>
      <c r="AG1926" s="2">
        <v>42437</v>
      </c>
      <c r="AH1926">
        <v>-9.1457923930616178E-3</v>
      </c>
      <c r="AI1926">
        <f t="shared" si="772"/>
        <v>-2.3102520703140048E-2</v>
      </c>
      <c r="AJ1926">
        <f t="shared" si="751"/>
        <v>-1.5108180060075799E-2</v>
      </c>
      <c r="AK1926">
        <f t="shared" si="773"/>
        <v>-1.1150618995388505E-2</v>
      </c>
      <c r="AL1926">
        <f t="shared" si="774"/>
        <v>1.1160649790360713E-2</v>
      </c>
      <c r="AM1926">
        <f t="shared" si="775"/>
        <v>1.4336989300162908E-2</v>
      </c>
      <c r="AN1926">
        <f t="shared" si="776"/>
        <v>2.2657997410019379E-2</v>
      </c>
      <c r="AO1926">
        <f t="shared" si="777"/>
        <v>0</v>
      </c>
      <c r="AP1926">
        <f t="shared" si="778"/>
        <v>0</v>
      </c>
      <c r="AQ1926">
        <f t="shared" si="779"/>
        <v>0</v>
      </c>
      <c r="AR1926">
        <f t="shared" si="780"/>
        <v>0</v>
      </c>
      <c r="AS1926">
        <f t="shared" si="781"/>
        <v>0</v>
      </c>
      <c r="AT1926">
        <f t="shared" si="782"/>
        <v>0</v>
      </c>
    </row>
    <row r="1927" spans="1:46" x14ac:dyDescent="0.2">
      <c r="A1927" s="1">
        <v>42438</v>
      </c>
      <c r="B1927">
        <v>4.7876504900757205E-2</v>
      </c>
      <c r="C1927">
        <f t="shared" si="752"/>
        <v>-6.4596424172250033E-2</v>
      </c>
      <c r="D1927">
        <f t="shared" si="749"/>
        <v>-4.6241560065536397E-2</v>
      </c>
      <c r="E1927">
        <f t="shared" si="753"/>
        <v>-3.3598604187555017E-2</v>
      </c>
      <c r="F1927">
        <f t="shared" si="754"/>
        <v>2.8143207989843301E-2</v>
      </c>
      <c r="G1927">
        <f t="shared" si="755"/>
        <v>4.2278773579926737E-2</v>
      </c>
      <c r="H1927">
        <f t="shared" si="756"/>
        <v>7.7286152636613453E-2</v>
      </c>
      <c r="I1927">
        <f t="shared" si="757"/>
        <v>0</v>
      </c>
      <c r="J1927">
        <f t="shared" si="757"/>
        <v>0</v>
      </c>
      <c r="K1927">
        <f t="shared" si="757"/>
        <v>0</v>
      </c>
      <c r="L1927">
        <f t="shared" si="758"/>
        <v>1</v>
      </c>
      <c r="M1927">
        <f t="shared" si="759"/>
        <v>1</v>
      </c>
      <c r="N1927">
        <f t="shared" si="760"/>
        <v>0</v>
      </c>
      <c r="Q1927" s="1">
        <v>42438</v>
      </c>
      <c r="R1927">
        <v>-4.3645667031636916E-3</v>
      </c>
      <c r="S1927">
        <f t="shared" si="761"/>
        <v>-2.3236750724667531E-2</v>
      </c>
      <c r="T1927">
        <f t="shared" si="750"/>
        <v>-1.535871652001246E-2</v>
      </c>
      <c r="U1927">
        <f t="shared" si="762"/>
        <v>-1.0948481646342906E-2</v>
      </c>
      <c r="V1927">
        <f t="shared" si="763"/>
        <v>1.1492135902329859E-2</v>
      </c>
      <c r="W1927">
        <f t="shared" si="764"/>
        <v>1.5088602937469831E-2</v>
      </c>
      <c r="X1927">
        <f t="shared" si="765"/>
        <v>2.4308875646301811E-2</v>
      </c>
      <c r="Y1927">
        <f t="shared" si="766"/>
        <v>0</v>
      </c>
      <c r="Z1927">
        <f t="shared" si="767"/>
        <v>0</v>
      </c>
      <c r="AA1927">
        <f t="shared" si="768"/>
        <v>0</v>
      </c>
      <c r="AB1927">
        <f t="shared" si="769"/>
        <v>0</v>
      </c>
      <c r="AC1927">
        <f t="shared" si="770"/>
        <v>0</v>
      </c>
      <c r="AD1927">
        <f t="shared" si="771"/>
        <v>0</v>
      </c>
      <c r="AG1927" s="2">
        <v>42438</v>
      </c>
      <c r="AH1927">
        <v>4.0304352005654607E-3</v>
      </c>
      <c r="AI1927">
        <f t="shared" si="772"/>
        <v>-2.3102520703140048E-2</v>
      </c>
      <c r="AJ1927">
        <f t="shared" si="751"/>
        <v>-1.5108180060075799E-2</v>
      </c>
      <c r="AK1927">
        <f t="shared" si="773"/>
        <v>-1.1041820810711806E-2</v>
      </c>
      <c r="AL1927">
        <f t="shared" si="774"/>
        <v>1.1160649790360713E-2</v>
      </c>
      <c r="AM1927">
        <f t="shared" si="775"/>
        <v>1.4336989300162908E-2</v>
      </c>
      <c r="AN1927">
        <f t="shared" si="776"/>
        <v>2.2657997410019379E-2</v>
      </c>
      <c r="AO1927">
        <f t="shared" si="777"/>
        <v>0</v>
      </c>
      <c r="AP1927">
        <f t="shared" si="778"/>
        <v>0</v>
      </c>
      <c r="AQ1927">
        <f t="shared" si="779"/>
        <v>0</v>
      </c>
      <c r="AR1927">
        <f t="shared" si="780"/>
        <v>0</v>
      </c>
      <c r="AS1927">
        <f t="shared" si="781"/>
        <v>0</v>
      </c>
      <c r="AT1927">
        <f t="shared" si="782"/>
        <v>0</v>
      </c>
    </row>
    <row r="1928" spans="1:46" x14ac:dyDescent="0.2">
      <c r="A1928" s="1">
        <v>42439</v>
      </c>
      <c r="B1928">
        <v>-1.1822021305525482E-2</v>
      </c>
      <c r="C1928">
        <f t="shared" si="752"/>
        <v>-6.4596424172250033E-2</v>
      </c>
      <c r="D1928">
        <f t="shared" si="749"/>
        <v>-4.6241560065536397E-2</v>
      </c>
      <c r="E1928">
        <f t="shared" si="753"/>
        <v>-3.3598604187555017E-2</v>
      </c>
      <c r="F1928">
        <f t="shared" si="754"/>
        <v>2.8151517250821743E-2</v>
      </c>
      <c r="G1928">
        <f t="shared" si="755"/>
        <v>4.4135719654545658E-2</v>
      </c>
      <c r="H1928">
        <f t="shared" si="756"/>
        <v>7.7286152636613453E-2</v>
      </c>
      <c r="I1928">
        <f t="shared" si="757"/>
        <v>0</v>
      </c>
      <c r="J1928">
        <f t="shared" si="757"/>
        <v>0</v>
      </c>
      <c r="K1928">
        <f t="shared" si="757"/>
        <v>0</v>
      </c>
      <c r="L1928">
        <f t="shared" si="758"/>
        <v>0</v>
      </c>
      <c r="M1928">
        <f t="shared" si="759"/>
        <v>0</v>
      </c>
      <c r="N1928">
        <f t="shared" si="760"/>
        <v>0</v>
      </c>
      <c r="Q1928" s="1">
        <v>42439</v>
      </c>
      <c r="R1928">
        <v>1.2173101074616183E-2</v>
      </c>
      <c r="S1928">
        <f t="shared" si="761"/>
        <v>-2.3236750724667531E-2</v>
      </c>
      <c r="T1928">
        <f t="shared" si="750"/>
        <v>-1.535871652001246E-2</v>
      </c>
      <c r="U1928">
        <f t="shared" si="762"/>
        <v>-1.0948481646342906E-2</v>
      </c>
      <c r="V1928">
        <f t="shared" si="763"/>
        <v>1.1492135902329859E-2</v>
      </c>
      <c r="W1928">
        <f t="shared" si="764"/>
        <v>1.5088602937469831E-2</v>
      </c>
      <c r="X1928">
        <f t="shared" si="765"/>
        <v>2.4308875646301811E-2</v>
      </c>
      <c r="Y1928">
        <f t="shared" si="766"/>
        <v>0</v>
      </c>
      <c r="Z1928">
        <f t="shared" si="767"/>
        <v>0</v>
      </c>
      <c r="AA1928">
        <f t="shared" si="768"/>
        <v>0</v>
      </c>
      <c r="AB1928">
        <f t="shared" si="769"/>
        <v>1</v>
      </c>
      <c r="AC1928">
        <f t="shared" si="770"/>
        <v>0</v>
      </c>
      <c r="AD1928">
        <f t="shared" si="771"/>
        <v>0</v>
      </c>
      <c r="AG1928" s="2">
        <v>42439</v>
      </c>
      <c r="AH1928">
        <v>-5.0280312754198421E-5</v>
      </c>
      <c r="AI1928">
        <f t="shared" si="772"/>
        <v>-2.3102520703140048E-2</v>
      </c>
      <c r="AJ1928">
        <f t="shared" si="751"/>
        <v>-1.5108180060075799E-2</v>
      </c>
      <c r="AK1928">
        <f t="shared" si="773"/>
        <v>-1.1041820810711806E-2</v>
      </c>
      <c r="AL1928">
        <f t="shared" si="774"/>
        <v>1.1160649790360713E-2</v>
      </c>
      <c r="AM1928">
        <f t="shared" si="775"/>
        <v>1.4336989300162908E-2</v>
      </c>
      <c r="AN1928">
        <f t="shared" si="776"/>
        <v>2.2657997410019379E-2</v>
      </c>
      <c r="AO1928">
        <f t="shared" si="777"/>
        <v>0</v>
      </c>
      <c r="AP1928">
        <f t="shared" si="778"/>
        <v>0</v>
      </c>
      <c r="AQ1928">
        <f t="shared" si="779"/>
        <v>0</v>
      </c>
      <c r="AR1928">
        <f t="shared" si="780"/>
        <v>0</v>
      </c>
      <c r="AS1928">
        <f t="shared" si="781"/>
        <v>0</v>
      </c>
      <c r="AT1928">
        <f t="shared" si="782"/>
        <v>0</v>
      </c>
    </row>
    <row r="1929" spans="1:46" x14ac:dyDescent="0.2">
      <c r="A1929" s="1">
        <v>42440</v>
      </c>
      <c r="B1929">
        <v>1.7291497110060824E-2</v>
      </c>
      <c r="C1929">
        <f t="shared" si="752"/>
        <v>-6.4596424172250033E-2</v>
      </c>
      <c r="D1929">
        <f t="shared" si="749"/>
        <v>-4.6241560065536397E-2</v>
      </c>
      <c r="E1929">
        <f t="shared" si="753"/>
        <v>-3.3598604187555017E-2</v>
      </c>
      <c r="F1929">
        <f t="shared" si="754"/>
        <v>2.8151517250821743E-2</v>
      </c>
      <c r="G1929">
        <f t="shared" si="755"/>
        <v>4.4135719654545658E-2</v>
      </c>
      <c r="H1929">
        <f t="shared" si="756"/>
        <v>7.7286152636613453E-2</v>
      </c>
      <c r="I1929">
        <f t="shared" si="757"/>
        <v>0</v>
      </c>
      <c r="J1929">
        <f t="shared" si="757"/>
        <v>0</v>
      </c>
      <c r="K1929">
        <f t="shared" si="757"/>
        <v>0</v>
      </c>
      <c r="L1929">
        <f t="shared" si="758"/>
        <v>0</v>
      </c>
      <c r="M1929">
        <f t="shared" si="759"/>
        <v>0</v>
      </c>
      <c r="N1929">
        <f t="shared" si="760"/>
        <v>0</v>
      </c>
      <c r="Q1929" s="1">
        <v>42440</v>
      </c>
      <c r="R1929">
        <v>-1.0583780968934753E-2</v>
      </c>
      <c r="S1929">
        <f t="shared" si="761"/>
        <v>-2.3236750724667531E-2</v>
      </c>
      <c r="T1929">
        <f t="shared" si="750"/>
        <v>-1.535871652001246E-2</v>
      </c>
      <c r="U1929">
        <f t="shared" si="762"/>
        <v>-1.0948481646342906E-2</v>
      </c>
      <c r="V1929">
        <f t="shared" si="763"/>
        <v>1.2097429271817747E-2</v>
      </c>
      <c r="W1929">
        <f t="shared" si="764"/>
        <v>1.5088602937469831E-2</v>
      </c>
      <c r="X1929">
        <f t="shared" si="765"/>
        <v>2.4308875646301811E-2</v>
      </c>
      <c r="Y1929">
        <f t="shared" si="766"/>
        <v>0</v>
      </c>
      <c r="Z1929">
        <f t="shared" si="767"/>
        <v>0</v>
      </c>
      <c r="AA1929">
        <f t="shared" si="768"/>
        <v>0</v>
      </c>
      <c r="AB1929">
        <f t="shared" si="769"/>
        <v>0</v>
      </c>
      <c r="AC1929">
        <f t="shared" si="770"/>
        <v>0</v>
      </c>
      <c r="AD1929">
        <f t="shared" si="771"/>
        <v>0</v>
      </c>
      <c r="AG1929" s="2">
        <v>42440</v>
      </c>
      <c r="AH1929">
        <v>1.5516563462898206E-2</v>
      </c>
      <c r="AI1929">
        <f t="shared" si="772"/>
        <v>-2.3102520703140048E-2</v>
      </c>
      <c r="AJ1929">
        <f t="shared" si="751"/>
        <v>-1.5108180060075799E-2</v>
      </c>
      <c r="AK1929">
        <f t="shared" si="773"/>
        <v>-1.1041820810711806E-2</v>
      </c>
      <c r="AL1929">
        <f t="shared" si="774"/>
        <v>1.1160649790360713E-2</v>
      </c>
      <c r="AM1929">
        <f t="shared" si="775"/>
        <v>1.4336989300162908E-2</v>
      </c>
      <c r="AN1929">
        <f t="shared" si="776"/>
        <v>2.2657997410019379E-2</v>
      </c>
      <c r="AO1929">
        <f t="shared" si="777"/>
        <v>0</v>
      </c>
      <c r="AP1929">
        <f t="shared" si="778"/>
        <v>0</v>
      </c>
      <c r="AQ1929">
        <f t="shared" si="779"/>
        <v>0</v>
      </c>
      <c r="AR1929">
        <f t="shared" si="780"/>
        <v>1</v>
      </c>
      <c r="AS1929">
        <f t="shared" si="781"/>
        <v>1</v>
      </c>
      <c r="AT1929">
        <f t="shared" si="782"/>
        <v>0</v>
      </c>
    </row>
    <row r="1930" spans="1:46" x14ac:dyDescent="0.2">
      <c r="A1930" s="1">
        <v>42443</v>
      </c>
      <c r="B1930">
        <v>-3.4887259000440547E-2</v>
      </c>
      <c r="C1930">
        <f t="shared" si="752"/>
        <v>-6.4596424172250033E-2</v>
      </c>
      <c r="D1930">
        <f t="shared" si="749"/>
        <v>-4.6241560065536397E-2</v>
      </c>
      <c r="E1930">
        <f t="shared" si="753"/>
        <v>-3.3598604187555017E-2</v>
      </c>
      <c r="F1930">
        <f t="shared" si="754"/>
        <v>2.8151517250821743E-2</v>
      </c>
      <c r="G1930">
        <f t="shared" si="755"/>
        <v>4.4135719654545658E-2</v>
      </c>
      <c r="H1930">
        <f t="shared" si="756"/>
        <v>7.7286152636613453E-2</v>
      </c>
      <c r="I1930">
        <f t="shared" si="757"/>
        <v>0</v>
      </c>
      <c r="J1930">
        <f t="shared" si="757"/>
        <v>0</v>
      </c>
      <c r="K1930">
        <f t="shared" si="757"/>
        <v>1</v>
      </c>
      <c r="L1930">
        <f t="shared" si="758"/>
        <v>0</v>
      </c>
      <c r="M1930">
        <f t="shared" si="759"/>
        <v>0</v>
      </c>
      <c r="N1930">
        <f t="shared" si="760"/>
        <v>0</v>
      </c>
      <c r="Q1930" s="1">
        <v>42443</v>
      </c>
      <c r="R1930">
        <v>-1.1419569096275582E-2</v>
      </c>
      <c r="S1930">
        <f t="shared" si="761"/>
        <v>-2.3236750724667531E-2</v>
      </c>
      <c r="T1930">
        <f t="shared" si="750"/>
        <v>-1.535871652001246E-2</v>
      </c>
      <c r="U1930">
        <f t="shared" si="762"/>
        <v>-1.0948481646342906E-2</v>
      </c>
      <c r="V1930">
        <f t="shared" si="763"/>
        <v>1.2097429271817747E-2</v>
      </c>
      <c r="W1930">
        <f t="shared" si="764"/>
        <v>1.5088602937469831E-2</v>
      </c>
      <c r="X1930">
        <f t="shared" si="765"/>
        <v>2.4308875646301811E-2</v>
      </c>
      <c r="Y1930">
        <f t="shared" si="766"/>
        <v>0</v>
      </c>
      <c r="Z1930">
        <f t="shared" si="767"/>
        <v>0</v>
      </c>
      <c r="AA1930">
        <f t="shared" si="768"/>
        <v>1</v>
      </c>
      <c r="AB1930">
        <f t="shared" si="769"/>
        <v>0</v>
      </c>
      <c r="AC1930">
        <f t="shared" si="770"/>
        <v>0</v>
      </c>
      <c r="AD1930">
        <f t="shared" si="771"/>
        <v>0</v>
      </c>
      <c r="AG1930" s="2">
        <v>42443</v>
      </c>
      <c r="AH1930">
        <v>-5.9426535696293368E-4</v>
      </c>
      <c r="AI1930">
        <f t="shared" si="772"/>
        <v>-2.3102520703140048E-2</v>
      </c>
      <c r="AJ1930">
        <f t="shared" si="751"/>
        <v>-1.5108180060075799E-2</v>
      </c>
      <c r="AK1930">
        <f t="shared" si="773"/>
        <v>-1.1041820810711806E-2</v>
      </c>
      <c r="AL1930">
        <f t="shared" si="774"/>
        <v>1.1319903588484467E-2</v>
      </c>
      <c r="AM1930">
        <f t="shared" si="775"/>
        <v>1.4466398545263971E-2</v>
      </c>
      <c r="AN1930">
        <f t="shared" si="776"/>
        <v>2.2657997410019379E-2</v>
      </c>
      <c r="AO1930">
        <f t="shared" si="777"/>
        <v>0</v>
      </c>
      <c r="AP1930">
        <f t="shared" si="778"/>
        <v>0</v>
      </c>
      <c r="AQ1930">
        <f t="shared" si="779"/>
        <v>0</v>
      </c>
      <c r="AR1930">
        <f t="shared" si="780"/>
        <v>0</v>
      </c>
      <c r="AS1930">
        <f t="shared" si="781"/>
        <v>0</v>
      </c>
      <c r="AT1930">
        <f t="shared" si="782"/>
        <v>0</v>
      </c>
    </row>
    <row r="1931" spans="1:46" x14ac:dyDescent="0.2">
      <c r="A1931" s="1">
        <v>42444</v>
      </c>
      <c r="B1931">
        <v>-2.2851919325272772E-2</v>
      </c>
      <c r="C1931">
        <f t="shared" si="752"/>
        <v>-6.4596424172250033E-2</v>
      </c>
      <c r="D1931">
        <f t="shared" si="749"/>
        <v>-4.6241560065536397E-2</v>
      </c>
      <c r="E1931">
        <f t="shared" si="753"/>
        <v>-3.4144374829917092E-2</v>
      </c>
      <c r="F1931">
        <f t="shared" si="754"/>
        <v>2.8151517250821743E-2</v>
      </c>
      <c r="G1931">
        <f t="shared" si="755"/>
        <v>4.4135719654545658E-2</v>
      </c>
      <c r="H1931">
        <f t="shared" si="756"/>
        <v>7.7286152636613453E-2</v>
      </c>
      <c r="I1931">
        <f t="shared" si="757"/>
        <v>0</v>
      </c>
      <c r="J1931">
        <f t="shared" si="757"/>
        <v>0</v>
      </c>
      <c r="K1931">
        <f t="shared" si="757"/>
        <v>0</v>
      </c>
      <c r="L1931">
        <f t="shared" si="758"/>
        <v>0</v>
      </c>
      <c r="M1931">
        <f t="shared" si="759"/>
        <v>0</v>
      </c>
      <c r="N1931">
        <f t="shared" si="760"/>
        <v>0</v>
      </c>
      <c r="Q1931" s="1">
        <v>42444</v>
      </c>
      <c r="R1931">
        <v>-1.1389000773913235E-2</v>
      </c>
      <c r="S1931">
        <f t="shared" si="761"/>
        <v>-2.3236750724667531E-2</v>
      </c>
      <c r="T1931">
        <f t="shared" si="750"/>
        <v>-1.535871652001246E-2</v>
      </c>
      <c r="U1931">
        <f t="shared" si="762"/>
        <v>-1.0948481646342906E-2</v>
      </c>
      <c r="V1931">
        <f t="shared" si="763"/>
        <v>1.2097429271817747E-2</v>
      </c>
      <c r="W1931">
        <f t="shared" si="764"/>
        <v>1.5088602937469831E-2</v>
      </c>
      <c r="X1931">
        <f t="shared" si="765"/>
        <v>2.4308875646301811E-2</v>
      </c>
      <c r="Y1931">
        <f t="shared" si="766"/>
        <v>0</v>
      </c>
      <c r="Z1931">
        <f t="shared" si="767"/>
        <v>0</v>
      </c>
      <c r="AA1931">
        <f t="shared" si="768"/>
        <v>1</v>
      </c>
      <c r="AB1931">
        <f t="shared" si="769"/>
        <v>0</v>
      </c>
      <c r="AC1931">
        <f t="shared" si="770"/>
        <v>0</v>
      </c>
      <c r="AD1931">
        <f t="shared" si="771"/>
        <v>0</v>
      </c>
      <c r="AG1931" s="2">
        <v>42444</v>
      </c>
      <c r="AH1931">
        <v>-2.3706683191871999E-3</v>
      </c>
      <c r="AI1931">
        <f t="shared" si="772"/>
        <v>-2.3102520703140048E-2</v>
      </c>
      <c r="AJ1931">
        <f t="shared" si="751"/>
        <v>-1.5108180060075799E-2</v>
      </c>
      <c r="AK1931">
        <f t="shared" si="773"/>
        <v>-1.1041820810711806E-2</v>
      </c>
      <c r="AL1931">
        <f t="shared" si="774"/>
        <v>1.1319903588484467E-2</v>
      </c>
      <c r="AM1931">
        <f t="shared" si="775"/>
        <v>1.4466398545263971E-2</v>
      </c>
      <c r="AN1931">
        <f t="shared" si="776"/>
        <v>2.2657997410019379E-2</v>
      </c>
      <c r="AO1931">
        <f t="shared" si="777"/>
        <v>0</v>
      </c>
      <c r="AP1931">
        <f t="shared" si="778"/>
        <v>0</v>
      </c>
      <c r="AQ1931">
        <f t="shared" si="779"/>
        <v>0</v>
      </c>
      <c r="AR1931">
        <f t="shared" si="780"/>
        <v>0</v>
      </c>
      <c r="AS1931">
        <f t="shared" si="781"/>
        <v>0</v>
      </c>
      <c r="AT1931">
        <f t="shared" si="782"/>
        <v>0</v>
      </c>
    </row>
    <row r="1932" spans="1:46" x14ac:dyDescent="0.2">
      <c r="A1932" s="1">
        <v>42445</v>
      </c>
      <c r="B1932">
        <v>6.4676101106144621E-2</v>
      </c>
      <c r="C1932">
        <f t="shared" si="752"/>
        <v>-6.4596424172250033E-2</v>
      </c>
      <c r="D1932">
        <f t="shared" si="749"/>
        <v>-4.6241560065536397E-2</v>
      </c>
      <c r="E1932">
        <f t="shared" si="753"/>
        <v>-3.4144374829917092E-2</v>
      </c>
      <c r="F1932">
        <f t="shared" si="754"/>
        <v>2.8151517250821743E-2</v>
      </c>
      <c r="G1932">
        <f t="shared" si="755"/>
        <v>4.4135719654545658E-2</v>
      </c>
      <c r="H1932">
        <f t="shared" si="756"/>
        <v>7.7286152636613453E-2</v>
      </c>
      <c r="I1932">
        <f t="shared" si="757"/>
        <v>0</v>
      </c>
      <c r="J1932">
        <f t="shared" si="757"/>
        <v>0</v>
      </c>
      <c r="K1932">
        <f t="shared" si="757"/>
        <v>0</v>
      </c>
      <c r="L1932">
        <f t="shared" si="758"/>
        <v>1</v>
      </c>
      <c r="M1932">
        <f t="shared" si="759"/>
        <v>1</v>
      </c>
      <c r="N1932">
        <f t="shared" si="760"/>
        <v>0</v>
      </c>
      <c r="Q1932" s="1">
        <v>42445</v>
      </c>
      <c r="R1932">
        <v>-9.7529266508421513E-4</v>
      </c>
      <c r="S1932">
        <f t="shared" si="761"/>
        <v>-2.3236750724667531E-2</v>
      </c>
      <c r="T1932">
        <f t="shared" si="750"/>
        <v>-1.535871652001246E-2</v>
      </c>
      <c r="U1932">
        <f t="shared" si="762"/>
        <v>-1.1101305316993692E-2</v>
      </c>
      <c r="V1932">
        <f t="shared" si="763"/>
        <v>1.2097429271817747E-2</v>
      </c>
      <c r="W1932">
        <f t="shared" si="764"/>
        <v>1.5088602937469831E-2</v>
      </c>
      <c r="X1932">
        <f t="shared" si="765"/>
        <v>2.4308875646301811E-2</v>
      </c>
      <c r="Y1932">
        <f t="shared" si="766"/>
        <v>0</v>
      </c>
      <c r="Z1932">
        <f t="shared" si="767"/>
        <v>0</v>
      </c>
      <c r="AA1932">
        <f t="shared" si="768"/>
        <v>0</v>
      </c>
      <c r="AB1932">
        <f t="shared" si="769"/>
        <v>0</v>
      </c>
      <c r="AC1932">
        <f t="shared" si="770"/>
        <v>0</v>
      </c>
      <c r="AD1932">
        <f t="shared" si="771"/>
        <v>0</v>
      </c>
      <c r="AG1932" s="2">
        <v>42445</v>
      </c>
      <c r="AH1932">
        <v>4.5281451071260232E-3</v>
      </c>
      <c r="AI1932">
        <f t="shared" si="772"/>
        <v>-2.3102520703140048E-2</v>
      </c>
      <c r="AJ1932">
        <f t="shared" si="751"/>
        <v>-1.5108180060075799E-2</v>
      </c>
      <c r="AK1932">
        <f t="shared" si="773"/>
        <v>-1.1041820810711806E-2</v>
      </c>
      <c r="AL1932">
        <f t="shared" si="774"/>
        <v>1.1319903588484467E-2</v>
      </c>
      <c r="AM1932">
        <f t="shared" si="775"/>
        <v>1.4466398545263971E-2</v>
      </c>
      <c r="AN1932">
        <f t="shared" si="776"/>
        <v>2.2657997410019379E-2</v>
      </c>
      <c r="AO1932">
        <f t="shared" si="777"/>
        <v>0</v>
      </c>
      <c r="AP1932">
        <f t="shared" si="778"/>
        <v>0</v>
      </c>
      <c r="AQ1932">
        <f t="shared" si="779"/>
        <v>0</v>
      </c>
      <c r="AR1932">
        <f t="shared" si="780"/>
        <v>0</v>
      </c>
      <c r="AS1932">
        <f t="shared" si="781"/>
        <v>0</v>
      </c>
      <c r="AT1932">
        <f t="shared" si="782"/>
        <v>0</v>
      </c>
    </row>
    <row r="1933" spans="1:46" x14ac:dyDescent="0.2">
      <c r="A1933" s="1">
        <v>42446</v>
      </c>
      <c r="B1933">
        <v>5.0694683559589671E-2</v>
      </c>
      <c r="C1933">
        <f t="shared" si="752"/>
        <v>-6.4596424172250033E-2</v>
      </c>
      <c r="D1933">
        <f t="shared" si="749"/>
        <v>-4.6241560065536397E-2</v>
      </c>
      <c r="E1933">
        <f t="shared" si="753"/>
        <v>-3.4144374829917092E-2</v>
      </c>
      <c r="F1933">
        <f t="shared" si="754"/>
        <v>2.8216335736283685E-2</v>
      </c>
      <c r="G1933">
        <f t="shared" si="755"/>
        <v>4.4347025367861101E-2</v>
      </c>
      <c r="H1933">
        <f t="shared" si="756"/>
        <v>7.7286152636613453E-2</v>
      </c>
      <c r="I1933">
        <f t="shared" si="757"/>
        <v>0</v>
      </c>
      <c r="J1933">
        <f t="shared" si="757"/>
        <v>0</v>
      </c>
      <c r="K1933">
        <f t="shared" si="757"/>
        <v>0</v>
      </c>
      <c r="L1933">
        <f t="shared" si="758"/>
        <v>1</v>
      </c>
      <c r="M1933">
        <f t="shared" si="759"/>
        <v>1</v>
      </c>
      <c r="N1933">
        <f t="shared" si="760"/>
        <v>0</v>
      </c>
      <c r="Q1933" s="1">
        <v>42446</v>
      </c>
      <c r="R1933">
        <v>2.8220567642251247E-2</v>
      </c>
      <c r="S1933">
        <f t="shared" si="761"/>
        <v>-2.3236750724667531E-2</v>
      </c>
      <c r="T1933">
        <f t="shared" si="750"/>
        <v>-1.535871652001246E-2</v>
      </c>
      <c r="U1933">
        <f t="shared" si="762"/>
        <v>-1.1101305316993692E-2</v>
      </c>
      <c r="V1933">
        <f t="shared" si="763"/>
        <v>1.2097429271817747E-2</v>
      </c>
      <c r="W1933">
        <f t="shared" si="764"/>
        <v>1.5088602937469831E-2</v>
      </c>
      <c r="X1933">
        <f t="shared" si="765"/>
        <v>2.4308875646301811E-2</v>
      </c>
      <c r="Y1933">
        <f t="shared" si="766"/>
        <v>0</v>
      </c>
      <c r="Z1933">
        <f t="shared" si="767"/>
        <v>0</v>
      </c>
      <c r="AA1933">
        <f t="shared" si="768"/>
        <v>0</v>
      </c>
      <c r="AB1933">
        <f t="shared" si="769"/>
        <v>1</v>
      </c>
      <c r="AC1933">
        <f t="shared" si="770"/>
        <v>1</v>
      </c>
      <c r="AD1933">
        <f t="shared" si="771"/>
        <v>1</v>
      </c>
      <c r="AG1933" s="2">
        <v>42446</v>
      </c>
      <c r="AH1933">
        <v>5.4422439581205875E-3</v>
      </c>
      <c r="AI1933">
        <f t="shared" si="772"/>
        <v>-2.3102520703140048E-2</v>
      </c>
      <c r="AJ1933">
        <f t="shared" si="751"/>
        <v>-1.5108180060075799E-2</v>
      </c>
      <c r="AK1933">
        <f t="shared" si="773"/>
        <v>-1.1041820810711806E-2</v>
      </c>
      <c r="AL1933">
        <f t="shared" si="774"/>
        <v>1.1319903588484467E-2</v>
      </c>
      <c r="AM1933">
        <f t="shared" si="775"/>
        <v>1.4466398545263971E-2</v>
      </c>
      <c r="AN1933">
        <f t="shared" si="776"/>
        <v>2.2657997410019379E-2</v>
      </c>
      <c r="AO1933">
        <f t="shared" si="777"/>
        <v>0</v>
      </c>
      <c r="AP1933">
        <f t="shared" si="778"/>
        <v>0</v>
      </c>
      <c r="AQ1933">
        <f t="shared" si="779"/>
        <v>0</v>
      </c>
      <c r="AR1933">
        <f t="shared" si="780"/>
        <v>0</v>
      </c>
      <c r="AS1933">
        <f t="shared" si="781"/>
        <v>0</v>
      </c>
      <c r="AT1933">
        <f t="shared" si="782"/>
        <v>0</v>
      </c>
    </row>
    <row r="1934" spans="1:46" x14ac:dyDescent="0.2">
      <c r="A1934" s="1">
        <v>42447</v>
      </c>
      <c r="B1934">
        <v>-7.9760158941601499E-3</v>
      </c>
      <c r="C1934">
        <f t="shared" si="752"/>
        <v>-6.4596424172250033E-2</v>
      </c>
      <c r="D1934">
        <f t="shared" si="749"/>
        <v>-4.6241560065536397E-2</v>
      </c>
      <c r="E1934">
        <f t="shared" si="753"/>
        <v>-3.4144374829917092E-2</v>
      </c>
      <c r="F1934">
        <f t="shared" si="754"/>
        <v>2.8236976130220016E-2</v>
      </c>
      <c r="G1934">
        <f t="shared" si="755"/>
        <v>4.4564002617129068E-2</v>
      </c>
      <c r="H1934">
        <f t="shared" si="756"/>
        <v>7.7286152636613453E-2</v>
      </c>
      <c r="I1934">
        <f t="shared" si="757"/>
        <v>0</v>
      </c>
      <c r="J1934">
        <f t="shared" si="757"/>
        <v>0</v>
      </c>
      <c r="K1934">
        <f t="shared" si="757"/>
        <v>0</v>
      </c>
      <c r="L1934">
        <f t="shared" si="758"/>
        <v>0</v>
      </c>
      <c r="M1934">
        <f t="shared" si="759"/>
        <v>0</v>
      </c>
      <c r="N1934">
        <f t="shared" si="760"/>
        <v>0</v>
      </c>
      <c r="Q1934" s="1">
        <v>42447</v>
      </c>
      <c r="R1934">
        <v>-8.4944741309916291E-3</v>
      </c>
      <c r="S1934">
        <f t="shared" si="761"/>
        <v>-2.3236750724667531E-2</v>
      </c>
      <c r="T1934">
        <f t="shared" si="750"/>
        <v>-1.5177703894498046E-2</v>
      </c>
      <c r="U1934">
        <f t="shared" si="762"/>
        <v>-1.0948481646342906E-2</v>
      </c>
      <c r="V1934">
        <f t="shared" si="763"/>
        <v>1.2174954369179933E-2</v>
      </c>
      <c r="W1934">
        <f t="shared" si="764"/>
        <v>1.5272364899404343E-2</v>
      </c>
      <c r="X1934">
        <f t="shared" si="765"/>
        <v>2.8241740273202861E-2</v>
      </c>
      <c r="Y1934">
        <f t="shared" si="766"/>
        <v>0</v>
      </c>
      <c r="Z1934">
        <f t="shared" si="767"/>
        <v>0</v>
      </c>
      <c r="AA1934">
        <f t="shared" si="768"/>
        <v>0</v>
      </c>
      <c r="AB1934">
        <f t="shared" si="769"/>
        <v>0</v>
      </c>
      <c r="AC1934">
        <f t="shared" si="770"/>
        <v>0</v>
      </c>
      <c r="AD1934">
        <f t="shared" si="771"/>
        <v>0</v>
      </c>
      <c r="AG1934" s="2">
        <v>42447</v>
      </c>
      <c r="AH1934">
        <v>2.8639937652764399E-3</v>
      </c>
      <c r="AI1934">
        <f t="shared" si="772"/>
        <v>-2.3102520703140048E-2</v>
      </c>
      <c r="AJ1934">
        <f t="shared" si="751"/>
        <v>-1.5108180060075799E-2</v>
      </c>
      <c r="AK1934">
        <f t="shared" si="773"/>
        <v>-1.1041820810711806E-2</v>
      </c>
      <c r="AL1934">
        <f t="shared" si="774"/>
        <v>1.1319903588484467E-2</v>
      </c>
      <c r="AM1934">
        <f t="shared" si="775"/>
        <v>1.4466398545263971E-2</v>
      </c>
      <c r="AN1934">
        <f t="shared" si="776"/>
        <v>2.2657997410019379E-2</v>
      </c>
      <c r="AO1934">
        <f t="shared" si="777"/>
        <v>0</v>
      </c>
      <c r="AP1934">
        <f t="shared" si="778"/>
        <v>0</v>
      </c>
      <c r="AQ1934">
        <f t="shared" si="779"/>
        <v>0</v>
      </c>
      <c r="AR1934">
        <f t="shared" si="780"/>
        <v>0</v>
      </c>
      <c r="AS1934">
        <f t="shared" si="781"/>
        <v>0</v>
      </c>
      <c r="AT1934">
        <f t="shared" si="782"/>
        <v>0</v>
      </c>
    </row>
    <row r="1935" spans="1:46" x14ac:dyDescent="0.2">
      <c r="A1935" s="1">
        <v>42450</v>
      </c>
      <c r="B1935">
        <v>1.8075879748277776E-2</v>
      </c>
      <c r="C1935">
        <f t="shared" si="752"/>
        <v>-6.4596424172250033E-2</v>
      </c>
      <c r="D1935">
        <f t="shared" si="749"/>
        <v>-4.6241560065536397E-2</v>
      </c>
      <c r="E1935">
        <f t="shared" si="753"/>
        <v>-3.4144374829917092E-2</v>
      </c>
      <c r="F1935">
        <f t="shared" si="754"/>
        <v>2.8236976130220016E-2</v>
      </c>
      <c r="G1935">
        <f t="shared" si="755"/>
        <v>4.4564002617129068E-2</v>
      </c>
      <c r="H1935">
        <f t="shared" si="756"/>
        <v>7.7286152636613453E-2</v>
      </c>
      <c r="I1935">
        <f t="shared" si="757"/>
        <v>0</v>
      </c>
      <c r="J1935">
        <f t="shared" si="757"/>
        <v>0</v>
      </c>
      <c r="K1935">
        <f t="shared" si="757"/>
        <v>0</v>
      </c>
      <c r="L1935">
        <f t="shared" si="758"/>
        <v>0</v>
      </c>
      <c r="M1935">
        <f t="shared" si="759"/>
        <v>0</v>
      </c>
      <c r="N1935">
        <f t="shared" si="760"/>
        <v>0</v>
      </c>
      <c r="Q1935" s="1">
        <v>42450</v>
      </c>
      <c r="R1935">
        <v>-8.0848949497094938E-3</v>
      </c>
      <c r="S1935">
        <f t="shared" si="761"/>
        <v>-2.3236750724667531E-2</v>
      </c>
      <c r="T1935">
        <f t="shared" si="750"/>
        <v>-1.5177703894498046E-2</v>
      </c>
      <c r="U1935">
        <f t="shared" si="762"/>
        <v>-1.0948481646342906E-2</v>
      </c>
      <c r="V1935">
        <f t="shared" si="763"/>
        <v>1.2174954369179933E-2</v>
      </c>
      <c r="W1935">
        <f t="shared" si="764"/>
        <v>1.5272364899404343E-2</v>
      </c>
      <c r="X1935">
        <f t="shared" si="765"/>
        <v>2.8241740273202861E-2</v>
      </c>
      <c r="Y1935">
        <f t="shared" si="766"/>
        <v>0</v>
      </c>
      <c r="Z1935">
        <f t="shared" si="767"/>
        <v>0</v>
      </c>
      <c r="AA1935">
        <f t="shared" si="768"/>
        <v>0</v>
      </c>
      <c r="AB1935">
        <f t="shared" si="769"/>
        <v>0</v>
      </c>
      <c r="AC1935">
        <f t="shared" si="770"/>
        <v>0</v>
      </c>
      <c r="AD1935">
        <f t="shared" si="771"/>
        <v>0</v>
      </c>
      <c r="AG1935" s="2">
        <v>42450</v>
      </c>
      <c r="AH1935">
        <v>1.3550077833127357E-3</v>
      </c>
      <c r="AI1935">
        <f t="shared" si="772"/>
        <v>-2.3102520703140048E-2</v>
      </c>
      <c r="AJ1935">
        <f t="shared" si="751"/>
        <v>-1.5108180060075799E-2</v>
      </c>
      <c r="AK1935">
        <f t="shared" si="773"/>
        <v>-1.1041820810711806E-2</v>
      </c>
      <c r="AL1935">
        <f t="shared" si="774"/>
        <v>1.1319903588484467E-2</v>
      </c>
      <c r="AM1935">
        <f t="shared" si="775"/>
        <v>1.4466398545263971E-2</v>
      </c>
      <c r="AN1935">
        <f t="shared" si="776"/>
        <v>2.2657997410019379E-2</v>
      </c>
      <c r="AO1935">
        <f t="shared" si="777"/>
        <v>0</v>
      </c>
      <c r="AP1935">
        <f t="shared" si="778"/>
        <v>0</v>
      </c>
      <c r="AQ1935">
        <f t="shared" si="779"/>
        <v>0</v>
      </c>
      <c r="AR1935">
        <f t="shared" si="780"/>
        <v>0</v>
      </c>
      <c r="AS1935">
        <f t="shared" si="781"/>
        <v>0</v>
      </c>
      <c r="AT1935">
        <f t="shared" si="782"/>
        <v>0</v>
      </c>
    </row>
    <row r="1936" spans="1:46" x14ac:dyDescent="0.2">
      <c r="A1936" s="1">
        <v>42451</v>
      </c>
      <c r="B1936">
        <v>6.0981700934267333E-3</v>
      </c>
      <c r="C1936">
        <f t="shared" si="752"/>
        <v>-6.4596424172250033E-2</v>
      </c>
      <c r="D1936">
        <f t="shared" si="749"/>
        <v>-4.6241560065536397E-2</v>
      </c>
      <c r="E1936">
        <f t="shared" si="753"/>
        <v>-3.4144374829917092E-2</v>
      </c>
      <c r="F1936">
        <f t="shared" si="754"/>
        <v>2.8236976130220016E-2</v>
      </c>
      <c r="G1936">
        <f t="shared" si="755"/>
        <v>4.4564002617129068E-2</v>
      </c>
      <c r="H1936">
        <f t="shared" si="756"/>
        <v>7.7286152636613453E-2</v>
      </c>
      <c r="I1936">
        <f t="shared" si="757"/>
        <v>0</v>
      </c>
      <c r="J1936">
        <f t="shared" si="757"/>
        <v>0</v>
      </c>
      <c r="K1936">
        <f t="shared" si="757"/>
        <v>0</v>
      </c>
      <c r="L1936">
        <f t="shared" si="758"/>
        <v>0</v>
      </c>
      <c r="M1936">
        <f t="shared" si="759"/>
        <v>0</v>
      </c>
      <c r="N1936">
        <f t="shared" si="760"/>
        <v>0</v>
      </c>
      <c r="Q1936" s="1">
        <v>42451</v>
      </c>
      <c r="R1936">
        <v>3.5301705467241287E-3</v>
      </c>
      <c r="S1936">
        <f t="shared" si="761"/>
        <v>-2.3236750724667531E-2</v>
      </c>
      <c r="T1936">
        <f t="shared" si="750"/>
        <v>-1.5177703894498046E-2</v>
      </c>
      <c r="U1936">
        <f t="shared" si="762"/>
        <v>-1.0948481646342906E-2</v>
      </c>
      <c r="V1936">
        <f t="shared" si="763"/>
        <v>1.2174954369179933E-2</v>
      </c>
      <c r="W1936">
        <f t="shared" si="764"/>
        <v>1.5272364899404343E-2</v>
      </c>
      <c r="X1936">
        <f t="shared" si="765"/>
        <v>2.8241740273202861E-2</v>
      </c>
      <c r="Y1936">
        <f t="shared" si="766"/>
        <v>0</v>
      </c>
      <c r="Z1936">
        <f t="shared" si="767"/>
        <v>0</v>
      </c>
      <c r="AA1936">
        <f t="shared" si="768"/>
        <v>0</v>
      </c>
      <c r="AB1936">
        <f t="shared" si="769"/>
        <v>0</v>
      </c>
      <c r="AC1936">
        <f t="shared" si="770"/>
        <v>0</v>
      </c>
      <c r="AD1936">
        <f t="shared" si="771"/>
        <v>0</v>
      </c>
      <c r="AG1936" s="2">
        <v>42451</v>
      </c>
      <c r="AH1936">
        <v>-9.7914422872681951E-5</v>
      </c>
      <c r="AI1936">
        <f t="shared" si="772"/>
        <v>-2.3102520703140048E-2</v>
      </c>
      <c r="AJ1936">
        <f t="shared" si="751"/>
        <v>-1.5108180060075799E-2</v>
      </c>
      <c r="AK1936">
        <f t="shared" si="773"/>
        <v>-1.1041820810711806E-2</v>
      </c>
      <c r="AL1936">
        <f t="shared" si="774"/>
        <v>1.1319903588484467E-2</v>
      </c>
      <c r="AM1936">
        <f t="shared" si="775"/>
        <v>1.4466398545263971E-2</v>
      </c>
      <c r="AN1936">
        <f t="shared" si="776"/>
        <v>2.2657997410019379E-2</v>
      </c>
      <c r="AO1936">
        <f t="shared" si="777"/>
        <v>0</v>
      </c>
      <c r="AP1936">
        <f t="shared" si="778"/>
        <v>0</v>
      </c>
      <c r="AQ1936">
        <f t="shared" si="779"/>
        <v>0</v>
      </c>
      <c r="AR1936">
        <f t="shared" si="780"/>
        <v>0</v>
      </c>
      <c r="AS1936">
        <f t="shared" si="781"/>
        <v>0</v>
      </c>
      <c r="AT1936">
        <f t="shared" si="782"/>
        <v>0</v>
      </c>
    </row>
    <row r="1937" spans="1:46" x14ac:dyDescent="0.2">
      <c r="A1937" s="1">
        <v>42452</v>
      </c>
      <c r="B1937">
        <v>-4.087225714246679E-2</v>
      </c>
      <c r="C1937">
        <f t="shared" si="752"/>
        <v>-6.4596424172250033E-2</v>
      </c>
      <c r="D1937">
        <f t="shared" si="749"/>
        <v>-4.6241560065536397E-2</v>
      </c>
      <c r="E1937">
        <f t="shared" si="753"/>
        <v>-3.4144374829917092E-2</v>
      </c>
      <c r="F1937">
        <f t="shared" si="754"/>
        <v>2.8236976130220016E-2</v>
      </c>
      <c r="G1937">
        <f t="shared" si="755"/>
        <v>4.4564002617129068E-2</v>
      </c>
      <c r="H1937">
        <f t="shared" si="756"/>
        <v>7.7286152636613453E-2</v>
      </c>
      <c r="I1937">
        <f t="shared" si="757"/>
        <v>0</v>
      </c>
      <c r="J1937">
        <f t="shared" si="757"/>
        <v>0</v>
      </c>
      <c r="K1937">
        <f t="shared" si="757"/>
        <v>1</v>
      </c>
      <c r="L1937">
        <f t="shared" si="758"/>
        <v>0</v>
      </c>
      <c r="M1937">
        <f t="shared" si="759"/>
        <v>0</v>
      </c>
      <c r="N1937">
        <f t="shared" si="760"/>
        <v>0</v>
      </c>
      <c r="Q1937" s="1">
        <v>42452</v>
      </c>
      <c r="R1937">
        <v>-1.9898739555372327E-2</v>
      </c>
      <c r="S1937">
        <f t="shared" si="761"/>
        <v>-2.3236750724667531E-2</v>
      </c>
      <c r="T1937">
        <f t="shared" si="750"/>
        <v>-1.5177703894498046E-2</v>
      </c>
      <c r="U1937">
        <f t="shared" si="762"/>
        <v>-1.0948481646342906E-2</v>
      </c>
      <c r="V1937">
        <f t="shared" si="763"/>
        <v>1.2174954369179933E-2</v>
      </c>
      <c r="W1937">
        <f t="shared" si="764"/>
        <v>1.5272364899404343E-2</v>
      </c>
      <c r="X1937">
        <f t="shared" si="765"/>
        <v>2.8241740273202861E-2</v>
      </c>
      <c r="Y1937">
        <f t="shared" si="766"/>
        <v>0</v>
      </c>
      <c r="Z1937">
        <f t="shared" si="767"/>
        <v>1</v>
      </c>
      <c r="AA1937">
        <f t="shared" si="768"/>
        <v>1</v>
      </c>
      <c r="AB1937">
        <f t="shared" si="769"/>
        <v>0</v>
      </c>
      <c r="AC1937">
        <f t="shared" si="770"/>
        <v>0</v>
      </c>
      <c r="AD1937">
        <f t="shared" si="771"/>
        <v>0</v>
      </c>
      <c r="AG1937" s="2">
        <v>42452</v>
      </c>
      <c r="AH1937">
        <v>-6.7300624912511927E-3</v>
      </c>
      <c r="AI1937">
        <f t="shared" si="772"/>
        <v>-2.3102520703140048E-2</v>
      </c>
      <c r="AJ1937">
        <f t="shared" si="751"/>
        <v>-1.5108180060075799E-2</v>
      </c>
      <c r="AK1937">
        <f t="shared" si="773"/>
        <v>-1.1041820810711806E-2</v>
      </c>
      <c r="AL1937">
        <f t="shared" si="774"/>
        <v>1.1319903588484467E-2</v>
      </c>
      <c r="AM1937">
        <f t="shared" si="775"/>
        <v>1.4466398545263971E-2</v>
      </c>
      <c r="AN1937">
        <f t="shared" si="776"/>
        <v>2.2657997410019379E-2</v>
      </c>
      <c r="AO1937">
        <f t="shared" si="777"/>
        <v>0</v>
      </c>
      <c r="AP1937">
        <f t="shared" si="778"/>
        <v>0</v>
      </c>
      <c r="AQ1937">
        <f t="shared" si="779"/>
        <v>0</v>
      </c>
      <c r="AR1937">
        <f t="shared" si="780"/>
        <v>0</v>
      </c>
      <c r="AS1937">
        <f t="shared" si="781"/>
        <v>0</v>
      </c>
      <c r="AT1937">
        <f t="shared" si="782"/>
        <v>0</v>
      </c>
    </row>
    <row r="1938" spans="1:46" x14ac:dyDescent="0.2">
      <c r="A1938" s="1">
        <v>42453</v>
      </c>
      <c r="B1938">
        <v>-8.3281238443678879E-3</v>
      </c>
      <c r="C1938">
        <f t="shared" si="752"/>
        <v>-6.4596424172250033E-2</v>
      </c>
      <c r="D1938">
        <f t="shared" si="749"/>
        <v>-4.6241560065536397E-2</v>
      </c>
      <c r="E1938">
        <f t="shared" si="753"/>
        <v>-3.4480111821822527E-2</v>
      </c>
      <c r="F1938">
        <f t="shared" si="754"/>
        <v>2.8236976130220016E-2</v>
      </c>
      <c r="G1938">
        <f t="shared" si="755"/>
        <v>4.4564002617129068E-2</v>
      </c>
      <c r="H1938">
        <f t="shared" si="756"/>
        <v>7.7286152636613453E-2</v>
      </c>
      <c r="I1938">
        <f t="shared" si="757"/>
        <v>0</v>
      </c>
      <c r="J1938">
        <f t="shared" si="757"/>
        <v>0</v>
      </c>
      <c r="K1938">
        <f t="shared" si="757"/>
        <v>0</v>
      </c>
      <c r="L1938">
        <f t="shared" si="758"/>
        <v>0</v>
      </c>
      <c r="M1938">
        <f t="shared" si="759"/>
        <v>0</v>
      </c>
      <c r="N1938">
        <f t="shared" si="760"/>
        <v>0</v>
      </c>
      <c r="Q1938" s="1">
        <v>42453</v>
      </c>
      <c r="R1938">
        <v>-1.9627091678488173E-3</v>
      </c>
      <c r="S1938">
        <f t="shared" si="761"/>
        <v>-2.3236750724667531E-2</v>
      </c>
      <c r="T1938">
        <f t="shared" si="750"/>
        <v>-1.535871652001246E-2</v>
      </c>
      <c r="U1938">
        <f t="shared" si="762"/>
        <v>-1.1101305316993692E-2</v>
      </c>
      <c r="V1938">
        <f t="shared" si="763"/>
        <v>1.2174954369179933E-2</v>
      </c>
      <c r="W1938">
        <f t="shared" si="764"/>
        <v>1.5272364899404343E-2</v>
      </c>
      <c r="X1938">
        <f t="shared" si="765"/>
        <v>2.8241740273202861E-2</v>
      </c>
      <c r="Y1938">
        <f t="shared" si="766"/>
        <v>0</v>
      </c>
      <c r="Z1938">
        <f t="shared" si="767"/>
        <v>0</v>
      </c>
      <c r="AA1938">
        <f t="shared" si="768"/>
        <v>0</v>
      </c>
      <c r="AB1938">
        <f t="shared" si="769"/>
        <v>0</v>
      </c>
      <c r="AC1938">
        <f t="shared" si="770"/>
        <v>0</v>
      </c>
      <c r="AD1938">
        <f t="shared" si="771"/>
        <v>0</v>
      </c>
      <c r="AG1938" s="2">
        <v>42453</v>
      </c>
      <c r="AH1938">
        <v>-9.8585301011449103E-5</v>
      </c>
      <c r="AI1938">
        <f t="shared" si="772"/>
        <v>-2.3102520703140048E-2</v>
      </c>
      <c r="AJ1938">
        <f t="shared" si="751"/>
        <v>-1.5108180060075799E-2</v>
      </c>
      <c r="AK1938">
        <f t="shared" si="773"/>
        <v>-1.1041820810711806E-2</v>
      </c>
      <c r="AL1938">
        <f t="shared" si="774"/>
        <v>1.1319903588484467E-2</v>
      </c>
      <c r="AM1938">
        <f t="shared" si="775"/>
        <v>1.4466398545263971E-2</v>
      </c>
      <c r="AN1938">
        <f t="shared" si="776"/>
        <v>2.2657997410019379E-2</v>
      </c>
      <c r="AO1938">
        <f t="shared" si="777"/>
        <v>0</v>
      </c>
      <c r="AP1938">
        <f t="shared" si="778"/>
        <v>0</v>
      </c>
      <c r="AQ1938">
        <f t="shared" si="779"/>
        <v>0</v>
      </c>
      <c r="AR1938">
        <f t="shared" si="780"/>
        <v>0</v>
      </c>
      <c r="AS1938">
        <f t="shared" si="781"/>
        <v>0</v>
      </c>
      <c r="AT1938">
        <f t="shared" si="782"/>
        <v>0</v>
      </c>
    </row>
    <row r="1939" spans="1:46" x14ac:dyDescent="0.2">
      <c r="A1939" s="1">
        <v>42457</v>
      </c>
      <c r="B1939">
        <v>-1.7755236116548335E-3</v>
      </c>
      <c r="C1939">
        <f t="shared" si="752"/>
        <v>-6.4596424172250033E-2</v>
      </c>
      <c r="D1939">
        <f t="shared" si="749"/>
        <v>-4.6241560065536397E-2</v>
      </c>
      <c r="E1939">
        <f t="shared" si="753"/>
        <v>-3.4480111821822527E-2</v>
      </c>
      <c r="F1939">
        <f t="shared" si="754"/>
        <v>2.8236976130220016E-2</v>
      </c>
      <c r="G1939">
        <f t="shared" si="755"/>
        <v>4.4564002617129068E-2</v>
      </c>
      <c r="H1939">
        <f t="shared" si="756"/>
        <v>7.7286152636613453E-2</v>
      </c>
      <c r="I1939">
        <f t="shared" si="757"/>
        <v>0</v>
      </c>
      <c r="J1939">
        <f t="shared" si="757"/>
        <v>0</v>
      </c>
      <c r="K1939">
        <f t="shared" si="757"/>
        <v>0</v>
      </c>
      <c r="L1939">
        <f t="shared" si="758"/>
        <v>0</v>
      </c>
      <c r="M1939">
        <f t="shared" si="759"/>
        <v>0</v>
      </c>
      <c r="N1939">
        <f t="shared" si="760"/>
        <v>0</v>
      </c>
      <c r="Q1939" s="1">
        <v>42457</v>
      </c>
      <c r="R1939">
        <v>-1.2286523231340946E-3</v>
      </c>
      <c r="S1939">
        <f t="shared" si="761"/>
        <v>-2.3236750724667531E-2</v>
      </c>
      <c r="T1939">
        <f t="shared" si="750"/>
        <v>-1.535871652001246E-2</v>
      </c>
      <c r="U1939">
        <f t="shared" si="762"/>
        <v>-1.1101305316993692E-2</v>
      </c>
      <c r="V1939">
        <f t="shared" si="763"/>
        <v>1.2174954369179933E-2</v>
      </c>
      <c r="W1939">
        <f t="shared" si="764"/>
        <v>1.5272364899404343E-2</v>
      </c>
      <c r="X1939">
        <f t="shared" si="765"/>
        <v>2.8241740273202861E-2</v>
      </c>
      <c r="Y1939">
        <f t="shared" si="766"/>
        <v>0</v>
      </c>
      <c r="Z1939">
        <f t="shared" si="767"/>
        <v>0</v>
      </c>
      <c r="AA1939">
        <f t="shared" si="768"/>
        <v>0</v>
      </c>
      <c r="AB1939">
        <f t="shared" si="769"/>
        <v>0</v>
      </c>
      <c r="AC1939">
        <f t="shared" si="770"/>
        <v>0</v>
      </c>
      <c r="AD1939">
        <f t="shared" si="771"/>
        <v>0</v>
      </c>
      <c r="AG1939" s="2">
        <v>42457</v>
      </c>
      <c r="AH1939">
        <v>-2.9581423082146924E-4</v>
      </c>
      <c r="AI1939">
        <f t="shared" si="772"/>
        <v>-2.3102520703140048E-2</v>
      </c>
      <c r="AJ1939">
        <f t="shared" si="751"/>
        <v>-1.5108180060075799E-2</v>
      </c>
      <c r="AK1939">
        <f t="shared" si="773"/>
        <v>-1.1041820810711806E-2</v>
      </c>
      <c r="AL1939">
        <f t="shared" si="774"/>
        <v>1.1319903588484467E-2</v>
      </c>
      <c r="AM1939">
        <f t="shared" si="775"/>
        <v>1.4466398545263971E-2</v>
      </c>
      <c r="AN1939">
        <f t="shared" si="776"/>
        <v>2.2657997410019379E-2</v>
      </c>
      <c r="AO1939">
        <f t="shared" si="777"/>
        <v>0</v>
      </c>
      <c r="AP1939">
        <f t="shared" si="778"/>
        <v>0</v>
      </c>
      <c r="AQ1939">
        <f t="shared" si="779"/>
        <v>0</v>
      </c>
      <c r="AR1939">
        <f t="shared" si="780"/>
        <v>0</v>
      </c>
      <c r="AS1939">
        <f t="shared" si="781"/>
        <v>0</v>
      </c>
      <c r="AT1939">
        <f t="shared" si="782"/>
        <v>0</v>
      </c>
    </row>
    <row r="1940" spans="1:46" x14ac:dyDescent="0.2">
      <c r="A1940" s="1">
        <v>42458</v>
      </c>
      <c r="B1940">
        <v>-2.8584410398060978E-2</v>
      </c>
      <c r="C1940">
        <f t="shared" si="752"/>
        <v>-6.4596424172250033E-2</v>
      </c>
      <c r="D1940">
        <f t="shared" si="749"/>
        <v>-4.6241560065536397E-2</v>
      </c>
      <c r="E1940">
        <f t="shared" si="753"/>
        <v>-3.4480111821822527E-2</v>
      </c>
      <c r="F1940">
        <f t="shared" si="754"/>
        <v>2.8236976130220016E-2</v>
      </c>
      <c r="G1940">
        <f t="shared" si="755"/>
        <v>4.4564002617129068E-2</v>
      </c>
      <c r="H1940">
        <f t="shared" si="756"/>
        <v>7.7286152636613453E-2</v>
      </c>
      <c r="I1940">
        <f t="shared" si="757"/>
        <v>0</v>
      </c>
      <c r="J1940">
        <f t="shared" si="757"/>
        <v>0</v>
      </c>
      <c r="K1940">
        <f t="shared" si="757"/>
        <v>0</v>
      </c>
      <c r="L1940">
        <f t="shared" si="758"/>
        <v>0</v>
      </c>
      <c r="M1940">
        <f t="shared" si="759"/>
        <v>0</v>
      </c>
      <c r="N1940">
        <f t="shared" si="760"/>
        <v>0</v>
      </c>
      <c r="Q1940" s="1">
        <v>42458</v>
      </c>
      <c r="R1940">
        <v>1.2785711045590772E-2</v>
      </c>
      <c r="S1940">
        <f t="shared" si="761"/>
        <v>-2.3236750724667531E-2</v>
      </c>
      <c r="T1940">
        <f t="shared" si="750"/>
        <v>-1.535871652001246E-2</v>
      </c>
      <c r="U1940">
        <f t="shared" si="762"/>
        <v>-1.1101305316993692E-2</v>
      </c>
      <c r="V1940">
        <f t="shared" si="763"/>
        <v>1.2174954369179933E-2</v>
      </c>
      <c r="W1940">
        <f t="shared" si="764"/>
        <v>1.5272364899404343E-2</v>
      </c>
      <c r="X1940">
        <f t="shared" si="765"/>
        <v>2.8241740273202861E-2</v>
      </c>
      <c r="Y1940">
        <f t="shared" si="766"/>
        <v>0</v>
      </c>
      <c r="Z1940">
        <f t="shared" si="767"/>
        <v>0</v>
      </c>
      <c r="AA1940">
        <f t="shared" si="768"/>
        <v>0</v>
      </c>
      <c r="AB1940">
        <f t="shared" si="769"/>
        <v>1</v>
      </c>
      <c r="AC1940">
        <f t="shared" si="770"/>
        <v>0</v>
      </c>
      <c r="AD1940">
        <f t="shared" si="771"/>
        <v>0</v>
      </c>
      <c r="AG1940" s="2">
        <v>42458</v>
      </c>
      <c r="AH1940">
        <v>9.5694510161506725E-3</v>
      </c>
      <c r="AI1940">
        <f t="shared" si="772"/>
        <v>-2.3102520703140048E-2</v>
      </c>
      <c r="AJ1940">
        <f t="shared" si="751"/>
        <v>-1.5108180060075799E-2</v>
      </c>
      <c r="AK1940">
        <f t="shared" si="773"/>
        <v>-1.1041820810711806E-2</v>
      </c>
      <c r="AL1940">
        <f t="shared" si="774"/>
        <v>1.1319903588484467E-2</v>
      </c>
      <c r="AM1940">
        <f t="shared" si="775"/>
        <v>1.4466398545263971E-2</v>
      </c>
      <c r="AN1940">
        <f t="shared" si="776"/>
        <v>2.2657997410019379E-2</v>
      </c>
      <c r="AO1940">
        <f t="shared" si="777"/>
        <v>0</v>
      </c>
      <c r="AP1940">
        <f t="shared" si="778"/>
        <v>0</v>
      </c>
      <c r="AQ1940">
        <f t="shared" si="779"/>
        <v>0</v>
      </c>
      <c r="AR1940">
        <f t="shared" si="780"/>
        <v>0</v>
      </c>
      <c r="AS1940">
        <f t="shared" si="781"/>
        <v>0</v>
      </c>
      <c r="AT1940">
        <f t="shared" si="782"/>
        <v>0</v>
      </c>
    </row>
    <row r="1941" spans="1:46" x14ac:dyDescent="0.2">
      <c r="A1941" s="1">
        <v>42459</v>
      </c>
      <c r="B1941">
        <v>1.0443865179062505E-3</v>
      </c>
      <c r="C1941">
        <f t="shared" si="752"/>
        <v>-6.4596424172250033E-2</v>
      </c>
      <c r="D1941">
        <f t="shared" si="749"/>
        <v>-4.6241560065536397E-2</v>
      </c>
      <c r="E1941">
        <f t="shared" si="753"/>
        <v>-3.4480111821822527E-2</v>
      </c>
      <c r="F1941">
        <f t="shared" si="754"/>
        <v>2.8236976130220016E-2</v>
      </c>
      <c r="G1941">
        <f t="shared" si="755"/>
        <v>4.4564002617129068E-2</v>
      </c>
      <c r="H1941">
        <f t="shared" si="756"/>
        <v>7.7286152636613453E-2</v>
      </c>
      <c r="I1941">
        <f t="shared" si="757"/>
        <v>0</v>
      </c>
      <c r="J1941">
        <f t="shared" si="757"/>
        <v>0</v>
      </c>
      <c r="K1941">
        <f t="shared" si="757"/>
        <v>0</v>
      </c>
      <c r="L1941">
        <f t="shared" si="758"/>
        <v>0</v>
      </c>
      <c r="M1941">
        <f t="shared" si="759"/>
        <v>0</v>
      </c>
      <c r="N1941">
        <f t="shared" si="760"/>
        <v>0</v>
      </c>
      <c r="Q1941" s="1">
        <v>42459</v>
      </c>
      <c r="R1941">
        <v>-7.2278708297419027E-3</v>
      </c>
      <c r="S1941">
        <f t="shared" si="761"/>
        <v>-2.3236750724667531E-2</v>
      </c>
      <c r="T1941">
        <f t="shared" si="750"/>
        <v>-1.535871652001246E-2</v>
      </c>
      <c r="U1941">
        <f t="shared" si="762"/>
        <v>-1.1101305316993692E-2</v>
      </c>
      <c r="V1941">
        <f t="shared" si="763"/>
        <v>1.2203406889361971E-2</v>
      </c>
      <c r="W1941">
        <f t="shared" si="764"/>
        <v>1.5272364899404343E-2</v>
      </c>
      <c r="X1941">
        <f t="shared" si="765"/>
        <v>2.8241740273202861E-2</v>
      </c>
      <c r="Y1941">
        <f t="shared" si="766"/>
        <v>0</v>
      </c>
      <c r="Z1941">
        <f t="shared" si="767"/>
        <v>0</v>
      </c>
      <c r="AA1941">
        <f t="shared" si="768"/>
        <v>0</v>
      </c>
      <c r="AB1941">
        <f t="shared" si="769"/>
        <v>0</v>
      </c>
      <c r="AC1941">
        <f t="shared" si="770"/>
        <v>0</v>
      </c>
      <c r="AD1941">
        <f t="shared" si="771"/>
        <v>0</v>
      </c>
      <c r="AG1941" s="2">
        <v>42459</v>
      </c>
      <c r="AH1941">
        <v>3.753630068449186E-3</v>
      </c>
      <c r="AI1941">
        <f t="shared" si="772"/>
        <v>-2.3102520703140048E-2</v>
      </c>
      <c r="AJ1941">
        <f t="shared" si="751"/>
        <v>-1.5108180060075799E-2</v>
      </c>
      <c r="AK1941">
        <f t="shared" si="773"/>
        <v>-1.1041820810711806E-2</v>
      </c>
      <c r="AL1941">
        <f t="shared" si="774"/>
        <v>1.1319903588484467E-2</v>
      </c>
      <c r="AM1941">
        <f t="shared" si="775"/>
        <v>1.4466398545263971E-2</v>
      </c>
      <c r="AN1941">
        <f t="shared" si="776"/>
        <v>2.2657997410019379E-2</v>
      </c>
      <c r="AO1941">
        <f t="shared" si="777"/>
        <v>0</v>
      </c>
      <c r="AP1941">
        <f t="shared" si="778"/>
        <v>0</v>
      </c>
      <c r="AQ1941">
        <f t="shared" si="779"/>
        <v>0</v>
      </c>
      <c r="AR1941">
        <f t="shared" si="780"/>
        <v>0</v>
      </c>
      <c r="AS1941">
        <f t="shared" si="781"/>
        <v>0</v>
      </c>
      <c r="AT1941">
        <f t="shared" si="782"/>
        <v>0</v>
      </c>
    </row>
    <row r="1942" spans="1:46" x14ac:dyDescent="0.2">
      <c r="A1942" s="1">
        <v>42460</v>
      </c>
      <c r="B1942">
        <v>5.217845148386374E-4</v>
      </c>
      <c r="C1942">
        <f t="shared" si="752"/>
        <v>-6.4596424172250033E-2</v>
      </c>
      <c r="D1942">
        <f t="shared" si="749"/>
        <v>-4.6241560065536397E-2</v>
      </c>
      <c r="E1942">
        <f t="shared" si="753"/>
        <v>-3.4480111821822527E-2</v>
      </c>
      <c r="F1942">
        <f t="shared" si="754"/>
        <v>2.8236976130220016E-2</v>
      </c>
      <c r="G1942">
        <f t="shared" si="755"/>
        <v>4.4564002617129068E-2</v>
      </c>
      <c r="H1942">
        <f t="shared" si="756"/>
        <v>7.7286152636613453E-2</v>
      </c>
      <c r="I1942">
        <f t="shared" si="757"/>
        <v>0</v>
      </c>
      <c r="J1942">
        <f t="shared" si="757"/>
        <v>0</v>
      </c>
      <c r="K1942">
        <f t="shared" si="757"/>
        <v>0</v>
      </c>
      <c r="L1942">
        <f t="shared" si="758"/>
        <v>0</v>
      </c>
      <c r="M1942">
        <f t="shared" si="759"/>
        <v>0</v>
      </c>
      <c r="N1942">
        <f t="shared" si="760"/>
        <v>0</v>
      </c>
      <c r="Q1942" s="1">
        <v>42460</v>
      </c>
      <c r="R1942">
        <v>5.9323240898291928E-3</v>
      </c>
      <c r="S1942">
        <f t="shared" si="761"/>
        <v>-2.3236750724667531E-2</v>
      </c>
      <c r="T1942">
        <f t="shared" si="750"/>
        <v>-1.535871652001246E-2</v>
      </c>
      <c r="U1942">
        <f t="shared" si="762"/>
        <v>-1.1101305316993692E-2</v>
      </c>
      <c r="V1942">
        <f t="shared" si="763"/>
        <v>1.2203406889361971E-2</v>
      </c>
      <c r="W1942">
        <f t="shared" si="764"/>
        <v>1.5272364899404343E-2</v>
      </c>
      <c r="X1942">
        <f t="shared" si="765"/>
        <v>2.8241740273202861E-2</v>
      </c>
      <c r="Y1942">
        <f t="shared" si="766"/>
        <v>0</v>
      </c>
      <c r="Z1942">
        <f t="shared" si="767"/>
        <v>0</v>
      </c>
      <c r="AA1942">
        <f t="shared" si="768"/>
        <v>0</v>
      </c>
      <c r="AB1942">
        <f t="shared" si="769"/>
        <v>0</v>
      </c>
      <c r="AC1942">
        <f t="shared" si="770"/>
        <v>0</v>
      </c>
      <c r="AD1942">
        <f t="shared" si="771"/>
        <v>0</v>
      </c>
      <c r="AG1942" s="2">
        <v>42460</v>
      </c>
      <c r="AH1942">
        <v>-1.8019339134329783E-3</v>
      </c>
      <c r="AI1942">
        <f t="shared" si="772"/>
        <v>-2.3102520703140048E-2</v>
      </c>
      <c r="AJ1942">
        <f t="shared" si="751"/>
        <v>-1.5108180060075799E-2</v>
      </c>
      <c r="AK1942">
        <f t="shared" si="773"/>
        <v>-1.1041820810711806E-2</v>
      </c>
      <c r="AL1942">
        <f t="shared" si="774"/>
        <v>1.1319903588484467E-2</v>
      </c>
      <c r="AM1942">
        <f t="shared" si="775"/>
        <v>1.4466398545263971E-2</v>
      </c>
      <c r="AN1942">
        <f t="shared" si="776"/>
        <v>2.2657997410019379E-2</v>
      </c>
      <c r="AO1942">
        <f t="shared" si="777"/>
        <v>0</v>
      </c>
      <c r="AP1942">
        <f t="shared" si="778"/>
        <v>0</v>
      </c>
      <c r="AQ1942">
        <f t="shared" si="779"/>
        <v>0</v>
      </c>
      <c r="AR1942">
        <f t="shared" si="780"/>
        <v>0</v>
      </c>
      <c r="AS1942">
        <f t="shared" si="781"/>
        <v>0</v>
      </c>
      <c r="AT1942">
        <f t="shared" si="782"/>
        <v>0</v>
      </c>
    </row>
    <row r="1943" spans="1:46" x14ac:dyDescent="0.2">
      <c r="A1943" s="1">
        <v>42461</v>
      </c>
      <c r="B1943">
        <v>-4.1267668500815514E-2</v>
      </c>
      <c r="C1943">
        <f t="shared" si="752"/>
        <v>-6.4596424172250033E-2</v>
      </c>
      <c r="D1943">
        <f t="shared" si="749"/>
        <v>-4.6241560065536397E-2</v>
      </c>
      <c r="E1943">
        <f t="shared" si="753"/>
        <v>-3.4480111821822527E-2</v>
      </c>
      <c r="F1943">
        <f t="shared" si="754"/>
        <v>2.8236976130220016E-2</v>
      </c>
      <c r="G1943">
        <f t="shared" si="755"/>
        <v>4.4564002617129068E-2</v>
      </c>
      <c r="H1943">
        <f t="shared" si="756"/>
        <v>7.7286152636613453E-2</v>
      </c>
      <c r="I1943">
        <f t="shared" si="757"/>
        <v>0</v>
      </c>
      <c r="J1943">
        <f t="shared" si="757"/>
        <v>0</v>
      </c>
      <c r="K1943">
        <f t="shared" si="757"/>
        <v>1</v>
      </c>
      <c r="L1943">
        <f t="shared" si="758"/>
        <v>0</v>
      </c>
      <c r="M1943">
        <f t="shared" si="759"/>
        <v>0</v>
      </c>
      <c r="N1943">
        <f t="shared" si="760"/>
        <v>0</v>
      </c>
      <c r="Q1943" s="1">
        <v>42461</v>
      </c>
      <c r="R1943">
        <v>-9.7704734261512965E-3</v>
      </c>
      <c r="S1943">
        <f t="shared" si="761"/>
        <v>-2.3236750724667531E-2</v>
      </c>
      <c r="T1943">
        <f t="shared" si="750"/>
        <v>-1.535871652001246E-2</v>
      </c>
      <c r="U1943">
        <f t="shared" si="762"/>
        <v>-1.1101305316993692E-2</v>
      </c>
      <c r="V1943">
        <f t="shared" si="763"/>
        <v>1.2174954369179933E-2</v>
      </c>
      <c r="W1943">
        <f t="shared" si="764"/>
        <v>1.5272364899404343E-2</v>
      </c>
      <c r="X1943">
        <f t="shared" si="765"/>
        <v>2.8241740273202861E-2</v>
      </c>
      <c r="Y1943">
        <f t="shared" si="766"/>
        <v>0</v>
      </c>
      <c r="Z1943">
        <f t="shared" si="767"/>
        <v>0</v>
      </c>
      <c r="AA1943">
        <f t="shared" si="768"/>
        <v>0</v>
      </c>
      <c r="AB1943">
        <f t="shared" si="769"/>
        <v>0</v>
      </c>
      <c r="AC1943">
        <f t="shared" si="770"/>
        <v>0</v>
      </c>
      <c r="AD1943">
        <f t="shared" si="771"/>
        <v>0</v>
      </c>
      <c r="AG1943" s="2">
        <v>42461</v>
      </c>
      <c r="AH1943">
        <v>6.6074184905051169E-3</v>
      </c>
      <c r="AI1943">
        <f t="shared" si="772"/>
        <v>-2.3102520703140048E-2</v>
      </c>
      <c r="AJ1943">
        <f t="shared" si="751"/>
        <v>-1.5108180060075799E-2</v>
      </c>
      <c r="AK1943">
        <f t="shared" si="773"/>
        <v>-1.0858879242033105E-2</v>
      </c>
      <c r="AL1943">
        <f t="shared" si="774"/>
        <v>1.1319903588484467E-2</v>
      </c>
      <c r="AM1943">
        <f t="shared" si="775"/>
        <v>1.4466398545263971E-2</v>
      </c>
      <c r="AN1943">
        <f t="shared" si="776"/>
        <v>2.2657997410019379E-2</v>
      </c>
      <c r="AO1943">
        <f t="shared" si="777"/>
        <v>0</v>
      </c>
      <c r="AP1943">
        <f t="shared" si="778"/>
        <v>0</v>
      </c>
      <c r="AQ1943">
        <f t="shared" si="779"/>
        <v>0</v>
      </c>
      <c r="AR1943">
        <f t="shared" si="780"/>
        <v>0</v>
      </c>
      <c r="AS1943">
        <f t="shared" si="781"/>
        <v>0</v>
      </c>
      <c r="AT1943">
        <f t="shared" si="782"/>
        <v>0</v>
      </c>
    </row>
    <row r="1944" spans="1:46" x14ac:dyDescent="0.2">
      <c r="A1944" s="1">
        <v>42464</v>
      </c>
      <c r="B1944">
        <v>-3.0075380331089509E-2</v>
      </c>
      <c r="C1944">
        <f t="shared" si="752"/>
        <v>-6.4596424172250033E-2</v>
      </c>
      <c r="D1944">
        <f t="shared" si="749"/>
        <v>-4.6241560065536397E-2</v>
      </c>
      <c r="E1944">
        <f t="shared" si="753"/>
        <v>-3.4807380888470039E-2</v>
      </c>
      <c r="F1944">
        <f t="shared" si="754"/>
        <v>2.8236976130220016E-2</v>
      </c>
      <c r="G1944">
        <f t="shared" si="755"/>
        <v>4.4564002617129068E-2</v>
      </c>
      <c r="H1944">
        <f t="shared" si="756"/>
        <v>7.7286152636613453E-2</v>
      </c>
      <c r="I1944">
        <f t="shared" si="757"/>
        <v>0</v>
      </c>
      <c r="J1944">
        <f t="shared" si="757"/>
        <v>0</v>
      </c>
      <c r="K1944">
        <f t="shared" si="757"/>
        <v>0</v>
      </c>
      <c r="L1944">
        <f t="shared" si="758"/>
        <v>0</v>
      </c>
      <c r="M1944">
        <f t="shared" si="759"/>
        <v>0</v>
      </c>
      <c r="N1944">
        <f t="shared" si="760"/>
        <v>0</v>
      </c>
      <c r="Q1944" s="1">
        <v>42464</v>
      </c>
      <c r="R1944">
        <v>-3.4423441909727901E-3</v>
      </c>
      <c r="S1944">
        <f t="shared" si="761"/>
        <v>-2.3236750724667531E-2</v>
      </c>
      <c r="T1944">
        <f t="shared" si="750"/>
        <v>-1.535871652001246E-2</v>
      </c>
      <c r="U1944">
        <f t="shared" si="762"/>
        <v>-1.1101305316993692E-2</v>
      </c>
      <c r="V1944">
        <f t="shared" si="763"/>
        <v>1.2174954369179933E-2</v>
      </c>
      <c r="W1944">
        <f t="shared" si="764"/>
        <v>1.5272364899404343E-2</v>
      </c>
      <c r="X1944">
        <f t="shared" si="765"/>
        <v>2.8241740273202861E-2</v>
      </c>
      <c r="Y1944">
        <f t="shared" si="766"/>
        <v>0</v>
      </c>
      <c r="Z1944">
        <f t="shared" si="767"/>
        <v>0</v>
      </c>
      <c r="AA1944">
        <f t="shared" si="768"/>
        <v>0</v>
      </c>
      <c r="AB1944">
        <f t="shared" si="769"/>
        <v>0</v>
      </c>
      <c r="AC1944">
        <f t="shared" si="770"/>
        <v>0</v>
      </c>
      <c r="AD1944">
        <f t="shared" si="771"/>
        <v>0</v>
      </c>
      <c r="AG1944" s="2">
        <v>42464</v>
      </c>
      <c r="AH1944">
        <v>-3.6869978215211719E-3</v>
      </c>
      <c r="AI1944">
        <f t="shared" si="772"/>
        <v>-2.3102520703140048E-2</v>
      </c>
      <c r="AJ1944">
        <f t="shared" si="751"/>
        <v>-1.5108180060075799E-2</v>
      </c>
      <c r="AK1944">
        <f t="shared" si="773"/>
        <v>-1.0797940769085428E-2</v>
      </c>
      <c r="AL1944">
        <f t="shared" si="774"/>
        <v>1.1319903588484467E-2</v>
      </c>
      <c r="AM1944">
        <f t="shared" si="775"/>
        <v>1.4466398545263971E-2</v>
      </c>
      <c r="AN1944">
        <f t="shared" si="776"/>
        <v>2.2657997410019379E-2</v>
      </c>
      <c r="AO1944">
        <f t="shared" si="777"/>
        <v>0</v>
      </c>
      <c r="AP1944">
        <f t="shared" si="778"/>
        <v>0</v>
      </c>
      <c r="AQ1944">
        <f t="shared" si="779"/>
        <v>0</v>
      </c>
      <c r="AR1944">
        <f t="shared" si="780"/>
        <v>0</v>
      </c>
      <c r="AS1944">
        <f t="shared" si="781"/>
        <v>0</v>
      </c>
      <c r="AT1944">
        <f t="shared" si="782"/>
        <v>0</v>
      </c>
    </row>
    <row r="1945" spans="1:46" x14ac:dyDescent="0.2">
      <c r="A1945" s="1">
        <v>42465</v>
      </c>
      <c r="B1945">
        <v>5.3080163739224872E-3</v>
      </c>
      <c r="C1945">
        <f t="shared" si="752"/>
        <v>-6.4596424172250033E-2</v>
      </c>
      <c r="D1945">
        <f t="shared" si="749"/>
        <v>-4.6241560065536397E-2</v>
      </c>
      <c r="E1945">
        <f t="shared" si="753"/>
        <v>-3.4807380888470039E-2</v>
      </c>
      <c r="F1945">
        <f t="shared" si="754"/>
        <v>2.8236976130220016E-2</v>
      </c>
      <c r="G1945">
        <f t="shared" si="755"/>
        <v>4.4564002617129068E-2</v>
      </c>
      <c r="H1945">
        <f t="shared" si="756"/>
        <v>7.7286152636613453E-2</v>
      </c>
      <c r="I1945">
        <f t="shared" si="757"/>
        <v>0</v>
      </c>
      <c r="J1945">
        <f t="shared" si="757"/>
        <v>0</v>
      </c>
      <c r="K1945">
        <f t="shared" si="757"/>
        <v>0</v>
      </c>
      <c r="L1945">
        <f t="shared" si="758"/>
        <v>0</v>
      </c>
      <c r="M1945">
        <f t="shared" si="759"/>
        <v>0</v>
      </c>
      <c r="N1945">
        <f t="shared" si="760"/>
        <v>0</v>
      </c>
      <c r="Q1945" s="1">
        <v>42465</v>
      </c>
      <c r="R1945">
        <v>8.5023402968250911E-3</v>
      </c>
      <c r="S1945">
        <f t="shared" si="761"/>
        <v>-2.3236750724667531E-2</v>
      </c>
      <c r="T1945">
        <f t="shared" si="750"/>
        <v>-1.535871652001246E-2</v>
      </c>
      <c r="U1945">
        <f t="shared" si="762"/>
        <v>-1.1101305316993692E-2</v>
      </c>
      <c r="V1945">
        <f t="shared" si="763"/>
        <v>1.2174954369179933E-2</v>
      </c>
      <c r="W1945">
        <f t="shared" si="764"/>
        <v>1.5272364899404343E-2</v>
      </c>
      <c r="X1945">
        <f t="shared" si="765"/>
        <v>2.8241740273202861E-2</v>
      </c>
      <c r="Y1945">
        <f t="shared" si="766"/>
        <v>0</v>
      </c>
      <c r="Z1945">
        <f t="shared" si="767"/>
        <v>0</v>
      </c>
      <c r="AA1945">
        <f t="shared" si="768"/>
        <v>0</v>
      </c>
      <c r="AB1945">
        <f t="shared" si="769"/>
        <v>0</v>
      </c>
      <c r="AC1945">
        <f t="shared" si="770"/>
        <v>0</v>
      </c>
      <c r="AD1945">
        <f t="shared" si="771"/>
        <v>0</v>
      </c>
      <c r="AG1945" s="2">
        <v>42465</v>
      </c>
      <c r="AH1945">
        <v>-9.1302540853382772E-3</v>
      </c>
      <c r="AI1945">
        <f t="shared" si="772"/>
        <v>-2.3102520703140048E-2</v>
      </c>
      <c r="AJ1945">
        <f t="shared" si="751"/>
        <v>-1.5108180060075799E-2</v>
      </c>
      <c r="AK1945">
        <f t="shared" si="773"/>
        <v>-1.0797940769085428E-2</v>
      </c>
      <c r="AL1945">
        <f t="shared" si="774"/>
        <v>1.1319903588484467E-2</v>
      </c>
      <c r="AM1945">
        <f t="shared" si="775"/>
        <v>1.4466398545263971E-2</v>
      </c>
      <c r="AN1945">
        <f t="shared" si="776"/>
        <v>2.2657997410019379E-2</v>
      </c>
      <c r="AO1945">
        <f t="shared" si="777"/>
        <v>0</v>
      </c>
      <c r="AP1945">
        <f t="shared" si="778"/>
        <v>0</v>
      </c>
      <c r="AQ1945">
        <f t="shared" si="779"/>
        <v>0</v>
      </c>
      <c r="AR1945">
        <f t="shared" si="780"/>
        <v>0</v>
      </c>
      <c r="AS1945">
        <f t="shared" si="781"/>
        <v>0</v>
      </c>
      <c r="AT1945">
        <f t="shared" si="782"/>
        <v>0</v>
      </c>
    </row>
    <row r="1946" spans="1:46" x14ac:dyDescent="0.2">
      <c r="A1946" s="1">
        <v>42466</v>
      </c>
      <c r="B1946">
        <v>5.052677053551774E-2</v>
      </c>
      <c r="C1946">
        <f t="shared" si="752"/>
        <v>-6.4596424172250033E-2</v>
      </c>
      <c r="D1946">
        <f t="shared" si="749"/>
        <v>-4.6241560065536397E-2</v>
      </c>
      <c r="E1946">
        <f t="shared" si="753"/>
        <v>-3.4807380888470039E-2</v>
      </c>
      <c r="F1946">
        <f t="shared" si="754"/>
        <v>2.8236976130220016E-2</v>
      </c>
      <c r="G1946">
        <f t="shared" si="755"/>
        <v>4.4564002617129068E-2</v>
      </c>
      <c r="H1946">
        <f t="shared" si="756"/>
        <v>7.7286152636613453E-2</v>
      </c>
      <c r="I1946">
        <f t="shared" si="757"/>
        <v>0</v>
      </c>
      <c r="J1946">
        <f t="shared" si="757"/>
        <v>0</v>
      </c>
      <c r="K1946">
        <f t="shared" si="757"/>
        <v>0</v>
      </c>
      <c r="L1946">
        <f t="shared" si="758"/>
        <v>1</v>
      </c>
      <c r="M1946">
        <f t="shared" si="759"/>
        <v>1</v>
      </c>
      <c r="N1946">
        <f t="shared" si="760"/>
        <v>0</v>
      </c>
      <c r="Q1946" s="1">
        <v>42466</v>
      </c>
      <c r="R1946">
        <v>-4.8145672176403056E-3</v>
      </c>
      <c r="S1946">
        <f t="shared" si="761"/>
        <v>-2.3236750724667531E-2</v>
      </c>
      <c r="T1946">
        <f t="shared" si="750"/>
        <v>-1.535871652001246E-2</v>
      </c>
      <c r="U1946">
        <f t="shared" si="762"/>
        <v>-1.1101305316993692E-2</v>
      </c>
      <c r="V1946">
        <f t="shared" si="763"/>
        <v>1.2174954369179933E-2</v>
      </c>
      <c r="W1946">
        <f t="shared" si="764"/>
        <v>1.5272364899404343E-2</v>
      </c>
      <c r="X1946">
        <f t="shared" si="765"/>
        <v>2.8241740273202861E-2</v>
      </c>
      <c r="Y1946">
        <f t="shared" si="766"/>
        <v>0</v>
      </c>
      <c r="Z1946">
        <f t="shared" si="767"/>
        <v>0</v>
      </c>
      <c r="AA1946">
        <f t="shared" si="768"/>
        <v>0</v>
      </c>
      <c r="AB1946">
        <f t="shared" si="769"/>
        <v>0</v>
      </c>
      <c r="AC1946">
        <f t="shared" si="770"/>
        <v>0</v>
      </c>
      <c r="AD1946">
        <f t="shared" si="771"/>
        <v>0</v>
      </c>
      <c r="AG1946" s="2">
        <v>42466</v>
      </c>
      <c r="AH1946">
        <v>1.0441665983706262E-2</v>
      </c>
      <c r="AI1946">
        <f t="shared" si="772"/>
        <v>-2.3102520703140048E-2</v>
      </c>
      <c r="AJ1946">
        <f t="shared" si="751"/>
        <v>-1.5108180060075799E-2</v>
      </c>
      <c r="AK1946">
        <f t="shared" si="773"/>
        <v>-1.0797940769085428E-2</v>
      </c>
      <c r="AL1946">
        <f t="shared" si="774"/>
        <v>1.1319903588484467E-2</v>
      </c>
      <c r="AM1946">
        <f t="shared" si="775"/>
        <v>1.4466398545263971E-2</v>
      </c>
      <c r="AN1946">
        <f t="shared" si="776"/>
        <v>2.2657997410019379E-2</v>
      </c>
      <c r="AO1946">
        <f t="shared" si="777"/>
        <v>0</v>
      </c>
      <c r="AP1946">
        <f t="shared" si="778"/>
        <v>0</v>
      </c>
      <c r="AQ1946">
        <f t="shared" si="779"/>
        <v>0</v>
      </c>
      <c r="AR1946">
        <f t="shared" si="780"/>
        <v>0</v>
      </c>
      <c r="AS1946">
        <f t="shared" si="781"/>
        <v>0</v>
      </c>
      <c r="AT1946">
        <f t="shared" si="782"/>
        <v>0</v>
      </c>
    </row>
    <row r="1947" spans="1:46" x14ac:dyDescent="0.2">
      <c r="A1947" s="1">
        <v>42467</v>
      </c>
      <c r="B1947">
        <v>-1.3065110521591325E-2</v>
      </c>
      <c r="C1947">
        <f t="shared" si="752"/>
        <v>-6.4596424172250033E-2</v>
      </c>
      <c r="D1947">
        <f t="shared" si="749"/>
        <v>-4.6241560065536397E-2</v>
      </c>
      <c r="E1947">
        <f t="shared" si="753"/>
        <v>-3.4807380888470039E-2</v>
      </c>
      <c r="F1947">
        <f t="shared" si="754"/>
        <v>2.8254722989601123E-2</v>
      </c>
      <c r="G1947">
        <f t="shared" si="755"/>
        <v>4.7275234383202261E-2</v>
      </c>
      <c r="H1947">
        <f t="shared" si="756"/>
        <v>7.7286152636613453E-2</v>
      </c>
      <c r="I1947">
        <f t="shared" si="757"/>
        <v>0</v>
      </c>
      <c r="J1947">
        <f t="shared" si="757"/>
        <v>0</v>
      </c>
      <c r="K1947">
        <f t="shared" si="757"/>
        <v>0</v>
      </c>
      <c r="L1947">
        <f t="shared" si="758"/>
        <v>0</v>
      </c>
      <c r="M1947">
        <f t="shared" si="759"/>
        <v>0</v>
      </c>
      <c r="N1947">
        <f t="shared" si="760"/>
        <v>0</v>
      </c>
      <c r="Q1947" s="1">
        <v>42467</v>
      </c>
      <c r="R1947">
        <v>1.1144215876145848E-2</v>
      </c>
      <c r="S1947">
        <f t="shared" si="761"/>
        <v>-2.3236750724667531E-2</v>
      </c>
      <c r="T1947">
        <f t="shared" si="750"/>
        <v>-1.535871652001246E-2</v>
      </c>
      <c r="U1947">
        <f t="shared" si="762"/>
        <v>-1.1101305316993692E-2</v>
      </c>
      <c r="V1947">
        <f t="shared" si="763"/>
        <v>1.2174954369179933E-2</v>
      </c>
      <c r="W1947">
        <f t="shared" si="764"/>
        <v>1.5272364899404343E-2</v>
      </c>
      <c r="X1947">
        <f t="shared" si="765"/>
        <v>2.8241740273202861E-2</v>
      </c>
      <c r="Y1947">
        <f t="shared" si="766"/>
        <v>0</v>
      </c>
      <c r="Z1947">
        <f t="shared" si="767"/>
        <v>0</v>
      </c>
      <c r="AA1947">
        <f t="shared" si="768"/>
        <v>0</v>
      </c>
      <c r="AB1947">
        <f t="shared" si="769"/>
        <v>0</v>
      </c>
      <c r="AC1947">
        <f t="shared" si="770"/>
        <v>0</v>
      </c>
      <c r="AD1947">
        <f t="shared" si="771"/>
        <v>0</v>
      </c>
      <c r="AG1947" s="2">
        <v>42467</v>
      </c>
      <c r="AH1947">
        <v>-1.2258107731090243E-2</v>
      </c>
      <c r="AI1947">
        <f t="shared" si="772"/>
        <v>-2.3102520703140048E-2</v>
      </c>
      <c r="AJ1947">
        <f t="shared" si="751"/>
        <v>-1.5032785083261268E-2</v>
      </c>
      <c r="AK1947">
        <f t="shared" si="773"/>
        <v>-1.0775778903361479E-2</v>
      </c>
      <c r="AL1947">
        <f t="shared" si="774"/>
        <v>1.1319903588484467E-2</v>
      </c>
      <c r="AM1947">
        <f t="shared" si="775"/>
        <v>1.4466398545263971E-2</v>
      </c>
      <c r="AN1947">
        <f t="shared" si="776"/>
        <v>2.2657997410019379E-2</v>
      </c>
      <c r="AO1947">
        <f t="shared" si="777"/>
        <v>0</v>
      </c>
      <c r="AP1947">
        <f t="shared" si="778"/>
        <v>0</v>
      </c>
      <c r="AQ1947">
        <f t="shared" si="779"/>
        <v>1</v>
      </c>
      <c r="AR1947">
        <f t="shared" si="780"/>
        <v>0</v>
      </c>
      <c r="AS1947">
        <f t="shared" si="781"/>
        <v>0</v>
      </c>
      <c r="AT1947">
        <f t="shared" si="782"/>
        <v>0</v>
      </c>
    </row>
    <row r="1948" spans="1:46" x14ac:dyDescent="0.2">
      <c r="A1948" s="1">
        <v>42468</v>
      </c>
      <c r="B1948">
        <v>6.3934474003529515E-2</v>
      </c>
      <c r="C1948">
        <f t="shared" si="752"/>
        <v>-6.4596424172250033E-2</v>
      </c>
      <c r="D1948">
        <f t="shared" si="749"/>
        <v>-4.6241560065536397E-2</v>
      </c>
      <c r="E1948">
        <f t="shared" si="753"/>
        <v>-3.4807380888470039E-2</v>
      </c>
      <c r="F1948">
        <f t="shared" si="754"/>
        <v>2.8254722989601123E-2</v>
      </c>
      <c r="G1948">
        <f t="shared" si="755"/>
        <v>4.7275234383202261E-2</v>
      </c>
      <c r="H1948">
        <f t="shared" si="756"/>
        <v>7.7286152636613453E-2</v>
      </c>
      <c r="I1948">
        <f t="shared" si="757"/>
        <v>0</v>
      </c>
      <c r="J1948">
        <f t="shared" si="757"/>
        <v>0</v>
      </c>
      <c r="K1948">
        <f t="shared" si="757"/>
        <v>0</v>
      </c>
      <c r="L1948">
        <f t="shared" si="758"/>
        <v>1</v>
      </c>
      <c r="M1948">
        <f t="shared" si="759"/>
        <v>1</v>
      </c>
      <c r="N1948">
        <f t="shared" si="760"/>
        <v>0</v>
      </c>
      <c r="Q1948" s="1">
        <v>42468</v>
      </c>
      <c r="R1948">
        <v>5.0833207456107725E-3</v>
      </c>
      <c r="S1948">
        <f t="shared" si="761"/>
        <v>-2.3236750724667531E-2</v>
      </c>
      <c r="T1948">
        <f t="shared" si="750"/>
        <v>-1.535871652001246E-2</v>
      </c>
      <c r="U1948">
        <f t="shared" si="762"/>
        <v>-1.1101305316993692E-2</v>
      </c>
      <c r="V1948">
        <f t="shared" si="763"/>
        <v>1.2174954369179933E-2</v>
      </c>
      <c r="W1948">
        <f t="shared" si="764"/>
        <v>1.5272364899404343E-2</v>
      </c>
      <c r="X1948">
        <f t="shared" si="765"/>
        <v>2.8241740273202861E-2</v>
      </c>
      <c r="Y1948">
        <f t="shared" si="766"/>
        <v>0</v>
      </c>
      <c r="Z1948">
        <f t="shared" si="767"/>
        <v>0</v>
      </c>
      <c r="AA1948">
        <f t="shared" si="768"/>
        <v>0</v>
      </c>
      <c r="AB1948">
        <f t="shared" si="769"/>
        <v>0</v>
      </c>
      <c r="AC1948">
        <f t="shared" si="770"/>
        <v>0</v>
      </c>
      <c r="AD1948">
        <f t="shared" si="771"/>
        <v>0</v>
      </c>
      <c r="AG1948" s="2">
        <v>42468</v>
      </c>
      <c r="AH1948">
        <v>2.7479285165373634E-3</v>
      </c>
      <c r="AI1948">
        <f t="shared" si="772"/>
        <v>-2.3102520703140048E-2</v>
      </c>
      <c r="AJ1948">
        <f t="shared" si="751"/>
        <v>-1.5032785083261268E-2</v>
      </c>
      <c r="AK1948">
        <f t="shared" si="773"/>
        <v>-1.0797940769085428E-2</v>
      </c>
      <c r="AL1948">
        <f t="shared" si="774"/>
        <v>1.1319903588484467E-2</v>
      </c>
      <c r="AM1948">
        <f t="shared" si="775"/>
        <v>1.4466398545263971E-2</v>
      </c>
      <c r="AN1948">
        <f t="shared" si="776"/>
        <v>2.2657997410019379E-2</v>
      </c>
      <c r="AO1948">
        <f t="shared" si="777"/>
        <v>0</v>
      </c>
      <c r="AP1948">
        <f t="shared" si="778"/>
        <v>0</v>
      </c>
      <c r="AQ1948">
        <f t="shared" si="779"/>
        <v>0</v>
      </c>
      <c r="AR1948">
        <f t="shared" si="780"/>
        <v>0</v>
      </c>
      <c r="AS1948">
        <f t="shared" si="781"/>
        <v>0</v>
      </c>
      <c r="AT1948">
        <f t="shared" si="782"/>
        <v>0</v>
      </c>
    </row>
    <row r="1949" spans="1:46" x14ac:dyDescent="0.2">
      <c r="A1949" s="1">
        <v>42471</v>
      </c>
      <c r="B1949">
        <v>1.5984356308436379E-2</v>
      </c>
      <c r="C1949">
        <f t="shared" si="752"/>
        <v>-6.4596424172250033E-2</v>
      </c>
      <c r="D1949">
        <f t="shared" si="749"/>
        <v>-4.6241560065536397E-2</v>
      </c>
      <c r="E1949">
        <f t="shared" si="753"/>
        <v>-3.4807380888470039E-2</v>
      </c>
      <c r="F1949">
        <f t="shared" si="754"/>
        <v>2.845819804052073E-2</v>
      </c>
      <c r="G1949">
        <f t="shared" si="755"/>
        <v>4.7409742665395091E-2</v>
      </c>
      <c r="H1949">
        <f t="shared" si="756"/>
        <v>7.7286152636613453E-2</v>
      </c>
      <c r="I1949">
        <f t="shared" si="757"/>
        <v>0</v>
      </c>
      <c r="J1949">
        <f t="shared" si="757"/>
        <v>0</v>
      </c>
      <c r="K1949">
        <f t="shared" si="757"/>
        <v>0</v>
      </c>
      <c r="L1949">
        <f t="shared" si="758"/>
        <v>0</v>
      </c>
      <c r="M1949">
        <f t="shared" si="759"/>
        <v>0</v>
      </c>
      <c r="N1949">
        <f t="shared" si="760"/>
        <v>0</v>
      </c>
      <c r="Q1949" s="1">
        <v>42471</v>
      </c>
      <c r="R1949">
        <v>1.1363758650315223E-2</v>
      </c>
      <c r="S1949">
        <f t="shared" si="761"/>
        <v>-2.3236750724667531E-2</v>
      </c>
      <c r="T1949">
        <f t="shared" si="750"/>
        <v>-1.535871652001246E-2</v>
      </c>
      <c r="U1949">
        <f t="shared" si="762"/>
        <v>-1.1101305316993692E-2</v>
      </c>
      <c r="V1949">
        <f t="shared" si="763"/>
        <v>1.2174954369179933E-2</v>
      </c>
      <c r="W1949">
        <f t="shared" si="764"/>
        <v>1.5272364899404343E-2</v>
      </c>
      <c r="X1949">
        <f t="shared" si="765"/>
        <v>2.8241740273202861E-2</v>
      </c>
      <c r="Y1949">
        <f t="shared" si="766"/>
        <v>0</v>
      </c>
      <c r="Z1949">
        <f t="shared" si="767"/>
        <v>0</v>
      </c>
      <c r="AA1949">
        <f t="shared" si="768"/>
        <v>0</v>
      </c>
      <c r="AB1949">
        <f t="shared" si="769"/>
        <v>0</v>
      </c>
      <c r="AC1949">
        <f t="shared" si="770"/>
        <v>0</v>
      </c>
      <c r="AD1949">
        <f t="shared" si="771"/>
        <v>0</v>
      </c>
      <c r="AG1949" s="2">
        <v>42471</v>
      </c>
      <c r="AH1949">
        <v>-3.0427977932954813E-3</v>
      </c>
      <c r="AI1949">
        <f t="shared" si="772"/>
        <v>-2.3102520703140048E-2</v>
      </c>
      <c r="AJ1949">
        <f t="shared" si="751"/>
        <v>-1.5032785083261268E-2</v>
      </c>
      <c r="AK1949">
        <f t="shared" si="773"/>
        <v>-1.0797940769085428E-2</v>
      </c>
      <c r="AL1949">
        <f t="shared" si="774"/>
        <v>1.1319903588484467E-2</v>
      </c>
      <c r="AM1949">
        <f t="shared" si="775"/>
        <v>1.4466398545263971E-2</v>
      </c>
      <c r="AN1949">
        <f t="shared" si="776"/>
        <v>2.2657997410019379E-2</v>
      </c>
      <c r="AO1949">
        <f t="shared" si="777"/>
        <v>0</v>
      </c>
      <c r="AP1949">
        <f t="shared" si="778"/>
        <v>0</v>
      </c>
      <c r="AQ1949">
        <f t="shared" si="779"/>
        <v>0</v>
      </c>
      <c r="AR1949">
        <f t="shared" si="780"/>
        <v>0</v>
      </c>
      <c r="AS1949">
        <f t="shared" si="781"/>
        <v>0</v>
      </c>
      <c r="AT1949">
        <f t="shared" si="782"/>
        <v>0</v>
      </c>
    </row>
    <row r="1950" spans="1:46" x14ac:dyDescent="0.2">
      <c r="A1950" s="1">
        <v>42472</v>
      </c>
      <c r="B1950">
        <v>4.3869872273060308E-2</v>
      </c>
      <c r="C1950">
        <f t="shared" si="752"/>
        <v>-6.4596424172250033E-2</v>
      </c>
      <c r="D1950">
        <f t="shared" si="749"/>
        <v>-4.6241560065536397E-2</v>
      </c>
      <c r="E1950">
        <f t="shared" si="753"/>
        <v>-3.4807380888470039E-2</v>
      </c>
      <c r="F1950">
        <f t="shared" si="754"/>
        <v>2.845819804052073E-2</v>
      </c>
      <c r="G1950">
        <f t="shared" si="755"/>
        <v>4.7409742665395091E-2</v>
      </c>
      <c r="H1950">
        <f t="shared" si="756"/>
        <v>7.7286152636613453E-2</v>
      </c>
      <c r="I1950">
        <f t="shared" si="757"/>
        <v>0</v>
      </c>
      <c r="J1950">
        <f t="shared" si="757"/>
        <v>0</v>
      </c>
      <c r="K1950">
        <f t="shared" si="757"/>
        <v>0</v>
      </c>
      <c r="L1950">
        <f t="shared" si="758"/>
        <v>1</v>
      </c>
      <c r="M1950">
        <f t="shared" si="759"/>
        <v>0</v>
      </c>
      <c r="N1950">
        <f t="shared" si="760"/>
        <v>0</v>
      </c>
      <c r="Q1950" s="1">
        <v>42472</v>
      </c>
      <c r="R1950">
        <v>2.1461794335435169E-3</v>
      </c>
      <c r="S1950">
        <f t="shared" si="761"/>
        <v>-2.3236750724667531E-2</v>
      </c>
      <c r="T1950">
        <f t="shared" si="750"/>
        <v>-1.5177703894498046E-2</v>
      </c>
      <c r="U1950">
        <f t="shared" si="762"/>
        <v>-1.0948481646342906E-2</v>
      </c>
      <c r="V1950">
        <f t="shared" si="763"/>
        <v>1.2174954369179933E-2</v>
      </c>
      <c r="W1950">
        <f t="shared" si="764"/>
        <v>1.5272364899404343E-2</v>
      </c>
      <c r="X1950">
        <f t="shared" si="765"/>
        <v>2.8241740273202861E-2</v>
      </c>
      <c r="Y1950">
        <f t="shared" si="766"/>
        <v>0</v>
      </c>
      <c r="Z1950">
        <f t="shared" si="767"/>
        <v>0</v>
      </c>
      <c r="AA1950">
        <f t="shared" si="768"/>
        <v>0</v>
      </c>
      <c r="AB1950">
        <f t="shared" si="769"/>
        <v>0</v>
      </c>
      <c r="AC1950">
        <f t="shared" si="770"/>
        <v>0</v>
      </c>
      <c r="AD1950">
        <f t="shared" si="771"/>
        <v>0</v>
      </c>
      <c r="AG1950" s="2">
        <v>42472</v>
      </c>
      <c r="AH1950">
        <v>1.0366334089882651E-2</v>
      </c>
      <c r="AI1950">
        <f t="shared" si="772"/>
        <v>-2.3102520703140048E-2</v>
      </c>
      <c r="AJ1950">
        <f t="shared" si="751"/>
        <v>-1.5032785083261268E-2</v>
      </c>
      <c r="AK1950">
        <f t="shared" si="773"/>
        <v>-1.0797940769085428E-2</v>
      </c>
      <c r="AL1950">
        <f t="shared" si="774"/>
        <v>1.1319903588484467E-2</v>
      </c>
      <c r="AM1950">
        <f t="shared" si="775"/>
        <v>1.4466398545263971E-2</v>
      </c>
      <c r="AN1950">
        <f t="shared" si="776"/>
        <v>2.2657997410019379E-2</v>
      </c>
      <c r="AO1950">
        <f t="shared" si="777"/>
        <v>0</v>
      </c>
      <c r="AP1950">
        <f t="shared" si="778"/>
        <v>0</v>
      </c>
      <c r="AQ1950">
        <f t="shared" si="779"/>
        <v>0</v>
      </c>
      <c r="AR1950">
        <f t="shared" si="780"/>
        <v>0</v>
      </c>
      <c r="AS1950">
        <f t="shared" si="781"/>
        <v>0</v>
      </c>
      <c r="AT1950">
        <f t="shared" si="782"/>
        <v>0</v>
      </c>
    </row>
    <row r="1951" spans="1:46" x14ac:dyDescent="0.2">
      <c r="A1951" s="1">
        <v>42473</v>
      </c>
      <c r="B1951">
        <v>-9.7701241840853423E-3</v>
      </c>
      <c r="C1951">
        <f t="shared" si="752"/>
        <v>-6.4596424172250033E-2</v>
      </c>
      <c r="D1951">
        <f t="shared" si="749"/>
        <v>-4.6241560065536397E-2</v>
      </c>
      <c r="E1951">
        <f t="shared" si="753"/>
        <v>-3.4807380888470039E-2</v>
      </c>
      <c r="F1951">
        <f t="shared" si="754"/>
        <v>2.9083441130505421E-2</v>
      </c>
      <c r="G1951">
        <f t="shared" si="755"/>
        <v>4.7409742665395091E-2</v>
      </c>
      <c r="H1951">
        <f t="shared" si="756"/>
        <v>7.7286152636613453E-2</v>
      </c>
      <c r="I1951">
        <f t="shared" si="757"/>
        <v>0</v>
      </c>
      <c r="J1951">
        <f t="shared" si="757"/>
        <v>0</v>
      </c>
      <c r="K1951">
        <f t="shared" si="757"/>
        <v>0</v>
      </c>
      <c r="L1951">
        <f t="shared" si="758"/>
        <v>0</v>
      </c>
      <c r="M1951">
        <f t="shared" si="759"/>
        <v>0</v>
      </c>
      <c r="N1951">
        <f t="shared" si="760"/>
        <v>0</v>
      </c>
      <c r="Q1951" s="1">
        <v>42473</v>
      </c>
      <c r="R1951">
        <v>-1.0055148161460378E-2</v>
      </c>
      <c r="S1951">
        <f t="shared" si="761"/>
        <v>-2.3236750724667531E-2</v>
      </c>
      <c r="T1951">
        <f t="shared" si="750"/>
        <v>-1.5177703894498046E-2</v>
      </c>
      <c r="U1951">
        <f t="shared" si="762"/>
        <v>-1.0948481646342906E-2</v>
      </c>
      <c r="V1951">
        <f t="shared" si="763"/>
        <v>1.2174954369179933E-2</v>
      </c>
      <c r="W1951">
        <f t="shared" si="764"/>
        <v>1.5272364899404343E-2</v>
      </c>
      <c r="X1951">
        <f t="shared" si="765"/>
        <v>2.8241740273202861E-2</v>
      </c>
      <c r="Y1951">
        <f t="shared" si="766"/>
        <v>0</v>
      </c>
      <c r="Z1951">
        <f t="shared" si="767"/>
        <v>0</v>
      </c>
      <c r="AA1951">
        <f t="shared" si="768"/>
        <v>0</v>
      </c>
      <c r="AB1951">
        <f t="shared" si="769"/>
        <v>0</v>
      </c>
      <c r="AC1951">
        <f t="shared" si="770"/>
        <v>0</v>
      </c>
      <c r="AD1951">
        <f t="shared" si="771"/>
        <v>0</v>
      </c>
      <c r="AG1951" s="2">
        <v>42473</v>
      </c>
      <c r="AH1951">
        <v>9.7783720371216638E-3</v>
      </c>
      <c r="AI1951">
        <f t="shared" si="772"/>
        <v>-2.3102520703140048E-2</v>
      </c>
      <c r="AJ1951">
        <f t="shared" si="751"/>
        <v>-1.5032785083261268E-2</v>
      </c>
      <c r="AK1951">
        <f t="shared" si="773"/>
        <v>-1.0797940769085428E-2</v>
      </c>
      <c r="AL1951">
        <f t="shared" si="774"/>
        <v>1.1319903588484467E-2</v>
      </c>
      <c r="AM1951">
        <f t="shared" si="775"/>
        <v>1.4466398545263971E-2</v>
      </c>
      <c r="AN1951">
        <f t="shared" si="776"/>
        <v>2.2657997410019379E-2</v>
      </c>
      <c r="AO1951">
        <f t="shared" si="777"/>
        <v>0</v>
      </c>
      <c r="AP1951">
        <f t="shared" si="778"/>
        <v>0</v>
      </c>
      <c r="AQ1951">
        <f t="shared" si="779"/>
        <v>0</v>
      </c>
      <c r="AR1951">
        <f t="shared" si="780"/>
        <v>0</v>
      </c>
      <c r="AS1951">
        <f t="shared" si="781"/>
        <v>0</v>
      </c>
      <c r="AT1951">
        <f t="shared" si="782"/>
        <v>0</v>
      </c>
    </row>
    <row r="1952" spans="1:46" x14ac:dyDescent="0.2">
      <c r="A1952" s="1">
        <v>42474</v>
      </c>
      <c r="B1952">
        <v>-6.2455163377306624E-3</v>
      </c>
      <c r="C1952">
        <f t="shared" si="752"/>
        <v>-6.4596424172250033E-2</v>
      </c>
      <c r="D1952">
        <f t="shared" si="749"/>
        <v>-4.6241560065536397E-2</v>
      </c>
      <c r="E1952">
        <f t="shared" si="753"/>
        <v>-3.4807380888470039E-2</v>
      </c>
      <c r="F1952">
        <f t="shared" si="754"/>
        <v>2.9083441130505421E-2</v>
      </c>
      <c r="G1952">
        <f t="shared" si="755"/>
        <v>4.7409742665395091E-2</v>
      </c>
      <c r="H1952">
        <f t="shared" si="756"/>
        <v>7.7286152636613453E-2</v>
      </c>
      <c r="I1952">
        <f t="shared" si="757"/>
        <v>0</v>
      </c>
      <c r="J1952">
        <f t="shared" si="757"/>
        <v>0</v>
      </c>
      <c r="K1952">
        <f t="shared" si="757"/>
        <v>0</v>
      </c>
      <c r="L1952">
        <f t="shared" si="758"/>
        <v>0</v>
      </c>
      <c r="M1952">
        <f t="shared" si="759"/>
        <v>0</v>
      </c>
      <c r="N1952">
        <f t="shared" si="760"/>
        <v>0</v>
      </c>
      <c r="Q1952" s="1">
        <v>42474</v>
      </c>
      <c r="R1952">
        <v>-1.7639424914354614E-2</v>
      </c>
      <c r="S1952">
        <f t="shared" si="761"/>
        <v>-2.3236750724667531E-2</v>
      </c>
      <c r="T1952">
        <f t="shared" si="750"/>
        <v>-1.5177703894498046E-2</v>
      </c>
      <c r="U1952">
        <f t="shared" si="762"/>
        <v>-1.0948481646342906E-2</v>
      </c>
      <c r="V1952">
        <f t="shared" si="763"/>
        <v>1.2174954369179933E-2</v>
      </c>
      <c r="W1952">
        <f t="shared" si="764"/>
        <v>1.5272364899404343E-2</v>
      </c>
      <c r="X1952">
        <f t="shared" si="765"/>
        <v>2.8241740273202861E-2</v>
      </c>
      <c r="Y1952">
        <f t="shared" si="766"/>
        <v>0</v>
      </c>
      <c r="Z1952">
        <f t="shared" si="767"/>
        <v>1</v>
      </c>
      <c r="AA1952">
        <f t="shared" si="768"/>
        <v>1</v>
      </c>
      <c r="AB1952">
        <f t="shared" si="769"/>
        <v>0</v>
      </c>
      <c r="AC1952">
        <f t="shared" si="770"/>
        <v>0</v>
      </c>
      <c r="AD1952">
        <f t="shared" si="771"/>
        <v>0</v>
      </c>
      <c r="AG1952" s="2">
        <v>42474</v>
      </c>
      <c r="AH1952">
        <v>3.3714630060456075E-4</v>
      </c>
      <c r="AI1952">
        <f t="shared" si="772"/>
        <v>-2.3102520703140048E-2</v>
      </c>
      <c r="AJ1952">
        <f t="shared" si="751"/>
        <v>-1.5032785083261268E-2</v>
      </c>
      <c r="AK1952">
        <f t="shared" si="773"/>
        <v>-1.0797940769085428E-2</v>
      </c>
      <c r="AL1952">
        <f t="shared" si="774"/>
        <v>1.1319903588484467E-2</v>
      </c>
      <c r="AM1952">
        <f t="shared" si="775"/>
        <v>1.4466398545263971E-2</v>
      </c>
      <c r="AN1952">
        <f t="shared" si="776"/>
        <v>2.2657997410019379E-2</v>
      </c>
      <c r="AO1952">
        <f t="shared" si="777"/>
        <v>0</v>
      </c>
      <c r="AP1952">
        <f t="shared" si="778"/>
        <v>0</v>
      </c>
      <c r="AQ1952">
        <f t="shared" si="779"/>
        <v>0</v>
      </c>
      <c r="AR1952">
        <f t="shared" si="780"/>
        <v>0</v>
      </c>
      <c r="AS1952">
        <f t="shared" si="781"/>
        <v>0</v>
      </c>
      <c r="AT1952">
        <f t="shared" si="782"/>
        <v>0</v>
      </c>
    </row>
    <row r="1953" spans="1:46" x14ac:dyDescent="0.2">
      <c r="A1953" s="1">
        <v>42475</v>
      </c>
      <c r="B1953">
        <v>-2.1186717237017146E-2</v>
      </c>
      <c r="C1953">
        <f t="shared" si="752"/>
        <v>-6.4596424172250033E-2</v>
      </c>
      <c r="D1953">
        <f t="shared" si="749"/>
        <v>-4.6241560065536397E-2</v>
      </c>
      <c r="E1953">
        <f t="shared" si="753"/>
        <v>-3.4807380888470039E-2</v>
      </c>
      <c r="F1953">
        <f t="shared" si="754"/>
        <v>2.9083441130505421E-2</v>
      </c>
      <c r="G1953">
        <f t="shared" si="755"/>
        <v>4.7409742665395091E-2</v>
      </c>
      <c r="H1953">
        <f t="shared" si="756"/>
        <v>7.7286152636613453E-2</v>
      </c>
      <c r="I1953">
        <f t="shared" si="757"/>
        <v>0</v>
      </c>
      <c r="J1953">
        <f t="shared" si="757"/>
        <v>0</v>
      </c>
      <c r="K1953">
        <f t="shared" si="757"/>
        <v>0</v>
      </c>
      <c r="L1953">
        <f t="shared" si="758"/>
        <v>0</v>
      </c>
      <c r="M1953">
        <f t="shared" si="759"/>
        <v>0</v>
      </c>
      <c r="N1953">
        <f t="shared" si="760"/>
        <v>0</v>
      </c>
      <c r="Q1953" s="1">
        <v>42475</v>
      </c>
      <c r="R1953">
        <v>6.5904798976573137E-3</v>
      </c>
      <c r="S1953">
        <f t="shared" si="761"/>
        <v>-2.3236750724667531E-2</v>
      </c>
      <c r="T1953">
        <f t="shared" si="750"/>
        <v>-1.535871652001246E-2</v>
      </c>
      <c r="U1953">
        <f t="shared" si="762"/>
        <v>-1.1101305316993692E-2</v>
      </c>
      <c r="V1953">
        <f t="shared" si="763"/>
        <v>1.2174954369179933E-2</v>
      </c>
      <c r="W1953">
        <f t="shared" si="764"/>
        <v>1.5272364899404343E-2</v>
      </c>
      <c r="X1953">
        <f t="shared" si="765"/>
        <v>2.8241740273202861E-2</v>
      </c>
      <c r="Y1953">
        <f t="shared" si="766"/>
        <v>0</v>
      </c>
      <c r="Z1953">
        <f t="shared" si="767"/>
        <v>0</v>
      </c>
      <c r="AA1953">
        <f t="shared" si="768"/>
        <v>0</v>
      </c>
      <c r="AB1953">
        <f t="shared" si="769"/>
        <v>0</v>
      </c>
      <c r="AC1953">
        <f t="shared" si="770"/>
        <v>0</v>
      </c>
      <c r="AD1953">
        <f t="shared" si="771"/>
        <v>0</v>
      </c>
      <c r="AG1953" s="2">
        <v>42475</v>
      </c>
      <c r="AH1953">
        <v>-7.7078720455484799E-4</v>
      </c>
      <c r="AI1953">
        <f t="shared" si="772"/>
        <v>-2.3102520703140048E-2</v>
      </c>
      <c r="AJ1953">
        <f t="shared" si="751"/>
        <v>-1.5032785083261268E-2</v>
      </c>
      <c r="AK1953">
        <f t="shared" si="773"/>
        <v>-1.0797940769085428E-2</v>
      </c>
      <c r="AL1953">
        <f t="shared" si="774"/>
        <v>1.1319903588484467E-2</v>
      </c>
      <c r="AM1953">
        <f t="shared" si="775"/>
        <v>1.4466398545263971E-2</v>
      </c>
      <c r="AN1953">
        <f t="shared" si="776"/>
        <v>2.2657997410019379E-2</v>
      </c>
      <c r="AO1953">
        <f t="shared" si="777"/>
        <v>0</v>
      </c>
      <c r="AP1953">
        <f t="shared" si="778"/>
        <v>0</v>
      </c>
      <c r="AQ1953">
        <f t="shared" si="779"/>
        <v>0</v>
      </c>
      <c r="AR1953">
        <f t="shared" si="780"/>
        <v>0</v>
      </c>
      <c r="AS1953">
        <f t="shared" si="781"/>
        <v>0</v>
      </c>
      <c r="AT1953">
        <f t="shared" si="782"/>
        <v>0</v>
      </c>
    </row>
    <row r="1954" spans="1:46" x14ac:dyDescent="0.2">
      <c r="A1954" s="1">
        <v>42478</v>
      </c>
      <c r="B1954">
        <v>-7.0640252252112705E-3</v>
      </c>
      <c r="C1954">
        <f t="shared" si="752"/>
        <v>-6.4596424172250033E-2</v>
      </c>
      <c r="D1954">
        <f t="shared" si="749"/>
        <v>-4.6241560065536397E-2</v>
      </c>
      <c r="E1954">
        <f t="shared" si="753"/>
        <v>-3.4807380888470039E-2</v>
      </c>
      <c r="F1954">
        <f t="shared" si="754"/>
        <v>2.9083441130505421E-2</v>
      </c>
      <c r="G1954">
        <f t="shared" si="755"/>
        <v>4.7409742665395091E-2</v>
      </c>
      <c r="H1954">
        <f t="shared" si="756"/>
        <v>7.7286152636613453E-2</v>
      </c>
      <c r="I1954">
        <f t="shared" si="757"/>
        <v>0</v>
      </c>
      <c r="J1954">
        <f t="shared" si="757"/>
        <v>0</v>
      </c>
      <c r="K1954">
        <f t="shared" si="757"/>
        <v>0</v>
      </c>
      <c r="L1954">
        <f t="shared" si="758"/>
        <v>0</v>
      </c>
      <c r="M1954">
        <f t="shared" si="759"/>
        <v>0</v>
      </c>
      <c r="N1954">
        <f t="shared" si="760"/>
        <v>0</v>
      </c>
      <c r="Q1954" s="1">
        <v>42478</v>
      </c>
      <c r="R1954">
        <v>4.0539993258034067E-4</v>
      </c>
      <c r="S1954">
        <f t="shared" si="761"/>
        <v>-2.3236750724667531E-2</v>
      </c>
      <c r="T1954">
        <f t="shared" si="750"/>
        <v>-1.535871652001246E-2</v>
      </c>
      <c r="U1954">
        <f t="shared" si="762"/>
        <v>-1.1101305316993692E-2</v>
      </c>
      <c r="V1954">
        <f t="shared" si="763"/>
        <v>1.2174954369179933E-2</v>
      </c>
      <c r="W1954">
        <f t="shared" si="764"/>
        <v>1.5272364899404343E-2</v>
      </c>
      <c r="X1954">
        <f t="shared" si="765"/>
        <v>2.8241740273202861E-2</v>
      </c>
      <c r="Y1954">
        <f t="shared" si="766"/>
        <v>0</v>
      </c>
      <c r="Z1954">
        <f t="shared" si="767"/>
        <v>0</v>
      </c>
      <c r="AA1954">
        <f t="shared" si="768"/>
        <v>0</v>
      </c>
      <c r="AB1954">
        <f t="shared" si="769"/>
        <v>0</v>
      </c>
      <c r="AC1954">
        <f t="shared" si="770"/>
        <v>0</v>
      </c>
      <c r="AD1954">
        <f t="shared" si="771"/>
        <v>0</v>
      </c>
      <c r="AG1954" s="2">
        <v>42478</v>
      </c>
      <c r="AH1954">
        <v>5.6227170745402431E-3</v>
      </c>
      <c r="AI1954">
        <f t="shared" si="772"/>
        <v>-2.3102520703140048E-2</v>
      </c>
      <c r="AJ1954">
        <f t="shared" si="751"/>
        <v>-1.5032785083261268E-2</v>
      </c>
      <c r="AK1954">
        <f t="shared" si="773"/>
        <v>-1.0797940769085428E-2</v>
      </c>
      <c r="AL1954">
        <f t="shared" si="774"/>
        <v>1.1319903588484467E-2</v>
      </c>
      <c r="AM1954">
        <f t="shared" si="775"/>
        <v>1.4466398545263971E-2</v>
      </c>
      <c r="AN1954">
        <f t="shared" si="776"/>
        <v>2.2657997410019379E-2</v>
      </c>
      <c r="AO1954">
        <f t="shared" si="777"/>
        <v>0</v>
      </c>
      <c r="AP1954">
        <f t="shared" si="778"/>
        <v>0</v>
      </c>
      <c r="AQ1954">
        <f t="shared" si="779"/>
        <v>0</v>
      </c>
      <c r="AR1954">
        <f t="shared" si="780"/>
        <v>0</v>
      </c>
      <c r="AS1954">
        <f t="shared" si="781"/>
        <v>0</v>
      </c>
      <c r="AT1954">
        <f t="shared" si="782"/>
        <v>0</v>
      </c>
    </row>
    <row r="1955" spans="1:46" x14ac:dyDescent="0.2">
      <c r="A1955" s="1">
        <v>42479</v>
      </c>
      <c r="B1955">
        <v>3.8177215223326955E-2</v>
      </c>
      <c r="C1955">
        <f t="shared" si="752"/>
        <v>-6.4596424172250033E-2</v>
      </c>
      <c r="D1955">
        <f t="shared" si="749"/>
        <v>-4.6241560065536397E-2</v>
      </c>
      <c r="E1955">
        <f t="shared" si="753"/>
        <v>-3.4807380888470039E-2</v>
      </c>
      <c r="F1955">
        <f t="shared" si="754"/>
        <v>2.9083441130505421E-2</v>
      </c>
      <c r="G1955">
        <f t="shared" si="755"/>
        <v>4.7409742665395091E-2</v>
      </c>
      <c r="H1955">
        <f t="shared" si="756"/>
        <v>7.7286152636613453E-2</v>
      </c>
      <c r="I1955">
        <f t="shared" si="757"/>
        <v>0</v>
      </c>
      <c r="J1955">
        <f t="shared" si="757"/>
        <v>0</v>
      </c>
      <c r="K1955">
        <f t="shared" si="757"/>
        <v>0</v>
      </c>
      <c r="L1955">
        <f t="shared" si="758"/>
        <v>1</v>
      </c>
      <c r="M1955">
        <f t="shared" si="759"/>
        <v>0</v>
      </c>
      <c r="N1955">
        <f t="shared" si="760"/>
        <v>0</v>
      </c>
      <c r="Q1955" s="1">
        <v>42479</v>
      </c>
      <c r="R1955">
        <v>1.5603952087003421E-2</v>
      </c>
      <c r="S1955">
        <f t="shared" si="761"/>
        <v>-2.3236750724667531E-2</v>
      </c>
      <c r="T1955">
        <f t="shared" si="750"/>
        <v>-1.535871652001246E-2</v>
      </c>
      <c r="U1955">
        <f t="shared" si="762"/>
        <v>-1.1101305316993692E-2</v>
      </c>
      <c r="V1955">
        <f t="shared" si="763"/>
        <v>1.2174954369179933E-2</v>
      </c>
      <c r="W1955">
        <f t="shared" si="764"/>
        <v>1.5272364899404343E-2</v>
      </c>
      <c r="X1955">
        <f t="shared" si="765"/>
        <v>2.8241740273202861E-2</v>
      </c>
      <c r="Y1955">
        <f t="shared" si="766"/>
        <v>0</v>
      </c>
      <c r="Z1955">
        <f t="shared" si="767"/>
        <v>0</v>
      </c>
      <c r="AA1955">
        <f t="shared" si="768"/>
        <v>0</v>
      </c>
      <c r="AB1955">
        <f t="shared" si="769"/>
        <v>1</v>
      </c>
      <c r="AC1955">
        <f t="shared" si="770"/>
        <v>1</v>
      </c>
      <c r="AD1955">
        <f t="shared" si="771"/>
        <v>0</v>
      </c>
      <c r="AG1955" s="2">
        <v>42479</v>
      </c>
      <c r="AH1955">
        <v>3.3489649518766529E-3</v>
      </c>
      <c r="AI1955">
        <f t="shared" si="772"/>
        <v>-2.3102520703140048E-2</v>
      </c>
      <c r="AJ1955">
        <f t="shared" si="751"/>
        <v>-1.5032785083261268E-2</v>
      </c>
      <c r="AK1955">
        <f t="shared" si="773"/>
        <v>-1.0797940769085428E-2</v>
      </c>
      <c r="AL1955">
        <f t="shared" si="774"/>
        <v>1.1319903588484467E-2</v>
      </c>
      <c r="AM1955">
        <f t="shared" si="775"/>
        <v>1.4466398545263971E-2</v>
      </c>
      <c r="AN1955">
        <f t="shared" si="776"/>
        <v>2.2657997410019379E-2</v>
      </c>
      <c r="AO1955">
        <f t="shared" si="777"/>
        <v>0</v>
      </c>
      <c r="AP1955">
        <f t="shared" si="778"/>
        <v>0</v>
      </c>
      <c r="AQ1955">
        <f t="shared" si="779"/>
        <v>0</v>
      </c>
      <c r="AR1955">
        <f t="shared" si="780"/>
        <v>0</v>
      </c>
      <c r="AS1955">
        <f t="shared" si="781"/>
        <v>0</v>
      </c>
      <c r="AT1955">
        <f t="shared" si="782"/>
        <v>0</v>
      </c>
    </row>
    <row r="1956" spans="1:46" x14ac:dyDescent="0.2">
      <c r="A1956" s="1">
        <v>42480</v>
      </c>
      <c r="B1956">
        <v>4.561081518037137E-2</v>
      </c>
      <c r="C1956">
        <f t="shared" si="752"/>
        <v>-6.4596424172250033E-2</v>
      </c>
      <c r="D1956">
        <f t="shared" si="749"/>
        <v>-4.6241560065536397E-2</v>
      </c>
      <c r="E1956">
        <f t="shared" si="753"/>
        <v>-3.4807380888470039E-2</v>
      </c>
      <c r="F1956">
        <f t="shared" si="754"/>
        <v>2.9162034534412799E-2</v>
      </c>
      <c r="G1956">
        <f t="shared" si="755"/>
        <v>4.7409742665395091E-2</v>
      </c>
      <c r="H1956">
        <f t="shared" si="756"/>
        <v>7.7286152636613453E-2</v>
      </c>
      <c r="I1956">
        <f t="shared" si="757"/>
        <v>0</v>
      </c>
      <c r="J1956">
        <f t="shared" si="757"/>
        <v>0</v>
      </c>
      <c r="K1956">
        <f t="shared" si="757"/>
        <v>0</v>
      </c>
      <c r="L1956">
        <f t="shared" si="758"/>
        <v>1</v>
      </c>
      <c r="M1956">
        <f t="shared" si="759"/>
        <v>0</v>
      </c>
      <c r="N1956">
        <f t="shared" si="760"/>
        <v>0</v>
      </c>
      <c r="Q1956" s="1">
        <v>42480</v>
      </c>
      <c r="R1956">
        <v>1.5960418196849969E-4</v>
      </c>
      <c r="S1956">
        <f t="shared" si="761"/>
        <v>-2.3236750724667531E-2</v>
      </c>
      <c r="T1956">
        <f t="shared" si="750"/>
        <v>-1.535871652001246E-2</v>
      </c>
      <c r="U1956">
        <f t="shared" si="762"/>
        <v>-1.1101305316993692E-2</v>
      </c>
      <c r="V1956">
        <f t="shared" si="763"/>
        <v>1.2203406889361971E-2</v>
      </c>
      <c r="W1956">
        <f t="shared" si="764"/>
        <v>1.5566050208914588E-2</v>
      </c>
      <c r="X1956">
        <f t="shared" si="765"/>
        <v>2.8241740273202861E-2</v>
      </c>
      <c r="Y1956">
        <f t="shared" si="766"/>
        <v>0</v>
      </c>
      <c r="Z1956">
        <f t="shared" si="767"/>
        <v>0</v>
      </c>
      <c r="AA1956">
        <f t="shared" si="768"/>
        <v>0</v>
      </c>
      <c r="AB1956">
        <f t="shared" si="769"/>
        <v>0</v>
      </c>
      <c r="AC1956">
        <f t="shared" si="770"/>
        <v>0</v>
      </c>
      <c r="AD1956">
        <f t="shared" si="771"/>
        <v>0</v>
      </c>
      <c r="AG1956" s="2">
        <v>42480</v>
      </c>
      <c r="AH1956">
        <v>2.0516742650268914E-3</v>
      </c>
      <c r="AI1956">
        <f t="shared" si="772"/>
        <v>-2.3102520703140048E-2</v>
      </c>
      <c r="AJ1956">
        <f t="shared" si="751"/>
        <v>-1.5032785083261268E-2</v>
      </c>
      <c r="AK1956">
        <f t="shared" si="773"/>
        <v>-1.0797940769085428E-2</v>
      </c>
      <c r="AL1956">
        <f t="shared" si="774"/>
        <v>1.1319903588484467E-2</v>
      </c>
      <c r="AM1956">
        <f t="shared" si="775"/>
        <v>1.4466398545263971E-2</v>
      </c>
      <c r="AN1956">
        <f t="shared" si="776"/>
        <v>2.2657997410019379E-2</v>
      </c>
      <c r="AO1956">
        <f t="shared" si="777"/>
        <v>0</v>
      </c>
      <c r="AP1956">
        <f t="shared" si="778"/>
        <v>0</v>
      </c>
      <c r="AQ1956">
        <f t="shared" si="779"/>
        <v>0</v>
      </c>
      <c r="AR1956">
        <f t="shared" si="780"/>
        <v>0</v>
      </c>
      <c r="AS1956">
        <f t="shared" si="781"/>
        <v>0</v>
      </c>
      <c r="AT1956">
        <f t="shared" si="782"/>
        <v>0</v>
      </c>
    </row>
    <row r="1957" spans="1:46" x14ac:dyDescent="0.2">
      <c r="A1957" s="1">
        <v>42481</v>
      </c>
      <c r="B1957">
        <v>-1.585329009146131E-2</v>
      </c>
      <c r="C1957">
        <f t="shared" si="752"/>
        <v>-6.4596424172250033E-2</v>
      </c>
      <c r="D1957">
        <f t="shared" si="749"/>
        <v>-4.6241560065536397E-2</v>
      </c>
      <c r="E1957">
        <f t="shared" si="753"/>
        <v>-3.4807380888470039E-2</v>
      </c>
      <c r="F1957">
        <f t="shared" si="754"/>
        <v>2.9267124946659787E-2</v>
      </c>
      <c r="G1957">
        <f t="shared" si="755"/>
        <v>4.7409742665395091E-2</v>
      </c>
      <c r="H1957">
        <f t="shared" si="756"/>
        <v>7.7286152636613453E-2</v>
      </c>
      <c r="I1957">
        <f t="shared" si="757"/>
        <v>0</v>
      </c>
      <c r="J1957">
        <f t="shared" si="757"/>
        <v>0</v>
      </c>
      <c r="K1957">
        <f t="shared" si="757"/>
        <v>0</v>
      </c>
      <c r="L1957">
        <f t="shared" si="758"/>
        <v>0</v>
      </c>
      <c r="M1957">
        <f t="shared" si="759"/>
        <v>0</v>
      </c>
      <c r="N1957">
        <f t="shared" si="760"/>
        <v>0</v>
      </c>
      <c r="Q1957" s="1">
        <v>42481</v>
      </c>
      <c r="R1957">
        <v>-3.3570489524589789E-3</v>
      </c>
      <c r="S1957">
        <f t="shared" si="761"/>
        <v>-2.3236750724667531E-2</v>
      </c>
      <c r="T1957">
        <f t="shared" si="750"/>
        <v>-1.535871652001246E-2</v>
      </c>
      <c r="U1957">
        <f t="shared" si="762"/>
        <v>-1.1101305316993692E-2</v>
      </c>
      <c r="V1957">
        <f t="shared" si="763"/>
        <v>1.2203406889361971E-2</v>
      </c>
      <c r="W1957">
        <f t="shared" si="764"/>
        <v>1.5566050208914588E-2</v>
      </c>
      <c r="X1957">
        <f t="shared" si="765"/>
        <v>2.8241740273202861E-2</v>
      </c>
      <c r="Y1957">
        <f t="shared" si="766"/>
        <v>0</v>
      </c>
      <c r="Z1957">
        <f t="shared" si="767"/>
        <v>0</v>
      </c>
      <c r="AA1957">
        <f t="shared" si="768"/>
        <v>0</v>
      </c>
      <c r="AB1957">
        <f t="shared" si="769"/>
        <v>0</v>
      </c>
      <c r="AC1957">
        <f t="shared" si="770"/>
        <v>0</v>
      </c>
      <c r="AD1957">
        <f t="shared" si="771"/>
        <v>0</v>
      </c>
      <c r="AG1957" s="2">
        <v>42481</v>
      </c>
      <c r="AH1957">
        <v>-7.2713676674984115E-3</v>
      </c>
      <c r="AI1957">
        <f t="shared" si="772"/>
        <v>-2.3102520703140048E-2</v>
      </c>
      <c r="AJ1957">
        <f t="shared" si="751"/>
        <v>-1.5032785083261268E-2</v>
      </c>
      <c r="AK1957">
        <f t="shared" si="773"/>
        <v>-1.0797940769085428E-2</v>
      </c>
      <c r="AL1957">
        <f t="shared" si="774"/>
        <v>1.1319903588484467E-2</v>
      </c>
      <c r="AM1957">
        <f t="shared" si="775"/>
        <v>1.4466398545263971E-2</v>
      </c>
      <c r="AN1957">
        <f t="shared" si="776"/>
        <v>2.2657997410019379E-2</v>
      </c>
      <c r="AO1957">
        <f t="shared" si="777"/>
        <v>0</v>
      </c>
      <c r="AP1957">
        <f t="shared" si="778"/>
        <v>0</v>
      </c>
      <c r="AQ1957">
        <f t="shared" si="779"/>
        <v>0</v>
      </c>
      <c r="AR1957">
        <f t="shared" si="780"/>
        <v>0</v>
      </c>
      <c r="AS1957">
        <f t="shared" si="781"/>
        <v>0</v>
      </c>
      <c r="AT1957">
        <f t="shared" si="782"/>
        <v>0</v>
      </c>
    </row>
    <row r="1958" spans="1:46" x14ac:dyDescent="0.2">
      <c r="A1958" s="1">
        <v>42482</v>
      </c>
      <c r="B1958">
        <v>1.2656940338167886E-2</v>
      </c>
      <c r="C1958">
        <f t="shared" si="752"/>
        <v>-6.4596424172250033E-2</v>
      </c>
      <c r="D1958">
        <f t="shared" si="749"/>
        <v>-4.6241560065536397E-2</v>
      </c>
      <c r="E1958">
        <f t="shared" si="753"/>
        <v>-3.4807380888470039E-2</v>
      </c>
      <c r="F1958">
        <f t="shared" si="754"/>
        <v>2.9267124946659787E-2</v>
      </c>
      <c r="G1958">
        <f t="shared" si="755"/>
        <v>4.7409742665395091E-2</v>
      </c>
      <c r="H1958">
        <f t="shared" si="756"/>
        <v>7.7286152636613453E-2</v>
      </c>
      <c r="I1958">
        <f t="shared" si="757"/>
        <v>0</v>
      </c>
      <c r="J1958">
        <f t="shared" si="757"/>
        <v>0</v>
      </c>
      <c r="K1958">
        <f t="shared" si="757"/>
        <v>0</v>
      </c>
      <c r="L1958">
        <f t="shared" si="758"/>
        <v>0</v>
      </c>
      <c r="M1958">
        <f t="shared" si="759"/>
        <v>0</v>
      </c>
      <c r="N1958">
        <f t="shared" si="760"/>
        <v>0</v>
      </c>
      <c r="Q1958" s="1">
        <v>42482</v>
      </c>
      <c r="R1958">
        <v>-1.6174947875205785E-2</v>
      </c>
      <c r="S1958">
        <f t="shared" si="761"/>
        <v>-2.3236750724667531E-2</v>
      </c>
      <c r="T1958">
        <f t="shared" si="750"/>
        <v>-1.535871652001246E-2</v>
      </c>
      <c r="U1958">
        <f t="shared" si="762"/>
        <v>-1.1101305316993692E-2</v>
      </c>
      <c r="V1958">
        <f t="shared" si="763"/>
        <v>1.2203406889361971E-2</v>
      </c>
      <c r="W1958">
        <f t="shared" si="764"/>
        <v>1.5566050208914588E-2</v>
      </c>
      <c r="X1958">
        <f t="shared" si="765"/>
        <v>2.8241740273202861E-2</v>
      </c>
      <c r="Y1958">
        <f t="shared" si="766"/>
        <v>0</v>
      </c>
      <c r="Z1958">
        <f t="shared" si="767"/>
        <v>1</v>
      </c>
      <c r="AA1958">
        <f t="shared" si="768"/>
        <v>1</v>
      </c>
      <c r="AB1958">
        <f t="shared" si="769"/>
        <v>0</v>
      </c>
      <c r="AC1958">
        <f t="shared" si="770"/>
        <v>0</v>
      </c>
      <c r="AD1958">
        <f t="shared" si="771"/>
        <v>0</v>
      </c>
      <c r="AG1958" s="2">
        <v>42482</v>
      </c>
      <c r="AH1958">
        <v>1.5352142719736491E-3</v>
      </c>
      <c r="AI1958">
        <f t="shared" si="772"/>
        <v>-2.3102520703140048E-2</v>
      </c>
      <c r="AJ1958">
        <f t="shared" si="751"/>
        <v>-1.5032785083261268E-2</v>
      </c>
      <c r="AK1958">
        <f t="shared" si="773"/>
        <v>-1.0797940769085428E-2</v>
      </c>
      <c r="AL1958">
        <f t="shared" si="774"/>
        <v>1.1319903588484467E-2</v>
      </c>
      <c r="AM1958">
        <f t="shared" si="775"/>
        <v>1.4466398545263971E-2</v>
      </c>
      <c r="AN1958">
        <f t="shared" si="776"/>
        <v>2.2657997410019379E-2</v>
      </c>
      <c r="AO1958">
        <f t="shared" si="777"/>
        <v>0</v>
      </c>
      <c r="AP1958">
        <f t="shared" si="778"/>
        <v>0</v>
      </c>
      <c r="AQ1958">
        <f t="shared" si="779"/>
        <v>0</v>
      </c>
      <c r="AR1958">
        <f t="shared" si="780"/>
        <v>0</v>
      </c>
      <c r="AS1958">
        <f t="shared" si="781"/>
        <v>0</v>
      </c>
      <c r="AT1958">
        <f t="shared" si="782"/>
        <v>0</v>
      </c>
    </row>
    <row r="1959" spans="1:46" x14ac:dyDescent="0.2">
      <c r="A1959" s="1">
        <v>42485</v>
      </c>
      <c r="B1959">
        <v>-2.5241585567239988E-2</v>
      </c>
      <c r="C1959">
        <f t="shared" si="752"/>
        <v>-6.4596424172250033E-2</v>
      </c>
      <c r="D1959">
        <f t="shared" si="749"/>
        <v>-4.6241560065536397E-2</v>
      </c>
      <c r="E1959">
        <f t="shared" si="753"/>
        <v>-3.4807380888470039E-2</v>
      </c>
      <c r="F1959">
        <f t="shared" si="754"/>
        <v>2.9267124946659787E-2</v>
      </c>
      <c r="G1959">
        <f t="shared" si="755"/>
        <v>4.7409742665395091E-2</v>
      </c>
      <c r="H1959">
        <f t="shared" si="756"/>
        <v>7.7286152636613453E-2</v>
      </c>
      <c r="I1959">
        <f t="shared" si="757"/>
        <v>0</v>
      </c>
      <c r="J1959">
        <f t="shared" si="757"/>
        <v>0</v>
      </c>
      <c r="K1959">
        <f t="shared" si="757"/>
        <v>0</v>
      </c>
      <c r="L1959">
        <f t="shared" si="758"/>
        <v>0</v>
      </c>
      <c r="M1959">
        <f t="shared" si="759"/>
        <v>0</v>
      </c>
      <c r="N1959">
        <f t="shared" si="760"/>
        <v>0</v>
      </c>
      <c r="Q1959" s="1">
        <v>42485</v>
      </c>
      <c r="R1959">
        <v>8.4752449878445647E-3</v>
      </c>
      <c r="S1959">
        <f t="shared" si="761"/>
        <v>-2.3236750724667531E-2</v>
      </c>
      <c r="T1959">
        <f t="shared" si="750"/>
        <v>-1.558647380114187E-2</v>
      </c>
      <c r="U1959">
        <f t="shared" si="762"/>
        <v>-1.1315858201732733E-2</v>
      </c>
      <c r="V1959">
        <f t="shared" si="763"/>
        <v>1.2203406889361971E-2</v>
      </c>
      <c r="W1959">
        <f t="shared" si="764"/>
        <v>1.5566050208914588E-2</v>
      </c>
      <c r="X1959">
        <f t="shared" si="765"/>
        <v>2.8241740273202861E-2</v>
      </c>
      <c r="Y1959">
        <f t="shared" si="766"/>
        <v>0</v>
      </c>
      <c r="Z1959">
        <f t="shared" si="767"/>
        <v>0</v>
      </c>
      <c r="AA1959">
        <f t="shared" si="768"/>
        <v>0</v>
      </c>
      <c r="AB1959">
        <f t="shared" si="769"/>
        <v>0</v>
      </c>
      <c r="AC1959">
        <f t="shared" si="770"/>
        <v>0</v>
      </c>
      <c r="AD1959">
        <f t="shared" si="771"/>
        <v>0</v>
      </c>
      <c r="AG1959" s="2">
        <v>42485</v>
      </c>
      <c r="AH1959">
        <v>-1.3431835464677369E-3</v>
      </c>
      <c r="AI1959">
        <f t="shared" si="772"/>
        <v>-2.3102520703140048E-2</v>
      </c>
      <c r="AJ1959">
        <f t="shared" si="751"/>
        <v>-1.5032785083261268E-2</v>
      </c>
      <c r="AK1959">
        <f t="shared" si="773"/>
        <v>-1.0797940769085428E-2</v>
      </c>
      <c r="AL1959">
        <f t="shared" si="774"/>
        <v>1.1319903588484467E-2</v>
      </c>
      <c r="AM1959">
        <f t="shared" si="775"/>
        <v>1.4466398545263971E-2</v>
      </c>
      <c r="AN1959">
        <f t="shared" si="776"/>
        <v>2.2657997410019379E-2</v>
      </c>
      <c r="AO1959">
        <f t="shared" si="777"/>
        <v>0</v>
      </c>
      <c r="AP1959">
        <f t="shared" si="778"/>
        <v>0</v>
      </c>
      <c r="AQ1959">
        <f t="shared" si="779"/>
        <v>0</v>
      </c>
      <c r="AR1959">
        <f t="shared" si="780"/>
        <v>0</v>
      </c>
      <c r="AS1959">
        <f t="shared" si="781"/>
        <v>0</v>
      </c>
      <c r="AT1959">
        <f t="shared" si="782"/>
        <v>0</v>
      </c>
    </row>
    <row r="1960" spans="1:46" x14ac:dyDescent="0.2">
      <c r="A1960" s="1">
        <v>42486</v>
      </c>
      <c r="B1960">
        <v>3.2305531996890041E-2</v>
      </c>
      <c r="C1960">
        <f t="shared" si="752"/>
        <v>-6.4596424172250033E-2</v>
      </c>
      <c r="D1960">
        <f t="shared" si="749"/>
        <v>-4.6241560065536397E-2</v>
      </c>
      <c r="E1960">
        <f t="shared" si="753"/>
        <v>-3.4807380888470039E-2</v>
      </c>
      <c r="F1960">
        <f t="shared" si="754"/>
        <v>2.9267124946659787E-2</v>
      </c>
      <c r="G1960">
        <f t="shared" si="755"/>
        <v>4.7409742665395091E-2</v>
      </c>
      <c r="H1960">
        <f t="shared" si="756"/>
        <v>7.7286152636613453E-2</v>
      </c>
      <c r="I1960">
        <f t="shared" si="757"/>
        <v>0</v>
      </c>
      <c r="J1960">
        <f t="shared" si="757"/>
        <v>0</v>
      </c>
      <c r="K1960">
        <f t="shared" si="757"/>
        <v>0</v>
      </c>
      <c r="L1960">
        <f t="shared" si="758"/>
        <v>1</v>
      </c>
      <c r="M1960">
        <f t="shared" si="759"/>
        <v>0</v>
      </c>
      <c r="N1960">
        <f t="shared" si="760"/>
        <v>0</v>
      </c>
      <c r="Q1960" s="1">
        <v>42486</v>
      </c>
      <c r="R1960">
        <v>2.8199217829315568E-3</v>
      </c>
      <c r="S1960">
        <f t="shared" si="761"/>
        <v>-2.3236750724667531E-2</v>
      </c>
      <c r="T1960">
        <f t="shared" si="750"/>
        <v>-1.558647380114187E-2</v>
      </c>
      <c r="U1960">
        <f t="shared" si="762"/>
        <v>-1.1315858201732733E-2</v>
      </c>
      <c r="V1960">
        <f t="shared" si="763"/>
        <v>1.2203406889361971E-2</v>
      </c>
      <c r="W1960">
        <f t="shared" si="764"/>
        <v>1.5566050208914588E-2</v>
      </c>
      <c r="X1960">
        <f t="shared" si="765"/>
        <v>2.8241740273202861E-2</v>
      </c>
      <c r="Y1960">
        <f t="shared" si="766"/>
        <v>0</v>
      </c>
      <c r="Z1960">
        <f t="shared" si="767"/>
        <v>0</v>
      </c>
      <c r="AA1960">
        <f t="shared" si="768"/>
        <v>0</v>
      </c>
      <c r="AB1960">
        <f t="shared" si="769"/>
        <v>0</v>
      </c>
      <c r="AC1960">
        <f t="shared" si="770"/>
        <v>0</v>
      </c>
      <c r="AD1960">
        <f t="shared" si="771"/>
        <v>0</v>
      </c>
      <c r="AG1960" s="2">
        <v>42486</v>
      </c>
      <c r="AH1960">
        <v>2.4930495221472718E-3</v>
      </c>
      <c r="AI1960">
        <f t="shared" si="772"/>
        <v>-2.3102520703140048E-2</v>
      </c>
      <c r="AJ1960">
        <f t="shared" si="751"/>
        <v>-1.5032785083261268E-2</v>
      </c>
      <c r="AK1960">
        <f t="shared" si="773"/>
        <v>-1.0797940769085428E-2</v>
      </c>
      <c r="AL1960">
        <f t="shared" si="774"/>
        <v>1.1319903588484467E-2</v>
      </c>
      <c r="AM1960">
        <f t="shared" si="775"/>
        <v>1.4466398545263971E-2</v>
      </c>
      <c r="AN1960">
        <f t="shared" si="776"/>
        <v>2.2657997410019379E-2</v>
      </c>
      <c r="AO1960">
        <f t="shared" si="777"/>
        <v>0</v>
      </c>
      <c r="AP1960">
        <f t="shared" si="778"/>
        <v>0</v>
      </c>
      <c r="AQ1960">
        <f t="shared" si="779"/>
        <v>0</v>
      </c>
      <c r="AR1960">
        <f t="shared" si="780"/>
        <v>0</v>
      </c>
      <c r="AS1960">
        <f t="shared" si="781"/>
        <v>0</v>
      </c>
      <c r="AT1960">
        <f t="shared" si="782"/>
        <v>0</v>
      </c>
    </row>
    <row r="1961" spans="1:46" x14ac:dyDescent="0.2">
      <c r="A1961" s="1">
        <v>42487</v>
      </c>
      <c r="B1961">
        <v>2.8870753098278641E-2</v>
      </c>
      <c r="C1961">
        <f t="shared" si="752"/>
        <v>-6.4596424172250033E-2</v>
      </c>
      <c r="D1961">
        <f t="shared" si="749"/>
        <v>-4.6241560065536397E-2</v>
      </c>
      <c r="E1961">
        <f t="shared" si="753"/>
        <v>-3.4807380888470039E-2</v>
      </c>
      <c r="F1961">
        <f t="shared" si="754"/>
        <v>3.0408308240336249E-2</v>
      </c>
      <c r="G1961">
        <f t="shared" si="755"/>
        <v>4.7409742665395091E-2</v>
      </c>
      <c r="H1961">
        <f t="shared" si="756"/>
        <v>7.7286152636613453E-2</v>
      </c>
      <c r="I1961">
        <f t="shared" si="757"/>
        <v>0</v>
      </c>
      <c r="J1961">
        <f t="shared" si="757"/>
        <v>0</v>
      </c>
      <c r="K1961">
        <f t="shared" si="757"/>
        <v>0</v>
      </c>
      <c r="L1961">
        <f t="shared" si="758"/>
        <v>0</v>
      </c>
      <c r="M1961">
        <f t="shared" si="759"/>
        <v>0</v>
      </c>
      <c r="N1961">
        <f t="shared" si="760"/>
        <v>0</v>
      </c>
      <c r="Q1961" s="1">
        <v>42487</v>
      </c>
      <c r="R1961">
        <v>5.8080930838979384E-3</v>
      </c>
      <c r="S1961">
        <f t="shared" si="761"/>
        <v>-2.3236750724667531E-2</v>
      </c>
      <c r="T1961">
        <f t="shared" si="750"/>
        <v>-1.558647380114187E-2</v>
      </c>
      <c r="U1961">
        <f t="shared" si="762"/>
        <v>-1.1315858201732733E-2</v>
      </c>
      <c r="V1961">
        <f t="shared" si="763"/>
        <v>1.2203406889361971E-2</v>
      </c>
      <c r="W1961">
        <f t="shared" si="764"/>
        <v>1.5566050208914588E-2</v>
      </c>
      <c r="X1961">
        <f t="shared" si="765"/>
        <v>2.8241740273202861E-2</v>
      </c>
      <c r="Y1961">
        <f t="shared" si="766"/>
        <v>0</v>
      </c>
      <c r="Z1961">
        <f t="shared" si="767"/>
        <v>0</v>
      </c>
      <c r="AA1961">
        <f t="shared" si="768"/>
        <v>0</v>
      </c>
      <c r="AB1961">
        <f t="shared" si="769"/>
        <v>0</v>
      </c>
      <c r="AC1961">
        <f t="shared" si="770"/>
        <v>0</v>
      </c>
      <c r="AD1961">
        <f t="shared" si="771"/>
        <v>0</v>
      </c>
      <c r="AG1961" s="2">
        <v>42487</v>
      </c>
      <c r="AH1961">
        <v>1.1007155761854929E-3</v>
      </c>
      <c r="AI1961">
        <f t="shared" si="772"/>
        <v>-2.3102520703140048E-2</v>
      </c>
      <c r="AJ1961">
        <f t="shared" si="751"/>
        <v>-1.5032785083261268E-2</v>
      </c>
      <c r="AK1961">
        <f t="shared" si="773"/>
        <v>-1.0797940769085428E-2</v>
      </c>
      <c r="AL1961">
        <f t="shared" si="774"/>
        <v>1.1319903588484467E-2</v>
      </c>
      <c r="AM1961">
        <f t="shared" si="775"/>
        <v>1.4466398545263971E-2</v>
      </c>
      <c r="AN1961">
        <f t="shared" si="776"/>
        <v>2.2657997410019379E-2</v>
      </c>
      <c r="AO1961">
        <f t="shared" si="777"/>
        <v>0</v>
      </c>
      <c r="AP1961">
        <f t="shared" si="778"/>
        <v>0</v>
      </c>
      <c r="AQ1961">
        <f t="shared" si="779"/>
        <v>0</v>
      </c>
      <c r="AR1961">
        <f t="shared" si="780"/>
        <v>0</v>
      </c>
      <c r="AS1961">
        <f t="shared" si="781"/>
        <v>0</v>
      </c>
      <c r="AT1961">
        <f t="shared" si="782"/>
        <v>0</v>
      </c>
    </row>
    <row r="1962" spans="1:46" x14ac:dyDescent="0.2">
      <c r="A1962" s="1">
        <v>42488</v>
      </c>
      <c r="B1962">
        <v>1.5324292876392229E-2</v>
      </c>
      <c r="C1962">
        <f t="shared" si="752"/>
        <v>-6.4596424172250033E-2</v>
      </c>
      <c r="D1962">
        <f t="shared" si="749"/>
        <v>-4.6241560065536397E-2</v>
      </c>
      <c r="E1962">
        <f t="shared" si="753"/>
        <v>-3.4807380888470039E-2</v>
      </c>
      <c r="F1962">
        <f t="shared" si="754"/>
        <v>3.0408308240336249E-2</v>
      </c>
      <c r="G1962">
        <f t="shared" si="755"/>
        <v>4.7409742665395091E-2</v>
      </c>
      <c r="H1962">
        <f t="shared" si="756"/>
        <v>7.7286152636613453E-2</v>
      </c>
      <c r="I1962">
        <f t="shared" si="757"/>
        <v>0</v>
      </c>
      <c r="J1962">
        <f t="shared" si="757"/>
        <v>0</v>
      </c>
      <c r="K1962">
        <f t="shared" si="757"/>
        <v>0</v>
      </c>
      <c r="L1962">
        <f t="shared" si="758"/>
        <v>0</v>
      </c>
      <c r="M1962">
        <f t="shared" si="759"/>
        <v>0</v>
      </c>
      <c r="N1962">
        <f t="shared" si="760"/>
        <v>0</v>
      </c>
      <c r="Q1962" s="1">
        <v>42488</v>
      </c>
      <c r="R1962">
        <v>1.2906686461756543E-2</v>
      </c>
      <c r="S1962">
        <f t="shared" si="761"/>
        <v>-2.3236750724667531E-2</v>
      </c>
      <c r="T1962">
        <f t="shared" si="750"/>
        <v>-1.558647380114187E-2</v>
      </c>
      <c r="U1962">
        <f t="shared" si="762"/>
        <v>-1.1315858201732733E-2</v>
      </c>
      <c r="V1962">
        <f t="shared" si="763"/>
        <v>1.2174954369179933E-2</v>
      </c>
      <c r="W1962">
        <f t="shared" si="764"/>
        <v>1.5566050208914588E-2</v>
      </c>
      <c r="X1962">
        <f t="shared" si="765"/>
        <v>2.8241740273202861E-2</v>
      </c>
      <c r="Y1962">
        <f t="shared" si="766"/>
        <v>0</v>
      </c>
      <c r="Z1962">
        <f t="shared" si="767"/>
        <v>0</v>
      </c>
      <c r="AA1962">
        <f t="shared" si="768"/>
        <v>0</v>
      </c>
      <c r="AB1962">
        <f t="shared" si="769"/>
        <v>1</v>
      </c>
      <c r="AC1962">
        <f t="shared" si="770"/>
        <v>0</v>
      </c>
      <c r="AD1962">
        <f t="shared" si="771"/>
        <v>0</v>
      </c>
      <c r="AG1962" s="2">
        <v>42488</v>
      </c>
      <c r="AH1962">
        <v>-8.7915821719494955E-3</v>
      </c>
      <c r="AI1962">
        <f t="shared" si="772"/>
        <v>-2.3102520703140048E-2</v>
      </c>
      <c r="AJ1962">
        <f t="shared" si="751"/>
        <v>-1.5032785083261268E-2</v>
      </c>
      <c r="AK1962">
        <f t="shared" si="773"/>
        <v>-1.0797940769085428E-2</v>
      </c>
      <c r="AL1962">
        <f t="shared" si="774"/>
        <v>1.1319903588484467E-2</v>
      </c>
      <c r="AM1962">
        <f t="shared" si="775"/>
        <v>1.4466398545263971E-2</v>
      </c>
      <c r="AN1962">
        <f t="shared" si="776"/>
        <v>2.2657997410019379E-2</v>
      </c>
      <c r="AO1962">
        <f t="shared" si="777"/>
        <v>0</v>
      </c>
      <c r="AP1962">
        <f t="shared" si="778"/>
        <v>0</v>
      </c>
      <c r="AQ1962">
        <f t="shared" si="779"/>
        <v>0</v>
      </c>
      <c r="AR1962">
        <f t="shared" si="780"/>
        <v>0</v>
      </c>
      <c r="AS1962">
        <f t="shared" si="781"/>
        <v>0</v>
      </c>
      <c r="AT1962">
        <f t="shared" si="782"/>
        <v>0</v>
      </c>
    </row>
    <row r="1963" spans="1:46" x14ac:dyDescent="0.2">
      <c r="A1963" s="1">
        <v>42489</v>
      </c>
      <c r="B1963">
        <v>-2.3926058178390928E-3</v>
      </c>
      <c r="C1963">
        <f t="shared" si="752"/>
        <v>-6.4596424172250033E-2</v>
      </c>
      <c r="D1963">
        <f t="shared" si="749"/>
        <v>-4.6241560065536397E-2</v>
      </c>
      <c r="E1963">
        <f t="shared" si="753"/>
        <v>-3.4807380888470039E-2</v>
      </c>
      <c r="F1963">
        <f t="shared" si="754"/>
        <v>3.0408308240336249E-2</v>
      </c>
      <c r="G1963">
        <f t="shared" si="755"/>
        <v>4.7409742665395091E-2</v>
      </c>
      <c r="H1963">
        <f t="shared" si="756"/>
        <v>7.7286152636613453E-2</v>
      </c>
      <c r="I1963">
        <f t="shared" si="757"/>
        <v>0</v>
      </c>
      <c r="J1963">
        <f t="shared" si="757"/>
        <v>0</v>
      </c>
      <c r="K1963">
        <f t="shared" si="757"/>
        <v>0</v>
      </c>
      <c r="L1963">
        <f t="shared" si="758"/>
        <v>0</v>
      </c>
      <c r="M1963">
        <f t="shared" si="759"/>
        <v>0</v>
      </c>
      <c r="N1963">
        <f t="shared" si="760"/>
        <v>0</v>
      </c>
      <c r="Q1963" s="1">
        <v>42489</v>
      </c>
      <c r="R1963">
        <v>1.8851510591866068E-2</v>
      </c>
      <c r="S1963">
        <f t="shared" si="761"/>
        <v>-2.3236750724667531E-2</v>
      </c>
      <c r="T1963">
        <f t="shared" si="750"/>
        <v>-1.558647380114187E-2</v>
      </c>
      <c r="U1963">
        <f t="shared" si="762"/>
        <v>-1.1315858201732733E-2</v>
      </c>
      <c r="V1963">
        <f t="shared" si="763"/>
        <v>1.2203406889361971E-2</v>
      </c>
      <c r="W1963">
        <f t="shared" si="764"/>
        <v>1.5566050208914588E-2</v>
      </c>
      <c r="X1963">
        <f t="shared" si="765"/>
        <v>2.8241740273202861E-2</v>
      </c>
      <c r="Y1963">
        <f t="shared" si="766"/>
        <v>0</v>
      </c>
      <c r="Z1963">
        <f t="shared" si="767"/>
        <v>0</v>
      </c>
      <c r="AA1963">
        <f t="shared" si="768"/>
        <v>0</v>
      </c>
      <c r="AB1963">
        <f t="shared" si="769"/>
        <v>1</v>
      </c>
      <c r="AC1963">
        <f t="shared" si="770"/>
        <v>1</v>
      </c>
      <c r="AD1963">
        <f t="shared" si="771"/>
        <v>0</v>
      </c>
      <c r="AG1963" s="2">
        <v>42489</v>
      </c>
      <c r="AH1963">
        <v>-6.4383618265323322E-3</v>
      </c>
      <c r="AI1963">
        <f t="shared" si="772"/>
        <v>-2.3102520703140048E-2</v>
      </c>
      <c r="AJ1963">
        <f t="shared" si="751"/>
        <v>-1.5032785083261268E-2</v>
      </c>
      <c r="AK1963">
        <f t="shared" si="773"/>
        <v>-1.0797940769085428E-2</v>
      </c>
      <c r="AL1963">
        <f t="shared" si="774"/>
        <v>1.1319903588484467E-2</v>
      </c>
      <c r="AM1963">
        <f t="shared" si="775"/>
        <v>1.4466398545263971E-2</v>
      </c>
      <c r="AN1963">
        <f t="shared" si="776"/>
        <v>2.2657997410019379E-2</v>
      </c>
      <c r="AO1963">
        <f t="shared" si="777"/>
        <v>0</v>
      </c>
      <c r="AP1963">
        <f t="shared" si="778"/>
        <v>0</v>
      </c>
      <c r="AQ1963">
        <f t="shared" si="779"/>
        <v>0</v>
      </c>
      <c r="AR1963">
        <f t="shared" si="780"/>
        <v>0</v>
      </c>
      <c r="AS1963">
        <f t="shared" si="781"/>
        <v>0</v>
      </c>
      <c r="AT1963">
        <f t="shared" si="782"/>
        <v>0</v>
      </c>
    </row>
    <row r="1964" spans="1:46" x14ac:dyDescent="0.2">
      <c r="A1964" s="1">
        <v>42492</v>
      </c>
      <c r="B1964">
        <v>-2.51391408407022E-2</v>
      </c>
      <c r="C1964">
        <f t="shared" si="752"/>
        <v>-6.4596424172250033E-2</v>
      </c>
      <c r="D1964">
        <f t="shared" si="749"/>
        <v>-4.6241560065536397E-2</v>
      </c>
      <c r="E1964">
        <f t="shared" si="753"/>
        <v>-3.4807380888470039E-2</v>
      </c>
      <c r="F1964">
        <f t="shared" si="754"/>
        <v>3.0408308240336249E-2</v>
      </c>
      <c r="G1964">
        <f t="shared" si="755"/>
        <v>4.7409742665395091E-2</v>
      </c>
      <c r="H1964">
        <f t="shared" si="756"/>
        <v>7.7286152636613453E-2</v>
      </c>
      <c r="I1964">
        <f t="shared" si="757"/>
        <v>0</v>
      </c>
      <c r="J1964">
        <f t="shared" si="757"/>
        <v>0</v>
      </c>
      <c r="K1964">
        <f t="shared" si="757"/>
        <v>0</v>
      </c>
      <c r="L1964">
        <f t="shared" si="758"/>
        <v>0</v>
      </c>
      <c r="M1964">
        <f t="shared" si="759"/>
        <v>0</v>
      </c>
      <c r="N1964">
        <f t="shared" si="760"/>
        <v>0</v>
      </c>
      <c r="Q1964" s="1">
        <v>42492</v>
      </c>
      <c r="R1964">
        <v>4.0985248571882927E-3</v>
      </c>
      <c r="S1964">
        <f t="shared" si="761"/>
        <v>-2.3236750724667531E-2</v>
      </c>
      <c r="T1964">
        <f t="shared" si="750"/>
        <v>-1.558647380114187E-2</v>
      </c>
      <c r="U1964">
        <f t="shared" si="762"/>
        <v>-1.1315858201732733E-2</v>
      </c>
      <c r="V1964">
        <f t="shared" si="763"/>
        <v>1.2312683491109812E-2</v>
      </c>
      <c r="W1964">
        <f t="shared" si="764"/>
        <v>1.5580296509340284E-2</v>
      </c>
      <c r="X1964">
        <f t="shared" si="765"/>
        <v>2.8241740273202861E-2</v>
      </c>
      <c r="Y1964">
        <f t="shared" si="766"/>
        <v>0</v>
      </c>
      <c r="Z1964">
        <f t="shared" si="767"/>
        <v>0</v>
      </c>
      <c r="AA1964">
        <f t="shared" si="768"/>
        <v>0</v>
      </c>
      <c r="AB1964">
        <f t="shared" si="769"/>
        <v>0</v>
      </c>
      <c r="AC1964">
        <f t="shared" si="770"/>
        <v>0</v>
      </c>
      <c r="AD1964">
        <f t="shared" si="771"/>
        <v>0</v>
      </c>
      <c r="AG1964" s="2">
        <v>42492</v>
      </c>
      <c r="AH1964">
        <v>7.3547532379989585E-3</v>
      </c>
      <c r="AI1964">
        <f t="shared" si="772"/>
        <v>-2.3102520703140048E-2</v>
      </c>
      <c r="AJ1964">
        <f t="shared" si="751"/>
        <v>-1.5032785083261268E-2</v>
      </c>
      <c r="AK1964">
        <f t="shared" si="773"/>
        <v>-1.0797940769085428E-2</v>
      </c>
      <c r="AL1964">
        <f t="shared" si="774"/>
        <v>1.1319903588484467E-2</v>
      </c>
      <c r="AM1964">
        <f t="shared" si="775"/>
        <v>1.4466398545263971E-2</v>
      </c>
      <c r="AN1964">
        <f t="shared" si="776"/>
        <v>2.2657997410019379E-2</v>
      </c>
      <c r="AO1964">
        <f t="shared" si="777"/>
        <v>0</v>
      </c>
      <c r="AP1964">
        <f t="shared" si="778"/>
        <v>0</v>
      </c>
      <c r="AQ1964">
        <f t="shared" si="779"/>
        <v>0</v>
      </c>
      <c r="AR1964">
        <f t="shared" si="780"/>
        <v>0</v>
      </c>
      <c r="AS1964">
        <f t="shared" si="781"/>
        <v>0</v>
      </c>
      <c r="AT1964">
        <f t="shared" si="782"/>
        <v>0</v>
      </c>
    </row>
    <row r="1965" spans="1:46" x14ac:dyDescent="0.2">
      <c r="A1965" s="1">
        <v>42493</v>
      </c>
      <c r="B1965">
        <v>-2.5558328884997646E-2</v>
      </c>
      <c r="C1965">
        <f t="shared" si="752"/>
        <v>-6.4596424172250033E-2</v>
      </c>
      <c r="D1965">
        <f t="shared" si="749"/>
        <v>-4.6241560065536397E-2</v>
      </c>
      <c r="E1965">
        <f t="shared" si="753"/>
        <v>-3.4807380888470039E-2</v>
      </c>
      <c r="F1965">
        <f t="shared" si="754"/>
        <v>3.0408308240336249E-2</v>
      </c>
      <c r="G1965">
        <f t="shared" si="755"/>
        <v>4.7409742665395091E-2</v>
      </c>
      <c r="H1965">
        <f t="shared" si="756"/>
        <v>7.7286152636613453E-2</v>
      </c>
      <c r="I1965">
        <f t="shared" si="757"/>
        <v>0</v>
      </c>
      <c r="J1965">
        <f t="shared" si="757"/>
        <v>0</v>
      </c>
      <c r="K1965">
        <f t="shared" si="757"/>
        <v>0</v>
      </c>
      <c r="L1965">
        <f t="shared" si="758"/>
        <v>0</v>
      </c>
      <c r="M1965">
        <f t="shared" si="759"/>
        <v>0</v>
      </c>
      <c r="N1965">
        <f t="shared" si="760"/>
        <v>0</v>
      </c>
      <c r="Q1965" s="1">
        <v>42493</v>
      </c>
      <c r="R1965">
        <v>-3.0916704174845373E-3</v>
      </c>
      <c r="S1965">
        <f t="shared" si="761"/>
        <v>-2.3236750724667531E-2</v>
      </c>
      <c r="T1965">
        <f t="shared" si="750"/>
        <v>-1.558647380114187E-2</v>
      </c>
      <c r="U1965">
        <f t="shared" si="762"/>
        <v>-1.1101305316993692E-2</v>
      </c>
      <c r="V1965">
        <f t="shared" si="763"/>
        <v>1.2312683491109812E-2</v>
      </c>
      <c r="W1965">
        <f t="shared" si="764"/>
        <v>1.5580296509340284E-2</v>
      </c>
      <c r="X1965">
        <f t="shared" si="765"/>
        <v>2.8241740273202861E-2</v>
      </c>
      <c r="Y1965">
        <f t="shared" si="766"/>
        <v>0</v>
      </c>
      <c r="Z1965">
        <f t="shared" si="767"/>
        <v>0</v>
      </c>
      <c r="AA1965">
        <f t="shared" si="768"/>
        <v>0</v>
      </c>
      <c r="AB1965">
        <f t="shared" si="769"/>
        <v>0</v>
      </c>
      <c r="AC1965">
        <f t="shared" si="770"/>
        <v>0</v>
      </c>
      <c r="AD1965">
        <f t="shared" si="771"/>
        <v>0</v>
      </c>
      <c r="AG1965" s="2">
        <v>42493</v>
      </c>
      <c r="AH1965">
        <v>-8.4237523679822363E-3</v>
      </c>
      <c r="AI1965">
        <f t="shared" si="772"/>
        <v>-2.3102520703140048E-2</v>
      </c>
      <c r="AJ1965">
        <f t="shared" si="751"/>
        <v>-1.5032785083261268E-2</v>
      </c>
      <c r="AK1965">
        <f t="shared" si="773"/>
        <v>-1.0797940769085428E-2</v>
      </c>
      <c r="AL1965">
        <f t="shared" si="774"/>
        <v>1.1319903588484467E-2</v>
      </c>
      <c r="AM1965">
        <f t="shared" si="775"/>
        <v>1.4466398545263971E-2</v>
      </c>
      <c r="AN1965">
        <f t="shared" si="776"/>
        <v>2.2657997410019379E-2</v>
      </c>
      <c r="AO1965">
        <f t="shared" si="777"/>
        <v>0</v>
      </c>
      <c r="AP1965">
        <f t="shared" si="778"/>
        <v>0</v>
      </c>
      <c r="AQ1965">
        <f t="shared" si="779"/>
        <v>0</v>
      </c>
      <c r="AR1965">
        <f t="shared" si="780"/>
        <v>0</v>
      </c>
      <c r="AS1965">
        <f t="shared" si="781"/>
        <v>0</v>
      </c>
      <c r="AT1965">
        <f t="shared" si="782"/>
        <v>0</v>
      </c>
    </row>
    <row r="1966" spans="1:46" x14ac:dyDescent="0.2">
      <c r="A1966" s="1">
        <v>42494</v>
      </c>
      <c r="B1966">
        <v>2.9738098091056588E-3</v>
      </c>
      <c r="C1966">
        <f t="shared" si="752"/>
        <v>-6.4596424172250033E-2</v>
      </c>
      <c r="D1966">
        <f t="shared" si="749"/>
        <v>-4.6241560065536397E-2</v>
      </c>
      <c r="E1966">
        <f t="shared" si="753"/>
        <v>-3.4807380888470039E-2</v>
      </c>
      <c r="F1966">
        <f t="shared" si="754"/>
        <v>3.0408308240336249E-2</v>
      </c>
      <c r="G1966">
        <f t="shared" si="755"/>
        <v>4.7409742665395091E-2</v>
      </c>
      <c r="H1966">
        <f t="shared" si="756"/>
        <v>7.7286152636613453E-2</v>
      </c>
      <c r="I1966">
        <f t="shared" si="757"/>
        <v>0</v>
      </c>
      <c r="J1966">
        <f t="shared" si="757"/>
        <v>0</v>
      </c>
      <c r="K1966">
        <f t="shared" si="757"/>
        <v>0</v>
      </c>
      <c r="L1966">
        <f t="shared" si="758"/>
        <v>0</v>
      </c>
      <c r="M1966">
        <f t="shared" si="759"/>
        <v>0</v>
      </c>
      <c r="N1966">
        <f t="shared" si="760"/>
        <v>0</v>
      </c>
      <c r="Q1966" s="1">
        <v>42494</v>
      </c>
      <c r="R1966">
        <v>-1.3561115002533439E-2</v>
      </c>
      <c r="S1966">
        <f t="shared" si="761"/>
        <v>-2.3236750724667531E-2</v>
      </c>
      <c r="T1966">
        <f t="shared" si="750"/>
        <v>-1.558647380114187E-2</v>
      </c>
      <c r="U1966">
        <f t="shared" si="762"/>
        <v>-1.1101305316993692E-2</v>
      </c>
      <c r="V1966">
        <f t="shared" si="763"/>
        <v>1.2312683491109812E-2</v>
      </c>
      <c r="W1966">
        <f t="shared" si="764"/>
        <v>1.5580296509340284E-2</v>
      </c>
      <c r="X1966">
        <f t="shared" si="765"/>
        <v>2.8241740273202861E-2</v>
      </c>
      <c r="Y1966">
        <f t="shared" si="766"/>
        <v>0</v>
      </c>
      <c r="Z1966">
        <f t="shared" si="767"/>
        <v>0</v>
      </c>
      <c r="AA1966">
        <f t="shared" si="768"/>
        <v>1</v>
      </c>
      <c r="AB1966">
        <f t="shared" si="769"/>
        <v>0</v>
      </c>
      <c r="AC1966">
        <f t="shared" si="770"/>
        <v>0</v>
      </c>
      <c r="AD1966">
        <f t="shared" si="771"/>
        <v>0</v>
      </c>
      <c r="AG1966" s="2">
        <v>42494</v>
      </c>
      <c r="AH1966">
        <v>-4.8735414946298938E-3</v>
      </c>
      <c r="AI1966">
        <f t="shared" si="772"/>
        <v>-2.3102520703140048E-2</v>
      </c>
      <c r="AJ1966">
        <f t="shared" si="751"/>
        <v>-1.5032785083261268E-2</v>
      </c>
      <c r="AK1966">
        <f t="shared" si="773"/>
        <v>-1.0797940769085428E-2</v>
      </c>
      <c r="AL1966">
        <f t="shared" si="774"/>
        <v>1.1319903588484467E-2</v>
      </c>
      <c r="AM1966">
        <f t="shared" si="775"/>
        <v>1.4466398545263971E-2</v>
      </c>
      <c r="AN1966">
        <f t="shared" si="776"/>
        <v>2.2657997410019379E-2</v>
      </c>
      <c r="AO1966">
        <f t="shared" si="777"/>
        <v>0</v>
      </c>
      <c r="AP1966">
        <f t="shared" si="778"/>
        <v>0</v>
      </c>
      <c r="AQ1966">
        <f t="shared" si="779"/>
        <v>0</v>
      </c>
      <c r="AR1966">
        <f t="shared" si="780"/>
        <v>0</v>
      </c>
      <c r="AS1966">
        <f t="shared" si="781"/>
        <v>0</v>
      </c>
      <c r="AT1966">
        <f t="shared" si="782"/>
        <v>0</v>
      </c>
    </row>
    <row r="1967" spans="1:46" x14ac:dyDescent="0.2">
      <c r="A1967" s="1">
        <v>42495</v>
      </c>
      <c r="B1967">
        <v>1.2258950344311391E-2</v>
      </c>
      <c r="C1967">
        <f t="shared" si="752"/>
        <v>-6.4596424172250033E-2</v>
      </c>
      <c r="D1967">
        <f t="shared" si="749"/>
        <v>-4.6241560065536397E-2</v>
      </c>
      <c r="E1967">
        <f t="shared" si="753"/>
        <v>-3.4807380888470039E-2</v>
      </c>
      <c r="F1967">
        <f t="shared" si="754"/>
        <v>3.0408308240336249E-2</v>
      </c>
      <c r="G1967">
        <f t="shared" si="755"/>
        <v>4.7409742665395091E-2</v>
      </c>
      <c r="H1967">
        <f t="shared" si="756"/>
        <v>7.7286152636613453E-2</v>
      </c>
      <c r="I1967">
        <f t="shared" si="757"/>
        <v>0</v>
      </c>
      <c r="J1967">
        <f t="shared" si="757"/>
        <v>0</v>
      </c>
      <c r="K1967">
        <f t="shared" si="757"/>
        <v>0</v>
      </c>
      <c r="L1967">
        <f t="shared" si="758"/>
        <v>0</v>
      </c>
      <c r="M1967">
        <f t="shared" si="759"/>
        <v>0</v>
      </c>
      <c r="N1967">
        <f t="shared" si="760"/>
        <v>0</v>
      </c>
      <c r="Q1967" s="1">
        <v>42495</v>
      </c>
      <c r="R1967">
        <v>-1.6491934471842046E-3</v>
      </c>
      <c r="S1967">
        <f t="shared" si="761"/>
        <v>-2.3236750724667531E-2</v>
      </c>
      <c r="T1967">
        <f t="shared" si="750"/>
        <v>-1.558647380114187E-2</v>
      </c>
      <c r="U1967">
        <f t="shared" si="762"/>
        <v>-1.1315858201732733E-2</v>
      </c>
      <c r="V1967">
        <f t="shared" si="763"/>
        <v>1.2312683491109812E-2</v>
      </c>
      <c r="W1967">
        <f t="shared" si="764"/>
        <v>1.5580296509340284E-2</v>
      </c>
      <c r="X1967">
        <f t="shared" si="765"/>
        <v>2.8241740273202861E-2</v>
      </c>
      <c r="Y1967">
        <f t="shared" si="766"/>
        <v>0</v>
      </c>
      <c r="Z1967">
        <f t="shared" si="767"/>
        <v>0</v>
      </c>
      <c r="AA1967">
        <f t="shared" si="768"/>
        <v>0</v>
      </c>
      <c r="AB1967">
        <f t="shared" si="769"/>
        <v>0</v>
      </c>
      <c r="AC1967">
        <f t="shared" si="770"/>
        <v>0</v>
      </c>
      <c r="AD1967">
        <f t="shared" si="771"/>
        <v>0</v>
      </c>
      <c r="AG1967" s="2">
        <v>42495</v>
      </c>
      <c r="AH1967">
        <v>-1.4667060417554907E-3</v>
      </c>
      <c r="AI1967">
        <f t="shared" si="772"/>
        <v>-2.3102520703140048E-2</v>
      </c>
      <c r="AJ1967">
        <f t="shared" si="751"/>
        <v>-1.5032785083261268E-2</v>
      </c>
      <c r="AK1967">
        <f t="shared" si="773"/>
        <v>-1.0797940769085428E-2</v>
      </c>
      <c r="AL1967">
        <f t="shared" si="774"/>
        <v>1.1319903588484467E-2</v>
      </c>
      <c r="AM1967">
        <f t="shared" si="775"/>
        <v>1.4466398545263971E-2</v>
      </c>
      <c r="AN1967">
        <f t="shared" si="776"/>
        <v>2.2657997410019379E-2</v>
      </c>
      <c r="AO1967">
        <f t="shared" si="777"/>
        <v>0</v>
      </c>
      <c r="AP1967">
        <f t="shared" si="778"/>
        <v>0</v>
      </c>
      <c r="AQ1967">
        <f t="shared" si="779"/>
        <v>0</v>
      </c>
      <c r="AR1967">
        <f t="shared" si="780"/>
        <v>0</v>
      </c>
      <c r="AS1967">
        <f t="shared" si="781"/>
        <v>0</v>
      </c>
      <c r="AT1967">
        <f t="shared" si="782"/>
        <v>0</v>
      </c>
    </row>
    <row r="1968" spans="1:46" x14ac:dyDescent="0.2">
      <c r="A1968" s="1">
        <v>42496</v>
      </c>
      <c r="B1968">
        <v>7.6422039729833365E-3</v>
      </c>
      <c r="C1968">
        <f t="shared" si="752"/>
        <v>-6.4596424172250033E-2</v>
      </c>
      <c r="D1968">
        <f t="shared" si="749"/>
        <v>-4.6241560065536397E-2</v>
      </c>
      <c r="E1968">
        <f t="shared" si="753"/>
        <v>-3.4807380888470039E-2</v>
      </c>
      <c r="F1968">
        <f t="shared" si="754"/>
        <v>3.0408308240336249E-2</v>
      </c>
      <c r="G1968">
        <f t="shared" si="755"/>
        <v>4.7409742665395091E-2</v>
      </c>
      <c r="H1968">
        <f t="shared" si="756"/>
        <v>7.7286152636613453E-2</v>
      </c>
      <c r="I1968">
        <f t="shared" si="757"/>
        <v>0</v>
      </c>
      <c r="J1968">
        <f t="shared" si="757"/>
        <v>0</v>
      </c>
      <c r="K1968">
        <f t="shared" si="757"/>
        <v>0</v>
      </c>
      <c r="L1968">
        <f t="shared" si="758"/>
        <v>0</v>
      </c>
      <c r="M1968">
        <f t="shared" si="759"/>
        <v>0</v>
      </c>
      <c r="N1968">
        <f t="shared" si="760"/>
        <v>0</v>
      </c>
      <c r="Q1968" s="1">
        <v>42496</v>
      </c>
      <c r="R1968">
        <v>1.6911909912191294E-2</v>
      </c>
      <c r="S1968">
        <f t="shared" si="761"/>
        <v>-2.3236750724667531E-2</v>
      </c>
      <c r="T1968">
        <f t="shared" si="750"/>
        <v>-1.558647380114187E-2</v>
      </c>
      <c r="U1968">
        <f t="shared" si="762"/>
        <v>-1.1315858201732733E-2</v>
      </c>
      <c r="V1968">
        <f t="shared" si="763"/>
        <v>1.2312683491109812E-2</v>
      </c>
      <c r="W1968">
        <f t="shared" si="764"/>
        <v>1.5580296509340284E-2</v>
      </c>
      <c r="X1968">
        <f t="shared" si="765"/>
        <v>2.8241740273202861E-2</v>
      </c>
      <c r="Y1968">
        <f t="shared" si="766"/>
        <v>0</v>
      </c>
      <c r="Z1968">
        <f t="shared" si="767"/>
        <v>0</v>
      </c>
      <c r="AA1968">
        <f t="shared" si="768"/>
        <v>0</v>
      </c>
      <c r="AB1968">
        <f t="shared" si="769"/>
        <v>1</v>
      </c>
      <c r="AC1968">
        <f t="shared" si="770"/>
        <v>1</v>
      </c>
      <c r="AD1968">
        <f t="shared" si="771"/>
        <v>0</v>
      </c>
      <c r="AG1968" s="2">
        <v>42496</v>
      </c>
      <c r="AH1968">
        <v>4.2962522754008726E-3</v>
      </c>
      <c r="AI1968">
        <f t="shared" si="772"/>
        <v>-2.3102520703140048E-2</v>
      </c>
      <c r="AJ1968">
        <f t="shared" si="751"/>
        <v>-1.5032785083261268E-2</v>
      </c>
      <c r="AK1968">
        <f t="shared" si="773"/>
        <v>-1.0797940769085428E-2</v>
      </c>
      <c r="AL1968">
        <f t="shared" si="774"/>
        <v>1.1319903588484467E-2</v>
      </c>
      <c r="AM1968">
        <f t="shared" si="775"/>
        <v>1.4466398545263971E-2</v>
      </c>
      <c r="AN1968">
        <f t="shared" si="776"/>
        <v>2.2657997410019379E-2</v>
      </c>
      <c r="AO1968">
        <f t="shared" si="777"/>
        <v>0</v>
      </c>
      <c r="AP1968">
        <f t="shared" si="778"/>
        <v>0</v>
      </c>
      <c r="AQ1968">
        <f t="shared" si="779"/>
        <v>0</v>
      </c>
      <c r="AR1968">
        <f t="shared" si="780"/>
        <v>0</v>
      </c>
      <c r="AS1968">
        <f t="shared" si="781"/>
        <v>0</v>
      </c>
      <c r="AT1968">
        <f t="shared" si="782"/>
        <v>0</v>
      </c>
    </row>
    <row r="1969" spans="1:46" x14ac:dyDescent="0.2">
      <c r="A1969" s="1">
        <v>42499</v>
      </c>
      <c r="B1969">
        <v>-2.7697570786331754E-2</v>
      </c>
      <c r="C1969">
        <f t="shared" si="752"/>
        <v>-6.4596424172250033E-2</v>
      </c>
      <c r="D1969">
        <f t="shared" si="749"/>
        <v>-4.6241560065536397E-2</v>
      </c>
      <c r="E1969">
        <f t="shared" si="753"/>
        <v>-3.4807380888470039E-2</v>
      </c>
      <c r="F1969">
        <f t="shared" si="754"/>
        <v>3.0408308240336249E-2</v>
      </c>
      <c r="G1969">
        <f t="shared" si="755"/>
        <v>4.7409742665395091E-2</v>
      </c>
      <c r="H1969">
        <f t="shared" si="756"/>
        <v>7.7286152636613453E-2</v>
      </c>
      <c r="I1969">
        <f t="shared" si="757"/>
        <v>0</v>
      </c>
      <c r="J1969">
        <f t="shared" si="757"/>
        <v>0</v>
      </c>
      <c r="K1969">
        <f t="shared" si="757"/>
        <v>0</v>
      </c>
      <c r="L1969">
        <f t="shared" si="758"/>
        <v>0</v>
      </c>
      <c r="M1969">
        <f t="shared" si="759"/>
        <v>0</v>
      </c>
      <c r="N1969">
        <f t="shared" si="760"/>
        <v>0</v>
      </c>
      <c r="Q1969" s="1">
        <v>42499</v>
      </c>
      <c r="R1969">
        <v>-2.1402050978516045E-2</v>
      </c>
      <c r="S1969">
        <f t="shared" si="761"/>
        <v>-2.3236750724667531E-2</v>
      </c>
      <c r="T1969">
        <f t="shared" si="750"/>
        <v>-1.558647380114187E-2</v>
      </c>
      <c r="U1969">
        <f t="shared" si="762"/>
        <v>-1.1315858201732733E-2</v>
      </c>
      <c r="V1969">
        <f t="shared" si="763"/>
        <v>1.2352397144359709E-2</v>
      </c>
      <c r="W1969">
        <f t="shared" si="764"/>
        <v>1.5613864718517237E-2</v>
      </c>
      <c r="X1969">
        <f t="shared" si="765"/>
        <v>2.8241740273202861E-2</v>
      </c>
      <c r="Y1969">
        <f t="shared" si="766"/>
        <v>0</v>
      </c>
      <c r="Z1969">
        <f t="shared" si="767"/>
        <v>1</v>
      </c>
      <c r="AA1969">
        <f t="shared" si="768"/>
        <v>1</v>
      </c>
      <c r="AB1969">
        <f t="shared" si="769"/>
        <v>0</v>
      </c>
      <c r="AC1969">
        <f t="shared" si="770"/>
        <v>0</v>
      </c>
      <c r="AD1969">
        <f t="shared" si="771"/>
        <v>0</v>
      </c>
      <c r="AG1969" s="2">
        <v>42499</v>
      </c>
      <c r="AH1969">
        <v>7.7915757533245967E-4</v>
      </c>
      <c r="AI1969">
        <f t="shared" si="772"/>
        <v>-2.3102520703140048E-2</v>
      </c>
      <c r="AJ1969">
        <f t="shared" si="751"/>
        <v>-1.5032785083261268E-2</v>
      </c>
      <c r="AK1969">
        <f t="shared" si="773"/>
        <v>-1.0797940769085428E-2</v>
      </c>
      <c r="AL1969">
        <f t="shared" si="774"/>
        <v>1.1319903588484467E-2</v>
      </c>
      <c r="AM1969">
        <f t="shared" si="775"/>
        <v>1.4466398545263971E-2</v>
      </c>
      <c r="AN1969">
        <f t="shared" si="776"/>
        <v>2.2657997410019379E-2</v>
      </c>
      <c r="AO1969">
        <f t="shared" si="777"/>
        <v>0</v>
      </c>
      <c r="AP1969">
        <f t="shared" si="778"/>
        <v>0</v>
      </c>
      <c r="AQ1969">
        <f t="shared" si="779"/>
        <v>0</v>
      </c>
      <c r="AR1969">
        <f t="shared" si="780"/>
        <v>0</v>
      </c>
      <c r="AS1969">
        <f t="shared" si="781"/>
        <v>0</v>
      </c>
      <c r="AT1969">
        <f t="shared" si="782"/>
        <v>0</v>
      </c>
    </row>
    <row r="1970" spans="1:46" x14ac:dyDescent="0.2">
      <c r="A1970" s="1">
        <v>42500</v>
      </c>
      <c r="B1970">
        <v>2.7697570786331886E-2</v>
      </c>
      <c r="C1970">
        <f t="shared" si="752"/>
        <v>-6.4596424172250033E-2</v>
      </c>
      <c r="D1970">
        <f t="shared" si="749"/>
        <v>-4.6241560065536397E-2</v>
      </c>
      <c r="E1970">
        <f t="shared" si="753"/>
        <v>-3.4807380888470039E-2</v>
      </c>
      <c r="F1970">
        <f t="shared" si="754"/>
        <v>3.0408308240336249E-2</v>
      </c>
      <c r="G1970">
        <f t="shared" si="755"/>
        <v>4.7409742665395091E-2</v>
      </c>
      <c r="H1970">
        <f t="shared" si="756"/>
        <v>7.7286152636613453E-2</v>
      </c>
      <c r="I1970">
        <f t="shared" si="757"/>
        <v>0</v>
      </c>
      <c r="J1970">
        <f t="shared" si="757"/>
        <v>0</v>
      </c>
      <c r="K1970">
        <f t="shared" si="757"/>
        <v>0</v>
      </c>
      <c r="L1970">
        <f t="shared" si="758"/>
        <v>0</v>
      </c>
      <c r="M1970">
        <f t="shared" si="759"/>
        <v>0</v>
      </c>
      <c r="N1970">
        <f t="shared" si="760"/>
        <v>0</v>
      </c>
      <c r="Q1970" s="1">
        <v>42500</v>
      </c>
      <c r="R1970">
        <v>-1.422138187067659E-3</v>
      </c>
      <c r="S1970">
        <f t="shared" si="761"/>
        <v>-2.3236750724667531E-2</v>
      </c>
      <c r="T1970">
        <f t="shared" si="750"/>
        <v>-1.6179048094071311E-2</v>
      </c>
      <c r="U1970">
        <f t="shared" si="762"/>
        <v>-1.1389448097949395E-2</v>
      </c>
      <c r="V1970">
        <f t="shared" si="763"/>
        <v>1.2352397144359709E-2</v>
      </c>
      <c r="W1970">
        <f t="shared" si="764"/>
        <v>1.5613864718517237E-2</v>
      </c>
      <c r="X1970">
        <f t="shared" si="765"/>
        <v>2.8241740273202861E-2</v>
      </c>
      <c r="Y1970">
        <f t="shared" si="766"/>
        <v>0</v>
      </c>
      <c r="Z1970">
        <f t="shared" si="767"/>
        <v>0</v>
      </c>
      <c r="AA1970">
        <f t="shared" si="768"/>
        <v>0</v>
      </c>
      <c r="AB1970">
        <f t="shared" si="769"/>
        <v>0</v>
      </c>
      <c r="AC1970">
        <f t="shared" si="770"/>
        <v>0</v>
      </c>
      <c r="AD1970">
        <f t="shared" si="771"/>
        <v>0</v>
      </c>
      <c r="AG1970" s="2">
        <v>42500</v>
      </c>
      <c r="AH1970">
        <v>1.127822405007302E-2</v>
      </c>
      <c r="AI1970">
        <f t="shared" si="772"/>
        <v>-2.3102520703140048E-2</v>
      </c>
      <c r="AJ1970">
        <f t="shared" si="751"/>
        <v>-1.5032785083261268E-2</v>
      </c>
      <c r="AK1970">
        <f t="shared" si="773"/>
        <v>-1.0797940769085428E-2</v>
      </c>
      <c r="AL1970">
        <f t="shared" si="774"/>
        <v>1.1319903588484467E-2</v>
      </c>
      <c r="AM1970">
        <f t="shared" si="775"/>
        <v>1.4466398545263971E-2</v>
      </c>
      <c r="AN1970">
        <f t="shared" si="776"/>
        <v>2.2657997410019379E-2</v>
      </c>
      <c r="AO1970">
        <f t="shared" si="777"/>
        <v>0</v>
      </c>
      <c r="AP1970">
        <f t="shared" si="778"/>
        <v>0</v>
      </c>
      <c r="AQ1970">
        <f t="shared" si="779"/>
        <v>0</v>
      </c>
      <c r="AR1970">
        <f t="shared" si="780"/>
        <v>0</v>
      </c>
      <c r="AS1970">
        <f t="shared" si="781"/>
        <v>0</v>
      </c>
      <c r="AT1970">
        <f t="shared" si="782"/>
        <v>0</v>
      </c>
    </row>
    <row r="1971" spans="1:46" x14ac:dyDescent="0.2">
      <c r="A1971" s="1">
        <v>42501</v>
      </c>
      <c r="B1971">
        <v>3.4550691588122177E-2</v>
      </c>
      <c r="C1971">
        <f t="shared" si="752"/>
        <v>-6.4596424172250033E-2</v>
      </c>
      <c r="D1971">
        <f t="shared" si="749"/>
        <v>-4.6241560065536397E-2</v>
      </c>
      <c r="E1971">
        <f t="shared" si="753"/>
        <v>-3.4807380888470039E-2</v>
      </c>
      <c r="F1971">
        <f t="shared" si="754"/>
        <v>3.0408308240336249E-2</v>
      </c>
      <c r="G1971">
        <f t="shared" si="755"/>
        <v>4.7409742665395091E-2</v>
      </c>
      <c r="H1971">
        <f t="shared" si="756"/>
        <v>7.7286152636613453E-2</v>
      </c>
      <c r="I1971">
        <f t="shared" si="757"/>
        <v>0</v>
      </c>
      <c r="J1971">
        <f t="shared" si="757"/>
        <v>0</v>
      </c>
      <c r="K1971">
        <f t="shared" si="757"/>
        <v>0</v>
      </c>
      <c r="L1971">
        <f t="shared" si="758"/>
        <v>1</v>
      </c>
      <c r="M1971">
        <f t="shared" si="759"/>
        <v>0</v>
      </c>
      <c r="N1971">
        <f t="shared" si="760"/>
        <v>0</v>
      </c>
      <c r="Q1971" s="1">
        <v>42501</v>
      </c>
      <c r="R1971">
        <v>8.4242516866039011E-3</v>
      </c>
      <c r="S1971">
        <f t="shared" si="761"/>
        <v>-2.3236750724667531E-2</v>
      </c>
      <c r="T1971">
        <f t="shared" si="750"/>
        <v>-1.6179048094071311E-2</v>
      </c>
      <c r="U1971">
        <f t="shared" si="762"/>
        <v>-1.1389448097949395E-2</v>
      </c>
      <c r="V1971">
        <f t="shared" si="763"/>
        <v>1.2352397144359709E-2</v>
      </c>
      <c r="W1971">
        <f t="shared" si="764"/>
        <v>1.5613864718517237E-2</v>
      </c>
      <c r="X1971">
        <f t="shared" si="765"/>
        <v>2.8241740273202861E-2</v>
      </c>
      <c r="Y1971">
        <f t="shared" si="766"/>
        <v>0</v>
      </c>
      <c r="Z1971">
        <f t="shared" si="767"/>
        <v>0</v>
      </c>
      <c r="AA1971">
        <f t="shared" si="768"/>
        <v>0</v>
      </c>
      <c r="AB1971">
        <f t="shared" si="769"/>
        <v>0</v>
      </c>
      <c r="AC1971">
        <f t="shared" si="770"/>
        <v>0</v>
      </c>
      <c r="AD1971">
        <f t="shared" si="771"/>
        <v>0</v>
      </c>
      <c r="AG1971" s="2">
        <v>42501</v>
      </c>
      <c r="AH1971">
        <v>-9.47874395454377E-3</v>
      </c>
      <c r="AI1971">
        <f t="shared" si="772"/>
        <v>-2.3102520703140048E-2</v>
      </c>
      <c r="AJ1971">
        <f t="shared" si="751"/>
        <v>-1.5032785083261268E-2</v>
      </c>
      <c r="AK1971">
        <f t="shared" si="773"/>
        <v>-1.0797940769085428E-2</v>
      </c>
      <c r="AL1971">
        <f t="shared" si="774"/>
        <v>1.1319903588484467E-2</v>
      </c>
      <c r="AM1971">
        <f t="shared" si="775"/>
        <v>1.4466398545263971E-2</v>
      </c>
      <c r="AN1971">
        <f t="shared" si="776"/>
        <v>2.2657997410019379E-2</v>
      </c>
      <c r="AO1971">
        <f t="shared" si="777"/>
        <v>0</v>
      </c>
      <c r="AP1971">
        <f t="shared" si="778"/>
        <v>0</v>
      </c>
      <c r="AQ1971">
        <f t="shared" si="779"/>
        <v>0</v>
      </c>
      <c r="AR1971">
        <f t="shared" si="780"/>
        <v>0</v>
      </c>
      <c r="AS1971">
        <f t="shared" si="781"/>
        <v>0</v>
      </c>
      <c r="AT1971">
        <f t="shared" si="782"/>
        <v>0</v>
      </c>
    </row>
    <row r="1972" spans="1:46" x14ac:dyDescent="0.2">
      <c r="A1972" s="1">
        <v>42502</v>
      </c>
      <c r="B1972">
        <v>1.0115226674717608E-2</v>
      </c>
      <c r="C1972">
        <f t="shared" si="752"/>
        <v>-6.4596424172250033E-2</v>
      </c>
      <c r="D1972">
        <f t="shared" si="749"/>
        <v>-4.6241560065536397E-2</v>
      </c>
      <c r="E1972">
        <f t="shared" si="753"/>
        <v>-3.4807380888470039E-2</v>
      </c>
      <c r="F1972">
        <f t="shared" si="754"/>
        <v>3.2322481576080489E-2</v>
      </c>
      <c r="G1972">
        <f t="shared" si="755"/>
        <v>4.7409742665395091E-2</v>
      </c>
      <c r="H1972">
        <f t="shared" si="756"/>
        <v>7.7286152636613453E-2</v>
      </c>
      <c r="I1972">
        <f t="shared" si="757"/>
        <v>0</v>
      </c>
      <c r="J1972">
        <f t="shared" si="757"/>
        <v>0</v>
      </c>
      <c r="K1972">
        <f t="shared" si="757"/>
        <v>0</v>
      </c>
      <c r="L1972">
        <f t="shared" si="758"/>
        <v>0</v>
      </c>
      <c r="M1972">
        <f t="shared" si="759"/>
        <v>0</v>
      </c>
      <c r="N1972">
        <f t="shared" si="760"/>
        <v>0</v>
      </c>
      <c r="Q1972" s="1">
        <v>42502</v>
      </c>
      <c r="R1972">
        <v>-3.3769223593598354E-3</v>
      </c>
      <c r="S1972">
        <f t="shared" si="761"/>
        <v>-2.3236750724667531E-2</v>
      </c>
      <c r="T1972">
        <f t="shared" si="750"/>
        <v>-1.6179048094071311E-2</v>
      </c>
      <c r="U1972">
        <f t="shared" si="762"/>
        <v>-1.1389448097949395E-2</v>
      </c>
      <c r="V1972">
        <f t="shared" si="763"/>
        <v>1.2352397144359709E-2</v>
      </c>
      <c r="W1972">
        <f t="shared" si="764"/>
        <v>1.5613864718517237E-2</v>
      </c>
      <c r="X1972">
        <f t="shared" si="765"/>
        <v>2.8241740273202861E-2</v>
      </c>
      <c r="Y1972">
        <f t="shared" si="766"/>
        <v>0</v>
      </c>
      <c r="Z1972">
        <f t="shared" si="767"/>
        <v>0</v>
      </c>
      <c r="AA1972">
        <f t="shared" si="768"/>
        <v>0</v>
      </c>
      <c r="AB1972">
        <f t="shared" si="769"/>
        <v>0</v>
      </c>
      <c r="AC1972">
        <f t="shared" si="770"/>
        <v>0</v>
      </c>
      <c r="AD1972">
        <f t="shared" si="771"/>
        <v>0</v>
      </c>
      <c r="AG1972" s="2">
        <v>42502</v>
      </c>
      <c r="AH1972">
        <v>3.8865138460460142E-4</v>
      </c>
      <c r="AI1972">
        <f t="shared" si="772"/>
        <v>-2.3102520703140048E-2</v>
      </c>
      <c r="AJ1972">
        <f t="shared" si="751"/>
        <v>-1.5032785083261268E-2</v>
      </c>
      <c r="AK1972">
        <f t="shared" si="773"/>
        <v>-1.0797940769085428E-2</v>
      </c>
      <c r="AL1972">
        <f t="shared" si="774"/>
        <v>1.1319903588484467E-2</v>
      </c>
      <c r="AM1972">
        <f t="shared" si="775"/>
        <v>1.4466398545263971E-2</v>
      </c>
      <c r="AN1972">
        <f t="shared" si="776"/>
        <v>2.2657997410019379E-2</v>
      </c>
      <c r="AO1972">
        <f t="shared" si="777"/>
        <v>0</v>
      </c>
      <c r="AP1972">
        <f t="shared" si="778"/>
        <v>0</v>
      </c>
      <c r="AQ1972">
        <f t="shared" si="779"/>
        <v>0</v>
      </c>
      <c r="AR1972">
        <f t="shared" si="780"/>
        <v>0</v>
      </c>
      <c r="AS1972">
        <f t="shared" si="781"/>
        <v>0</v>
      </c>
      <c r="AT1972">
        <f t="shared" si="782"/>
        <v>0</v>
      </c>
    </row>
    <row r="1973" spans="1:46" x14ac:dyDescent="0.2">
      <c r="A1973" s="1">
        <v>42503</v>
      </c>
      <c r="B1973">
        <v>-1.0547939792676693E-2</v>
      </c>
      <c r="C1973">
        <f t="shared" si="752"/>
        <v>-6.4596424172250033E-2</v>
      </c>
      <c r="D1973">
        <f t="shared" si="749"/>
        <v>-4.6241560065536397E-2</v>
      </c>
      <c r="E1973">
        <f t="shared" si="753"/>
        <v>-3.4807380888470039E-2</v>
      </c>
      <c r="F1973">
        <f t="shared" si="754"/>
        <v>3.2322481576080489E-2</v>
      </c>
      <c r="G1973">
        <f t="shared" si="755"/>
        <v>4.7409742665395091E-2</v>
      </c>
      <c r="H1973">
        <f t="shared" si="756"/>
        <v>7.7286152636613453E-2</v>
      </c>
      <c r="I1973">
        <f t="shared" si="757"/>
        <v>0</v>
      </c>
      <c r="J1973">
        <f t="shared" si="757"/>
        <v>0</v>
      </c>
      <c r="K1973">
        <f t="shared" si="757"/>
        <v>0</v>
      </c>
      <c r="L1973">
        <f t="shared" si="758"/>
        <v>0</v>
      </c>
      <c r="M1973">
        <f t="shared" si="759"/>
        <v>0</v>
      </c>
      <c r="N1973">
        <f t="shared" si="760"/>
        <v>0</v>
      </c>
      <c r="Q1973" s="1">
        <v>42503</v>
      </c>
      <c r="R1973">
        <v>1.1792917754953182E-3</v>
      </c>
      <c r="S1973">
        <f t="shared" si="761"/>
        <v>-2.3236750724667531E-2</v>
      </c>
      <c r="T1973">
        <f t="shared" si="750"/>
        <v>-1.6179048094071311E-2</v>
      </c>
      <c r="U1973">
        <f t="shared" si="762"/>
        <v>-1.1389448097949395E-2</v>
      </c>
      <c r="V1973">
        <f t="shared" si="763"/>
        <v>1.2352397144359709E-2</v>
      </c>
      <c r="W1973">
        <f t="shared" si="764"/>
        <v>1.5613864718517237E-2</v>
      </c>
      <c r="X1973">
        <f t="shared" si="765"/>
        <v>2.8241740273202861E-2</v>
      </c>
      <c r="Y1973">
        <f t="shared" si="766"/>
        <v>0</v>
      </c>
      <c r="Z1973">
        <f t="shared" si="767"/>
        <v>0</v>
      </c>
      <c r="AA1973">
        <f t="shared" si="768"/>
        <v>0</v>
      </c>
      <c r="AB1973">
        <f t="shared" si="769"/>
        <v>0</v>
      </c>
      <c r="AC1973">
        <f t="shared" si="770"/>
        <v>0</v>
      </c>
      <c r="AD1973">
        <f t="shared" si="771"/>
        <v>0</v>
      </c>
      <c r="AG1973" s="2">
        <v>42503</v>
      </c>
      <c r="AH1973">
        <v>-7.410330321956737E-3</v>
      </c>
      <c r="AI1973">
        <f t="shared" si="772"/>
        <v>-2.3102520703140048E-2</v>
      </c>
      <c r="AJ1973">
        <f t="shared" si="751"/>
        <v>-1.5032785083261268E-2</v>
      </c>
      <c r="AK1973">
        <f t="shared" si="773"/>
        <v>-1.0797940769085428E-2</v>
      </c>
      <c r="AL1973">
        <f t="shared" si="774"/>
        <v>1.1319903588484467E-2</v>
      </c>
      <c r="AM1973">
        <f t="shared" si="775"/>
        <v>1.4466398545263971E-2</v>
      </c>
      <c r="AN1973">
        <f t="shared" si="776"/>
        <v>2.2657997410019379E-2</v>
      </c>
      <c r="AO1973">
        <f t="shared" si="777"/>
        <v>0</v>
      </c>
      <c r="AP1973">
        <f t="shared" si="778"/>
        <v>0</v>
      </c>
      <c r="AQ1973">
        <f t="shared" si="779"/>
        <v>0</v>
      </c>
      <c r="AR1973">
        <f t="shared" si="780"/>
        <v>0</v>
      </c>
      <c r="AS1973">
        <f t="shared" si="781"/>
        <v>0</v>
      </c>
      <c r="AT1973">
        <f t="shared" si="782"/>
        <v>0</v>
      </c>
    </row>
    <row r="1974" spans="1:46" x14ac:dyDescent="0.2">
      <c r="A1974" s="1">
        <v>42506</v>
      </c>
      <c r="B1974">
        <v>3.2154372347540414E-2</v>
      </c>
      <c r="C1974">
        <f t="shared" si="752"/>
        <v>-6.4596424172250033E-2</v>
      </c>
      <c r="D1974">
        <f t="shared" si="749"/>
        <v>-4.6241560065536397E-2</v>
      </c>
      <c r="E1974">
        <f t="shared" si="753"/>
        <v>-3.4807380888470039E-2</v>
      </c>
      <c r="F1974">
        <f t="shared" si="754"/>
        <v>3.2322481576080489E-2</v>
      </c>
      <c r="G1974">
        <f t="shared" si="755"/>
        <v>4.7409742665395091E-2</v>
      </c>
      <c r="H1974">
        <f t="shared" si="756"/>
        <v>7.7286152636613453E-2</v>
      </c>
      <c r="I1974">
        <f t="shared" si="757"/>
        <v>0</v>
      </c>
      <c r="J1974">
        <f t="shared" si="757"/>
        <v>0</v>
      </c>
      <c r="K1974">
        <f t="shared" si="757"/>
        <v>0</v>
      </c>
      <c r="L1974">
        <f t="shared" si="758"/>
        <v>0</v>
      </c>
      <c r="M1974">
        <f t="shared" si="759"/>
        <v>0</v>
      </c>
      <c r="N1974">
        <f t="shared" si="760"/>
        <v>0</v>
      </c>
      <c r="Q1974" s="1">
        <v>42506</v>
      </c>
      <c r="R1974">
        <v>1.1779026843863256E-3</v>
      </c>
      <c r="S1974">
        <f t="shared" si="761"/>
        <v>-2.3236750724667531E-2</v>
      </c>
      <c r="T1974">
        <f t="shared" si="750"/>
        <v>-1.6179048094071311E-2</v>
      </c>
      <c r="U1974">
        <f t="shared" si="762"/>
        <v>-1.1389448097949395E-2</v>
      </c>
      <c r="V1974">
        <f t="shared" si="763"/>
        <v>1.2352397144359709E-2</v>
      </c>
      <c r="W1974">
        <f t="shared" si="764"/>
        <v>1.5613864718517237E-2</v>
      </c>
      <c r="X1974">
        <f t="shared" si="765"/>
        <v>2.8241740273202861E-2</v>
      </c>
      <c r="Y1974">
        <f t="shared" si="766"/>
        <v>0</v>
      </c>
      <c r="Z1974">
        <f t="shared" si="767"/>
        <v>0</v>
      </c>
      <c r="AA1974">
        <f t="shared" si="768"/>
        <v>0</v>
      </c>
      <c r="AB1974">
        <f t="shared" si="769"/>
        <v>0</v>
      </c>
      <c r="AC1974">
        <f t="shared" si="770"/>
        <v>0</v>
      </c>
      <c r="AD1974">
        <f t="shared" si="771"/>
        <v>0</v>
      </c>
      <c r="AG1974" s="2">
        <v>42506</v>
      </c>
      <c r="AH1974">
        <v>9.3028457479056668E-3</v>
      </c>
      <c r="AI1974">
        <f t="shared" si="772"/>
        <v>-2.3102520703140048E-2</v>
      </c>
      <c r="AJ1974">
        <f t="shared" si="751"/>
        <v>-1.5032785083261268E-2</v>
      </c>
      <c r="AK1974">
        <f t="shared" si="773"/>
        <v>-1.0797940769085428E-2</v>
      </c>
      <c r="AL1974">
        <f t="shared" si="774"/>
        <v>1.1319903588484467E-2</v>
      </c>
      <c r="AM1974">
        <f t="shared" si="775"/>
        <v>1.4466398545263971E-2</v>
      </c>
      <c r="AN1974">
        <f t="shared" si="776"/>
        <v>2.2657997410019379E-2</v>
      </c>
      <c r="AO1974">
        <f t="shared" si="777"/>
        <v>0</v>
      </c>
      <c r="AP1974">
        <f t="shared" si="778"/>
        <v>0</v>
      </c>
      <c r="AQ1974">
        <f t="shared" si="779"/>
        <v>0</v>
      </c>
      <c r="AR1974">
        <f t="shared" si="780"/>
        <v>0</v>
      </c>
      <c r="AS1974">
        <f t="shared" si="781"/>
        <v>0</v>
      </c>
      <c r="AT1974">
        <f t="shared" si="782"/>
        <v>0</v>
      </c>
    </row>
    <row r="1975" spans="1:46" x14ac:dyDescent="0.2">
      <c r="A1975" s="1">
        <v>42507</v>
      </c>
      <c r="B1975">
        <v>1.5099178359324629E-2</v>
      </c>
      <c r="C1975">
        <f t="shared" si="752"/>
        <v>-6.4596424172250033E-2</v>
      </c>
      <c r="D1975">
        <f t="shared" si="749"/>
        <v>-4.6241560065536397E-2</v>
      </c>
      <c r="E1975">
        <f t="shared" si="753"/>
        <v>-3.4807380888470039E-2</v>
      </c>
      <c r="F1975">
        <f t="shared" si="754"/>
        <v>3.2322481576080489E-2</v>
      </c>
      <c r="G1975">
        <f t="shared" si="755"/>
        <v>4.7409742665395091E-2</v>
      </c>
      <c r="H1975">
        <f t="shared" si="756"/>
        <v>7.7286152636613453E-2</v>
      </c>
      <c r="I1975">
        <f t="shared" si="757"/>
        <v>0</v>
      </c>
      <c r="J1975">
        <f t="shared" si="757"/>
        <v>0</v>
      </c>
      <c r="K1975">
        <f t="shared" si="757"/>
        <v>0</v>
      </c>
      <c r="L1975">
        <f t="shared" si="758"/>
        <v>0</v>
      </c>
      <c r="M1975">
        <f t="shared" si="759"/>
        <v>0</v>
      </c>
      <c r="N1975">
        <f t="shared" si="760"/>
        <v>0</v>
      </c>
      <c r="Q1975" s="1">
        <v>42507</v>
      </c>
      <c r="R1975">
        <v>2.1167347482477054E-3</v>
      </c>
      <c r="S1975">
        <f t="shared" si="761"/>
        <v>-2.3236750724667531E-2</v>
      </c>
      <c r="T1975">
        <f t="shared" si="750"/>
        <v>-1.6179048094071311E-2</v>
      </c>
      <c r="U1975">
        <f t="shared" si="762"/>
        <v>-1.1389448097949395E-2</v>
      </c>
      <c r="V1975">
        <f t="shared" si="763"/>
        <v>1.2352397144359709E-2</v>
      </c>
      <c r="W1975">
        <f t="shared" si="764"/>
        <v>1.5613864718517237E-2</v>
      </c>
      <c r="X1975">
        <f t="shared" si="765"/>
        <v>2.8241740273202861E-2</v>
      </c>
      <c r="Y1975">
        <f t="shared" si="766"/>
        <v>0</v>
      </c>
      <c r="Z1975">
        <f t="shared" si="767"/>
        <v>0</v>
      </c>
      <c r="AA1975">
        <f t="shared" si="768"/>
        <v>0</v>
      </c>
      <c r="AB1975">
        <f t="shared" si="769"/>
        <v>0</v>
      </c>
      <c r="AC1975">
        <f t="shared" si="770"/>
        <v>0</v>
      </c>
      <c r="AD1975">
        <f t="shared" si="771"/>
        <v>0</v>
      </c>
      <c r="AG1975" s="2">
        <v>42507</v>
      </c>
      <c r="AH1975">
        <v>-9.3028457479056303E-3</v>
      </c>
      <c r="AI1975">
        <f t="shared" si="772"/>
        <v>-2.3102520703140048E-2</v>
      </c>
      <c r="AJ1975">
        <f t="shared" si="751"/>
        <v>-1.5032785083261268E-2</v>
      </c>
      <c r="AK1975">
        <f t="shared" si="773"/>
        <v>-1.0797940769085428E-2</v>
      </c>
      <c r="AL1975">
        <f t="shared" si="774"/>
        <v>1.1319903588484467E-2</v>
      </c>
      <c r="AM1975">
        <f t="shared" si="775"/>
        <v>1.4466398545263971E-2</v>
      </c>
      <c r="AN1975">
        <f t="shared" si="776"/>
        <v>2.2657997410019379E-2</v>
      </c>
      <c r="AO1975">
        <f t="shared" si="777"/>
        <v>0</v>
      </c>
      <c r="AP1975">
        <f t="shared" si="778"/>
        <v>0</v>
      </c>
      <c r="AQ1975">
        <f t="shared" si="779"/>
        <v>0</v>
      </c>
      <c r="AR1975">
        <f t="shared" si="780"/>
        <v>0</v>
      </c>
      <c r="AS1975">
        <f t="shared" si="781"/>
        <v>0</v>
      </c>
      <c r="AT1975">
        <f t="shared" si="782"/>
        <v>0</v>
      </c>
    </row>
    <row r="1976" spans="1:46" x14ac:dyDescent="0.2">
      <c r="A1976" s="1">
        <v>42508</v>
      </c>
      <c r="B1976">
        <v>-4.1291601874970756E-4</v>
      </c>
      <c r="C1976">
        <f t="shared" si="752"/>
        <v>-6.4596424172250033E-2</v>
      </c>
      <c r="D1976">
        <f t="shared" ref="D1976:D2039" si="783">PERCENTILE(B1476:B1975,0.05)</f>
        <v>-4.6241560065536397E-2</v>
      </c>
      <c r="E1976">
        <f t="shared" si="753"/>
        <v>-3.4807380888470039E-2</v>
      </c>
      <c r="F1976">
        <f t="shared" si="754"/>
        <v>3.2322481576080489E-2</v>
      </c>
      <c r="G1976">
        <f t="shared" si="755"/>
        <v>4.7409742665395091E-2</v>
      </c>
      <c r="H1976">
        <f t="shared" si="756"/>
        <v>7.7286152636613453E-2</v>
      </c>
      <c r="I1976">
        <f t="shared" si="757"/>
        <v>0</v>
      </c>
      <c r="J1976">
        <f t="shared" si="757"/>
        <v>0</v>
      </c>
      <c r="K1976">
        <f t="shared" si="757"/>
        <v>0</v>
      </c>
      <c r="L1976">
        <f t="shared" si="758"/>
        <v>0</v>
      </c>
      <c r="M1976">
        <f t="shared" si="759"/>
        <v>0</v>
      </c>
      <c r="N1976">
        <f t="shared" si="760"/>
        <v>0</v>
      </c>
      <c r="Q1976" s="1">
        <v>42508</v>
      </c>
      <c r="R1976">
        <v>-1.9597858347966467E-3</v>
      </c>
      <c r="S1976">
        <f t="shared" si="761"/>
        <v>-2.3236750724667531E-2</v>
      </c>
      <c r="T1976">
        <f t="shared" ref="T1976:T2039" si="784">PERCENTILE(R1476:R1975,0.05)</f>
        <v>-1.6179048094071311E-2</v>
      </c>
      <c r="U1976">
        <f t="shared" si="762"/>
        <v>-1.1389448097949395E-2</v>
      </c>
      <c r="V1976">
        <f t="shared" si="763"/>
        <v>1.2352397144359709E-2</v>
      </c>
      <c r="W1976">
        <f t="shared" si="764"/>
        <v>1.5613864718517237E-2</v>
      </c>
      <c r="X1976">
        <f t="shared" si="765"/>
        <v>2.8241740273202861E-2</v>
      </c>
      <c r="Y1976">
        <f t="shared" si="766"/>
        <v>0</v>
      </c>
      <c r="Z1976">
        <f t="shared" si="767"/>
        <v>0</v>
      </c>
      <c r="AA1976">
        <f t="shared" si="768"/>
        <v>0</v>
      </c>
      <c r="AB1976">
        <f t="shared" si="769"/>
        <v>0</v>
      </c>
      <c r="AC1976">
        <f t="shared" si="770"/>
        <v>0</v>
      </c>
      <c r="AD1976">
        <f t="shared" si="771"/>
        <v>0</v>
      </c>
      <c r="AG1976" s="2">
        <v>42508</v>
      </c>
      <c r="AH1976">
        <v>-9.7914430617212448E-4</v>
      </c>
      <c r="AI1976">
        <f t="shared" si="772"/>
        <v>-2.3102520703140048E-2</v>
      </c>
      <c r="AJ1976">
        <f t="shared" ref="AJ1976:AJ2039" si="785">PERCENTILE(AH1476:AH1975,0.05)</f>
        <v>-1.5032785083261268E-2</v>
      </c>
      <c r="AK1976">
        <f t="shared" si="773"/>
        <v>-1.0797940769085428E-2</v>
      </c>
      <c r="AL1976">
        <f t="shared" si="774"/>
        <v>1.1319903588484467E-2</v>
      </c>
      <c r="AM1976">
        <f t="shared" si="775"/>
        <v>1.4466398545263971E-2</v>
      </c>
      <c r="AN1976">
        <f t="shared" si="776"/>
        <v>2.2657997410019379E-2</v>
      </c>
      <c r="AO1976">
        <f t="shared" si="777"/>
        <v>0</v>
      </c>
      <c r="AP1976">
        <f t="shared" si="778"/>
        <v>0</v>
      </c>
      <c r="AQ1976">
        <f t="shared" si="779"/>
        <v>0</v>
      </c>
      <c r="AR1976">
        <f t="shared" si="780"/>
        <v>0</v>
      </c>
      <c r="AS1976">
        <f t="shared" si="781"/>
        <v>0</v>
      </c>
      <c r="AT1976">
        <f t="shared" si="782"/>
        <v>0</v>
      </c>
    </row>
    <row r="1977" spans="1:46" x14ac:dyDescent="0.2">
      <c r="A1977" s="1">
        <v>42509</v>
      </c>
      <c r="B1977">
        <v>8.2566160823164853E-4</v>
      </c>
      <c r="C1977">
        <f t="shared" ref="C1977:C2040" si="786">PERCENTILE(B1477:B1976,0.01)</f>
        <v>-6.4596424172250033E-2</v>
      </c>
      <c r="D1977">
        <f t="shared" si="783"/>
        <v>-4.6241560065536397E-2</v>
      </c>
      <c r="E1977">
        <f t="shared" ref="E1977:E2040" si="787">PERCENTILE(B1477:B1976,0.1)</f>
        <v>-3.4807380888470039E-2</v>
      </c>
      <c r="F1977">
        <f t="shared" ref="F1977:F2040" si="788">PERCENTILE(B1477:B1976,0.9)</f>
        <v>3.2322481576080489E-2</v>
      </c>
      <c r="G1977">
        <f t="shared" ref="G1977:G2040" si="789">PERCENTILE(B1477:B1976,0.95)</f>
        <v>4.7409742665395091E-2</v>
      </c>
      <c r="H1977">
        <f t="shared" ref="H1977:H2040" si="790">PERCENTILE(B1477:B1976,0.99)</f>
        <v>7.7286152636613453E-2</v>
      </c>
      <c r="I1977">
        <f t="shared" ref="I1977:K2040" si="791">IF($B1977&lt;C1977,1,0)</f>
        <v>0</v>
      </c>
      <c r="J1977">
        <f t="shared" si="791"/>
        <v>0</v>
      </c>
      <c r="K1977">
        <f t="shared" si="791"/>
        <v>0</v>
      </c>
      <c r="L1977">
        <f t="shared" ref="L1977:L2040" si="792">IF($B1977&gt;F1977,1,0)</f>
        <v>0</v>
      </c>
      <c r="M1977">
        <f t="shared" ref="M1977:M2040" si="793">IF($B1977&gt;G1977,1,0)</f>
        <v>0</v>
      </c>
      <c r="N1977">
        <f t="shared" ref="N1977:N2040" si="794">IF(B1977&gt;H1977,1,0)</f>
        <v>0</v>
      </c>
      <c r="Q1977" s="1">
        <v>42509</v>
      </c>
      <c r="R1977">
        <v>-1.5499282279315848E-2</v>
      </c>
      <c r="S1977">
        <f t="shared" ref="S1977:S2040" si="795">PERCENTILE(R1477:R1976,0.01)</f>
        <v>-2.3236750724667531E-2</v>
      </c>
      <c r="T1977">
        <f t="shared" si="784"/>
        <v>-1.6179048094071311E-2</v>
      </c>
      <c r="U1977">
        <f t="shared" ref="U1977:U2040" si="796">PERCENTILE(R1477:R1976,0.1)</f>
        <v>-1.1389448097949395E-2</v>
      </c>
      <c r="V1977">
        <f t="shared" ref="V1977:V2040" si="797">PERCENTILE(R1477:R1976,0.9)</f>
        <v>1.2352397144359709E-2</v>
      </c>
      <c r="W1977">
        <f t="shared" ref="W1977:W2040" si="798">PERCENTILE(R1477:R1976,0.95)</f>
        <v>1.5613864718517237E-2</v>
      </c>
      <c r="X1977">
        <f t="shared" ref="X1977:X2040" si="799">PERCENTILE(R1477:R1976,0.99)</f>
        <v>2.8241740273202861E-2</v>
      </c>
      <c r="Y1977">
        <f t="shared" ref="Y1977:Y2040" si="800">IF($R1977&lt;S1977,1,0)</f>
        <v>0</v>
      </c>
      <c r="Z1977">
        <f t="shared" ref="Z1977:Z2040" si="801">IF($R1977&lt;T1977,1,0)</f>
        <v>0</v>
      </c>
      <c r="AA1977">
        <f t="shared" ref="AA1977:AA2040" si="802">IF($R1977&lt;U1977,1,0)</f>
        <v>1</v>
      </c>
      <c r="AB1977">
        <f t="shared" ref="AB1977:AB2040" si="803">IF($R1977&gt;V1977,1,0)</f>
        <v>0</v>
      </c>
      <c r="AC1977">
        <f t="shared" ref="AC1977:AC2040" si="804">IF($R1977&gt;W1977,1,0)</f>
        <v>0</v>
      </c>
      <c r="AD1977">
        <f t="shared" ref="AD1977:AD2040" si="805">IF($R1977&gt;X1977,1,0)</f>
        <v>0</v>
      </c>
      <c r="AG1977" s="2">
        <v>42509</v>
      </c>
      <c r="AH1977">
        <v>-1.4214643473774255E-3</v>
      </c>
      <c r="AI1977">
        <f t="shared" ref="AI1977:AI2040" si="806">PERCENTILE(AH1477:AH1976,0.01)</f>
        <v>-2.3102520703140048E-2</v>
      </c>
      <c r="AJ1977">
        <f t="shared" si="785"/>
        <v>-1.5032785083261268E-2</v>
      </c>
      <c r="AK1977">
        <f t="shared" ref="AK1977:AK2040" si="807">PERCENTILE(AH1477:AH1976,0.1)</f>
        <v>-1.0797940769085428E-2</v>
      </c>
      <c r="AL1977">
        <f t="shared" ref="AL1977:AL2040" si="808">PERCENTILE(AH1477:AH1976,0.9)</f>
        <v>1.1319903588484467E-2</v>
      </c>
      <c r="AM1977">
        <f t="shared" ref="AM1977:AM2040" si="809">PERCENTILE(AH1477:AH1976,0.95)</f>
        <v>1.4466398545263971E-2</v>
      </c>
      <c r="AN1977">
        <f t="shared" ref="AN1977:AN2040" si="810">PERCENTILE(AH1477:AH1976,0.99)</f>
        <v>2.2657997410019379E-2</v>
      </c>
      <c r="AO1977">
        <f t="shared" ref="AO1977:AO2040" si="811">IF($AH1977&lt;AI1977,1,0)</f>
        <v>0</v>
      </c>
      <c r="AP1977">
        <f t="shared" ref="AP1977:AP2040" si="812">IF($AH1977&lt;AJ1977,1,0)</f>
        <v>0</v>
      </c>
      <c r="AQ1977">
        <f t="shared" ref="AQ1977:AQ2040" si="813">IF($AH1977&lt;AK1977,1,0)</f>
        <v>0</v>
      </c>
      <c r="AR1977">
        <f t="shared" ref="AR1977:AR2040" si="814">IF($AH1977&gt;AL1977,1,0)</f>
        <v>0</v>
      </c>
      <c r="AS1977">
        <f t="shared" ref="AS1977:AS2040" si="815">IF($AH1977&gt;AM1977,1,0)</f>
        <v>0</v>
      </c>
      <c r="AT1977">
        <f t="shared" ref="AT1977:AT2040" si="816">IF($AH1977&gt;AN1977,1,0)</f>
        <v>0</v>
      </c>
    </row>
    <row r="1978" spans="1:46" x14ac:dyDescent="0.2">
      <c r="A1978" s="1">
        <v>42510</v>
      </c>
      <c r="B1978">
        <v>-3.8865508279435587E-3</v>
      </c>
      <c r="C1978">
        <f t="shared" si="786"/>
        <v>-6.4596424172250033E-2</v>
      </c>
      <c r="D1978">
        <f t="shared" si="783"/>
        <v>-4.6241560065536397E-2</v>
      </c>
      <c r="E1978">
        <f t="shared" si="787"/>
        <v>-3.4807380888470039E-2</v>
      </c>
      <c r="F1978">
        <f t="shared" si="788"/>
        <v>3.2322481576080489E-2</v>
      </c>
      <c r="G1978">
        <f t="shared" si="789"/>
        <v>4.7409742665395091E-2</v>
      </c>
      <c r="H1978">
        <f t="shared" si="790"/>
        <v>7.7286152636613453E-2</v>
      </c>
      <c r="I1978">
        <f t="shared" si="791"/>
        <v>0</v>
      </c>
      <c r="J1978">
        <f t="shared" si="791"/>
        <v>0</v>
      </c>
      <c r="K1978">
        <f t="shared" si="791"/>
        <v>0</v>
      </c>
      <c r="L1978">
        <f t="shared" si="792"/>
        <v>0</v>
      </c>
      <c r="M1978">
        <f t="shared" si="793"/>
        <v>0</v>
      </c>
      <c r="N1978">
        <f t="shared" si="794"/>
        <v>0</v>
      </c>
      <c r="Q1978" s="1">
        <v>42510</v>
      </c>
      <c r="R1978">
        <v>-1.5153330650159538E-3</v>
      </c>
      <c r="S1978">
        <f t="shared" si="795"/>
        <v>-2.3236750724667531E-2</v>
      </c>
      <c r="T1978">
        <f t="shared" si="784"/>
        <v>-1.558647380114187E-2</v>
      </c>
      <c r="U1978">
        <f t="shared" si="796"/>
        <v>-1.1389448097949395E-2</v>
      </c>
      <c r="V1978">
        <f t="shared" si="797"/>
        <v>1.2352397144359709E-2</v>
      </c>
      <c r="W1978">
        <f t="shared" si="798"/>
        <v>1.5613864718517237E-2</v>
      </c>
      <c r="X1978">
        <f t="shared" si="799"/>
        <v>2.8241740273202861E-2</v>
      </c>
      <c r="Y1978">
        <f t="shared" si="800"/>
        <v>0</v>
      </c>
      <c r="Z1978">
        <f t="shared" si="801"/>
        <v>0</v>
      </c>
      <c r="AA1978">
        <f t="shared" si="802"/>
        <v>0</v>
      </c>
      <c r="AB1978">
        <f t="shared" si="803"/>
        <v>0</v>
      </c>
      <c r="AC1978">
        <f t="shared" si="804"/>
        <v>0</v>
      </c>
      <c r="AD1978">
        <f t="shared" si="805"/>
        <v>0</v>
      </c>
      <c r="AG1978" s="2">
        <v>42510</v>
      </c>
      <c r="AH1978">
        <v>5.5274433293605752E-3</v>
      </c>
      <c r="AI1978">
        <f t="shared" si="806"/>
        <v>-2.3102520703140048E-2</v>
      </c>
      <c r="AJ1978">
        <f t="shared" si="785"/>
        <v>-1.5032785083261268E-2</v>
      </c>
      <c r="AK1978">
        <f t="shared" si="807"/>
        <v>-1.0797940769085428E-2</v>
      </c>
      <c r="AL1978">
        <f t="shared" si="808"/>
        <v>1.1319903588484467E-2</v>
      </c>
      <c r="AM1978">
        <f t="shared" si="809"/>
        <v>1.4466398545263971E-2</v>
      </c>
      <c r="AN1978">
        <f t="shared" si="810"/>
        <v>2.2657997410019379E-2</v>
      </c>
      <c r="AO1978">
        <f t="shared" si="811"/>
        <v>0</v>
      </c>
      <c r="AP1978">
        <f t="shared" si="812"/>
        <v>0</v>
      </c>
      <c r="AQ1978">
        <f t="shared" si="813"/>
        <v>0</v>
      </c>
      <c r="AR1978">
        <f t="shared" si="814"/>
        <v>0</v>
      </c>
      <c r="AS1978">
        <f t="shared" si="815"/>
        <v>0</v>
      </c>
      <c r="AT1978">
        <f t="shared" si="816"/>
        <v>0</v>
      </c>
    </row>
    <row r="1979" spans="1:46" x14ac:dyDescent="0.2">
      <c r="A1979" s="1">
        <v>42513</v>
      </c>
      <c r="B1979">
        <v>-4.1096801236262795E-3</v>
      </c>
      <c r="C1979">
        <f t="shared" si="786"/>
        <v>-6.4596424172250033E-2</v>
      </c>
      <c r="D1979">
        <f t="shared" si="783"/>
        <v>-4.6241560065536397E-2</v>
      </c>
      <c r="E1979">
        <f t="shared" si="787"/>
        <v>-3.4807380888470039E-2</v>
      </c>
      <c r="F1979">
        <f t="shared" si="788"/>
        <v>3.2322481576080489E-2</v>
      </c>
      <c r="G1979">
        <f t="shared" si="789"/>
        <v>4.7409742665395091E-2</v>
      </c>
      <c r="H1979">
        <f t="shared" si="790"/>
        <v>7.7286152636613453E-2</v>
      </c>
      <c r="I1979">
        <f t="shared" si="791"/>
        <v>0</v>
      </c>
      <c r="J1979">
        <f t="shared" si="791"/>
        <v>0</v>
      </c>
      <c r="K1979">
        <f t="shared" si="791"/>
        <v>0</v>
      </c>
      <c r="L1979">
        <f t="shared" si="792"/>
        <v>0</v>
      </c>
      <c r="M1979">
        <f t="shared" si="793"/>
        <v>0</v>
      </c>
      <c r="N1979">
        <f t="shared" si="794"/>
        <v>0</v>
      </c>
      <c r="Q1979" s="1">
        <v>42513</v>
      </c>
      <c r="R1979">
        <v>-1.1180323796781161E-3</v>
      </c>
      <c r="S1979">
        <f t="shared" si="795"/>
        <v>-2.3236750724667531E-2</v>
      </c>
      <c r="T1979">
        <f t="shared" si="784"/>
        <v>-1.558647380114187E-2</v>
      </c>
      <c r="U1979">
        <f t="shared" si="796"/>
        <v>-1.1389448097949395E-2</v>
      </c>
      <c r="V1979">
        <f t="shared" si="797"/>
        <v>1.2352397144359709E-2</v>
      </c>
      <c r="W1979">
        <f t="shared" si="798"/>
        <v>1.5613864718517237E-2</v>
      </c>
      <c r="X1979">
        <f t="shared" si="799"/>
        <v>2.8241740273202861E-2</v>
      </c>
      <c r="Y1979">
        <f t="shared" si="800"/>
        <v>0</v>
      </c>
      <c r="Z1979">
        <f t="shared" si="801"/>
        <v>0</v>
      </c>
      <c r="AA1979">
        <f t="shared" si="802"/>
        <v>0</v>
      </c>
      <c r="AB1979">
        <f t="shared" si="803"/>
        <v>0</v>
      </c>
      <c r="AC1979">
        <f t="shared" si="804"/>
        <v>0</v>
      </c>
      <c r="AD1979">
        <f t="shared" si="805"/>
        <v>0</v>
      </c>
      <c r="AG1979" s="2">
        <v>42513</v>
      </c>
      <c r="AH1979">
        <v>-2.2953151483332333E-3</v>
      </c>
      <c r="AI1979">
        <f t="shared" si="806"/>
        <v>-2.3102520703140048E-2</v>
      </c>
      <c r="AJ1979">
        <f t="shared" si="785"/>
        <v>-1.5032785083261268E-2</v>
      </c>
      <c r="AK1979">
        <f t="shared" si="807"/>
        <v>-1.0797940769085428E-2</v>
      </c>
      <c r="AL1979">
        <f t="shared" si="808"/>
        <v>1.1319903588484467E-2</v>
      </c>
      <c r="AM1979">
        <f t="shared" si="809"/>
        <v>1.4466398545263971E-2</v>
      </c>
      <c r="AN1979">
        <f t="shared" si="810"/>
        <v>2.2657997410019379E-2</v>
      </c>
      <c r="AO1979">
        <f t="shared" si="811"/>
        <v>0</v>
      </c>
      <c r="AP1979">
        <f t="shared" si="812"/>
        <v>0</v>
      </c>
      <c r="AQ1979">
        <f t="shared" si="813"/>
        <v>0</v>
      </c>
      <c r="AR1979">
        <f t="shared" si="814"/>
        <v>0</v>
      </c>
      <c r="AS1979">
        <f t="shared" si="815"/>
        <v>0</v>
      </c>
      <c r="AT1979">
        <f t="shared" si="816"/>
        <v>0</v>
      </c>
    </row>
    <row r="1980" spans="1:46" x14ac:dyDescent="0.2">
      <c r="A1980" s="1">
        <v>42514</v>
      </c>
      <c r="B1980">
        <v>1.1168678661025153E-2</v>
      </c>
      <c r="C1980">
        <f t="shared" si="786"/>
        <v>-6.4596424172250033E-2</v>
      </c>
      <c r="D1980">
        <f t="shared" si="783"/>
        <v>-4.6241560065536397E-2</v>
      </c>
      <c r="E1980">
        <f t="shared" si="787"/>
        <v>-3.4807380888470039E-2</v>
      </c>
      <c r="F1980">
        <f t="shared" si="788"/>
        <v>3.2322481576080489E-2</v>
      </c>
      <c r="G1980">
        <f t="shared" si="789"/>
        <v>4.7409742665395091E-2</v>
      </c>
      <c r="H1980">
        <f t="shared" si="790"/>
        <v>7.7286152636613453E-2</v>
      </c>
      <c r="I1980">
        <f t="shared" si="791"/>
        <v>0</v>
      </c>
      <c r="J1980">
        <f t="shared" si="791"/>
        <v>0</v>
      </c>
      <c r="K1980">
        <f t="shared" si="791"/>
        <v>0</v>
      </c>
      <c r="L1980">
        <f t="shared" si="792"/>
        <v>0</v>
      </c>
      <c r="M1980">
        <f t="shared" si="793"/>
        <v>0</v>
      </c>
      <c r="N1980">
        <f t="shared" si="794"/>
        <v>0</v>
      </c>
      <c r="Q1980" s="1">
        <v>42514</v>
      </c>
      <c r="R1980">
        <v>-1.7979280615499318E-2</v>
      </c>
      <c r="S1980">
        <f t="shared" si="795"/>
        <v>-2.3236750724667531E-2</v>
      </c>
      <c r="T1980">
        <f t="shared" si="784"/>
        <v>-1.558647380114187E-2</v>
      </c>
      <c r="U1980">
        <f t="shared" si="796"/>
        <v>-1.1389448097949395E-2</v>
      </c>
      <c r="V1980">
        <f t="shared" si="797"/>
        <v>1.2352397144359709E-2</v>
      </c>
      <c r="W1980">
        <f t="shared" si="798"/>
        <v>1.5613864718517237E-2</v>
      </c>
      <c r="X1980">
        <f t="shared" si="799"/>
        <v>2.8241740273202861E-2</v>
      </c>
      <c r="Y1980">
        <f t="shared" si="800"/>
        <v>0</v>
      </c>
      <c r="Z1980">
        <f t="shared" si="801"/>
        <v>1</v>
      </c>
      <c r="AA1980">
        <f t="shared" si="802"/>
        <v>1</v>
      </c>
      <c r="AB1980">
        <f t="shared" si="803"/>
        <v>0</v>
      </c>
      <c r="AC1980">
        <f t="shared" si="804"/>
        <v>0</v>
      </c>
      <c r="AD1980">
        <f t="shared" si="805"/>
        <v>0</v>
      </c>
      <c r="AG1980" s="2">
        <v>42514</v>
      </c>
      <c r="AH1980">
        <v>1.4416675680678032E-2</v>
      </c>
      <c r="AI1980">
        <f t="shared" si="806"/>
        <v>-2.3102520703140048E-2</v>
      </c>
      <c r="AJ1980">
        <f t="shared" si="785"/>
        <v>-1.5032785083261268E-2</v>
      </c>
      <c r="AK1980">
        <f t="shared" si="807"/>
        <v>-1.0797940769085428E-2</v>
      </c>
      <c r="AL1980">
        <f t="shared" si="808"/>
        <v>1.1319903588484467E-2</v>
      </c>
      <c r="AM1980">
        <f t="shared" si="809"/>
        <v>1.4466398545263971E-2</v>
      </c>
      <c r="AN1980">
        <f t="shared" si="810"/>
        <v>2.2657997410019379E-2</v>
      </c>
      <c r="AO1980">
        <f t="shared" si="811"/>
        <v>0</v>
      </c>
      <c r="AP1980">
        <f t="shared" si="812"/>
        <v>0</v>
      </c>
      <c r="AQ1980">
        <f t="shared" si="813"/>
        <v>0</v>
      </c>
      <c r="AR1980">
        <f t="shared" si="814"/>
        <v>1</v>
      </c>
      <c r="AS1980">
        <f t="shared" si="815"/>
        <v>0</v>
      </c>
      <c r="AT1980">
        <f t="shared" si="816"/>
        <v>0</v>
      </c>
    </row>
    <row r="1981" spans="1:46" x14ac:dyDescent="0.2">
      <c r="A1981" s="1">
        <v>42515</v>
      </c>
      <c r="B1981">
        <v>1.9149087872964387E-2</v>
      </c>
      <c r="C1981">
        <f t="shared" si="786"/>
        <v>-6.4596424172250033E-2</v>
      </c>
      <c r="D1981">
        <f t="shared" si="783"/>
        <v>-4.6241560065536397E-2</v>
      </c>
      <c r="E1981">
        <f t="shared" si="787"/>
        <v>-3.4807380888470039E-2</v>
      </c>
      <c r="F1981">
        <f t="shared" si="788"/>
        <v>3.2322481576080489E-2</v>
      </c>
      <c r="G1981">
        <f t="shared" si="789"/>
        <v>4.7409742665395091E-2</v>
      </c>
      <c r="H1981">
        <f t="shared" si="790"/>
        <v>7.7286152636613453E-2</v>
      </c>
      <c r="I1981">
        <f t="shared" si="791"/>
        <v>0</v>
      </c>
      <c r="J1981">
        <f t="shared" si="791"/>
        <v>0</v>
      </c>
      <c r="K1981">
        <f t="shared" si="791"/>
        <v>0</v>
      </c>
      <c r="L1981">
        <f t="shared" si="792"/>
        <v>0</v>
      </c>
      <c r="M1981">
        <f t="shared" si="793"/>
        <v>0</v>
      </c>
      <c r="N1981">
        <f t="shared" si="794"/>
        <v>0</v>
      </c>
      <c r="Q1981" s="1">
        <v>42515</v>
      </c>
      <c r="R1981">
        <v>-4.4027792278895405E-3</v>
      </c>
      <c r="S1981">
        <f t="shared" si="795"/>
        <v>-2.3236750724667531E-2</v>
      </c>
      <c r="T1981">
        <f t="shared" si="784"/>
        <v>-1.6179048094071311E-2</v>
      </c>
      <c r="U1981">
        <f t="shared" si="796"/>
        <v>-1.1396083522474914E-2</v>
      </c>
      <c r="V1981">
        <f t="shared" si="797"/>
        <v>1.2352397144359709E-2</v>
      </c>
      <c r="W1981">
        <f t="shared" si="798"/>
        <v>1.5613864718517237E-2</v>
      </c>
      <c r="X1981">
        <f t="shared" si="799"/>
        <v>2.8241740273202861E-2</v>
      </c>
      <c r="Y1981">
        <f t="shared" si="800"/>
        <v>0</v>
      </c>
      <c r="Z1981">
        <f t="shared" si="801"/>
        <v>0</v>
      </c>
      <c r="AA1981">
        <f t="shared" si="802"/>
        <v>0</v>
      </c>
      <c r="AB1981">
        <f t="shared" si="803"/>
        <v>0</v>
      </c>
      <c r="AC1981">
        <f t="shared" si="804"/>
        <v>0</v>
      </c>
      <c r="AD1981">
        <f t="shared" si="805"/>
        <v>0</v>
      </c>
      <c r="AG1981" s="2">
        <v>42515</v>
      </c>
      <c r="AH1981">
        <v>5.9102110870620402E-3</v>
      </c>
      <c r="AI1981">
        <f t="shared" si="806"/>
        <v>-2.3102520703140048E-2</v>
      </c>
      <c r="AJ1981">
        <f t="shared" si="785"/>
        <v>-1.5032785083261268E-2</v>
      </c>
      <c r="AK1981">
        <f t="shared" si="807"/>
        <v>-1.0797940769085428E-2</v>
      </c>
      <c r="AL1981">
        <f t="shared" si="808"/>
        <v>1.1330211579243767E-2</v>
      </c>
      <c r="AM1981">
        <f t="shared" si="809"/>
        <v>1.4466398545263971E-2</v>
      </c>
      <c r="AN1981">
        <f t="shared" si="810"/>
        <v>2.2657997410019379E-2</v>
      </c>
      <c r="AO1981">
        <f t="shared" si="811"/>
        <v>0</v>
      </c>
      <c r="AP1981">
        <f t="shared" si="812"/>
        <v>0</v>
      </c>
      <c r="AQ1981">
        <f t="shared" si="813"/>
        <v>0</v>
      </c>
      <c r="AR1981">
        <f t="shared" si="814"/>
        <v>0</v>
      </c>
      <c r="AS1981">
        <f t="shared" si="815"/>
        <v>0</v>
      </c>
      <c r="AT1981">
        <f t="shared" si="816"/>
        <v>0</v>
      </c>
    </row>
    <row r="1982" spans="1:46" x14ac:dyDescent="0.2">
      <c r="A1982" s="1">
        <v>42516</v>
      </c>
      <c r="B1982">
        <v>-1.6155092366546757E-3</v>
      </c>
      <c r="C1982">
        <f t="shared" si="786"/>
        <v>-6.4596424172250033E-2</v>
      </c>
      <c r="D1982">
        <f t="shared" si="783"/>
        <v>-4.6241560065536397E-2</v>
      </c>
      <c r="E1982">
        <f t="shared" si="787"/>
        <v>-3.4807380888470039E-2</v>
      </c>
      <c r="F1982">
        <f t="shared" si="788"/>
        <v>3.2322481576080489E-2</v>
      </c>
      <c r="G1982">
        <f t="shared" si="789"/>
        <v>4.7409742665395091E-2</v>
      </c>
      <c r="H1982">
        <f t="shared" si="790"/>
        <v>7.7286152636613453E-2</v>
      </c>
      <c r="I1982">
        <f t="shared" si="791"/>
        <v>0</v>
      </c>
      <c r="J1982">
        <f t="shared" si="791"/>
        <v>0</v>
      </c>
      <c r="K1982">
        <f t="shared" si="791"/>
        <v>0</v>
      </c>
      <c r="L1982">
        <f t="shared" si="792"/>
        <v>0</v>
      </c>
      <c r="M1982">
        <f t="shared" si="793"/>
        <v>0</v>
      </c>
      <c r="N1982">
        <f t="shared" si="794"/>
        <v>0</v>
      </c>
      <c r="Q1982" s="1">
        <v>42516</v>
      </c>
      <c r="R1982">
        <v>-2.7820981859254189E-3</v>
      </c>
      <c r="S1982">
        <f t="shared" si="795"/>
        <v>-2.3236750724667531E-2</v>
      </c>
      <c r="T1982">
        <f t="shared" si="784"/>
        <v>-1.6179048094071311E-2</v>
      </c>
      <c r="U1982">
        <f t="shared" si="796"/>
        <v>-1.1396083522474914E-2</v>
      </c>
      <c r="V1982">
        <f t="shared" si="797"/>
        <v>1.2352397144359709E-2</v>
      </c>
      <c r="W1982">
        <f t="shared" si="798"/>
        <v>1.5613864718517237E-2</v>
      </c>
      <c r="X1982">
        <f t="shared" si="799"/>
        <v>2.8241740273202861E-2</v>
      </c>
      <c r="Y1982">
        <f t="shared" si="800"/>
        <v>0</v>
      </c>
      <c r="Z1982">
        <f t="shared" si="801"/>
        <v>0</v>
      </c>
      <c r="AA1982">
        <f t="shared" si="802"/>
        <v>0</v>
      </c>
      <c r="AB1982">
        <f t="shared" si="803"/>
        <v>0</v>
      </c>
      <c r="AC1982">
        <f t="shared" si="804"/>
        <v>0</v>
      </c>
      <c r="AD1982">
        <f t="shared" si="805"/>
        <v>0</v>
      </c>
      <c r="AG1982" s="2">
        <v>42516</v>
      </c>
      <c r="AH1982">
        <v>1.1491502341915642E-3</v>
      </c>
      <c r="AI1982">
        <f t="shared" si="806"/>
        <v>-2.3102520703140048E-2</v>
      </c>
      <c r="AJ1982">
        <f t="shared" si="785"/>
        <v>-1.5032785083261268E-2</v>
      </c>
      <c r="AK1982">
        <f t="shared" si="807"/>
        <v>-1.0797940769085428E-2</v>
      </c>
      <c r="AL1982">
        <f t="shared" si="808"/>
        <v>1.1330211579243767E-2</v>
      </c>
      <c r="AM1982">
        <f t="shared" si="809"/>
        <v>1.4466398545263971E-2</v>
      </c>
      <c r="AN1982">
        <f t="shared" si="810"/>
        <v>2.2657997410019379E-2</v>
      </c>
      <c r="AO1982">
        <f t="shared" si="811"/>
        <v>0</v>
      </c>
      <c r="AP1982">
        <f t="shared" si="812"/>
        <v>0</v>
      </c>
      <c r="AQ1982">
        <f t="shared" si="813"/>
        <v>0</v>
      </c>
      <c r="AR1982">
        <f t="shared" si="814"/>
        <v>0</v>
      </c>
      <c r="AS1982">
        <f t="shared" si="815"/>
        <v>0</v>
      </c>
      <c r="AT1982">
        <f t="shared" si="816"/>
        <v>0</v>
      </c>
    </row>
    <row r="1983" spans="1:46" x14ac:dyDescent="0.2">
      <c r="A1983" s="1">
        <v>42517</v>
      </c>
      <c r="B1983">
        <v>-3.0361322786402424E-3</v>
      </c>
      <c r="C1983">
        <f t="shared" si="786"/>
        <v>-6.4596424172250033E-2</v>
      </c>
      <c r="D1983">
        <f t="shared" si="783"/>
        <v>-4.6241560065536397E-2</v>
      </c>
      <c r="E1983">
        <f t="shared" si="787"/>
        <v>-3.4807380888470039E-2</v>
      </c>
      <c r="F1983">
        <f t="shared" si="788"/>
        <v>3.2322481576080489E-2</v>
      </c>
      <c r="G1983">
        <f t="shared" si="789"/>
        <v>4.7409742665395091E-2</v>
      </c>
      <c r="H1983">
        <f t="shared" si="790"/>
        <v>7.7286152636613453E-2</v>
      </c>
      <c r="I1983">
        <f t="shared" si="791"/>
        <v>0</v>
      </c>
      <c r="J1983">
        <f t="shared" si="791"/>
        <v>0</v>
      </c>
      <c r="K1983">
        <f t="shared" si="791"/>
        <v>0</v>
      </c>
      <c r="L1983">
        <f t="shared" si="792"/>
        <v>0</v>
      </c>
      <c r="M1983">
        <f t="shared" si="793"/>
        <v>0</v>
      </c>
      <c r="N1983">
        <f t="shared" si="794"/>
        <v>0</v>
      </c>
      <c r="Q1983" s="1">
        <v>42517</v>
      </c>
      <c r="R1983">
        <v>-5.4227394407598906E-3</v>
      </c>
      <c r="S1983">
        <f t="shared" si="795"/>
        <v>-2.3236750724667531E-2</v>
      </c>
      <c r="T1983">
        <f t="shared" si="784"/>
        <v>-1.6179048094071311E-2</v>
      </c>
      <c r="U1983">
        <f t="shared" si="796"/>
        <v>-1.1396083522474914E-2</v>
      </c>
      <c r="V1983">
        <f t="shared" si="797"/>
        <v>1.2352397144359709E-2</v>
      </c>
      <c r="W1983">
        <f t="shared" si="798"/>
        <v>1.5613864718517237E-2</v>
      </c>
      <c r="X1983">
        <f t="shared" si="799"/>
        <v>2.8241740273202861E-2</v>
      </c>
      <c r="Y1983">
        <f t="shared" si="800"/>
        <v>0</v>
      </c>
      <c r="Z1983">
        <f t="shared" si="801"/>
        <v>0</v>
      </c>
      <c r="AA1983">
        <f t="shared" si="802"/>
        <v>0</v>
      </c>
      <c r="AB1983">
        <f t="shared" si="803"/>
        <v>0</v>
      </c>
      <c r="AC1983">
        <f t="shared" si="804"/>
        <v>0</v>
      </c>
      <c r="AD1983">
        <f t="shared" si="805"/>
        <v>0</v>
      </c>
      <c r="AG1983" s="2">
        <v>42517</v>
      </c>
      <c r="AH1983">
        <v>3.6302881999969549E-3</v>
      </c>
      <c r="AI1983">
        <f t="shared" si="806"/>
        <v>-2.3102520703140048E-2</v>
      </c>
      <c r="AJ1983">
        <f t="shared" si="785"/>
        <v>-1.5032785083261268E-2</v>
      </c>
      <c r="AK1983">
        <f t="shared" si="807"/>
        <v>-1.0797940769085428E-2</v>
      </c>
      <c r="AL1983">
        <f t="shared" si="808"/>
        <v>1.1330211579243767E-2</v>
      </c>
      <c r="AM1983">
        <f t="shared" si="809"/>
        <v>1.4466398545263971E-2</v>
      </c>
      <c r="AN1983">
        <f t="shared" si="810"/>
        <v>2.2657997410019379E-2</v>
      </c>
      <c r="AO1983">
        <f t="shared" si="811"/>
        <v>0</v>
      </c>
      <c r="AP1983">
        <f t="shared" si="812"/>
        <v>0</v>
      </c>
      <c r="AQ1983">
        <f t="shared" si="813"/>
        <v>0</v>
      </c>
      <c r="AR1983">
        <f t="shared" si="814"/>
        <v>0</v>
      </c>
      <c r="AS1983">
        <f t="shared" si="815"/>
        <v>0</v>
      </c>
      <c r="AT1983">
        <f t="shared" si="816"/>
        <v>0</v>
      </c>
    </row>
    <row r="1984" spans="1:46" x14ac:dyDescent="0.2">
      <c r="A1984" s="1">
        <v>42521</v>
      </c>
      <c r="B1984">
        <v>-4.6733804451718937E-3</v>
      </c>
      <c r="C1984">
        <f t="shared" si="786"/>
        <v>-6.4596424172250033E-2</v>
      </c>
      <c r="D1984">
        <f t="shared" si="783"/>
        <v>-4.6241560065536397E-2</v>
      </c>
      <c r="E1984">
        <f t="shared" si="787"/>
        <v>-3.4807380888470039E-2</v>
      </c>
      <c r="F1984">
        <f t="shared" si="788"/>
        <v>3.2322481576080489E-2</v>
      </c>
      <c r="G1984">
        <f t="shared" si="789"/>
        <v>4.7409742665395091E-2</v>
      </c>
      <c r="H1984">
        <f t="shared" si="790"/>
        <v>7.7286152636613453E-2</v>
      </c>
      <c r="I1984">
        <f t="shared" si="791"/>
        <v>0</v>
      </c>
      <c r="J1984">
        <f t="shared" si="791"/>
        <v>0</v>
      </c>
      <c r="K1984">
        <f t="shared" si="791"/>
        <v>0</v>
      </c>
      <c r="L1984">
        <f t="shared" si="792"/>
        <v>0</v>
      </c>
      <c r="M1984">
        <f t="shared" si="793"/>
        <v>0</v>
      </c>
      <c r="N1984">
        <f t="shared" si="794"/>
        <v>0</v>
      </c>
      <c r="Q1984" s="1">
        <v>42521</v>
      </c>
      <c r="R1984">
        <v>8.2351976983894301E-4</v>
      </c>
      <c r="S1984">
        <f t="shared" si="795"/>
        <v>-2.3236750724667531E-2</v>
      </c>
      <c r="T1984">
        <f t="shared" si="784"/>
        <v>-1.6179048094071311E-2</v>
      </c>
      <c r="U1984">
        <f t="shared" si="796"/>
        <v>-1.1396083522474914E-2</v>
      </c>
      <c r="V1984">
        <f t="shared" si="797"/>
        <v>1.2352397144359709E-2</v>
      </c>
      <c r="W1984">
        <f t="shared" si="798"/>
        <v>1.5613864718517237E-2</v>
      </c>
      <c r="X1984">
        <f t="shared" si="799"/>
        <v>2.8241740273202861E-2</v>
      </c>
      <c r="Y1984">
        <f t="shared" si="800"/>
        <v>0</v>
      </c>
      <c r="Z1984">
        <f t="shared" si="801"/>
        <v>0</v>
      </c>
      <c r="AA1984">
        <f t="shared" si="802"/>
        <v>0</v>
      </c>
      <c r="AB1984">
        <f t="shared" si="803"/>
        <v>0</v>
      </c>
      <c r="AC1984">
        <f t="shared" si="804"/>
        <v>0</v>
      </c>
      <c r="AD1984">
        <f t="shared" si="805"/>
        <v>0</v>
      </c>
      <c r="AG1984" s="2">
        <v>42521</v>
      </c>
      <c r="AH1984">
        <v>-1.1449836659498793E-3</v>
      </c>
      <c r="AI1984">
        <f t="shared" si="806"/>
        <v>-2.3102520703140048E-2</v>
      </c>
      <c r="AJ1984">
        <f t="shared" si="785"/>
        <v>-1.5032785083261268E-2</v>
      </c>
      <c r="AK1984">
        <f t="shared" si="807"/>
        <v>-1.0797940769085428E-2</v>
      </c>
      <c r="AL1984">
        <f t="shared" si="808"/>
        <v>1.1330211579243767E-2</v>
      </c>
      <c r="AM1984">
        <f t="shared" si="809"/>
        <v>1.4466398545263971E-2</v>
      </c>
      <c r="AN1984">
        <f t="shared" si="810"/>
        <v>2.2657997410019379E-2</v>
      </c>
      <c r="AO1984">
        <f t="shared" si="811"/>
        <v>0</v>
      </c>
      <c r="AP1984">
        <f t="shared" si="812"/>
        <v>0</v>
      </c>
      <c r="AQ1984">
        <f t="shared" si="813"/>
        <v>0</v>
      </c>
      <c r="AR1984">
        <f t="shared" si="814"/>
        <v>0</v>
      </c>
      <c r="AS1984">
        <f t="shared" si="815"/>
        <v>0</v>
      </c>
      <c r="AT1984">
        <f t="shared" si="816"/>
        <v>0</v>
      </c>
    </row>
    <row r="1985" spans="1:46" x14ac:dyDescent="0.2">
      <c r="A1985" s="1">
        <v>42522</v>
      </c>
      <c r="B1985">
        <v>-1.8346758790188482E-3</v>
      </c>
      <c r="C1985">
        <f t="shared" si="786"/>
        <v>-6.4596424172250033E-2</v>
      </c>
      <c r="D1985">
        <f t="shared" si="783"/>
        <v>-4.6241560065536397E-2</v>
      </c>
      <c r="E1985">
        <f t="shared" si="787"/>
        <v>-3.4807380888470039E-2</v>
      </c>
      <c r="F1985">
        <f t="shared" si="788"/>
        <v>3.2322481576080489E-2</v>
      </c>
      <c r="G1985">
        <f t="shared" si="789"/>
        <v>4.7409742665395091E-2</v>
      </c>
      <c r="H1985">
        <f t="shared" si="790"/>
        <v>7.7286152636613453E-2</v>
      </c>
      <c r="I1985">
        <f t="shared" si="791"/>
        <v>0</v>
      </c>
      <c r="J1985">
        <f t="shared" si="791"/>
        <v>0</v>
      </c>
      <c r="K1985">
        <f t="shared" si="791"/>
        <v>0</v>
      </c>
      <c r="L1985">
        <f t="shared" si="792"/>
        <v>0</v>
      </c>
      <c r="M1985">
        <f t="shared" si="793"/>
        <v>0</v>
      </c>
      <c r="N1985">
        <f t="shared" si="794"/>
        <v>0</v>
      </c>
      <c r="Q1985" s="1">
        <v>42522</v>
      </c>
      <c r="R1985">
        <v>-2.3900781971519271E-3</v>
      </c>
      <c r="S1985">
        <f t="shared" si="795"/>
        <v>-2.3236750724667531E-2</v>
      </c>
      <c r="T1985">
        <f t="shared" si="784"/>
        <v>-1.6179048094071311E-2</v>
      </c>
      <c r="U1985">
        <f t="shared" si="796"/>
        <v>-1.1396083522474914E-2</v>
      </c>
      <c r="V1985">
        <f t="shared" si="797"/>
        <v>1.2352397144359709E-2</v>
      </c>
      <c r="W1985">
        <f t="shared" si="798"/>
        <v>1.5613864718517237E-2</v>
      </c>
      <c r="X1985">
        <f t="shared" si="799"/>
        <v>2.8241740273202861E-2</v>
      </c>
      <c r="Y1985">
        <f t="shared" si="800"/>
        <v>0</v>
      </c>
      <c r="Z1985">
        <f t="shared" si="801"/>
        <v>0</v>
      </c>
      <c r="AA1985">
        <f t="shared" si="802"/>
        <v>0</v>
      </c>
      <c r="AB1985">
        <f t="shared" si="803"/>
        <v>0</v>
      </c>
      <c r="AC1985">
        <f t="shared" si="804"/>
        <v>0</v>
      </c>
      <c r="AD1985">
        <f t="shared" si="805"/>
        <v>0</v>
      </c>
      <c r="AG1985" s="2">
        <v>42522</v>
      </c>
      <c r="AH1985">
        <v>1.4310248578315277E-3</v>
      </c>
      <c r="AI1985">
        <f t="shared" si="806"/>
        <v>-2.3102520703140048E-2</v>
      </c>
      <c r="AJ1985">
        <f t="shared" si="785"/>
        <v>-1.5032785083261268E-2</v>
      </c>
      <c r="AK1985">
        <f t="shared" si="807"/>
        <v>-1.0797940769085428E-2</v>
      </c>
      <c r="AL1985">
        <f t="shared" si="808"/>
        <v>1.1330211579243767E-2</v>
      </c>
      <c r="AM1985">
        <f t="shared" si="809"/>
        <v>1.4466398545263971E-2</v>
      </c>
      <c r="AN1985">
        <f t="shared" si="810"/>
        <v>2.2657997410019379E-2</v>
      </c>
      <c r="AO1985">
        <f t="shared" si="811"/>
        <v>0</v>
      </c>
      <c r="AP1985">
        <f t="shared" si="812"/>
        <v>0</v>
      </c>
      <c r="AQ1985">
        <f t="shared" si="813"/>
        <v>0</v>
      </c>
      <c r="AR1985">
        <f t="shared" si="814"/>
        <v>0</v>
      </c>
      <c r="AS1985">
        <f t="shared" si="815"/>
        <v>0</v>
      </c>
      <c r="AT1985">
        <f t="shared" si="816"/>
        <v>0</v>
      </c>
    </row>
    <row r="1986" spans="1:46" x14ac:dyDescent="0.2">
      <c r="A1986" s="1">
        <v>42523</v>
      </c>
      <c r="B1986">
        <v>3.2593225023919703E-3</v>
      </c>
      <c r="C1986">
        <f t="shared" si="786"/>
        <v>-6.4596424172250033E-2</v>
      </c>
      <c r="D1986">
        <f t="shared" si="783"/>
        <v>-4.6241560065536397E-2</v>
      </c>
      <c r="E1986">
        <f t="shared" si="787"/>
        <v>-3.4807380888470039E-2</v>
      </c>
      <c r="F1986">
        <f t="shared" si="788"/>
        <v>3.2322481576080489E-2</v>
      </c>
      <c r="G1986">
        <f t="shared" si="789"/>
        <v>4.7409742665395091E-2</v>
      </c>
      <c r="H1986">
        <f t="shared" si="790"/>
        <v>7.7286152636613453E-2</v>
      </c>
      <c r="I1986">
        <f t="shared" si="791"/>
        <v>0</v>
      </c>
      <c r="J1986">
        <f t="shared" si="791"/>
        <v>0</v>
      </c>
      <c r="K1986">
        <f t="shared" si="791"/>
        <v>0</v>
      </c>
      <c r="L1986">
        <f t="shared" si="792"/>
        <v>0</v>
      </c>
      <c r="M1986">
        <f t="shared" si="793"/>
        <v>0</v>
      </c>
      <c r="N1986">
        <f t="shared" si="794"/>
        <v>0</v>
      </c>
      <c r="Q1986" s="1">
        <v>42523</v>
      </c>
      <c r="R1986">
        <v>-1.734319301627942E-3</v>
      </c>
      <c r="S1986">
        <f t="shared" si="795"/>
        <v>-2.3236750724667531E-2</v>
      </c>
      <c r="T1986">
        <f t="shared" si="784"/>
        <v>-1.6179048094071311E-2</v>
      </c>
      <c r="U1986">
        <f t="shared" si="796"/>
        <v>-1.1396083522474914E-2</v>
      </c>
      <c r="V1986">
        <f t="shared" si="797"/>
        <v>1.2352397144359709E-2</v>
      </c>
      <c r="W1986">
        <f t="shared" si="798"/>
        <v>1.5613864718517237E-2</v>
      </c>
      <c r="X1986">
        <f t="shared" si="799"/>
        <v>2.8241740273202861E-2</v>
      </c>
      <c r="Y1986">
        <f t="shared" si="800"/>
        <v>0</v>
      </c>
      <c r="Z1986">
        <f t="shared" si="801"/>
        <v>0</v>
      </c>
      <c r="AA1986">
        <f t="shared" si="802"/>
        <v>0</v>
      </c>
      <c r="AB1986">
        <f t="shared" si="803"/>
        <v>0</v>
      </c>
      <c r="AC1986">
        <f t="shared" si="804"/>
        <v>0</v>
      </c>
      <c r="AD1986">
        <f t="shared" si="805"/>
        <v>0</v>
      </c>
      <c r="AG1986" s="2">
        <v>42523</v>
      </c>
      <c r="AH1986">
        <v>2.8083889272429905E-3</v>
      </c>
      <c r="AI1986">
        <f t="shared" si="806"/>
        <v>-2.3102520703140048E-2</v>
      </c>
      <c r="AJ1986">
        <f t="shared" si="785"/>
        <v>-1.5032785083261268E-2</v>
      </c>
      <c r="AK1986">
        <f t="shared" si="807"/>
        <v>-1.0797940769085428E-2</v>
      </c>
      <c r="AL1986">
        <f t="shared" si="808"/>
        <v>1.1330211579243767E-2</v>
      </c>
      <c r="AM1986">
        <f t="shared" si="809"/>
        <v>1.4466398545263971E-2</v>
      </c>
      <c r="AN1986">
        <f t="shared" si="810"/>
        <v>2.2657997410019379E-2</v>
      </c>
      <c r="AO1986">
        <f t="shared" si="811"/>
        <v>0</v>
      </c>
      <c r="AP1986">
        <f t="shared" si="812"/>
        <v>0</v>
      </c>
      <c r="AQ1986">
        <f t="shared" si="813"/>
        <v>0</v>
      </c>
      <c r="AR1986">
        <f t="shared" si="814"/>
        <v>0</v>
      </c>
      <c r="AS1986">
        <f t="shared" si="815"/>
        <v>0</v>
      </c>
      <c r="AT1986">
        <f t="shared" si="816"/>
        <v>0</v>
      </c>
    </row>
    <row r="1987" spans="1:46" x14ac:dyDescent="0.2">
      <c r="A1987" s="1">
        <v>42524</v>
      </c>
      <c r="B1987">
        <v>-1.1248712535870765E-2</v>
      </c>
      <c r="C1987">
        <f t="shared" si="786"/>
        <v>-6.4596424172250033E-2</v>
      </c>
      <c r="D1987">
        <f t="shared" si="783"/>
        <v>-4.6241560065536397E-2</v>
      </c>
      <c r="E1987">
        <f t="shared" si="787"/>
        <v>-3.4807380888470039E-2</v>
      </c>
      <c r="F1987">
        <f t="shared" si="788"/>
        <v>3.2322481576080489E-2</v>
      </c>
      <c r="G1987">
        <f t="shared" si="789"/>
        <v>4.7409742665395091E-2</v>
      </c>
      <c r="H1987">
        <f t="shared" si="790"/>
        <v>7.7286152636613453E-2</v>
      </c>
      <c r="I1987">
        <f t="shared" si="791"/>
        <v>0</v>
      </c>
      <c r="J1987">
        <f t="shared" si="791"/>
        <v>0</v>
      </c>
      <c r="K1987">
        <f t="shared" si="791"/>
        <v>0</v>
      </c>
      <c r="L1987">
        <f t="shared" si="792"/>
        <v>0</v>
      </c>
      <c r="M1987">
        <f t="shared" si="793"/>
        <v>0</v>
      </c>
      <c r="N1987">
        <f t="shared" si="794"/>
        <v>0</v>
      </c>
      <c r="Q1987" s="1">
        <v>42524</v>
      </c>
      <c r="R1987">
        <v>2.4736964835912794E-2</v>
      </c>
      <c r="S1987">
        <f t="shared" si="795"/>
        <v>-2.3236750724667531E-2</v>
      </c>
      <c r="T1987">
        <f t="shared" si="784"/>
        <v>-1.6179048094071311E-2</v>
      </c>
      <c r="U1987">
        <f t="shared" si="796"/>
        <v>-1.1396083522474914E-2</v>
      </c>
      <c r="V1987">
        <f t="shared" si="797"/>
        <v>1.2352397144359709E-2</v>
      </c>
      <c r="W1987">
        <f t="shared" si="798"/>
        <v>1.5613864718517237E-2</v>
      </c>
      <c r="X1987">
        <f t="shared" si="799"/>
        <v>2.8241740273202861E-2</v>
      </c>
      <c r="Y1987">
        <f t="shared" si="800"/>
        <v>0</v>
      </c>
      <c r="Z1987">
        <f t="shared" si="801"/>
        <v>0</v>
      </c>
      <c r="AA1987">
        <f t="shared" si="802"/>
        <v>0</v>
      </c>
      <c r="AB1987">
        <f t="shared" si="803"/>
        <v>1</v>
      </c>
      <c r="AC1987">
        <f t="shared" si="804"/>
        <v>1</v>
      </c>
      <c r="AD1987">
        <f t="shared" si="805"/>
        <v>0</v>
      </c>
      <c r="AG1987" s="2">
        <v>42524</v>
      </c>
      <c r="AH1987">
        <v>-2.8560567776702004E-3</v>
      </c>
      <c r="AI1987">
        <f t="shared" si="806"/>
        <v>-2.3102520703140048E-2</v>
      </c>
      <c r="AJ1987">
        <f t="shared" si="785"/>
        <v>-1.5032785083261268E-2</v>
      </c>
      <c r="AK1987">
        <f t="shared" si="807"/>
        <v>-1.0797940769085428E-2</v>
      </c>
      <c r="AL1987">
        <f t="shared" si="808"/>
        <v>1.1330211579243767E-2</v>
      </c>
      <c r="AM1987">
        <f t="shared" si="809"/>
        <v>1.4466398545263971E-2</v>
      </c>
      <c r="AN1987">
        <f t="shared" si="810"/>
        <v>2.2657997410019379E-2</v>
      </c>
      <c r="AO1987">
        <f t="shared" si="811"/>
        <v>0</v>
      </c>
      <c r="AP1987">
        <f t="shared" si="812"/>
        <v>0</v>
      </c>
      <c r="AQ1987">
        <f t="shared" si="813"/>
        <v>0</v>
      </c>
      <c r="AR1987">
        <f t="shared" si="814"/>
        <v>0</v>
      </c>
      <c r="AS1987">
        <f t="shared" si="815"/>
        <v>0</v>
      </c>
      <c r="AT1987">
        <f t="shared" si="816"/>
        <v>0</v>
      </c>
    </row>
    <row r="1988" spans="1:46" x14ac:dyDescent="0.2">
      <c r="A1988" s="1">
        <v>42527</v>
      </c>
      <c r="B1988">
        <v>2.176873672625191E-2</v>
      </c>
      <c r="C1988">
        <f t="shared" si="786"/>
        <v>-6.4596424172250033E-2</v>
      </c>
      <c r="D1988">
        <f t="shared" si="783"/>
        <v>-4.6241560065536397E-2</v>
      </c>
      <c r="E1988">
        <f t="shared" si="787"/>
        <v>-3.4807380888470039E-2</v>
      </c>
      <c r="F1988">
        <f t="shared" si="788"/>
        <v>3.2322481576080489E-2</v>
      </c>
      <c r="G1988">
        <f t="shared" si="789"/>
        <v>4.7409742665395091E-2</v>
      </c>
      <c r="H1988">
        <f t="shared" si="790"/>
        <v>7.7286152636613453E-2</v>
      </c>
      <c r="I1988">
        <f t="shared" si="791"/>
        <v>0</v>
      </c>
      <c r="J1988">
        <f t="shared" si="791"/>
        <v>0</v>
      </c>
      <c r="K1988">
        <f t="shared" si="791"/>
        <v>0</v>
      </c>
      <c r="L1988">
        <f t="shared" si="792"/>
        <v>0</v>
      </c>
      <c r="M1988">
        <f t="shared" si="793"/>
        <v>0</v>
      </c>
      <c r="N1988">
        <f t="shared" si="794"/>
        <v>0</v>
      </c>
      <c r="Q1988" s="1">
        <v>42527</v>
      </c>
      <c r="R1988">
        <v>3.6221716263908476E-3</v>
      </c>
      <c r="S1988">
        <f t="shared" si="795"/>
        <v>-2.3236750724667531E-2</v>
      </c>
      <c r="T1988">
        <f t="shared" si="784"/>
        <v>-1.6179048094071311E-2</v>
      </c>
      <c r="U1988">
        <f t="shared" si="796"/>
        <v>-1.1396083522474914E-2</v>
      </c>
      <c r="V1988">
        <f t="shared" si="797"/>
        <v>1.2467711936275171E-2</v>
      </c>
      <c r="W1988">
        <f t="shared" si="798"/>
        <v>1.580638255389373E-2</v>
      </c>
      <c r="X1988">
        <f t="shared" si="799"/>
        <v>2.8241740273202861E-2</v>
      </c>
      <c r="Y1988">
        <f t="shared" si="800"/>
        <v>0</v>
      </c>
      <c r="Z1988">
        <f t="shared" si="801"/>
        <v>0</v>
      </c>
      <c r="AA1988">
        <f t="shared" si="802"/>
        <v>0</v>
      </c>
      <c r="AB1988">
        <f t="shared" si="803"/>
        <v>0</v>
      </c>
      <c r="AC1988">
        <f t="shared" si="804"/>
        <v>0</v>
      </c>
      <c r="AD1988">
        <f t="shared" si="805"/>
        <v>0</v>
      </c>
      <c r="AG1988" s="2">
        <v>42527</v>
      </c>
      <c r="AH1988">
        <v>4.9927589984441615E-3</v>
      </c>
      <c r="AI1988">
        <f t="shared" si="806"/>
        <v>-2.3102520703140048E-2</v>
      </c>
      <c r="AJ1988">
        <f t="shared" si="785"/>
        <v>-1.5032785083261268E-2</v>
      </c>
      <c r="AK1988">
        <f t="shared" si="807"/>
        <v>-1.0797940769085428E-2</v>
      </c>
      <c r="AL1988">
        <f t="shared" si="808"/>
        <v>1.1330211579243767E-2</v>
      </c>
      <c r="AM1988">
        <f t="shared" si="809"/>
        <v>1.4466398545263971E-2</v>
      </c>
      <c r="AN1988">
        <f t="shared" si="810"/>
        <v>2.2657997410019379E-2</v>
      </c>
      <c r="AO1988">
        <f t="shared" si="811"/>
        <v>0</v>
      </c>
      <c r="AP1988">
        <f t="shared" si="812"/>
        <v>0</v>
      </c>
      <c r="AQ1988">
        <f t="shared" si="813"/>
        <v>0</v>
      </c>
      <c r="AR1988">
        <f t="shared" si="814"/>
        <v>0</v>
      </c>
      <c r="AS1988">
        <f t="shared" si="815"/>
        <v>0</v>
      </c>
      <c r="AT1988">
        <f t="shared" si="816"/>
        <v>0</v>
      </c>
    </row>
    <row r="1989" spans="1:46" x14ac:dyDescent="0.2">
      <c r="A1989" s="1">
        <v>42528</v>
      </c>
      <c r="B1989">
        <v>1.3393503561917142E-2</v>
      </c>
      <c r="C1989">
        <f t="shared" si="786"/>
        <v>-6.4596424172250033E-2</v>
      </c>
      <c r="D1989">
        <f t="shared" si="783"/>
        <v>-4.6241560065536397E-2</v>
      </c>
      <c r="E1989">
        <f t="shared" si="787"/>
        <v>-3.4807380888470039E-2</v>
      </c>
      <c r="F1989">
        <f t="shared" si="788"/>
        <v>3.2322481576080489E-2</v>
      </c>
      <c r="G1989">
        <f t="shared" si="789"/>
        <v>4.7409742665395091E-2</v>
      </c>
      <c r="H1989">
        <f t="shared" si="790"/>
        <v>7.7286152636613453E-2</v>
      </c>
      <c r="I1989">
        <f t="shared" si="791"/>
        <v>0</v>
      </c>
      <c r="J1989">
        <f t="shared" si="791"/>
        <v>0</v>
      </c>
      <c r="K1989">
        <f t="shared" si="791"/>
        <v>0</v>
      </c>
      <c r="L1989">
        <f t="shared" si="792"/>
        <v>0</v>
      </c>
      <c r="M1989">
        <f t="shared" si="793"/>
        <v>0</v>
      </c>
      <c r="N1989">
        <f t="shared" si="794"/>
        <v>0</v>
      </c>
      <c r="Q1989" s="1">
        <v>42528</v>
      </c>
      <c r="R1989">
        <v>-1.6070711163540587E-4</v>
      </c>
      <c r="S1989">
        <f t="shared" si="795"/>
        <v>-2.3236750724667531E-2</v>
      </c>
      <c r="T1989">
        <f t="shared" si="784"/>
        <v>-1.6179048094071311E-2</v>
      </c>
      <c r="U1989">
        <f t="shared" si="796"/>
        <v>-1.1396083522474914E-2</v>
      </c>
      <c r="V1989">
        <f t="shared" si="797"/>
        <v>1.2467711936275171E-2</v>
      </c>
      <c r="W1989">
        <f t="shared" si="798"/>
        <v>1.580638255389373E-2</v>
      </c>
      <c r="X1989">
        <f t="shared" si="799"/>
        <v>2.8241740273202861E-2</v>
      </c>
      <c r="Y1989">
        <f t="shared" si="800"/>
        <v>0</v>
      </c>
      <c r="Z1989">
        <f t="shared" si="801"/>
        <v>0</v>
      </c>
      <c r="AA1989">
        <f t="shared" si="802"/>
        <v>0</v>
      </c>
      <c r="AB1989">
        <f t="shared" si="803"/>
        <v>0</v>
      </c>
      <c r="AC1989">
        <f t="shared" si="804"/>
        <v>0</v>
      </c>
      <c r="AD1989">
        <f t="shared" si="805"/>
        <v>0</v>
      </c>
      <c r="AG1989" s="2">
        <v>42528</v>
      </c>
      <c r="AH1989">
        <v>9.4818193231959694E-4</v>
      </c>
      <c r="AI1989">
        <f t="shared" si="806"/>
        <v>-2.3102520703140048E-2</v>
      </c>
      <c r="AJ1989">
        <f t="shared" si="785"/>
        <v>-1.5032785083261268E-2</v>
      </c>
      <c r="AK1989">
        <f t="shared" si="807"/>
        <v>-1.0797940769085428E-2</v>
      </c>
      <c r="AL1989">
        <f t="shared" si="808"/>
        <v>1.1330211579243767E-2</v>
      </c>
      <c r="AM1989">
        <f t="shared" si="809"/>
        <v>1.4466398545263971E-2</v>
      </c>
      <c r="AN1989">
        <f t="shared" si="810"/>
        <v>2.2657997410019379E-2</v>
      </c>
      <c r="AO1989">
        <f t="shared" si="811"/>
        <v>0</v>
      </c>
      <c r="AP1989">
        <f t="shared" si="812"/>
        <v>0</v>
      </c>
      <c r="AQ1989">
        <f t="shared" si="813"/>
        <v>0</v>
      </c>
      <c r="AR1989">
        <f t="shared" si="814"/>
        <v>0</v>
      </c>
      <c r="AS1989">
        <f t="shared" si="815"/>
        <v>0</v>
      </c>
      <c r="AT1989">
        <f t="shared" si="816"/>
        <v>0</v>
      </c>
    </row>
    <row r="1990" spans="1:46" x14ac:dyDescent="0.2">
      <c r="A1990" s="1">
        <v>42529</v>
      </c>
      <c r="B1990">
        <v>1.7128088774964481E-2</v>
      </c>
      <c r="C1990">
        <f t="shared" si="786"/>
        <v>-6.4596424172250033E-2</v>
      </c>
      <c r="D1990">
        <f t="shared" si="783"/>
        <v>-4.6241560065536397E-2</v>
      </c>
      <c r="E1990">
        <f t="shared" si="787"/>
        <v>-3.4807380888470039E-2</v>
      </c>
      <c r="F1990">
        <f t="shared" si="788"/>
        <v>3.2322481576080489E-2</v>
      </c>
      <c r="G1990">
        <f t="shared" si="789"/>
        <v>4.7409742665395091E-2</v>
      </c>
      <c r="H1990">
        <f t="shared" si="790"/>
        <v>7.7286152636613453E-2</v>
      </c>
      <c r="I1990">
        <f t="shared" si="791"/>
        <v>0</v>
      </c>
      <c r="J1990">
        <f t="shared" si="791"/>
        <v>0</v>
      </c>
      <c r="K1990">
        <f t="shared" si="791"/>
        <v>0</v>
      </c>
      <c r="L1990">
        <f t="shared" si="792"/>
        <v>0</v>
      </c>
      <c r="M1990">
        <f t="shared" si="793"/>
        <v>0</v>
      </c>
      <c r="N1990">
        <f t="shared" si="794"/>
        <v>0</v>
      </c>
      <c r="Q1990" s="1">
        <v>42529</v>
      </c>
      <c r="R1990">
        <v>1.2299492164346533E-2</v>
      </c>
      <c r="S1990">
        <f t="shared" si="795"/>
        <v>-2.3236750724667531E-2</v>
      </c>
      <c r="T1990">
        <f t="shared" si="784"/>
        <v>-1.6179048094071311E-2</v>
      </c>
      <c r="U1990">
        <f t="shared" si="796"/>
        <v>-1.1396083522474914E-2</v>
      </c>
      <c r="V1990">
        <f t="shared" si="797"/>
        <v>1.2467711936275171E-2</v>
      </c>
      <c r="W1990">
        <f t="shared" si="798"/>
        <v>1.580638255389373E-2</v>
      </c>
      <c r="X1990">
        <f t="shared" si="799"/>
        <v>2.8241740273202861E-2</v>
      </c>
      <c r="Y1990">
        <f t="shared" si="800"/>
        <v>0</v>
      </c>
      <c r="Z1990">
        <f t="shared" si="801"/>
        <v>0</v>
      </c>
      <c r="AA1990">
        <f t="shared" si="802"/>
        <v>0</v>
      </c>
      <c r="AB1990">
        <f t="shared" si="803"/>
        <v>0</v>
      </c>
      <c r="AC1990">
        <f t="shared" si="804"/>
        <v>0</v>
      </c>
      <c r="AD1990">
        <f t="shared" si="805"/>
        <v>0</v>
      </c>
      <c r="AG1990" s="2">
        <v>42529</v>
      </c>
      <c r="AH1990">
        <v>3.6893429416853829E-3</v>
      </c>
      <c r="AI1990">
        <f t="shared" si="806"/>
        <v>-2.3102520703140048E-2</v>
      </c>
      <c r="AJ1990">
        <f t="shared" si="785"/>
        <v>-1.5032785083261268E-2</v>
      </c>
      <c r="AK1990">
        <f t="shared" si="807"/>
        <v>-1.0797940769085428E-2</v>
      </c>
      <c r="AL1990">
        <f t="shared" si="808"/>
        <v>1.1330211579243767E-2</v>
      </c>
      <c r="AM1990">
        <f t="shared" si="809"/>
        <v>1.4466398545263971E-2</v>
      </c>
      <c r="AN1990">
        <f t="shared" si="810"/>
        <v>2.2657997410019379E-2</v>
      </c>
      <c r="AO1990">
        <f t="shared" si="811"/>
        <v>0</v>
      </c>
      <c r="AP1990">
        <f t="shared" si="812"/>
        <v>0</v>
      </c>
      <c r="AQ1990">
        <f t="shared" si="813"/>
        <v>0</v>
      </c>
      <c r="AR1990">
        <f t="shared" si="814"/>
        <v>0</v>
      </c>
      <c r="AS1990">
        <f t="shared" si="815"/>
        <v>0</v>
      </c>
      <c r="AT1990">
        <f t="shared" si="816"/>
        <v>0</v>
      </c>
    </row>
    <row r="1991" spans="1:46" x14ac:dyDescent="0.2">
      <c r="A1991" s="1">
        <v>42530</v>
      </c>
      <c r="B1991">
        <v>-1.3164548112508884E-2</v>
      </c>
      <c r="C1991">
        <f t="shared" si="786"/>
        <v>-6.4596424172250033E-2</v>
      </c>
      <c r="D1991">
        <f t="shared" si="783"/>
        <v>-4.6241560065536397E-2</v>
      </c>
      <c r="E1991">
        <f t="shared" si="787"/>
        <v>-3.4807380888470039E-2</v>
      </c>
      <c r="F1991">
        <f t="shared" si="788"/>
        <v>3.2322481576080489E-2</v>
      </c>
      <c r="G1991">
        <f t="shared" si="789"/>
        <v>4.7409742665395091E-2</v>
      </c>
      <c r="H1991">
        <f t="shared" si="790"/>
        <v>7.7286152636613453E-2</v>
      </c>
      <c r="I1991">
        <f t="shared" si="791"/>
        <v>0</v>
      </c>
      <c r="J1991">
        <f t="shared" si="791"/>
        <v>0</v>
      </c>
      <c r="K1991">
        <f t="shared" si="791"/>
        <v>0</v>
      </c>
      <c r="L1991">
        <f t="shared" si="792"/>
        <v>0</v>
      </c>
      <c r="M1991">
        <f t="shared" si="793"/>
        <v>0</v>
      </c>
      <c r="N1991">
        <f t="shared" si="794"/>
        <v>0</v>
      </c>
      <c r="Q1991" s="1">
        <v>42530</v>
      </c>
      <c r="R1991">
        <v>8.2213901810458973E-3</v>
      </c>
      <c r="S1991">
        <f t="shared" si="795"/>
        <v>-2.3236750724667531E-2</v>
      </c>
      <c r="T1991">
        <f t="shared" si="784"/>
        <v>-1.6179048094071311E-2</v>
      </c>
      <c r="U1991">
        <f t="shared" si="796"/>
        <v>-1.1396083522474914E-2</v>
      </c>
      <c r="V1991">
        <f t="shared" si="797"/>
        <v>1.2467711936275171E-2</v>
      </c>
      <c r="W1991">
        <f t="shared" si="798"/>
        <v>1.580638255389373E-2</v>
      </c>
      <c r="X1991">
        <f t="shared" si="799"/>
        <v>2.8241740273202861E-2</v>
      </c>
      <c r="Y1991">
        <f t="shared" si="800"/>
        <v>0</v>
      </c>
      <c r="Z1991">
        <f t="shared" si="801"/>
        <v>0</v>
      </c>
      <c r="AA1991">
        <f t="shared" si="802"/>
        <v>0</v>
      </c>
      <c r="AB1991">
        <f t="shared" si="803"/>
        <v>0</v>
      </c>
      <c r="AC1991">
        <f t="shared" si="804"/>
        <v>0</v>
      </c>
      <c r="AD1991">
        <f t="shared" si="805"/>
        <v>0</v>
      </c>
      <c r="AG1991" s="2">
        <v>42530</v>
      </c>
      <c r="AH1991">
        <v>-1.8429700653899957E-3</v>
      </c>
      <c r="AI1991">
        <f t="shared" si="806"/>
        <v>-2.3102520703140048E-2</v>
      </c>
      <c r="AJ1991">
        <f t="shared" si="785"/>
        <v>-1.5032785083261268E-2</v>
      </c>
      <c r="AK1991">
        <f t="shared" si="807"/>
        <v>-1.0797940769085428E-2</v>
      </c>
      <c r="AL1991">
        <f t="shared" si="808"/>
        <v>1.1330211579243767E-2</v>
      </c>
      <c r="AM1991">
        <f t="shared" si="809"/>
        <v>1.4466398545263971E-2</v>
      </c>
      <c r="AN1991">
        <f t="shared" si="810"/>
        <v>2.2657997410019379E-2</v>
      </c>
      <c r="AO1991">
        <f t="shared" si="811"/>
        <v>0</v>
      </c>
      <c r="AP1991">
        <f t="shared" si="812"/>
        <v>0</v>
      </c>
      <c r="AQ1991">
        <f t="shared" si="813"/>
        <v>0</v>
      </c>
      <c r="AR1991">
        <f t="shared" si="814"/>
        <v>0</v>
      </c>
      <c r="AS1991">
        <f t="shared" si="815"/>
        <v>0</v>
      </c>
      <c r="AT1991">
        <f t="shared" si="816"/>
        <v>0</v>
      </c>
    </row>
    <row r="1992" spans="1:46" x14ac:dyDescent="0.2">
      <c r="A1992" s="1">
        <v>42531</v>
      </c>
      <c r="B1992">
        <v>-2.9912899736789973E-2</v>
      </c>
      <c r="C1992">
        <f t="shared" si="786"/>
        <v>-6.4596424172250033E-2</v>
      </c>
      <c r="D1992">
        <f t="shared" si="783"/>
        <v>-4.6241560065536397E-2</v>
      </c>
      <c r="E1992">
        <f t="shared" si="787"/>
        <v>-3.4807380888470039E-2</v>
      </c>
      <c r="F1992">
        <f t="shared" si="788"/>
        <v>3.2322481576080489E-2</v>
      </c>
      <c r="G1992">
        <f t="shared" si="789"/>
        <v>4.7409742665395091E-2</v>
      </c>
      <c r="H1992">
        <f t="shared" si="790"/>
        <v>7.7286152636613453E-2</v>
      </c>
      <c r="I1992">
        <f t="shared" si="791"/>
        <v>0</v>
      </c>
      <c r="J1992">
        <f t="shared" si="791"/>
        <v>0</v>
      </c>
      <c r="K1992">
        <f t="shared" si="791"/>
        <v>0</v>
      </c>
      <c r="L1992">
        <f t="shared" si="792"/>
        <v>0</v>
      </c>
      <c r="M1992">
        <f t="shared" si="793"/>
        <v>0</v>
      </c>
      <c r="N1992">
        <f t="shared" si="794"/>
        <v>0</v>
      </c>
      <c r="Q1992" s="1">
        <v>42531</v>
      </c>
      <c r="R1992">
        <v>2.5161202140504975E-3</v>
      </c>
      <c r="S1992">
        <f t="shared" si="795"/>
        <v>-2.3236750724667531E-2</v>
      </c>
      <c r="T1992">
        <f t="shared" si="784"/>
        <v>-1.6179048094071311E-2</v>
      </c>
      <c r="U1992">
        <f t="shared" si="796"/>
        <v>-1.1396083522474914E-2</v>
      </c>
      <c r="V1992">
        <f t="shared" si="797"/>
        <v>1.2467711936275171E-2</v>
      </c>
      <c r="W1992">
        <f t="shared" si="798"/>
        <v>1.580638255389373E-2</v>
      </c>
      <c r="X1992">
        <f t="shared" si="799"/>
        <v>2.8241740273202861E-2</v>
      </c>
      <c r="Y1992">
        <f t="shared" si="800"/>
        <v>0</v>
      </c>
      <c r="Z1992">
        <f t="shared" si="801"/>
        <v>0</v>
      </c>
      <c r="AA1992">
        <f t="shared" si="802"/>
        <v>0</v>
      </c>
      <c r="AB1992">
        <f t="shared" si="803"/>
        <v>0</v>
      </c>
      <c r="AC1992">
        <f t="shared" si="804"/>
        <v>0</v>
      </c>
      <c r="AD1992">
        <f t="shared" si="805"/>
        <v>0</v>
      </c>
      <c r="AG1992" s="2">
        <v>42531</v>
      </c>
      <c r="AH1992">
        <v>-8.5026043647257275E-3</v>
      </c>
      <c r="AI1992">
        <f t="shared" si="806"/>
        <v>-2.3102520703140048E-2</v>
      </c>
      <c r="AJ1992">
        <f t="shared" si="785"/>
        <v>-1.5032785083261268E-2</v>
      </c>
      <c r="AK1992">
        <f t="shared" si="807"/>
        <v>-1.0797940769085428E-2</v>
      </c>
      <c r="AL1992">
        <f t="shared" si="808"/>
        <v>1.1330211579243767E-2</v>
      </c>
      <c r="AM1992">
        <f t="shared" si="809"/>
        <v>1.4466398545263971E-2</v>
      </c>
      <c r="AN1992">
        <f t="shared" si="810"/>
        <v>2.2657997410019379E-2</v>
      </c>
      <c r="AO1992">
        <f t="shared" si="811"/>
        <v>0</v>
      </c>
      <c r="AP1992">
        <f t="shared" si="812"/>
        <v>0</v>
      </c>
      <c r="AQ1992">
        <f t="shared" si="813"/>
        <v>0</v>
      </c>
      <c r="AR1992">
        <f t="shared" si="814"/>
        <v>0</v>
      </c>
      <c r="AS1992">
        <f t="shared" si="815"/>
        <v>0</v>
      </c>
      <c r="AT1992">
        <f t="shared" si="816"/>
        <v>0</v>
      </c>
    </row>
    <row r="1993" spans="1:46" x14ac:dyDescent="0.2">
      <c r="A1993" s="1">
        <v>42534</v>
      </c>
      <c r="B1993">
        <v>-3.8795352384720953E-3</v>
      </c>
      <c r="C1993">
        <f t="shared" si="786"/>
        <v>-6.4596424172250033E-2</v>
      </c>
      <c r="D1993">
        <f t="shared" si="783"/>
        <v>-4.6241560065536397E-2</v>
      </c>
      <c r="E1993">
        <f t="shared" si="787"/>
        <v>-3.4807380888470039E-2</v>
      </c>
      <c r="F1993">
        <f t="shared" si="788"/>
        <v>3.2322481576080489E-2</v>
      </c>
      <c r="G1993">
        <f t="shared" si="789"/>
        <v>4.7409742665395091E-2</v>
      </c>
      <c r="H1993">
        <f t="shared" si="790"/>
        <v>7.7286152636613453E-2</v>
      </c>
      <c r="I1993">
        <f t="shared" si="791"/>
        <v>0</v>
      </c>
      <c r="J1993">
        <f t="shared" si="791"/>
        <v>0</v>
      </c>
      <c r="K1993">
        <f t="shared" si="791"/>
        <v>0</v>
      </c>
      <c r="L1993">
        <f t="shared" si="792"/>
        <v>0</v>
      </c>
      <c r="M1993">
        <f t="shared" si="793"/>
        <v>0</v>
      </c>
      <c r="N1993">
        <f t="shared" si="794"/>
        <v>0</v>
      </c>
      <c r="Q1993" s="1">
        <v>42534</v>
      </c>
      <c r="R1993">
        <v>8.6011946324338062E-3</v>
      </c>
      <c r="S1993">
        <f t="shared" si="795"/>
        <v>-2.3236750724667531E-2</v>
      </c>
      <c r="T1993">
        <f t="shared" si="784"/>
        <v>-1.6179048094071311E-2</v>
      </c>
      <c r="U1993">
        <f t="shared" si="796"/>
        <v>-1.1396083522474914E-2</v>
      </c>
      <c r="V1993">
        <f t="shared" si="797"/>
        <v>1.2467711936275171E-2</v>
      </c>
      <c r="W1993">
        <f t="shared" si="798"/>
        <v>1.580638255389373E-2</v>
      </c>
      <c r="X1993">
        <f t="shared" si="799"/>
        <v>2.8241740273202861E-2</v>
      </c>
      <c r="Y1993">
        <f t="shared" si="800"/>
        <v>0</v>
      </c>
      <c r="Z1993">
        <f t="shared" si="801"/>
        <v>0</v>
      </c>
      <c r="AA1993">
        <f t="shared" si="802"/>
        <v>0</v>
      </c>
      <c r="AB1993">
        <f t="shared" si="803"/>
        <v>0</v>
      </c>
      <c r="AC1993">
        <f t="shared" si="804"/>
        <v>0</v>
      </c>
      <c r="AD1993">
        <f t="shared" si="805"/>
        <v>0</v>
      </c>
      <c r="AG1993" s="2">
        <v>42534</v>
      </c>
      <c r="AH1993">
        <v>-8.4311876683916126E-3</v>
      </c>
      <c r="AI1993">
        <f t="shared" si="806"/>
        <v>-2.3102520703140048E-2</v>
      </c>
      <c r="AJ1993">
        <f t="shared" si="785"/>
        <v>-1.5032785083261268E-2</v>
      </c>
      <c r="AK1993">
        <f t="shared" si="807"/>
        <v>-1.0797940769085428E-2</v>
      </c>
      <c r="AL1993">
        <f t="shared" si="808"/>
        <v>1.1330211579243767E-2</v>
      </c>
      <c r="AM1993">
        <f t="shared" si="809"/>
        <v>1.4466398545263971E-2</v>
      </c>
      <c r="AN1993">
        <f t="shared" si="810"/>
        <v>2.2657997410019379E-2</v>
      </c>
      <c r="AO1993">
        <f t="shared" si="811"/>
        <v>0</v>
      </c>
      <c r="AP1993">
        <f t="shared" si="812"/>
        <v>0</v>
      </c>
      <c r="AQ1993">
        <f t="shared" si="813"/>
        <v>0</v>
      </c>
      <c r="AR1993">
        <f t="shared" si="814"/>
        <v>0</v>
      </c>
      <c r="AS1993">
        <f t="shared" si="815"/>
        <v>0</v>
      </c>
      <c r="AT1993">
        <f t="shared" si="816"/>
        <v>0</v>
      </c>
    </row>
    <row r="1994" spans="1:46" x14ac:dyDescent="0.2">
      <c r="A1994" s="1">
        <v>42535</v>
      </c>
      <c r="B1994">
        <v>-8.010723746078972E-3</v>
      </c>
      <c r="C1994">
        <f t="shared" si="786"/>
        <v>-6.4596424172250033E-2</v>
      </c>
      <c r="D1994">
        <f t="shared" si="783"/>
        <v>-4.6241560065536397E-2</v>
      </c>
      <c r="E1994">
        <f t="shared" si="787"/>
        <v>-3.4807380888470039E-2</v>
      </c>
      <c r="F1994">
        <f t="shared" si="788"/>
        <v>3.2322481576080489E-2</v>
      </c>
      <c r="G1994">
        <f t="shared" si="789"/>
        <v>4.7409742665395091E-2</v>
      </c>
      <c r="H1994">
        <f t="shared" si="790"/>
        <v>7.7286152636613453E-2</v>
      </c>
      <c r="I1994">
        <f t="shared" si="791"/>
        <v>0</v>
      </c>
      <c r="J1994">
        <f t="shared" si="791"/>
        <v>0</v>
      </c>
      <c r="K1994">
        <f t="shared" si="791"/>
        <v>0</v>
      </c>
      <c r="L1994">
        <f t="shared" si="792"/>
        <v>0</v>
      </c>
      <c r="M1994">
        <f t="shared" si="793"/>
        <v>0</v>
      </c>
      <c r="N1994">
        <f t="shared" si="794"/>
        <v>0</v>
      </c>
      <c r="Q1994" s="1">
        <v>42535</v>
      </c>
      <c r="R1994">
        <v>9.3385220794379336E-4</v>
      </c>
      <c r="S1994">
        <f t="shared" si="795"/>
        <v>-2.3236750724667531E-2</v>
      </c>
      <c r="T1994">
        <f t="shared" si="784"/>
        <v>-1.6179048094071311E-2</v>
      </c>
      <c r="U1994">
        <f t="shared" si="796"/>
        <v>-1.1396083522474914E-2</v>
      </c>
      <c r="V1994">
        <f t="shared" si="797"/>
        <v>1.2467711936275171E-2</v>
      </c>
      <c r="W1994">
        <f t="shared" si="798"/>
        <v>1.580638255389373E-2</v>
      </c>
      <c r="X1994">
        <f t="shared" si="799"/>
        <v>2.8241740273202861E-2</v>
      </c>
      <c r="Y1994">
        <f t="shared" si="800"/>
        <v>0</v>
      </c>
      <c r="Z1994">
        <f t="shared" si="801"/>
        <v>0</v>
      </c>
      <c r="AA1994">
        <f t="shared" si="802"/>
        <v>0</v>
      </c>
      <c r="AB1994">
        <f t="shared" si="803"/>
        <v>0</v>
      </c>
      <c r="AC1994">
        <f t="shared" si="804"/>
        <v>0</v>
      </c>
      <c r="AD1994">
        <f t="shared" si="805"/>
        <v>0</v>
      </c>
      <c r="AG1994" s="2">
        <v>42535</v>
      </c>
      <c r="AH1994">
        <v>-2.8905931385864348E-3</v>
      </c>
      <c r="AI1994">
        <f t="shared" si="806"/>
        <v>-2.3102520703140048E-2</v>
      </c>
      <c r="AJ1994">
        <f t="shared" si="785"/>
        <v>-1.5032785083261268E-2</v>
      </c>
      <c r="AK1994">
        <f t="shared" si="807"/>
        <v>-1.0797940769085428E-2</v>
      </c>
      <c r="AL1994">
        <f t="shared" si="808"/>
        <v>1.1330211579243767E-2</v>
      </c>
      <c r="AM1994">
        <f t="shared" si="809"/>
        <v>1.4466398545263971E-2</v>
      </c>
      <c r="AN1994">
        <f t="shared" si="810"/>
        <v>2.2657997410019379E-2</v>
      </c>
      <c r="AO1994">
        <f t="shared" si="811"/>
        <v>0</v>
      </c>
      <c r="AP1994">
        <f t="shared" si="812"/>
        <v>0</v>
      </c>
      <c r="AQ1994">
        <f t="shared" si="813"/>
        <v>0</v>
      </c>
      <c r="AR1994">
        <f t="shared" si="814"/>
        <v>0</v>
      </c>
      <c r="AS1994">
        <f t="shared" si="815"/>
        <v>0</v>
      </c>
      <c r="AT1994">
        <f t="shared" si="816"/>
        <v>0</v>
      </c>
    </row>
    <row r="1995" spans="1:46" x14ac:dyDescent="0.2">
      <c r="A1995" s="1">
        <v>42536</v>
      </c>
      <c r="B1995">
        <v>-9.9482685744120523E-3</v>
      </c>
      <c r="C1995">
        <f t="shared" si="786"/>
        <v>-6.4596424172250033E-2</v>
      </c>
      <c r="D1995">
        <f t="shared" si="783"/>
        <v>-4.6241560065536397E-2</v>
      </c>
      <c r="E1995">
        <f t="shared" si="787"/>
        <v>-3.4807380888470039E-2</v>
      </c>
      <c r="F1995">
        <f t="shared" si="788"/>
        <v>3.2322481576080489E-2</v>
      </c>
      <c r="G1995">
        <f t="shared" si="789"/>
        <v>4.7409742665395091E-2</v>
      </c>
      <c r="H1995">
        <f t="shared" si="790"/>
        <v>7.7286152636613453E-2</v>
      </c>
      <c r="I1995">
        <f t="shared" si="791"/>
        <v>0</v>
      </c>
      <c r="J1995">
        <f t="shared" si="791"/>
        <v>0</v>
      </c>
      <c r="K1995">
        <f t="shared" si="791"/>
        <v>0</v>
      </c>
      <c r="L1995">
        <f t="shared" si="792"/>
        <v>0</v>
      </c>
      <c r="M1995">
        <f t="shared" si="793"/>
        <v>0</v>
      </c>
      <c r="N1995">
        <f t="shared" si="794"/>
        <v>0</v>
      </c>
      <c r="Q1995" s="1">
        <v>42536</v>
      </c>
      <c r="R1995">
        <v>1.5555728428349547E-4</v>
      </c>
      <c r="S1995">
        <f t="shared" si="795"/>
        <v>-2.3236750724667531E-2</v>
      </c>
      <c r="T1995">
        <f t="shared" si="784"/>
        <v>-1.6179048094071311E-2</v>
      </c>
      <c r="U1995">
        <f t="shared" si="796"/>
        <v>-1.1396083522474914E-2</v>
      </c>
      <c r="V1995">
        <f t="shared" si="797"/>
        <v>1.2352397144359709E-2</v>
      </c>
      <c r="W1995">
        <f t="shared" si="798"/>
        <v>1.5613864718517237E-2</v>
      </c>
      <c r="X1995">
        <f t="shared" si="799"/>
        <v>2.4771800863976148E-2</v>
      </c>
      <c r="Y1995">
        <f t="shared" si="800"/>
        <v>0</v>
      </c>
      <c r="Z1995">
        <f t="shared" si="801"/>
        <v>0</v>
      </c>
      <c r="AA1995">
        <f t="shared" si="802"/>
        <v>0</v>
      </c>
      <c r="AB1995">
        <f t="shared" si="803"/>
        <v>0</v>
      </c>
      <c r="AC1995">
        <f t="shared" si="804"/>
        <v>0</v>
      </c>
      <c r="AD1995">
        <f t="shared" si="805"/>
        <v>0</v>
      </c>
      <c r="AG1995" s="2">
        <v>42536</v>
      </c>
      <c r="AH1995">
        <v>-2.0574052085585003E-3</v>
      </c>
      <c r="AI1995">
        <f t="shared" si="806"/>
        <v>-2.3102520703140048E-2</v>
      </c>
      <c r="AJ1995">
        <f t="shared" si="785"/>
        <v>-1.5032785083261268E-2</v>
      </c>
      <c r="AK1995">
        <f t="shared" si="807"/>
        <v>-1.0797940769085428E-2</v>
      </c>
      <c r="AL1995">
        <f t="shared" si="808"/>
        <v>1.1330211579243767E-2</v>
      </c>
      <c r="AM1995">
        <f t="shared" si="809"/>
        <v>1.4466398545263971E-2</v>
      </c>
      <c r="AN1995">
        <f t="shared" si="810"/>
        <v>2.2657997410019379E-2</v>
      </c>
      <c r="AO1995">
        <f t="shared" si="811"/>
        <v>0</v>
      </c>
      <c r="AP1995">
        <f t="shared" si="812"/>
        <v>0</v>
      </c>
      <c r="AQ1995">
        <f t="shared" si="813"/>
        <v>0</v>
      </c>
      <c r="AR1995">
        <f t="shared" si="814"/>
        <v>0</v>
      </c>
      <c r="AS1995">
        <f t="shared" si="815"/>
        <v>0</v>
      </c>
      <c r="AT1995">
        <f t="shared" si="816"/>
        <v>0</v>
      </c>
    </row>
    <row r="1996" spans="1:46" x14ac:dyDescent="0.2">
      <c r="A1996" s="1">
        <v>42537</v>
      </c>
      <c r="B1996">
        <v>-3.5921848792822265E-2</v>
      </c>
      <c r="C1996">
        <f t="shared" si="786"/>
        <v>-6.4596424172250033E-2</v>
      </c>
      <c r="D1996">
        <f t="shared" si="783"/>
        <v>-4.6241560065536397E-2</v>
      </c>
      <c r="E1996">
        <f t="shared" si="787"/>
        <v>-3.4807380888470039E-2</v>
      </c>
      <c r="F1996">
        <f t="shared" si="788"/>
        <v>3.2322481576080489E-2</v>
      </c>
      <c r="G1996">
        <f t="shared" si="789"/>
        <v>4.7409742665395091E-2</v>
      </c>
      <c r="H1996">
        <f t="shared" si="790"/>
        <v>7.7286152636613453E-2</v>
      </c>
      <c r="I1996">
        <f t="shared" si="791"/>
        <v>0</v>
      </c>
      <c r="J1996">
        <f t="shared" si="791"/>
        <v>0</v>
      </c>
      <c r="K1996">
        <f t="shared" si="791"/>
        <v>1</v>
      </c>
      <c r="L1996">
        <f t="shared" si="792"/>
        <v>0</v>
      </c>
      <c r="M1996">
        <f t="shared" si="793"/>
        <v>0</v>
      </c>
      <c r="N1996">
        <f t="shared" si="794"/>
        <v>0</v>
      </c>
      <c r="Q1996" s="1">
        <v>42537</v>
      </c>
      <c r="R1996">
        <v>7.9786627217429702E-3</v>
      </c>
      <c r="S1996">
        <f t="shared" si="795"/>
        <v>-2.3236750724667531E-2</v>
      </c>
      <c r="T1996">
        <f t="shared" si="784"/>
        <v>-1.6179048094071311E-2</v>
      </c>
      <c r="U1996">
        <f t="shared" si="796"/>
        <v>-1.1396083522474914E-2</v>
      </c>
      <c r="V1996">
        <f t="shared" si="797"/>
        <v>1.2352397144359709E-2</v>
      </c>
      <c r="W1996">
        <f t="shared" si="798"/>
        <v>1.5613864718517237E-2</v>
      </c>
      <c r="X1996">
        <f t="shared" si="799"/>
        <v>2.4771800863976148E-2</v>
      </c>
      <c r="Y1996">
        <f t="shared" si="800"/>
        <v>0</v>
      </c>
      <c r="Z1996">
        <f t="shared" si="801"/>
        <v>0</v>
      </c>
      <c r="AA1996">
        <f t="shared" si="802"/>
        <v>0</v>
      </c>
      <c r="AB1996">
        <f t="shared" si="803"/>
        <v>0</v>
      </c>
      <c r="AC1996">
        <f t="shared" si="804"/>
        <v>0</v>
      </c>
      <c r="AD1996">
        <f t="shared" si="805"/>
        <v>0</v>
      </c>
      <c r="AG1996" s="2">
        <v>42537</v>
      </c>
      <c r="AH1996">
        <v>2.7036960522778177E-3</v>
      </c>
      <c r="AI1996">
        <f t="shared" si="806"/>
        <v>-2.3102520703140048E-2</v>
      </c>
      <c r="AJ1996">
        <f t="shared" si="785"/>
        <v>-1.5032785083261268E-2</v>
      </c>
      <c r="AK1996">
        <f t="shared" si="807"/>
        <v>-1.0797940769085428E-2</v>
      </c>
      <c r="AL1996">
        <f t="shared" si="808"/>
        <v>1.1330211579243767E-2</v>
      </c>
      <c r="AM1996">
        <f t="shared" si="809"/>
        <v>1.4466398545263971E-2</v>
      </c>
      <c r="AN1996">
        <f t="shared" si="810"/>
        <v>2.2657997410019379E-2</v>
      </c>
      <c r="AO1996">
        <f t="shared" si="811"/>
        <v>0</v>
      </c>
      <c r="AP1996">
        <f t="shared" si="812"/>
        <v>0</v>
      </c>
      <c r="AQ1996">
        <f t="shared" si="813"/>
        <v>0</v>
      </c>
      <c r="AR1996">
        <f t="shared" si="814"/>
        <v>0</v>
      </c>
      <c r="AS1996">
        <f t="shared" si="815"/>
        <v>0</v>
      </c>
      <c r="AT1996">
        <f t="shared" si="816"/>
        <v>0</v>
      </c>
    </row>
    <row r="1997" spans="1:46" x14ac:dyDescent="0.2">
      <c r="A1997" s="1">
        <v>42538</v>
      </c>
      <c r="B1997">
        <v>4.0120478976070476E-2</v>
      </c>
      <c r="C1997">
        <f t="shared" si="786"/>
        <v>-6.4596424172250033E-2</v>
      </c>
      <c r="D1997">
        <f t="shared" si="783"/>
        <v>-4.6241560065536397E-2</v>
      </c>
      <c r="E1997">
        <f t="shared" si="787"/>
        <v>-3.490701589036159E-2</v>
      </c>
      <c r="F1997">
        <f t="shared" si="788"/>
        <v>3.2322481576080489E-2</v>
      </c>
      <c r="G1997">
        <f t="shared" si="789"/>
        <v>4.7409742665395091E-2</v>
      </c>
      <c r="H1997">
        <f t="shared" si="790"/>
        <v>7.7286152636613453E-2</v>
      </c>
      <c r="I1997">
        <f t="shared" si="791"/>
        <v>0</v>
      </c>
      <c r="J1997">
        <f t="shared" si="791"/>
        <v>0</v>
      </c>
      <c r="K1997">
        <f t="shared" si="791"/>
        <v>0</v>
      </c>
      <c r="L1997">
        <f t="shared" si="792"/>
        <v>1</v>
      </c>
      <c r="M1997">
        <f t="shared" si="793"/>
        <v>0</v>
      </c>
      <c r="N1997">
        <f t="shared" si="794"/>
        <v>0</v>
      </c>
      <c r="Q1997" s="1">
        <v>42538</v>
      </c>
      <c r="R1997">
        <v>-2.7814280467451436E-3</v>
      </c>
      <c r="S1997">
        <f t="shared" si="795"/>
        <v>-2.3236750724667531E-2</v>
      </c>
      <c r="T1997">
        <f t="shared" si="784"/>
        <v>-1.6179048094071311E-2</v>
      </c>
      <c r="U1997">
        <f t="shared" si="796"/>
        <v>-1.1396083522474914E-2</v>
      </c>
      <c r="V1997">
        <f t="shared" si="797"/>
        <v>1.2352397144359709E-2</v>
      </c>
      <c r="W1997">
        <f t="shared" si="798"/>
        <v>1.5613864718517237E-2</v>
      </c>
      <c r="X1997">
        <f t="shared" si="799"/>
        <v>2.4771800863976148E-2</v>
      </c>
      <c r="Y1997">
        <f t="shared" si="800"/>
        <v>0</v>
      </c>
      <c r="Z1997">
        <f t="shared" si="801"/>
        <v>0</v>
      </c>
      <c r="AA1997">
        <f t="shared" si="802"/>
        <v>0</v>
      </c>
      <c r="AB1997">
        <f t="shared" si="803"/>
        <v>0</v>
      </c>
      <c r="AC1997">
        <f t="shared" si="804"/>
        <v>0</v>
      </c>
      <c r="AD1997">
        <f t="shared" si="805"/>
        <v>0</v>
      </c>
      <c r="AG1997" s="2">
        <v>42538</v>
      </c>
      <c r="AH1997">
        <v>-5.3643072383181382E-3</v>
      </c>
      <c r="AI1997">
        <f t="shared" si="806"/>
        <v>-2.3102520703140048E-2</v>
      </c>
      <c r="AJ1997">
        <f t="shared" si="785"/>
        <v>-1.5032785083261268E-2</v>
      </c>
      <c r="AK1997">
        <f t="shared" si="807"/>
        <v>-1.0797940769085428E-2</v>
      </c>
      <c r="AL1997">
        <f t="shared" si="808"/>
        <v>1.1330211579243767E-2</v>
      </c>
      <c r="AM1997">
        <f t="shared" si="809"/>
        <v>1.4466398545263971E-2</v>
      </c>
      <c r="AN1997">
        <f t="shared" si="810"/>
        <v>2.2657997410019379E-2</v>
      </c>
      <c r="AO1997">
        <f t="shared" si="811"/>
        <v>0</v>
      </c>
      <c r="AP1997">
        <f t="shared" si="812"/>
        <v>0</v>
      </c>
      <c r="AQ1997">
        <f t="shared" si="813"/>
        <v>0</v>
      </c>
      <c r="AR1997">
        <f t="shared" si="814"/>
        <v>0</v>
      </c>
      <c r="AS1997">
        <f t="shared" si="815"/>
        <v>0</v>
      </c>
      <c r="AT1997">
        <f t="shared" si="816"/>
        <v>0</v>
      </c>
    </row>
    <row r="1998" spans="1:46" x14ac:dyDescent="0.2">
      <c r="A1998" s="1">
        <v>42541</v>
      </c>
      <c r="B1998">
        <v>3.0879761203371766E-2</v>
      </c>
      <c r="C1998">
        <f t="shared" si="786"/>
        <v>-6.4596424172250033E-2</v>
      </c>
      <c r="D1998">
        <f t="shared" si="783"/>
        <v>-4.6241560065536397E-2</v>
      </c>
      <c r="E1998">
        <f t="shared" si="787"/>
        <v>-3.490701589036159E-2</v>
      </c>
      <c r="F1998">
        <f t="shared" si="788"/>
        <v>3.2509237214533651E-2</v>
      </c>
      <c r="G1998">
        <f t="shared" si="789"/>
        <v>4.7409742665395091E-2</v>
      </c>
      <c r="H1998">
        <f t="shared" si="790"/>
        <v>7.7286152636613453E-2</v>
      </c>
      <c r="I1998">
        <f t="shared" si="791"/>
        <v>0</v>
      </c>
      <c r="J1998">
        <f t="shared" si="791"/>
        <v>0</v>
      </c>
      <c r="K1998">
        <f t="shared" si="791"/>
        <v>0</v>
      </c>
      <c r="L1998">
        <f t="shared" si="792"/>
        <v>0</v>
      </c>
      <c r="M1998">
        <f t="shared" si="793"/>
        <v>0</v>
      </c>
      <c r="N1998">
        <f t="shared" si="794"/>
        <v>0</v>
      </c>
      <c r="Q1998" s="1">
        <v>42541</v>
      </c>
      <c r="R1998">
        <v>-1.9361090268664404E-3</v>
      </c>
      <c r="S1998">
        <f t="shared" si="795"/>
        <v>-2.3236750724667531E-2</v>
      </c>
      <c r="T1998">
        <f t="shared" si="784"/>
        <v>-1.6179048094071311E-2</v>
      </c>
      <c r="U1998">
        <f t="shared" si="796"/>
        <v>-1.1396083522474914E-2</v>
      </c>
      <c r="V1998">
        <f t="shared" si="797"/>
        <v>1.2352397144359709E-2</v>
      </c>
      <c r="W1998">
        <f t="shared" si="798"/>
        <v>1.5613864718517237E-2</v>
      </c>
      <c r="X1998">
        <f t="shared" si="799"/>
        <v>2.4771800863976148E-2</v>
      </c>
      <c r="Y1998">
        <f t="shared" si="800"/>
        <v>0</v>
      </c>
      <c r="Z1998">
        <f t="shared" si="801"/>
        <v>0</v>
      </c>
      <c r="AA1998">
        <f t="shared" si="802"/>
        <v>0</v>
      </c>
      <c r="AB1998">
        <f t="shared" si="803"/>
        <v>0</v>
      </c>
      <c r="AC1998">
        <f t="shared" si="804"/>
        <v>0</v>
      </c>
      <c r="AD1998">
        <f t="shared" si="805"/>
        <v>0</v>
      </c>
      <c r="AG1998" s="2">
        <v>42541</v>
      </c>
      <c r="AH1998">
        <v>5.4414483873736893E-3</v>
      </c>
      <c r="AI1998">
        <f t="shared" si="806"/>
        <v>-2.3102520703140048E-2</v>
      </c>
      <c r="AJ1998">
        <f t="shared" si="785"/>
        <v>-1.5032785083261268E-2</v>
      </c>
      <c r="AK1998">
        <f t="shared" si="807"/>
        <v>-1.0797940769085428E-2</v>
      </c>
      <c r="AL1998">
        <f t="shared" si="808"/>
        <v>1.1330211579243767E-2</v>
      </c>
      <c r="AM1998">
        <f t="shared" si="809"/>
        <v>1.4466398545263971E-2</v>
      </c>
      <c r="AN1998">
        <f t="shared" si="810"/>
        <v>2.2657997410019379E-2</v>
      </c>
      <c r="AO1998">
        <f t="shared" si="811"/>
        <v>0</v>
      </c>
      <c r="AP1998">
        <f t="shared" si="812"/>
        <v>0</v>
      </c>
      <c r="AQ1998">
        <f t="shared" si="813"/>
        <v>0</v>
      </c>
      <c r="AR1998">
        <f t="shared" si="814"/>
        <v>0</v>
      </c>
      <c r="AS1998">
        <f t="shared" si="815"/>
        <v>0</v>
      </c>
      <c r="AT1998">
        <f t="shared" si="816"/>
        <v>0</v>
      </c>
    </row>
    <row r="1999" spans="1:46" x14ac:dyDescent="0.2">
      <c r="A1999" s="1">
        <v>42542</v>
      </c>
      <c r="B1999">
        <v>-1.4893234382873338E-3</v>
      </c>
      <c r="C1999">
        <f t="shared" si="786"/>
        <v>-6.4596424172250033E-2</v>
      </c>
      <c r="D1999">
        <f t="shared" si="783"/>
        <v>-4.6241560065536397E-2</v>
      </c>
      <c r="E1999">
        <f t="shared" si="787"/>
        <v>-3.490701589036159E-2</v>
      </c>
      <c r="F1999">
        <f t="shared" si="788"/>
        <v>3.2509237214533651E-2</v>
      </c>
      <c r="G1999">
        <f t="shared" si="789"/>
        <v>4.7409742665395091E-2</v>
      </c>
      <c r="H1999">
        <f t="shared" si="790"/>
        <v>7.7286152636613453E-2</v>
      </c>
      <c r="I1999">
        <f t="shared" si="791"/>
        <v>0</v>
      </c>
      <c r="J1999">
        <f t="shared" si="791"/>
        <v>0</v>
      </c>
      <c r="K1999">
        <f t="shared" si="791"/>
        <v>0</v>
      </c>
      <c r="L1999">
        <f t="shared" si="792"/>
        <v>0</v>
      </c>
      <c r="M1999">
        <f t="shared" si="793"/>
        <v>0</v>
      </c>
      <c r="N1999">
        <f t="shared" si="794"/>
        <v>0</v>
      </c>
      <c r="Q1999" s="1">
        <v>42542</v>
      </c>
      <c r="R1999">
        <v>-1.5231694595499006E-2</v>
      </c>
      <c r="S1999">
        <f t="shared" si="795"/>
        <v>-2.3236750724667531E-2</v>
      </c>
      <c r="T1999">
        <f t="shared" si="784"/>
        <v>-1.6179048094071311E-2</v>
      </c>
      <c r="U1999">
        <f t="shared" si="796"/>
        <v>-1.1396083522474914E-2</v>
      </c>
      <c r="V1999">
        <f t="shared" si="797"/>
        <v>1.2352397144359709E-2</v>
      </c>
      <c r="W1999">
        <f t="shared" si="798"/>
        <v>1.5613864718517237E-2</v>
      </c>
      <c r="X1999">
        <f t="shared" si="799"/>
        <v>2.4771800863976148E-2</v>
      </c>
      <c r="Y1999">
        <f t="shared" si="800"/>
        <v>0</v>
      </c>
      <c r="Z1999">
        <f t="shared" si="801"/>
        <v>0</v>
      </c>
      <c r="AA1999">
        <f t="shared" si="802"/>
        <v>1</v>
      </c>
      <c r="AB1999">
        <f t="shared" si="803"/>
        <v>0</v>
      </c>
      <c r="AC1999">
        <f t="shared" si="804"/>
        <v>0</v>
      </c>
      <c r="AD1999">
        <f t="shared" si="805"/>
        <v>0</v>
      </c>
      <c r="AG1999" s="2">
        <v>42542</v>
      </c>
      <c r="AH1999">
        <v>2.9846457432837754E-3</v>
      </c>
      <c r="AI1999">
        <f t="shared" si="806"/>
        <v>-2.3102520703140048E-2</v>
      </c>
      <c r="AJ1999">
        <f t="shared" si="785"/>
        <v>-1.5032785083261268E-2</v>
      </c>
      <c r="AK1999">
        <f t="shared" si="807"/>
        <v>-1.0797940769085428E-2</v>
      </c>
      <c r="AL1999">
        <f t="shared" si="808"/>
        <v>1.1330211579243767E-2</v>
      </c>
      <c r="AM1999">
        <f t="shared" si="809"/>
        <v>1.4466398545263971E-2</v>
      </c>
      <c r="AN1999">
        <f t="shared" si="810"/>
        <v>2.2657997410019379E-2</v>
      </c>
      <c r="AO1999">
        <f t="shared" si="811"/>
        <v>0</v>
      </c>
      <c r="AP1999">
        <f t="shared" si="812"/>
        <v>0</v>
      </c>
      <c r="AQ1999">
        <f t="shared" si="813"/>
        <v>0</v>
      </c>
      <c r="AR1999">
        <f t="shared" si="814"/>
        <v>0</v>
      </c>
      <c r="AS1999">
        <f t="shared" si="815"/>
        <v>0</v>
      </c>
      <c r="AT1999">
        <f t="shared" si="816"/>
        <v>0</v>
      </c>
    </row>
    <row r="2000" spans="1:46" x14ac:dyDescent="0.2">
      <c r="A2000" s="1">
        <v>42543</v>
      </c>
      <c r="B2000">
        <v>-1.0528544310624645E-2</v>
      </c>
      <c r="C2000">
        <f t="shared" si="786"/>
        <v>-6.4596424172250033E-2</v>
      </c>
      <c r="D2000">
        <f t="shared" si="783"/>
        <v>-4.6241560065536397E-2</v>
      </c>
      <c r="E2000">
        <f t="shared" si="787"/>
        <v>-3.490701589036159E-2</v>
      </c>
      <c r="F2000">
        <f t="shared" si="788"/>
        <v>3.2509237214533651E-2</v>
      </c>
      <c r="G2000">
        <f t="shared" si="789"/>
        <v>4.7409742665395091E-2</v>
      </c>
      <c r="H2000">
        <f t="shared" si="790"/>
        <v>7.7286152636613453E-2</v>
      </c>
      <c r="I2000">
        <f t="shared" si="791"/>
        <v>0</v>
      </c>
      <c r="J2000">
        <f t="shared" si="791"/>
        <v>0</v>
      </c>
      <c r="K2000">
        <f t="shared" si="791"/>
        <v>0</v>
      </c>
      <c r="L2000">
        <f t="shared" si="792"/>
        <v>0</v>
      </c>
      <c r="M2000">
        <f t="shared" si="793"/>
        <v>0</v>
      </c>
      <c r="N2000">
        <f t="shared" si="794"/>
        <v>0</v>
      </c>
      <c r="Q2000" s="1">
        <v>42543</v>
      </c>
      <c r="R2000">
        <v>-1.9696677630475462E-3</v>
      </c>
      <c r="S2000">
        <f t="shared" si="795"/>
        <v>-2.3236750724667531E-2</v>
      </c>
      <c r="T2000">
        <f t="shared" si="784"/>
        <v>-1.6179048094071311E-2</v>
      </c>
      <c r="U2000">
        <f t="shared" si="796"/>
        <v>-1.1490476898073455E-2</v>
      </c>
      <c r="V2000">
        <f t="shared" si="797"/>
        <v>1.2352397144359709E-2</v>
      </c>
      <c r="W2000">
        <f t="shared" si="798"/>
        <v>1.5613864718517237E-2</v>
      </c>
      <c r="X2000">
        <f t="shared" si="799"/>
        <v>2.4771800863976148E-2</v>
      </c>
      <c r="Y2000">
        <f t="shared" si="800"/>
        <v>0</v>
      </c>
      <c r="Z2000">
        <f t="shared" si="801"/>
        <v>0</v>
      </c>
      <c r="AA2000">
        <f t="shared" si="802"/>
        <v>0</v>
      </c>
      <c r="AB2000">
        <f t="shared" si="803"/>
        <v>0</v>
      </c>
      <c r="AC2000">
        <f t="shared" si="804"/>
        <v>0</v>
      </c>
      <c r="AD2000">
        <f t="shared" si="805"/>
        <v>0</v>
      </c>
      <c r="AG2000" s="2">
        <v>42543</v>
      </c>
      <c r="AH2000">
        <v>-1.7800875499841735E-3</v>
      </c>
      <c r="AI2000">
        <f t="shared" si="806"/>
        <v>-2.3102520703140048E-2</v>
      </c>
      <c r="AJ2000">
        <f t="shared" si="785"/>
        <v>-1.5032785083261268E-2</v>
      </c>
      <c r="AK2000">
        <f t="shared" si="807"/>
        <v>-1.0797940769085428E-2</v>
      </c>
      <c r="AL2000">
        <f t="shared" si="808"/>
        <v>1.1330211579243767E-2</v>
      </c>
      <c r="AM2000">
        <f t="shared" si="809"/>
        <v>1.4466398545263971E-2</v>
      </c>
      <c r="AN2000">
        <f t="shared" si="810"/>
        <v>2.2657997410019379E-2</v>
      </c>
      <c r="AO2000">
        <f t="shared" si="811"/>
        <v>0</v>
      </c>
      <c r="AP2000">
        <f t="shared" si="812"/>
        <v>0</v>
      </c>
      <c r="AQ2000">
        <f t="shared" si="813"/>
        <v>0</v>
      </c>
      <c r="AR2000">
        <f t="shared" si="814"/>
        <v>0</v>
      </c>
      <c r="AS2000">
        <f t="shared" si="815"/>
        <v>0</v>
      </c>
      <c r="AT2000">
        <f t="shared" si="816"/>
        <v>0</v>
      </c>
    </row>
    <row r="2001" spans="1:46" x14ac:dyDescent="0.2">
      <c r="A2001" s="1">
        <v>42544</v>
      </c>
      <c r="B2001">
        <v>1.9750742791076248E-2</v>
      </c>
      <c r="C2001">
        <f t="shared" si="786"/>
        <v>-6.4596424172250033E-2</v>
      </c>
      <c r="D2001">
        <f t="shared" si="783"/>
        <v>-4.6241560065536397E-2</v>
      </c>
      <c r="E2001">
        <f t="shared" si="787"/>
        <v>-3.490701589036159E-2</v>
      </c>
      <c r="F2001">
        <f t="shared" si="788"/>
        <v>3.2509237214533651E-2</v>
      </c>
      <c r="G2001">
        <f t="shared" si="789"/>
        <v>4.7409742665395091E-2</v>
      </c>
      <c r="H2001">
        <f t="shared" si="790"/>
        <v>7.7286152636613453E-2</v>
      </c>
      <c r="I2001">
        <f t="shared" si="791"/>
        <v>0</v>
      </c>
      <c r="J2001">
        <f t="shared" si="791"/>
        <v>0</v>
      </c>
      <c r="K2001">
        <f t="shared" si="791"/>
        <v>0</v>
      </c>
      <c r="L2001">
        <f t="shared" si="792"/>
        <v>0</v>
      </c>
      <c r="M2001">
        <f t="shared" si="793"/>
        <v>0</v>
      </c>
      <c r="N2001">
        <f t="shared" si="794"/>
        <v>0</v>
      </c>
      <c r="Q2001" s="1">
        <v>42544</v>
      </c>
      <c r="R2001">
        <v>-5.075952359226127E-3</v>
      </c>
      <c r="S2001">
        <f t="shared" si="795"/>
        <v>-2.3236750724667531E-2</v>
      </c>
      <c r="T2001">
        <f t="shared" si="784"/>
        <v>-1.6179048094071311E-2</v>
      </c>
      <c r="U2001">
        <f t="shared" si="796"/>
        <v>-1.1490476898073455E-2</v>
      </c>
      <c r="V2001">
        <f t="shared" si="797"/>
        <v>1.2352397144359709E-2</v>
      </c>
      <c r="W2001">
        <f t="shared" si="798"/>
        <v>1.5613864718517237E-2</v>
      </c>
      <c r="X2001">
        <f t="shared" si="799"/>
        <v>2.4771800863976148E-2</v>
      </c>
      <c r="Y2001">
        <f t="shared" si="800"/>
        <v>0</v>
      </c>
      <c r="Z2001">
        <f t="shared" si="801"/>
        <v>0</v>
      </c>
      <c r="AA2001">
        <f t="shared" si="802"/>
        <v>0</v>
      </c>
      <c r="AB2001">
        <f t="shared" si="803"/>
        <v>0</v>
      </c>
      <c r="AC2001">
        <f t="shared" si="804"/>
        <v>0</v>
      </c>
      <c r="AD2001">
        <f t="shared" si="805"/>
        <v>0</v>
      </c>
      <c r="AG2001" s="2">
        <v>42544</v>
      </c>
      <c r="AH2001">
        <v>1.3915347073725739E-2</v>
      </c>
      <c r="AI2001">
        <f t="shared" si="806"/>
        <v>-2.3102520703140048E-2</v>
      </c>
      <c r="AJ2001">
        <f t="shared" si="785"/>
        <v>-1.5032785083261268E-2</v>
      </c>
      <c r="AK2001">
        <f t="shared" si="807"/>
        <v>-1.0797940769085428E-2</v>
      </c>
      <c r="AL2001">
        <f t="shared" si="808"/>
        <v>1.1330211579243767E-2</v>
      </c>
      <c r="AM2001">
        <f t="shared" si="809"/>
        <v>1.4466398545263971E-2</v>
      </c>
      <c r="AN2001">
        <f t="shared" si="810"/>
        <v>2.2657997410019379E-2</v>
      </c>
      <c r="AO2001">
        <f t="shared" si="811"/>
        <v>0</v>
      </c>
      <c r="AP2001">
        <f t="shared" si="812"/>
        <v>0</v>
      </c>
      <c r="AQ2001">
        <f t="shared" si="813"/>
        <v>0</v>
      </c>
      <c r="AR2001">
        <f t="shared" si="814"/>
        <v>1</v>
      </c>
      <c r="AS2001">
        <f t="shared" si="815"/>
        <v>0</v>
      </c>
      <c r="AT2001">
        <f t="shared" si="816"/>
        <v>0</v>
      </c>
    </row>
    <row r="2002" spans="1:46" x14ac:dyDescent="0.2">
      <c r="A2002" s="1">
        <v>42545</v>
      </c>
      <c r="B2002">
        <v>-5.0547844484533859E-2</v>
      </c>
      <c r="C2002">
        <f t="shared" si="786"/>
        <v>-6.4596424172250033E-2</v>
      </c>
      <c r="D2002">
        <f t="shared" si="783"/>
        <v>-4.6241560065536397E-2</v>
      </c>
      <c r="E2002">
        <f t="shared" si="787"/>
        <v>-3.490701589036159E-2</v>
      </c>
      <c r="F2002">
        <f t="shared" si="788"/>
        <v>3.2509237214533651E-2</v>
      </c>
      <c r="G2002">
        <f t="shared" si="789"/>
        <v>4.7409742665395091E-2</v>
      </c>
      <c r="H2002">
        <f t="shared" si="790"/>
        <v>7.7286152636613453E-2</v>
      </c>
      <c r="I2002">
        <f t="shared" si="791"/>
        <v>0</v>
      </c>
      <c r="J2002">
        <f t="shared" si="791"/>
        <v>1</v>
      </c>
      <c r="K2002">
        <f t="shared" si="791"/>
        <v>1</v>
      </c>
      <c r="L2002">
        <f t="shared" si="792"/>
        <v>0</v>
      </c>
      <c r="M2002">
        <f t="shared" si="793"/>
        <v>0</v>
      </c>
      <c r="N2002">
        <f t="shared" si="794"/>
        <v>0</v>
      </c>
      <c r="Q2002" s="1">
        <v>42545</v>
      </c>
      <c r="R2002">
        <v>4.5993841335088645E-2</v>
      </c>
      <c r="S2002">
        <f t="shared" si="795"/>
        <v>-2.3236750724667531E-2</v>
      </c>
      <c r="T2002">
        <f t="shared" si="784"/>
        <v>-1.6179048094071311E-2</v>
      </c>
      <c r="U2002">
        <f t="shared" si="796"/>
        <v>-1.1490476898073455E-2</v>
      </c>
      <c r="V2002">
        <f t="shared" si="797"/>
        <v>1.2352397144359709E-2</v>
      </c>
      <c r="W2002">
        <f t="shared" si="798"/>
        <v>1.5613864718517237E-2</v>
      </c>
      <c r="X2002">
        <f t="shared" si="799"/>
        <v>2.4771800863976148E-2</v>
      </c>
      <c r="Y2002">
        <f t="shared" si="800"/>
        <v>0</v>
      </c>
      <c r="Z2002">
        <f t="shared" si="801"/>
        <v>0</v>
      </c>
      <c r="AA2002">
        <f t="shared" si="802"/>
        <v>0</v>
      </c>
      <c r="AB2002">
        <f t="shared" si="803"/>
        <v>1</v>
      </c>
      <c r="AC2002">
        <f t="shared" si="804"/>
        <v>1</v>
      </c>
      <c r="AD2002">
        <f t="shared" si="805"/>
        <v>1</v>
      </c>
      <c r="AG2002" s="2">
        <v>42545</v>
      </c>
      <c r="AH2002">
        <v>-4.229124061789992E-2</v>
      </c>
      <c r="AI2002">
        <f t="shared" si="806"/>
        <v>-2.3102520703140048E-2</v>
      </c>
      <c r="AJ2002">
        <f t="shared" si="785"/>
        <v>-1.5032785083261268E-2</v>
      </c>
      <c r="AK2002">
        <f t="shared" si="807"/>
        <v>-1.0797940769085428E-2</v>
      </c>
      <c r="AL2002">
        <f t="shared" si="808"/>
        <v>1.1414538860238728E-2</v>
      </c>
      <c r="AM2002">
        <f t="shared" si="809"/>
        <v>1.4466398545263971E-2</v>
      </c>
      <c r="AN2002">
        <f t="shared" si="810"/>
        <v>2.2657997410019379E-2</v>
      </c>
      <c r="AO2002">
        <f t="shared" si="811"/>
        <v>1</v>
      </c>
      <c r="AP2002">
        <f t="shared" si="812"/>
        <v>1</v>
      </c>
      <c r="AQ2002">
        <f t="shared" si="813"/>
        <v>1</v>
      </c>
      <c r="AR2002">
        <f t="shared" si="814"/>
        <v>0</v>
      </c>
      <c r="AS2002">
        <f t="shared" si="815"/>
        <v>0</v>
      </c>
      <c r="AT2002">
        <f t="shared" si="816"/>
        <v>0</v>
      </c>
    </row>
    <row r="2003" spans="1:46" x14ac:dyDescent="0.2">
      <c r="A2003" s="1">
        <v>42548</v>
      </c>
      <c r="B2003">
        <v>-2.7883045058542458E-2</v>
      </c>
      <c r="C2003">
        <f t="shared" si="786"/>
        <v>-6.4596424172250033E-2</v>
      </c>
      <c r="D2003">
        <f t="shared" si="783"/>
        <v>-4.6561345997527669E-2</v>
      </c>
      <c r="E2003">
        <f t="shared" si="787"/>
        <v>-3.509573006507858E-2</v>
      </c>
      <c r="F2003">
        <f t="shared" si="788"/>
        <v>3.2509237214533651E-2</v>
      </c>
      <c r="G2003">
        <f t="shared" si="789"/>
        <v>4.7409742665395091E-2</v>
      </c>
      <c r="H2003">
        <f t="shared" si="790"/>
        <v>7.7286152636613453E-2</v>
      </c>
      <c r="I2003">
        <f t="shared" si="791"/>
        <v>0</v>
      </c>
      <c r="J2003">
        <f t="shared" si="791"/>
        <v>0</v>
      </c>
      <c r="K2003">
        <f t="shared" si="791"/>
        <v>0</v>
      </c>
      <c r="L2003">
        <f t="shared" si="792"/>
        <v>0</v>
      </c>
      <c r="M2003">
        <f t="shared" si="793"/>
        <v>0</v>
      </c>
      <c r="N2003">
        <f t="shared" si="794"/>
        <v>0</v>
      </c>
      <c r="Q2003" s="1">
        <v>42548</v>
      </c>
      <c r="R2003">
        <v>2.1627516200233834E-3</v>
      </c>
      <c r="S2003">
        <f t="shared" si="795"/>
        <v>-2.3236750724667531E-2</v>
      </c>
      <c r="T2003">
        <f t="shared" si="784"/>
        <v>-1.6179048094071311E-2</v>
      </c>
      <c r="U2003">
        <f t="shared" si="796"/>
        <v>-1.1490476898073455E-2</v>
      </c>
      <c r="V2003">
        <f t="shared" si="797"/>
        <v>1.2467711936275171E-2</v>
      </c>
      <c r="W2003">
        <f t="shared" si="798"/>
        <v>1.580638255389373E-2</v>
      </c>
      <c r="X2003">
        <f t="shared" si="799"/>
        <v>2.8241740273202861E-2</v>
      </c>
      <c r="Y2003">
        <f t="shared" si="800"/>
        <v>0</v>
      </c>
      <c r="Z2003">
        <f t="shared" si="801"/>
        <v>0</v>
      </c>
      <c r="AA2003">
        <f t="shared" si="802"/>
        <v>0</v>
      </c>
      <c r="AB2003">
        <f t="shared" si="803"/>
        <v>0</v>
      </c>
      <c r="AC2003">
        <f t="shared" si="804"/>
        <v>0</v>
      </c>
      <c r="AD2003">
        <f t="shared" si="805"/>
        <v>0</v>
      </c>
      <c r="AG2003" s="2">
        <v>42548</v>
      </c>
      <c r="AH2003">
        <v>-1.683566678622709E-2</v>
      </c>
      <c r="AI2003">
        <f t="shared" si="806"/>
        <v>-2.4869393356817995E-2</v>
      </c>
      <c r="AJ2003">
        <f t="shared" si="785"/>
        <v>-1.5108180060075799E-2</v>
      </c>
      <c r="AK2003">
        <f t="shared" si="807"/>
        <v>-1.0858879242033105E-2</v>
      </c>
      <c r="AL2003">
        <f t="shared" si="808"/>
        <v>1.1414538860238728E-2</v>
      </c>
      <c r="AM2003">
        <f t="shared" si="809"/>
        <v>1.4466398545263971E-2</v>
      </c>
      <c r="AN2003">
        <f t="shared" si="810"/>
        <v>2.2657997410019379E-2</v>
      </c>
      <c r="AO2003">
        <f t="shared" si="811"/>
        <v>0</v>
      </c>
      <c r="AP2003">
        <f t="shared" si="812"/>
        <v>1</v>
      </c>
      <c r="AQ2003">
        <f t="shared" si="813"/>
        <v>1</v>
      </c>
      <c r="AR2003">
        <f t="shared" si="814"/>
        <v>0</v>
      </c>
      <c r="AS2003">
        <f t="shared" si="815"/>
        <v>0</v>
      </c>
      <c r="AT2003">
        <f t="shared" si="816"/>
        <v>0</v>
      </c>
    </row>
    <row r="2004" spans="1:46" x14ac:dyDescent="0.2">
      <c r="A2004" s="1">
        <v>42549</v>
      </c>
      <c r="B2004">
        <v>3.2281418470406421E-2</v>
      </c>
      <c r="C2004">
        <f t="shared" si="786"/>
        <v>-6.4596424172250033E-2</v>
      </c>
      <c r="D2004">
        <f t="shared" si="783"/>
        <v>-4.6561345997527669E-2</v>
      </c>
      <c r="E2004">
        <f t="shared" si="787"/>
        <v>-3.509573006507858E-2</v>
      </c>
      <c r="F2004">
        <f t="shared" si="788"/>
        <v>3.2509237214533651E-2</v>
      </c>
      <c r="G2004">
        <f t="shared" si="789"/>
        <v>4.7409742665395091E-2</v>
      </c>
      <c r="H2004">
        <f t="shared" si="790"/>
        <v>7.7286152636613453E-2</v>
      </c>
      <c r="I2004">
        <f t="shared" si="791"/>
        <v>0</v>
      </c>
      <c r="J2004">
        <f t="shared" si="791"/>
        <v>0</v>
      </c>
      <c r="K2004">
        <f t="shared" si="791"/>
        <v>0</v>
      </c>
      <c r="L2004">
        <f t="shared" si="792"/>
        <v>0</v>
      </c>
      <c r="M2004">
        <f t="shared" si="793"/>
        <v>0</v>
      </c>
      <c r="N2004">
        <f t="shared" si="794"/>
        <v>0</v>
      </c>
      <c r="Q2004" s="1">
        <v>42549</v>
      </c>
      <c r="R2004">
        <v>-4.8765809196478571E-3</v>
      </c>
      <c r="S2004">
        <f t="shared" si="795"/>
        <v>-2.3236750724667531E-2</v>
      </c>
      <c r="T2004">
        <f t="shared" si="784"/>
        <v>-1.6179048094071311E-2</v>
      </c>
      <c r="U2004">
        <f t="shared" si="796"/>
        <v>-1.1490476898073455E-2</v>
      </c>
      <c r="V2004">
        <f t="shared" si="797"/>
        <v>1.2467711936275171E-2</v>
      </c>
      <c r="W2004">
        <f t="shared" si="798"/>
        <v>1.580638255389373E-2</v>
      </c>
      <c r="X2004">
        <f t="shared" si="799"/>
        <v>2.8241740273202861E-2</v>
      </c>
      <c r="Y2004">
        <f t="shared" si="800"/>
        <v>0</v>
      </c>
      <c r="Z2004">
        <f t="shared" si="801"/>
        <v>0</v>
      </c>
      <c r="AA2004">
        <f t="shared" si="802"/>
        <v>0</v>
      </c>
      <c r="AB2004">
        <f t="shared" si="803"/>
        <v>0</v>
      </c>
      <c r="AC2004">
        <f t="shared" si="804"/>
        <v>0</v>
      </c>
      <c r="AD2004">
        <f t="shared" si="805"/>
        <v>0</v>
      </c>
      <c r="AG2004" s="2">
        <v>42549</v>
      </c>
      <c r="AH2004">
        <v>2.167876990233213E-2</v>
      </c>
      <c r="AI2004">
        <f t="shared" si="806"/>
        <v>-2.4869393356817995E-2</v>
      </c>
      <c r="AJ2004">
        <f t="shared" si="785"/>
        <v>-1.5232625169474429E-2</v>
      </c>
      <c r="AK2004">
        <f t="shared" si="807"/>
        <v>-1.1041820810711806E-2</v>
      </c>
      <c r="AL2004">
        <f t="shared" si="808"/>
        <v>1.1414538860238728E-2</v>
      </c>
      <c r="AM2004">
        <f t="shared" si="809"/>
        <v>1.4466398545263971E-2</v>
      </c>
      <c r="AN2004">
        <f t="shared" si="810"/>
        <v>2.2657997410019379E-2</v>
      </c>
      <c r="AO2004">
        <f t="shared" si="811"/>
        <v>0</v>
      </c>
      <c r="AP2004">
        <f t="shared" si="812"/>
        <v>0</v>
      </c>
      <c r="AQ2004">
        <f t="shared" si="813"/>
        <v>0</v>
      </c>
      <c r="AR2004">
        <f t="shared" si="814"/>
        <v>1</v>
      </c>
      <c r="AS2004">
        <f t="shared" si="815"/>
        <v>1</v>
      </c>
      <c r="AT2004">
        <f t="shared" si="816"/>
        <v>0</v>
      </c>
    </row>
    <row r="2005" spans="1:46" x14ac:dyDescent="0.2">
      <c r="A2005" s="1">
        <v>42550</v>
      </c>
      <c r="B2005">
        <v>4.1549002912872481E-2</v>
      </c>
      <c r="C2005">
        <f t="shared" si="786"/>
        <v>-6.4596424172250033E-2</v>
      </c>
      <c r="D2005">
        <f t="shared" si="783"/>
        <v>-4.6561345997527669E-2</v>
      </c>
      <c r="E2005">
        <f t="shared" si="787"/>
        <v>-3.509573006507858E-2</v>
      </c>
      <c r="F2005">
        <f t="shared" si="788"/>
        <v>3.2509237214533651E-2</v>
      </c>
      <c r="G2005">
        <f t="shared" si="789"/>
        <v>4.7409742665395091E-2</v>
      </c>
      <c r="H2005">
        <f t="shared" si="790"/>
        <v>7.7286152636613453E-2</v>
      </c>
      <c r="I2005">
        <f t="shared" si="791"/>
        <v>0</v>
      </c>
      <c r="J2005">
        <f t="shared" si="791"/>
        <v>0</v>
      </c>
      <c r="K2005">
        <f t="shared" si="791"/>
        <v>0</v>
      </c>
      <c r="L2005">
        <f t="shared" si="792"/>
        <v>1</v>
      </c>
      <c r="M2005">
        <f t="shared" si="793"/>
        <v>0</v>
      </c>
      <c r="N2005">
        <f t="shared" si="794"/>
        <v>0</v>
      </c>
      <c r="Q2005" s="1">
        <v>42550</v>
      </c>
      <c r="R2005">
        <v>7.2004788689815765E-3</v>
      </c>
      <c r="S2005">
        <f t="shared" si="795"/>
        <v>-2.3236750724667531E-2</v>
      </c>
      <c r="T2005">
        <f t="shared" si="784"/>
        <v>-1.6179048094071311E-2</v>
      </c>
      <c r="U2005">
        <f t="shared" si="796"/>
        <v>-1.1490476898073455E-2</v>
      </c>
      <c r="V2005">
        <f t="shared" si="797"/>
        <v>1.2467711936275171E-2</v>
      </c>
      <c r="W2005">
        <f t="shared" si="798"/>
        <v>1.580638255389373E-2</v>
      </c>
      <c r="X2005">
        <f t="shared" si="799"/>
        <v>2.8241740273202861E-2</v>
      </c>
      <c r="Y2005">
        <f t="shared" si="800"/>
        <v>0</v>
      </c>
      <c r="Z2005">
        <f t="shared" si="801"/>
        <v>0</v>
      </c>
      <c r="AA2005">
        <f t="shared" si="802"/>
        <v>0</v>
      </c>
      <c r="AB2005">
        <f t="shared" si="803"/>
        <v>0</v>
      </c>
      <c r="AC2005">
        <f t="shared" si="804"/>
        <v>0</v>
      </c>
      <c r="AD2005">
        <f t="shared" si="805"/>
        <v>0</v>
      </c>
      <c r="AG2005" s="2">
        <v>42550</v>
      </c>
      <c r="AH2005">
        <v>1.8754212492165596E-2</v>
      </c>
      <c r="AI2005">
        <f t="shared" si="806"/>
        <v>-2.4869393356817995E-2</v>
      </c>
      <c r="AJ2005">
        <f t="shared" si="785"/>
        <v>-1.5232625169474429E-2</v>
      </c>
      <c r="AK2005">
        <f t="shared" si="807"/>
        <v>-1.1041820810711806E-2</v>
      </c>
      <c r="AL2005">
        <f t="shared" si="808"/>
        <v>1.1552737643394493E-2</v>
      </c>
      <c r="AM2005">
        <f t="shared" si="809"/>
        <v>1.4611089873024549E-2</v>
      </c>
      <c r="AN2005">
        <f t="shared" si="810"/>
        <v>2.2657997410019379E-2</v>
      </c>
      <c r="AO2005">
        <f t="shared" si="811"/>
        <v>0</v>
      </c>
      <c r="AP2005">
        <f t="shared" si="812"/>
        <v>0</v>
      </c>
      <c r="AQ2005">
        <f t="shared" si="813"/>
        <v>0</v>
      </c>
      <c r="AR2005">
        <f t="shared" si="814"/>
        <v>1</v>
      </c>
      <c r="AS2005">
        <f t="shared" si="815"/>
        <v>1</v>
      </c>
      <c r="AT2005">
        <f t="shared" si="816"/>
        <v>0</v>
      </c>
    </row>
    <row r="2006" spans="1:46" x14ac:dyDescent="0.2">
      <c r="A2006" s="1">
        <v>42551</v>
      </c>
      <c r="B2006">
        <v>-3.1567634954843132E-2</v>
      </c>
      <c r="C2006">
        <f t="shared" si="786"/>
        <v>-6.4596424172250033E-2</v>
      </c>
      <c r="D2006">
        <f t="shared" si="783"/>
        <v>-4.6561345997527669E-2</v>
      </c>
      <c r="E2006">
        <f t="shared" si="787"/>
        <v>-3.509573006507858E-2</v>
      </c>
      <c r="F2006">
        <f t="shared" si="788"/>
        <v>3.2845909695173252E-2</v>
      </c>
      <c r="G2006">
        <f t="shared" si="789"/>
        <v>4.7409742665395091E-2</v>
      </c>
      <c r="H2006">
        <f t="shared" si="790"/>
        <v>7.7286152636613453E-2</v>
      </c>
      <c r="I2006">
        <f t="shared" si="791"/>
        <v>0</v>
      </c>
      <c r="J2006">
        <f t="shared" si="791"/>
        <v>0</v>
      </c>
      <c r="K2006">
        <f t="shared" si="791"/>
        <v>0</v>
      </c>
      <c r="L2006">
        <f t="shared" si="792"/>
        <v>0</v>
      </c>
      <c r="M2006">
        <f t="shared" si="793"/>
        <v>0</v>
      </c>
      <c r="N2006">
        <f t="shared" si="794"/>
        <v>0</v>
      </c>
      <c r="Q2006" s="1">
        <v>42551</v>
      </c>
      <c r="R2006">
        <v>-4.75921578191996E-3</v>
      </c>
      <c r="S2006">
        <f t="shared" si="795"/>
        <v>-2.3236750724667531E-2</v>
      </c>
      <c r="T2006">
        <f t="shared" si="784"/>
        <v>-1.6179048094071311E-2</v>
      </c>
      <c r="U2006">
        <f t="shared" si="796"/>
        <v>-1.1490476898073455E-2</v>
      </c>
      <c r="V2006">
        <f t="shared" si="797"/>
        <v>1.2467711936275171E-2</v>
      </c>
      <c r="W2006">
        <f t="shared" si="798"/>
        <v>1.580638255389373E-2</v>
      </c>
      <c r="X2006">
        <f t="shared" si="799"/>
        <v>2.8241740273202861E-2</v>
      </c>
      <c r="Y2006">
        <f t="shared" si="800"/>
        <v>0</v>
      </c>
      <c r="Z2006">
        <f t="shared" si="801"/>
        <v>0</v>
      </c>
      <c r="AA2006">
        <f t="shared" si="802"/>
        <v>0</v>
      </c>
      <c r="AB2006">
        <f t="shared" si="803"/>
        <v>0</v>
      </c>
      <c r="AC2006">
        <f t="shared" si="804"/>
        <v>0</v>
      </c>
      <c r="AD2006">
        <f t="shared" si="805"/>
        <v>0</v>
      </c>
      <c r="AG2006" s="2">
        <v>42551</v>
      </c>
      <c r="AH2006">
        <v>1.1258237747373492E-2</v>
      </c>
      <c r="AI2006">
        <f t="shared" si="806"/>
        <v>-2.4869393356817995E-2</v>
      </c>
      <c r="AJ2006">
        <f t="shared" si="785"/>
        <v>-1.5232625169474429E-2</v>
      </c>
      <c r="AK2006">
        <f t="shared" si="807"/>
        <v>-1.1041820810711806E-2</v>
      </c>
      <c r="AL2006">
        <f t="shared" si="808"/>
        <v>1.1630601102737684E-2</v>
      </c>
      <c r="AM2006">
        <f t="shared" si="809"/>
        <v>1.490402229387144E-2</v>
      </c>
      <c r="AN2006">
        <f t="shared" si="810"/>
        <v>2.2657997410019379E-2</v>
      </c>
      <c r="AO2006">
        <f t="shared" si="811"/>
        <v>0</v>
      </c>
      <c r="AP2006">
        <f t="shared" si="812"/>
        <v>0</v>
      </c>
      <c r="AQ2006">
        <f t="shared" si="813"/>
        <v>0</v>
      </c>
      <c r="AR2006">
        <f t="shared" si="814"/>
        <v>0</v>
      </c>
      <c r="AS2006">
        <f t="shared" si="815"/>
        <v>0</v>
      </c>
      <c r="AT2006">
        <f t="shared" si="816"/>
        <v>0</v>
      </c>
    </row>
    <row r="2007" spans="1:46" x14ac:dyDescent="0.2">
      <c r="A2007" s="1">
        <v>42552</v>
      </c>
      <c r="B2007">
        <v>1.3563709793490829E-2</v>
      </c>
      <c r="C2007">
        <f t="shared" si="786"/>
        <v>-6.4596424172250033E-2</v>
      </c>
      <c r="D2007">
        <f t="shared" si="783"/>
        <v>-4.6561345997527669E-2</v>
      </c>
      <c r="E2007">
        <f t="shared" si="787"/>
        <v>-3.509573006507858E-2</v>
      </c>
      <c r="F2007">
        <f t="shared" si="788"/>
        <v>3.2845909695173252E-2</v>
      </c>
      <c r="G2007">
        <f t="shared" si="789"/>
        <v>4.7409742665395091E-2</v>
      </c>
      <c r="H2007">
        <f t="shared" si="790"/>
        <v>7.7286152636613453E-2</v>
      </c>
      <c r="I2007">
        <f t="shared" si="791"/>
        <v>0</v>
      </c>
      <c r="J2007">
        <f t="shared" si="791"/>
        <v>0</v>
      </c>
      <c r="K2007">
        <f t="shared" si="791"/>
        <v>0</v>
      </c>
      <c r="L2007">
        <f t="shared" si="792"/>
        <v>0</v>
      </c>
      <c r="M2007">
        <f t="shared" si="793"/>
        <v>0</v>
      </c>
      <c r="N2007">
        <f t="shared" si="794"/>
        <v>0</v>
      </c>
      <c r="Q2007" s="1">
        <v>42552</v>
      </c>
      <c r="R2007">
        <v>1.3836887930701544E-2</v>
      </c>
      <c r="S2007">
        <f t="shared" si="795"/>
        <v>-2.3236750724667531E-2</v>
      </c>
      <c r="T2007">
        <f t="shared" si="784"/>
        <v>-1.6179048094071311E-2</v>
      </c>
      <c r="U2007">
        <f t="shared" si="796"/>
        <v>-1.1490476898073455E-2</v>
      </c>
      <c r="V2007">
        <f t="shared" si="797"/>
        <v>1.2467711936275171E-2</v>
      </c>
      <c r="W2007">
        <f t="shared" si="798"/>
        <v>1.580638255389373E-2</v>
      </c>
      <c r="X2007">
        <f t="shared" si="799"/>
        <v>2.8241740273202861E-2</v>
      </c>
      <c r="Y2007">
        <f t="shared" si="800"/>
        <v>0</v>
      </c>
      <c r="Z2007">
        <f t="shared" si="801"/>
        <v>0</v>
      </c>
      <c r="AA2007">
        <f t="shared" si="802"/>
        <v>0</v>
      </c>
      <c r="AB2007">
        <f t="shared" si="803"/>
        <v>1</v>
      </c>
      <c r="AC2007">
        <f t="shared" si="804"/>
        <v>0</v>
      </c>
      <c r="AD2007">
        <f t="shared" si="805"/>
        <v>0</v>
      </c>
      <c r="AG2007" s="2">
        <v>42552</v>
      </c>
      <c r="AH2007">
        <v>2.9141308094335575E-3</v>
      </c>
      <c r="AI2007">
        <f t="shared" si="806"/>
        <v>-2.4869393356817995E-2</v>
      </c>
      <c r="AJ2007">
        <f t="shared" si="785"/>
        <v>-1.5232625169474429E-2</v>
      </c>
      <c r="AK2007">
        <f t="shared" si="807"/>
        <v>-1.1041820810711806E-2</v>
      </c>
      <c r="AL2007">
        <f t="shared" si="808"/>
        <v>1.1630601102737684E-2</v>
      </c>
      <c r="AM2007">
        <f t="shared" si="809"/>
        <v>1.490402229387144E-2</v>
      </c>
      <c r="AN2007">
        <f t="shared" si="810"/>
        <v>2.2657997410019379E-2</v>
      </c>
      <c r="AO2007">
        <f t="shared" si="811"/>
        <v>0</v>
      </c>
      <c r="AP2007">
        <f t="shared" si="812"/>
        <v>0</v>
      </c>
      <c r="AQ2007">
        <f t="shared" si="813"/>
        <v>0</v>
      </c>
      <c r="AR2007">
        <f t="shared" si="814"/>
        <v>0</v>
      </c>
      <c r="AS2007">
        <f t="shared" si="815"/>
        <v>0</v>
      </c>
      <c r="AT2007">
        <f t="shared" si="816"/>
        <v>0</v>
      </c>
    </row>
    <row r="2008" spans="1:46" x14ac:dyDescent="0.2">
      <c r="A2008" s="1">
        <v>42556</v>
      </c>
      <c r="B2008">
        <v>-5.0015654518883297E-2</v>
      </c>
      <c r="C2008">
        <f t="shared" si="786"/>
        <v>-6.4596424172250033E-2</v>
      </c>
      <c r="D2008">
        <f t="shared" si="783"/>
        <v>-4.6561345997527669E-2</v>
      </c>
      <c r="E2008">
        <f t="shared" si="787"/>
        <v>-3.509573006507858E-2</v>
      </c>
      <c r="F2008">
        <f t="shared" si="788"/>
        <v>3.2845909695173252E-2</v>
      </c>
      <c r="G2008">
        <f t="shared" si="789"/>
        <v>4.7409742665395091E-2</v>
      </c>
      <c r="H2008">
        <f t="shared" si="790"/>
        <v>7.7286152636613453E-2</v>
      </c>
      <c r="I2008">
        <f t="shared" si="791"/>
        <v>0</v>
      </c>
      <c r="J2008">
        <f t="shared" si="791"/>
        <v>1</v>
      </c>
      <c r="K2008">
        <f t="shared" si="791"/>
        <v>1</v>
      </c>
      <c r="L2008">
        <f t="shared" si="792"/>
        <v>0</v>
      </c>
      <c r="M2008">
        <f t="shared" si="793"/>
        <v>0</v>
      </c>
      <c r="N2008">
        <f t="shared" si="794"/>
        <v>0</v>
      </c>
      <c r="Q2008" s="1">
        <v>42556</v>
      </c>
      <c r="R2008">
        <v>1.4605293539105455E-2</v>
      </c>
      <c r="S2008">
        <f t="shared" si="795"/>
        <v>-2.3236750724667531E-2</v>
      </c>
      <c r="T2008">
        <f t="shared" si="784"/>
        <v>-1.6179048094071311E-2</v>
      </c>
      <c r="U2008">
        <f t="shared" si="796"/>
        <v>-1.1490476898073455E-2</v>
      </c>
      <c r="V2008">
        <f t="shared" si="797"/>
        <v>1.2717199949013658E-2</v>
      </c>
      <c r="W2008">
        <f t="shared" si="798"/>
        <v>1.580638255389373E-2</v>
      </c>
      <c r="X2008">
        <f t="shared" si="799"/>
        <v>2.8241740273202861E-2</v>
      </c>
      <c r="Y2008">
        <f t="shared" si="800"/>
        <v>0</v>
      </c>
      <c r="Z2008">
        <f t="shared" si="801"/>
        <v>0</v>
      </c>
      <c r="AA2008">
        <f t="shared" si="802"/>
        <v>0</v>
      </c>
      <c r="AB2008">
        <f t="shared" si="803"/>
        <v>1</v>
      </c>
      <c r="AC2008">
        <f t="shared" si="804"/>
        <v>0</v>
      </c>
      <c r="AD2008">
        <f t="shared" si="805"/>
        <v>0</v>
      </c>
      <c r="AG2008" s="2">
        <v>42556</v>
      </c>
      <c r="AH2008">
        <v>-6.5087571248663564E-3</v>
      </c>
      <c r="AI2008">
        <f t="shared" si="806"/>
        <v>-2.4869393356817995E-2</v>
      </c>
      <c r="AJ2008">
        <f t="shared" si="785"/>
        <v>-1.5232625169474429E-2</v>
      </c>
      <c r="AK2008">
        <f t="shared" si="807"/>
        <v>-1.1041820810711806E-2</v>
      </c>
      <c r="AL2008">
        <f t="shared" si="808"/>
        <v>1.1630601102737684E-2</v>
      </c>
      <c r="AM2008">
        <f t="shared" si="809"/>
        <v>1.490402229387144E-2</v>
      </c>
      <c r="AN2008">
        <f t="shared" si="810"/>
        <v>2.2657997410019379E-2</v>
      </c>
      <c r="AO2008">
        <f t="shared" si="811"/>
        <v>0</v>
      </c>
      <c r="AP2008">
        <f t="shared" si="812"/>
        <v>0</v>
      </c>
      <c r="AQ2008">
        <f t="shared" si="813"/>
        <v>0</v>
      </c>
      <c r="AR2008">
        <f t="shared" si="814"/>
        <v>0</v>
      </c>
      <c r="AS2008">
        <f t="shared" si="815"/>
        <v>0</v>
      </c>
      <c r="AT2008">
        <f t="shared" si="816"/>
        <v>0</v>
      </c>
    </row>
    <row r="2009" spans="1:46" x14ac:dyDescent="0.2">
      <c r="A2009" s="1">
        <v>42557</v>
      </c>
      <c r="B2009">
        <v>1.76543987578901E-2</v>
      </c>
      <c r="C2009">
        <f t="shared" si="786"/>
        <v>-6.4596424172250033E-2</v>
      </c>
      <c r="D2009">
        <f t="shared" si="783"/>
        <v>-4.6714343350528938E-2</v>
      </c>
      <c r="E2009">
        <f t="shared" si="787"/>
        <v>-3.5266649477816311E-2</v>
      </c>
      <c r="F2009">
        <f t="shared" si="788"/>
        <v>3.2845909695173252E-2</v>
      </c>
      <c r="G2009">
        <f t="shared" si="789"/>
        <v>4.7409742665395091E-2</v>
      </c>
      <c r="H2009">
        <f t="shared" si="790"/>
        <v>7.7286152636613453E-2</v>
      </c>
      <c r="I2009">
        <f t="shared" si="791"/>
        <v>0</v>
      </c>
      <c r="J2009">
        <f t="shared" si="791"/>
        <v>0</v>
      </c>
      <c r="K2009">
        <f t="shared" si="791"/>
        <v>0</v>
      </c>
      <c r="L2009">
        <f t="shared" si="792"/>
        <v>0</v>
      </c>
      <c r="M2009">
        <f t="shared" si="793"/>
        <v>0</v>
      </c>
      <c r="N2009">
        <f t="shared" si="794"/>
        <v>0</v>
      </c>
      <c r="Q2009" s="1">
        <v>42557</v>
      </c>
      <c r="R2009">
        <v>6.1633477076685475E-3</v>
      </c>
      <c r="S2009">
        <f t="shared" si="795"/>
        <v>-2.3236750724667531E-2</v>
      </c>
      <c r="T2009">
        <f t="shared" si="784"/>
        <v>-1.6179048094071311E-2</v>
      </c>
      <c r="U2009">
        <f t="shared" si="796"/>
        <v>-1.1490476898073455E-2</v>
      </c>
      <c r="V2009">
        <f t="shared" si="797"/>
        <v>1.2797808587207353E-2</v>
      </c>
      <c r="W2009">
        <f t="shared" si="798"/>
        <v>1.580638255389373E-2</v>
      </c>
      <c r="X2009">
        <f t="shared" si="799"/>
        <v>2.8241740273202861E-2</v>
      </c>
      <c r="Y2009">
        <f t="shared" si="800"/>
        <v>0</v>
      </c>
      <c r="Z2009">
        <f t="shared" si="801"/>
        <v>0</v>
      </c>
      <c r="AA2009">
        <f t="shared" si="802"/>
        <v>0</v>
      </c>
      <c r="AB2009">
        <f t="shared" si="803"/>
        <v>0</v>
      </c>
      <c r="AC2009">
        <f t="shared" si="804"/>
        <v>0</v>
      </c>
      <c r="AD2009">
        <f t="shared" si="805"/>
        <v>0</v>
      </c>
      <c r="AG2009" s="2">
        <v>42557</v>
      </c>
      <c r="AH2009">
        <v>5.4587379371360475E-3</v>
      </c>
      <c r="AI2009">
        <f t="shared" si="806"/>
        <v>-2.4869393356817995E-2</v>
      </c>
      <c r="AJ2009">
        <f t="shared" si="785"/>
        <v>-1.5232625169474429E-2</v>
      </c>
      <c r="AK2009">
        <f t="shared" si="807"/>
        <v>-1.1041820810711806E-2</v>
      </c>
      <c r="AL2009">
        <f t="shared" si="808"/>
        <v>1.1630601102737684E-2</v>
      </c>
      <c r="AM2009">
        <f t="shared" si="809"/>
        <v>1.490402229387144E-2</v>
      </c>
      <c r="AN2009">
        <f t="shared" si="810"/>
        <v>2.2657997410019379E-2</v>
      </c>
      <c r="AO2009">
        <f t="shared" si="811"/>
        <v>0</v>
      </c>
      <c r="AP2009">
        <f t="shared" si="812"/>
        <v>0</v>
      </c>
      <c r="AQ2009">
        <f t="shared" si="813"/>
        <v>0</v>
      </c>
      <c r="AR2009">
        <f t="shared" si="814"/>
        <v>0</v>
      </c>
      <c r="AS2009">
        <f t="shared" si="815"/>
        <v>0</v>
      </c>
      <c r="AT2009">
        <f t="shared" si="816"/>
        <v>0</v>
      </c>
    </row>
    <row r="2010" spans="1:46" x14ac:dyDescent="0.2">
      <c r="A2010" s="1">
        <v>42558</v>
      </c>
      <c r="B2010">
        <v>-4.9486168500100687E-2</v>
      </c>
      <c r="C2010">
        <f t="shared" si="786"/>
        <v>-6.4596424172250033E-2</v>
      </c>
      <c r="D2010">
        <f t="shared" si="783"/>
        <v>-4.6714343350528938E-2</v>
      </c>
      <c r="E2010">
        <f t="shared" si="787"/>
        <v>-3.5266649477816311E-2</v>
      </c>
      <c r="F2010">
        <f t="shared" si="788"/>
        <v>3.2845909695173252E-2</v>
      </c>
      <c r="G2010">
        <f t="shared" si="789"/>
        <v>4.7409742665395091E-2</v>
      </c>
      <c r="H2010">
        <f t="shared" si="790"/>
        <v>7.7286152636613453E-2</v>
      </c>
      <c r="I2010">
        <f t="shared" si="791"/>
        <v>0</v>
      </c>
      <c r="J2010">
        <f t="shared" si="791"/>
        <v>1</v>
      </c>
      <c r="K2010">
        <f t="shared" si="791"/>
        <v>1</v>
      </c>
      <c r="L2010">
        <f t="shared" si="792"/>
        <v>0</v>
      </c>
      <c r="M2010">
        <f t="shared" si="793"/>
        <v>0</v>
      </c>
      <c r="N2010">
        <f t="shared" si="794"/>
        <v>0</v>
      </c>
      <c r="Q2010" s="1">
        <v>42558</v>
      </c>
      <c r="R2010">
        <v>-3.6640814846506525E-3</v>
      </c>
      <c r="S2010">
        <f t="shared" si="795"/>
        <v>-2.3236750724667531E-2</v>
      </c>
      <c r="T2010">
        <f t="shared" si="784"/>
        <v>-1.6179048094071311E-2</v>
      </c>
      <c r="U2010">
        <f t="shared" si="796"/>
        <v>-1.1490476898073455E-2</v>
      </c>
      <c r="V2010">
        <f t="shared" si="797"/>
        <v>1.2797808587207353E-2</v>
      </c>
      <c r="W2010">
        <f t="shared" si="798"/>
        <v>1.580638255389373E-2</v>
      </c>
      <c r="X2010">
        <f t="shared" si="799"/>
        <v>2.8241740273202861E-2</v>
      </c>
      <c r="Y2010">
        <f t="shared" si="800"/>
        <v>0</v>
      </c>
      <c r="Z2010">
        <f t="shared" si="801"/>
        <v>0</v>
      </c>
      <c r="AA2010">
        <f t="shared" si="802"/>
        <v>0</v>
      </c>
      <c r="AB2010">
        <f t="shared" si="803"/>
        <v>0</v>
      </c>
      <c r="AC2010">
        <f t="shared" si="804"/>
        <v>0</v>
      </c>
      <c r="AD2010">
        <f t="shared" si="805"/>
        <v>0</v>
      </c>
      <c r="AG2010" s="2">
        <v>42558</v>
      </c>
      <c r="AH2010">
        <v>-1.0033205972929311E-3</v>
      </c>
      <c r="AI2010">
        <f t="shared" si="806"/>
        <v>-2.4869393356817995E-2</v>
      </c>
      <c r="AJ2010">
        <f t="shared" si="785"/>
        <v>-1.5232625169474429E-2</v>
      </c>
      <c r="AK2010">
        <f t="shared" si="807"/>
        <v>-1.1041820810711806E-2</v>
      </c>
      <c r="AL2010">
        <f t="shared" si="808"/>
        <v>1.1630601102737684E-2</v>
      </c>
      <c r="AM2010">
        <f t="shared" si="809"/>
        <v>1.490402229387144E-2</v>
      </c>
      <c r="AN2010">
        <f t="shared" si="810"/>
        <v>2.2657997410019379E-2</v>
      </c>
      <c r="AO2010">
        <f t="shared" si="811"/>
        <v>0</v>
      </c>
      <c r="AP2010">
        <f t="shared" si="812"/>
        <v>0</v>
      </c>
      <c r="AQ2010">
        <f t="shared" si="813"/>
        <v>0</v>
      </c>
      <c r="AR2010">
        <f t="shared" si="814"/>
        <v>0</v>
      </c>
      <c r="AS2010">
        <f t="shared" si="815"/>
        <v>0</v>
      </c>
      <c r="AT2010">
        <f t="shared" si="816"/>
        <v>0</v>
      </c>
    </row>
    <row r="2011" spans="1:46" x14ac:dyDescent="0.2">
      <c r="A2011" s="1">
        <v>42559</v>
      </c>
      <c r="B2011">
        <v>5.9635737204700567E-3</v>
      </c>
      <c r="C2011">
        <f t="shared" si="786"/>
        <v>-6.4596424172250033E-2</v>
      </c>
      <c r="D2011">
        <f t="shared" si="783"/>
        <v>-4.6744963879043068E-2</v>
      </c>
      <c r="E2011">
        <f t="shared" si="787"/>
        <v>-3.5964574951453894E-2</v>
      </c>
      <c r="F2011">
        <f t="shared" si="788"/>
        <v>3.2845909695173252E-2</v>
      </c>
      <c r="G2011">
        <f t="shared" si="789"/>
        <v>4.7409742665395091E-2</v>
      </c>
      <c r="H2011">
        <f t="shared" si="790"/>
        <v>7.7286152636613453E-2</v>
      </c>
      <c r="I2011">
        <f t="shared" si="791"/>
        <v>0</v>
      </c>
      <c r="J2011">
        <f t="shared" si="791"/>
        <v>0</v>
      </c>
      <c r="K2011">
        <f t="shared" si="791"/>
        <v>0</v>
      </c>
      <c r="L2011">
        <f t="shared" si="792"/>
        <v>0</v>
      </c>
      <c r="M2011">
        <f t="shared" si="793"/>
        <v>0</v>
      </c>
      <c r="N2011">
        <f t="shared" si="794"/>
        <v>0</v>
      </c>
      <c r="Q2011" s="1">
        <v>42559</v>
      </c>
      <c r="R2011">
        <v>-2.7200898962129725E-3</v>
      </c>
      <c r="S2011">
        <f t="shared" si="795"/>
        <v>-2.3089768169018407E-2</v>
      </c>
      <c r="T2011">
        <f t="shared" si="784"/>
        <v>-1.558647380114187E-2</v>
      </c>
      <c r="U2011">
        <f t="shared" si="796"/>
        <v>-1.1396083522474914E-2</v>
      </c>
      <c r="V2011">
        <f t="shared" si="797"/>
        <v>1.2797808587207353E-2</v>
      </c>
      <c r="W2011">
        <f t="shared" si="798"/>
        <v>1.580638255389373E-2</v>
      </c>
      <c r="X2011">
        <f t="shared" si="799"/>
        <v>2.8241740273202861E-2</v>
      </c>
      <c r="Y2011">
        <f t="shared" si="800"/>
        <v>0</v>
      </c>
      <c r="Z2011">
        <f t="shared" si="801"/>
        <v>0</v>
      </c>
      <c r="AA2011">
        <f t="shared" si="802"/>
        <v>0</v>
      </c>
      <c r="AB2011">
        <f t="shared" si="803"/>
        <v>0</v>
      </c>
      <c r="AC2011">
        <f t="shared" si="804"/>
        <v>0</v>
      </c>
      <c r="AD2011">
        <f t="shared" si="805"/>
        <v>0</v>
      </c>
      <c r="AG2011" s="2">
        <v>42559</v>
      </c>
      <c r="AH2011">
        <v>1.3531363729831984E-2</v>
      </c>
      <c r="AI2011">
        <f t="shared" si="806"/>
        <v>-2.4869393356817995E-2</v>
      </c>
      <c r="AJ2011">
        <f t="shared" si="785"/>
        <v>-1.5232625169474429E-2</v>
      </c>
      <c r="AK2011">
        <f t="shared" si="807"/>
        <v>-1.1041820810711806E-2</v>
      </c>
      <c r="AL2011">
        <f t="shared" si="808"/>
        <v>1.1630601102737684E-2</v>
      </c>
      <c r="AM2011">
        <f t="shared" si="809"/>
        <v>1.490402229387144E-2</v>
      </c>
      <c r="AN2011">
        <f t="shared" si="810"/>
        <v>2.2657997410019379E-2</v>
      </c>
      <c r="AO2011">
        <f t="shared" si="811"/>
        <v>0</v>
      </c>
      <c r="AP2011">
        <f t="shared" si="812"/>
        <v>0</v>
      </c>
      <c r="AQ2011">
        <f t="shared" si="813"/>
        <v>0</v>
      </c>
      <c r="AR2011">
        <f t="shared" si="814"/>
        <v>1</v>
      </c>
      <c r="AS2011">
        <f t="shared" si="815"/>
        <v>0</v>
      </c>
      <c r="AT2011">
        <f t="shared" si="816"/>
        <v>0</v>
      </c>
    </row>
    <row r="2012" spans="1:46" x14ac:dyDescent="0.2">
      <c r="A2012" s="1">
        <v>42562</v>
      </c>
      <c r="B2012">
        <v>-1.4417461666135287E-2</v>
      </c>
      <c r="C2012">
        <f t="shared" si="786"/>
        <v>-6.4596424172250033E-2</v>
      </c>
      <c r="D2012">
        <f t="shared" si="783"/>
        <v>-4.6744963879043068E-2</v>
      </c>
      <c r="E2012">
        <f t="shared" si="787"/>
        <v>-3.5964574951453894E-2</v>
      </c>
      <c r="F2012">
        <f t="shared" si="788"/>
        <v>3.2845909695173252E-2</v>
      </c>
      <c r="G2012">
        <f t="shared" si="789"/>
        <v>4.7409742665395091E-2</v>
      </c>
      <c r="H2012">
        <f t="shared" si="790"/>
        <v>7.7286152636613453E-2</v>
      </c>
      <c r="I2012">
        <f t="shared" si="791"/>
        <v>0</v>
      </c>
      <c r="J2012">
        <f t="shared" si="791"/>
        <v>0</v>
      </c>
      <c r="K2012">
        <f t="shared" si="791"/>
        <v>0</v>
      </c>
      <c r="L2012">
        <f t="shared" si="792"/>
        <v>0</v>
      </c>
      <c r="M2012">
        <f t="shared" si="793"/>
        <v>0</v>
      </c>
      <c r="N2012">
        <f t="shared" si="794"/>
        <v>0</v>
      </c>
      <c r="Q2012" s="1">
        <v>42562</v>
      </c>
      <c r="R2012">
        <v>-1.3259670451038282E-3</v>
      </c>
      <c r="S2012">
        <f t="shared" si="795"/>
        <v>-2.3089768169018407E-2</v>
      </c>
      <c r="T2012">
        <f t="shared" si="784"/>
        <v>-1.558647380114187E-2</v>
      </c>
      <c r="U2012">
        <f t="shared" si="796"/>
        <v>-1.1396083522474914E-2</v>
      </c>
      <c r="V2012">
        <f t="shared" si="797"/>
        <v>1.2797808587207353E-2</v>
      </c>
      <c r="W2012">
        <f t="shared" si="798"/>
        <v>1.580638255389373E-2</v>
      </c>
      <c r="X2012">
        <f t="shared" si="799"/>
        <v>2.8241740273202861E-2</v>
      </c>
      <c r="Y2012">
        <f t="shared" si="800"/>
        <v>0</v>
      </c>
      <c r="Z2012">
        <f t="shared" si="801"/>
        <v>0</v>
      </c>
      <c r="AA2012">
        <f t="shared" si="802"/>
        <v>0</v>
      </c>
      <c r="AB2012">
        <f t="shared" si="803"/>
        <v>0</v>
      </c>
      <c r="AC2012">
        <f t="shared" si="804"/>
        <v>0</v>
      </c>
      <c r="AD2012">
        <f t="shared" si="805"/>
        <v>0</v>
      </c>
      <c r="AG2012" s="2">
        <v>42562</v>
      </c>
      <c r="AH2012">
        <v>4.6109049415123584E-3</v>
      </c>
      <c r="AI2012">
        <f t="shared" si="806"/>
        <v>-2.4869393356817995E-2</v>
      </c>
      <c r="AJ2012">
        <f t="shared" si="785"/>
        <v>-1.5232625169474429E-2</v>
      </c>
      <c r="AK2012">
        <f t="shared" si="807"/>
        <v>-1.1041820810711806E-2</v>
      </c>
      <c r="AL2012">
        <f t="shared" si="808"/>
        <v>1.164984120160872E-2</v>
      </c>
      <c r="AM2012">
        <f t="shared" si="809"/>
        <v>1.490402229387144E-2</v>
      </c>
      <c r="AN2012">
        <f t="shared" si="810"/>
        <v>2.2657997410019379E-2</v>
      </c>
      <c r="AO2012">
        <f t="shared" si="811"/>
        <v>0</v>
      </c>
      <c r="AP2012">
        <f t="shared" si="812"/>
        <v>0</v>
      </c>
      <c r="AQ2012">
        <f t="shared" si="813"/>
        <v>0</v>
      </c>
      <c r="AR2012">
        <f t="shared" si="814"/>
        <v>0</v>
      </c>
      <c r="AS2012">
        <f t="shared" si="815"/>
        <v>0</v>
      </c>
      <c r="AT2012">
        <f t="shared" si="816"/>
        <v>0</v>
      </c>
    </row>
    <row r="2013" spans="1:46" x14ac:dyDescent="0.2">
      <c r="A2013" s="1">
        <v>42563</v>
      </c>
      <c r="B2013">
        <v>4.4568319479876599E-2</v>
      </c>
      <c r="C2013">
        <f t="shared" si="786"/>
        <v>-6.4596424172250033E-2</v>
      </c>
      <c r="D2013">
        <f t="shared" si="783"/>
        <v>-4.6744963879043068E-2</v>
      </c>
      <c r="E2013">
        <f t="shared" si="787"/>
        <v>-3.5964574951453894E-2</v>
      </c>
      <c r="F2013">
        <f t="shared" si="788"/>
        <v>3.2845909695173252E-2</v>
      </c>
      <c r="G2013">
        <f t="shared" si="789"/>
        <v>4.7409742665395091E-2</v>
      </c>
      <c r="H2013">
        <f t="shared" si="790"/>
        <v>7.7286152636613453E-2</v>
      </c>
      <c r="I2013">
        <f t="shared" si="791"/>
        <v>0</v>
      </c>
      <c r="J2013">
        <f t="shared" si="791"/>
        <v>0</v>
      </c>
      <c r="K2013">
        <f t="shared" si="791"/>
        <v>0</v>
      </c>
      <c r="L2013">
        <f t="shared" si="792"/>
        <v>1</v>
      </c>
      <c r="M2013">
        <f t="shared" si="793"/>
        <v>0</v>
      </c>
      <c r="N2013">
        <f t="shared" si="794"/>
        <v>0</v>
      </c>
      <c r="Q2013" s="1">
        <v>42563</v>
      </c>
      <c r="R2013">
        <v>-1.5825583822060823E-2</v>
      </c>
      <c r="S2013">
        <f t="shared" si="795"/>
        <v>-2.3089768169018407E-2</v>
      </c>
      <c r="T2013">
        <f t="shared" si="784"/>
        <v>-1.558647380114187E-2</v>
      </c>
      <c r="U2013">
        <f t="shared" si="796"/>
        <v>-1.1396083522474914E-2</v>
      </c>
      <c r="V2013">
        <f t="shared" si="797"/>
        <v>1.2797808587207353E-2</v>
      </c>
      <c r="W2013">
        <f t="shared" si="798"/>
        <v>1.580638255389373E-2</v>
      </c>
      <c r="X2013">
        <f t="shared" si="799"/>
        <v>2.8241740273202861E-2</v>
      </c>
      <c r="Y2013">
        <f t="shared" si="800"/>
        <v>0</v>
      </c>
      <c r="Z2013">
        <f t="shared" si="801"/>
        <v>1</v>
      </c>
      <c r="AA2013">
        <f t="shared" si="802"/>
        <v>1</v>
      </c>
      <c r="AB2013">
        <f t="shared" si="803"/>
        <v>0</v>
      </c>
      <c r="AC2013">
        <f t="shared" si="804"/>
        <v>0</v>
      </c>
      <c r="AD2013">
        <f t="shared" si="805"/>
        <v>0</v>
      </c>
      <c r="AG2013" s="2">
        <v>42563</v>
      </c>
      <c r="AH2013">
        <v>7.2496283464882957E-3</v>
      </c>
      <c r="AI2013">
        <f t="shared" si="806"/>
        <v>-2.4869393356817995E-2</v>
      </c>
      <c r="AJ2013">
        <f t="shared" si="785"/>
        <v>-1.5232625169474429E-2</v>
      </c>
      <c r="AK2013">
        <f t="shared" si="807"/>
        <v>-1.1041820810711806E-2</v>
      </c>
      <c r="AL2013">
        <f t="shared" si="808"/>
        <v>1.164984120160872E-2</v>
      </c>
      <c r="AM2013">
        <f t="shared" si="809"/>
        <v>1.490402229387144E-2</v>
      </c>
      <c r="AN2013">
        <f t="shared" si="810"/>
        <v>2.2657997410019379E-2</v>
      </c>
      <c r="AO2013">
        <f t="shared" si="811"/>
        <v>0</v>
      </c>
      <c r="AP2013">
        <f t="shared" si="812"/>
        <v>0</v>
      </c>
      <c r="AQ2013">
        <f t="shared" si="813"/>
        <v>0</v>
      </c>
      <c r="AR2013">
        <f t="shared" si="814"/>
        <v>0</v>
      </c>
      <c r="AS2013">
        <f t="shared" si="815"/>
        <v>0</v>
      </c>
      <c r="AT2013">
        <f t="shared" si="816"/>
        <v>0</v>
      </c>
    </row>
    <row r="2014" spans="1:46" x14ac:dyDescent="0.2">
      <c r="A2014" s="1">
        <v>42564</v>
      </c>
      <c r="B2014">
        <v>-4.4791758202736627E-2</v>
      </c>
      <c r="C2014">
        <f t="shared" si="786"/>
        <v>-6.4596424172250033E-2</v>
      </c>
      <c r="D2014">
        <f t="shared" si="783"/>
        <v>-4.6744963879043068E-2</v>
      </c>
      <c r="E2014">
        <f t="shared" si="787"/>
        <v>-3.5964574951453894E-2</v>
      </c>
      <c r="F2014">
        <f t="shared" si="788"/>
        <v>3.3126769150538235E-2</v>
      </c>
      <c r="G2014">
        <f t="shared" si="789"/>
        <v>4.7409742665395091E-2</v>
      </c>
      <c r="H2014">
        <f t="shared" si="790"/>
        <v>7.7286152636613453E-2</v>
      </c>
      <c r="I2014">
        <f t="shared" si="791"/>
        <v>0</v>
      </c>
      <c r="J2014">
        <f t="shared" si="791"/>
        <v>0</v>
      </c>
      <c r="K2014">
        <f t="shared" si="791"/>
        <v>1</v>
      </c>
      <c r="L2014">
        <f t="shared" si="792"/>
        <v>0</v>
      </c>
      <c r="M2014">
        <f t="shared" si="793"/>
        <v>0</v>
      </c>
      <c r="N2014">
        <f t="shared" si="794"/>
        <v>0</v>
      </c>
      <c r="Q2014" s="1">
        <v>42564</v>
      </c>
      <c r="R2014">
        <v>6.1965930482193576E-3</v>
      </c>
      <c r="S2014">
        <f t="shared" si="795"/>
        <v>-2.3089768169018407E-2</v>
      </c>
      <c r="T2014">
        <f t="shared" si="784"/>
        <v>-1.5843052024718071E-2</v>
      </c>
      <c r="U2014">
        <f t="shared" si="796"/>
        <v>-1.1490476898073455E-2</v>
      </c>
      <c r="V2014">
        <f t="shared" si="797"/>
        <v>1.2717199949013658E-2</v>
      </c>
      <c r="W2014">
        <f t="shared" si="798"/>
        <v>1.580638255389373E-2</v>
      </c>
      <c r="X2014">
        <f t="shared" si="799"/>
        <v>2.8241740273202861E-2</v>
      </c>
      <c r="Y2014">
        <f t="shared" si="800"/>
        <v>0</v>
      </c>
      <c r="Z2014">
        <f t="shared" si="801"/>
        <v>0</v>
      </c>
      <c r="AA2014">
        <f t="shared" si="802"/>
        <v>0</v>
      </c>
      <c r="AB2014">
        <f t="shared" si="803"/>
        <v>0</v>
      </c>
      <c r="AC2014">
        <f t="shared" si="804"/>
        <v>0</v>
      </c>
      <c r="AD2014">
        <f t="shared" si="805"/>
        <v>0</v>
      </c>
      <c r="AG2014" s="2">
        <v>42564</v>
      </c>
      <c r="AH2014">
        <v>4.6601579801980573E-5</v>
      </c>
      <c r="AI2014">
        <f t="shared" si="806"/>
        <v>-2.4869393356817995E-2</v>
      </c>
      <c r="AJ2014">
        <f t="shared" si="785"/>
        <v>-1.5232625169474429E-2</v>
      </c>
      <c r="AK2014">
        <f t="shared" si="807"/>
        <v>-1.1041820810711806E-2</v>
      </c>
      <c r="AL2014">
        <f t="shared" si="808"/>
        <v>1.164984120160872E-2</v>
      </c>
      <c r="AM2014">
        <f t="shared" si="809"/>
        <v>1.490402229387144E-2</v>
      </c>
      <c r="AN2014">
        <f t="shared" si="810"/>
        <v>2.2657997410019379E-2</v>
      </c>
      <c r="AO2014">
        <f t="shared" si="811"/>
        <v>0</v>
      </c>
      <c r="AP2014">
        <f t="shared" si="812"/>
        <v>0</v>
      </c>
      <c r="AQ2014">
        <f t="shared" si="813"/>
        <v>0</v>
      </c>
      <c r="AR2014">
        <f t="shared" si="814"/>
        <v>0</v>
      </c>
      <c r="AS2014">
        <f t="shared" si="815"/>
        <v>0</v>
      </c>
      <c r="AT2014">
        <f t="shared" si="816"/>
        <v>0</v>
      </c>
    </row>
    <row r="2015" spans="1:46" x14ac:dyDescent="0.2">
      <c r="A2015" s="1">
        <v>42565</v>
      </c>
      <c r="B2015">
        <v>2.0569120626890477E-2</v>
      </c>
      <c r="C2015">
        <f t="shared" si="786"/>
        <v>-6.4596424172250033E-2</v>
      </c>
      <c r="D2015">
        <f t="shared" si="783"/>
        <v>-4.6744963879043068E-2</v>
      </c>
      <c r="E2015">
        <f t="shared" si="787"/>
        <v>-3.6386609006218436E-2</v>
      </c>
      <c r="F2015">
        <f t="shared" si="788"/>
        <v>3.3126769150538235E-2</v>
      </c>
      <c r="G2015">
        <f t="shared" si="789"/>
        <v>4.7409742665395091E-2</v>
      </c>
      <c r="H2015">
        <f t="shared" si="790"/>
        <v>7.7286152636613453E-2</v>
      </c>
      <c r="I2015">
        <f t="shared" si="791"/>
        <v>0</v>
      </c>
      <c r="J2015">
        <f t="shared" si="791"/>
        <v>0</v>
      </c>
      <c r="K2015">
        <f t="shared" si="791"/>
        <v>0</v>
      </c>
      <c r="L2015">
        <f t="shared" si="792"/>
        <v>0</v>
      </c>
      <c r="M2015">
        <f t="shared" si="793"/>
        <v>0</v>
      </c>
      <c r="N2015">
        <f t="shared" si="794"/>
        <v>0</v>
      </c>
      <c r="Q2015" s="1">
        <v>42565</v>
      </c>
      <c r="R2015">
        <v>-8.5208677590585102E-3</v>
      </c>
      <c r="S2015">
        <f t="shared" si="795"/>
        <v>-2.3089768169018407E-2</v>
      </c>
      <c r="T2015">
        <f t="shared" si="784"/>
        <v>-1.5843052024718071E-2</v>
      </c>
      <c r="U2015">
        <f t="shared" si="796"/>
        <v>-1.1490476898073455E-2</v>
      </c>
      <c r="V2015">
        <f t="shared" si="797"/>
        <v>1.2717199949013658E-2</v>
      </c>
      <c r="W2015">
        <f t="shared" si="798"/>
        <v>1.580638255389373E-2</v>
      </c>
      <c r="X2015">
        <f t="shared" si="799"/>
        <v>2.8241740273202861E-2</v>
      </c>
      <c r="Y2015">
        <f t="shared" si="800"/>
        <v>0</v>
      </c>
      <c r="Z2015">
        <f t="shared" si="801"/>
        <v>0</v>
      </c>
      <c r="AA2015">
        <f t="shared" si="802"/>
        <v>0</v>
      </c>
      <c r="AB2015">
        <f t="shared" si="803"/>
        <v>0</v>
      </c>
      <c r="AC2015">
        <f t="shared" si="804"/>
        <v>0</v>
      </c>
      <c r="AD2015">
        <f t="shared" si="805"/>
        <v>0</v>
      </c>
      <c r="AG2015" s="2">
        <v>42565</v>
      </c>
      <c r="AH2015">
        <v>5.2520396806240424E-3</v>
      </c>
      <c r="AI2015">
        <f t="shared" si="806"/>
        <v>-2.4869393356817995E-2</v>
      </c>
      <c r="AJ2015">
        <f t="shared" si="785"/>
        <v>-1.5232625169474429E-2</v>
      </c>
      <c r="AK2015">
        <f t="shared" si="807"/>
        <v>-1.1041820810711806E-2</v>
      </c>
      <c r="AL2015">
        <f t="shared" si="808"/>
        <v>1.164984120160872E-2</v>
      </c>
      <c r="AM2015">
        <f t="shared" si="809"/>
        <v>1.490402229387144E-2</v>
      </c>
      <c r="AN2015">
        <f t="shared" si="810"/>
        <v>2.2657997410019379E-2</v>
      </c>
      <c r="AO2015">
        <f t="shared" si="811"/>
        <v>0</v>
      </c>
      <c r="AP2015">
        <f t="shared" si="812"/>
        <v>0</v>
      </c>
      <c r="AQ2015">
        <f t="shared" si="813"/>
        <v>0</v>
      </c>
      <c r="AR2015">
        <f t="shared" si="814"/>
        <v>0</v>
      </c>
      <c r="AS2015">
        <f t="shared" si="815"/>
        <v>0</v>
      </c>
      <c r="AT2015">
        <f t="shared" si="816"/>
        <v>0</v>
      </c>
    </row>
    <row r="2016" spans="1:46" x14ac:dyDescent="0.2">
      <c r="A2016" s="1">
        <v>42566</v>
      </c>
      <c r="B2016">
        <v>8.9354413846621482E-3</v>
      </c>
      <c r="C2016">
        <f t="shared" si="786"/>
        <v>-6.4596424172250033E-2</v>
      </c>
      <c r="D2016">
        <f t="shared" si="783"/>
        <v>-4.6744963879043068E-2</v>
      </c>
      <c r="E2016">
        <f t="shared" si="787"/>
        <v>-3.6386609006218436E-2</v>
      </c>
      <c r="F2016">
        <f t="shared" si="788"/>
        <v>3.3126769150538235E-2</v>
      </c>
      <c r="G2016">
        <f t="shared" si="789"/>
        <v>4.7409742665395091E-2</v>
      </c>
      <c r="H2016">
        <f t="shared" si="790"/>
        <v>7.7286152636613453E-2</v>
      </c>
      <c r="I2016">
        <f t="shared" si="791"/>
        <v>0</v>
      </c>
      <c r="J2016">
        <f t="shared" si="791"/>
        <v>0</v>
      </c>
      <c r="K2016">
        <f t="shared" si="791"/>
        <v>0</v>
      </c>
      <c r="L2016">
        <f t="shared" si="792"/>
        <v>0</v>
      </c>
      <c r="M2016">
        <f t="shared" si="793"/>
        <v>0</v>
      </c>
      <c r="N2016">
        <f t="shared" si="794"/>
        <v>0</v>
      </c>
      <c r="Q2016" s="1">
        <v>42566</v>
      </c>
      <c r="R2016">
        <v>-3.6095692672544811E-3</v>
      </c>
      <c r="S2016">
        <f t="shared" si="795"/>
        <v>-2.3089768169018407E-2</v>
      </c>
      <c r="T2016">
        <f t="shared" si="784"/>
        <v>-1.5843052024718071E-2</v>
      </c>
      <c r="U2016">
        <f t="shared" si="796"/>
        <v>-1.1490476898073455E-2</v>
      </c>
      <c r="V2016">
        <f t="shared" si="797"/>
        <v>1.2717199949013658E-2</v>
      </c>
      <c r="W2016">
        <f t="shared" si="798"/>
        <v>1.580638255389373E-2</v>
      </c>
      <c r="X2016">
        <f t="shared" si="799"/>
        <v>2.8241740273202861E-2</v>
      </c>
      <c r="Y2016">
        <f t="shared" si="800"/>
        <v>0</v>
      </c>
      <c r="Z2016">
        <f t="shared" si="801"/>
        <v>0</v>
      </c>
      <c r="AA2016">
        <f t="shared" si="802"/>
        <v>0</v>
      </c>
      <c r="AB2016">
        <f t="shared" si="803"/>
        <v>0</v>
      </c>
      <c r="AC2016">
        <f t="shared" si="804"/>
        <v>0</v>
      </c>
      <c r="AD2016">
        <f t="shared" si="805"/>
        <v>0</v>
      </c>
      <c r="AG2016" s="2">
        <v>42566</v>
      </c>
      <c r="AH2016">
        <v>-2.0882162626709028E-3</v>
      </c>
      <c r="AI2016">
        <f t="shared" si="806"/>
        <v>-2.4869393356817995E-2</v>
      </c>
      <c r="AJ2016">
        <f t="shared" si="785"/>
        <v>-1.5232625169474429E-2</v>
      </c>
      <c r="AK2016">
        <f t="shared" si="807"/>
        <v>-1.1041820810711806E-2</v>
      </c>
      <c r="AL2016">
        <f t="shared" si="808"/>
        <v>1.164984120160872E-2</v>
      </c>
      <c r="AM2016">
        <f t="shared" si="809"/>
        <v>1.490402229387144E-2</v>
      </c>
      <c r="AN2016">
        <f t="shared" si="810"/>
        <v>2.2657997410019379E-2</v>
      </c>
      <c r="AO2016">
        <f t="shared" si="811"/>
        <v>0</v>
      </c>
      <c r="AP2016">
        <f t="shared" si="812"/>
        <v>0</v>
      </c>
      <c r="AQ2016">
        <f t="shared" si="813"/>
        <v>0</v>
      </c>
      <c r="AR2016">
        <f t="shared" si="814"/>
        <v>0</v>
      </c>
      <c r="AS2016">
        <f t="shared" si="815"/>
        <v>0</v>
      </c>
      <c r="AT2016">
        <f t="shared" si="816"/>
        <v>0</v>
      </c>
    </row>
    <row r="2017" spans="1:46" x14ac:dyDescent="0.2">
      <c r="A2017" s="1">
        <v>42569</v>
      </c>
      <c r="B2017">
        <v>-1.2444216914341409E-2</v>
      </c>
      <c r="C2017">
        <f t="shared" si="786"/>
        <v>-6.4596424172250033E-2</v>
      </c>
      <c r="D2017">
        <f t="shared" si="783"/>
        <v>-4.6744963879043068E-2</v>
      </c>
      <c r="E2017">
        <f t="shared" si="787"/>
        <v>-3.6386609006218436E-2</v>
      </c>
      <c r="F2017">
        <f t="shared" si="788"/>
        <v>3.3126769150538235E-2</v>
      </c>
      <c r="G2017">
        <f t="shared" si="789"/>
        <v>4.7409742665395091E-2</v>
      </c>
      <c r="H2017">
        <f t="shared" si="790"/>
        <v>7.7286152636613453E-2</v>
      </c>
      <c r="I2017">
        <f t="shared" si="791"/>
        <v>0</v>
      </c>
      <c r="J2017">
        <f t="shared" si="791"/>
        <v>0</v>
      </c>
      <c r="K2017">
        <f t="shared" si="791"/>
        <v>0</v>
      </c>
      <c r="L2017">
        <f t="shared" si="792"/>
        <v>0</v>
      </c>
      <c r="M2017">
        <f t="shared" si="793"/>
        <v>0</v>
      </c>
      <c r="N2017">
        <f t="shared" si="794"/>
        <v>0</v>
      </c>
      <c r="Q2017" s="1">
        <v>42569</v>
      </c>
      <c r="R2017">
        <v>1.4303461617288724E-3</v>
      </c>
      <c r="S2017">
        <f t="shared" si="795"/>
        <v>-2.3089768169018407E-2</v>
      </c>
      <c r="T2017">
        <f t="shared" si="784"/>
        <v>-1.5843052024718071E-2</v>
      </c>
      <c r="U2017">
        <f t="shared" si="796"/>
        <v>-1.1490476898073455E-2</v>
      </c>
      <c r="V2017">
        <f t="shared" si="797"/>
        <v>1.2717199949013658E-2</v>
      </c>
      <c r="W2017">
        <f t="shared" si="798"/>
        <v>1.580638255389373E-2</v>
      </c>
      <c r="X2017">
        <f t="shared" si="799"/>
        <v>2.8241740273202861E-2</v>
      </c>
      <c r="Y2017">
        <f t="shared" si="800"/>
        <v>0</v>
      </c>
      <c r="Z2017">
        <f t="shared" si="801"/>
        <v>0</v>
      </c>
      <c r="AA2017">
        <f t="shared" si="802"/>
        <v>0</v>
      </c>
      <c r="AB2017">
        <f t="shared" si="803"/>
        <v>0</v>
      </c>
      <c r="AC2017">
        <f t="shared" si="804"/>
        <v>0</v>
      </c>
      <c r="AD2017">
        <f t="shared" si="805"/>
        <v>0</v>
      </c>
      <c r="AG2017" s="2">
        <v>42569</v>
      </c>
      <c r="AH2017">
        <v>3.3390561098067266E-3</v>
      </c>
      <c r="AI2017">
        <f t="shared" si="806"/>
        <v>-2.4869393356817995E-2</v>
      </c>
      <c r="AJ2017">
        <f t="shared" si="785"/>
        <v>-1.5232625169474429E-2</v>
      </c>
      <c r="AK2017">
        <f t="shared" si="807"/>
        <v>-1.1041820810711806E-2</v>
      </c>
      <c r="AL2017">
        <f t="shared" si="808"/>
        <v>1.164984120160872E-2</v>
      </c>
      <c r="AM2017">
        <f t="shared" si="809"/>
        <v>1.490402229387144E-2</v>
      </c>
      <c r="AN2017">
        <f t="shared" si="810"/>
        <v>2.2657997410019379E-2</v>
      </c>
      <c r="AO2017">
        <f t="shared" si="811"/>
        <v>0</v>
      </c>
      <c r="AP2017">
        <f t="shared" si="812"/>
        <v>0</v>
      </c>
      <c r="AQ2017">
        <f t="shared" si="813"/>
        <v>0</v>
      </c>
      <c r="AR2017">
        <f t="shared" si="814"/>
        <v>0</v>
      </c>
      <c r="AS2017">
        <f t="shared" si="815"/>
        <v>0</v>
      </c>
      <c r="AT2017">
        <f t="shared" si="816"/>
        <v>0</v>
      </c>
    </row>
    <row r="2018" spans="1:46" x14ac:dyDescent="0.2">
      <c r="A2018" s="1">
        <v>42570</v>
      </c>
      <c r="B2018">
        <v>-8.6045759791656979E-3</v>
      </c>
      <c r="C2018">
        <f t="shared" si="786"/>
        <v>-6.4596424172250033E-2</v>
      </c>
      <c r="D2018">
        <f t="shared" si="783"/>
        <v>-4.6744963879043068E-2</v>
      </c>
      <c r="E2018">
        <f t="shared" si="787"/>
        <v>-3.6386609006218436E-2</v>
      </c>
      <c r="F2018">
        <f t="shared" si="788"/>
        <v>3.3126769150538235E-2</v>
      </c>
      <c r="G2018">
        <f t="shared" si="789"/>
        <v>4.7409742665395091E-2</v>
      </c>
      <c r="H2018">
        <f t="shared" si="790"/>
        <v>7.7286152636613453E-2</v>
      </c>
      <c r="I2018">
        <f t="shared" si="791"/>
        <v>0</v>
      </c>
      <c r="J2018">
        <f t="shared" si="791"/>
        <v>0</v>
      </c>
      <c r="K2018">
        <f t="shared" si="791"/>
        <v>0</v>
      </c>
      <c r="L2018">
        <f t="shared" si="792"/>
        <v>0</v>
      </c>
      <c r="M2018">
        <f t="shared" si="793"/>
        <v>0</v>
      </c>
      <c r="N2018">
        <f t="shared" si="794"/>
        <v>0</v>
      </c>
      <c r="Q2018" s="1">
        <v>42570</v>
      </c>
      <c r="R2018">
        <v>2.2542840926128541E-3</v>
      </c>
      <c r="S2018">
        <f t="shared" si="795"/>
        <v>-2.3089768169018407E-2</v>
      </c>
      <c r="T2018">
        <f t="shared" si="784"/>
        <v>-1.5843052024718071E-2</v>
      </c>
      <c r="U2018">
        <f t="shared" si="796"/>
        <v>-1.1490476898073455E-2</v>
      </c>
      <c r="V2018">
        <f t="shared" si="797"/>
        <v>1.2717199949013658E-2</v>
      </c>
      <c r="W2018">
        <f t="shared" si="798"/>
        <v>1.580638255389373E-2</v>
      </c>
      <c r="X2018">
        <f t="shared" si="799"/>
        <v>2.8241740273202861E-2</v>
      </c>
      <c r="Y2018">
        <f t="shared" si="800"/>
        <v>0</v>
      </c>
      <c r="Z2018">
        <f t="shared" si="801"/>
        <v>0</v>
      </c>
      <c r="AA2018">
        <f t="shared" si="802"/>
        <v>0</v>
      </c>
      <c r="AB2018">
        <f t="shared" si="803"/>
        <v>0</v>
      </c>
      <c r="AC2018">
        <f t="shared" si="804"/>
        <v>0</v>
      </c>
      <c r="AD2018">
        <f t="shared" si="805"/>
        <v>0</v>
      </c>
      <c r="AG2018" s="2">
        <v>42570</v>
      </c>
      <c r="AH2018">
        <v>-5.5573566937644979E-4</v>
      </c>
      <c r="AI2018">
        <f t="shared" si="806"/>
        <v>-2.4869393356817995E-2</v>
      </c>
      <c r="AJ2018">
        <f t="shared" si="785"/>
        <v>-1.5232625169474429E-2</v>
      </c>
      <c r="AK2018">
        <f t="shared" si="807"/>
        <v>-1.1041820810711806E-2</v>
      </c>
      <c r="AL2018">
        <f t="shared" si="808"/>
        <v>1.164984120160872E-2</v>
      </c>
      <c r="AM2018">
        <f t="shared" si="809"/>
        <v>1.490402229387144E-2</v>
      </c>
      <c r="AN2018">
        <f t="shared" si="810"/>
        <v>2.2657997410019379E-2</v>
      </c>
      <c r="AO2018">
        <f t="shared" si="811"/>
        <v>0</v>
      </c>
      <c r="AP2018">
        <f t="shared" si="812"/>
        <v>0</v>
      </c>
      <c r="AQ2018">
        <f t="shared" si="813"/>
        <v>0</v>
      </c>
      <c r="AR2018">
        <f t="shared" si="814"/>
        <v>0</v>
      </c>
      <c r="AS2018">
        <f t="shared" si="815"/>
        <v>0</v>
      </c>
      <c r="AT2018">
        <f t="shared" si="816"/>
        <v>0</v>
      </c>
    </row>
    <row r="2019" spans="1:46" x14ac:dyDescent="0.2">
      <c r="A2019" s="1">
        <v>42571</v>
      </c>
      <c r="B2019">
        <v>1.009731015457907E-2</v>
      </c>
      <c r="C2019">
        <f t="shared" si="786"/>
        <v>-6.4596424172250033E-2</v>
      </c>
      <c r="D2019">
        <f t="shared" si="783"/>
        <v>-4.6744963879043068E-2</v>
      </c>
      <c r="E2019">
        <f t="shared" si="787"/>
        <v>-3.6386609006218436E-2</v>
      </c>
      <c r="F2019">
        <f t="shared" si="788"/>
        <v>3.3126769150538235E-2</v>
      </c>
      <c r="G2019">
        <f t="shared" si="789"/>
        <v>4.7409742665395091E-2</v>
      </c>
      <c r="H2019">
        <f t="shared" si="790"/>
        <v>7.7286152636613453E-2</v>
      </c>
      <c r="I2019">
        <f t="shared" si="791"/>
        <v>0</v>
      </c>
      <c r="J2019">
        <f t="shared" si="791"/>
        <v>0</v>
      </c>
      <c r="K2019">
        <f t="shared" si="791"/>
        <v>0</v>
      </c>
      <c r="L2019">
        <f t="shared" si="792"/>
        <v>0</v>
      </c>
      <c r="M2019">
        <f t="shared" si="793"/>
        <v>0</v>
      </c>
      <c r="N2019">
        <f t="shared" si="794"/>
        <v>0</v>
      </c>
      <c r="Q2019" s="1">
        <v>42571</v>
      </c>
      <c r="R2019">
        <v>-9.8054790764353379E-3</v>
      </c>
      <c r="S2019">
        <f t="shared" si="795"/>
        <v>-2.3089768169018407E-2</v>
      </c>
      <c r="T2019">
        <f t="shared" si="784"/>
        <v>-1.5843052024718071E-2</v>
      </c>
      <c r="U2019">
        <f t="shared" si="796"/>
        <v>-1.1490476898073455E-2</v>
      </c>
      <c r="V2019">
        <f t="shared" si="797"/>
        <v>1.2717199949013658E-2</v>
      </c>
      <c r="W2019">
        <f t="shared" si="798"/>
        <v>1.580638255389373E-2</v>
      </c>
      <c r="X2019">
        <f t="shared" si="799"/>
        <v>2.8241740273202861E-2</v>
      </c>
      <c r="Y2019">
        <f t="shared" si="800"/>
        <v>0</v>
      </c>
      <c r="Z2019">
        <f t="shared" si="801"/>
        <v>0</v>
      </c>
      <c r="AA2019">
        <f t="shared" si="802"/>
        <v>0</v>
      </c>
      <c r="AB2019">
        <f t="shared" si="803"/>
        <v>0</v>
      </c>
      <c r="AC2019">
        <f t="shared" si="804"/>
        <v>0</v>
      </c>
      <c r="AD2019">
        <f t="shared" si="805"/>
        <v>0</v>
      </c>
      <c r="AG2019" s="2">
        <v>42571</v>
      </c>
      <c r="AH2019">
        <v>4.1143760511276693E-3</v>
      </c>
      <c r="AI2019">
        <f t="shared" si="806"/>
        <v>-2.4869393356817995E-2</v>
      </c>
      <c r="AJ2019">
        <f t="shared" si="785"/>
        <v>-1.5232625169474429E-2</v>
      </c>
      <c r="AK2019">
        <f t="shared" si="807"/>
        <v>-1.1041820810711806E-2</v>
      </c>
      <c r="AL2019">
        <f t="shared" si="808"/>
        <v>1.164984120160872E-2</v>
      </c>
      <c r="AM2019">
        <f t="shared" si="809"/>
        <v>1.490402229387144E-2</v>
      </c>
      <c r="AN2019">
        <f t="shared" si="810"/>
        <v>2.2657997410019379E-2</v>
      </c>
      <c r="AO2019">
        <f t="shared" si="811"/>
        <v>0</v>
      </c>
      <c r="AP2019">
        <f t="shared" si="812"/>
        <v>0</v>
      </c>
      <c r="AQ2019">
        <f t="shared" si="813"/>
        <v>0</v>
      </c>
      <c r="AR2019">
        <f t="shared" si="814"/>
        <v>0</v>
      </c>
      <c r="AS2019">
        <f t="shared" si="815"/>
        <v>0</v>
      </c>
      <c r="AT2019">
        <f t="shared" si="816"/>
        <v>0</v>
      </c>
    </row>
    <row r="2020" spans="1:46" x14ac:dyDescent="0.2">
      <c r="A2020" s="1">
        <v>42572</v>
      </c>
      <c r="B2020">
        <v>-1.8553079272624517E-2</v>
      </c>
      <c r="C2020">
        <f t="shared" si="786"/>
        <v>-6.4596424172250033E-2</v>
      </c>
      <c r="D2020">
        <f t="shared" si="783"/>
        <v>-4.6744963879043068E-2</v>
      </c>
      <c r="E2020">
        <f t="shared" si="787"/>
        <v>-3.6386609006218436E-2</v>
      </c>
      <c r="F2020">
        <f t="shared" si="788"/>
        <v>3.3126769150538235E-2</v>
      </c>
      <c r="G2020">
        <f t="shared" si="789"/>
        <v>4.7409742665395091E-2</v>
      </c>
      <c r="H2020">
        <f t="shared" si="790"/>
        <v>7.7286152636613453E-2</v>
      </c>
      <c r="I2020">
        <f t="shared" si="791"/>
        <v>0</v>
      </c>
      <c r="J2020">
        <f t="shared" si="791"/>
        <v>0</v>
      </c>
      <c r="K2020">
        <f t="shared" si="791"/>
        <v>0</v>
      </c>
      <c r="L2020">
        <f t="shared" si="792"/>
        <v>0</v>
      </c>
      <c r="M2020">
        <f t="shared" si="793"/>
        <v>0</v>
      </c>
      <c r="N2020">
        <f t="shared" si="794"/>
        <v>0</v>
      </c>
      <c r="Q2020" s="1">
        <v>42572</v>
      </c>
      <c r="R2020">
        <v>8.8292465053808073E-3</v>
      </c>
      <c r="S2020">
        <f t="shared" si="795"/>
        <v>-2.3089768169018407E-2</v>
      </c>
      <c r="T2020">
        <f t="shared" si="784"/>
        <v>-1.5843052024718071E-2</v>
      </c>
      <c r="U2020">
        <f t="shared" si="796"/>
        <v>-1.1490476898073455E-2</v>
      </c>
      <c r="V2020">
        <f t="shared" si="797"/>
        <v>1.2717199949013658E-2</v>
      </c>
      <c r="W2020">
        <f t="shared" si="798"/>
        <v>1.580638255389373E-2</v>
      </c>
      <c r="X2020">
        <f t="shared" si="799"/>
        <v>2.8241740273202861E-2</v>
      </c>
      <c r="Y2020">
        <f t="shared" si="800"/>
        <v>0</v>
      </c>
      <c r="Z2020">
        <f t="shared" si="801"/>
        <v>0</v>
      </c>
      <c r="AA2020">
        <f t="shared" si="802"/>
        <v>0</v>
      </c>
      <c r="AB2020">
        <f t="shared" si="803"/>
        <v>0</v>
      </c>
      <c r="AC2020">
        <f t="shared" si="804"/>
        <v>0</v>
      </c>
      <c r="AD2020">
        <f t="shared" si="805"/>
        <v>0</v>
      </c>
      <c r="AG2020" s="2">
        <v>42572</v>
      </c>
      <c r="AH2020">
        <v>-4.4850381505387883E-3</v>
      </c>
      <c r="AI2020">
        <f t="shared" si="806"/>
        <v>-2.4869393356817995E-2</v>
      </c>
      <c r="AJ2020">
        <f t="shared" si="785"/>
        <v>-1.5232625169474429E-2</v>
      </c>
      <c r="AK2020">
        <f t="shared" si="807"/>
        <v>-1.1041820810711806E-2</v>
      </c>
      <c r="AL2020">
        <f t="shared" si="808"/>
        <v>1.164984120160872E-2</v>
      </c>
      <c r="AM2020">
        <f t="shared" si="809"/>
        <v>1.490402229387144E-2</v>
      </c>
      <c r="AN2020">
        <f t="shared" si="810"/>
        <v>2.2657997410019379E-2</v>
      </c>
      <c r="AO2020">
        <f t="shared" si="811"/>
        <v>0</v>
      </c>
      <c r="AP2020">
        <f t="shared" si="812"/>
        <v>0</v>
      </c>
      <c r="AQ2020">
        <f t="shared" si="813"/>
        <v>0</v>
      </c>
      <c r="AR2020">
        <f t="shared" si="814"/>
        <v>0</v>
      </c>
      <c r="AS2020">
        <f t="shared" si="815"/>
        <v>0</v>
      </c>
      <c r="AT2020">
        <f t="shared" si="816"/>
        <v>0</v>
      </c>
    </row>
    <row r="2021" spans="1:46" x14ac:dyDescent="0.2">
      <c r="A2021" s="1">
        <v>42573</v>
      </c>
      <c r="B2021">
        <v>-1.259292557821586E-2</v>
      </c>
      <c r="C2021">
        <f t="shared" si="786"/>
        <v>-6.4596424172250033E-2</v>
      </c>
      <c r="D2021">
        <f t="shared" si="783"/>
        <v>-4.6744963879043068E-2</v>
      </c>
      <c r="E2021">
        <f t="shared" si="787"/>
        <v>-3.6386609006218436E-2</v>
      </c>
      <c r="F2021">
        <f t="shared" si="788"/>
        <v>3.3126769150538235E-2</v>
      </c>
      <c r="G2021">
        <f t="shared" si="789"/>
        <v>4.7409742665395091E-2</v>
      </c>
      <c r="H2021">
        <f t="shared" si="790"/>
        <v>7.7286152636613453E-2</v>
      </c>
      <c r="I2021">
        <f t="shared" si="791"/>
        <v>0</v>
      </c>
      <c r="J2021">
        <f t="shared" si="791"/>
        <v>0</v>
      </c>
      <c r="K2021">
        <f t="shared" si="791"/>
        <v>0</v>
      </c>
      <c r="L2021">
        <f t="shared" si="792"/>
        <v>0</v>
      </c>
      <c r="M2021">
        <f t="shared" si="793"/>
        <v>0</v>
      </c>
      <c r="N2021">
        <f t="shared" si="794"/>
        <v>0</v>
      </c>
      <c r="Q2021" s="1">
        <v>42573</v>
      </c>
      <c r="R2021">
        <v>-5.7263568171524257E-3</v>
      </c>
      <c r="S2021">
        <f t="shared" si="795"/>
        <v>-2.3089768169018407E-2</v>
      </c>
      <c r="T2021">
        <f t="shared" si="784"/>
        <v>-1.5843052024718071E-2</v>
      </c>
      <c r="U2021">
        <f t="shared" si="796"/>
        <v>-1.1490476898073455E-2</v>
      </c>
      <c r="V2021">
        <f t="shared" si="797"/>
        <v>1.2717199949013658E-2</v>
      </c>
      <c r="W2021">
        <f t="shared" si="798"/>
        <v>1.580638255389373E-2</v>
      </c>
      <c r="X2021">
        <f t="shared" si="799"/>
        <v>2.8241740273202861E-2</v>
      </c>
      <c r="Y2021">
        <f t="shared" si="800"/>
        <v>0</v>
      </c>
      <c r="Z2021">
        <f t="shared" si="801"/>
        <v>0</v>
      </c>
      <c r="AA2021">
        <f t="shared" si="802"/>
        <v>0</v>
      </c>
      <c r="AB2021">
        <f t="shared" si="803"/>
        <v>0</v>
      </c>
      <c r="AC2021">
        <f t="shared" si="804"/>
        <v>0</v>
      </c>
      <c r="AD2021">
        <f t="shared" si="805"/>
        <v>0</v>
      </c>
      <c r="AG2021" s="2">
        <v>42573</v>
      </c>
      <c r="AH2021">
        <v>4.3927659474746229E-3</v>
      </c>
      <c r="AI2021">
        <f t="shared" si="806"/>
        <v>-2.4869393356817995E-2</v>
      </c>
      <c r="AJ2021">
        <f t="shared" si="785"/>
        <v>-1.5232625169474429E-2</v>
      </c>
      <c r="AK2021">
        <f t="shared" si="807"/>
        <v>-1.1041820810711806E-2</v>
      </c>
      <c r="AL2021">
        <f t="shared" si="808"/>
        <v>1.164984120160872E-2</v>
      </c>
      <c r="AM2021">
        <f t="shared" si="809"/>
        <v>1.490402229387144E-2</v>
      </c>
      <c r="AN2021">
        <f t="shared" si="810"/>
        <v>2.2657997410019379E-2</v>
      </c>
      <c r="AO2021">
        <f t="shared" si="811"/>
        <v>0</v>
      </c>
      <c r="AP2021">
        <f t="shared" si="812"/>
        <v>0</v>
      </c>
      <c r="AQ2021">
        <f t="shared" si="813"/>
        <v>0</v>
      </c>
      <c r="AR2021">
        <f t="shared" si="814"/>
        <v>0</v>
      </c>
      <c r="AS2021">
        <f t="shared" si="815"/>
        <v>0</v>
      </c>
      <c r="AT2021">
        <f t="shared" si="816"/>
        <v>0</v>
      </c>
    </row>
    <row r="2022" spans="1:46" x14ac:dyDescent="0.2">
      <c r="A2022" s="1">
        <v>42576</v>
      </c>
      <c r="B2022">
        <v>-2.4279708482896737E-2</v>
      </c>
      <c r="C2022">
        <f t="shared" si="786"/>
        <v>-6.4596424172250033E-2</v>
      </c>
      <c r="D2022">
        <f t="shared" si="783"/>
        <v>-4.6744963879043068E-2</v>
      </c>
      <c r="E2022">
        <f t="shared" si="787"/>
        <v>-3.6386609006218436E-2</v>
      </c>
      <c r="F2022">
        <f t="shared" si="788"/>
        <v>3.3126769150538235E-2</v>
      </c>
      <c r="G2022">
        <f t="shared" si="789"/>
        <v>4.7409742665395091E-2</v>
      </c>
      <c r="H2022">
        <f t="shared" si="790"/>
        <v>7.7286152636613453E-2</v>
      </c>
      <c r="I2022">
        <f t="shared" si="791"/>
        <v>0</v>
      </c>
      <c r="J2022">
        <f t="shared" si="791"/>
        <v>0</v>
      </c>
      <c r="K2022">
        <f t="shared" si="791"/>
        <v>0</v>
      </c>
      <c r="L2022">
        <f t="shared" si="792"/>
        <v>0</v>
      </c>
      <c r="M2022">
        <f t="shared" si="793"/>
        <v>0</v>
      </c>
      <c r="N2022">
        <f t="shared" si="794"/>
        <v>0</v>
      </c>
      <c r="Q2022" s="1">
        <v>42576</v>
      </c>
      <c r="R2022">
        <v>-2.9513056345804208E-3</v>
      </c>
      <c r="S2022">
        <f t="shared" si="795"/>
        <v>-2.3089768169018407E-2</v>
      </c>
      <c r="T2022">
        <f t="shared" si="784"/>
        <v>-1.5843052024718071E-2</v>
      </c>
      <c r="U2022">
        <f t="shared" si="796"/>
        <v>-1.1490476898073455E-2</v>
      </c>
      <c r="V2022">
        <f t="shared" si="797"/>
        <v>1.2717199949013658E-2</v>
      </c>
      <c r="W2022">
        <f t="shared" si="798"/>
        <v>1.580638255389373E-2</v>
      </c>
      <c r="X2022">
        <f t="shared" si="799"/>
        <v>2.8241740273202861E-2</v>
      </c>
      <c r="Y2022">
        <f t="shared" si="800"/>
        <v>0</v>
      </c>
      <c r="Z2022">
        <f t="shared" si="801"/>
        <v>0</v>
      </c>
      <c r="AA2022">
        <f t="shared" si="802"/>
        <v>0</v>
      </c>
      <c r="AB2022">
        <f t="shared" si="803"/>
        <v>0</v>
      </c>
      <c r="AC2022">
        <f t="shared" si="804"/>
        <v>0</v>
      </c>
      <c r="AD2022">
        <f t="shared" si="805"/>
        <v>0</v>
      </c>
      <c r="AG2022" s="2">
        <v>42576</v>
      </c>
      <c r="AH2022">
        <v>-2.4020706302239044E-3</v>
      </c>
      <c r="AI2022">
        <f t="shared" si="806"/>
        <v>-2.4869393356817995E-2</v>
      </c>
      <c r="AJ2022">
        <f t="shared" si="785"/>
        <v>-1.5232625169474429E-2</v>
      </c>
      <c r="AK2022">
        <f t="shared" si="807"/>
        <v>-1.1041820810711806E-2</v>
      </c>
      <c r="AL2022">
        <f t="shared" si="808"/>
        <v>1.164984120160872E-2</v>
      </c>
      <c r="AM2022">
        <f t="shared" si="809"/>
        <v>1.490402229387144E-2</v>
      </c>
      <c r="AN2022">
        <f t="shared" si="810"/>
        <v>2.2657997410019379E-2</v>
      </c>
      <c r="AO2022">
        <f t="shared" si="811"/>
        <v>0</v>
      </c>
      <c r="AP2022">
        <f t="shared" si="812"/>
        <v>0</v>
      </c>
      <c r="AQ2022">
        <f t="shared" si="813"/>
        <v>0</v>
      </c>
      <c r="AR2022">
        <f t="shared" si="814"/>
        <v>0</v>
      </c>
      <c r="AS2022">
        <f t="shared" si="815"/>
        <v>0</v>
      </c>
      <c r="AT2022">
        <f t="shared" si="816"/>
        <v>0</v>
      </c>
    </row>
    <row r="2023" spans="1:46" x14ac:dyDescent="0.2">
      <c r="A2023" s="1">
        <v>42577</v>
      </c>
      <c r="B2023">
        <v>-4.880892897254018E-3</v>
      </c>
      <c r="C2023">
        <f t="shared" si="786"/>
        <v>-6.4596424172250033E-2</v>
      </c>
      <c r="D2023">
        <f t="shared" si="783"/>
        <v>-4.6744963879043068E-2</v>
      </c>
      <c r="E2023">
        <f t="shared" si="787"/>
        <v>-3.6386609006218436E-2</v>
      </c>
      <c r="F2023">
        <f t="shared" si="788"/>
        <v>3.3126769150538235E-2</v>
      </c>
      <c r="G2023">
        <f t="shared" si="789"/>
        <v>4.7409742665395091E-2</v>
      </c>
      <c r="H2023">
        <f t="shared" si="790"/>
        <v>7.7286152636613453E-2</v>
      </c>
      <c r="I2023">
        <f t="shared" si="791"/>
        <v>0</v>
      </c>
      <c r="J2023">
        <f t="shared" si="791"/>
        <v>0</v>
      </c>
      <c r="K2023">
        <f t="shared" si="791"/>
        <v>0</v>
      </c>
      <c r="L2023">
        <f t="shared" si="792"/>
        <v>0</v>
      </c>
      <c r="M2023">
        <f t="shared" si="793"/>
        <v>0</v>
      </c>
      <c r="N2023">
        <f t="shared" si="794"/>
        <v>0</v>
      </c>
      <c r="Q2023" s="1">
        <v>42577</v>
      </c>
      <c r="R2023">
        <v>9.8473666253955983E-4</v>
      </c>
      <c r="S2023">
        <f t="shared" si="795"/>
        <v>-2.3089768169018407E-2</v>
      </c>
      <c r="T2023">
        <f t="shared" si="784"/>
        <v>-1.5843052024718071E-2</v>
      </c>
      <c r="U2023">
        <f t="shared" si="796"/>
        <v>-1.1490476898073455E-2</v>
      </c>
      <c r="V2023">
        <f t="shared" si="797"/>
        <v>1.2717199949013658E-2</v>
      </c>
      <c r="W2023">
        <f t="shared" si="798"/>
        <v>1.580638255389373E-2</v>
      </c>
      <c r="X2023">
        <f t="shared" si="799"/>
        <v>2.8241740273202861E-2</v>
      </c>
      <c r="Y2023">
        <f t="shared" si="800"/>
        <v>0</v>
      </c>
      <c r="Z2023">
        <f t="shared" si="801"/>
        <v>0</v>
      </c>
      <c r="AA2023">
        <f t="shared" si="802"/>
        <v>0</v>
      </c>
      <c r="AB2023">
        <f t="shared" si="803"/>
        <v>0</v>
      </c>
      <c r="AC2023">
        <f t="shared" si="804"/>
        <v>0</v>
      </c>
      <c r="AD2023">
        <f t="shared" si="805"/>
        <v>0</v>
      </c>
      <c r="AG2023" s="2">
        <v>42577</v>
      </c>
      <c r="AH2023">
        <v>5.0861173215275201E-4</v>
      </c>
      <c r="AI2023">
        <f t="shared" si="806"/>
        <v>-2.4869393356817995E-2</v>
      </c>
      <c r="AJ2023">
        <f t="shared" si="785"/>
        <v>-1.5232625169474429E-2</v>
      </c>
      <c r="AK2023">
        <f t="shared" si="807"/>
        <v>-1.1041820810711806E-2</v>
      </c>
      <c r="AL2023">
        <f t="shared" si="808"/>
        <v>1.164984120160872E-2</v>
      </c>
      <c r="AM2023">
        <f t="shared" si="809"/>
        <v>1.490402229387144E-2</v>
      </c>
      <c r="AN2023">
        <f t="shared" si="810"/>
        <v>2.2657997410019379E-2</v>
      </c>
      <c r="AO2023">
        <f t="shared" si="811"/>
        <v>0</v>
      </c>
      <c r="AP2023">
        <f t="shared" si="812"/>
        <v>0</v>
      </c>
      <c r="AQ2023">
        <f t="shared" si="813"/>
        <v>0</v>
      </c>
      <c r="AR2023">
        <f t="shared" si="814"/>
        <v>0</v>
      </c>
      <c r="AS2023">
        <f t="shared" si="815"/>
        <v>0</v>
      </c>
      <c r="AT2023">
        <f t="shared" si="816"/>
        <v>0</v>
      </c>
    </row>
    <row r="2024" spans="1:46" x14ac:dyDescent="0.2">
      <c r="A2024" s="1">
        <v>42578</v>
      </c>
      <c r="B2024">
        <v>-2.3574877749710996E-2</v>
      </c>
      <c r="C2024">
        <f t="shared" si="786"/>
        <v>-6.4596424172250033E-2</v>
      </c>
      <c r="D2024">
        <f t="shared" si="783"/>
        <v>-4.6744963879043068E-2</v>
      </c>
      <c r="E2024">
        <f t="shared" si="787"/>
        <v>-3.6386609006218436E-2</v>
      </c>
      <c r="F2024">
        <f t="shared" si="788"/>
        <v>3.3126769150538235E-2</v>
      </c>
      <c r="G2024">
        <f t="shared" si="789"/>
        <v>4.7409742665395091E-2</v>
      </c>
      <c r="H2024">
        <f t="shared" si="790"/>
        <v>7.7286152636613453E-2</v>
      </c>
      <c r="I2024">
        <f t="shared" si="791"/>
        <v>0</v>
      </c>
      <c r="J2024">
        <f t="shared" si="791"/>
        <v>0</v>
      </c>
      <c r="K2024">
        <f t="shared" si="791"/>
        <v>0</v>
      </c>
      <c r="L2024">
        <f t="shared" si="792"/>
        <v>0</v>
      </c>
      <c r="M2024">
        <f t="shared" si="793"/>
        <v>0</v>
      </c>
      <c r="N2024">
        <f t="shared" si="794"/>
        <v>0</v>
      </c>
      <c r="Q2024" s="1">
        <v>42578</v>
      </c>
      <c r="R2024">
        <v>4.457042316953019E-3</v>
      </c>
      <c r="S2024">
        <f t="shared" si="795"/>
        <v>-2.3089768169018407E-2</v>
      </c>
      <c r="T2024">
        <f t="shared" si="784"/>
        <v>-1.5843052024718071E-2</v>
      </c>
      <c r="U2024">
        <f t="shared" si="796"/>
        <v>-1.1490476898073455E-2</v>
      </c>
      <c r="V2024">
        <f t="shared" si="797"/>
        <v>1.2717199949013658E-2</v>
      </c>
      <c r="W2024">
        <f t="shared" si="798"/>
        <v>1.580638255389373E-2</v>
      </c>
      <c r="X2024">
        <f t="shared" si="799"/>
        <v>2.8241740273202861E-2</v>
      </c>
      <c r="Y2024">
        <f t="shared" si="800"/>
        <v>0</v>
      </c>
      <c r="Z2024">
        <f t="shared" si="801"/>
        <v>0</v>
      </c>
      <c r="AA2024">
        <f t="shared" si="802"/>
        <v>0</v>
      </c>
      <c r="AB2024">
        <f t="shared" si="803"/>
        <v>0</v>
      </c>
      <c r="AC2024">
        <f t="shared" si="804"/>
        <v>0</v>
      </c>
      <c r="AD2024">
        <f t="shared" si="805"/>
        <v>0</v>
      </c>
      <c r="AG2024" s="2">
        <v>42578</v>
      </c>
      <c r="AH2024">
        <v>-1.248872707939142E-3</v>
      </c>
      <c r="AI2024">
        <f t="shared" si="806"/>
        <v>-2.4869393356817995E-2</v>
      </c>
      <c r="AJ2024">
        <f t="shared" si="785"/>
        <v>-1.5108180060075799E-2</v>
      </c>
      <c r="AK2024">
        <f t="shared" si="807"/>
        <v>-1.0858879242033105E-2</v>
      </c>
      <c r="AL2024">
        <f t="shared" si="808"/>
        <v>1.164984120160872E-2</v>
      </c>
      <c r="AM2024">
        <f t="shared" si="809"/>
        <v>1.490402229387144E-2</v>
      </c>
      <c r="AN2024">
        <f t="shared" si="810"/>
        <v>2.2657997410019379E-2</v>
      </c>
      <c r="AO2024">
        <f t="shared" si="811"/>
        <v>0</v>
      </c>
      <c r="AP2024">
        <f t="shared" si="812"/>
        <v>0</v>
      </c>
      <c r="AQ2024">
        <f t="shared" si="813"/>
        <v>0</v>
      </c>
      <c r="AR2024">
        <f t="shared" si="814"/>
        <v>0</v>
      </c>
      <c r="AS2024">
        <f t="shared" si="815"/>
        <v>0</v>
      </c>
      <c r="AT2024">
        <f t="shared" si="816"/>
        <v>0</v>
      </c>
    </row>
    <row r="2025" spans="1:46" x14ac:dyDescent="0.2">
      <c r="A2025" s="1">
        <v>42579</v>
      </c>
      <c r="B2025">
        <v>-1.8782155787975624E-2</v>
      </c>
      <c r="C2025">
        <f t="shared" si="786"/>
        <v>-6.4596424172250033E-2</v>
      </c>
      <c r="D2025">
        <f t="shared" si="783"/>
        <v>-4.6744963879043068E-2</v>
      </c>
      <c r="E2025">
        <f t="shared" si="787"/>
        <v>-3.6386609006218436E-2</v>
      </c>
      <c r="F2025">
        <f t="shared" si="788"/>
        <v>3.3126769150538235E-2</v>
      </c>
      <c r="G2025">
        <f t="shared" si="789"/>
        <v>4.7409742665395091E-2</v>
      </c>
      <c r="H2025">
        <f t="shared" si="790"/>
        <v>7.7286152636613453E-2</v>
      </c>
      <c r="I2025">
        <f t="shared" si="791"/>
        <v>0</v>
      </c>
      <c r="J2025">
        <f t="shared" si="791"/>
        <v>0</v>
      </c>
      <c r="K2025">
        <f t="shared" si="791"/>
        <v>0</v>
      </c>
      <c r="L2025">
        <f t="shared" si="792"/>
        <v>0</v>
      </c>
      <c r="M2025">
        <f t="shared" si="793"/>
        <v>0</v>
      </c>
      <c r="N2025">
        <f t="shared" si="794"/>
        <v>0</v>
      </c>
      <c r="Q2025" s="1">
        <v>42579</v>
      </c>
      <c r="R2025">
        <v>4.2121160432950942E-3</v>
      </c>
      <c r="S2025">
        <f t="shared" si="795"/>
        <v>-2.3089768169018407E-2</v>
      </c>
      <c r="T2025">
        <f t="shared" si="784"/>
        <v>-1.5843052024718071E-2</v>
      </c>
      <c r="U2025">
        <f t="shared" si="796"/>
        <v>-1.1490476898073455E-2</v>
      </c>
      <c r="V2025">
        <f t="shared" si="797"/>
        <v>1.2717199949013658E-2</v>
      </c>
      <c r="W2025">
        <f t="shared" si="798"/>
        <v>1.580638255389373E-2</v>
      </c>
      <c r="X2025">
        <f t="shared" si="799"/>
        <v>2.8241740273202861E-2</v>
      </c>
      <c r="Y2025">
        <f t="shared" si="800"/>
        <v>0</v>
      </c>
      <c r="Z2025">
        <f t="shared" si="801"/>
        <v>0</v>
      </c>
      <c r="AA2025">
        <f t="shared" si="802"/>
        <v>0</v>
      </c>
      <c r="AB2025">
        <f t="shared" si="803"/>
        <v>0</v>
      </c>
      <c r="AC2025">
        <f t="shared" si="804"/>
        <v>0</v>
      </c>
      <c r="AD2025">
        <f t="shared" si="805"/>
        <v>0</v>
      </c>
      <c r="AG2025" s="2">
        <v>42579</v>
      </c>
      <c r="AH2025">
        <v>1.8958228229251145E-3</v>
      </c>
      <c r="AI2025">
        <f t="shared" si="806"/>
        <v>-2.4869393356817995E-2</v>
      </c>
      <c r="AJ2025">
        <f t="shared" si="785"/>
        <v>-1.5108180060075799E-2</v>
      </c>
      <c r="AK2025">
        <f t="shared" si="807"/>
        <v>-1.0858879242033105E-2</v>
      </c>
      <c r="AL2025">
        <f t="shared" si="808"/>
        <v>1.164984120160872E-2</v>
      </c>
      <c r="AM2025">
        <f t="shared" si="809"/>
        <v>1.490402229387144E-2</v>
      </c>
      <c r="AN2025">
        <f t="shared" si="810"/>
        <v>2.2657997410019379E-2</v>
      </c>
      <c r="AO2025">
        <f t="shared" si="811"/>
        <v>0</v>
      </c>
      <c r="AP2025">
        <f t="shared" si="812"/>
        <v>0</v>
      </c>
      <c r="AQ2025">
        <f t="shared" si="813"/>
        <v>0</v>
      </c>
      <c r="AR2025">
        <f t="shared" si="814"/>
        <v>0</v>
      </c>
      <c r="AS2025">
        <f t="shared" si="815"/>
        <v>0</v>
      </c>
      <c r="AT2025">
        <f t="shared" si="816"/>
        <v>0</v>
      </c>
    </row>
    <row r="2026" spans="1:46" x14ac:dyDescent="0.2">
      <c r="A2026" s="1">
        <v>42580</v>
      </c>
      <c r="B2026">
        <v>1.1119283042406414E-2</v>
      </c>
      <c r="C2026">
        <f t="shared" si="786"/>
        <v>-6.4596424172250033E-2</v>
      </c>
      <c r="D2026">
        <f t="shared" si="783"/>
        <v>-4.6744963879043068E-2</v>
      </c>
      <c r="E2026">
        <f t="shared" si="787"/>
        <v>-3.6386609006218436E-2</v>
      </c>
      <c r="F2026">
        <f t="shared" si="788"/>
        <v>3.3126769150538235E-2</v>
      </c>
      <c r="G2026">
        <f t="shared" si="789"/>
        <v>4.7409742665395091E-2</v>
      </c>
      <c r="H2026">
        <f t="shared" si="790"/>
        <v>7.7286152636613453E-2</v>
      </c>
      <c r="I2026">
        <f t="shared" si="791"/>
        <v>0</v>
      </c>
      <c r="J2026">
        <f t="shared" si="791"/>
        <v>0</v>
      </c>
      <c r="K2026">
        <f t="shared" si="791"/>
        <v>0</v>
      </c>
      <c r="L2026">
        <f t="shared" si="792"/>
        <v>0</v>
      </c>
      <c r="M2026">
        <f t="shared" si="793"/>
        <v>0</v>
      </c>
      <c r="N2026">
        <f t="shared" si="794"/>
        <v>0</v>
      </c>
      <c r="Q2026" s="1">
        <v>42580</v>
      </c>
      <c r="R2026">
        <v>1.2456805241589703E-2</v>
      </c>
      <c r="S2026">
        <f t="shared" si="795"/>
        <v>-2.3089768169018407E-2</v>
      </c>
      <c r="T2026">
        <f t="shared" si="784"/>
        <v>-1.5843052024718071E-2</v>
      </c>
      <c r="U2026">
        <f t="shared" si="796"/>
        <v>-1.1490476898073455E-2</v>
      </c>
      <c r="V2026">
        <f t="shared" si="797"/>
        <v>1.2717199949013658E-2</v>
      </c>
      <c r="W2026">
        <f t="shared" si="798"/>
        <v>1.580638255389373E-2</v>
      </c>
      <c r="X2026">
        <f t="shared" si="799"/>
        <v>2.8241740273202861E-2</v>
      </c>
      <c r="Y2026">
        <f t="shared" si="800"/>
        <v>0</v>
      </c>
      <c r="Z2026">
        <f t="shared" si="801"/>
        <v>0</v>
      </c>
      <c r="AA2026">
        <f t="shared" si="802"/>
        <v>0</v>
      </c>
      <c r="AB2026">
        <f t="shared" si="803"/>
        <v>0</v>
      </c>
      <c r="AC2026">
        <f t="shared" si="804"/>
        <v>0</v>
      </c>
      <c r="AD2026">
        <f t="shared" si="805"/>
        <v>0</v>
      </c>
      <c r="AG2026" s="2">
        <v>42580</v>
      </c>
      <c r="AH2026">
        <v>1.6155465213815907E-3</v>
      </c>
      <c r="AI2026">
        <f t="shared" si="806"/>
        <v>-2.4869393356817995E-2</v>
      </c>
      <c r="AJ2026">
        <f t="shared" si="785"/>
        <v>-1.5108180060075799E-2</v>
      </c>
      <c r="AK2026">
        <f t="shared" si="807"/>
        <v>-1.0858879242033105E-2</v>
      </c>
      <c r="AL2026">
        <f t="shared" si="808"/>
        <v>1.164984120160872E-2</v>
      </c>
      <c r="AM2026">
        <f t="shared" si="809"/>
        <v>1.490402229387144E-2</v>
      </c>
      <c r="AN2026">
        <f t="shared" si="810"/>
        <v>2.2657997410019379E-2</v>
      </c>
      <c r="AO2026">
        <f t="shared" si="811"/>
        <v>0</v>
      </c>
      <c r="AP2026">
        <f t="shared" si="812"/>
        <v>0</v>
      </c>
      <c r="AQ2026">
        <f t="shared" si="813"/>
        <v>0</v>
      </c>
      <c r="AR2026">
        <f t="shared" si="814"/>
        <v>0</v>
      </c>
      <c r="AS2026">
        <f t="shared" si="815"/>
        <v>0</v>
      </c>
      <c r="AT2026">
        <f t="shared" si="816"/>
        <v>0</v>
      </c>
    </row>
    <row r="2027" spans="1:46" x14ac:dyDescent="0.2">
      <c r="A2027" s="1">
        <v>42583</v>
      </c>
      <c r="B2027">
        <v>-3.7721837029545381E-2</v>
      </c>
      <c r="C2027">
        <f t="shared" si="786"/>
        <v>-6.4596424172250033E-2</v>
      </c>
      <c r="D2027">
        <f t="shared" si="783"/>
        <v>-4.6744963879043068E-2</v>
      </c>
      <c r="E2027">
        <f t="shared" si="787"/>
        <v>-3.6386609006218436E-2</v>
      </c>
      <c r="F2027">
        <f t="shared" si="788"/>
        <v>3.3126769150538235E-2</v>
      </c>
      <c r="G2027">
        <f t="shared" si="789"/>
        <v>4.7409742665395091E-2</v>
      </c>
      <c r="H2027">
        <f t="shared" si="790"/>
        <v>7.7286152636613453E-2</v>
      </c>
      <c r="I2027">
        <f t="shared" si="791"/>
        <v>0</v>
      </c>
      <c r="J2027">
        <f t="shared" si="791"/>
        <v>0</v>
      </c>
      <c r="K2027">
        <f t="shared" si="791"/>
        <v>1</v>
      </c>
      <c r="L2027">
        <f t="shared" si="792"/>
        <v>0</v>
      </c>
      <c r="M2027">
        <f t="shared" si="793"/>
        <v>0</v>
      </c>
      <c r="N2027">
        <f t="shared" si="794"/>
        <v>0</v>
      </c>
      <c r="Q2027" s="1">
        <v>42583</v>
      </c>
      <c r="R2027">
        <v>1.7775149103183108E-3</v>
      </c>
      <c r="S2027">
        <f t="shared" si="795"/>
        <v>-2.3089768169018407E-2</v>
      </c>
      <c r="T2027">
        <f t="shared" si="784"/>
        <v>-1.5843052024718071E-2</v>
      </c>
      <c r="U2027">
        <f t="shared" si="796"/>
        <v>-1.1490476898073455E-2</v>
      </c>
      <c r="V2027">
        <f t="shared" si="797"/>
        <v>1.2717199949013658E-2</v>
      </c>
      <c r="W2027">
        <f t="shared" si="798"/>
        <v>1.580638255389373E-2</v>
      </c>
      <c r="X2027">
        <f t="shared" si="799"/>
        <v>2.8241740273202861E-2</v>
      </c>
      <c r="Y2027">
        <f t="shared" si="800"/>
        <v>0</v>
      </c>
      <c r="Z2027">
        <f t="shared" si="801"/>
        <v>0</v>
      </c>
      <c r="AA2027">
        <f t="shared" si="802"/>
        <v>0</v>
      </c>
      <c r="AB2027">
        <f t="shared" si="803"/>
        <v>0</v>
      </c>
      <c r="AC2027">
        <f t="shared" si="804"/>
        <v>0</v>
      </c>
      <c r="AD2027">
        <f t="shared" si="805"/>
        <v>0</v>
      </c>
      <c r="AG2027" s="2">
        <v>42583</v>
      </c>
      <c r="AH2027">
        <v>-1.7541434586110169E-3</v>
      </c>
      <c r="AI2027">
        <f t="shared" si="806"/>
        <v>-2.4869393356817995E-2</v>
      </c>
      <c r="AJ2027">
        <f t="shared" si="785"/>
        <v>-1.5108180060075799E-2</v>
      </c>
      <c r="AK2027">
        <f t="shared" si="807"/>
        <v>-1.0858879242033105E-2</v>
      </c>
      <c r="AL2027">
        <f t="shared" si="808"/>
        <v>1.164984120160872E-2</v>
      </c>
      <c r="AM2027">
        <f t="shared" si="809"/>
        <v>1.490402229387144E-2</v>
      </c>
      <c r="AN2027">
        <f t="shared" si="810"/>
        <v>2.2657997410019379E-2</v>
      </c>
      <c r="AO2027">
        <f t="shared" si="811"/>
        <v>0</v>
      </c>
      <c r="AP2027">
        <f t="shared" si="812"/>
        <v>0</v>
      </c>
      <c r="AQ2027">
        <f t="shared" si="813"/>
        <v>0</v>
      </c>
      <c r="AR2027">
        <f t="shared" si="814"/>
        <v>0</v>
      </c>
      <c r="AS2027">
        <f t="shared" si="815"/>
        <v>0</v>
      </c>
      <c r="AT2027">
        <f t="shared" si="816"/>
        <v>0</v>
      </c>
    </row>
    <row r="2028" spans="1:46" x14ac:dyDescent="0.2">
      <c r="A2028" s="1">
        <v>42584</v>
      </c>
      <c r="B2028">
        <v>-1.3824525814372914E-2</v>
      </c>
      <c r="C2028">
        <f t="shared" si="786"/>
        <v>-6.4596424172250033E-2</v>
      </c>
      <c r="D2028">
        <f t="shared" si="783"/>
        <v>-4.6744963879043068E-2</v>
      </c>
      <c r="E2028">
        <f t="shared" si="787"/>
        <v>-3.6815572134936983E-2</v>
      </c>
      <c r="F2028">
        <f t="shared" si="788"/>
        <v>3.3126769150538235E-2</v>
      </c>
      <c r="G2028">
        <f t="shared" si="789"/>
        <v>4.7409742665395091E-2</v>
      </c>
      <c r="H2028">
        <f t="shared" si="790"/>
        <v>7.7286152636613453E-2</v>
      </c>
      <c r="I2028">
        <f t="shared" si="791"/>
        <v>0</v>
      </c>
      <c r="J2028">
        <f t="shared" si="791"/>
        <v>0</v>
      </c>
      <c r="K2028">
        <f t="shared" si="791"/>
        <v>0</v>
      </c>
      <c r="L2028">
        <f t="shared" si="792"/>
        <v>0</v>
      </c>
      <c r="M2028">
        <f t="shared" si="793"/>
        <v>0</v>
      </c>
      <c r="N2028">
        <f t="shared" si="794"/>
        <v>0</v>
      </c>
      <c r="Q2028" s="1">
        <v>42584</v>
      </c>
      <c r="R2028">
        <v>9.5736794264164662E-3</v>
      </c>
      <c r="S2028">
        <f t="shared" si="795"/>
        <v>-2.3089768169018407E-2</v>
      </c>
      <c r="T2028">
        <f t="shared" si="784"/>
        <v>-1.5843052024718071E-2</v>
      </c>
      <c r="U2028">
        <f t="shared" si="796"/>
        <v>-1.1490476898073455E-2</v>
      </c>
      <c r="V2028">
        <f t="shared" si="797"/>
        <v>1.2482083477925692E-2</v>
      </c>
      <c r="W2028">
        <f t="shared" si="798"/>
        <v>1.5613864718517237E-2</v>
      </c>
      <c r="X2028">
        <f t="shared" si="799"/>
        <v>2.8241740273202861E-2</v>
      </c>
      <c r="Y2028">
        <f t="shared" si="800"/>
        <v>0</v>
      </c>
      <c r="Z2028">
        <f t="shared" si="801"/>
        <v>0</v>
      </c>
      <c r="AA2028">
        <f t="shared" si="802"/>
        <v>0</v>
      </c>
      <c r="AB2028">
        <f t="shared" si="803"/>
        <v>0</v>
      </c>
      <c r="AC2028">
        <f t="shared" si="804"/>
        <v>0</v>
      </c>
      <c r="AD2028">
        <f t="shared" si="805"/>
        <v>0</v>
      </c>
      <c r="AG2028" s="2">
        <v>42584</v>
      </c>
      <c r="AH2028">
        <v>-5.420318568179215E-3</v>
      </c>
      <c r="AI2028">
        <f t="shared" si="806"/>
        <v>-2.4869393356817995E-2</v>
      </c>
      <c r="AJ2028">
        <f t="shared" si="785"/>
        <v>-1.5108180060075799E-2</v>
      </c>
      <c r="AK2028">
        <f t="shared" si="807"/>
        <v>-1.0858879242033105E-2</v>
      </c>
      <c r="AL2028">
        <f t="shared" si="808"/>
        <v>1.164984120160872E-2</v>
      </c>
      <c r="AM2028">
        <f t="shared" si="809"/>
        <v>1.490402229387144E-2</v>
      </c>
      <c r="AN2028">
        <f t="shared" si="810"/>
        <v>2.2657997410019379E-2</v>
      </c>
      <c r="AO2028">
        <f t="shared" si="811"/>
        <v>0</v>
      </c>
      <c r="AP2028">
        <f t="shared" si="812"/>
        <v>0</v>
      </c>
      <c r="AQ2028">
        <f t="shared" si="813"/>
        <v>0</v>
      </c>
      <c r="AR2028">
        <f t="shared" si="814"/>
        <v>0</v>
      </c>
      <c r="AS2028">
        <f t="shared" si="815"/>
        <v>0</v>
      </c>
      <c r="AT2028">
        <f t="shared" si="816"/>
        <v>0</v>
      </c>
    </row>
    <row r="2029" spans="1:46" x14ac:dyDescent="0.2">
      <c r="A2029" s="1">
        <v>42585</v>
      </c>
      <c r="B2029">
        <v>3.2863300908185067E-2</v>
      </c>
      <c r="C2029">
        <f t="shared" si="786"/>
        <v>-6.4596424172250033E-2</v>
      </c>
      <c r="D2029">
        <f t="shared" si="783"/>
        <v>-4.6744963879043068E-2</v>
      </c>
      <c r="E2029">
        <f t="shared" si="787"/>
        <v>-3.6815572134936983E-2</v>
      </c>
      <c r="F2029">
        <f t="shared" si="788"/>
        <v>3.3126769150538235E-2</v>
      </c>
      <c r="G2029">
        <f t="shared" si="789"/>
        <v>4.7409742665395091E-2</v>
      </c>
      <c r="H2029">
        <f t="shared" si="790"/>
        <v>7.7286152636613453E-2</v>
      </c>
      <c r="I2029">
        <f t="shared" si="791"/>
        <v>0</v>
      </c>
      <c r="J2029">
        <f t="shared" si="791"/>
        <v>0</v>
      </c>
      <c r="K2029">
        <f t="shared" si="791"/>
        <v>0</v>
      </c>
      <c r="L2029">
        <f t="shared" si="792"/>
        <v>0</v>
      </c>
      <c r="M2029">
        <f t="shared" si="793"/>
        <v>0</v>
      </c>
      <c r="N2029">
        <f t="shared" si="794"/>
        <v>0</v>
      </c>
      <c r="Q2029" s="1">
        <v>42585</v>
      </c>
      <c r="R2029">
        <v>-6.1018384505912441E-3</v>
      </c>
      <c r="S2029">
        <f t="shared" si="795"/>
        <v>-2.3089768169018407E-2</v>
      </c>
      <c r="T2029">
        <f t="shared" si="784"/>
        <v>-1.5843052024718071E-2</v>
      </c>
      <c r="U2029">
        <f t="shared" si="796"/>
        <v>-1.1490476898073455E-2</v>
      </c>
      <c r="V2029">
        <f t="shared" si="797"/>
        <v>1.2482083477925692E-2</v>
      </c>
      <c r="W2029">
        <f t="shared" si="798"/>
        <v>1.5613864718517237E-2</v>
      </c>
      <c r="X2029">
        <f t="shared" si="799"/>
        <v>2.8241740273202861E-2</v>
      </c>
      <c r="Y2029">
        <f t="shared" si="800"/>
        <v>0</v>
      </c>
      <c r="Z2029">
        <f t="shared" si="801"/>
        <v>0</v>
      </c>
      <c r="AA2029">
        <f t="shared" si="802"/>
        <v>0</v>
      </c>
      <c r="AB2029">
        <f t="shared" si="803"/>
        <v>0</v>
      </c>
      <c r="AC2029">
        <f t="shared" si="804"/>
        <v>0</v>
      </c>
      <c r="AD2029">
        <f t="shared" si="805"/>
        <v>0</v>
      </c>
      <c r="AG2029" s="2">
        <v>42585</v>
      </c>
      <c r="AH2029">
        <v>1.9954991887553997E-3</v>
      </c>
      <c r="AI2029">
        <f t="shared" si="806"/>
        <v>-2.4869393356817995E-2</v>
      </c>
      <c r="AJ2029">
        <f t="shared" si="785"/>
        <v>-1.5108180060075799E-2</v>
      </c>
      <c r="AK2029">
        <f t="shared" si="807"/>
        <v>-1.0858879242033105E-2</v>
      </c>
      <c r="AL2029">
        <f t="shared" si="808"/>
        <v>1.164984120160872E-2</v>
      </c>
      <c r="AM2029">
        <f t="shared" si="809"/>
        <v>1.490402229387144E-2</v>
      </c>
      <c r="AN2029">
        <f t="shared" si="810"/>
        <v>2.2657997410019379E-2</v>
      </c>
      <c r="AO2029">
        <f t="shared" si="811"/>
        <v>0</v>
      </c>
      <c r="AP2029">
        <f t="shared" si="812"/>
        <v>0</v>
      </c>
      <c r="AQ2029">
        <f t="shared" si="813"/>
        <v>0</v>
      </c>
      <c r="AR2029">
        <f t="shared" si="814"/>
        <v>0</v>
      </c>
      <c r="AS2029">
        <f t="shared" si="815"/>
        <v>0</v>
      </c>
      <c r="AT2029">
        <f t="shared" si="816"/>
        <v>0</v>
      </c>
    </row>
    <row r="2030" spans="1:46" x14ac:dyDescent="0.2">
      <c r="A2030" s="1">
        <v>42586</v>
      </c>
      <c r="B2030">
        <v>2.6584455851187024E-2</v>
      </c>
      <c r="C2030">
        <f t="shared" si="786"/>
        <v>-6.4596424172250033E-2</v>
      </c>
      <c r="D2030">
        <f t="shared" si="783"/>
        <v>-4.6744963879043068E-2</v>
      </c>
      <c r="E2030">
        <f t="shared" si="787"/>
        <v>-3.6815572134936983E-2</v>
      </c>
      <c r="F2030">
        <f t="shared" si="788"/>
        <v>3.3126769150538235E-2</v>
      </c>
      <c r="G2030">
        <f t="shared" si="789"/>
        <v>4.7409742665395091E-2</v>
      </c>
      <c r="H2030">
        <f t="shared" si="790"/>
        <v>7.7286152636613453E-2</v>
      </c>
      <c r="I2030">
        <f t="shared" si="791"/>
        <v>0</v>
      </c>
      <c r="J2030">
        <f t="shared" si="791"/>
        <v>0</v>
      </c>
      <c r="K2030">
        <f t="shared" si="791"/>
        <v>0</v>
      </c>
      <c r="L2030">
        <f t="shared" si="792"/>
        <v>0</v>
      </c>
      <c r="M2030">
        <f t="shared" si="793"/>
        <v>0</v>
      </c>
      <c r="N2030">
        <f t="shared" si="794"/>
        <v>0</v>
      </c>
      <c r="Q2030" s="1">
        <v>42586</v>
      </c>
      <c r="R2030">
        <v>1.9890241925292328E-3</v>
      </c>
      <c r="S2030">
        <f t="shared" si="795"/>
        <v>-2.3089768169018407E-2</v>
      </c>
      <c r="T2030">
        <f t="shared" si="784"/>
        <v>-1.5843052024718071E-2</v>
      </c>
      <c r="U2030">
        <f t="shared" si="796"/>
        <v>-1.1490476898073455E-2</v>
      </c>
      <c r="V2030">
        <f t="shared" si="797"/>
        <v>1.2482083477925692E-2</v>
      </c>
      <c r="W2030">
        <f t="shared" si="798"/>
        <v>1.5613864718517237E-2</v>
      </c>
      <c r="X2030">
        <f t="shared" si="799"/>
        <v>2.8241740273202861E-2</v>
      </c>
      <c r="Y2030">
        <f t="shared" si="800"/>
        <v>0</v>
      </c>
      <c r="Z2030">
        <f t="shared" si="801"/>
        <v>0</v>
      </c>
      <c r="AA2030">
        <f t="shared" si="802"/>
        <v>0</v>
      </c>
      <c r="AB2030">
        <f t="shared" si="803"/>
        <v>0</v>
      </c>
      <c r="AC2030">
        <f t="shared" si="804"/>
        <v>0</v>
      </c>
      <c r="AD2030">
        <f t="shared" si="805"/>
        <v>0</v>
      </c>
      <c r="AG2030" s="2">
        <v>42586</v>
      </c>
      <c r="AH2030">
        <v>1.0657276916295456E-3</v>
      </c>
      <c r="AI2030">
        <f t="shared" si="806"/>
        <v>-2.4869393356817995E-2</v>
      </c>
      <c r="AJ2030">
        <f t="shared" si="785"/>
        <v>-1.5108180060075799E-2</v>
      </c>
      <c r="AK2030">
        <f t="shared" si="807"/>
        <v>-1.0858879242033105E-2</v>
      </c>
      <c r="AL2030">
        <f t="shared" si="808"/>
        <v>1.164984120160872E-2</v>
      </c>
      <c r="AM2030">
        <f t="shared" si="809"/>
        <v>1.490402229387144E-2</v>
      </c>
      <c r="AN2030">
        <f t="shared" si="810"/>
        <v>2.2657997410019379E-2</v>
      </c>
      <c r="AO2030">
        <f t="shared" si="811"/>
        <v>0</v>
      </c>
      <c r="AP2030">
        <f t="shared" si="812"/>
        <v>0</v>
      </c>
      <c r="AQ2030">
        <f t="shared" si="813"/>
        <v>0</v>
      </c>
      <c r="AR2030">
        <f t="shared" si="814"/>
        <v>0</v>
      </c>
      <c r="AS2030">
        <f t="shared" si="815"/>
        <v>0</v>
      </c>
      <c r="AT2030">
        <f t="shared" si="816"/>
        <v>0</v>
      </c>
    </row>
    <row r="2031" spans="1:46" x14ac:dyDescent="0.2">
      <c r="A2031" s="1">
        <v>42587</v>
      </c>
      <c r="B2031">
        <v>-3.1052216519607393E-3</v>
      </c>
      <c r="C2031">
        <f t="shared" si="786"/>
        <v>-6.4596424172250033E-2</v>
      </c>
      <c r="D2031">
        <f t="shared" si="783"/>
        <v>-4.6744963879043068E-2</v>
      </c>
      <c r="E2031">
        <f t="shared" si="787"/>
        <v>-3.6815572134936983E-2</v>
      </c>
      <c r="F2031">
        <f t="shared" si="788"/>
        <v>3.3126769150538235E-2</v>
      </c>
      <c r="G2031">
        <f t="shared" si="789"/>
        <v>4.7409742665395091E-2</v>
      </c>
      <c r="H2031">
        <f t="shared" si="790"/>
        <v>7.7286152636613453E-2</v>
      </c>
      <c r="I2031">
        <f t="shared" si="791"/>
        <v>0</v>
      </c>
      <c r="J2031">
        <f t="shared" si="791"/>
        <v>0</v>
      </c>
      <c r="K2031">
        <f t="shared" si="791"/>
        <v>0</v>
      </c>
      <c r="L2031">
        <f t="shared" si="792"/>
        <v>0</v>
      </c>
      <c r="M2031">
        <f t="shared" si="793"/>
        <v>0</v>
      </c>
      <c r="N2031">
        <f t="shared" si="794"/>
        <v>0</v>
      </c>
      <c r="Q2031" s="1">
        <v>42587</v>
      </c>
      <c r="R2031">
        <v>-1.662252580382724E-2</v>
      </c>
      <c r="S2031">
        <f t="shared" si="795"/>
        <v>-2.3089768169018407E-2</v>
      </c>
      <c r="T2031">
        <f t="shared" si="784"/>
        <v>-1.5843052024718071E-2</v>
      </c>
      <c r="U2031">
        <f t="shared" si="796"/>
        <v>-1.1490476898073455E-2</v>
      </c>
      <c r="V2031">
        <f t="shared" si="797"/>
        <v>1.2482083477925692E-2</v>
      </c>
      <c r="W2031">
        <f t="shared" si="798"/>
        <v>1.5613864718517237E-2</v>
      </c>
      <c r="X2031">
        <f t="shared" si="799"/>
        <v>2.8241740273202861E-2</v>
      </c>
      <c r="Y2031">
        <f t="shared" si="800"/>
        <v>0</v>
      </c>
      <c r="Z2031">
        <f t="shared" si="801"/>
        <v>1</v>
      </c>
      <c r="AA2031">
        <f t="shared" si="802"/>
        <v>1</v>
      </c>
      <c r="AB2031">
        <f t="shared" si="803"/>
        <v>0</v>
      </c>
      <c r="AC2031">
        <f t="shared" si="804"/>
        <v>0</v>
      </c>
      <c r="AD2031">
        <f t="shared" si="805"/>
        <v>0</v>
      </c>
      <c r="AG2031" s="2">
        <v>42587</v>
      </c>
      <c r="AH2031">
        <v>8.0718133882506753E-3</v>
      </c>
      <c r="AI2031">
        <f t="shared" si="806"/>
        <v>-2.4869393356817995E-2</v>
      </c>
      <c r="AJ2031">
        <f t="shared" si="785"/>
        <v>-1.5108180060075799E-2</v>
      </c>
      <c r="AK2031">
        <f t="shared" si="807"/>
        <v>-1.0858879242033105E-2</v>
      </c>
      <c r="AL2031">
        <f t="shared" si="808"/>
        <v>1.164984120160872E-2</v>
      </c>
      <c r="AM2031">
        <f t="shared" si="809"/>
        <v>1.490402229387144E-2</v>
      </c>
      <c r="AN2031">
        <f t="shared" si="810"/>
        <v>2.2657997410019379E-2</v>
      </c>
      <c r="AO2031">
        <f t="shared" si="811"/>
        <v>0</v>
      </c>
      <c r="AP2031">
        <f t="shared" si="812"/>
        <v>0</v>
      </c>
      <c r="AQ2031">
        <f t="shared" si="813"/>
        <v>0</v>
      </c>
      <c r="AR2031">
        <f t="shared" si="814"/>
        <v>0</v>
      </c>
      <c r="AS2031">
        <f t="shared" si="815"/>
        <v>0</v>
      </c>
      <c r="AT2031">
        <f t="shared" si="816"/>
        <v>0</v>
      </c>
    </row>
    <row r="2032" spans="1:46" x14ac:dyDescent="0.2">
      <c r="A2032" s="1">
        <v>42590</v>
      </c>
      <c r="B2032">
        <v>2.8768784308873606E-2</v>
      </c>
      <c r="C2032">
        <f t="shared" si="786"/>
        <v>-6.4596424172250033E-2</v>
      </c>
      <c r="D2032">
        <f t="shared" si="783"/>
        <v>-4.6744963879043068E-2</v>
      </c>
      <c r="E2032">
        <f t="shared" si="787"/>
        <v>-3.6815572134936983E-2</v>
      </c>
      <c r="F2032">
        <f t="shared" si="788"/>
        <v>3.3126769150538235E-2</v>
      </c>
      <c r="G2032">
        <f t="shared" si="789"/>
        <v>4.7409742665395091E-2</v>
      </c>
      <c r="H2032">
        <f t="shared" si="790"/>
        <v>7.7286152636613453E-2</v>
      </c>
      <c r="I2032">
        <f t="shared" si="791"/>
        <v>0</v>
      </c>
      <c r="J2032">
        <f t="shared" si="791"/>
        <v>0</v>
      </c>
      <c r="K2032">
        <f t="shared" si="791"/>
        <v>0</v>
      </c>
      <c r="L2032">
        <f t="shared" si="792"/>
        <v>0</v>
      </c>
      <c r="M2032">
        <f t="shared" si="793"/>
        <v>0</v>
      </c>
      <c r="N2032">
        <f t="shared" si="794"/>
        <v>0</v>
      </c>
      <c r="Q2032" s="1">
        <v>42590</v>
      </c>
      <c r="R2032">
        <v>-2.2473602986418165E-3</v>
      </c>
      <c r="S2032">
        <f t="shared" si="795"/>
        <v>-2.3089768169018407E-2</v>
      </c>
      <c r="T2032">
        <f t="shared" si="784"/>
        <v>-1.6179048094071311E-2</v>
      </c>
      <c r="U2032">
        <f t="shared" si="796"/>
        <v>-1.2134305630619067E-2</v>
      </c>
      <c r="V2032">
        <f t="shared" si="797"/>
        <v>1.2482083477925692E-2</v>
      </c>
      <c r="W2032">
        <f t="shared" si="798"/>
        <v>1.5613864718517237E-2</v>
      </c>
      <c r="X2032">
        <f t="shared" si="799"/>
        <v>2.8241740273202861E-2</v>
      </c>
      <c r="Y2032">
        <f t="shared" si="800"/>
        <v>0</v>
      </c>
      <c r="Z2032">
        <f t="shared" si="801"/>
        <v>0</v>
      </c>
      <c r="AA2032">
        <f t="shared" si="802"/>
        <v>0</v>
      </c>
      <c r="AB2032">
        <f t="shared" si="803"/>
        <v>0</v>
      </c>
      <c r="AC2032">
        <f t="shared" si="804"/>
        <v>0</v>
      </c>
      <c r="AD2032">
        <f t="shared" si="805"/>
        <v>0</v>
      </c>
      <c r="AG2032" s="2">
        <v>42590</v>
      </c>
      <c r="AH2032">
        <v>-5.9738530830179108E-4</v>
      </c>
      <c r="AI2032">
        <f t="shared" si="806"/>
        <v>-2.4869393356817995E-2</v>
      </c>
      <c r="AJ2032">
        <f t="shared" si="785"/>
        <v>-1.5108180060075799E-2</v>
      </c>
      <c r="AK2032">
        <f t="shared" si="807"/>
        <v>-1.0858879242033105E-2</v>
      </c>
      <c r="AL2032">
        <f t="shared" si="808"/>
        <v>1.164984120160872E-2</v>
      </c>
      <c r="AM2032">
        <f t="shared" si="809"/>
        <v>1.490402229387144E-2</v>
      </c>
      <c r="AN2032">
        <f t="shared" si="810"/>
        <v>2.2657997410019379E-2</v>
      </c>
      <c r="AO2032">
        <f t="shared" si="811"/>
        <v>0</v>
      </c>
      <c r="AP2032">
        <f t="shared" si="812"/>
        <v>0</v>
      </c>
      <c r="AQ2032">
        <f t="shared" si="813"/>
        <v>0</v>
      </c>
      <c r="AR2032">
        <f t="shared" si="814"/>
        <v>0</v>
      </c>
      <c r="AS2032">
        <f t="shared" si="815"/>
        <v>0</v>
      </c>
      <c r="AT2032">
        <f t="shared" si="816"/>
        <v>0</v>
      </c>
    </row>
    <row r="2033" spans="1:46" x14ac:dyDescent="0.2">
      <c r="A2033" s="1">
        <v>42591</v>
      </c>
      <c r="B2033">
        <v>-5.8282016007667557E-3</v>
      </c>
      <c r="C2033">
        <f t="shared" si="786"/>
        <v>-6.4596424172250033E-2</v>
      </c>
      <c r="D2033">
        <f t="shared" si="783"/>
        <v>-4.6744963879043068E-2</v>
      </c>
      <c r="E2033">
        <f t="shared" si="787"/>
        <v>-3.6815572134936983E-2</v>
      </c>
      <c r="F2033">
        <f t="shared" si="788"/>
        <v>3.3126769150538235E-2</v>
      </c>
      <c r="G2033">
        <f t="shared" si="789"/>
        <v>4.7409742665395091E-2</v>
      </c>
      <c r="H2033">
        <f t="shared" si="790"/>
        <v>7.7286152636613453E-2</v>
      </c>
      <c r="I2033">
        <f t="shared" si="791"/>
        <v>0</v>
      </c>
      <c r="J2033">
        <f t="shared" si="791"/>
        <v>0</v>
      </c>
      <c r="K2033">
        <f t="shared" si="791"/>
        <v>0</v>
      </c>
      <c r="L2033">
        <f t="shared" si="792"/>
        <v>0</v>
      </c>
      <c r="M2033">
        <f t="shared" si="793"/>
        <v>0</v>
      </c>
      <c r="N2033">
        <f t="shared" si="794"/>
        <v>0</v>
      </c>
      <c r="Q2033" s="1">
        <v>42591</v>
      </c>
      <c r="R2033">
        <v>4.1909955072126923E-3</v>
      </c>
      <c r="S2033">
        <f t="shared" si="795"/>
        <v>-2.3089768169018407E-2</v>
      </c>
      <c r="T2033">
        <f t="shared" si="784"/>
        <v>-1.6179048094071311E-2</v>
      </c>
      <c r="U2033">
        <f t="shared" si="796"/>
        <v>-1.2134305630619067E-2</v>
      </c>
      <c r="V2033">
        <f t="shared" si="797"/>
        <v>1.2482083477925692E-2</v>
      </c>
      <c r="W2033">
        <f t="shared" si="798"/>
        <v>1.5613864718517237E-2</v>
      </c>
      <c r="X2033">
        <f t="shared" si="799"/>
        <v>2.8241740273202861E-2</v>
      </c>
      <c r="Y2033">
        <f t="shared" si="800"/>
        <v>0</v>
      </c>
      <c r="Z2033">
        <f t="shared" si="801"/>
        <v>0</v>
      </c>
      <c r="AA2033">
        <f t="shared" si="802"/>
        <v>0</v>
      </c>
      <c r="AB2033">
        <f t="shared" si="803"/>
        <v>0</v>
      </c>
      <c r="AC2033">
        <f t="shared" si="804"/>
        <v>0</v>
      </c>
      <c r="AD2033">
        <f t="shared" si="805"/>
        <v>0</v>
      </c>
      <c r="AG2033" s="2">
        <v>42591</v>
      </c>
      <c r="AH2033">
        <v>9.6482973646686715E-4</v>
      </c>
      <c r="AI2033">
        <f t="shared" si="806"/>
        <v>-2.4869393356817995E-2</v>
      </c>
      <c r="AJ2033">
        <f t="shared" si="785"/>
        <v>-1.5108180060075799E-2</v>
      </c>
      <c r="AK2033">
        <f t="shared" si="807"/>
        <v>-1.0858879242033105E-2</v>
      </c>
      <c r="AL2033">
        <f t="shared" si="808"/>
        <v>1.164984120160872E-2</v>
      </c>
      <c r="AM2033">
        <f t="shared" si="809"/>
        <v>1.490402229387144E-2</v>
      </c>
      <c r="AN2033">
        <f t="shared" si="810"/>
        <v>2.2657997410019379E-2</v>
      </c>
      <c r="AO2033">
        <f t="shared" si="811"/>
        <v>0</v>
      </c>
      <c r="AP2033">
        <f t="shared" si="812"/>
        <v>0</v>
      </c>
      <c r="AQ2033">
        <f t="shared" si="813"/>
        <v>0</v>
      </c>
      <c r="AR2033">
        <f t="shared" si="814"/>
        <v>0</v>
      </c>
      <c r="AS2033">
        <f t="shared" si="815"/>
        <v>0</v>
      </c>
      <c r="AT2033">
        <f t="shared" si="816"/>
        <v>0</v>
      </c>
    </row>
    <row r="2034" spans="1:46" x14ac:dyDescent="0.2">
      <c r="A2034" s="1">
        <v>42592</v>
      </c>
      <c r="B2034">
        <v>-2.5096014029963424E-2</v>
      </c>
      <c r="C2034">
        <f t="shared" si="786"/>
        <v>-6.4596424172250033E-2</v>
      </c>
      <c r="D2034">
        <f t="shared" si="783"/>
        <v>-4.6744963879043068E-2</v>
      </c>
      <c r="E2034">
        <f t="shared" si="787"/>
        <v>-3.6815572134936983E-2</v>
      </c>
      <c r="F2034">
        <f t="shared" si="788"/>
        <v>3.3126769150538235E-2</v>
      </c>
      <c r="G2034">
        <f t="shared" si="789"/>
        <v>4.7409742665395091E-2</v>
      </c>
      <c r="H2034">
        <f t="shared" si="790"/>
        <v>7.7286152636613453E-2</v>
      </c>
      <c r="I2034">
        <f t="shared" si="791"/>
        <v>0</v>
      </c>
      <c r="J2034">
        <f t="shared" si="791"/>
        <v>0</v>
      </c>
      <c r="K2034">
        <f t="shared" si="791"/>
        <v>0</v>
      </c>
      <c r="L2034">
        <f t="shared" si="792"/>
        <v>0</v>
      </c>
      <c r="M2034">
        <f t="shared" si="793"/>
        <v>0</v>
      </c>
      <c r="N2034">
        <f t="shared" si="794"/>
        <v>0</v>
      </c>
      <c r="Q2034" s="1">
        <v>42592</v>
      </c>
      <c r="R2034">
        <v>3.9503647690344165E-3</v>
      </c>
      <c r="S2034">
        <f t="shared" si="795"/>
        <v>-2.3089768169018407E-2</v>
      </c>
      <c r="T2034">
        <f t="shared" si="784"/>
        <v>-1.6179048094071311E-2</v>
      </c>
      <c r="U2034">
        <f t="shared" si="796"/>
        <v>-1.2134305630619067E-2</v>
      </c>
      <c r="V2034">
        <f t="shared" si="797"/>
        <v>1.2482083477925692E-2</v>
      </c>
      <c r="W2034">
        <f t="shared" si="798"/>
        <v>1.5613864718517237E-2</v>
      </c>
      <c r="X2034">
        <f t="shared" si="799"/>
        <v>2.8241740273202861E-2</v>
      </c>
      <c r="Y2034">
        <f t="shared" si="800"/>
        <v>0</v>
      </c>
      <c r="Z2034">
        <f t="shared" si="801"/>
        <v>0</v>
      </c>
      <c r="AA2034">
        <f t="shared" si="802"/>
        <v>0</v>
      </c>
      <c r="AB2034">
        <f t="shared" si="803"/>
        <v>0</v>
      </c>
      <c r="AC2034">
        <f t="shared" si="804"/>
        <v>0</v>
      </c>
      <c r="AD2034">
        <f t="shared" si="805"/>
        <v>0</v>
      </c>
      <c r="AG2034" s="2">
        <v>42592</v>
      </c>
      <c r="AH2034">
        <v>-2.2527191560062065E-3</v>
      </c>
      <c r="AI2034">
        <f t="shared" si="806"/>
        <v>-2.4869393356817995E-2</v>
      </c>
      <c r="AJ2034">
        <f t="shared" si="785"/>
        <v>-1.5108180060075799E-2</v>
      </c>
      <c r="AK2034">
        <f t="shared" si="807"/>
        <v>-1.0858879242033105E-2</v>
      </c>
      <c r="AL2034">
        <f t="shared" si="808"/>
        <v>1.164984120160872E-2</v>
      </c>
      <c r="AM2034">
        <f t="shared" si="809"/>
        <v>1.490402229387144E-2</v>
      </c>
      <c r="AN2034">
        <f t="shared" si="810"/>
        <v>2.2657997410019379E-2</v>
      </c>
      <c r="AO2034">
        <f t="shared" si="811"/>
        <v>0</v>
      </c>
      <c r="AP2034">
        <f t="shared" si="812"/>
        <v>0</v>
      </c>
      <c r="AQ2034">
        <f t="shared" si="813"/>
        <v>0</v>
      </c>
      <c r="AR2034">
        <f t="shared" si="814"/>
        <v>0</v>
      </c>
      <c r="AS2034">
        <f t="shared" si="815"/>
        <v>0</v>
      </c>
      <c r="AT2034">
        <f t="shared" si="816"/>
        <v>0</v>
      </c>
    </row>
    <row r="2035" spans="1:46" x14ac:dyDescent="0.2">
      <c r="A2035" s="1">
        <v>42593</v>
      </c>
      <c r="B2035">
        <v>4.1790118400693091E-2</v>
      </c>
      <c r="C2035">
        <f t="shared" si="786"/>
        <v>-6.4596424172250033E-2</v>
      </c>
      <c r="D2035">
        <f t="shared" si="783"/>
        <v>-4.6744963879043068E-2</v>
      </c>
      <c r="E2035">
        <f t="shared" si="787"/>
        <v>-3.6815572134936983E-2</v>
      </c>
      <c r="F2035">
        <f t="shared" si="788"/>
        <v>3.3126769150538235E-2</v>
      </c>
      <c r="G2035">
        <f t="shared" si="789"/>
        <v>4.7409742665395091E-2</v>
      </c>
      <c r="H2035">
        <f t="shared" si="790"/>
        <v>7.7286152636613453E-2</v>
      </c>
      <c r="I2035">
        <f t="shared" si="791"/>
        <v>0</v>
      </c>
      <c r="J2035">
        <f t="shared" si="791"/>
        <v>0</v>
      </c>
      <c r="K2035">
        <f t="shared" si="791"/>
        <v>0</v>
      </c>
      <c r="L2035">
        <f t="shared" si="792"/>
        <v>1</v>
      </c>
      <c r="M2035">
        <f t="shared" si="793"/>
        <v>0</v>
      </c>
      <c r="N2035">
        <f t="shared" si="794"/>
        <v>0</v>
      </c>
      <c r="Q2035" s="1">
        <v>42593</v>
      </c>
      <c r="R2035">
        <v>-1.3398840771872823E-3</v>
      </c>
      <c r="S2035">
        <f t="shared" si="795"/>
        <v>-2.3089768169018407E-2</v>
      </c>
      <c r="T2035">
        <f t="shared" si="784"/>
        <v>-1.6179048094071311E-2</v>
      </c>
      <c r="U2035">
        <f t="shared" si="796"/>
        <v>-1.2134305630619067E-2</v>
      </c>
      <c r="V2035">
        <f t="shared" si="797"/>
        <v>1.2482083477925692E-2</v>
      </c>
      <c r="W2035">
        <f t="shared" si="798"/>
        <v>1.5613864718517237E-2</v>
      </c>
      <c r="X2035">
        <f t="shared" si="799"/>
        <v>2.8241740273202861E-2</v>
      </c>
      <c r="Y2035">
        <f t="shared" si="800"/>
        <v>0</v>
      </c>
      <c r="Z2035">
        <f t="shared" si="801"/>
        <v>0</v>
      </c>
      <c r="AA2035">
        <f t="shared" si="802"/>
        <v>0</v>
      </c>
      <c r="AB2035">
        <f t="shared" si="803"/>
        <v>0</v>
      </c>
      <c r="AC2035">
        <f t="shared" si="804"/>
        <v>0</v>
      </c>
      <c r="AD2035">
        <f t="shared" si="805"/>
        <v>0</v>
      </c>
      <c r="AG2035" s="2">
        <v>42593</v>
      </c>
      <c r="AH2035">
        <v>4.1795904224611689E-3</v>
      </c>
      <c r="AI2035">
        <f t="shared" si="806"/>
        <v>-2.4869393356817995E-2</v>
      </c>
      <c r="AJ2035">
        <f t="shared" si="785"/>
        <v>-1.5108180060075799E-2</v>
      </c>
      <c r="AK2035">
        <f t="shared" si="807"/>
        <v>-1.0858879242033105E-2</v>
      </c>
      <c r="AL2035">
        <f t="shared" si="808"/>
        <v>1.164984120160872E-2</v>
      </c>
      <c r="AM2035">
        <f t="shared" si="809"/>
        <v>1.490402229387144E-2</v>
      </c>
      <c r="AN2035">
        <f t="shared" si="810"/>
        <v>2.2657997410019379E-2</v>
      </c>
      <c r="AO2035">
        <f t="shared" si="811"/>
        <v>0</v>
      </c>
      <c r="AP2035">
        <f t="shared" si="812"/>
        <v>0</v>
      </c>
      <c r="AQ2035">
        <f t="shared" si="813"/>
        <v>0</v>
      </c>
      <c r="AR2035">
        <f t="shared" si="814"/>
        <v>0</v>
      </c>
      <c r="AS2035">
        <f t="shared" si="815"/>
        <v>0</v>
      </c>
      <c r="AT2035">
        <f t="shared" si="816"/>
        <v>0</v>
      </c>
    </row>
    <row r="2036" spans="1:46" x14ac:dyDescent="0.2">
      <c r="A2036" s="1">
        <v>42594</v>
      </c>
      <c r="B2036">
        <v>2.2733418208403459E-2</v>
      </c>
      <c r="C2036">
        <f t="shared" si="786"/>
        <v>-6.4596424172250033E-2</v>
      </c>
      <c r="D2036">
        <f t="shared" si="783"/>
        <v>-4.6744963879043068E-2</v>
      </c>
      <c r="E2036">
        <f t="shared" si="787"/>
        <v>-3.6815572134936983E-2</v>
      </c>
      <c r="F2036">
        <f t="shared" si="788"/>
        <v>3.3372562455735652E-2</v>
      </c>
      <c r="G2036">
        <f t="shared" si="789"/>
        <v>4.7409742665395091E-2</v>
      </c>
      <c r="H2036">
        <f t="shared" si="790"/>
        <v>7.7286152636613453E-2</v>
      </c>
      <c r="I2036">
        <f t="shared" si="791"/>
        <v>0</v>
      </c>
      <c r="J2036">
        <f t="shared" si="791"/>
        <v>0</v>
      </c>
      <c r="K2036">
        <f t="shared" si="791"/>
        <v>0</v>
      </c>
      <c r="L2036">
        <f t="shared" si="792"/>
        <v>0</v>
      </c>
      <c r="M2036">
        <f t="shared" si="793"/>
        <v>0</v>
      </c>
      <c r="N2036">
        <f t="shared" si="794"/>
        <v>0</v>
      </c>
      <c r="Q2036" s="1">
        <v>42594</v>
      </c>
      <c r="R2036">
        <v>-5.003184091484229E-3</v>
      </c>
      <c r="S2036">
        <f t="shared" si="795"/>
        <v>-2.3089768169018407E-2</v>
      </c>
      <c r="T2036">
        <f t="shared" si="784"/>
        <v>-1.6179048094071311E-2</v>
      </c>
      <c r="U2036">
        <f t="shared" si="796"/>
        <v>-1.2134305630619067E-2</v>
      </c>
      <c r="V2036">
        <f t="shared" si="797"/>
        <v>1.2482083477925692E-2</v>
      </c>
      <c r="W2036">
        <f t="shared" si="798"/>
        <v>1.5613864718517237E-2</v>
      </c>
      <c r="X2036">
        <f t="shared" si="799"/>
        <v>2.8241740273202861E-2</v>
      </c>
      <c r="Y2036">
        <f t="shared" si="800"/>
        <v>0</v>
      </c>
      <c r="Z2036">
        <f t="shared" si="801"/>
        <v>0</v>
      </c>
      <c r="AA2036">
        <f t="shared" si="802"/>
        <v>0</v>
      </c>
      <c r="AB2036">
        <f t="shared" si="803"/>
        <v>0</v>
      </c>
      <c r="AC2036">
        <f t="shared" si="804"/>
        <v>0</v>
      </c>
      <c r="AD2036">
        <f t="shared" si="805"/>
        <v>0</v>
      </c>
      <c r="AG2036" s="2">
        <v>42594</v>
      </c>
      <c r="AH2036">
        <v>-7.336084693983447E-4</v>
      </c>
      <c r="AI2036">
        <f t="shared" si="806"/>
        <v>-2.4869393356817995E-2</v>
      </c>
      <c r="AJ2036">
        <f t="shared" si="785"/>
        <v>-1.5108180060075799E-2</v>
      </c>
      <c r="AK2036">
        <f t="shared" si="807"/>
        <v>-1.0858879242033105E-2</v>
      </c>
      <c r="AL2036">
        <f t="shared" si="808"/>
        <v>1.164984120160872E-2</v>
      </c>
      <c r="AM2036">
        <f t="shared" si="809"/>
        <v>1.490402229387144E-2</v>
      </c>
      <c r="AN2036">
        <f t="shared" si="810"/>
        <v>2.2657997410019379E-2</v>
      </c>
      <c r="AO2036">
        <f t="shared" si="811"/>
        <v>0</v>
      </c>
      <c r="AP2036">
        <f t="shared" si="812"/>
        <v>0</v>
      </c>
      <c r="AQ2036">
        <f t="shared" si="813"/>
        <v>0</v>
      </c>
      <c r="AR2036">
        <f t="shared" si="814"/>
        <v>0</v>
      </c>
      <c r="AS2036">
        <f t="shared" si="815"/>
        <v>0</v>
      </c>
      <c r="AT2036">
        <f t="shared" si="816"/>
        <v>0</v>
      </c>
    </row>
    <row r="2037" spans="1:46" x14ac:dyDescent="0.2">
      <c r="A2037" s="1">
        <v>42597</v>
      </c>
      <c r="B2037">
        <v>2.7708743776684572E-2</v>
      </c>
      <c r="C2037">
        <f t="shared" si="786"/>
        <v>-6.4596424172250033E-2</v>
      </c>
      <c r="D2037">
        <f t="shared" si="783"/>
        <v>-4.6744963879043068E-2</v>
      </c>
      <c r="E2037">
        <f t="shared" si="787"/>
        <v>-3.6815572134936983E-2</v>
      </c>
      <c r="F2037">
        <f t="shared" si="788"/>
        <v>3.3372562455735652E-2</v>
      </c>
      <c r="G2037">
        <f t="shared" si="789"/>
        <v>4.7409742665395091E-2</v>
      </c>
      <c r="H2037">
        <f t="shared" si="790"/>
        <v>7.7286152636613453E-2</v>
      </c>
      <c r="I2037">
        <f t="shared" si="791"/>
        <v>0</v>
      </c>
      <c r="J2037">
        <f t="shared" si="791"/>
        <v>0</v>
      </c>
      <c r="K2037">
        <f t="shared" si="791"/>
        <v>0</v>
      </c>
      <c r="L2037">
        <f t="shared" si="792"/>
        <v>0</v>
      </c>
      <c r="M2037">
        <f t="shared" si="793"/>
        <v>0</v>
      </c>
      <c r="N2037">
        <f t="shared" si="794"/>
        <v>0</v>
      </c>
      <c r="Q2037" s="1">
        <v>42597</v>
      </c>
      <c r="R2037">
        <v>3.363106192915361E-3</v>
      </c>
      <c r="S2037">
        <f t="shared" si="795"/>
        <v>-2.3089768169018407E-2</v>
      </c>
      <c r="T2037">
        <f t="shared" si="784"/>
        <v>-1.6179048094071311E-2</v>
      </c>
      <c r="U2037">
        <f t="shared" si="796"/>
        <v>-1.2134305630619067E-2</v>
      </c>
      <c r="V2037">
        <f t="shared" si="797"/>
        <v>1.2482083477925692E-2</v>
      </c>
      <c r="W2037">
        <f t="shared" si="798"/>
        <v>1.5613864718517237E-2</v>
      </c>
      <c r="X2037">
        <f t="shared" si="799"/>
        <v>2.8241740273202861E-2</v>
      </c>
      <c r="Y2037">
        <f t="shared" si="800"/>
        <v>0</v>
      </c>
      <c r="Z2037">
        <f t="shared" si="801"/>
        <v>0</v>
      </c>
      <c r="AA2037">
        <f t="shared" si="802"/>
        <v>0</v>
      </c>
      <c r="AB2037">
        <f t="shared" si="803"/>
        <v>0</v>
      </c>
      <c r="AC2037">
        <f t="shared" si="804"/>
        <v>0</v>
      </c>
      <c r="AD2037">
        <f t="shared" si="805"/>
        <v>0</v>
      </c>
      <c r="AG2037" s="2">
        <v>42597</v>
      </c>
      <c r="AH2037">
        <v>2.6110273416985606E-3</v>
      </c>
      <c r="AI2037">
        <f t="shared" si="806"/>
        <v>-2.4869393356817995E-2</v>
      </c>
      <c r="AJ2037">
        <f t="shared" si="785"/>
        <v>-1.5108180060075799E-2</v>
      </c>
      <c r="AK2037">
        <f t="shared" si="807"/>
        <v>-1.0858879242033105E-2</v>
      </c>
      <c r="AL2037">
        <f t="shared" si="808"/>
        <v>1.164984120160872E-2</v>
      </c>
      <c r="AM2037">
        <f t="shared" si="809"/>
        <v>1.490402229387144E-2</v>
      </c>
      <c r="AN2037">
        <f t="shared" si="810"/>
        <v>2.2657997410019379E-2</v>
      </c>
      <c r="AO2037">
        <f t="shared" si="811"/>
        <v>0</v>
      </c>
      <c r="AP2037">
        <f t="shared" si="812"/>
        <v>0</v>
      </c>
      <c r="AQ2037">
        <f t="shared" si="813"/>
        <v>0</v>
      </c>
      <c r="AR2037">
        <f t="shared" si="814"/>
        <v>0</v>
      </c>
      <c r="AS2037">
        <f t="shared" si="815"/>
        <v>0</v>
      </c>
      <c r="AT2037">
        <f t="shared" si="816"/>
        <v>0</v>
      </c>
    </row>
    <row r="2038" spans="1:46" x14ac:dyDescent="0.2">
      <c r="A2038" s="1">
        <v>42598</v>
      </c>
      <c r="B2038">
        <v>1.8198075861559821E-2</v>
      </c>
      <c r="C2038">
        <f t="shared" si="786"/>
        <v>-6.4596424172250033E-2</v>
      </c>
      <c r="D2038">
        <f t="shared" si="783"/>
        <v>-4.6744963879043068E-2</v>
      </c>
      <c r="E2038">
        <f t="shared" si="787"/>
        <v>-3.6815572134936983E-2</v>
      </c>
      <c r="F2038">
        <f t="shared" si="788"/>
        <v>3.3372562455735652E-2</v>
      </c>
      <c r="G2038">
        <f t="shared" si="789"/>
        <v>4.7409742665395091E-2</v>
      </c>
      <c r="H2038">
        <f t="shared" si="790"/>
        <v>7.7286152636613453E-2</v>
      </c>
      <c r="I2038">
        <f t="shared" si="791"/>
        <v>0</v>
      </c>
      <c r="J2038">
        <f t="shared" si="791"/>
        <v>0</v>
      </c>
      <c r="K2038">
        <f t="shared" si="791"/>
        <v>0</v>
      </c>
      <c r="L2038">
        <f t="shared" si="792"/>
        <v>0</v>
      </c>
      <c r="M2038">
        <f t="shared" si="793"/>
        <v>0</v>
      </c>
      <c r="N2038">
        <f t="shared" si="794"/>
        <v>0</v>
      </c>
      <c r="Q2038" s="1">
        <v>42598</v>
      </c>
      <c r="R2038">
        <v>7.5814247482192711E-3</v>
      </c>
      <c r="S2038">
        <f t="shared" si="795"/>
        <v>-2.3089768169018407E-2</v>
      </c>
      <c r="T2038">
        <f t="shared" si="784"/>
        <v>-1.6179048094071311E-2</v>
      </c>
      <c r="U2038">
        <f t="shared" si="796"/>
        <v>-1.2134305630619067E-2</v>
      </c>
      <c r="V2038">
        <f t="shared" si="797"/>
        <v>1.2482083477925692E-2</v>
      </c>
      <c r="W2038">
        <f t="shared" si="798"/>
        <v>1.5613864718517237E-2</v>
      </c>
      <c r="X2038">
        <f t="shared" si="799"/>
        <v>2.8241740273202861E-2</v>
      </c>
      <c r="Y2038">
        <f t="shared" si="800"/>
        <v>0</v>
      </c>
      <c r="Z2038">
        <f t="shared" si="801"/>
        <v>0</v>
      </c>
      <c r="AA2038">
        <f t="shared" si="802"/>
        <v>0</v>
      </c>
      <c r="AB2038">
        <f t="shared" si="803"/>
        <v>0</v>
      </c>
      <c r="AC2038">
        <f t="shared" si="804"/>
        <v>0</v>
      </c>
      <c r="AD2038">
        <f t="shared" si="805"/>
        <v>0</v>
      </c>
      <c r="AG2038" s="2">
        <v>42598</v>
      </c>
      <c r="AH2038">
        <v>-4.1717345669200706E-3</v>
      </c>
      <c r="AI2038">
        <f t="shared" si="806"/>
        <v>-2.4869393356817995E-2</v>
      </c>
      <c r="AJ2038">
        <f t="shared" si="785"/>
        <v>-1.5108180060075799E-2</v>
      </c>
      <c r="AK2038">
        <f t="shared" si="807"/>
        <v>-1.0858879242033105E-2</v>
      </c>
      <c r="AL2038">
        <f t="shared" si="808"/>
        <v>1.164984120160872E-2</v>
      </c>
      <c r="AM2038">
        <f t="shared" si="809"/>
        <v>1.490402229387144E-2</v>
      </c>
      <c r="AN2038">
        <f t="shared" si="810"/>
        <v>2.2657997410019379E-2</v>
      </c>
      <c r="AO2038">
        <f t="shared" si="811"/>
        <v>0</v>
      </c>
      <c r="AP2038">
        <f t="shared" si="812"/>
        <v>0</v>
      </c>
      <c r="AQ2038">
        <f t="shared" si="813"/>
        <v>0</v>
      </c>
      <c r="AR2038">
        <f t="shared" si="814"/>
        <v>0</v>
      </c>
      <c r="AS2038">
        <f t="shared" si="815"/>
        <v>0</v>
      </c>
      <c r="AT2038">
        <f t="shared" si="816"/>
        <v>0</v>
      </c>
    </row>
    <row r="2039" spans="1:46" x14ac:dyDescent="0.2">
      <c r="A2039" s="1">
        <v>42599</v>
      </c>
      <c r="B2039">
        <v>7.6137071673639508E-3</v>
      </c>
      <c r="C2039">
        <f t="shared" si="786"/>
        <v>-6.4596424172250033E-2</v>
      </c>
      <c r="D2039">
        <f t="shared" si="783"/>
        <v>-4.6744963879043068E-2</v>
      </c>
      <c r="E2039">
        <f t="shared" si="787"/>
        <v>-3.6815572134936983E-2</v>
      </c>
      <c r="F2039">
        <f t="shared" si="788"/>
        <v>3.3372562455735652E-2</v>
      </c>
      <c r="G2039">
        <f t="shared" si="789"/>
        <v>4.7409742665395091E-2</v>
      </c>
      <c r="H2039">
        <f t="shared" si="790"/>
        <v>7.7286152636613453E-2</v>
      </c>
      <c r="I2039">
        <f t="shared" si="791"/>
        <v>0</v>
      </c>
      <c r="J2039">
        <f t="shared" si="791"/>
        <v>0</v>
      </c>
      <c r="K2039">
        <f t="shared" si="791"/>
        <v>0</v>
      </c>
      <c r="L2039">
        <f t="shared" si="792"/>
        <v>0</v>
      </c>
      <c r="M2039">
        <f t="shared" si="793"/>
        <v>0</v>
      </c>
      <c r="N2039">
        <f t="shared" si="794"/>
        <v>0</v>
      </c>
      <c r="Q2039" s="1">
        <v>42599</v>
      </c>
      <c r="R2039">
        <v>-5.7923821540078442E-3</v>
      </c>
      <c r="S2039">
        <f t="shared" si="795"/>
        <v>-2.3089768169018407E-2</v>
      </c>
      <c r="T2039">
        <f t="shared" si="784"/>
        <v>-1.6179048094071311E-2</v>
      </c>
      <c r="U2039">
        <f t="shared" si="796"/>
        <v>-1.1490476898073455E-2</v>
      </c>
      <c r="V2039">
        <f t="shared" si="797"/>
        <v>1.2482083477925692E-2</v>
      </c>
      <c r="W2039">
        <f t="shared" si="798"/>
        <v>1.5613864718517237E-2</v>
      </c>
      <c r="X2039">
        <f t="shared" si="799"/>
        <v>2.8241740273202861E-2</v>
      </c>
      <c r="Y2039">
        <f t="shared" si="800"/>
        <v>0</v>
      </c>
      <c r="Z2039">
        <f t="shared" si="801"/>
        <v>0</v>
      </c>
      <c r="AA2039">
        <f t="shared" si="802"/>
        <v>0</v>
      </c>
      <c r="AB2039">
        <f t="shared" si="803"/>
        <v>0</v>
      </c>
      <c r="AC2039">
        <f t="shared" si="804"/>
        <v>0</v>
      </c>
      <c r="AD2039">
        <f t="shared" si="805"/>
        <v>0</v>
      </c>
      <c r="AG2039" s="2">
        <v>42599</v>
      </c>
      <c r="AH2039">
        <v>1.3313441654302111E-3</v>
      </c>
      <c r="AI2039">
        <f t="shared" si="806"/>
        <v>-2.4869393356817995E-2</v>
      </c>
      <c r="AJ2039">
        <f t="shared" si="785"/>
        <v>-1.5108180060075799E-2</v>
      </c>
      <c r="AK2039">
        <f t="shared" si="807"/>
        <v>-1.0858879242033105E-2</v>
      </c>
      <c r="AL2039">
        <f t="shared" si="808"/>
        <v>1.164984120160872E-2</v>
      </c>
      <c r="AM2039">
        <f t="shared" si="809"/>
        <v>1.490402229387144E-2</v>
      </c>
      <c r="AN2039">
        <f t="shared" si="810"/>
        <v>2.2657997410019379E-2</v>
      </c>
      <c r="AO2039">
        <f t="shared" si="811"/>
        <v>0</v>
      </c>
      <c r="AP2039">
        <f t="shared" si="812"/>
        <v>0</v>
      </c>
      <c r="AQ2039">
        <f t="shared" si="813"/>
        <v>0</v>
      </c>
      <c r="AR2039">
        <f t="shared" si="814"/>
        <v>0</v>
      </c>
      <c r="AS2039">
        <f t="shared" si="815"/>
        <v>0</v>
      </c>
      <c r="AT2039">
        <f t="shared" si="816"/>
        <v>0</v>
      </c>
    </row>
    <row r="2040" spans="1:46" x14ac:dyDescent="0.2">
      <c r="A2040" s="1">
        <v>42600</v>
      </c>
      <c r="B2040">
        <v>3.2531373025425157E-2</v>
      </c>
      <c r="C2040">
        <f t="shared" si="786"/>
        <v>-6.4596424172250033E-2</v>
      </c>
      <c r="D2040">
        <f t="shared" ref="D2040:D2103" si="817">PERCENTILE(B1540:B2039,0.05)</f>
        <v>-4.6744963879043068E-2</v>
      </c>
      <c r="E2040">
        <f t="shared" si="787"/>
        <v>-3.6815572134936983E-2</v>
      </c>
      <c r="F2040">
        <f t="shared" si="788"/>
        <v>3.3372562455735652E-2</v>
      </c>
      <c r="G2040">
        <f t="shared" si="789"/>
        <v>4.7409742665395091E-2</v>
      </c>
      <c r="H2040">
        <f t="shared" si="790"/>
        <v>7.7286152636613453E-2</v>
      </c>
      <c r="I2040">
        <f t="shared" si="791"/>
        <v>0</v>
      </c>
      <c r="J2040">
        <f t="shared" si="791"/>
        <v>0</v>
      </c>
      <c r="K2040">
        <f t="shared" si="791"/>
        <v>0</v>
      </c>
      <c r="L2040">
        <f t="shared" si="792"/>
        <v>0</v>
      </c>
      <c r="M2040">
        <f t="shared" si="793"/>
        <v>0</v>
      </c>
      <c r="N2040">
        <f t="shared" si="794"/>
        <v>0</v>
      </c>
      <c r="Q2040" s="1">
        <v>42600</v>
      </c>
      <c r="R2040">
        <v>6.3105744149280019E-3</v>
      </c>
      <c r="S2040">
        <f t="shared" si="795"/>
        <v>-2.3089768169018407E-2</v>
      </c>
      <c r="T2040">
        <f t="shared" ref="T2040:T2103" si="818">PERCENTILE(R1540:R2039,0.05)</f>
        <v>-1.6179048094071311E-2</v>
      </c>
      <c r="U2040">
        <f t="shared" si="796"/>
        <v>-1.1490476898073455E-2</v>
      </c>
      <c r="V2040">
        <f t="shared" si="797"/>
        <v>1.2482083477925692E-2</v>
      </c>
      <c r="W2040">
        <f t="shared" si="798"/>
        <v>1.5613864718517237E-2</v>
      </c>
      <c r="X2040">
        <f t="shared" si="799"/>
        <v>2.8241740273202861E-2</v>
      </c>
      <c r="Y2040">
        <f t="shared" si="800"/>
        <v>0</v>
      </c>
      <c r="Z2040">
        <f t="shared" si="801"/>
        <v>0</v>
      </c>
      <c r="AA2040">
        <f t="shared" si="802"/>
        <v>0</v>
      </c>
      <c r="AB2040">
        <f t="shared" si="803"/>
        <v>0</v>
      </c>
      <c r="AC2040">
        <f t="shared" si="804"/>
        <v>0</v>
      </c>
      <c r="AD2040">
        <f t="shared" si="805"/>
        <v>0</v>
      </c>
      <c r="AG2040" s="2">
        <v>42600</v>
      </c>
      <c r="AH2040">
        <v>1.7876382731357807E-3</v>
      </c>
      <c r="AI2040">
        <f t="shared" si="806"/>
        <v>-2.4869393356817995E-2</v>
      </c>
      <c r="AJ2040">
        <f t="shared" ref="AJ2040:AJ2103" si="819">PERCENTILE(AH1540:AH2039,0.05)</f>
        <v>-1.5108180060075799E-2</v>
      </c>
      <c r="AK2040">
        <f t="shared" si="807"/>
        <v>-1.0858879242033105E-2</v>
      </c>
      <c r="AL2040">
        <f t="shared" si="808"/>
        <v>1.164984120160872E-2</v>
      </c>
      <c r="AM2040">
        <f t="shared" si="809"/>
        <v>1.490402229387144E-2</v>
      </c>
      <c r="AN2040">
        <f t="shared" si="810"/>
        <v>2.2657997410019379E-2</v>
      </c>
      <c r="AO2040">
        <f t="shared" si="811"/>
        <v>0</v>
      </c>
      <c r="AP2040">
        <f t="shared" si="812"/>
        <v>0</v>
      </c>
      <c r="AQ2040">
        <f t="shared" si="813"/>
        <v>0</v>
      </c>
      <c r="AR2040">
        <f t="shared" si="814"/>
        <v>0</v>
      </c>
      <c r="AS2040">
        <f t="shared" si="815"/>
        <v>0</v>
      </c>
      <c r="AT2040">
        <f t="shared" si="816"/>
        <v>0</v>
      </c>
    </row>
    <row r="2041" spans="1:46" x14ac:dyDescent="0.2">
      <c r="A2041" s="1">
        <v>42601</v>
      </c>
      <c r="B2041">
        <v>7.9292130891736468E-3</v>
      </c>
      <c r="C2041">
        <f t="shared" ref="C2041:C2104" si="820">PERCENTILE(B1541:B2040,0.01)</f>
        <v>-6.4596424172250033E-2</v>
      </c>
      <c r="D2041">
        <f t="shared" si="817"/>
        <v>-4.6744963879043068E-2</v>
      </c>
      <c r="E2041">
        <f t="shared" ref="E2041:E2104" si="821">PERCENTILE(B1541:B2040,0.1)</f>
        <v>-3.6815572134936983E-2</v>
      </c>
      <c r="F2041">
        <f t="shared" ref="F2041:F2104" si="822">PERCENTILE(B1541:B2040,0.9)</f>
        <v>3.3372562455735652E-2</v>
      </c>
      <c r="G2041">
        <f t="shared" ref="G2041:G2104" si="823">PERCENTILE(B1541:B2040,0.95)</f>
        <v>4.7409742665395091E-2</v>
      </c>
      <c r="H2041">
        <f t="shared" ref="H2041:H2104" si="824">PERCENTILE(B1541:B2040,0.99)</f>
        <v>7.7286152636613453E-2</v>
      </c>
      <c r="I2041">
        <f t="shared" ref="I2041:K2104" si="825">IF($B2041&lt;C2041,1,0)</f>
        <v>0</v>
      </c>
      <c r="J2041">
        <f t="shared" si="825"/>
        <v>0</v>
      </c>
      <c r="K2041">
        <f t="shared" si="825"/>
        <v>0</v>
      </c>
      <c r="L2041">
        <f t="shared" ref="L2041:L2104" si="826">IF($B2041&gt;F2041,1,0)</f>
        <v>0</v>
      </c>
      <c r="M2041">
        <f t="shared" ref="M2041:M2104" si="827">IF($B2041&gt;G2041,1,0)</f>
        <v>0</v>
      </c>
      <c r="N2041">
        <f t="shared" ref="N2041:N2104" si="828">IF(B2041&gt;H2041,1,0)</f>
        <v>0</v>
      </c>
      <c r="Q2041" s="1">
        <v>42601</v>
      </c>
      <c r="R2041">
        <v>-8.025009630434933E-3</v>
      </c>
      <c r="S2041">
        <f t="shared" ref="S2041:S2104" si="829">PERCENTILE(R1541:R2040,0.01)</f>
        <v>-2.3089768169018407E-2</v>
      </c>
      <c r="T2041">
        <f t="shared" si="818"/>
        <v>-1.6179048094071311E-2</v>
      </c>
      <c r="U2041">
        <f t="shared" ref="U2041:U2104" si="830">PERCENTILE(R1541:R2040,0.1)</f>
        <v>-1.1490476898073455E-2</v>
      </c>
      <c r="V2041">
        <f t="shared" ref="V2041:V2104" si="831">PERCENTILE(R1541:R2040,0.9)</f>
        <v>1.2482083477925692E-2</v>
      </c>
      <c r="W2041">
        <f t="shared" ref="W2041:W2104" si="832">PERCENTILE(R1541:R2040,0.95)</f>
        <v>1.5613864718517237E-2</v>
      </c>
      <c r="X2041">
        <f t="shared" ref="X2041:X2104" si="833">PERCENTILE(R1541:R2040,0.99)</f>
        <v>2.8241740273202861E-2</v>
      </c>
      <c r="Y2041">
        <f t="shared" ref="Y2041:Y2104" si="834">IF($R2041&lt;S2041,1,0)</f>
        <v>0</v>
      </c>
      <c r="Z2041">
        <f t="shared" ref="Z2041:Z2104" si="835">IF($R2041&lt;T2041,1,0)</f>
        <v>0</v>
      </c>
      <c r="AA2041">
        <f t="shared" ref="AA2041:AA2104" si="836">IF($R2041&lt;U2041,1,0)</f>
        <v>0</v>
      </c>
      <c r="AB2041">
        <f t="shared" ref="AB2041:AB2104" si="837">IF($R2041&gt;V2041,1,0)</f>
        <v>0</v>
      </c>
      <c r="AC2041">
        <f t="shared" ref="AC2041:AC2104" si="838">IF($R2041&gt;W2041,1,0)</f>
        <v>0</v>
      </c>
      <c r="AD2041">
        <f t="shared" ref="AD2041:AD2104" si="839">IF($R2041&gt;X2041,1,0)</f>
        <v>0</v>
      </c>
      <c r="AG2041" s="2">
        <v>42601</v>
      </c>
      <c r="AH2041">
        <v>-8.7050150962403089E-4</v>
      </c>
      <c r="AI2041">
        <f t="shared" ref="AI2041:AI2104" si="840">PERCENTILE(AH1541:AH2040,0.01)</f>
        <v>-2.4869393356817995E-2</v>
      </c>
      <c r="AJ2041">
        <f t="shared" si="819"/>
        <v>-1.5108180060075799E-2</v>
      </c>
      <c r="AK2041">
        <f t="shared" ref="AK2041:AK2104" si="841">PERCENTILE(AH1541:AH2040,0.1)</f>
        <v>-1.0858879242033105E-2</v>
      </c>
      <c r="AL2041">
        <f t="shared" ref="AL2041:AL2104" si="842">PERCENTILE(AH1541:AH2040,0.9)</f>
        <v>1.164984120160872E-2</v>
      </c>
      <c r="AM2041">
        <f t="shared" ref="AM2041:AM2104" si="843">PERCENTILE(AH1541:AH2040,0.95)</f>
        <v>1.490402229387144E-2</v>
      </c>
      <c r="AN2041">
        <f t="shared" ref="AN2041:AN2104" si="844">PERCENTILE(AH1541:AH2040,0.99)</f>
        <v>2.2657997410019379E-2</v>
      </c>
      <c r="AO2041">
        <f t="shared" ref="AO2041:AO2104" si="845">IF($AH2041&lt;AI2041,1,0)</f>
        <v>0</v>
      </c>
      <c r="AP2041">
        <f t="shared" ref="AP2041:AP2104" si="846">IF($AH2041&lt;AJ2041,1,0)</f>
        <v>0</v>
      </c>
      <c r="AQ2041">
        <f t="shared" ref="AQ2041:AQ2104" si="847">IF($AH2041&lt;AK2041,1,0)</f>
        <v>0</v>
      </c>
      <c r="AR2041">
        <f t="shared" ref="AR2041:AR2104" si="848">IF($AH2041&gt;AL2041,1,0)</f>
        <v>0</v>
      </c>
      <c r="AS2041">
        <f t="shared" ref="AS2041:AS2104" si="849">IF($AH2041&gt;AM2041,1,0)</f>
        <v>0</v>
      </c>
      <c r="AT2041">
        <f t="shared" ref="AT2041:AT2104" si="850">IF($AH2041&gt;AN2041,1,0)</f>
        <v>0</v>
      </c>
    </row>
    <row r="2042" spans="1:46" x14ac:dyDescent="0.2">
      <c r="A2042" s="1">
        <v>42604</v>
      </c>
      <c r="B2042">
        <v>-3.1932202115538148E-2</v>
      </c>
      <c r="C2042">
        <f t="shared" si="820"/>
        <v>-6.4596424172250033E-2</v>
      </c>
      <c r="D2042">
        <f t="shared" si="817"/>
        <v>-4.6744963879043068E-2</v>
      </c>
      <c r="E2042">
        <f t="shared" si="821"/>
        <v>-3.6815572134936983E-2</v>
      </c>
      <c r="F2042">
        <f t="shared" si="822"/>
        <v>3.3372562455735652E-2</v>
      </c>
      <c r="G2042">
        <f t="shared" si="823"/>
        <v>4.7409742665395091E-2</v>
      </c>
      <c r="H2042">
        <f t="shared" si="824"/>
        <v>7.7286152636613453E-2</v>
      </c>
      <c r="I2042">
        <f t="shared" si="825"/>
        <v>0</v>
      </c>
      <c r="J2042">
        <f t="shared" si="825"/>
        <v>0</v>
      </c>
      <c r="K2042">
        <f t="shared" si="825"/>
        <v>0</v>
      </c>
      <c r="L2042">
        <f t="shared" si="826"/>
        <v>0</v>
      </c>
      <c r="M2042">
        <f t="shared" si="827"/>
        <v>0</v>
      </c>
      <c r="N2042">
        <f t="shared" si="828"/>
        <v>0</v>
      </c>
      <c r="Q2042" s="1">
        <v>42604</v>
      </c>
      <c r="R2042">
        <v>-2.0163555616146637E-3</v>
      </c>
      <c r="S2042">
        <f t="shared" si="829"/>
        <v>-2.3089768169018407E-2</v>
      </c>
      <c r="T2042">
        <f t="shared" si="818"/>
        <v>-1.6179048094071311E-2</v>
      </c>
      <c r="U2042">
        <f t="shared" si="830"/>
        <v>-1.1490476898073455E-2</v>
      </c>
      <c r="V2042">
        <f t="shared" si="831"/>
        <v>1.2482083477925692E-2</v>
      </c>
      <c r="W2042">
        <f t="shared" si="832"/>
        <v>1.5613864718517237E-2</v>
      </c>
      <c r="X2042">
        <f t="shared" si="833"/>
        <v>2.8241740273202861E-2</v>
      </c>
      <c r="Y2042">
        <f t="shared" si="834"/>
        <v>0</v>
      </c>
      <c r="Z2042">
        <f t="shared" si="835"/>
        <v>0</v>
      </c>
      <c r="AA2042">
        <f t="shared" si="836"/>
        <v>0</v>
      </c>
      <c r="AB2042">
        <f t="shared" si="837"/>
        <v>0</v>
      </c>
      <c r="AC2042">
        <f t="shared" si="838"/>
        <v>0</v>
      </c>
      <c r="AD2042">
        <f t="shared" si="839"/>
        <v>0</v>
      </c>
      <c r="AG2042" s="2">
        <v>42604</v>
      </c>
      <c r="AH2042">
        <v>-1.3751690333591181E-4</v>
      </c>
      <c r="AI2042">
        <f t="shared" si="840"/>
        <v>-2.4869393356817995E-2</v>
      </c>
      <c r="AJ2042">
        <f t="shared" si="819"/>
        <v>-1.5108180060075799E-2</v>
      </c>
      <c r="AK2042">
        <f t="shared" si="841"/>
        <v>-1.0858879242033105E-2</v>
      </c>
      <c r="AL2042">
        <f t="shared" si="842"/>
        <v>1.164984120160872E-2</v>
      </c>
      <c r="AM2042">
        <f t="shared" si="843"/>
        <v>1.490402229387144E-2</v>
      </c>
      <c r="AN2042">
        <f t="shared" si="844"/>
        <v>2.2657997410019379E-2</v>
      </c>
      <c r="AO2042">
        <f t="shared" si="845"/>
        <v>0</v>
      </c>
      <c r="AP2042">
        <f t="shared" si="846"/>
        <v>0</v>
      </c>
      <c r="AQ2042">
        <f t="shared" si="847"/>
        <v>0</v>
      </c>
      <c r="AR2042">
        <f t="shared" si="848"/>
        <v>0</v>
      </c>
      <c r="AS2042">
        <f t="shared" si="849"/>
        <v>0</v>
      </c>
      <c r="AT2042">
        <f t="shared" si="850"/>
        <v>0</v>
      </c>
    </row>
    <row r="2043" spans="1:46" x14ac:dyDescent="0.2">
      <c r="A2043" s="1">
        <v>42605</v>
      </c>
      <c r="B2043">
        <v>1.5968821489095966E-2</v>
      </c>
      <c r="C2043">
        <f t="shared" si="820"/>
        <v>-6.4596424172250033E-2</v>
      </c>
      <c r="D2043">
        <f t="shared" si="817"/>
        <v>-4.6744963879043068E-2</v>
      </c>
      <c r="E2043">
        <f t="shared" si="821"/>
        <v>-3.6815572134936983E-2</v>
      </c>
      <c r="F2043">
        <f t="shared" si="822"/>
        <v>3.3372562455735652E-2</v>
      </c>
      <c r="G2043">
        <f t="shared" si="823"/>
        <v>4.7409742665395091E-2</v>
      </c>
      <c r="H2043">
        <f t="shared" si="824"/>
        <v>7.7286152636613453E-2</v>
      </c>
      <c r="I2043">
        <f t="shared" si="825"/>
        <v>0</v>
      </c>
      <c r="J2043">
        <f t="shared" si="825"/>
        <v>0</v>
      </c>
      <c r="K2043">
        <f t="shared" si="825"/>
        <v>0</v>
      </c>
      <c r="L2043">
        <f t="shared" si="826"/>
        <v>0</v>
      </c>
      <c r="M2043">
        <f t="shared" si="827"/>
        <v>0</v>
      </c>
      <c r="N2043">
        <f t="shared" si="828"/>
        <v>0</v>
      </c>
      <c r="Q2043" s="1">
        <v>42605</v>
      </c>
      <c r="R2043">
        <v>2.1655536223166415E-3</v>
      </c>
      <c r="S2043">
        <f t="shared" si="829"/>
        <v>-2.3089768169018407E-2</v>
      </c>
      <c r="T2043">
        <f t="shared" si="818"/>
        <v>-1.6179048094071311E-2</v>
      </c>
      <c r="U2043">
        <f t="shared" si="830"/>
        <v>-1.1490476898073455E-2</v>
      </c>
      <c r="V2043">
        <f t="shared" si="831"/>
        <v>1.2482083477925692E-2</v>
      </c>
      <c r="W2043">
        <f t="shared" si="832"/>
        <v>1.5613864718517237E-2</v>
      </c>
      <c r="X2043">
        <f t="shared" si="833"/>
        <v>2.8241740273202861E-2</v>
      </c>
      <c r="Y2043">
        <f t="shared" si="834"/>
        <v>0</v>
      </c>
      <c r="Z2043">
        <f t="shared" si="835"/>
        <v>0</v>
      </c>
      <c r="AA2043">
        <f t="shared" si="836"/>
        <v>0</v>
      </c>
      <c r="AB2043">
        <f t="shared" si="837"/>
        <v>0</v>
      </c>
      <c r="AC2043">
        <f t="shared" si="838"/>
        <v>0</v>
      </c>
      <c r="AD2043">
        <f t="shared" si="839"/>
        <v>0</v>
      </c>
      <c r="AG2043" s="2">
        <v>42605</v>
      </c>
      <c r="AH2043">
        <v>1.7404850269198096E-3</v>
      </c>
      <c r="AI2043">
        <f t="shared" si="840"/>
        <v>-2.4869393356817995E-2</v>
      </c>
      <c r="AJ2043">
        <f t="shared" si="819"/>
        <v>-1.5108180060075799E-2</v>
      </c>
      <c r="AK2043">
        <f t="shared" si="841"/>
        <v>-1.0858879242033105E-2</v>
      </c>
      <c r="AL2043">
        <f t="shared" si="842"/>
        <v>1.164984120160872E-2</v>
      </c>
      <c r="AM2043">
        <f t="shared" si="843"/>
        <v>1.490402229387144E-2</v>
      </c>
      <c r="AN2043">
        <f t="shared" si="844"/>
        <v>2.2657997410019379E-2</v>
      </c>
      <c r="AO2043">
        <f t="shared" si="845"/>
        <v>0</v>
      </c>
      <c r="AP2043">
        <f t="shared" si="846"/>
        <v>0</v>
      </c>
      <c r="AQ2043">
        <f t="shared" si="847"/>
        <v>0</v>
      </c>
      <c r="AR2043">
        <f t="shared" si="848"/>
        <v>0</v>
      </c>
      <c r="AS2043">
        <f t="shared" si="849"/>
        <v>0</v>
      </c>
      <c r="AT2043">
        <f t="shared" si="850"/>
        <v>0</v>
      </c>
    </row>
    <row r="2044" spans="1:46" x14ac:dyDescent="0.2">
      <c r="A2044" s="1">
        <v>42606</v>
      </c>
      <c r="B2044">
        <v>-2.8040205373920626E-2</v>
      </c>
      <c r="C2044">
        <f t="shared" si="820"/>
        <v>-6.4596424172250033E-2</v>
      </c>
      <c r="D2044">
        <f t="shared" si="817"/>
        <v>-4.6744963879043068E-2</v>
      </c>
      <c r="E2044">
        <f t="shared" si="821"/>
        <v>-3.6815572134936983E-2</v>
      </c>
      <c r="F2044">
        <f t="shared" si="822"/>
        <v>3.3372562455735652E-2</v>
      </c>
      <c r="G2044">
        <f t="shared" si="823"/>
        <v>4.7409742665395091E-2</v>
      </c>
      <c r="H2044">
        <f t="shared" si="824"/>
        <v>7.7286152636613453E-2</v>
      </c>
      <c r="I2044">
        <f t="shared" si="825"/>
        <v>0</v>
      </c>
      <c r="J2044">
        <f t="shared" si="825"/>
        <v>0</v>
      </c>
      <c r="K2044">
        <f t="shared" si="825"/>
        <v>0</v>
      </c>
      <c r="L2044">
        <f t="shared" si="826"/>
        <v>0</v>
      </c>
      <c r="M2044">
        <f t="shared" si="827"/>
        <v>0</v>
      </c>
      <c r="N2044">
        <f t="shared" si="828"/>
        <v>0</v>
      </c>
      <c r="Q2044" s="1">
        <v>42606</v>
      </c>
      <c r="R2044">
        <v>-1.1901061173550961E-2</v>
      </c>
      <c r="S2044">
        <f t="shared" si="829"/>
        <v>-2.3089768169018407E-2</v>
      </c>
      <c r="T2044">
        <f t="shared" si="818"/>
        <v>-1.6179048094071311E-2</v>
      </c>
      <c r="U2044">
        <f t="shared" si="830"/>
        <v>-1.1490476898073455E-2</v>
      </c>
      <c r="V2044">
        <f t="shared" si="831"/>
        <v>1.2482083477925692E-2</v>
      </c>
      <c r="W2044">
        <f t="shared" si="832"/>
        <v>1.5613864718517237E-2</v>
      </c>
      <c r="X2044">
        <f t="shared" si="833"/>
        <v>2.8241740273202861E-2</v>
      </c>
      <c r="Y2044">
        <f t="shared" si="834"/>
        <v>0</v>
      </c>
      <c r="Z2044">
        <f t="shared" si="835"/>
        <v>0</v>
      </c>
      <c r="AA2044">
        <f t="shared" si="836"/>
        <v>1</v>
      </c>
      <c r="AB2044">
        <f t="shared" si="837"/>
        <v>0</v>
      </c>
      <c r="AC2044">
        <f t="shared" si="838"/>
        <v>0</v>
      </c>
      <c r="AD2044">
        <f t="shared" si="839"/>
        <v>0</v>
      </c>
      <c r="AG2044" s="2">
        <v>42606</v>
      </c>
      <c r="AH2044">
        <v>-4.7246710672474062E-3</v>
      </c>
      <c r="AI2044">
        <f t="shared" si="840"/>
        <v>-2.4869393356817995E-2</v>
      </c>
      <c r="AJ2044">
        <f t="shared" si="819"/>
        <v>-1.5108180060075799E-2</v>
      </c>
      <c r="AK2044">
        <f t="shared" si="841"/>
        <v>-1.0858879242033105E-2</v>
      </c>
      <c r="AL2044">
        <f t="shared" si="842"/>
        <v>1.164984120160872E-2</v>
      </c>
      <c r="AM2044">
        <f t="shared" si="843"/>
        <v>1.490402229387144E-2</v>
      </c>
      <c r="AN2044">
        <f t="shared" si="844"/>
        <v>2.2657997410019379E-2</v>
      </c>
      <c r="AO2044">
        <f t="shared" si="845"/>
        <v>0</v>
      </c>
      <c r="AP2044">
        <f t="shared" si="846"/>
        <v>0</v>
      </c>
      <c r="AQ2044">
        <f t="shared" si="847"/>
        <v>0</v>
      </c>
      <c r="AR2044">
        <f t="shared" si="848"/>
        <v>0</v>
      </c>
      <c r="AS2044">
        <f t="shared" si="849"/>
        <v>0</v>
      </c>
      <c r="AT2044">
        <f t="shared" si="850"/>
        <v>0</v>
      </c>
    </row>
    <row r="2045" spans="1:46" x14ac:dyDescent="0.2">
      <c r="A2045" s="1">
        <v>42607</v>
      </c>
      <c r="B2045">
        <v>1.1902372180361612E-2</v>
      </c>
      <c r="C2045">
        <f t="shared" si="820"/>
        <v>-6.4596424172250033E-2</v>
      </c>
      <c r="D2045">
        <f t="shared" si="817"/>
        <v>-4.6744963879043068E-2</v>
      </c>
      <c r="E2045">
        <f t="shared" si="821"/>
        <v>-3.6815572134936983E-2</v>
      </c>
      <c r="F2045">
        <f t="shared" si="822"/>
        <v>3.3372562455735652E-2</v>
      </c>
      <c r="G2045">
        <f t="shared" si="823"/>
        <v>4.7409742665395091E-2</v>
      </c>
      <c r="H2045">
        <f t="shared" si="824"/>
        <v>7.7286152636613453E-2</v>
      </c>
      <c r="I2045">
        <f t="shared" si="825"/>
        <v>0</v>
      </c>
      <c r="J2045">
        <f t="shared" si="825"/>
        <v>0</v>
      </c>
      <c r="K2045">
        <f t="shared" si="825"/>
        <v>0</v>
      </c>
      <c r="L2045">
        <f t="shared" si="826"/>
        <v>0</v>
      </c>
      <c r="M2045">
        <f t="shared" si="827"/>
        <v>0</v>
      </c>
      <c r="N2045">
        <f t="shared" si="828"/>
        <v>0</v>
      </c>
      <c r="Q2045" s="1">
        <v>42607</v>
      </c>
      <c r="R2045">
        <v>-3.175469915670625E-3</v>
      </c>
      <c r="S2045">
        <f t="shared" si="829"/>
        <v>-2.3089768169018407E-2</v>
      </c>
      <c r="T2045">
        <f t="shared" si="818"/>
        <v>-1.6179048094071311E-2</v>
      </c>
      <c r="U2045">
        <f t="shared" si="830"/>
        <v>-1.1923819767621299E-2</v>
      </c>
      <c r="V2045">
        <f t="shared" si="831"/>
        <v>1.2482083477925692E-2</v>
      </c>
      <c r="W2045">
        <f t="shared" si="832"/>
        <v>1.5613864718517237E-2</v>
      </c>
      <c r="X2045">
        <f t="shared" si="833"/>
        <v>2.8241740273202861E-2</v>
      </c>
      <c r="Y2045">
        <f t="shared" si="834"/>
        <v>0</v>
      </c>
      <c r="Z2045">
        <f t="shared" si="835"/>
        <v>0</v>
      </c>
      <c r="AA2045">
        <f t="shared" si="836"/>
        <v>0</v>
      </c>
      <c r="AB2045">
        <f t="shared" si="837"/>
        <v>0</v>
      </c>
      <c r="AC2045">
        <f t="shared" si="838"/>
        <v>0</v>
      </c>
      <c r="AD2045">
        <f t="shared" si="839"/>
        <v>0</v>
      </c>
      <c r="AG2045" s="2">
        <v>42607</v>
      </c>
      <c r="AH2045">
        <v>-5.9790734217716037E-4</v>
      </c>
      <c r="AI2045">
        <f t="shared" si="840"/>
        <v>-2.4869393356817995E-2</v>
      </c>
      <c r="AJ2045">
        <f t="shared" si="819"/>
        <v>-1.5108180060075799E-2</v>
      </c>
      <c r="AK2045">
        <f t="shared" si="841"/>
        <v>-1.0858879242033105E-2</v>
      </c>
      <c r="AL2045">
        <f t="shared" si="842"/>
        <v>1.164984120160872E-2</v>
      </c>
      <c r="AM2045">
        <f t="shared" si="843"/>
        <v>1.490402229387144E-2</v>
      </c>
      <c r="AN2045">
        <f t="shared" si="844"/>
        <v>2.2657997410019379E-2</v>
      </c>
      <c r="AO2045">
        <f t="shared" si="845"/>
        <v>0</v>
      </c>
      <c r="AP2045">
        <f t="shared" si="846"/>
        <v>0</v>
      </c>
      <c r="AQ2045">
        <f t="shared" si="847"/>
        <v>0</v>
      </c>
      <c r="AR2045">
        <f t="shared" si="848"/>
        <v>0</v>
      </c>
      <c r="AS2045">
        <f t="shared" si="849"/>
        <v>0</v>
      </c>
      <c r="AT2045">
        <f t="shared" si="850"/>
        <v>0</v>
      </c>
    </row>
    <row r="2046" spans="1:46" x14ac:dyDescent="0.2">
      <c r="A2046" s="1">
        <v>42608</v>
      </c>
      <c r="B2046">
        <v>6.5284005689428331E-3</v>
      </c>
      <c r="C2046">
        <f t="shared" si="820"/>
        <v>-6.4596424172250033E-2</v>
      </c>
      <c r="D2046">
        <f t="shared" si="817"/>
        <v>-4.6744963879043068E-2</v>
      </c>
      <c r="E2046">
        <f t="shared" si="821"/>
        <v>-3.6815572134936983E-2</v>
      </c>
      <c r="F2046">
        <f t="shared" si="822"/>
        <v>3.3372562455735652E-2</v>
      </c>
      <c r="G2046">
        <f t="shared" si="823"/>
        <v>4.7409742665395091E-2</v>
      </c>
      <c r="H2046">
        <f t="shared" si="824"/>
        <v>7.7286152636613453E-2</v>
      </c>
      <c r="I2046">
        <f t="shared" si="825"/>
        <v>0</v>
      </c>
      <c r="J2046">
        <f t="shared" si="825"/>
        <v>0</v>
      </c>
      <c r="K2046">
        <f t="shared" si="825"/>
        <v>0</v>
      </c>
      <c r="L2046">
        <f t="shared" si="826"/>
        <v>0</v>
      </c>
      <c r="M2046">
        <f t="shared" si="827"/>
        <v>0</v>
      </c>
      <c r="N2046">
        <f t="shared" si="828"/>
        <v>0</v>
      </c>
      <c r="Q2046" s="1">
        <v>42608</v>
      </c>
      <c r="R2046">
        <v>1.2260189979351023E-3</v>
      </c>
      <c r="S2046">
        <f t="shared" si="829"/>
        <v>-2.3089768169018407E-2</v>
      </c>
      <c r="T2046">
        <f t="shared" si="818"/>
        <v>-1.5843052024718071E-2</v>
      </c>
      <c r="U2046">
        <f t="shared" si="830"/>
        <v>-1.1467718304003118E-2</v>
      </c>
      <c r="V2046">
        <f t="shared" si="831"/>
        <v>1.2482083477925692E-2</v>
      </c>
      <c r="W2046">
        <f t="shared" si="832"/>
        <v>1.5613864718517237E-2</v>
      </c>
      <c r="X2046">
        <f t="shared" si="833"/>
        <v>2.8241740273202861E-2</v>
      </c>
      <c r="Y2046">
        <f t="shared" si="834"/>
        <v>0</v>
      </c>
      <c r="Z2046">
        <f t="shared" si="835"/>
        <v>0</v>
      </c>
      <c r="AA2046">
        <f t="shared" si="836"/>
        <v>0</v>
      </c>
      <c r="AB2046">
        <f t="shared" si="837"/>
        <v>0</v>
      </c>
      <c r="AC2046">
        <f t="shared" si="838"/>
        <v>0</v>
      </c>
      <c r="AD2046">
        <f t="shared" si="839"/>
        <v>0</v>
      </c>
      <c r="AG2046" s="2">
        <v>42608</v>
      </c>
      <c r="AH2046">
        <v>-2.3952107259548219E-3</v>
      </c>
      <c r="AI2046">
        <f t="shared" si="840"/>
        <v>-2.4869393356817995E-2</v>
      </c>
      <c r="AJ2046">
        <f t="shared" si="819"/>
        <v>-1.5108180060075799E-2</v>
      </c>
      <c r="AK2046">
        <f t="shared" si="841"/>
        <v>-1.0858879242033105E-2</v>
      </c>
      <c r="AL2046">
        <f t="shared" si="842"/>
        <v>1.164984120160872E-2</v>
      </c>
      <c r="AM2046">
        <f t="shared" si="843"/>
        <v>1.490402229387144E-2</v>
      </c>
      <c r="AN2046">
        <f t="shared" si="844"/>
        <v>2.2657997410019379E-2</v>
      </c>
      <c r="AO2046">
        <f t="shared" si="845"/>
        <v>0</v>
      </c>
      <c r="AP2046">
        <f t="shared" si="846"/>
        <v>0</v>
      </c>
      <c r="AQ2046">
        <f t="shared" si="847"/>
        <v>0</v>
      </c>
      <c r="AR2046">
        <f t="shared" si="848"/>
        <v>0</v>
      </c>
      <c r="AS2046">
        <f t="shared" si="849"/>
        <v>0</v>
      </c>
      <c r="AT2046">
        <f t="shared" si="850"/>
        <v>0</v>
      </c>
    </row>
    <row r="2047" spans="1:46" x14ac:dyDescent="0.2">
      <c r="A2047" s="1">
        <v>42611</v>
      </c>
      <c r="B2047">
        <v>-1.3950765256332723E-2</v>
      </c>
      <c r="C2047">
        <f t="shared" si="820"/>
        <v>-6.4596424172250033E-2</v>
      </c>
      <c r="D2047">
        <f t="shared" si="817"/>
        <v>-4.6744963879043068E-2</v>
      </c>
      <c r="E2047">
        <f t="shared" si="821"/>
        <v>-3.6815572134936983E-2</v>
      </c>
      <c r="F2047">
        <f t="shared" si="822"/>
        <v>3.3372562455735652E-2</v>
      </c>
      <c r="G2047">
        <f t="shared" si="823"/>
        <v>4.7409742665395091E-2</v>
      </c>
      <c r="H2047">
        <f t="shared" si="824"/>
        <v>7.7286152636613453E-2</v>
      </c>
      <c r="I2047">
        <f t="shared" si="825"/>
        <v>0</v>
      </c>
      <c r="J2047">
        <f t="shared" si="825"/>
        <v>0</v>
      </c>
      <c r="K2047">
        <f t="shared" si="825"/>
        <v>0</v>
      </c>
      <c r="L2047">
        <f t="shared" si="826"/>
        <v>0</v>
      </c>
      <c r="M2047">
        <f t="shared" si="827"/>
        <v>0</v>
      </c>
      <c r="N2047">
        <f t="shared" si="828"/>
        <v>0</v>
      </c>
      <c r="Q2047" s="1">
        <v>42611</v>
      </c>
      <c r="R2047">
        <v>1.0432022717246402E-3</v>
      </c>
      <c r="S2047">
        <f t="shared" si="829"/>
        <v>-2.3089768169018407E-2</v>
      </c>
      <c r="T2047">
        <f t="shared" si="818"/>
        <v>-1.5843052024718071E-2</v>
      </c>
      <c r="U2047">
        <f t="shared" si="830"/>
        <v>-1.1467718304003118E-2</v>
      </c>
      <c r="V2047">
        <f t="shared" si="831"/>
        <v>1.2482083477925692E-2</v>
      </c>
      <c r="W2047">
        <f t="shared" si="832"/>
        <v>1.5613864718517237E-2</v>
      </c>
      <c r="X2047">
        <f t="shared" si="833"/>
        <v>2.8241740273202861E-2</v>
      </c>
      <c r="Y2047">
        <f t="shared" si="834"/>
        <v>0</v>
      </c>
      <c r="Z2047">
        <f t="shared" si="835"/>
        <v>0</v>
      </c>
      <c r="AA2047">
        <f t="shared" si="836"/>
        <v>0</v>
      </c>
      <c r="AB2047">
        <f t="shared" si="837"/>
        <v>0</v>
      </c>
      <c r="AC2047">
        <f t="shared" si="838"/>
        <v>0</v>
      </c>
      <c r="AD2047">
        <f t="shared" si="839"/>
        <v>0</v>
      </c>
      <c r="AG2047" s="2">
        <v>42611</v>
      </c>
      <c r="AH2047">
        <v>5.0141559155823497E-3</v>
      </c>
      <c r="AI2047">
        <f t="shared" si="840"/>
        <v>-2.4869393356817995E-2</v>
      </c>
      <c r="AJ2047">
        <f t="shared" si="819"/>
        <v>-1.5108180060075799E-2</v>
      </c>
      <c r="AK2047">
        <f t="shared" si="841"/>
        <v>-1.0858879242033105E-2</v>
      </c>
      <c r="AL2047">
        <f t="shared" si="842"/>
        <v>1.164984120160872E-2</v>
      </c>
      <c r="AM2047">
        <f t="shared" si="843"/>
        <v>1.490402229387144E-2</v>
      </c>
      <c r="AN2047">
        <f t="shared" si="844"/>
        <v>2.2657997410019379E-2</v>
      </c>
      <c r="AO2047">
        <f t="shared" si="845"/>
        <v>0</v>
      </c>
      <c r="AP2047">
        <f t="shared" si="846"/>
        <v>0</v>
      </c>
      <c r="AQ2047">
        <f t="shared" si="847"/>
        <v>0</v>
      </c>
      <c r="AR2047">
        <f t="shared" si="848"/>
        <v>0</v>
      </c>
      <c r="AS2047">
        <f t="shared" si="849"/>
        <v>0</v>
      </c>
      <c r="AT2047">
        <f t="shared" si="850"/>
        <v>0</v>
      </c>
    </row>
    <row r="2048" spans="1:46" x14ac:dyDescent="0.2">
      <c r="A2048" s="1">
        <v>42612</v>
      </c>
      <c r="B2048">
        <v>-1.3500687218902463E-2</v>
      </c>
      <c r="C2048">
        <f t="shared" si="820"/>
        <v>-6.4596424172250033E-2</v>
      </c>
      <c r="D2048">
        <f t="shared" si="817"/>
        <v>-4.6744963879043068E-2</v>
      </c>
      <c r="E2048">
        <f t="shared" si="821"/>
        <v>-3.6815572134936983E-2</v>
      </c>
      <c r="F2048">
        <f t="shared" si="822"/>
        <v>3.3372562455735652E-2</v>
      </c>
      <c r="G2048">
        <f t="shared" si="823"/>
        <v>4.7409742665395091E-2</v>
      </c>
      <c r="H2048">
        <f t="shared" si="824"/>
        <v>7.7286152636613453E-2</v>
      </c>
      <c r="I2048">
        <f t="shared" si="825"/>
        <v>0</v>
      </c>
      <c r="J2048">
        <f t="shared" si="825"/>
        <v>0</v>
      </c>
      <c r="K2048">
        <f t="shared" si="825"/>
        <v>0</v>
      </c>
      <c r="L2048">
        <f t="shared" si="826"/>
        <v>0</v>
      </c>
      <c r="M2048">
        <f t="shared" si="827"/>
        <v>0</v>
      </c>
      <c r="N2048">
        <f t="shared" si="828"/>
        <v>0</v>
      </c>
      <c r="Q2048" s="1">
        <v>42612</v>
      </c>
      <c r="R2048">
        <v>-7.9953698014994246E-3</v>
      </c>
      <c r="S2048">
        <f t="shared" si="829"/>
        <v>-2.3089768169018407E-2</v>
      </c>
      <c r="T2048">
        <f t="shared" si="818"/>
        <v>-1.5843052024718071E-2</v>
      </c>
      <c r="U2048">
        <f t="shared" si="830"/>
        <v>-1.1467718304003118E-2</v>
      </c>
      <c r="V2048">
        <f t="shared" si="831"/>
        <v>1.2482083477925692E-2</v>
      </c>
      <c r="W2048">
        <f t="shared" si="832"/>
        <v>1.5613864718517237E-2</v>
      </c>
      <c r="X2048">
        <f t="shared" si="833"/>
        <v>2.8241740273202861E-2</v>
      </c>
      <c r="Y2048">
        <f t="shared" si="834"/>
        <v>0</v>
      </c>
      <c r="Z2048">
        <f t="shared" si="835"/>
        <v>0</v>
      </c>
      <c r="AA2048">
        <f t="shared" si="836"/>
        <v>0</v>
      </c>
      <c r="AB2048">
        <f t="shared" si="837"/>
        <v>0</v>
      </c>
      <c r="AC2048">
        <f t="shared" si="838"/>
        <v>0</v>
      </c>
      <c r="AD2048">
        <f t="shared" si="839"/>
        <v>0</v>
      </c>
      <c r="AG2048" s="2">
        <v>42612</v>
      </c>
      <c r="AH2048">
        <v>-1.8831099835046798E-3</v>
      </c>
      <c r="AI2048">
        <f t="shared" si="840"/>
        <v>-2.4869393356817995E-2</v>
      </c>
      <c r="AJ2048">
        <f t="shared" si="819"/>
        <v>-1.5108180060075799E-2</v>
      </c>
      <c r="AK2048">
        <f t="shared" si="841"/>
        <v>-1.0858879242033105E-2</v>
      </c>
      <c r="AL2048">
        <f t="shared" si="842"/>
        <v>1.164984120160872E-2</v>
      </c>
      <c r="AM2048">
        <f t="shared" si="843"/>
        <v>1.490402229387144E-2</v>
      </c>
      <c r="AN2048">
        <f t="shared" si="844"/>
        <v>2.2657997410019379E-2</v>
      </c>
      <c r="AO2048">
        <f t="shared" si="845"/>
        <v>0</v>
      </c>
      <c r="AP2048">
        <f t="shared" si="846"/>
        <v>0</v>
      </c>
      <c r="AQ2048">
        <f t="shared" si="847"/>
        <v>0</v>
      </c>
      <c r="AR2048">
        <f t="shared" si="848"/>
        <v>0</v>
      </c>
      <c r="AS2048">
        <f t="shared" si="849"/>
        <v>0</v>
      </c>
      <c r="AT2048">
        <f t="shared" si="850"/>
        <v>0</v>
      </c>
    </row>
    <row r="2049" spans="1:46" x14ac:dyDescent="0.2">
      <c r="A2049" s="1">
        <v>42613</v>
      </c>
      <c r="B2049">
        <v>-3.6247790392341037E-2</v>
      </c>
      <c r="C2049">
        <f t="shared" si="820"/>
        <v>-6.4596424172250033E-2</v>
      </c>
      <c r="D2049">
        <f t="shared" si="817"/>
        <v>-4.6744963879043068E-2</v>
      </c>
      <c r="E2049">
        <f t="shared" si="821"/>
        <v>-3.6815572134936983E-2</v>
      </c>
      <c r="F2049">
        <f t="shared" si="822"/>
        <v>3.3372562455735652E-2</v>
      </c>
      <c r="G2049">
        <f t="shared" si="823"/>
        <v>4.7409742665395091E-2</v>
      </c>
      <c r="H2049">
        <f t="shared" si="824"/>
        <v>7.7286152636613453E-2</v>
      </c>
      <c r="I2049">
        <f t="shared" si="825"/>
        <v>0</v>
      </c>
      <c r="J2049">
        <f t="shared" si="825"/>
        <v>0</v>
      </c>
      <c r="K2049">
        <f t="shared" si="825"/>
        <v>0</v>
      </c>
      <c r="L2049">
        <f t="shared" si="826"/>
        <v>0</v>
      </c>
      <c r="M2049">
        <f t="shared" si="827"/>
        <v>0</v>
      </c>
      <c r="N2049">
        <f t="shared" si="828"/>
        <v>0</v>
      </c>
      <c r="Q2049" s="1">
        <v>42613</v>
      </c>
      <c r="R2049">
        <v>-3.8917978076894134E-3</v>
      </c>
      <c r="S2049">
        <f t="shared" si="829"/>
        <v>-2.3089768169018407E-2</v>
      </c>
      <c r="T2049">
        <f t="shared" si="818"/>
        <v>-1.5843052024718071E-2</v>
      </c>
      <c r="U2049">
        <f t="shared" si="830"/>
        <v>-1.1467718304003118E-2</v>
      </c>
      <c r="V2049">
        <f t="shared" si="831"/>
        <v>1.2482083477925692E-2</v>
      </c>
      <c r="W2049">
        <f t="shared" si="832"/>
        <v>1.5613864718517237E-2</v>
      </c>
      <c r="X2049">
        <f t="shared" si="833"/>
        <v>2.8241740273202861E-2</v>
      </c>
      <c r="Y2049">
        <f t="shared" si="834"/>
        <v>0</v>
      </c>
      <c r="Z2049">
        <f t="shared" si="835"/>
        <v>0</v>
      </c>
      <c r="AA2049">
        <f t="shared" si="836"/>
        <v>0</v>
      </c>
      <c r="AB2049">
        <f t="shared" si="837"/>
        <v>0</v>
      </c>
      <c r="AC2049">
        <f t="shared" si="838"/>
        <v>0</v>
      </c>
      <c r="AD2049">
        <f t="shared" si="839"/>
        <v>0</v>
      </c>
      <c r="AG2049" s="2">
        <v>42613</v>
      </c>
      <c r="AH2049">
        <v>-2.6238880798554677E-3</v>
      </c>
      <c r="AI2049">
        <f t="shared" si="840"/>
        <v>-2.4869393356817995E-2</v>
      </c>
      <c r="AJ2049">
        <f t="shared" si="819"/>
        <v>-1.5108180060075799E-2</v>
      </c>
      <c r="AK2049">
        <f t="shared" si="841"/>
        <v>-1.0858879242033105E-2</v>
      </c>
      <c r="AL2049">
        <f t="shared" si="842"/>
        <v>1.164984120160872E-2</v>
      </c>
      <c r="AM2049">
        <f t="shared" si="843"/>
        <v>1.490402229387144E-2</v>
      </c>
      <c r="AN2049">
        <f t="shared" si="844"/>
        <v>2.2657997410019379E-2</v>
      </c>
      <c r="AO2049">
        <f t="shared" si="845"/>
        <v>0</v>
      </c>
      <c r="AP2049">
        <f t="shared" si="846"/>
        <v>0</v>
      </c>
      <c r="AQ2049">
        <f t="shared" si="847"/>
        <v>0</v>
      </c>
      <c r="AR2049">
        <f t="shared" si="848"/>
        <v>0</v>
      </c>
      <c r="AS2049">
        <f t="shared" si="849"/>
        <v>0</v>
      </c>
      <c r="AT2049">
        <f t="shared" si="850"/>
        <v>0</v>
      </c>
    </row>
    <row r="2050" spans="1:46" x14ac:dyDescent="0.2">
      <c r="A2050" s="1">
        <v>42614</v>
      </c>
      <c r="B2050">
        <v>-3.5059361229589366E-2</v>
      </c>
      <c r="C2050">
        <f t="shared" si="820"/>
        <v>-6.4596424172250033E-2</v>
      </c>
      <c r="D2050">
        <f t="shared" si="817"/>
        <v>-4.6744963879043068E-2</v>
      </c>
      <c r="E2050">
        <f t="shared" si="821"/>
        <v>-3.6815572134936983E-2</v>
      </c>
      <c r="F2050">
        <f t="shared" si="822"/>
        <v>3.3372562455735652E-2</v>
      </c>
      <c r="G2050">
        <f t="shared" si="823"/>
        <v>4.7409742665395091E-2</v>
      </c>
      <c r="H2050">
        <f t="shared" si="824"/>
        <v>7.7286152636613453E-2</v>
      </c>
      <c r="I2050">
        <f t="shared" si="825"/>
        <v>0</v>
      </c>
      <c r="J2050">
        <f t="shared" si="825"/>
        <v>0</v>
      </c>
      <c r="K2050">
        <f t="shared" si="825"/>
        <v>0</v>
      </c>
      <c r="L2050">
        <f t="shared" si="826"/>
        <v>0</v>
      </c>
      <c r="M2050">
        <f t="shared" si="827"/>
        <v>0</v>
      </c>
      <c r="N2050">
        <f t="shared" si="828"/>
        <v>0</v>
      </c>
      <c r="Q2050" s="1">
        <v>42614</v>
      </c>
      <c r="R2050">
        <v>4.3486622030568887E-3</v>
      </c>
      <c r="S2050">
        <f t="shared" si="829"/>
        <v>-2.3089768169018407E-2</v>
      </c>
      <c r="T2050">
        <f t="shared" si="818"/>
        <v>-1.5843052024718071E-2</v>
      </c>
      <c r="U2050">
        <f t="shared" si="830"/>
        <v>-1.1467718304003118E-2</v>
      </c>
      <c r="V2050">
        <f t="shared" si="831"/>
        <v>1.2482083477925692E-2</v>
      </c>
      <c r="W2050">
        <f t="shared" si="832"/>
        <v>1.5613864718517237E-2</v>
      </c>
      <c r="X2050">
        <f t="shared" si="833"/>
        <v>2.8241740273202861E-2</v>
      </c>
      <c r="Y2050">
        <f t="shared" si="834"/>
        <v>0</v>
      </c>
      <c r="Z2050">
        <f t="shared" si="835"/>
        <v>0</v>
      </c>
      <c r="AA2050">
        <f t="shared" si="836"/>
        <v>0</v>
      </c>
      <c r="AB2050">
        <f t="shared" si="837"/>
        <v>0</v>
      </c>
      <c r="AC2050">
        <f t="shared" si="838"/>
        <v>0</v>
      </c>
      <c r="AD2050">
        <f t="shared" si="839"/>
        <v>0</v>
      </c>
      <c r="AG2050" s="2">
        <v>42614</v>
      </c>
      <c r="AH2050">
        <v>-1.0145730440488439E-3</v>
      </c>
      <c r="AI2050">
        <f t="shared" si="840"/>
        <v>-2.4869393356817995E-2</v>
      </c>
      <c r="AJ2050">
        <f t="shared" si="819"/>
        <v>-1.5108180060075799E-2</v>
      </c>
      <c r="AK2050">
        <f t="shared" si="841"/>
        <v>-1.0858879242033105E-2</v>
      </c>
      <c r="AL2050">
        <f t="shared" si="842"/>
        <v>1.164984120160872E-2</v>
      </c>
      <c r="AM2050">
        <f t="shared" si="843"/>
        <v>1.490402229387144E-2</v>
      </c>
      <c r="AN2050">
        <f t="shared" si="844"/>
        <v>2.2657997410019379E-2</v>
      </c>
      <c r="AO2050">
        <f t="shared" si="845"/>
        <v>0</v>
      </c>
      <c r="AP2050">
        <f t="shared" si="846"/>
        <v>0</v>
      </c>
      <c r="AQ2050">
        <f t="shared" si="847"/>
        <v>0</v>
      </c>
      <c r="AR2050">
        <f t="shared" si="848"/>
        <v>0</v>
      </c>
      <c r="AS2050">
        <f t="shared" si="849"/>
        <v>0</v>
      </c>
      <c r="AT2050">
        <f t="shared" si="850"/>
        <v>0</v>
      </c>
    </row>
    <row r="2051" spans="1:46" x14ac:dyDescent="0.2">
      <c r="A2051" s="1">
        <v>42615</v>
      </c>
      <c r="B2051">
        <v>2.9225824381495295E-2</v>
      </c>
      <c r="C2051">
        <f t="shared" si="820"/>
        <v>-6.4596424172250033E-2</v>
      </c>
      <c r="D2051">
        <f t="shared" si="817"/>
        <v>-4.6744963879043068E-2</v>
      </c>
      <c r="E2051">
        <f t="shared" si="821"/>
        <v>-3.6815572134936983E-2</v>
      </c>
      <c r="F2051">
        <f t="shared" si="822"/>
        <v>3.3372562455735652E-2</v>
      </c>
      <c r="G2051">
        <f t="shared" si="823"/>
        <v>4.7409742665395091E-2</v>
      </c>
      <c r="H2051">
        <f t="shared" si="824"/>
        <v>7.7286152636613453E-2</v>
      </c>
      <c r="I2051">
        <f t="shared" si="825"/>
        <v>0</v>
      </c>
      <c r="J2051">
        <f t="shared" si="825"/>
        <v>0</v>
      </c>
      <c r="K2051">
        <f t="shared" si="825"/>
        <v>0</v>
      </c>
      <c r="L2051">
        <f t="shared" si="826"/>
        <v>0</v>
      </c>
      <c r="M2051">
        <f t="shared" si="827"/>
        <v>0</v>
      </c>
      <c r="N2051">
        <f t="shared" si="828"/>
        <v>0</v>
      </c>
      <c r="Q2051" s="1">
        <v>42615</v>
      </c>
      <c r="R2051">
        <v>7.2815855712632729E-3</v>
      </c>
      <c r="S2051">
        <f t="shared" si="829"/>
        <v>-2.3089768169018407E-2</v>
      </c>
      <c r="T2051">
        <f t="shared" si="818"/>
        <v>-1.5843052024718071E-2</v>
      </c>
      <c r="U2051">
        <f t="shared" si="830"/>
        <v>-1.1467718304003118E-2</v>
      </c>
      <c r="V2051">
        <f t="shared" si="831"/>
        <v>1.2482083477925692E-2</v>
      </c>
      <c r="W2051">
        <f t="shared" si="832"/>
        <v>1.5613864718517237E-2</v>
      </c>
      <c r="X2051">
        <f t="shared" si="833"/>
        <v>2.8241740273202861E-2</v>
      </c>
      <c r="Y2051">
        <f t="shared" si="834"/>
        <v>0</v>
      </c>
      <c r="Z2051">
        <f t="shared" si="835"/>
        <v>0</v>
      </c>
      <c r="AA2051">
        <f t="shared" si="836"/>
        <v>0</v>
      </c>
      <c r="AB2051">
        <f t="shared" si="837"/>
        <v>0</v>
      </c>
      <c r="AC2051">
        <f t="shared" si="838"/>
        <v>0</v>
      </c>
      <c r="AD2051">
        <f t="shared" si="839"/>
        <v>0</v>
      </c>
      <c r="AG2051" s="2">
        <v>42615</v>
      </c>
      <c r="AH2051">
        <v>4.9248712985491419E-3</v>
      </c>
      <c r="AI2051">
        <f t="shared" si="840"/>
        <v>-2.4869393356817995E-2</v>
      </c>
      <c r="AJ2051">
        <f t="shared" si="819"/>
        <v>-1.5108180060075799E-2</v>
      </c>
      <c r="AK2051">
        <f t="shared" si="841"/>
        <v>-1.0858879242033105E-2</v>
      </c>
      <c r="AL2051">
        <f t="shared" si="842"/>
        <v>1.164984120160872E-2</v>
      </c>
      <c r="AM2051">
        <f t="shared" si="843"/>
        <v>1.490402229387144E-2</v>
      </c>
      <c r="AN2051">
        <f t="shared" si="844"/>
        <v>2.2657997410019379E-2</v>
      </c>
      <c r="AO2051">
        <f t="shared" si="845"/>
        <v>0</v>
      </c>
      <c r="AP2051">
        <f t="shared" si="846"/>
        <v>0</v>
      </c>
      <c r="AQ2051">
        <f t="shared" si="847"/>
        <v>0</v>
      </c>
      <c r="AR2051">
        <f t="shared" si="848"/>
        <v>0</v>
      </c>
      <c r="AS2051">
        <f t="shared" si="849"/>
        <v>0</v>
      </c>
      <c r="AT2051">
        <f t="shared" si="850"/>
        <v>0</v>
      </c>
    </row>
    <row r="2052" spans="1:46" x14ac:dyDescent="0.2">
      <c r="A2052" s="1">
        <v>42619</v>
      </c>
      <c r="B2052">
        <v>8.7375933959189887E-3</v>
      </c>
      <c r="C2052">
        <f t="shared" si="820"/>
        <v>-6.4596424172250033E-2</v>
      </c>
      <c r="D2052">
        <f t="shared" si="817"/>
        <v>-4.6744963879043068E-2</v>
      </c>
      <c r="E2052">
        <f t="shared" si="821"/>
        <v>-3.6815572134936983E-2</v>
      </c>
      <c r="F2052">
        <f t="shared" si="822"/>
        <v>3.3372562455735652E-2</v>
      </c>
      <c r="G2052">
        <f t="shared" si="823"/>
        <v>4.7409742665395091E-2</v>
      </c>
      <c r="H2052">
        <f t="shared" si="824"/>
        <v>7.7286152636613453E-2</v>
      </c>
      <c r="I2052">
        <f t="shared" si="825"/>
        <v>0</v>
      </c>
      <c r="J2052">
        <f t="shared" si="825"/>
        <v>0</v>
      </c>
      <c r="K2052">
        <f t="shared" si="825"/>
        <v>0</v>
      </c>
      <c r="L2052">
        <f t="shared" si="826"/>
        <v>0</v>
      </c>
      <c r="M2052">
        <f t="shared" si="827"/>
        <v>0</v>
      </c>
      <c r="N2052">
        <f t="shared" si="828"/>
        <v>0</v>
      </c>
      <c r="Q2052" s="1">
        <v>42619</v>
      </c>
      <c r="R2052">
        <v>2.0347799572265821E-2</v>
      </c>
      <c r="S2052">
        <f t="shared" si="829"/>
        <v>-2.3089768169018407E-2</v>
      </c>
      <c r="T2052">
        <f t="shared" si="818"/>
        <v>-1.5843052024718071E-2</v>
      </c>
      <c r="U2052">
        <f t="shared" si="830"/>
        <v>-1.1467718304003118E-2</v>
      </c>
      <c r="V2052">
        <f t="shared" si="831"/>
        <v>1.2482083477925692E-2</v>
      </c>
      <c r="W2052">
        <f t="shared" si="832"/>
        <v>1.5613864718517237E-2</v>
      </c>
      <c r="X2052">
        <f t="shared" si="833"/>
        <v>2.8241740273202861E-2</v>
      </c>
      <c r="Y2052">
        <f t="shared" si="834"/>
        <v>0</v>
      </c>
      <c r="Z2052">
        <f t="shared" si="835"/>
        <v>0</v>
      </c>
      <c r="AA2052">
        <f t="shared" si="836"/>
        <v>0</v>
      </c>
      <c r="AB2052">
        <f t="shared" si="837"/>
        <v>1</v>
      </c>
      <c r="AC2052">
        <f t="shared" si="838"/>
        <v>1</v>
      </c>
      <c r="AD2052">
        <f t="shared" si="839"/>
        <v>0</v>
      </c>
      <c r="AG2052" s="2">
        <v>42619</v>
      </c>
      <c r="AH2052">
        <v>2.979944898584773E-3</v>
      </c>
      <c r="AI2052">
        <f t="shared" si="840"/>
        <v>-2.4869393356817995E-2</v>
      </c>
      <c r="AJ2052">
        <f t="shared" si="819"/>
        <v>-1.5108180060075799E-2</v>
      </c>
      <c r="AK2052">
        <f t="shared" si="841"/>
        <v>-1.0858879242033105E-2</v>
      </c>
      <c r="AL2052">
        <f t="shared" si="842"/>
        <v>1.164984120160872E-2</v>
      </c>
      <c r="AM2052">
        <f t="shared" si="843"/>
        <v>1.490402229387144E-2</v>
      </c>
      <c r="AN2052">
        <f t="shared" si="844"/>
        <v>2.2657997410019379E-2</v>
      </c>
      <c r="AO2052">
        <f t="shared" si="845"/>
        <v>0</v>
      </c>
      <c r="AP2052">
        <f t="shared" si="846"/>
        <v>0</v>
      </c>
      <c r="AQ2052">
        <f t="shared" si="847"/>
        <v>0</v>
      </c>
      <c r="AR2052">
        <f t="shared" si="848"/>
        <v>0</v>
      </c>
      <c r="AS2052">
        <f t="shared" si="849"/>
        <v>0</v>
      </c>
      <c r="AT2052">
        <f t="shared" si="850"/>
        <v>0</v>
      </c>
    </row>
    <row r="2053" spans="1:46" x14ac:dyDescent="0.2">
      <c r="A2053" s="1">
        <v>42620</v>
      </c>
      <c r="B2053">
        <v>1.4834767789556676E-2</v>
      </c>
      <c r="C2053">
        <f t="shared" si="820"/>
        <v>-6.4596424172250033E-2</v>
      </c>
      <c r="D2053">
        <f t="shared" si="817"/>
        <v>-4.6744963879043068E-2</v>
      </c>
      <c r="E2053">
        <f t="shared" si="821"/>
        <v>-3.6815572134936983E-2</v>
      </c>
      <c r="F2053">
        <f t="shared" si="822"/>
        <v>3.3372562455735652E-2</v>
      </c>
      <c r="G2053">
        <f t="shared" si="823"/>
        <v>4.7409742665395091E-2</v>
      </c>
      <c r="H2053">
        <f t="shared" si="824"/>
        <v>7.7286152636613453E-2</v>
      </c>
      <c r="I2053">
        <f t="shared" si="825"/>
        <v>0</v>
      </c>
      <c r="J2053">
        <f t="shared" si="825"/>
        <v>0</v>
      </c>
      <c r="K2053">
        <f t="shared" si="825"/>
        <v>0</v>
      </c>
      <c r="L2053">
        <f t="shared" si="826"/>
        <v>0</v>
      </c>
      <c r="M2053">
        <f t="shared" si="827"/>
        <v>0</v>
      </c>
      <c r="N2053">
        <f t="shared" si="828"/>
        <v>0</v>
      </c>
      <c r="Q2053" s="1">
        <v>42620</v>
      </c>
      <c r="R2053">
        <v>-3.7838083501956087E-3</v>
      </c>
      <c r="S2053">
        <f t="shared" si="829"/>
        <v>-2.3089768169018407E-2</v>
      </c>
      <c r="T2053">
        <f t="shared" si="818"/>
        <v>-1.5843052024718071E-2</v>
      </c>
      <c r="U2053">
        <f t="shared" si="830"/>
        <v>-1.1467718304003118E-2</v>
      </c>
      <c r="V2053">
        <f t="shared" si="831"/>
        <v>1.2717199949013658E-2</v>
      </c>
      <c r="W2053">
        <f t="shared" si="832"/>
        <v>1.580638255389373E-2</v>
      </c>
      <c r="X2053">
        <f t="shared" si="833"/>
        <v>2.8241740273202861E-2</v>
      </c>
      <c r="Y2053">
        <f t="shared" si="834"/>
        <v>0</v>
      </c>
      <c r="Z2053">
        <f t="shared" si="835"/>
        <v>0</v>
      </c>
      <c r="AA2053">
        <f t="shared" si="836"/>
        <v>0</v>
      </c>
      <c r="AB2053">
        <f t="shared" si="837"/>
        <v>0</v>
      </c>
      <c r="AC2053">
        <f t="shared" si="838"/>
        <v>0</v>
      </c>
      <c r="AD2053">
        <f t="shared" si="839"/>
        <v>0</v>
      </c>
      <c r="AG2053" s="2">
        <v>42620</v>
      </c>
      <c r="AH2053">
        <v>4.5776017952192294E-5</v>
      </c>
      <c r="AI2053">
        <f t="shared" si="840"/>
        <v>-2.4869393356817995E-2</v>
      </c>
      <c r="AJ2053">
        <f t="shared" si="819"/>
        <v>-1.5108180060075799E-2</v>
      </c>
      <c r="AK2053">
        <f t="shared" si="841"/>
        <v>-1.0858879242033105E-2</v>
      </c>
      <c r="AL2053">
        <f t="shared" si="842"/>
        <v>1.164984120160872E-2</v>
      </c>
      <c r="AM2053">
        <f t="shared" si="843"/>
        <v>1.490402229387144E-2</v>
      </c>
      <c r="AN2053">
        <f t="shared" si="844"/>
        <v>2.2657997410019379E-2</v>
      </c>
      <c r="AO2053">
        <f t="shared" si="845"/>
        <v>0</v>
      </c>
      <c r="AP2053">
        <f t="shared" si="846"/>
        <v>0</v>
      </c>
      <c r="AQ2053">
        <f t="shared" si="847"/>
        <v>0</v>
      </c>
      <c r="AR2053">
        <f t="shared" si="848"/>
        <v>0</v>
      </c>
      <c r="AS2053">
        <f t="shared" si="849"/>
        <v>0</v>
      </c>
      <c r="AT2053">
        <f t="shared" si="850"/>
        <v>0</v>
      </c>
    </row>
    <row r="2054" spans="1:46" x14ac:dyDescent="0.2">
      <c r="A2054" s="1">
        <v>42621</v>
      </c>
      <c r="B2054">
        <v>4.5540515101812E-2</v>
      </c>
      <c r="C2054">
        <f t="shared" si="820"/>
        <v>-6.4596424172250033E-2</v>
      </c>
      <c r="D2054">
        <f t="shared" si="817"/>
        <v>-4.6744963879043068E-2</v>
      </c>
      <c r="E2054">
        <f t="shared" si="821"/>
        <v>-3.6815572134936983E-2</v>
      </c>
      <c r="F2054">
        <f t="shared" si="822"/>
        <v>3.3372562455735652E-2</v>
      </c>
      <c r="G2054">
        <f t="shared" si="823"/>
        <v>4.7409742665395091E-2</v>
      </c>
      <c r="H2054">
        <f t="shared" si="824"/>
        <v>7.7286152636613453E-2</v>
      </c>
      <c r="I2054">
        <f t="shared" si="825"/>
        <v>0</v>
      </c>
      <c r="J2054">
        <f t="shared" si="825"/>
        <v>0</v>
      </c>
      <c r="K2054">
        <f t="shared" si="825"/>
        <v>0</v>
      </c>
      <c r="L2054">
        <f t="shared" si="826"/>
        <v>1</v>
      </c>
      <c r="M2054">
        <f t="shared" si="827"/>
        <v>0</v>
      </c>
      <c r="N2054">
        <f t="shared" si="828"/>
        <v>0</v>
      </c>
      <c r="Q2054" s="1">
        <v>42621</v>
      </c>
      <c r="R2054">
        <v>-5.5905628071896019E-3</v>
      </c>
      <c r="S2054">
        <f t="shared" si="829"/>
        <v>-2.3089768169018407E-2</v>
      </c>
      <c r="T2054">
        <f t="shared" si="818"/>
        <v>-1.5843052024718071E-2</v>
      </c>
      <c r="U2054">
        <f t="shared" si="830"/>
        <v>-1.1467718304003118E-2</v>
      </c>
      <c r="V2054">
        <f t="shared" si="831"/>
        <v>1.2717199949013658E-2</v>
      </c>
      <c r="W2054">
        <f t="shared" si="832"/>
        <v>1.580638255389373E-2</v>
      </c>
      <c r="X2054">
        <f t="shared" si="833"/>
        <v>2.8241740273202861E-2</v>
      </c>
      <c r="Y2054">
        <f t="shared" si="834"/>
        <v>0</v>
      </c>
      <c r="Z2054">
        <f t="shared" si="835"/>
        <v>0</v>
      </c>
      <c r="AA2054">
        <f t="shared" si="836"/>
        <v>0</v>
      </c>
      <c r="AB2054">
        <f t="shared" si="837"/>
        <v>0</v>
      </c>
      <c r="AC2054">
        <f t="shared" si="838"/>
        <v>0</v>
      </c>
      <c r="AD2054">
        <f t="shared" si="839"/>
        <v>0</v>
      </c>
      <c r="AG2054" s="2">
        <v>42621</v>
      </c>
      <c r="AH2054">
        <v>-3.255315682784882E-3</v>
      </c>
      <c r="AI2054">
        <f t="shared" si="840"/>
        <v>-2.4869393356817995E-2</v>
      </c>
      <c r="AJ2054">
        <f t="shared" si="819"/>
        <v>-1.5108180060075799E-2</v>
      </c>
      <c r="AK2054">
        <f t="shared" si="841"/>
        <v>-1.0858879242033105E-2</v>
      </c>
      <c r="AL2054">
        <f t="shared" si="842"/>
        <v>1.164984120160872E-2</v>
      </c>
      <c r="AM2054">
        <f t="shared" si="843"/>
        <v>1.490402229387144E-2</v>
      </c>
      <c r="AN2054">
        <f t="shared" si="844"/>
        <v>2.2657997410019379E-2</v>
      </c>
      <c r="AO2054">
        <f t="shared" si="845"/>
        <v>0</v>
      </c>
      <c r="AP2054">
        <f t="shared" si="846"/>
        <v>0</v>
      </c>
      <c r="AQ2054">
        <f t="shared" si="847"/>
        <v>0</v>
      </c>
      <c r="AR2054">
        <f t="shared" si="848"/>
        <v>0</v>
      </c>
      <c r="AS2054">
        <f t="shared" si="849"/>
        <v>0</v>
      </c>
      <c r="AT2054">
        <f t="shared" si="850"/>
        <v>0</v>
      </c>
    </row>
    <row r="2055" spans="1:46" x14ac:dyDescent="0.2">
      <c r="A2055" s="1">
        <v>42622</v>
      </c>
      <c r="B2055">
        <v>-3.7223548797546656E-2</v>
      </c>
      <c r="C2055">
        <f t="shared" si="820"/>
        <v>-6.4596424172250033E-2</v>
      </c>
      <c r="D2055">
        <f t="shared" si="817"/>
        <v>-4.6744963879043068E-2</v>
      </c>
      <c r="E2055">
        <f t="shared" si="821"/>
        <v>-3.6815572134936983E-2</v>
      </c>
      <c r="F2055">
        <f t="shared" si="822"/>
        <v>3.3850275770867903E-2</v>
      </c>
      <c r="G2055">
        <f t="shared" si="823"/>
        <v>4.7409742665395091E-2</v>
      </c>
      <c r="H2055">
        <f t="shared" si="824"/>
        <v>7.7286152636613453E-2</v>
      </c>
      <c r="I2055">
        <f t="shared" si="825"/>
        <v>0</v>
      </c>
      <c r="J2055">
        <f t="shared" si="825"/>
        <v>0</v>
      </c>
      <c r="K2055">
        <f t="shared" si="825"/>
        <v>1</v>
      </c>
      <c r="L2055">
        <f t="shared" si="826"/>
        <v>0</v>
      </c>
      <c r="M2055">
        <f t="shared" si="827"/>
        <v>0</v>
      </c>
      <c r="N2055">
        <f t="shared" si="828"/>
        <v>0</v>
      </c>
      <c r="Q2055" s="1">
        <v>42622</v>
      </c>
      <c r="R2055">
        <v>-5.3213541346107925E-3</v>
      </c>
      <c r="S2055">
        <f t="shared" si="829"/>
        <v>-2.3089768169018407E-2</v>
      </c>
      <c r="T2055">
        <f t="shared" si="818"/>
        <v>-1.5843052024718071E-2</v>
      </c>
      <c r="U2055">
        <f t="shared" si="830"/>
        <v>-1.1467718304003118E-2</v>
      </c>
      <c r="V2055">
        <f t="shared" si="831"/>
        <v>1.2717199949013658E-2</v>
      </c>
      <c r="W2055">
        <f t="shared" si="832"/>
        <v>1.580638255389373E-2</v>
      </c>
      <c r="X2055">
        <f t="shared" si="833"/>
        <v>2.8241740273202861E-2</v>
      </c>
      <c r="Y2055">
        <f t="shared" si="834"/>
        <v>0</v>
      </c>
      <c r="Z2055">
        <f t="shared" si="835"/>
        <v>0</v>
      </c>
      <c r="AA2055">
        <f t="shared" si="836"/>
        <v>0</v>
      </c>
      <c r="AB2055">
        <f t="shared" si="837"/>
        <v>0</v>
      </c>
      <c r="AC2055">
        <f t="shared" si="838"/>
        <v>0</v>
      </c>
      <c r="AD2055">
        <f t="shared" si="839"/>
        <v>0</v>
      </c>
      <c r="AG2055" s="2">
        <v>42622</v>
      </c>
      <c r="AH2055">
        <v>-2.5488566476259699E-2</v>
      </c>
      <c r="AI2055">
        <f t="shared" si="840"/>
        <v>-2.4869393356817995E-2</v>
      </c>
      <c r="AJ2055">
        <f t="shared" si="819"/>
        <v>-1.5108180060075799E-2</v>
      </c>
      <c r="AK2055">
        <f t="shared" si="841"/>
        <v>-1.0858879242033105E-2</v>
      </c>
      <c r="AL2055">
        <f t="shared" si="842"/>
        <v>1.164984120160872E-2</v>
      </c>
      <c r="AM2055">
        <f t="shared" si="843"/>
        <v>1.490402229387144E-2</v>
      </c>
      <c r="AN2055">
        <f t="shared" si="844"/>
        <v>2.2657997410019379E-2</v>
      </c>
      <c r="AO2055">
        <f t="shared" si="845"/>
        <v>1</v>
      </c>
      <c r="AP2055">
        <f t="shared" si="846"/>
        <v>1</v>
      </c>
      <c r="AQ2055">
        <f t="shared" si="847"/>
        <v>1</v>
      </c>
      <c r="AR2055">
        <f t="shared" si="848"/>
        <v>0</v>
      </c>
      <c r="AS2055">
        <f t="shared" si="849"/>
        <v>0</v>
      </c>
      <c r="AT2055">
        <f t="shared" si="850"/>
        <v>0</v>
      </c>
    </row>
    <row r="2056" spans="1:46" x14ac:dyDescent="0.2">
      <c r="A2056" s="1">
        <v>42625</v>
      </c>
      <c r="B2056">
        <v>8.8966627820092556E-3</v>
      </c>
      <c r="C2056">
        <f t="shared" si="820"/>
        <v>-6.4596424172250033E-2</v>
      </c>
      <c r="D2056">
        <f t="shared" si="817"/>
        <v>-4.6744963879043068E-2</v>
      </c>
      <c r="E2056">
        <f t="shared" si="821"/>
        <v>-3.7265079067785471E-2</v>
      </c>
      <c r="F2056">
        <f t="shared" si="822"/>
        <v>3.3850275770867903E-2</v>
      </c>
      <c r="G2056">
        <f t="shared" si="823"/>
        <v>4.7409742665395091E-2</v>
      </c>
      <c r="H2056">
        <f t="shared" si="824"/>
        <v>7.7286152636613453E-2</v>
      </c>
      <c r="I2056">
        <f t="shared" si="825"/>
        <v>0</v>
      </c>
      <c r="J2056">
        <f t="shared" si="825"/>
        <v>0</v>
      </c>
      <c r="K2056">
        <f t="shared" si="825"/>
        <v>0</v>
      </c>
      <c r="L2056">
        <f t="shared" si="826"/>
        <v>0</v>
      </c>
      <c r="M2056">
        <f t="shared" si="827"/>
        <v>0</v>
      </c>
      <c r="N2056">
        <f t="shared" si="828"/>
        <v>0</v>
      </c>
      <c r="Q2056" s="1">
        <v>42625</v>
      </c>
      <c r="R2056">
        <v>-6.8619957829833067E-3</v>
      </c>
      <c r="S2056">
        <f t="shared" si="829"/>
        <v>-2.3089768169018407E-2</v>
      </c>
      <c r="T2056">
        <f t="shared" si="818"/>
        <v>-1.5843052024718071E-2</v>
      </c>
      <c r="U2056">
        <f t="shared" si="830"/>
        <v>-1.1467718304003118E-2</v>
      </c>
      <c r="V2056">
        <f t="shared" si="831"/>
        <v>1.2717199949013658E-2</v>
      </c>
      <c r="W2056">
        <f t="shared" si="832"/>
        <v>1.580638255389373E-2</v>
      </c>
      <c r="X2056">
        <f t="shared" si="833"/>
        <v>2.8241740273202861E-2</v>
      </c>
      <c r="Y2056">
        <f t="shared" si="834"/>
        <v>0</v>
      </c>
      <c r="Z2056">
        <f t="shared" si="835"/>
        <v>0</v>
      </c>
      <c r="AA2056">
        <f t="shared" si="836"/>
        <v>0</v>
      </c>
      <c r="AB2056">
        <f t="shared" si="837"/>
        <v>0</v>
      </c>
      <c r="AC2056">
        <f t="shared" si="838"/>
        <v>0</v>
      </c>
      <c r="AD2056">
        <f t="shared" si="839"/>
        <v>0</v>
      </c>
      <c r="AG2056" s="2">
        <v>42625</v>
      </c>
      <c r="AH2056">
        <v>1.6771000140847783E-2</v>
      </c>
      <c r="AI2056">
        <f t="shared" si="840"/>
        <v>-2.5503913428165562E-2</v>
      </c>
      <c r="AJ2056">
        <f t="shared" si="819"/>
        <v>-1.5232625169474429E-2</v>
      </c>
      <c r="AK2056">
        <f t="shared" si="841"/>
        <v>-1.1041820810711806E-2</v>
      </c>
      <c r="AL2056">
        <f t="shared" si="842"/>
        <v>1.164984120160872E-2</v>
      </c>
      <c r="AM2056">
        <f t="shared" si="843"/>
        <v>1.490402229387144E-2</v>
      </c>
      <c r="AN2056">
        <f t="shared" si="844"/>
        <v>2.2657997410019379E-2</v>
      </c>
      <c r="AO2056">
        <f t="shared" si="845"/>
        <v>0</v>
      </c>
      <c r="AP2056">
        <f t="shared" si="846"/>
        <v>0</v>
      </c>
      <c r="AQ2056">
        <f t="shared" si="847"/>
        <v>0</v>
      </c>
      <c r="AR2056">
        <f t="shared" si="848"/>
        <v>1</v>
      </c>
      <c r="AS2056">
        <f t="shared" si="849"/>
        <v>1</v>
      </c>
      <c r="AT2056">
        <f t="shared" si="850"/>
        <v>0</v>
      </c>
    </row>
    <row r="2057" spans="1:46" x14ac:dyDescent="0.2">
      <c r="A2057" s="1">
        <v>42626</v>
      </c>
      <c r="B2057">
        <v>-3.0488160294970593E-2</v>
      </c>
      <c r="C2057">
        <f t="shared" si="820"/>
        <v>-6.4596424172250033E-2</v>
      </c>
      <c r="D2057">
        <f t="shared" si="817"/>
        <v>-4.6744963879043068E-2</v>
      </c>
      <c r="E2057">
        <f t="shared" si="821"/>
        <v>-3.7265079067785471E-2</v>
      </c>
      <c r="F2057">
        <f t="shared" si="822"/>
        <v>3.3850275770867903E-2</v>
      </c>
      <c r="G2057">
        <f t="shared" si="823"/>
        <v>4.7409742665395091E-2</v>
      </c>
      <c r="H2057">
        <f t="shared" si="824"/>
        <v>7.7286152636613453E-2</v>
      </c>
      <c r="I2057">
        <f t="shared" si="825"/>
        <v>0</v>
      </c>
      <c r="J2057">
        <f t="shared" si="825"/>
        <v>0</v>
      </c>
      <c r="K2057">
        <f t="shared" si="825"/>
        <v>0</v>
      </c>
      <c r="L2057">
        <f t="shared" si="826"/>
        <v>0</v>
      </c>
      <c r="M2057">
        <f t="shared" si="827"/>
        <v>0</v>
      </c>
      <c r="N2057">
        <f t="shared" si="828"/>
        <v>0</v>
      </c>
      <c r="Q2057" s="1">
        <v>42626</v>
      </c>
      <c r="R2057">
        <v>-1.5144634122873043E-3</v>
      </c>
      <c r="S2057">
        <f t="shared" si="829"/>
        <v>-2.3089768169018407E-2</v>
      </c>
      <c r="T2057">
        <f t="shared" si="818"/>
        <v>-1.5843052024718071E-2</v>
      </c>
      <c r="U2057">
        <f t="shared" si="830"/>
        <v>-1.1467718304003118E-2</v>
      </c>
      <c r="V2057">
        <f t="shared" si="831"/>
        <v>1.2717199949013658E-2</v>
      </c>
      <c r="W2057">
        <f t="shared" si="832"/>
        <v>1.580638255389373E-2</v>
      </c>
      <c r="X2057">
        <f t="shared" si="833"/>
        <v>2.8241740273202861E-2</v>
      </c>
      <c r="Y2057">
        <f t="shared" si="834"/>
        <v>0</v>
      </c>
      <c r="Z2057">
        <f t="shared" si="835"/>
        <v>0</v>
      </c>
      <c r="AA2057">
        <f t="shared" si="836"/>
        <v>0</v>
      </c>
      <c r="AB2057">
        <f t="shared" si="837"/>
        <v>0</v>
      </c>
      <c r="AC2057">
        <f t="shared" si="838"/>
        <v>0</v>
      </c>
      <c r="AD2057">
        <f t="shared" si="839"/>
        <v>0</v>
      </c>
      <c r="AG2057" s="2">
        <v>42626</v>
      </c>
      <c r="AH2057">
        <v>-1.4521682692956447E-2</v>
      </c>
      <c r="AI2057">
        <f t="shared" si="840"/>
        <v>-2.5503913428165562E-2</v>
      </c>
      <c r="AJ2057">
        <f t="shared" si="819"/>
        <v>-1.5232625169474429E-2</v>
      </c>
      <c r="AK2057">
        <f t="shared" si="841"/>
        <v>-1.1041820810711806E-2</v>
      </c>
      <c r="AL2057">
        <f t="shared" si="842"/>
        <v>1.1694088742678412E-2</v>
      </c>
      <c r="AM2057">
        <f t="shared" si="843"/>
        <v>1.5547327900067418E-2</v>
      </c>
      <c r="AN2057">
        <f t="shared" si="844"/>
        <v>2.2657997410019379E-2</v>
      </c>
      <c r="AO2057">
        <f t="shared" si="845"/>
        <v>0</v>
      </c>
      <c r="AP2057">
        <f t="shared" si="846"/>
        <v>0</v>
      </c>
      <c r="AQ2057">
        <f t="shared" si="847"/>
        <v>1</v>
      </c>
      <c r="AR2057">
        <f t="shared" si="848"/>
        <v>0</v>
      </c>
      <c r="AS2057">
        <f t="shared" si="849"/>
        <v>0</v>
      </c>
      <c r="AT2057">
        <f t="shared" si="850"/>
        <v>0</v>
      </c>
    </row>
    <row r="2058" spans="1:46" x14ac:dyDescent="0.2">
      <c r="A2058" s="1">
        <v>42627</v>
      </c>
      <c r="B2058">
        <v>-2.9839465231734759E-2</v>
      </c>
      <c r="C2058">
        <f t="shared" si="820"/>
        <v>-6.4596424172250033E-2</v>
      </c>
      <c r="D2058">
        <f t="shared" si="817"/>
        <v>-4.6744963879043068E-2</v>
      </c>
      <c r="E2058">
        <f t="shared" si="821"/>
        <v>-3.7265079067785471E-2</v>
      </c>
      <c r="F2058">
        <f t="shared" si="822"/>
        <v>3.3850275770867903E-2</v>
      </c>
      <c r="G2058">
        <f t="shared" si="823"/>
        <v>4.7409742665395091E-2</v>
      </c>
      <c r="H2058">
        <f t="shared" si="824"/>
        <v>7.7286152636613453E-2</v>
      </c>
      <c r="I2058">
        <f t="shared" si="825"/>
        <v>0</v>
      </c>
      <c r="J2058">
        <f t="shared" si="825"/>
        <v>0</v>
      </c>
      <c r="K2058">
        <f t="shared" si="825"/>
        <v>0</v>
      </c>
      <c r="L2058">
        <f t="shared" si="826"/>
        <v>0</v>
      </c>
      <c r="M2058">
        <f t="shared" si="827"/>
        <v>0</v>
      </c>
      <c r="N2058">
        <f t="shared" si="828"/>
        <v>0</v>
      </c>
      <c r="Q2058" s="1">
        <v>42627</v>
      </c>
      <c r="R2058">
        <v>1.8170810572052584E-3</v>
      </c>
      <c r="S2058">
        <f t="shared" si="829"/>
        <v>-2.3089768169018407E-2</v>
      </c>
      <c r="T2058">
        <f t="shared" si="818"/>
        <v>-1.5843052024718071E-2</v>
      </c>
      <c r="U2058">
        <f t="shared" si="830"/>
        <v>-1.1467718304003118E-2</v>
      </c>
      <c r="V2058">
        <f t="shared" si="831"/>
        <v>1.2717199949013658E-2</v>
      </c>
      <c r="W2058">
        <f t="shared" si="832"/>
        <v>1.580638255389373E-2</v>
      </c>
      <c r="X2058">
        <f t="shared" si="833"/>
        <v>2.8241740273202861E-2</v>
      </c>
      <c r="Y2058">
        <f t="shared" si="834"/>
        <v>0</v>
      </c>
      <c r="Z2058">
        <f t="shared" si="835"/>
        <v>0</v>
      </c>
      <c r="AA2058">
        <f t="shared" si="836"/>
        <v>0</v>
      </c>
      <c r="AB2058">
        <f t="shared" si="837"/>
        <v>0</v>
      </c>
      <c r="AC2058">
        <f t="shared" si="838"/>
        <v>0</v>
      </c>
      <c r="AD2058">
        <f t="shared" si="839"/>
        <v>0</v>
      </c>
      <c r="AG2058" s="2">
        <v>42627</v>
      </c>
      <c r="AH2058">
        <v>-4.7303688745947235E-3</v>
      </c>
      <c r="AI2058">
        <f t="shared" si="840"/>
        <v>-2.5503913428165562E-2</v>
      </c>
      <c r="AJ2058">
        <f t="shared" si="819"/>
        <v>-1.5232625169474429E-2</v>
      </c>
      <c r="AK2058">
        <f t="shared" si="841"/>
        <v>-1.1175728260724832E-2</v>
      </c>
      <c r="AL2058">
        <f t="shared" si="842"/>
        <v>1.1694088742678412E-2</v>
      </c>
      <c r="AM2058">
        <f t="shared" si="843"/>
        <v>1.5547327900067418E-2</v>
      </c>
      <c r="AN2058">
        <f t="shared" si="844"/>
        <v>2.2657997410019379E-2</v>
      </c>
      <c r="AO2058">
        <f t="shared" si="845"/>
        <v>0</v>
      </c>
      <c r="AP2058">
        <f t="shared" si="846"/>
        <v>0</v>
      </c>
      <c r="AQ2058">
        <f t="shared" si="847"/>
        <v>0</v>
      </c>
      <c r="AR2058">
        <f t="shared" si="848"/>
        <v>0</v>
      </c>
      <c r="AS2058">
        <f t="shared" si="849"/>
        <v>0</v>
      </c>
      <c r="AT2058">
        <f t="shared" si="850"/>
        <v>0</v>
      </c>
    </row>
    <row r="2059" spans="1:46" x14ac:dyDescent="0.2">
      <c r="A2059" s="1">
        <v>42628</v>
      </c>
      <c r="B2059">
        <v>1.0318312794404689E-2</v>
      </c>
      <c r="C2059">
        <f t="shared" si="820"/>
        <v>-6.4596424172250033E-2</v>
      </c>
      <c r="D2059">
        <f t="shared" si="817"/>
        <v>-4.6744963879043068E-2</v>
      </c>
      <c r="E2059">
        <f t="shared" si="821"/>
        <v>-3.7265079067785471E-2</v>
      </c>
      <c r="F2059">
        <f t="shared" si="822"/>
        <v>3.3850275770867903E-2</v>
      </c>
      <c r="G2059">
        <f t="shared" si="823"/>
        <v>4.7409742665395091E-2</v>
      </c>
      <c r="H2059">
        <f t="shared" si="824"/>
        <v>7.7286152636613453E-2</v>
      </c>
      <c r="I2059">
        <f t="shared" si="825"/>
        <v>0</v>
      </c>
      <c r="J2059">
        <f t="shared" si="825"/>
        <v>0</v>
      </c>
      <c r="K2059">
        <f t="shared" si="825"/>
        <v>0</v>
      </c>
      <c r="L2059">
        <f t="shared" si="826"/>
        <v>0</v>
      </c>
      <c r="M2059">
        <f t="shared" si="827"/>
        <v>0</v>
      </c>
      <c r="N2059">
        <f t="shared" si="828"/>
        <v>0</v>
      </c>
      <c r="Q2059" s="1">
        <v>42628</v>
      </c>
      <c r="R2059">
        <v>-6.0698213670757218E-3</v>
      </c>
      <c r="S2059">
        <f t="shared" si="829"/>
        <v>-2.3089768169018407E-2</v>
      </c>
      <c r="T2059">
        <f t="shared" si="818"/>
        <v>-1.5843052024718071E-2</v>
      </c>
      <c r="U2059">
        <f t="shared" si="830"/>
        <v>-1.1467718304003118E-2</v>
      </c>
      <c r="V2059">
        <f t="shared" si="831"/>
        <v>1.2717199949013658E-2</v>
      </c>
      <c r="W2059">
        <f t="shared" si="832"/>
        <v>1.580638255389373E-2</v>
      </c>
      <c r="X2059">
        <f t="shared" si="833"/>
        <v>2.8241740273202861E-2</v>
      </c>
      <c r="Y2059">
        <f t="shared" si="834"/>
        <v>0</v>
      </c>
      <c r="Z2059">
        <f t="shared" si="835"/>
        <v>0</v>
      </c>
      <c r="AA2059">
        <f t="shared" si="836"/>
        <v>0</v>
      </c>
      <c r="AB2059">
        <f t="shared" si="837"/>
        <v>0</v>
      </c>
      <c r="AC2059">
        <f t="shared" si="838"/>
        <v>0</v>
      </c>
      <c r="AD2059">
        <f t="shared" si="839"/>
        <v>0</v>
      </c>
      <c r="AG2059" s="2">
        <v>42628</v>
      </c>
      <c r="AH2059">
        <v>1.0943751811623903E-2</v>
      </c>
      <c r="AI2059">
        <f t="shared" si="840"/>
        <v>-2.5503913428165562E-2</v>
      </c>
      <c r="AJ2059">
        <f t="shared" si="819"/>
        <v>-1.5232625169474429E-2</v>
      </c>
      <c r="AK2059">
        <f t="shared" si="841"/>
        <v>-1.1175728260724832E-2</v>
      </c>
      <c r="AL2059">
        <f t="shared" si="842"/>
        <v>1.1694088742678412E-2</v>
      </c>
      <c r="AM2059">
        <f t="shared" si="843"/>
        <v>1.5547327900067418E-2</v>
      </c>
      <c r="AN2059">
        <f t="shared" si="844"/>
        <v>2.2657997410019379E-2</v>
      </c>
      <c r="AO2059">
        <f t="shared" si="845"/>
        <v>0</v>
      </c>
      <c r="AP2059">
        <f t="shared" si="846"/>
        <v>0</v>
      </c>
      <c r="AQ2059">
        <f t="shared" si="847"/>
        <v>0</v>
      </c>
      <c r="AR2059">
        <f t="shared" si="848"/>
        <v>0</v>
      </c>
      <c r="AS2059">
        <f t="shared" si="849"/>
        <v>0</v>
      </c>
      <c r="AT2059">
        <f t="shared" si="850"/>
        <v>0</v>
      </c>
    </row>
    <row r="2060" spans="1:46" x14ac:dyDescent="0.2">
      <c r="A2060" s="1">
        <v>42629</v>
      </c>
      <c r="B2060">
        <v>-1.7549535148200922E-2</v>
      </c>
      <c r="C2060">
        <f t="shared" si="820"/>
        <v>-6.4596424172250033E-2</v>
      </c>
      <c r="D2060">
        <f t="shared" si="817"/>
        <v>-4.6744963879043068E-2</v>
      </c>
      <c r="E2060">
        <f t="shared" si="821"/>
        <v>-3.7265079067785471E-2</v>
      </c>
      <c r="F2060">
        <f t="shared" si="822"/>
        <v>3.3850275770867903E-2</v>
      </c>
      <c r="G2060">
        <f t="shared" si="823"/>
        <v>4.7409742665395091E-2</v>
      </c>
      <c r="H2060">
        <f t="shared" si="824"/>
        <v>7.7286152636613453E-2</v>
      </c>
      <c r="I2060">
        <f t="shared" si="825"/>
        <v>0</v>
      </c>
      <c r="J2060">
        <f t="shared" si="825"/>
        <v>0</v>
      </c>
      <c r="K2060">
        <f t="shared" si="825"/>
        <v>0</v>
      </c>
      <c r="L2060">
        <f t="shared" si="826"/>
        <v>0</v>
      </c>
      <c r="M2060">
        <f t="shared" si="827"/>
        <v>0</v>
      </c>
      <c r="N2060">
        <f t="shared" si="828"/>
        <v>0</v>
      </c>
      <c r="Q2060" s="1">
        <v>42629</v>
      </c>
      <c r="R2060">
        <v>-5.9537615759990593E-3</v>
      </c>
      <c r="S2060">
        <f t="shared" si="829"/>
        <v>-2.3089768169018407E-2</v>
      </c>
      <c r="T2060">
        <f t="shared" si="818"/>
        <v>-1.5843052024718071E-2</v>
      </c>
      <c r="U2060">
        <f t="shared" si="830"/>
        <v>-1.1467718304003118E-2</v>
      </c>
      <c r="V2060">
        <f t="shared" si="831"/>
        <v>1.2717199949013658E-2</v>
      </c>
      <c r="W2060">
        <f t="shared" si="832"/>
        <v>1.580638255389373E-2</v>
      </c>
      <c r="X2060">
        <f t="shared" si="833"/>
        <v>2.8241740273202861E-2</v>
      </c>
      <c r="Y2060">
        <f t="shared" si="834"/>
        <v>0</v>
      </c>
      <c r="Z2060">
        <f t="shared" si="835"/>
        <v>0</v>
      </c>
      <c r="AA2060">
        <f t="shared" si="836"/>
        <v>0</v>
      </c>
      <c r="AB2060">
        <f t="shared" si="837"/>
        <v>0</v>
      </c>
      <c r="AC2060">
        <f t="shared" si="838"/>
        <v>0</v>
      </c>
      <c r="AD2060">
        <f t="shared" si="839"/>
        <v>0</v>
      </c>
      <c r="AG2060" s="2">
        <v>42629</v>
      </c>
      <c r="AH2060">
        <v>-3.1571596091377338E-3</v>
      </c>
      <c r="AI2060">
        <f t="shared" si="840"/>
        <v>-2.5503913428165562E-2</v>
      </c>
      <c r="AJ2060">
        <f t="shared" si="819"/>
        <v>-1.5232625169474429E-2</v>
      </c>
      <c r="AK2060">
        <f t="shared" si="841"/>
        <v>-1.1175728260724832E-2</v>
      </c>
      <c r="AL2060">
        <f t="shared" si="842"/>
        <v>1.1694088742678412E-2</v>
      </c>
      <c r="AM2060">
        <f t="shared" si="843"/>
        <v>1.5547327900067418E-2</v>
      </c>
      <c r="AN2060">
        <f t="shared" si="844"/>
        <v>2.2657997410019379E-2</v>
      </c>
      <c r="AO2060">
        <f t="shared" si="845"/>
        <v>0</v>
      </c>
      <c r="AP2060">
        <f t="shared" si="846"/>
        <v>0</v>
      </c>
      <c r="AQ2060">
        <f t="shared" si="847"/>
        <v>0</v>
      </c>
      <c r="AR2060">
        <f t="shared" si="848"/>
        <v>0</v>
      </c>
      <c r="AS2060">
        <f t="shared" si="849"/>
        <v>0</v>
      </c>
      <c r="AT2060">
        <f t="shared" si="850"/>
        <v>0</v>
      </c>
    </row>
    <row r="2061" spans="1:46" x14ac:dyDescent="0.2">
      <c r="A2061" s="1">
        <v>42632</v>
      </c>
      <c r="B2061">
        <v>8.5153905728329125E-3</v>
      </c>
      <c r="C2061">
        <f t="shared" si="820"/>
        <v>-6.4596424172250033E-2</v>
      </c>
      <c r="D2061">
        <f t="shared" si="817"/>
        <v>-4.6744963879043068E-2</v>
      </c>
      <c r="E2061">
        <f t="shared" si="821"/>
        <v>-3.7265079067785471E-2</v>
      </c>
      <c r="F2061">
        <f t="shared" si="822"/>
        <v>3.3850275770867903E-2</v>
      </c>
      <c r="G2061">
        <f t="shared" si="823"/>
        <v>4.7409742665395091E-2</v>
      </c>
      <c r="H2061">
        <f t="shared" si="824"/>
        <v>7.7286152636613453E-2</v>
      </c>
      <c r="I2061">
        <f t="shared" si="825"/>
        <v>0</v>
      </c>
      <c r="J2061">
        <f t="shared" si="825"/>
        <v>0</v>
      </c>
      <c r="K2061">
        <f t="shared" si="825"/>
        <v>0</v>
      </c>
      <c r="L2061">
        <f t="shared" si="826"/>
        <v>0</v>
      </c>
      <c r="M2061">
        <f t="shared" si="827"/>
        <v>0</v>
      </c>
      <c r="N2061">
        <f t="shared" si="828"/>
        <v>0</v>
      </c>
      <c r="Q2061" s="1">
        <v>42632</v>
      </c>
      <c r="R2061">
        <v>5.8015429898158393E-3</v>
      </c>
      <c r="S2061">
        <f t="shared" si="829"/>
        <v>-2.3089768169018407E-2</v>
      </c>
      <c r="T2061">
        <f t="shared" si="818"/>
        <v>-1.5843052024718071E-2</v>
      </c>
      <c r="U2061">
        <f t="shared" si="830"/>
        <v>-1.1467718304003118E-2</v>
      </c>
      <c r="V2061">
        <f t="shared" si="831"/>
        <v>1.2717199949013658E-2</v>
      </c>
      <c r="W2061">
        <f t="shared" si="832"/>
        <v>1.580638255389373E-2</v>
      </c>
      <c r="X2061">
        <f t="shared" si="833"/>
        <v>2.8241740273202861E-2</v>
      </c>
      <c r="Y2061">
        <f t="shared" si="834"/>
        <v>0</v>
      </c>
      <c r="Z2061">
        <f t="shared" si="835"/>
        <v>0</v>
      </c>
      <c r="AA2061">
        <f t="shared" si="836"/>
        <v>0</v>
      </c>
      <c r="AB2061">
        <f t="shared" si="837"/>
        <v>0</v>
      </c>
      <c r="AC2061">
        <f t="shared" si="838"/>
        <v>0</v>
      </c>
      <c r="AD2061">
        <f t="shared" si="839"/>
        <v>0</v>
      </c>
      <c r="AG2061" s="2">
        <v>42632</v>
      </c>
      <c r="AH2061">
        <v>-5.1184797920413418E-4</v>
      </c>
      <c r="AI2061">
        <f t="shared" si="840"/>
        <v>-2.5503913428165562E-2</v>
      </c>
      <c r="AJ2061">
        <f t="shared" si="819"/>
        <v>-1.5232625169474429E-2</v>
      </c>
      <c r="AK2061">
        <f t="shared" si="841"/>
        <v>-1.1175728260724832E-2</v>
      </c>
      <c r="AL2061">
        <f t="shared" si="842"/>
        <v>1.1694088742678412E-2</v>
      </c>
      <c r="AM2061">
        <f t="shared" si="843"/>
        <v>1.5547327900067418E-2</v>
      </c>
      <c r="AN2061">
        <f t="shared" si="844"/>
        <v>2.2657997410019379E-2</v>
      </c>
      <c r="AO2061">
        <f t="shared" si="845"/>
        <v>0</v>
      </c>
      <c r="AP2061">
        <f t="shared" si="846"/>
        <v>0</v>
      </c>
      <c r="AQ2061">
        <f t="shared" si="847"/>
        <v>0</v>
      </c>
      <c r="AR2061">
        <f t="shared" si="848"/>
        <v>0</v>
      </c>
      <c r="AS2061">
        <f t="shared" si="849"/>
        <v>0</v>
      </c>
      <c r="AT2061">
        <f t="shared" si="850"/>
        <v>0</v>
      </c>
    </row>
    <row r="2062" spans="1:46" x14ac:dyDescent="0.2">
      <c r="A2062" s="1">
        <v>42633</v>
      </c>
      <c r="B2062">
        <v>6.6694322410610378E-3</v>
      </c>
      <c r="C2062">
        <f t="shared" si="820"/>
        <v>-6.4596424172250033E-2</v>
      </c>
      <c r="D2062">
        <f t="shared" si="817"/>
        <v>-4.6744963879043068E-2</v>
      </c>
      <c r="E2062">
        <f t="shared" si="821"/>
        <v>-3.7265079067785471E-2</v>
      </c>
      <c r="F2062">
        <f t="shared" si="822"/>
        <v>3.3850275770867903E-2</v>
      </c>
      <c r="G2062">
        <f t="shared" si="823"/>
        <v>4.7409742665395091E-2</v>
      </c>
      <c r="H2062">
        <f t="shared" si="824"/>
        <v>7.7286152636613453E-2</v>
      </c>
      <c r="I2062">
        <f t="shared" si="825"/>
        <v>0</v>
      </c>
      <c r="J2062">
        <f t="shared" si="825"/>
        <v>0</v>
      </c>
      <c r="K2062">
        <f t="shared" si="825"/>
        <v>0</v>
      </c>
      <c r="L2062">
        <f t="shared" si="826"/>
        <v>0</v>
      </c>
      <c r="M2062">
        <f t="shared" si="827"/>
        <v>0</v>
      </c>
      <c r="N2062">
        <f t="shared" si="828"/>
        <v>0</v>
      </c>
      <c r="Q2062" s="1">
        <v>42633</v>
      </c>
      <c r="R2062">
        <v>1.5221858618319806E-4</v>
      </c>
      <c r="S2062">
        <f t="shared" si="829"/>
        <v>-2.3089768169018407E-2</v>
      </c>
      <c r="T2062">
        <f t="shared" si="818"/>
        <v>-1.5843052024718071E-2</v>
      </c>
      <c r="U2062">
        <f t="shared" si="830"/>
        <v>-1.1467718304003118E-2</v>
      </c>
      <c r="V2062">
        <f t="shared" si="831"/>
        <v>1.2717199949013658E-2</v>
      </c>
      <c r="W2062">
        <f t="shared" si="832"/>
        <v>1.580638255389373E-2</v>
      </c>
      <c r="X2062">
        <f t="shared" si="833"/>
        <v>2.8241740273202861E-2</v>
      </c>
      <c r="Y2062">
        <f t="shared" si="834"/>
        <v>0</v>
      </c>
      <c r="Z2062">
        <f t="shared" si="835"/>
        <v>0</v>
      </c>
      <c r="AA2062">
        <f t="shared" si="836"/>
        <v>0</v>
      </c>
      <c r="AB2062">
        <f t="shared" si="837"/>
        <v>0</v>
      </c>
      <c r="AC2062">
        <f t="shared" si="838"/>
        <v>0</v>
      </c>
      <c r="AD2062">
        <f t="shared" si="839"/>
        <v>0</v>
      </c>
      <c r="AG2062" s="2">
        <v>42633</v>
      </c>
      <c r="AH2062">
        <v>-8.442777236965371E-4</v>
      </c>
      <c r="AI2062">
        <f t="shared" si="840"/>
        <v>-2.5503913428165562E-2</v>
      </c>
      <c r="AJ2062">
        <f t="shared" si="819"/>
        <v>-1.5232625169474429E-2</v>
      </c>
      <c r="AK2062">
        <f t="shared" si="841"/>
        <v>-1.1175728260724832E-2</v>
      </c>
      <c r="AL2062">
        <f t="shared" si="842"/>
        <v>1.1694088742678412E-2</v>
      </c>
      <c r="AM2062">
        <f t="shared" si="843"/>
        <v>1.5547327900067418E-2</v>
      </c>
      <c r="AN2062">
        <f t="shared" si="844"/>
        <v>2.2657997410019379E-2</v>
      </c>
      <c r="AO2062">
        <f t="shared" si="845"/>
        <v>0</v>
      </c>
      <c r="AP2062">
        <f t="shared" si="846"/>
        <v>0</v>
      </c>
      <c r="AQ2062">
        <f t="shared" si="847"/>
        <v>0</v>
      </c>
      <c r="AR2062">
        <f t="shared" si="848"/>
        <v>0</v>
      </c>
      <c r="AS2062">
        <f t="shared" si="849"/>
        <v>0</v>
      </c>
      <c r="AT2062">
        <f t="shared" si="850"/>
        <v>0</v>
      </c>
    </row>
    <row r="2063" spans="1:46" x14ac:dyDescent="0.2">
      <c r="A2063" s="1">
        <v>42634</v>
      </c>
      <c r="B2063">
        <v>3.1637715102811569E-2</v>
      </c>
      <c r="C2063">
        <f t="shared" si="820"/>
        <v>-6.4596424172250033E-2</v>
      </c>
      <c r="D2063">
        <f t="shared" si="817"/>
        <v>-4.6744963879043068E-2</v>
      </c>
      <c r="E2063">
        <f t="shared" si="821"/>
        <v>-3.7265079067785471E-2</v>
      </c>
      <c r="F2063">
        <f t="shared" si="822"/>
        <v>3.3850275770867903E-2</v>
      </c>
      <c r="G2063">
        <f t="shared" si="823"/>
        <v>4.7409742665395091E-2</v>
      </c>
      <c r="H2063">
        <f t="shared" si="824"/>
        <v>7.7286152636613453E-2</v>
      </c>
      <c r="I2063">
        <f t="shared" si="825"/>
        <v>0</v>
      </c>
      <c r="J2063">
        <f t="shared" si="825"/>
        <v>0</v>
      </c>
      <c r="K2063">
        <f t="shared" si="825"/>
        <v>0</v>
      </c>
      <c r="L2063">
        <f t="shared" si="826"/>
        <v>0</v>
      </c>
      <c r="M2063">
        <f t="shared" si="827"/>
        <v>0</v>
      </c>
      <c r="N2063">
        <f t="shared" si="828"/>
        <v>0</v>
      </c>
      <c r="Q2063" s="1">
        <v>42634</v>
      </c>
      <c r="R2063">
        <v>9.9955398316790567E-3</v>
      </c>
      <c r="S2063">
        <f t="shared" si="829"/>
        <v>-2.3089768169018407E-2</v>
      </c>
      <c r="T2063">
        <f t="shared" si="818"/>
        <v>-1.5843052024718071E-2</v>
      </c>
      <c r="U2063">
        <f t="shared" si="830"/>
        <v>-1.1467718304003118E-2</v>
      </c>
      <c r="V2063">
        <f t="shared" si="831"/>
        <v>1.2717199949013658E-2</v>
      </c>
      <c r="W2063">
        <f t="shared" si="832"/>
        <v>1.580638255389373E-2</v>
      </c>
      <c r="X2063">
        <f t="shared" si="833"/>
        <v>2.8241740273202861E-2</v>
      </c>
      <c r="Y2063">
        <f t="shared" si="834"/>
        <v>0</v>
      </c>
      <c r="Z2063">
        <f t="shared" si="835"/>
        <v>0</v>
      </c>
      <c r="AA2063">
        <f t="shared" si="836"/>
        <v>0</v>
      </c>
      <c r="AB2063">
        <f t="shared" si="837"/>
        <v>0</v>
      </c>
      <c r="AC2063">
        <f t="shared" si="838"/>
        <v>0</v>
      </c>
      <c r="AD2063">
        <f t="shared" si="839"/>
        <v>0</v>
      </c>
      <c r="AG2063" s="2">
        <v>42634</v>
      </c>
      <c r="AH2063">
        <v>1.170913478173722E-2</v>
      </c>
      <c r="AI2063">
        <f t="shared" si="840"/>
        <v>-2.5503913428165562E-2</v>
      </c>
      <c r="AJ2063">
        <f t="shared" si="819"/>
        <v>-1.5232625169474429E-2</v>
      </c>
      <c r="AK2063">
        <f t="shared" si="841"/>
        <v>-1.1041820810711806E-2</v>
      </c>
      <c r="AL2063">
        <f t="shared" si="842"/>
        <v>1.1694088742678412E-2</v>
      </c>
      <c r="AM2063">
        <f t="shared" si="843"/>
        <v>1.5547327900067418E-2</v>
      </c>
      <c r="AN2063">
        <f t="shared" si="844"/>
        <v>2.2657997410019379E-2</v>
      </c>
      <c r="AO2063">
        <f t="shared" si="845"/>
        <v>0</v>
      </c>
      <c r="AP2063">
        <f t="shared" si="846"/>
        <v>0</v>
      </c>
      <c r="AQ2063">
        <f t="shared" si="847"/>
        <v>0</v>
      </c>
      <c r="AR2063">
        <f t="shared" si="848"/>
        <v>1</v>
      </c>
      <c r="AS2063">
        <f t="shared" si="849"/>
        <v>0</v>
      </c>
      <c r="AT2063">
        <f t="shared" si="850"/>
        <v>0</v>
      </c>
    </row>
    <row r="2064" spans="1:46" x14ac:dyDescent="0.2">
      <c r="A2064" s="1">
        <v>42635</v>
      </c>
      <c r="B2064">
        <v>2.1384188185356756E-2</v>
      </c>
      <c r="C2064">
        <f t="shared" si="820"/>
        <v>-6.4596424172250033E-2</v>
      </c>
      <c r="D2064">
        <f t="shared" si="817"/>
        <v>-4.6744963879043068E-2</v>
      </c>
      <c r="E2064">
        <f t="shared" si="821"/>
        <v>-3.7265079067785471E-2</v>
      </c>
      <c r="F2064">
        <f t="shared" si="822"/>
        <v>3.3850275770867903E-2</v>
      </c>
      <c r="G2064">
        <f t="shared" si="823"/>
        <v>4.7409742665395091E-2</v>
      </c>
      <c r="H2064">
        <f t="shared" si="824"/>
        <v>7.7286152636613453E-2</v>
      </c>
      <c r="I2064">
        <f t="shared" si="825"/>
        <v>0</v>
      </c>
      <c r="J2064">
        <f t="shared" si="825"/>
        <v>0</v>
      </c>
      <c r="K2064">
        <f t="shared" si="825"/>
        <v>0</v>
      </c>
      <c r="L2064">
        <f t="shared" si="826"/>
        <v>0</v>
      </c>
      <c r="M2064">
        <f t="shared" si="827"/>
        <v>0</v>
      </c>
      <c r="N2064">
        <f t="shared" si="828"/>
        <v>0</v>
      </c>
      <c r="Q2064" s="1">
        <v>42635</v>
      </c>
      <c r="R2064">
        <v>1.0120405731280705E-2</v>
      </c>
      <c r="S2064">
        <f t="shared" si="829"/>
        <v>-2.3089768169018407E-2</v>
      </c>
      <c r="T2064">
        <f t="shared" si="818"/>
        <v>-1.5843052024718071E-2</v>
      </c>
      <c r="U2064">
        <f t="shared" si="830"/>
        <v>-1.1467718304003118E-2</v>
      </c>
      <c r="V2064">
        <f t="shared" si="831"/>
        <v>1.2717199949013658E-2</v>
      </c>
      <c r="W2064">
        <f t="shared" si="832"/>
        <v>1.580638255389373E-2</v>
      </c>
      <c r="X2064">
        <f t="shared" si="833"/>
        <v>2.8241740273202861E-2</v>
      </c>
      <c r="Y2064">
        <f t="shared" si="834"/>
        <v>0</v>
      </c>
      <c r="Z2064">
        <f t="shared" si="835"/>
        <v>0</v>
      </c>
      <c r="AA2064">
        <f t="shared" si="836"/>
        <v>0</v>
      </c>
      <c r="AB2064">
        <f t="shared" si="837"/>
        <v>0</v>
      </c>
      <c r="AC2064">
        <f t="shared" si="838"/>
        <v>0</v>
      </c>
      <c r="AD2064">
        <f t="shared" si="839"/>
        <v>0</v>
      </c>
      <c r="AG2064" s="2">
        <v>42635</v>
      </c>
      <c r="AH2064">
        <v>5.5960372651546082E-3</v>
      </c>
      <c r="AI2064">
        <f t="shared" si="840"/>
        <v>-2.5503913428165562E-2</v>
      </c>
      <c r="AJ2064">
        <f t="shared" si="819"/>
        <v>-1.5232625169474429E-2</v>
      </c>
      <c r="AK2064">
        <f t="shared" si="841"/>
        <v>-1.1041820810711806E-2</v>
      </c>
      <c r="AL2064">
        <f t="shared" si="842"/>
        <v>1.1717103568699067E-2</v>
      </c>
      <c r="AM2064">
        <f t="shared" si="843"/>
        <v>1.5547327900067418E-2</v>
      </c>
      <c r="AN2064">
        <f t="shared" si="844"/>
        <v>2.2657997410019379E-2</v>
      </c>
      <c r="AO2064">
        <f t="shared" si="845"/>
        <v>0</v>
      </c>
      <c r="AP2064">
        <f t="shared" si="846"/>
        <v>0</v>
      </c>
      <c r="AQ2064">
        <f t="shared" si="847"/>
        <v>0</v>
      </c>
      <c r="AR2064">
        <f t="shared" si="848"/>
        <v>0</v>
      </c>
      <c r="AS2064">
        <f t="shared" si="849"/>
        <v>0</v>
      </c>
      <c r="AT2064">
        <f t="shared" si="850"/>
        <v>0</v>
      </c>
    </row>
    <row r="2065" spans="1:46" x14ac:dyDescent="0.2">
      <c r="A2065" s="1">
        <v>42636</v>
      </c>
      <c r="B2065">
        <v>-4.0534183322412938E-2</v>
      </c>
      <c r="C2065">
        <f t="shared" si="820"/>
        <v>-6.4596424172250033E-2</v>
      </c>
      <c r="D2065">
        <f t="shared" si="817"/>
        <v>-4.6744963879043068E-2</v>
      </c>
      <c r="E2065">
        <f t="shared" si="821"/>
        <v>-3.7265079067785471E-2</v>
      </c>
      <c r="F2065">
        <f t="shared" si="822"/>
        <v>3.3850275770867903E-2</v>
      </c>
      <c r="G2065">
        <f t="shared" si="823"/>
        <v>4.7409742665395091E-2</v>
      </c>
      <c r="H2065">
        <f t="shared" si="824"/>
        <v>7.7286152636613453E-2</v>
      </c>
      <c r="I2065">
        <f t="shared" si="825"/>
        <v>0</v>
      </c>
      <c r="J2065">
        <f t="shared" si="825"/>
        <v>0</v>
      </c>
      <c r="K2065">
        <f t="shared" si="825"/>
        <v>1</v>
      </c>
      <c r="L2065">
        <f t="shared" si="826"/>
        <v>0</v>
      </c>
      <c r="M2065">
        <f t="shared" si="827"/>
        <v>0</v>
      </c>
      <c r="N2065">
        <f t="shared" si="828"/>
        <v>0</v>
      </c>
      <c r="Q2065" s="1">
        <v>42636</v>
      </c>
      <c r="R2065">
        <v>-2.3896658373538777E-3</v>
      </c>
      <c r="S2065">
        <f t="shared" si="829"/>
        <v>-2.3089768169018407E-2</v>
      </c>
      <c r="T2065">
        <f t="shared" si="818"/>
        <v>-1.5843052024718071E-2</v>
      </c>
      <c r="U2065">
        <f t="shared" si="830"/>
        <v>-1.1467718304003118E-2</v>
      </c>
      <c r="V2065">
        <f t="shared" si="831"/>
        <v>1.2717199949013658E-2</v>
      </c>
      <c r="W2065">
        <f t="shared" si="832"/>
        <v>1.580638255389373E-2</v>
      </c>
      <c r="X2065">
        <f t="shared" si="833"/>
        <v>2.8241740273202861E-2</v>
      </c>
      <c r="Y2065">
        <f t="shared" si="834"/>
        <v>0</v>
      </c>
      <c r="Z2065">
        <f t="shared" si="835"/>
        <v>0</v>
      </c>
      <c r="AA2065">
        <f t="shared" si="836"/>
        <v>0</v>
      </c>
      <c r="AB2065">
        <f t="shared" si="837"/>
        <v>0</v>
      </c>
      <c r="AC2065">
        <f t="shared" si="838"/>
        <v>0</v>
      </c>
      <c r="AD2065">
        <f t="shared" si="839"/>
        <v>0</v>
      </c>
      <c r="AG2065" s="2">
        <v>42636</v>
      </c>
      <c r="AH2065">
        <v>-4.7152454227541094E-3</v>
      </c>
      <c r="AI2065">
        <f t="shared" si="840"/>
        <v>-2.5503913428165562E-2</v>
      </c>
      <c r="AJ2065">
        <f t="shared" si="819"/>
        <v>-1.5232625169474429E-2</v>
      </c>
      <c r="AK2065">
        <f t="shared" si="841"/>
        <v>-1.1041820810711806E-2</v>
      </c>
      <c r="AL2065">
        <f t="shared" si="842"/>
        <v>1.1717103568699067E-2</v>
      </c>
      <c r="AM2065">
        <f t="shared" si="843"/>
        <v>1.5547327900067418E-2</v>
      </c>
      <c r="AN2065">
        <f t="shared" si="844"/>
        <v>2.2657997410019379E-2</v>
      </c>
      <c r="AO2065">
        <f t="shared" si="845"/>
        <v>0</v>
      </c>
      <c r="AP2065">
        <f t="shared" si="846"/>
        <v>0</v>
      </c>
      <c r="AQ2065">
        <f t="shared" si="847"/>
        <v>0</v>
      </c>
      <c r="AR2065">
        <f t="shared" si="848"/>
        <v>0</v>
      </c>
      <c r="AS2065">
        <f t="shared" si="849"/>
        <v>0</v>
      </c>
      <c r="AT2065">
        <f t="shared" si="850"/>
        <v>0</v>
      </c>
    </row>
    <row r="2066" spans="1:46" x14ac:dyDescent="0.2">
      <c r="A2066" s="1">
        <v>42639</v>
      </c>
      <c r="B2066">
        <v>3.2078848395375295E-2</v>
      </c>
      <c r="C2066">
        <f t="shared" si="820"/>
        <v>-6.4596424172250033E-2</v>
      </c>
      <c r="D2066">
        <f t="shared" si="817"/>
        <v>-4.6744963879043068E-2</v>
      </c>
      <c r="E2066">
        <f t="shared" si="821"/>
        <v>-3.7647150052895866E-2</v>
      </c>
      <c r="F2066">
        <f t="shared" si="822"/>
        <v>3.3850275770867903E-2</v>
      </c>
      <c r="G2066">
        <f t="shared" si="823"/>
        <v>4.7409742665395091E-2</v>
      </c>
      <c r="H2066">
        <f t="shared" si="824"/>
        <v>7.7286152636613453E-2</v>
      </c>
      <c r="I2066">
        <f t="shared" si="825"/>
        <v>0</v>
      </c>
      <c r="J2066">
        <f t="shared" si="825"/>
        <v>0</v>
      </c>
      <c r="K2066">
        <f t="shared" si="825"/>
        <v>0</v>
      </c>
      <c r="L2066">
        <f t="shared" si="826"/>
        <v>0</v>
      </c>
      <c r="M2066">
        <f t="shared" si="827"/>
        <v>0</v>
      </c>
      <c r="N2066">
        <f t="shared" si="828"/>
        <v>0</v>
      </c>
      <c r="Q2066" s="1">
        <v>42639</v>
      </c>
      <c r="R2066">
        <v>1.7181493040054677E-3</v>
      </c>
      <c r="S2066">
        <f t="shared" si="829"/>
        <v>-2.3089768169018407E-2</v>
      </c>
      <c r="T2066">
        <f t="shared" si="818"/>
        <v>-1.5843052024718071E-2</v>
      </c>
      <c r="U2066">
        <f t="shared" si="830"/>
        <v>-1.1467718304003118E-2</v>
      </c>
      <c r="V2066">
        <f t="shared" si="831"/>
        <v>1.2717199949013658E-2</v>
      </c>
      <c r="W2066">
        <f t="shared" si="832"/>
        <v>1.580638255389373E-2</v>
      </c>
      <c r="X2066">
        <f t="shared" si="833"/>
        <v>2.8241740273202861E-2</v>
      </c>
      <c r="Y2066">
        <f t="shared" si="834"/>
        <v>0</v>
      </c>
      <c r="Z2066">
        <f t="shared" si="835"/>
        <v>0</v>
      </c>
      <c r="AA2066">
        <f t="shared" si="836"/>
        <v>0</v>
      </c>
      <c r="AB2066">
        <f t="shared" si="837"/>
        <v>0</v>
      </c>
      <c r="AC2066">
        <f t="shared" si="838"/>
        <v>0</v>
      </c>
      <c r="AD2066">
        <f t="shared" si="839"/>
        <v>0</v>
      </c>
      <c r="AG2066" s="2">
        <v>42639</v>
      </c>
      <c r="AH2066">
        <v>-8.5625726745128198E-3</v>
      </c>
      <c r="AI2066">
        <f t="shared" si="840"/>
        <v>-2.5503913428165562E-2</v>
      </c>
      <c r="AJ2066">
        <f t="shared" si="819"/>
        <v>-1.5232625169474429E-2</v>
      </c>
      <c r="AK2066">
        <f t="shared" si="841"/>
        <v>-1.1041820810711806E-2</v>
      </c>
      <c r="AL2066">
        <f t="shared" si="842"/>
        <v>1.1717103568699067E-2</v>
      </c>
      <c r="AM2066">
        <f t="shared" si="843"/>
        <v>1.5547327900067418E-2</v>
      </c>
      <c r="AN2066">
        <f t="shared" si="844"/>
        <v>2.2657997410019379E-2</v>
      </c>
      <c r="AO2066">
        <f t="shared" si="845"/>
        <v>0</v>
      </c>
      <c r="AP2066">
        <f t="shared" si="846"/>
        <v>0</v>
      </c>
      <c r="AQ2066">
        <f t="shared" si="847"/>
        <v>0</v>
      </c>
      <c r="AR2066">
        <f t="shared" si="848"/>
        <v>0</v>
      </c>
      <c r="AS2066">
        <f t="shared" si="849"/>
        <v>0</v>
      </c>
      <c r="AT2066">
        <f t="shared" si="850"/>
        <v>0</v>
      </c>
    </row>
    <row r="2067" spans="1:46" x14ac:dyDescent="0.2">
      <c r="A2067" s="1">
        <v>42640</v>
      </c>
      <c r="B2067">
        <v>-2.7816362973674739E-2</v>
      </c>
      <c r="C2067">
        <f t="shared" si="820"/>
        <v>-6.4596424172250033E-2</v>
      </c>
      <c r="D2067">
        <f t="shared" si="817"/>
        <v>-4.6744963879043068E-2</v>
      </c>
      <c r="E2067">
        <f t="shared" si="821"/>
        <v>-3.7647150052895866E-2</v>
      </c>
      <c r="F2067">
        <f t="shared" si="822"/>
        <v>3.3850275770867903E-2</v>
      </c>
      <c r="G2067">
        <f t="shared" si="823"/>
        <v>4.7409742665395091E-2</v>
      </c>
      <c r="H2067">
        <f t="shared" si="824"/>
        <v>7.7286152636613453E-2</v>
      </c>
      <c r="I2067">
        <f t="shared" si="825"/>
        <v>0</v>
      </c>
      <c r="J2067">
        <f t="shared" si="825"/>
        <v>0</v>
      </c>
      <c r="K2067">
        <f t="shared" si="825"/>
        <v>0</v>
      </c>
      <c r="L2067">
        <f t="shared" si="826"/>
        <v>0</v>
      </c>
      <c r="M2067">
        <f t="shared" si="827"/>
        <v>0</v>
      </c>
      <c r="N2067">
        <f t="shared" si="828"/>
        <v>0</v>
      </c>
      <c r="Q2067" s="1">
        <v>42640</v>
      </c>
      <c r="R2067">
        <v>-1.0353457328359301E-2</v>
      </c>
      <c r="S2067">
        <f t="shared" si="829"/>
        <v>-2.3089768169018407E-2</v>
      </c>
      <c r="T2067">
        <f t="shared" si="818"/>
        <v>-1.5843052024718071E-2</v>
      </c>
      <c r="U2067">
        <f t="shared" si="830"/>
        <v>-1.1467718304003118E-2</v>
      </c>
      <c r="V2067">
        <f t="shared" si="831"/>
        <v>1.2717199949013658E-2</v>
      </c>
      <c r="W2067">
        <f t="shared" si="832"/>
        <v>1.580638255389373E-2</v>
      </c>
      <c r="X2067">
        <f t="shared" si="833"/>
        <v>2.8241740273202861E-2</v>
      </c>
      <c r="Y2067">
        <f t="shared" si="834"/>
        <v>0</v>
      </c>
      <c r="Z2067">
        <f t="shared" si="835"/>
        <v>0</v>
      </c>
      <c r="AA2067">
        <f t="shared" si="836"/>
        <v>0</v>
      </c>
      <c r="AB2067">
        <f t="shared" si="837"/>
        <v>0</v>
      </c>
      <c r="AC2067">
        <f t="shared" si="838"/>
        <v>0</v>
      </c>
      <c r="AD2067">
        <f t="shared" si="839"/>
        <v>0</v>
      </c>
      <c r="AG2067" s="2">
        <v>42640</v>
      </c>
      <c r="AH2067">
        <v>6.1036881397910038E-3</v>
      </c>
      <c r="AI2067">
        <f t="shared" si="840"/>
        <v>-2.5503913428165562E-2</v>
      </c>
      <c r="AJ2067">
        <f t="shared" si="819"/>
        <v>-1.5232625169474429E-2</v>
      </c>
      <c r="AK2067">
        <f t="shared" si="841"/>
        <v>-1.0858879242033105E-2</v>
      </c>
      <c r="AL2067">
        <f t="shared" si="842"/>
        <v>1.1717103568699067E-2</v>
      </c>
      <c r="AM2067">
        <f t="shared" si="843"/>
        <v>1.5547327900067418E-2</v>
      </c>
      <c r="AN2067">
        <f t="shared" si="844"/>
        <v>2.2657997410019379E-2</v>
      </c>
      <c r="AO2067">
        <f t="shared" si="845"/>
        <v>0</v>
      </c>
      <c r="AP2067">
        <f t="shared" si="846"/>
        <v>0</v>
      </c>
      <c r="AQ2067">
        <f t="shared" si="847"/>
        <v>0</v>
      </c>
      <c r="AR2067">
        <f t="shared" si="848"/>
        <v>0</v>
      </c>
      <c r="AS2067">
        <f t="shared" si="849"/>
        <v>0</v>
      </c>
      <c r="AT2067">
        <f t="shared" si="850"/>
        <v>0</v>
      </c>
    </row>
    <row r="2068" spans="1:46" x14ac:dyDescent="0.2">
      <c r="A2068" s="1">
        <v>42641</v>
      </c>
      <c r="B2068">
        <v>5.1908730667361236E-2</v>
      </c>
      <c r="C2068">
        <f t="shared" si="820"/>
        <v>-6.4596424172250033E-2</v>
      </c>
      <c r="D2068">
        <f t="shared" si="817"/>
        <v>-4.6744963879043068E-2</v>
      </c>
      <c r="E2068">
        <f t="shared" si="821"/>
        <v>-3.7647150052895866E-2</v>
      </c>
      <c r="F2068">
        <f t="shared" si="822"/>
        <v>3.3850275770867903E-2</v>
      </c>
      <c r="G2068">
        <f t="shared" si="823"/>
        <v>4.7409742665395091E-2</v>
      </c>
      <c r="H2068">
        <f t="shared" si="824"/>
        <v>7.7286152636613453E-2</v>
      </c>
      <c r="I2068">
        <f t="shared" si="825"/>
        <v>0</v>
      </c>
      <c r="J2068">
        <f t="shared" si="825"/>
        <v>0</v>
      </c>
      <c r="K2068">
        <f t="shared" si="825"/>
        <v>0</v>
      </c>
      <c r="L2068">
        <f t="shared" si="826"/>
        <v>1</v>
      </c>
      <c r="M2068">
        <f t="shared" si="827"/>
        <v>1</v>
      </c>
      <c r="N2068">
        <f t="shared" si="828"/>
        <v>0</v>
      </c>
      <c r="Q2068" s="1">
        <v>42641</v>
      </c>
      <c r="R2068">
        <v>-4.9898039570372985E-3</v>
      </c>
      <c r="S2068">
        <f t="shared" si="829"/>
        <v>-2.3089768169018407E-2</v>
      </c>
      <c r="T2068">
        <f t="shared" si="818"/>
        <v>-1.5843052024718071E-2</v>
      </c>
      <c r="U2068">
        <f t="shared" si="830"/>
        <v>-1.1467718304003118E-2</v>
      </c>
      <c r="V2068">
        <f t="shared" si="831"/>
        <v>1.2717199949013658E-2</v>
      </c>
      <c r="W2068">
        <f t="shared" si="832"/>
        <v>1.580638255389373E-2</v>
      </c>
      <c r="X2068">
        <f t="shared" si="833"/>
        <v>2.8241740273202861E-2</v>
      </c>
      <c r="Y2068">
        <f t="shared" si="834"/>
        <v>0</v>
      </c>
      <c r="Z2068">
        <f t="shared" si="835"/>
        <v>0</v>
      </c>
      <c r="AA2068">
        <f t="shared" si="836"/>
        <v>0</v>
      </c>
      <c r="AB2068">
        <f t="shared" si="837"/>
        <v>0</v>
      </c>
      <c r="AC2068">
        <f t="shared" si="838"/>
        <v>0</v>
      </c>
      <c r="AD2068">
        <f t="shared" si="839"/>
        <v>0</v>
      </c>
      <c r="AG2068" s="2">
        <v>42641</v>
      </c>
      <c r="AH2068">
        <v>4.8192864359487006E-3</v>
      </c>
      <c r="AI2068">
        <f t="shared" si="840"/>
        <v>-2.5503913428165562E-2</v>
      </c>
      <c r="AJ2068">
        <f t="shared" si="819"/>
        <v>-1.5232625169474429E-2</v>
      </c>
      <c r="AK2068">
        <f t="shared" si="841"/>
        <v>-1.0858879242033105E-2</v>
      </c>
      <c r="AL2068">
        <f t="shared" si="842"/>
        <v>1.1717103568699067E-2</v>
      </c>
      <c r="AM2068">
        <f t="shared" si="843"/>
        <v>1.5547327900067418E-2</v>
      </c>
      <c r="AN2068">
        <f t="shared" si="844"/>
        <v>2.2657997410019379E-2</v>
      </c>
      <c r="AO2068">
        <f t="shared" si="845"/>
        <v>0</v>
      </c>
      <c r="AP2068">
        <f t="shared" si="846"/>
        <v>0</v>
      </c>
      <c r="AQ2068">
        <f t="shared" si="847"/>
        <v>0</v>
      </c>
      <c r="AR2068">
        <f t="shared" si="848"/>
        <v>0</v>
      </c>
      <c r="AS2068">
        <f t="shared" si="849"/>
        <v>0</v>
      </c>
      <c r="AT2068">
        <f t="shared" si="850"/>
        <v>0</v>
      </c>
    </row>
    <row r="2069" spans="1:46" x14ac:dyDescent="0.2">
      <c r="A2069" s="1">
        <v>42642</v>
      </c>
      <c r="B2069">
        <v>1.6442191660817011E-2</v>
      </c>
      <c r="C2069">
        <f t="shared" si="820"/>
        <v>-6.4596424172250033E-2</v>
      </c>
      <c r="D2069">
        <f t="shared" si="817"/>
        <v>-4.6744963879043068E-2</v>
      </c>
      <c r="E2069">
        <f t="shared" si="821"/>
        <v>-3.7647150052895866E-2</v>
      </c>
      <c r="F2069">
        <f t="shared" si="822"/>
        <v>3.4155163416432259E-2</v>
      </c>
      <c r="G2069">
        <f t="shared" si="823"/>
        <v>4.7877904986410931E-2</v>
      </c>
      <c r="H2069">
        <f t="shared" si="824"/>
        <v>7.7286152636613453E-2</v>
      </c>
      <c r="I2069">
        <f t="shared" si="825"/>
        <v>0</v>
      </c>
      <c r="J2069">
        <f t="shared" si="825"/>
        <v>0</v>
      </c>
      <c r="K2069">
        <f t="shared" si="825"/>
        <v>0</v>
      </c>
      <c r="L2069">
        <f t="shared" si="826"/>
        <v>0</v>
      </c>
      <c r="M2069">
        <f t="shared" si="827"/>
        <v>0</v>
      </c>
      <c r="N2069">
        <f t="shared" si="828"/>
        <v>0</v>
      </c>
      <c r="Q2069" s="1">
        <v>42642</v>
      </c>
      <c r="R2069">
        <v>1.7416989749904873E-3</v>
      </c>
      <c r="S2069">
        <f t="shared" si="829"/>
        <v>-2.3089768169018407E-2</v>
      </c>
      <c r="T2069">
        <f t="shared" si="818"/>
        <v>-1.5569005598484623E-2</v>
      </c>
      <c r="U2069">
        <f t="shared" si="830"/>
        <v>-1.1396083522474914E-2</v>
      </c>
      <c r="V2069">
        <f t="shared" si="831"/>
        <v>1.2717199949013658E-2</v>
      </c>
      <c r="W2069">
        <f t="shared" si="832"/>
        <v>1.580638255389373E-2</v>
      </c>
      <c r="X2069">
        <f t="shared" si="833"/>
        <v>2.8241740273202861E-2</v>
      </c>
      <c r="Y2069">
        <f t="shared" si="834"/>
        <v>0</v>
      </c>
      <c r="Z2069">
        <f t="shared" si="835"/>
        <v>0</v>
      </c>
      <c r="AA2069">
        <f t="shared" si="836"/>
        <v>0</v>
      </c>
      <c r="AB2069">
        <f t="shared" si="837"/>
        <v>0</v>
      </c>
      <c r="AC2069">
        <f t="shared" si="838"/>
        <v>0</v>
      </c>
      <c r="AD2069">
        <f t="shared" si="839"/>
        <v>0</v>
      </c>
      <c r="AG2069" s="2">
        <v>42642</v>
      </c>
      <c r="AH2069">
        <v>-6.8186826335951117E-3</v>
      </c>
      <c r="AI2069">
        <f t="shared" si="840"/>
        <v>-2.5503913428165562E-2</v>
      </c>
      <c r="AJ2069">
        <f t="shared" si="819"/>
        <v>-1.5232625169474429E-2</v>
      </c>
      <c r="AK2069">
        <f t="shared" si="841"/>
        <v>-1.0858879242033105E-2</v>
      </c>
      <c r="AL2069">
        <f t="shared" si="842"/>
        <v>1.1717103568699067E-2</v>
      </c>
      <c r="AM2069">
        <f t="shared" si="843"/>
        <v>1.5547327900067418E-2</v>
      </c>
      <c r="AN2069">
        <f t="shared" si="844"/>
        <v>2.2657997410019379E-2</v>
      </c>
      <c r="AO2069">
        <f t="shared" si="845"/>
        <v>0</v>
      </c>
      <c r="AP2069">
        <f t="shared" si="846"/>
        <v>0</v>
      </c>
      <c r="AQ2069">
        <f t="shared" si="847"/>
        <v>0</v>
      </c>
      <c r="AR2069">
        <f t="shared" si="848"/>
        <v>0</v>
      </c>
      <c r="AS2069">
        <f t="shared" si="849"/>
        <v>0</v>
      </c>
      <c r="AT2069">
        <f t="shared" si="850"/>
        <v>0</v>
      </c>
    </row>
    <row r="2070" spans="1:46" x14ac:dyDescent="0.2">
      <c r="A2070" s="1">
        <v>42643</v>
      </c>
      <c r="B2070">
        <v>8.5354947267245063E-3</v>
      </c>
      <c r="C2070">
        <f t="shared" si="820"/>
        <v>-6.4596424172250033E-2</v>
      </c>
      <c r="D2070">
        <f t="shared" si="817"/>
        <v>-4.6744963879043068E-2</v>
      </c>
      <c r="E2070">
        <f t="shared" si="821"/>
        <v>-3.7647150052895866E-2</v>
      </c>
      <c r="F2070">
        <f t="shared" si="822"/>
        <v>3.4155163416432259E-2</v>
      </c>
      <c r="G2070">
        <f t="shared" si="823"/>
        <v>4.7877904986410931E-2</v>
      </c>
      <c r="H2070">
        <f t="shared" si="824"/>
        <v>7.7286152636613453E-2</v>
      </c>
      <c r="I2070">
        <f t="shared" si="825"/>
        <v>0</v>
      </c>
      <c r="J2070">
        <f t="shared" si="825"/>
        <v>0</v>
      </c>
      <c r="K2070">
        <f t="shared" si="825"/>
        <v>0</v>
      </c>
      <c r="L2070">
        <f t="shared" si="826"/>
        <v>0</v>
      </c>
      <c r="M2070">
        <f t="shared" si="827"/>
        <v>0</v>
      </c>
      <c r="N2070">
        <f t="shared" si="828"/>
        <v>0</v>
      </c>
      <c r="Q2070" s="1">
        <v>42643</v>
      </c>
      <c r="R2070">
        <v>-6.3757331726468983E-3</v>
      </c>
      <c r="S2070">
        <f t="shared" si="829"/>
        <v>-2.3089768169018407E-2</v>
      </c>
      <c r="T2070">
        <f t="shared" si="818"/>
        <v>-1.5569005598484623E-2</v>
      </c>
      <c r="U2070">
        <f t="shared" si="830"/>
        <v>-1.1396083522474914E-2</v>
      </c>
      <c r="V2070">
        <f t="shared" si="831"/>
        <v>1.2717199949013658E-2</v>
      </c>
      <c r="W2070">
        <f t="shared" si="832"/>
        <v>1.580638255389373E-2</v>
      </c>
      <c r="X2070">
        <f t="shared" si="833"/>
        <v>2.8241740273202861E-2</v>
      </c>
      <c r="Y2070">
        <f t="shared" si="834"/>
        <v>0</v>
      </c>
      <c r="Z2070">
        <f t="shared" si="835"/>
        <v>0</v>
      </c>
      <c r="AA2070">
        <f t="shared" si="836"/>
        <v>0</v>
      </c>
      <c r="AB2070">
        <f t="shared" si="837"/>
        <v>0</v>
      </c>
      <c r="AC2070">
        <f t="shared" si="838"/>
        <v>0</v>
      </c>
      <c r="AD2070">
        <f t="shared" si="839"/>
        <v>0</v>
      </c>
      <c r="AG2070" s="2">
        <v>42643</v>
      </c>
      <c r="AH2070">
        <v>5.5234655036863461E-3</v>
      </c>
      <c r="AI2070">
        <f t="shared" si="840"/>
        <v>-2.5503913428165562E-2</v>
      </c>
      <c r="AJ2070">
        <f t="shared" si="819"/>
        <v>-1.5232625169474429E-2</v>
      </c>
      <c r="AK2070">
        <f t="shared" si="841"/>
        <v>-1.0858879242033105E-2</v>
      </c>
      <c r="AL2070">
        <f t="shared" si="842"/>
        <v>1.1717103568699067E-2</v>
      </c>
      <c r="AM2070">
        <f t="shared" si="843"/>
        <v>1.5547327900067418E-2</v>
      </c>
      <c r="AN2070">
        <f t="shared" si="844"/>
        <v>2.2657997410019379E-2</v>
      </c>
      <c r="AO2070">
        <f t="shared" si="845"/>
        <v>0</v>
      </c>
      <c r="AP2070">
        <f t="shared" si="846"/>
        <v>0</v>
      </c>
      <c r="AQ2070">
        <f t="shared" si="847"/>
        <v>0</v>
      </c>
      <c r="AR2070">
        <f t="shared" si="848"/>
        <v>0</v>
      </c>
      <c r="AS2070">
        <f t="shared" si="849"/>
        <v>0</v>
      </c>
      <c r="AT2070">
        <f t="shared" si="850"/>
        <v>0</v>
      </c>
    </row>
    <row r="2071" spans="1:46" x14ac:dyDescent="0.2">
      <c r="A2071" s="1">
        <v>42646</v>
      </c>
      <c r="B2071">
        <v>1.1746657480126108E-2</v>
      </c>
      <c r="C2071">
        <f t="shared" si="820"/>
        <v>-6.4596424172250033E-2</v>
      </c>
      <c r="D2071">
        <f t="shared" si="817"/>
        <v>-4.6744963879043068E-2</v>
      </c>
      <c r="E2071">
        <f t="shared" si="821"/>
        <v>-3.7647150052895866E-2</v>
      </c>
      <c r="F2071">
        <f t="shared" si="822"/>
        <v>3.4155163416432259E-2</v>
      </c>
      <c r="G2071">
        <f t="shared" si="823"/>
        <v>4.7877904986410931E-2</v>
      </c>
      <c r="H2071">
        <f t="shared" si="824"/>
        <v>7.7286152636613453E-2</v>
      </c>
      <c r="I2071">
        <f t="shared" si="825"/>
        <v>0</v>
      </c>
      <c r="J2071">
        <f t="shared" si="825"/>
        <v>0</v>
      </c>
      <c r="K2071">
        <f t="shared" si="825"/>
        <v>0</v>
      </c>
      <c r="L2071">
        <f t="shared" si="826"/>
        <v>0</v>
      </c>
      <c r="M2071">
        <f t="shared" si="827"/>
        <v>0</v>
      </c>
      <c r="N2071">
        <f t="shared" si="828"/>
        <v>0</v>
      </c>
      <c r="Q2071" s="1">
        <v>42646</v>
      </c>
      <c r="R2071">
        <v>-3.2795666812142597E-3</v>
      </c>
      <c r="S2071">
        <f t="shared" si="829"/>
        <v>-2.3089768169018407E-2</v>
      </c>
      <c r="T2071">
        <f t="shared" si="818"/>
        <v>-1.5569005598484623E-2</v>
      </c>
      <c r="U2071">
        <f t="shared" si="830"/>
        <v>-1.1396083522474914E-2</v>
      </c>
      <c r="V2071">
        <f t="shared" si="831"/>
        <v>1.2717199949013658E-2</v>
      </c>
      <c r="W2071">
        <f t="shared" si="832"/>
        <v>1.580638255389373E-2</v>
      </c>
      <c r="X2071">
        <f t="shared" si="833"/>
        <v>2.8241740273202861E-2</v>
      </c>
      <c r="Y2071">
        <f t="shared" si="834"/>
        <v>0</v>
      </c>
      <c r="Z2071">
        <f t="shared" si="835"/>
        <v>0</v>
      </c>
      <c r="AA2071">
        <f t="shared" si="836"/>
        <v>0</v>
      </c>
      <c r="AB2071">
        <f t="shared" si="837"/>
        <v>0</v>
      </c>
      <c r="AC2071">
        <f t="shared" si="838"/>
        <v>0</v>
      </c>
      <c r="AD2071">
        <f t="shared" si="839"/>
        <v>0</v>
      </c>
      <c r="AG2071" s="2">
        <v>42646</v>
      </c>
      <c r="AH2071">
        <v>-3.3382820319339266E-3</v>
      </c>
      <c r="AI2071">
        <f t="shared" si="840"/>
        <v>-2.5503913428165562E-2</v>
      </c>
      <c r="AJ2071">
        <f t="shared" si="819"/>
        <v>-1.5232625169474429E-2</v>
      </c>
      <c r="AK2071">
        <f t="shared" si="841"/>
        <v>-1.0780416644179286E-2</v>
      </c>
      <c r="AL2071">
        <f t="shared" si="842"/>
        <v>1.1717103568699067E-2</v>
      </c>
      <c r="AM2071">
        <f t="shared" si="843"/>
        <v>1.5547327900067418E-2</v>
      </c>
      <c r="AN2071">
        <f t="shared" si="844"/>
        <v>2.2657997410019379E-2</v>
      </c>
      <c r="AO2071">
        <f t="shared" si="845"/>
        <v>0</v>
      </c>
      <c r="AP2071">
        <f t="shared" si="846"/>
        <v>0</v>
      </c>
      <c r="AQ2071">
        <f t="shared" si="847"/>
        <v>0</v>
      </c>
      <c r="AR2071">
        <f t="shared" si="848"/>
        <v>0</v>
      </c>
      <c r="AS2071">
        <f t="shared" si="849"/>
        <v>0</v>
      </c>
      <c r="AT2071">
        <f t="shared" si="850"/>
        <v>0</v>
      </c>
    </row>
    <row r="2072" spans="1:46" x14ac:dyDescent="0.2">
      <c r="A2072" s="1">
        <v>42647</v>
      </c>
      <c r="B2072">
        <v>-2.4615397044466833E-3</v>
      </c>
      <c r="C2072">
        <f t="shared" si="820"/>
        <v>-6.4596424172250033E-2</v>
      </c>
      <c r="D2072">
        <f t="shared" si="817"/>
        <v>-4.6744963879043068E-2</v>
      </c>
      <c r="E2072">
        <f t="shared" si="821"/>
        <v>-3.7647150052895866E-2</v>
      </c>
      <c r="F2072">
        <f t="shared" si="822"/>
        <v>3.4155163416432259E-2</v>
      </c>
      <c r="G2072">
        <f t="shared" si="823"/>
        <v>4.7877904986410931E-2</v>
      </c>
      <c r="H2072">
        <f t="shared" si="824"/>
        <v>7.7286152636613453E-2</v>
      </c>
      <c r="I2072">
        <f t="shared" si="825"/>
        <v>0</v>
      </c>
      <c r="J2072">
        <f t="shared" si="825"/>
        <v>0</v>
      </c>
      <c r="K2072">
        <f t="shared" si="825"/>
        <v>0</v>
      </c>
      <c r="L2072">
        <f t="shared" si="826"/>
        <v>0</v>
      </c>
      <c r="M2072">
        <f t="shared" si="827"/>
        <v>0</v>
      </c>
      <c r="N2072">
        <f t="shared" si="828"/>
        <v>0</v>
      </c>
      <c r="Q2072" s="1">
        <v>42647</v>
      </c>
      <c r="R2072">
        <v>-3.3164224453337263E-2</v>
      </c>
      <c r="S2072">
        <f t="shared" si="829"/>
        <v>-2.3089768169018407E-2</v>
      </c>
      <c r="T2072">
        <f t="shared" si="818"/>
        <v>-1.5569005598484623E-2</v>
      </c>
      <c r="U2072">
        <f t="shared" si="830"/>
        <v>-1.1396083522474914E-2</v>
      </c>
      <c r="V2072">
        <f t="shared" si="831"/>
        <v>1.2717199949013658E-2</v>
      </c>
      <c r="W2072">
        <f t="shared" si="832"/>
        <v>1.580638255389373E-2</v>
      </c>
      <c r="X2072">
        <f t="shared" si="833"/>
        <v>2.8241740273202861E-2</v>
      </c>
      <c r="Y2072">
        <f t="shared" si="834"/>
        <v>1</v>
      </c>
      <c r="Z2072">
        <f t="shared" si="835"/>
        <v>1</v>
      </c>
      <c r="AA2072">
        <f t="shared" si="836"/>
        <v>1</v>
      </c>
      <c r="AB2072">
        <f t="shared" si="837"/>
        <v>0</v>
      </c>
      <c r="AC2072">
        <f t="shared" si="838"/>
        <v>0</v>
      </c>
      <c r="AD2072">
        <f t="shared" si="839"/>
        <v>0</v>
      </c>
      <c r="AG2072" s="2">
        <v>42647</v>
      </c>
      <c r="AH2072">
        <v>-3.9554252458863454E-3</v>
      </c>
      <c r="AI2072">
        <f t="shared" si="840"/>
        <v>-2.5503913428165562E-2</v>
      </c>
      <c r="AJ2072">
        <f t="shared" si="819"/>
        <v>-1.5232625169474429E-2</v>
      </c>
      <c r="AK2072">
        <f t="shared" si="841"/>
        <v>-1.0780416644179286E-2</v>
      </c>
      <c r="AL2072">
        <f t="shared" si="842"/>
        <v>1.1686119955716565E-2</v>
      </c>
      <c r="AM2072">
        <f t="shared" si="843"/>
        <v>1.490402229387144E-2</v>
      </c>
      <c r="AN2072">
        <f t="shared" si="844"/>
        <v>2.2657997410019379E-2</v>
      </c>
      <c r="AO2072">
        <f t="shared" si="845"/>
        <v>0</v>
      </c>
      <c r="AP2072">
        <f t="shared" si="846"/>
        <v>0</v>
      </c>
      <c r="AQ2072">
        <f t="shared" si="847"/>
        <v>0</v>
      </c>
      <c r="AR2072">
        <f t="shared" si="848"/>
        <v>0</v>
      </c>
      <c r="AS2072">
        <f t="shared" si="849"/>
        <v>0</v>
      </c>
      <c r="AT2072">
        <f t="shared" si="850"/>
        <v>0</v>
      </c>
    </row>
    <row r="2073" spans="1:46" x14ac:dyDescent="0.2">
      <c r="A2073" s="1">
        <v>42648</v>
      </c>
      <c r="B2073">
        <v>2.3143542098703587E-2</v>
      </c>
      <c r="C2073">
        <f t="shared" si="820"/>
        <v>-6.4596424172250033E-2</v>
      </c>
      <c r="D2073">
        <f t="shared" si="817"/>
        <v>-4.6744963879043068E-2</v>
      </c>
      <c r="E2073">
        <f t="shared" si="821"/>
        <v>-3.7647150052895866E-2</v>
      </c>
      <c r="F2073">
        <f t="shared" si="822"/>
        <v>3.4155163416432259E-2</v>
      </c>
      <c r="G2073">
        <f t="shared" si="823"/>
        <v>4.7877904986410931E-2</v>
      </c>
      <c r="H2073">
        <f t="shared" si="824"/>
        <v>7.7286152636613453E-2</v>
      </c>
      <c r="I2073">
        <f t="shared" si="825"/>
        <v>0</v>
      </c>
      <c r="J2073">
        <f t="shared" si="825"/>
        <v>0</v>
      </c>
      <c r="K2073">
        <f t="shared" si="825"/>
        <v>0</v>
      </c>
      <c r="L2073">
        <f t="shared" si="826"/>
        <v>0</v>
      </c>
      <c r="M2073">
        <f t="shared" si="827"/>
        <v>0</v>
      </c>
      <c r="N2073">
        <f t="shared" si="828"/>
        <v>0</v>
      </c>
      <c r="Q2073" s="1">
        <v>42648</v>
      </c>
      <c r="R2073">
        <v>-8.6905002506894378E-4</v>
      </c>
      <c r="S2073">
        <f t="shared" si="829"/>
        <v>-2.4645270589225998E-2</v>
      </c>
      <c r="T2073">
        <f t="shared" si="818"/>
        <v>-1.5843052024718071E-2</v>
      </c>
      <c r="U2073">
        <f t="shared" si="830"/>
        <v>-1.1467718304003118E-2</v>
      </c>
      <c r="V2073">
        <f t="shared" si="831"/>
        <v>1.2482083477925692E-2</v>
      </c>
      <c r="W2073">
        <f t="shared" si="832"/>
        <v>1.5613864718517237E-2</v>
      </c>
      <c r="X2073">
        <f t="shared" si="833"/>
        <v>2.8241740273202861E-2</v>
      </c>
      <c r="Y2073">
        <f t="shared" si="834"/>
        <v>0</v>
      </c>
      <c r="Z2073">
        <f t="shared" si="835"/>
        <v>0</v>
      </c>
      <c r="AA2073">
        <f t="shared" si="836"/>
        <v>0</v>
      </c>
      <c r="AB2073">
        <f t="shared" si="837"/>
        <v>0</v>
      </c>
      <c r="AC2073">
        <f t="shared" si="838"/>
        <v>0</v>
      </c>
      <c r="AD2073">
        <f t="shared" si="839"/>
        <v>0</v>
      </c>
      <c r="AG2073" s="2">
        <v>42648</v>
      </c>
      <c r="AH2073">
        <v>4.0018666716467623E-3</v>
      </c>
      <c r="AI2073">
        <f t="shared" si="840"/>
        <v>-2.5503913428165562E-2</v>
      </c>
      <c r="AJ2073">
        <f t="shared" si="819"/>
        <v>-1.5108180060075799E-2</v>
      </c>
      <c r="AK2073">
        <f t="shared" si="841"/>
        <v>-1.0727626497163996E-2</v>
      </c>
      <c r="AL2073">
        <f t="shared" si="842"/>
        <v>1.1686119955716565E-2</v>
      </c>
      <c r="AM2073">
        <f t="shared" si="843"/>
        <v>1.490402229387144E-2</v>
      </c>
      <c r="AN2073">
        <f t="shared" si="844"/>
        <v>2.2657997410019379E-2</v>
      </c>
      <c r="AO2073">
        <f t="shared" si="845"/>
        <v>0</v>
      </c>
      <c r="AP2073">
        <f t="shared" si="846"/>
        <v>0</v>
      </c>
      <c r="AQ2073">
        <f t="shared" si="847"/>
        <v>0</v>
      </c>
      <c r="AR2073">
        <f t="shared" si="848"/>
        <v>0</v>
      </c>
      <c r="AS2073">
        <f t="shared" si="849"/>
        <v>0</v>
      </c>
      <c r="AT2073">
        <f t="shared" si="850"/>
        <v>0</v>
      </c>
    </row>
    <row r="2074" spans="1:46" x14ac:dyDescent="0.2">
      <c r="A2074" s="1">
        <v>42649</v>
      </c>
      <c r="B2074">
        <v>1.2167298803405596E-2</v>
      </c>
      <c r="C2074">
        <f t="shared" si="820"/>
        <v>-6.4596424172250033E-2</v>
      </c>
      <c r="D2074">
        <f t="shared" si="817"/>
        <v>-4.6744963879043068E-2</v>
      </c>
      <c r="E2074">
        <f t="shared" si="821"/>
        <v>-3.7647150052895866E-2</v>
      </c>
      <c r="F2074">
        <f t="shared" si="822"/>
        <v>3.4155163416432259E-2</v>
      </c>
      <c r="G2074">
        <f t="shared" si="823"/>
        <v>4.7877904986410931E-2</v>
      </c>
      <c r="H2074">
        <f t="shared" si="824"/>
        <v>7.7286152636613453E-2</v>
      </c>
      <c r="I2074">
        <f t="shared" si="825"/>
        <v>0</v>
      </c>
      <c r="J2074">
        <f t="shared" si="825"/>
        <v>0</v>
      </c>
      <c r="K2074">
        <f t="shared" si="825"/>
        <v>0</v>
      </c>
      <c r="L2074">
        <f t="shared" si="826"/>
        <v>0</v>
      </c>
      <c r="M2074">
        <f t="shared" si="827"/>
        <v>0</v>
      </c>
      <c r="N2074">
        <f t="shared" si="828"/>
        <v>0</v>
      </c>
      <c r="Q2074" s="1">
        <v>42649</v>
      </c>
      <c r="R2074">
        <v>-1.2246673936512509E-2</v>
      </c>
      <c r="S2074">
        <f t="shared" si="829"/>
        <v>-2.4645270589225998E-2</v>
      </c>
      <c r="T2074">
        <f t="shared" si="818"/>
        <v>-1.5843052024718071E-2</v>
      </c>
      <c r="U2074">
        <f t="shared" si="830"/>
        <v>-1.1467718304003118E-2</v>
      </c>
      <c r="V2074">
        <f t="shared" si="831"/>
        <v>1.2482083477925692E-2</v>
      </c>
      <c r="W2074">
        <f t="shared" si="832"/>
        <v>1.5613864718517237E-2</v>
      </c>
      <c r="X2074">
        <f t="shared" si="833"/>
        <v>2.8241740273202861E-2</v>
      </c>
      <c r="Y2074">
        <f t="shared" si="834"/>
        <v>0</v>
      </c>
      <c r="Z2074">
        <f t="shared" si="835"/>
        <v>0</v>
      </c>
      <c r="AA2074">
        <f t="shared" si="836"/>
        <v>1</v>
      </c>
      <c r="AB2074">
        <f t="shared" si="837"/>
        <v>0</v>
      </c>
      <c r="AC2074">
        <f t="shared" si="838"/>
        <v>0</v>
      </c>
      <c r="AD2074">
        <f t="shared" si="839"/>
        <v>0</v>
      </c>
      <c r="AG2074" s="2">
        <v>42649</v>
      </c>
      <c r="AH2074">
        <v>1.484987975335487E-3</v>
      </c>
      <c r="AI2074">
        <f t="shared" si="840"/>
        <v>-2.5503913428165562E-2</v>
      </c>
      <c r="AJ2074">
        <f t="shared" si="819"/>
        <v>-1.5032785083261268E-2</v>
      </c>
      <c r="AK2074">
        <f t="shared" si="841"/>
        <v>-1.0510608004032479E-2</v>
      </c>
      <c r="AL2074">
        <f t="shared" si="842"/>
        <v>1.1686119955716565E-2</v>
      </c>
      <c r="AM2074">
        <f t="shared" si="843"/>
        <v>1.490402229387144E-2</v>
      </c>
      <c r="AN2074">
        <f t="shared" si="844"/>
        <v>2.2657997410019379E-2</v>
      </c>
      <c r="AO2074">
        <f t="shared" si="845"/>
        <v>0</v>
      </c>
      <c r="AP2074">
        <f t="shared" si="846"/>
        <v>0</v>
      </c>
      <c r="AQ2074">
        <f t="shared" si="847"/>
        <v>0</v>
      </c>
      <c r="AR2074">
        <f t="shared" si="848"/>
        <v>0</v>
      </c>
      <c r="AS2074">
        <f t="shared" si="849"/>
        <v>0</v>
      </c>
      <c r="AT2074">
        <f t="shared" si="850"/>
        <v>0</v>
      </c>
    </row>
    <row r="2075" spans="1:46" x14ac:dyDescent="0.2">
      <c r="A2075" s="1">
        <v>42650</v>
      </c>
      <c r="B2075">
        <v>-1.2568744011526746E-2</v>
      </c>
      <c r="C2075">
        <f t="shared" si="820"/>
        <v>-6.4596424172250033E-2</v>
      </c>
      <c r="D2075">
        <f t="shared" si="817"/>
        <v>-4.6744963879043068E-2</v>
      </c>
      <c r="E2075">
        <f t="shared" si="821"/>
        <v>-3.7647150052895866E-2</v>
      </c>
      <c r="F2075">
        <f t="shared" si="822"/>
        <v>3.4155163416432259E-2</v>
      </c>
      <c r="G2075">
        <f t="shared" si="823"/>
        <v>4.7877904986410931E-2</v>
      </c>
      <c r="H2075">
        <f t="shared" si="824"/>
        <v>7.7286152636613453E-2</v>
      </c>
      <c r="I2075">
        <f t="shared" si="825"/>
        <v>0</v>
      </c>
      <c r="J2075">
        <f t="shared" si="825"/>
        <v>0</v>
      </c>
      <c r="K2075">
        <f t="shared" si="825"/>
        <v>0</v>
      </c>
      <c r="L2075">
        <f t="shared" si="826"/>
        <v>0</v>
      </c>
      <c r="M2075">
        <f t="shared" si="827"/>
        <v>0</v>
      </c>
      <c r="N2075">
        <f t="shared" si="828"/>
        <v>0</v>
      </c>
      <c r="Q2075" s="1">
        <v>42650</v>
      </c>
      <c r="R2075">
        <v>-7.2037462594176291E-4</v>
      </c>
      <c r="S2075">
        <f t="shared" si="829"/>
        <v>-2.4645270589225998E-2</v>
      </c>
      <c r="T2075">
        <f t="shared" si="818"/>
        <v>-1.5843052024718071E-2</v>
      </c>
      <c r="U2075">
        <f t="shared" si="830"/>
        <v>-1.1923819767621299E-2</v>
      </c>
      <c r="V2075">
        <f t="shared" si="831"/>
        <v>1.2482083477925692E-2</v>
      </c>
      <c r="W2075">
        <f t="shared" si="832"/>
        <v>1.5613864718517237E-2</v>
      </c>
      <c r="X2075">
        <f t="shared" si="833"/>
        <v>2.8241740273202861E-2</v>
      </c>
      <c r="Y2075">
        <f t="shared" si="834"/>
        <v>0</v>
      </c>
      <c r="Z2075">
        <f t="shared" si="835"/>
        <v>0</v>
      </c>
      <c r="AA2075">
        <f t="shared" si="836"/>
        <v>0</v>
      </c>
      <c r="AB2075">
        <f t="shared" si="837"/>
        <v>0</v>
      </c>
      <c r="AC2075">
        <f t="shared" si="838"/>
        <v>0</v>
      </c>
      <c r="AD2075">
        <f t="shared" si="839"/>
        <v>0</v>
      </c>
      <c r="AG2075" s="2">
        <v>42650</v>
      </c>
      <c r="AH2075">
        <v>-4.6479284232824837E-3</v>
      </c>
      <c r="AI2075">
        <f t="shared" si="840"/>
        <v>-2.5503913428165562E-2</v>
      </c>
      <c r="AJ2075">
        <f t="shared" si="819"/>
        <v>-1.5024605603244822E-2</v>
      </c>
      <c r="AK2075">
        <f t="shared" si="841"/>
        <v>-1.0369560758411018E-2</v>
      </c>
      <c r="AL2075">
        <f t="shared" si="842"/>
        <v>1.1686119955716565E-2</v>
      </c>
      <c r="AM2075">
        <f t="shared" si="843"/>
        <v>1.490402229387144E-2</v>
      </c>
      <c r="AN2075">
        <f t="shared" si="844"/>
        <v>2.2657997410019379E-2</v>
      </c>
      <c r="AO2075">
        <f t="shared" si="845"/>
        <v>0</v>
      </c>
      <c r="AP2075">
        <f t="shared" si="846"/>
        <v>0</v>
      </c>
      <c r="AQ2075">
        <f t="shared" si="847"/>
        <v>0</v>
      </c>
      <c r="AR2075">
        <f t="shared" si="848"/>
        <v>0</v>
      </c>
      <c r="AS2075">
        <f t="shared" si="849"/>
        <v>0</v>
      </c>
      <c r="AT2075">
        <f t="shared" si="850"/>
        <v>0</v>
      </c>
    </row>
    <row r="2076" spans="1:46" x14ac:dyDescent="0.2">
      <c r="A2076" s="1">
        <v>42653</v>
      </c>
      <c r="B2076">
        <v>3.0449169289375133E-2</v>
      </c>
      <c r="C2076">
        <f t="shared" si="820"/>
        <v>-6.4596424172250033E-2</v>
      </c>
      <c r="D2076">
        <f t="shared" si="817"/>
        <v>-4.6744963879043068E-2</v>
      </c>
      <c r="E2076">
        <f t="shared" si="821"/>
        <v>-3.7265079067785471E-2</v>
      </c>
      <c r="F2076">
        <f t="shared" si="822"/>
        <v>3.4155163416432259E-2</v>
      </c>
      <c r="G2076">
        <f t="shared" si="823"/>
        <v>4.7877904986410931E-2</v>
      </c>
      <c r="H2076">
        <f t="shared" si="824"/>
        <v>7.7286152636613453E-2</v>
      </c>
      <c r="I2076">
        <f t="shared" si="825"/>
        <v>0</v>
      </c>
      <c r="J2076">
        <f t="shared" si="825"/>
        <v>0</v>
      </c>
      <c r="K2076">
        <f t="shared" si="825"/>
        <v>0</v>
      </c>
      <c r="L2076">
        <f t="shared" si="826"/>
        <v>0</v>
      </c>
      <c r="M2076">
        <f t="shared" si="827"/>
        <v>0</v>
      </c>
      <c r="N2076">
        <f t="shared" si="828"/>
        <v>0</v>
      </c>
      <c r="Q2076" s="1">
        <v>42653</v>
      </c>
      <c r="R2076">
        <v>6.8624591048547902E-3</v>
      </c>
      <c r="S2076">
        <f t="shared" si="829"/>
        <v>-2.4645270589225998E-2</v>
      </c>
      <c r="T2076">
        <f t="shared" si="818"/>
        <v>-1.5843052024718071E-2</v>
      </c>
      <c r="U2076">
        <f t="shared" si="830"/>
        <v>-1.1923819767621299E-2</v>
      </c>
      <c r="V2076">
        <f t="shared" si="831"/>
        <v>1.2482083477925692E-2</v>
      </c>
      <c r="W2076">
        <f t="shared" si="832"/>
        <v>1.5613864718517237E-2</v>
      </c>
      <c r="X2076">
        <f t="shared" si="833"/>
        <v>2.8241740273202861E-2</v>
      </c>
      <c r="Y2076">
        <f t="shared" si="834"/>
        <v>0</v>
      </c>
      <c r="Z2076">
        <f t="shared" si="835"/>
        <v>0</v>
      </c>
      <c r="AA2076">
        <f t="shared" si="836"/>
        <v>0</v>
      </c>
      <c r="AB2076">
        <f t="shared" si="837"/>
        <v>0</v>
      </c>
      <c r="AC2076">
        <f t="shared" si="838"/>
        <v>0</v>
      </c>
      <c r="AD2076">
        <f t="shared" si="839"/>
        <v>0</v>
      </c>
      <c r="AG2076" s="2">
        <v>42653</v>
      </c>
      <c r="AH2076">
        <v>5.8528595172529074E-3</v>
      </c>
      <c r="AI2076">
        <f t="shared" si="840"/>
        <v>-2.5503913428165562E-2</v>
      </c>
      <c r="AJ2076">
        <f t="shared" si="819"/>
        <v>-1.5024605603244822E-2</v>
      </c>
      <c r="AK2076">
        <f t="shared" si="841"/>
        <v>-1.0369560758411018E-2</v>
      </c>
      <c r="AL2076">
        <f t="shared" si="842"/>
        <v>1.1686119955716565E-2</v>
      </c>
      <c r="AM2076">
        <f t="shared" si="843"/>
        <v>1.490402229387144E-2</v>
      </c>
      <c r="AN2076">
        <f t="shared" si="844"/>
        <v>2.2657997410019379E-2</v>
      </c>
      <c r="AO2076">
        <f t="shared" si="845"/>
        <v>0</v>
      </c>
      <c r="AP2076">
        <f t="shared" si="846"/>
        <v>0</v>
      </c>
      <c r="AQ2076">
        <f t="shared" si="847"/>
        <v>0</v>
      </c>
      <c r="AR2076">
        <f t="shared" si="848"/>
        <v>0</v>
      </c>
      <c r="AS2076">
        <f t="shared" si="849"/>
        <v>0</v>
      </c>
      <c r="AT2076">
        <f t="shared" si="850"/>
        <v>0</v>
      </c>
    </row>
    <row r="2077" spans="1:46" x14ac:dyDescent="0.2">
      <c r="A2077" s="1">
        <v>42654</v>
      </c>
      <c r="B2077">
        <v>-1.0965451561413665E-2</v>
      </c>
      <c r="C2077">
        <f t="shared" si="820"/>
        <v>-6.4596424172250033E-2</v>
      </c>
      <c r="D2077">
        <f t="shared" si="817"/>
        <v>-4.6744963879043068E-2</v>
      </c>
      <c r="E2077">
        <f t="shared" si="821"/>
        <v>-3.7265079067785471E-2</v>
      </c>
      <c r="F2077">
        <f t="shared" si="822"/>
        <v>3.4155163416432259E-2</v>
      </c>
      <c r="G2077">
        <f t="shared" si="823"/>
        <v>4.7877904986410931E-2</v>
      </c>
      <c r="H2077">
        <f t="shared" si="824"/>
        <v>7.7286152636613453E-2</v>
      </c>
      <c r="I2077">
        <f t="shared" si="825"/>
        <v>0</v>
      </c>
      <c r="J2077">
        <f t="shared" si="825"/>
        <v>0</v>
      </c>
      <c r="K2077">
        <f t="shared" si="825"/>
        <v>0</v>
      </c>
      <c r="L2077">
        <f t="shared" si="826"/>
        <v>0</v>
      </c>
      <c r="M2077">
        <f t="shared" si="827"/>
        <v>0</v>
      </c>
      <c r="N2077">
        <f t="shared" si="828"/>
        <v>0</v>
      </c>
      <c r="Q2077" s="1">
        <v>42654</v>
      </c>
      <c r="R2077">
        <v>-3.5849470778259937E-3</v>
      </c>
      <c r="S2077">
        <f t="shared" si="829"/>
        <v>-2.4645270589225998E-2</v>
      </c>
      <c r="T2077">
        <f t="shared" si="818"/>
        <v>-1.5843052024718071E-2</v>
      </c>
      <c r="U2077">
        <f t="shared" si="830"/>
        <v>-1.1923819767621299E-2</v>
      </c>
      <c r="V2077">
        <f t="shared" si="831"/>
        <v>1.2482083477925692E-2</v>
      </c>
      <c r="W2077">
        <f t="shared" si="832"/>
        <v>1.5613864718517237E-2</v>
      </c>
      <c r="X2077">
        <f t="shared" si="833"/>
        <v>2.8241740273202861E-2</v>
      </c>
      <c r="Y2077">
        <f t="shared" si="834"/>
        <v>0</v>
      </c>
      <c r="Z2077">
        <f t="shared" si="835"/>
        <v>0</v>
      </c>
      <c r="AA2077">
        <f t="shared" si="836"/>
        <v>0</v>
      </c>
      <c r="AB2077">
        <f t="shared" si="837"/>
        <v>0</v>
      </c>
      <c r="AC2077">
        <f t="shared" si="838"/>
        <v>0</v>
      </c>
      <c r="AD2077">
        <f t="shared" si="839"/>
        <v>0</v>
      </c>
      <c r="AG2077" s="2">
        <v>42654</v>
      </c>
      <c r="AH2077">
        <v>-1.1505891460563633E-2</v>
      </c>
      <c r="AI2077">
        <f t="shared" si="840"/>
        <v>-2.5503913428165562E-2</v>
      </c>
      <c r="AJ2077">
        <f t="shared" si="819"/>
        <v>-1.4970379918908981E-2</v>
      </c>
      <c r="AK2077">
        <f t="shared" si="841"/>
        <v>-1.0194276041986533E-2</v>
      </c>
      <c r="AL2077">
        <f t="shared" si="842"/>
        <v>1.1686119955716565E-2</v>
      </c>
      <c r="AM2077">
        <f t="shared" si="843"/>
        <v>1.490402229387144E-2</v>
      </c>
      <c r="AN2077">
        <f t="shared" si="844"/>
        <v>2.2657997410019379E-2</v>
      </c>
      <c r="AO2077">
        <f t="shared" si="845"/>
        <v>0</v>
      </c>
      <c r="AP2077">
        <f t="shared" si="846"/>
        <v>0</v>
      </c>
      <c r="AQ2077">
        <f t="shared" si="847"/>
        <v>1</v>
      </c>
      <c r="AR2077">
        <f t="shared" si="848"/>
        <v>0</v>
      </c>
      <c r="AS2077">
        <f t="shared" si="849"/>
        <v>0</v>
      </c>
      <c r="AT2077">
        <f t="shared" si="850"/>
        <v>0</v>
      </c>
    </row>
    <row r="2078" spans="1:46" x14ac:dyDescent="0.2">
      <c r="A2078" s="1">
        <v>42655</v>
      </c>
      <c r="B2078">
        <v>-1.2082943874877423E-2</v>
      </c>
      <c r="C2078">
        <f t="shared" si="820"/>
        <v>-6.4596424172250033E-2</v>
      </c>
      <c r="D2078">
        <f t="shared" si="817"/>
        <v>-4.6744963879043068E-2</v>
      </c>
      <c r="E2078">
        <f t="shared" si="821"/>
        <v>-3.7265079067785471E-2</v>
      </c>
      <c r="F2078">
        <f t="shared" si="822"/>
        <v>3.4155163416432259E-2</v>
      </c>
      <c r="G2078">
        <f t="shared" si="823"/>
        <v>4.7877904986410931E-2</v>
      </c>
      <c r="H2078">
        <f t="shared" si="824"/>
        <v>7.7286152636613453E-2</v>
      </c>
      <c r="I2078">
        <f t="shared" si="825"/>
        <v>0</v>
      </c>
      <c r="J2078">
        <f t="shared" si="825"/>
        <v>0</v>
      </c>
      <c r="K2078">
        <f t="shared" si="825"/>
        <v>0</v>
      </c>
      <c r="L2078">
        <f t="shared" si="826"/>
        <v>0</v>
      </c>
      <c r="M2078">
        <f t="shared" si="827"/>
        <v>0</v>
      </c>
      <c r="N2078">
        <f t="shared" si="828"/>
        <v>0</v>
      </c>
      <c r="Q2078" s="1">
        <v>42655</v>
      </c>
      <c r="R2078">
        <v>-1.5175115727140364E-3</v>
      </c>
      <c r="S2078">
        <f t="shared" si="829"/>
        <v>-2.4645270589225998E-2</v>
      </c>
      <c r="T2078">
        <f t="shared" si="818"/>
        <v>-1.5843052024718071E-2</v>
      </c>
      <c r="U2078">
        <f t="shared" si="830"/>
        <v>-1.1923819767621299E-2</v>
      </c>
      <c r="V2078">
        <f t="shared" si="831"/>
        <v>1.2482083477925692E-2</v>
      </c>
      <c r="W2078">
        <f t="shared" si="832"/>
        <v>1.5613864718517237E-2</v>
      </c>
      <c r="X2078">
        <f t="shared" si="833"/>
        <v>2.8241740273202861E-2</v>
      </c>
      <c r="Y2078">
        <f t="shared" si="834"/>
        <v>0</v>
      </c>
      <c r="Z2078">
        <f t="shared" si="835"/>
        <v>0</v>
      </c>
      <c r="AA2078">
        <f t="shared" si="836"/>
        <v>0</v>
      </c>
      <c r="AB2078">
        <f t="shared" si="837"/>
        <v>0</v>
      </c>
      <c r="AC2078">
        <f t="shared" si="838"/>
        <v>0</v>
      </c>
      <c r="AD2078">
        <f t="shared" si="839"/>
        <v>0</v>
      </c>
      <c r="AG2078" s="2">
        <v>42655</v>
      </c>
      <c r="AH2078">
        <v>-1.3596195160395954E-3</v>
      </c>
      <c r="AI2078">
        <f t="shared" si="840"/>
        <v>-2.5503913428165562E-2</v>
      </c>
      <c r="AJ2078">
        <f t="shared" si="819"/>
        <v>-1.4970379918908981E-2</v>
      </c>
      <c r="AK2078">
        <f t="shared" si="841"/>
        <v>-1.0369560758411018E-2</v>
      </c>
      <c r="AL2078">
        <f t="shared" si="842"/>
        <v>1.1686119955716565E-2</v>
      </c>
      <c r="AM2078">
        <f t="shared" si="843"/>
        <v>1.490402229387144E-2</v>
      </c>
      <c r="AN2078">
        <f t="shared" si="844"/>
        <v>2.2657997410019379E-2</v>
      </c>
      <c r="AO2078">
        <f t="shared" si="845"/>
        <v>0</v>
      </c>
      <c r="AP2078">
        <f t="shared" si="846"/>
        <v>0</v>
      </c>
      <c r="AQ2078">
        <f t="shared" si="847"/>
        <v>0</v>
      </c>
      <c r="AR2078">
        <f t="shared" si="848"/>
        <v>0</v>
      </c>
      <c r="AS2078">
        <f t="shared" si="849"/>
        <v>0</v>
      </c>
      <c r="AT2078">
        <f t="shared" si="850"/>
        <v>0</v>
      </c>
    </row>
    <row r="2079" spans="1:46" x14ac:dyDescent="0.2">
      <c r="A2079" s="1">
        <v>42656</v>
      </c>
      <c r="B2079">
        <v>5.1679701584425976E-3</v>
      </c>
      <c r="C2079">
        <f t="shared" si="820"/>
        <v>-6.4596424172250033E-2</v>
      </c>
      <c r="D2079">
        <f t="shared" si="817"/>
        <v>-4.6744963879043068E-2</v>
      </c>
      <c r="E2079">
        <f t="shared" si="821"/>
        <v>-3.7265079067785471E-2</v>
      </c>
      <c r="F2079">
        <f t="shared" si="822"/>
        <v>3.4155163416432259E-2</v>
      </c>
      <c r="G2079">
        <f t="shared" si="823"/>
        <v>4.7877904986410931E-2</v>
      </c>
      <c r="H2079">
        <f t="shared" si="824"/>
        <v>7.7286152636613453E-2</v>
      </c>
      <c r="I2079">
        <f t="shared" si="825"/>
        <v>0</v>
      </c>
      <c r="J2079">
        <f t="shared" si="825"/>
        <v>0</v>
      </c>
      <c r="K2079">
        <f t="shared" si="825"/>
        <v>0</v>
      </c>
      <c r="L2079">
        <f t="shared" si="826"/>
        <v>0</v>
      </c>
      <c r="M2079">
        <f t="shared" si="827"/>
        <v>0</v>
      </c>
      <c r="N2079">
        <f t="shared" si="828"/>
        <v>0</v>
      </c>
      <c r="Q2079" s="1">
        <v>42656</v>
      </c>
      <c r="R2079">
        <v>3.1124082425299164E-3</v>
      </c>
      <c r="S2079">
        <f t="shared" si="829"/>
        <v>-2.4645270589225998E-2</v>
      </c>
      <c r="T2079">
        <f t="shared" si="818"/>
        <v>-1.5843052024718071E-2</v>
      </c>
      <c r="U2079">
        <f t="shared" si="830"/>
        <v>-1.1923819767621299E-2</v>
      </c>
      <c r="V2079">
        <f t="shared" si="831"/>
        <v>1.2482083477925692E-2</v>
      </c>
      <c r="W2079">
        <f t="shared" si="832"/>
        <v>1.5613864718517237E-2</v>
      </c>
      <c r="X2079">
        <f t="shared" si="833"/>
        <v>2.8241740273202861E-2</v>
      </c>
      <c r="Y2079">
        <f t="shared" si="834"/>
        <v>0</v>
      </c>
      <c r="Z2079">
        <f t="shared" si="835"/>
        <v>0</v>
      </c>
      <c r="AA2079">
        <f t="shared" si="836"/>
        <v>0</v>
      </c>
      <c r="AB2079">
        <f t="shared" si="837"/>
        <v>0</v>
      </c>
      <c r="AC2079">
        <f t="shared" si="838"/>
        <v>0</v>
      </c>
      <c r="AD2079">
        <f t="shared" si="839"/>
        <v>0</v>
      </c>
      <c r="AG2079" s="2">
        <v>42656</v>
      </c>
      <c r="AH2079">
        <v>-2.4425771926092016E-3</v>
      </c>
      <c r="AI2079">
        <f t="shared" si="840"/>
        <v>-2.5503913428165562E-2</v>
      </c>
      <c r="AJ2079">
        <f t="shared" si="819"/>
        <v>-1.4970379918908981E-2</v>
      </c>
      <c r="AK2079">
        <f t="shared" si="841"/>
        <v>-1.0369560758411018E-2</v>
      </c>
      <c r="AL2079">
        <f t="shared" si="842"/>
        <v>1.164984120160872E-2</v>
      </c>
      <c r="AM2079">
        <f t="shared" si="843"/>
        <v>1.4611089873024549E-2</v>
      </c>
      <c r="AN2079">
        <f t="shared" si="844"/>
        <v>2.2657997410019379E-2</v>
      </c>
      <c r="AO2079">
        <f t="shared" si="845"/>
        <v>0</v>
      </c>
      <c r="AP2079">
        <f t="shared" si="846"/>
        <v>0</v>
      </c>
      <c r="AQ2079">
        <f t="shared" si="847"/>
        <v>0</v>
      </c>
      <c r="AR2079">
        <f t="shared" si="848"/>
        <v>0</v>
      </c>
      <c r="AS2079">
        <f t="shared" si="849"/>
        <v>0</v>
      </c>
      <c r="AT2079">
        <f t="shared" si="850"/>
        <v>0</v>
      </c>
    </row>
    <row r="2080" spans="1:46" x14ac:dyDescent="0.2">
      <c r="A2080" s="1">
        <v>42657</v>
      </c>
      <c r="B2080">
        <v>-1.7858919321473907E-3</v>
      </c>
      <c r="C2080">
        <f t="shared" si="820"/>
        <v>-6.4596424172250033E-2</v>
      </c>
      <c r="D2080">
        <f t="shared" si="817"/>
        <v>-4.6744963879043068E-2</v>
      </c>
      <c r="E2080">
        <f t="shared" si="821"/>
        <v>-3.7265079067785471E-2</v>
      </c>
      <c r="F2080">
        <f t="shared" si="822"/>
        <v>3.4155163416432259E-2</v>
      </c>
      <c r="G2080">
        <f t="shared" si="823"/>
        <v>4.7877904986410931E-2</v>
      </c>
      <c r="H2080">
        <f t="shared" si="824"/>
        <v>7.7286152636613453E-2</v>
      </c>
      <c r="I2080">
        <f t="shared" si="825"/>
        <v>0</v>
      </c>
      <c r="J2080">
        <f t="shared" si="825"/>
        <v>0</v>
      </c>
      <c r="K2080">
        <f t="shared" si="825"/>
        <v>0</v>
      </c>
      <c r="L2080">
        <f t="shared" si="826"/>
        <v>0</v>
      </c>
      <c r="M2080">
        <f t="shared" si="827"/>
        <v>0</v>
      </c>
      <c r="N2080">
        <f t="shared" si="828"/>
        <v>0</v>
      </c>
      <c r="Q2080" s="1">
        <v>42657</v>
      </c>
      <c r="R2080">
        <v>-1.5150913946450364E-3</v>
      </c>
      <c r="S2080">
        <f t="shared" si="829"/>
        <v>-2.4645270589225998E-2</v>
      </c>
      <c r="T2080">
        <f t="shared" si="818"/>
        <v>-1.5843052024718071E-2</v>
      </c>
      <c r="U2080">
        <f t="shared" si="830"/>
        <v>-1.1923819767621299E-2</v>
      </c>
      <c r="V2080">
        <f t="shared" si="831"/>
        <v>1.2482083477925692E-2</v>
      </c>
      <c r="W2080">
        <f t="shared" si="832"/>
        <v>1.5613864718517237E-2</v>
      </c>
      <c r="X2080">
        <f t="shared" si="833"/>
        <v>2.8241740273202861E-2</v>
      </c>
      <c r="Y2080">
        <f t="shared" si="834"/>
        <v>0</v>
      </c>
      <c r="Z2080">
        <f t="shared" si="835"/>
        <v>0</v>
      </c>
      <c r="AA2080">
        <f t="shared" si="836"/>
        <v>0</v>
      </c>
      <c r="AB2080">
        <f t="shared" si="837"/>
        <v>0</v>
      </c>
      <c r="AC2080">
        <f t="shared" si="838"/>
        <v>0</v>
      </c>
      <c r="AD2080">
        <f t="shared" si="839"/>
        <v>0</v>
      </c>
      <c r="AG2080" s="2">
        <v>42657</v>
      </c>
      <c r="AH2080">
        <v>2.8214050784346146E-4</v>
      </c>
      <c r="AI2080">
        <f t="shared" si="840"/>
        <v>-2.5503913428165562E-2</v>
      </c>
      <c r="AJ2080">
        <f t="shared" si="819"/>
        <v>-1.4970379918908981E-2</v>
      </c>
      <c r="AK2080">
        <f t="shared" si="841"/>
        <v>-1.0369560758411018E-2</v>
      </c>
      <c r="AL2080">
        <f t="shared" si="842"/>
        <v>1.164984120160872E-2</v>
      </c>
      <c r="AM2080">
        <f t="shared" si="843"/>
        <v>1.4611089873024549E-2</v>
      </c>
      <c r="AN2080">
        <f t="shared" si="844"/>
        <v>2.2657997410019379E-2</v>
      </c>
      <c r="AO2080">
        <f t="shared" si="845"/>
        <v>0</v>
      </c>
      <c r="AP2080">
        <f t="shared" si="846"/>
        <v>0</v>
      </c>
      <c r="AQ2080">
        <f t="shared" si="847"/>
        <v>0</v>
      </c>
      <c r="AR2080">
        <f t="shared" si="848"/>
        <v>0</v>
      </c>
      <c r="AS2080">
        <f t="shared" si="849"/>
        <v>0</v>
      </c>
      <c r="AT2080">
        <f t="shared" si="850"/>
        <v>0</v>
      </c>
    </row>
    <row r="2081" spans="1:46" x14ac:dyDescent="0.2">
      <c r="A2081" s="1">
        <v>42660</v>
      </c>
      <c r="B2081">
        <v>-6.4557488895740939E-3</v>
      </c>
      <c r="C2081">
        <f t="shared" si="820"/>
        <v>-6.4596424172250033E-2</v>
      </c>
      <c r="D2081">
        <f t="shared" si="817"/>
        <v>-4.6744963879043068E-2</v>
      </c>
      <c r="E2081">
        <f t="shared" si="821"/>
        <v>-3.7265079067785471E-2</v>
      </c>
      <c r="F2081">
        <f t="shared" si="822"/>
        <v>3.4155163416432259E-2</v>
      </c>
      <c r="G2081">
        <f t="shared" si="823"/>
        <v>4.7877904986410931E-2</v>
      </c>
      <c r="H2081">
        <f t="shared" si="824"/>
        <v>7.7286152636613453E-2</v>
      </c>
      <c r="I2081">
        <f t="shared" si="825"/>
        <v>0</v>
      </c>
      <c r="J2081">
        <f t="shared" si="825"/>
        <v>0</v>
      </c>
      <c r="K2081">
        <f t="shared" si="825"/>
        <v>0</v>
      </c>
      <c r="L2081">
        <f t="shared" si="826"/>
        <v>0</v>
      </c>
      <c r="M2081">
        <f t="shared" si="827"/>
        <v>0</v>
      </c>
      <c r="N2081">
        <f t="shared" si="828"/>
        <v>0</v>
      </c>
      <c r="Q2081" s="1">
        <v>42660</v>
      </c>
      <c r="R2081">
        <v>1.0368894249041143E-3</v>
      </c>
      <c r="S2081">
        <f t="shared" si="829"/>
        <v>-2.4645270589225998E-2</v>
      </c>
      <c r="T2081">
        <f t="shared" si="818"/>
        <v>-1.5843052024718071E-2</v>
      </c>
      <c r="U2081">
        <f t="shared" si="830"/>
        <v>-1.1923819767621299E-2</v>
      </c>
      <c r="V2081">
        <f t="shared" si="831"/>
        <v>1.2482083477925692E-2</v>
      </c>
      <c r="W2081">
        <f t="shared" si="832"/>
        <v>1.5613864718517237E-2</v>
      </c>
      <c r="X2081">
        <f t="shared" si="833"/>
        <v>2.8241740273202861E-2</v>
      </c>
      <c r="Y2081">
        <f t="shared" si="834"/>
        <v>0</v>
      </c>
      <c r="Z2081">
        <f t="shared" si="835"/>
        <v>0</v>
      </c>
      <c r="AA2081">
        <f t="shared" si="836"/>
        <v>0</v>
      </c>
      <c r="AB2081">
        <f t="shared" si="837"/>
        <v>0</v>
      </c>
      <c r="AC2081">
        <f t="shared" si="838"/>
        <v>0</v>
      </c>
      <c r="AD2081">
        <f t="shared" si="839"/>
        <v>0</v>
      </c>
      <c r="AG2081" s="2">
        <v>42660</v>
      </c>
      <c r="AH2081">
        <v>-1.7882357706507472E-3</v>
      </c>
      <c r="AI2081">
        <f t="shared" si="840"/>
        <v>-2.5503913428165562E-2</v>
      </c>
      <c r="AJ2081">
        <f t="shared" si="819"/>
        <v>-1.4970379918908981E-2</v>
      </c>
      <c r="AK2081">
        <f t="shared" si="841"/>
        <v>-1.0369560758411018E-2</v>
      </c>
      <c r="AL2081">
        <f t="shared" si="842"/>
        <v>1.1630601102737684E-2</v>
      </c>
      <c r="AM2081">
        <f t="shared" si="843"/>
        <v>1.4466398545263971E-2</v>
      </c>
      <c r="AN2081">
        <f t="shared" si="844"/>
        <v>2.2657997410019379E-2</v>
      </c>
      <c r="AO2081">
        <f t="shared" si="845"/>
        <v>0</v>
      </c>
      <c r="AP2081">
        <f t="shared" si="846"/>
        <v>0</v>
      </c>
      <c r="AQ2081">
        <f t="shared" si="847"/>
        <v>0</v>
      </c>
      <c r="AR2081">
        <f t="shared" si="848"/>
        <v>0</v>
      </c>
      <c r="AS2081">
        <f t="shared" si="849"/>
        <v>0</v>
      </c>
      <c r="AT2081">
        <f t="shared" si="850"/>
        <v>0</v>
      </c>
    </row>
    <row r="2082" spans="1:46" x14ac:dyDescent="0.2">
      <c r="A2082" s="1">
        <v>42661</v>
      </c>
      <c r="B2082">
        <v>7.8847174969592804E-3</v>
      </c>
      <c r="C2082">
        <f t="shared" si="820"/>
        <v>-6.4596424172250033E-2</v>
      </c>
      <c r="D2082">
        <f t="shared" si="817"/>
        <v>-4.6744963879043068E-2</v>
      </c>
      <c r="E2082">
        <f t="shared" si="821"/>
        <v>-3.7265079067785471E-2</v>
      </c>
      <c r="F2082">
        <f t="shared" si="822"/>
        <v>3.4155163416432259E-2</v>
      </c>
      <c r="G2082">
        <f t="shared" si="823"/>
        <v>4.7877904986410931E-2</v>
      </c>
      <c r="H2082">
        <f t="shared" si="824"/>
        <v>7.7286152636613453E-2</v>
      </c>
      <c r="I2082">
        <f t="shared" si="825"/>
        <v>0</v>
      </c>
      <c r="J2082">
        <f t="shared" si="825"/>
        <v>0</v>
      </c>
      <c r="K2082">
        <f t="shared" si="825"/>
        <v>0</v>
      </c>
      <c r="L2082">
        <f t="shared" si="826"/>
        <v>0</v>
      </c>
      <c r="M2082">
        <f t="shared" si="827"/>
        <v>0</v>
      </c>
      <c r="N2082">
        <f t="shared" si="828"/>
        <v>0</v>
      </c>
      <c r="Q2082" s="1">
        <v>42661</v>
      </c>
      <c r="R2082">
        <v>5.0890695074712281E-3</v>
      </c>
      <c r="S2082">
        <f t="shared" si="829"/>
        <v>-2.4645270589225998E-2</v>
      </c>
      <c r="T2082">
        <f t="shared" si="818"/>
        <v>-1.5843052024718071E-2</v>
      </c>
      <c r="U2082">
        <f t="shared" si="830"/>
        <v>-1.1923819767621299E-2</v>
      </c>
      <c r="V2082">
        <f t="shared" si="831"/>
        <v>1.2482083477925692E-2</v>
      </c>
      <c r="W2082">
        <f t="shared" si="832"/>
        <v>1.5613864718517237E-2</v>
      </c>
      <c r="X2082">
        <f t="shared" si="833"/>
        <v>2.8241740273202861E-2</v>
      </c>
      <c r="Y2082">
        <f t="shared" si="834"/>
        <v>0</v>
      </c>
      <c r="Z2082">
        <f t="shared" si="835"/>
        <v>0</v>
      </c>
      <c r="AA2082">
        <f t="shared" si="836"/>
        <v>0</v>
      </c>
      <c r="AB2082">
        <f t="shared" si="837"/>
        <v>0</v>
      </c>
      <c r="AC2082">
        <f t="shared" si="838"/>
        <v>0</v>
      </c>
      <c r="AD2082">
        <f t="shared" si="839"/>
        <v>0</v>
      </c>
      <c r="AG2082" s="2">
        <v>42661</v>
      </c>
      <c r="AH2082">
        <v>4.1363161206478096E-3</v>
      </c>
      <c r="AI2082">
        <f t="shared" si="840"/>
        <v>-2.5503913428165562E-2</v>
      </c>
      <c r="AJ2082">
        <f t="shared" si="819"/>
        <v>-1.4970379918908981E-2</v>
      </c>
      <c r="AK2082">
        <f t="shared" si="841"/>
        <v>-1.0369560758411018E-2</v>
      </c>
      <c r="AL2082">
        <f t="shared" si="842"/>
        <v>1.1630601102737684E-2</v>
      </c>
      <c r="AM2082">
        <f t="shared" si="843"/>
        <v>1.4466398545263971E-2</v>
      </c>
      <c r="AN2082">
        <f t="shared" si="844"/>
        <v>2.2657997410019379E-2</v>
      </c>
      <c r="AO2082">
        <f t="shared" si="845"/>
        <v>0</v>
      </c>
      <c r="AP2082">
        <f t="shared" si="846"/>
        <v>0</v>
      </c>
      <c r="AQ2082">
        <f t="shared" si="847"/>
        <v>0</v>
      </c>
      <c r="AR2082">
        <f t="shared" si="848"/>
        <v>0</v>
      </c>
      <c r="AS2082">
        <f t="shared" si="849"/>
        <v>0</v>
      </c>
      <c r="AT2082">
        <f t="shared" si="850"/>
        <v>0</v>
      </c>
    </row>
    <row r="2083" spans="1:46" x14ac:dyDescent="0.2">
      <c r="A2083" s="1">
        <v>42662</v>
      </c>
      <c r="B2083">
        <v>2.5648957781041412E-2</v>
      </c>
      <c r="C2083">
        <f t="shared" si="820"/>
        <v>-6.4596424172250033E-2</v>
      </c>
      <c r="D2083">
        <f t="shared" si="817"/>
        <v>-4.6744963879043068E-2</v>
      </c>
      <c r="E2083">
        <f t="shared" si="821"/>
        <v>-3.7265079067785471E-2</v>
      </c>
      <c r="F2083">
        <f t="shared" si="822"/>
        <v>3.4155163416432259E-2</v>
      </c>
      <c r="G2083">
        <f t="shared" si="823"/>
        <v>4.7877904986410931E-2</v>
      </c>
      <c r="H2083">
        <f t="shared" si="824"/>
        <v>7.7286152636613453E-2</v>
      </c>
      <c r="I2083">
        <f t="shared" si="825"/>
        <v>0</v>
      </c>
      <c r="J2083">
        <f t="shared" si="825"/>
        <v>0</v>
      </c>
      <c r="K2083">
        <f t="shared" si="825"/>
        <v>0</v>
      </c>
      <c r="L2083">
        <f t="shared" si="826"/>
        <v>0</v>
      </c>
      <c r="M2083">
        <f t="shared" si="827"/>
        <v>0</v>
      </c>
      <c r="N2083">
        <f t="shared" si="828"/>
        <v>0</v>
      </c>
      <c r="Q2083" s="1">
        <v>42662</v>
      </c>
      <c r="R2083">
        <v>5.6155484302877123E-3</v>
      </c>
      <c r="S2083">
        <f t="shared" si="829"/>
        <v>-2.4645270589225998E-2</v>
      </c>
      <c r="T2083">
        <f t="shared" si="818"/>
        <v>-1.5843052024718071E-2</v>
      </c>
      <c r="U2083">
        <f t="shared" si="830"/>
        <v>-1.1467718304003118E-2</v>
      </c>
      <c r="V2083">
        <f t="shared" si="831"/>
        <v>1.2482083477925692E-2</v>
      </c>
      <c r="W2083">
        <f t="shared" si="832"/>
        <v>1.5613864718517237E-2</v>
      </c>
      <c r="X2083">
        <f t="shared" si="833"/>
        <v>2.8241740273202861E-2</v>
      </c>
      <c r="Y2083">
        <f t="shared" si="834"/>
        <v>0</v>
      </c>
      <c r="Z2083">
        <f t="shared" si="835"/>
        <v>0</v>
      </c>
      <c r="AA2083">
        <f t="shared" si="836"/>
        <v>0</v>
      </c>
      <c r="AB2083">
        <f t="shared" si="837"/>
        <v>0</v>
      </c>
      <c r="AC2083">
        <f t="shared" si="838"/>
        <v>0</v>
      </c>
      <c r="AD2083">
        <f t="shared" si="839"/>
        <v>0</v>
      </c>
      <c r="AG2083" s="2">
        <v>42662</v>
      </c>
      <c r="AH2083">
        <v>2.9039833054382764E-3</v>
      </c>
      <c r="AI2083">
        <f t="shared" si="840"/>
        <v>-2.5503913428165562E-2</v>
      </c>
      <c r="AJ2083">
        <f t="shared" si="819"/>
        <v>-1.4970379918908981E-2</v>
      </c>
      <c r="AK2083">
        <f t="shared" si="841"/>
        <v>-1.0369560758411018E-2</v>
      </c>
      <c r="AL2083">
        <f t="shared" si="842"/>
        <v>1.1630601102737684E-2</v>
      </c>
      <c r="AM2083">
        <f t="shared" si="843"/>
        <v>1.4466398545263971E-2</v>
      </c>
      <c r="AN2083">
        <f t="shared" si="844"/>
        <v>2.2657997410019379E-2</v>
      </c>
      <c r="AO2083">
        <f t="shared" si="845"/>
        <v>0</v>
      </c>
      <c r="AP2083">
        <f t="shared" si="846"/>
        <v>0</v>
      </c>
      <c r="AQ2083">
        <f t="shared" si="847"/>
        <v>0</v>
      </c>
      <c r="AR2083">
        <f t="shared" si="848"/>
        <v>0</v>
      </c>
      <c r="AS2083">
        <f t="shared" si="849"/>
        <v>0</v>
      </c>
      <c r="AT2083">
        <f t="shared" si="850"/>
        <v>0</v>
      </c>
    </row>
    <row r="2084" spans="1:46" x14ac:dyDescent="0.2">
      <c r="A2084" s="1">
        <v>42663</v>
      </c>
      <c r="B2084">
        <v>-2.2322617249153062E-2</v>
      </c>
      <c r="C2084">
        <f t="shared" si="820"/>
        <v>-6.4596424172250033E-2</v>
      </c>
      <c r="D2084">
        <f t="shared" si="817"/>
        <v>-4.6744963879043068E-2</v>
      </c>
      <c r="E2084">
        <f t="shared" si="821"/>
        <v>-3.7265079067785471E-2</v>
      </c>
      <c r="F2084">
        <f t="shared" si="822"/>
        <v>3.4155163416432259E-2</v>
      </c>
      <c r="G2084">
        <f t="shared" si="823"/>
        <v>4.7877904986410931E-2</v>
      </c>
      <c r="H2084">
        <f t="shared" si="824"/>
        <v>7.7286152636613453E-2</v>
      </c>
      <c r="I2084">
        <f t="shared" si="825"/>
        <v>0</v>
      </c>
      <c r="J2084">
        <f t="shared" si="825"/>
        <v>0</v>
      </c>
      <c r="K2084">
        <f t="shared" si="825"/>
        <v>0</v>
      </c>
      <c r="L2084">
        <f t="shared" si="826"/>
        <v>0</v>
      </c>
      <c r="M2084">
        <f t="shared" si="827"/>
        <v>0</v>
      </c>
      <c r="N2084">
        <f t="shared" si="828"/>
        <v>0</v>
      </c>
      <c r="Q2084" s="1">
        <v>42663</v>
      </c>
      <c r="R2084">
        <v>-1.8156705205130698E-3</v>
      </c>
      <c r="S2084">
        <f t="shared" si="829"/>
        <v>-2.4645270589225998E-2</v>
      </c>
      <c r="T2084">
        <f t="shared" si="818"/>
        <v>-1.5843052024718071E-2</v>
      </c>
      <c r="U2084">
        <f t="shared" si="830"/>
        <v>-1.1467718304003118E-2</v>
      </c>
      <c r="V2084">
        <f t="shared" si="831"/>
        <v>1.2482083477925692E-2</v>
      </c>
      <c r="W2084">
        <f t="shared" si="832"/>
        <v>1.5613864718517237E-2</v>
      </c>
      <c r="X2084">
        <f t="shared" si="833"/>
        <v>2.8241740273202861E-2</v>
      </c>
      <c r="Y2084">
        <f t="shared" si="834"/>
        <v>0</v>
      </c>
      <c r="Z2084">
        <f t="shared" si="835"/>
        <v>0</v>
      </c>
      <c r="AA2084">
        <f t="shared" si="836"/>
        <v>0</v>
      </c>
      <c r="AB2084">
        <f t="shared" si="837"/>
        <v>0</v>
      </c>
      <c r="AC2084">
        <f t="shared" si="838"/>
        <v>0</v>
      </c>
      <c r="AD2084">
        <f t="shared" si="839"/>
        <v>0</v>
      </c>
      <c r="AG2084" s="2">
        <v>42663</v>
      </c>
      <c r="AH2084">
        <v>-4.678143797893091E-4</v>
      </c>
      <c r="AI2084">
        <f t="shared" si="840"/>
        <v>-2.5503913428165562E-2</v>
      </c>
      <c r="AJ2084">
        <f t="shared" si="819"/>
        <v>-1.4970379918908981E-2</v>
      </c>
      <c r="AK2084">
        <f t="shared" si="841"/>
        <v>-1.0369560758411018E-2</v>
      </c>
      <c r="AL2084">
        <f t="shared" si="842"/>
        <v>1.1630601102737684E-2</v>
      </c>
      <c r="AM2084">
        <f t="shared" si="843"/>
        <v>1.4466398545263971E-2</v>
      </c>
      <c r="AN2084">
        <f t="shared" si="844"/>
        <v>2.2657997410019379E-2</v>
      </c>
      <c r="AO2084">
        <f t="shared" si="845"/>
        <v>0</v>
      </c>
      <c r="AP2084">
        <f t="shared" si="846"/>
        <v>0</v>
      </c>
      <c r="AQ2084">
        <f t="shared" si="847"/>
        <v>0</v>
      </c>
      <c r="AR2084">
        <f t="shared" si="848"/>
        <v>0</v>
      </c>
      <c r="AS2084">
        <f t="shared" si="849"/>
        <v>0</v>
      </c>
      <c r="AT2084">
        <f t="shared" si="850"/>
        <v>0</v>
      </c>
    </row>
    <row r="2085" spans="1:46" x14ac:dyDescent="0.2">
      <c r="A2085" s="1">
        <v>42664</v>
      </c>
      <c r="B2085">
        <v>5.1261941907242998E-3</v>
      </c>
      <c r="C2085">
        <f t="shared" si="820"/>
        <v>-6.4596424172250033E-2</v>
      </c>
      <c r="D2085">
        <f t="shared" si="817"/>
        <v>-4.6744963879043068E-2</v>
      </c>
      <c r="E2085">
        <f t="shared" si="821"/>
        <v>-3.7265079067785471E-2</v>
      </c>
      <c r="F2085">
        <f t="shared" si="822"/>
        <v>3.4155163416432259E-2</v>
      </c>
      <c r="G2085">
        <f t="shared" si="823"/>
        <v>4.7877904986410931E-2</v>
      </c>
      <c r="H2085">
        <f t="shared" si="824"/>
        <v>7.7286152636613453E-2</v>
      </c>
      <c r="I2085">
        <f t="shared" si="825"/>
        <v>0</v>
      </c>
      <c r="J2085">
        <f t="shared" si="825"/>
        <v>0</v>
      </c>
      <c r="K2085">
        <f t="shared" si="825"/>
        <v>0</v>
      </c>
      <c r="L2085">
        <f t="shared" si="826"/>
        <v>0</v>
      </c>
      <c r="M2085">
        <f t="shared" si="827"/>
        <v>0</v>
      </c>
      <c r="N2085">
        <f t="shared" si="828"/>
        <v>0</v>
      </c>
      <c r="Q2085" s="1">
        <v>42664</v>
      </c>
      <c r="R2085">
        <v>2.3701362939324106E-4</v>
      </c>
      <c r="S2085">
        <f t="shared" si="829"/>
        <v>-2.4645270589225998E-2</v>
      </c>
      <c r="T2085">
        <f t="shared" si="818"/>
        <v>-1.5843052024718071E-2</v>
      </c>
      <c r="U2085">
        <f t="shared" si="830"/>
        <v>-1.1467718304003118E-2</v>
      </c>
      <c r="V2085">
        <f t="shared" si="831"/>
        <v>1.2482083477925692E-2</v>
      </c>
      <c r="W2085">
        <f t="shared" si="832"/>
        <v>1.5613864718517237E-2</v>
      </c>
      <c r="X2085">
        <f t="shared" si="833"/>
        <v>2.8241740273202861E-2</v>
      </c>
      <c r="Y2085">
        <f t="shared" si="834"/>
        <v>0</v>
      </c>
      <c r="Z2085">
        <f t="shared" si="835"/>
        <v>0</v>
      </c>
      <c r="AA2085">
        <f t="shared" si="836"/>
        <v>0</v>
      </c>
      <c r="AB2085">
        <f t="shared" si="837"/>
        <v>0</v>
      </c>
      <c r="AC2085">
        <f t="shared" si="838"/>
        <v>0</v>
      </c>
      <c r="AD2085">
        <f t="shared" si="839"/>
        <v>0</v>
      </c>
      <c r="AG2085" s="2">
        <v>42664</v>
      </c>
      <c r="AH2085">
        <v>-1.1236482290917548E-3</v>
      </c>
      <c r="AI2085">
        <f t="shared" si="840"/>
        <v>-2.5503913428165562E-2</v>
      </c>
      <c r="AJ2085">
        <f t="shared" si="819"/>
        <v>-1.4970379918908981E-2</v>
      </c>
      <c r="AK2085">
        <f t="shared" si="841"/>
        <v>-1.0369560758411018E-2</v>
      </c>
      <c r="AL2085">
        <f t="shared" si="842"/>
        <v>1.1630601102737684E-2</v>
      </c>
      <c r="AM2085">
        <f t="shared" si="843"/>
        <v>1.4466398545263971E-2</v>
      </c>
      <c r="AN2085">
        <f t="shared" si="844"/>
        <v>2.2657997410019379E-2</v>
      </c>
      <c r="AO2085">
        <f t="shared" si="845"/>
        <v>0</v>
      </c>
      <c r="AP2085">
        <f t="shared" si="846"/>
        <v>0</v>
      </c>
      <c r="AQ2085">
        <f t="shared" si="847"/>
        <v>0</v>
      </c>
      <c r="AR2085">
        <f t="shared" si="848"/>
        <v>0</v>
      </c>
      <c r="AS2085">
        <f t="shared" si="849"/>
        <v>0</v>
      </c>
      <c r="AT2085">
        <f t="shared" si="850"/>
        <v>0</v>
      </c>
    </row>
    <row r="2086" spans="1:46" x14ac:dyDescent="0.2">
      <c r="A2086" s="1">
        <v>42667</v>
      </c>
      <c r="B2086">
        <v>-6.5108250122785562E-3</v>
      </c>
      <c r="C2086">
        <f t="shared" si="820"/>
        <v>-6.4596424172250033E-2</v>
      </c>
      <c r="D2086">
        <f t="shared" si="817"/>
        <v>-4.6744963879043068E-2</v>
      </c>
      <c r="E2086">
        <f t="shared" si="821"/>
        <v>-3.7265079067785471E-2</v>
      </c>
      <c r="F2086">
        <f t="shared" si="822"/>
        <v>3.4155163416432259E-2</v>
      </c>
      <c r="G2086">
        <f t="shared" si="823"/>
        <v>4.7877904986410931E-2</v>
      </c>
      <c r="H2086">
        <f t="shared" si="824"/>
        <v>7.7286152636613453E-2</v>
      </c>
      <c r="I2086">
        <f t="shared" si="825"/>
        <v>0</v>
      </c>
      <c r="J2086">
        <f t="shared" si="825"/>
        <v>0</v>
      </c>
      <c r="K2086">
        <f t="shared" si="825"/>
        <v>0</v>
      </c>
      <c r="L2086">
        <f t="shared" si="826"/>
        <v>0</v>
      </c>
      <c r="M2086">
        <f t="shared" si="827"/>
        <v>0</v>
      </c>
      <c r="N2086">
        <f t="shared" si="828"/>
        <v>0</v>
      </c>
      <c r="Q2086" s="1">
        <v>42667</v>
      </c>
      <c r="R2086">
        <v>-2.8161901977989908E-3</v>
      </c>
      <c r="S2086">
        <f t="shared" si="829"/>
        <v>-2.4645270589225998E-2</v>
      </c>
      <c r="T2086">
        <f t="shared" si="818"/>
        <v>-1.5843052024718071E-2</v>
      </c>
      <c r="U2086">
        <f t="shared" si="830"/>
        <v>-1.1467718304003118E-2</v>
      </c>
      <c r="V2086">
        <f t="shared" si="831"/>
        <v>1.2482083477925692E-2</v>
      </c>
      <c r="W2086">
        <f t="shared" si="832"/>
        <v>1.5613864718517237E-2</v>
      </c>
      <c r="X2086">
        <f t="shared" si="833"/>
        <v>2.8241740273202861E-2</v>
      </c>
      <c r="Y2086">
        <f t="shared" si="834"/>
        <v>0</v>
      </c>
      <c r="Z2086">
        <f t="shared" si="835"/>
        <v>0</v>
      </c>
      <c r="AA2086">
        <f t="shared" si="836"/>
        <v>0</v>
      </c>
      <c r="AB2086">
        <f t="shared" si="837"/>
        <v>0</v>
      </c>
      <c r="AC2086">
        <f t="shared" si="838"/>
        <v>0</v>
      </c>
      <c r="AD2086">
        <f t="shared" si="839"/>
        <v>0</v>
      </c>
      <c r="AG2086" s="2">
        <v>42667</v>
      </c>
      <c r="AH2086">
        <v>4.4870372081314497E-3</v>
      </c>
      <c r="AI2086">
        <f t="shared" si="840"/>
        <v>-2.5503913428165562E-2</v>
      </c>
      <c r="AJ2086">
        <f t="shared" si="819"/>
        <v>-1.4970379918908981E-2</v>
      </c>
      <c r="AK2086">
        <f t="shared" si="841"/>
        <v>-1.0369560758411018E-2</v>
      </c>
      <c r="AL2086">
        <f t="shared" si="842"/>
        <v>1.1552737643394493E-2</v>
      </c>
      <c r="AM2086">
        <f t="shared" si="843"/>
        <v>1.4466398545263971E-2</v>
      </c>
      <c r="AN2086">
        <f t="shared" si="844"/>
        <v>2.2657997410019379E-2</v>
      </c>
      <c r="AO2086">
        <f t="shared" si="845"/>
        <v>0</v>
      </c>
      <c r="AP2086">
        <f t="shared" si="846"/>
        <v>0</v>
      </c>
      <c r="AQ2086">
        <f t="shared" si="847"/>
        <v>0</v>
      </c>
      <c r="AR2086">
        <f t="shared" si="848"/>
        <v>0</v>
      </c>
      <c r="AS2086">
        <f t="shared" si="849"/>
        <v>0</v>
      </c>
      <c r="AT2086">
        <f t="shared" si="850"/>
        <v>0</v>
      </c>
    </row>
    <row r="2087" spans="1:46" x14ac:dyDescent="0.2">
      <c r="A2087" s="1">
        <v>42668</v>
      </c>
      <c r="B2087">
        <v>-1.1146612224913434E-2</v>
      </c>
      <c r="C2087">
        <f t="shared" si="820"/>
        <v>-6.4596424172250033E-2</v>
      </c>
      <c r="D2087">
        <f t="shared" si="817"/>
        <v>-4.6744963879043068E-2</v>
      </c>
      <c r="E2087">
        <f t="shared" si="821"/>
        <v>-3.7265079067785471E-2</v>
      </c>
      <c r="F2087">
        <f t="shared" si="822"/>
        <v>3.4155163416432259E-2</v>
      </c>
      <c r="G2087">
        <f t="shared" si="823"/>
        <v>4.7877904986410931E-2</v>
      </c>
      <c r="H2087">
        <f t="shared" si="824"/>
        <v>7.7286152636613453E-2</v>
      </c>
      <c r="I2087">
        <f t="shared" si="825"/>
        <v>0</v>
      </c>
      <c r="J2087">
        <f t="shared" si="825"/>
        <v>0</v>
      </c>
      <c r="K2087">
        <f t="shared" si="825"/>
        <v>0</v>
      </c>
      <c r="L2087">
        <f t="shared" si="826"/>
        <v>0</v>
      </c>
      <c r="M2087">
        <f t="shared" si="827"/>
        <v>0</v>
      </c>
      <c r="N2087">
        <f t="shared" si="828"/>
        <v>0</v>
      </c>
      <c r="Q2087" s="1">
        <v>42668</v>
      </c>
      <c r="R2087">
        <v>8.0791943729126674E-3</v>
      </c>
      <c r="S2087">
        <f t="shared" si="829"/>
        <v>-2.4645270589225998E-2</v>
      </c>
      <c r="T2087">
        <f t="shared" si="818"/>
        <v>-1.5843052024718071E-2</v>
      </c>
      <c r="U2087">
        <f t="shared" si="830"/>
        <v>-1.1467718304003118E-2</v>
      </c>
      <c r="V2087">
        <f t="shared" si="831"/>
        <v>1.2482083477925692E-2</v>
      </c>
      <c r="W2087">
        <f t="shared" si="832"/>
        <v>1.5613864718517237E-2</v>
      </c>
      <c r="X2087">
        <f t="shared" si="833"/>
        <v>2.8241740273202861E-2</v>
      </c>
      <c r="Y2087">
        <f t="shared" si="834"/>
        <v>0</v>
      </c>
      <c r="Z2087">
        <f t="shared" si="835"/>
        <v>0</v>
      </c>
      <c r="AA2087">
        <f t="shared" si="836"/>
        <v>0</v>
      </c>
      <c r="AB2087">
        <f t="shared" si="837"/>
        <v>0</v>
      </c>
      <c r="AC2087">
        <f t="shared" si="838"/>
        <v>0</v>
      </c>
      <c r="AD2087">
        <f t="shared" si="839"/>
        <v>0</v>
      </c>
      <c r="AG2087" s="2">
        <v>42668</v>
      </c>
      <c r="AH2087">
        <v>-2.9423461901945573E-3</v>
      </c>
      <c r="AI2087">
        <f t="shared" si="840"/>
        <v>-2.5503913428165562E-2</v>
      </c>
      <c r="AJ2087">
        <f t="shared" si="819"/>
        <v>-1.4970379918908981E-2</v>
      </c>
      <c r="AK2087">
        <f t="shared" si="841"/>
        <v>-1.0369560758411018E-2</v>
      </c>
      <c r="AL2087">
        <f t="shared" si="842"/>
        <v>1.1552737643394493E-2</v>
      </c>
      <c r="AM2087">
        <f t="shared" si="843"/>
        <v>1.4466398545263971E-2</v>
      </c>
      <c r="AN2087">
        <f t="shared" si="844"/>
        <v>2.2657997410019379E-2</v>
      </c>
      <c r="AO2087">
        <f t="shared" si="845"/>
        <v>0</v>
      </c>
      <c r="AP2087">
        <f t="shared" si="846"/>
        <v>0</v>
      </c>
      <c r="AQ2087">
        <f t="shared" si="847"/>
        <v>0</v>
      </c>
      <c r="AR2087">
        <f t="shared" si="848"/>
        <v>0</v>
      </c>
      <c r="AS2087">
        <f t="shared" si="849"/>
        <v>0</v>
      </c>
      <c r="AT2087">
        <f t="shared" si="850"/>
        <v>0</v>
      </c>
    </row>
    <row r="2088" spans="1:46" x14ac:dyDescent="0.2">
      <c r="A2088" s="1">
        <v>42669</v>
      </c>
      <c r="B2088">
        <v>-1.573564846933043E-2</v>
      </c>
      <c r="C2088">
        <f t="shared" si="820"/>
        <v>-6.4596424172250033E-2</v>
      </c>
      <c r="D2088">
        <f t="shared" si="817"/>
        <v>-4.6744963879043068E-2</v>
      </c>
      <c r="E2088">
        <f t="shared" si="821"/>
        <v>-3.7265079067785471E-2</v>
      </c>
      <c r="F2088">
        <f t="shared" si="822"/>
        <v>3.4155163416432259E-2</v>
      </c>
      <c r="G2088">
        <f t="shared" si="823"/>
        <v>4.7877904986410931E-2</v>
      </c>
      <c r="H2088">
        <f t="shared" si="824"/>
        <v>7.7286152636613453E-2</v>
      </c>
      <c r="I2088">
        <f t="shared" si="825"/>
        <v>0</v>
      </c>
      <c r="J2088">
        <f t="shared" si="825"/>
        <v>0</v>
      </c>
      <c r="K2088">
        <f t="shared" si="825"/>
        <v>0</v>
      </c>
      <c r="L2088">
        <f t="shared" si="826"/>
        <v>0</v>
      </c>
      <c r="M2088">
        <f t="shared" si="827"/>
        <v>0</v>
      </c>
      <c r="N2088">
        <f t="shared" si="828"/>
        <v>0</v>
      </c>
      <c r="Q2088" s="1">
        <v>42669</v>
      </c>
      <c r="R2088">
        <v>-5.2788033361785107E-3</v>
      </c>
      <c r="S2088">
        <f t="shared" si="829"/>
        <v>-2.4645270589225998E-2</v>
      </c>
      <c r="T2088">
        <f t="shared" si="818"/>
        <v>-1.5569005598484623E-2</v>
      </c>
      <c r="U2088">
        <f t="shared" si="830"/>
        <v>-1.1396083522474914E-2</v>
      </c>
      <c r="V2088">
        <f t="shared" si="831"/>
        <v>1.2482083477925692E-2</v>
      </c>
      <c r="W2088">
        <f t="shared" si="832"/>
        <v>1.5613864718517237E-2</v>
      </c>
      <c r="X2088">
        <f t="shared" si="833"/>
        <v>2.8241740273202861E-2</v>
      </c>
      <c r="Y2088">
        <f t="shared" si="834"/>
        <v>0</v>
      </c>
      <c r="Z2088">
        <f t="shared" si="835"/>
        <v>0</v>
      </c>
      <c r="AA2088">
        <f t="shared" si="836"/>
        <v>0</v>
      </c>
      <c r="AB2088">
        <f t="shared" si="837"/>
        <v>0</v>
      </c>
      <c r="AC2088">
        <f t="shared" si="838"/>
        <v>0</v>
      </c>
      <c r="AD2088">
        <f t="shared" si="839"/>
        <v>0</v>
      </c>
      <c r="AG2088" s="2">
        <v>42669</v>
      </c>
      <c r="AH2088">
        <v>-1.8258004650654153E-3</v>
      </c>
      <c r="AI2088">
        <f t="shared" si="840"/>
        <v>-2.5503913428165562E-2</v>
      </c>
      <c r="AJ2088">
        <f t="shared" si="819"/>
        <v>-1.4970379918908981E-2</v>
      </c>
      <c r="AK2088">
        <f t="shared" si="841"/>
        <v>-1.0369560758411018E-2</v>
      </c>
      <c r="AL2088">
        <f t="shared" si="842"/>
        <v>1.1552737643394493E-2</v>
      </c>
      <c r="AM2088">
        <f t="shared" si="843"/>
        <v>1.4466398545263971E-2</v>
      </c>
      <c r="AN2088">
        <f t="shared" si="844"/>
        <v>2.2657997410019379E-2</v>
      </c>
      <c r="AO2088">
        <f t="shared" si="845"/>
        <v>0</v>
      </c>
      <c r="AP2088">
        <f t="shared" si="846"/>
        <v>0</v>
      </c>
      <c r="AQ2088">
        <f t="shared" si="847"/>
        <v>0</v>
      </c>
      <c r="AR2088">
        <f t="shared" si="848"/>
        <v>0</v>
      </c>
      <c r="AS2088">
        <f t="shared" si="849"/>
        <v>0</v>
      </c>
      <c r="AT2088">
        <f t="shared" si="850"/>
        <v>0</v>
      </c>
    </row>
    <row r="2089" spans="1:46" x14ac:dyDescent="0.2">
      <c r="A2089" s="1">
        <v>42670</v>
      </c>
      <c r="B2089">
        <v>1.0920229854463738E-2</v>
      </c>
      <c r="C2089">
        <f t="shared" si="820"/>
        <v>-6.4596424172250033E-2</v>
      </c>
      <c r="D2089">
        <f t="shared" si="817"/>
        <v>-4.6744963879043068E-2</v>
      </c>
      <c r="E2089">
        <f t="shared" si="821"/>
        <v>-3.7265079067785471E-2</v>
      </c>
      <c r="F2089">
        <f t="shared" si="822"/>
        <v>3.4155163416432259E-2</v>
      </c>
      <c r="G2089">
        <f t="shared" si="823"/>
        <v>4.7877904986410931E-2</v>
      </c>
      <c r="H2089">
        <f t="shared" si="824"/>
        <v>7.7286152636613453E-2</v>
      </c>
      <c r="I2089">
        <f t="shared" si="825"/>
        <v>0</v>
      </c>
      <c r="J2089">
        <f t="shared" si="825"/>
        <v>0</v>
      </c>
      <c r="K2089">
        <f t="shared" si="825"/>
        <v>0</v>
      </c>
      <c r="L2089">
        <f t="shared" si="826"/>
        <v>0</v>
      </c>
      <c r="M2089">
        <f t="shared" si="827"/>
        <v>0</v>
      </c>
      <c r="N2089">
        <f t="shared" si="828"/>
        <v>0</v>
      </c>
      <c r="Q2089" s="1">
        <v>42670</v>
      </c>
      <c r="R2089">
        <v>2.6034901453962536E-3</v>
      </c>
      <c r="S2089">
        <f t="shared" si="829"/>
        <v>-2.4645270589225998E-2</v>
      </c>
      <c r="T2089">
        <f t="shared" si="818"/>
        <v>-1.550209323942277E-2</v>
      </c>
      <c r="U2089">
        <f t="shared" si="830"/>
        <v>-1.1389448097949395E-2</v>
      </c>
      <c r="V2089">
        <f t="shared" si="831"/>
        <v>1.2482083477925692E-2</v>
      </c>
      <c r="W2089">
        <f t="shared" si="832"/>
        <v>1.5613864718517237E-2</v>
      </c>
      <c r="X2089">
        <f t="shared" si="833"/>
        <v>2.8241740273202861E-2</v>
      </c>
      <c r="Y2089">
        <f t="shared" si="834"/>
        <v>0</v>
      </c>
      <c r="Z2089">
        <f t="shared" si="835"/>
        <v>0</v>
      </c>
      <c r="AA2089">
        <f t="shared" si="836"/>
        <v>0</v>
      </c>
      <c r="AB2089">
        <f t="shared" si="837"/>
        <v>0</v>
      </c>
      <c r="AC2089">
        <f t="shared" si="838"/>
        <v>0</v>
      </c>
      <c r="AD2089">
        <f t="shared" si="839"/>
        <v>0</v>
      </c>
      <c r="AG2089" s="2">
        <v>42670</v>
      </c>
      <c r="AH2089">
        <v>-5.0264345404524612E-3</v>
      </c>
      <c r="AI2089">
        <f t="shared" si="840"/>
        <v>-2.5503913428165562E-2</v>
      </c>
      <c r="AJ2089">
        <f t="shared" si="819"/>
        <v>-1.4970379918908981E-2</v>
      </c>
      <c r="AK2089">
        <f t="shared" si="841"/>
        <v>-1.0369560758411018E-2</v>
      </c>
      <c r="AL2089">
        <f t="shared" si="842"/>
        <v>1.1552737643394493E-2</v>
      </c>
      <c r="AM2089">
        <f t="shared" si="843"/>
        <v>1.4466398545263971E-2</v>
      </c>
      <c r="AN2089">
        <f t="shared" si="844"/>
        <v>2.2657997410019379E-2</v>
      </c>
      <c r="AO2089">
        <f t="shared" si="845"/>
        <v>0</v>
      </c>
      <c r="AP2089">
        <f t="shared" si="846"/>
        <v>0</v>
      </c>
      <c r="AQ2089">
        <f t="shared" si="847"/>
        <v>0</v>
      </c>
      <c r="AR2089">
        <f t="shared" si="848"/>
        <v>0</v>
      </c>
      <c r="AS2089">
        <f t="shared" si="849"/>
        <v>0</v>
      </c>
      <c r="AT2089">
        <f t="shared" si="850"/>
        <v>0</v>
      </c>
    </row>
    <row r="2090" spans="1:46" x14ac:dyDescent="0.2">
      <c r="A2090" s="1">
        <v>42671</v>
      </c>
      <c r="B2090">
        <v>-2.0728236553966176E-2</v>
      </c>
      <c r="C2090">
        <f t="shared" si="820"/>
        <v>-6.4596424172250033E-2</v>
      </c>
      <c r="D2090">
        <f t="shared" si="817"/>
        <v>-4.6744963879043068E-2</v>
      </c>
      <c r="E2090">
        <f t="shared" si="821"/>
        <v>-3.7265079067785471E-2</v>
      </c>
      <c r="F2090">
        <f t="shared" si="822"/>
        <v>3.4155163416432259E-2</v>
      </c>
      <c r="G2090">
        <f t="shared" si="823"/>
        <v>4.7877904986410931E-2</v>
      </c>
      <c r="H2090">
        <f t="shared" si="824"/>
        <v>7.7286152636613453E-2</v>
      </c>
      <c r="I2090">
        <f t="shared" si="825"/>
        <v>0</v>
      </c>
      <c r="J2090">
        <f t="shared" si="825"/>
        <v>0</v>
      </c>
      <c r="K2090">
        <f t="shared" si="825"/>
        <v>0</v>
      </c>
      <c r="L2090">
        <f t="shared" si="826"/>
        <v>0</v>
      </c>
      <c r="M2090">
        <f t="shared" si="827"/>
        <v>0</v>
      </c>
      <c r="N2090">
        <f t="shared" si="828"/>
        <v>0</v>
      </c>
      <c r="Q2090" s="1">
        <v>42671</v>
      </c>
      <c r="R2090">
        <v>5.9859250684302385E-3</v>
      </c>
      <c r="S2090">
        <f t="shared" si="829"/>
        <v>-2.4645270589225998E-2</v>
      </c>
      <c r="T2090">
        <f t="shared" si="818"/>
        <v>-1.550209323942277E-2</v>
      </c>
      <c r="U2090">
        <f t="shared" si="830"/>
        <v>-1.1389448097949395E-2</v>
      </c>
      <c r="V2090">
        <f t="shared" si="831"/>
        <v>1.2482083477925692E-2</v>
      </c>
      <c r="W2090">
        <f t="shared" si="832"/>
        <v>1.5613864718517237E-2</v>
      </c>
      <c r="X2090">
        <f t="shared" si="833"/>
        <v>2.8241740273202861E-2</v>
      </c>
      <c r="Y2090">
        <f t="shared" si="834"/>
        <v>0</v>
      </c>
      <c r="Z2090">
        <f t="shared" si="835"/>
        <v>0</v>
      </c>
      <c r="AA2090">
        <f t="shared" si="836"/>
        <v>0</v>
      </c>
      <c r="AB2090">
        <f t="shared" si="837"/>
        <v>0</v>
      </c>
      <c r="AC2090">
        <f t="shared" si="838"/>
        <v>0</v>
      </c>
      <c r="AD2090">
        <f t="shared" si="839"/>
        <v>0</v>
      </c>
      <c r="AG2090" s="2">
        <v>42671</v>
      </c>
      <c r="AH2090">
        <v>1.8835939027245775E-4</v>
      </c>
      <c r="AI2090">
        <f t="shared" si="840"/>
        <v>-2.5503913428165562E-2</v>
      </c>
      <c r="AJ2090">
        <f t="shared" si="819"/>
        <v>-1.4970379918908981E-2</v>
      </c>
      <c r="AK2090">
        <f t="shared" si="841"/>
        <v>-1.0369560758411018E-2</v>
      </c>
      <c r="AL2090">
        <f t="shared" si="842"/>
        <v>1.1552737643394493E-2</v>
      </c>
      <c r="AM2090">
        <f t="shared" si="843"/>
        <v>1.4466398545263971E-2</v>
      </c>
      <c r="AN2090">
        <f t="shared" si="844"/>
        <v>2.2657997410019379E-2</v>
      </c>
      <c r="AO2090">
        <f t="shared" si="845"/>
        <v>0</v>
      </c>
      <c r="AP2090">
        <f t="shared" si="846"/>
        <v>0</v>
      </c>
      <c r="AQ2090">
        <f t="shared" si="847"/>
        <v>0</v>
      </c>
      <c r="AR2090">
        <f t="shared" si="848"/>
        <v>0</v>
      </c>
      <c r="AS2090">
        <f t="shared" si="849"/>
        <v>0</v>
      </c>
      <c r="AT2090">
        <f t="shared" si="850"/>
        <v>0</v>
      </c>
    </row>
    <row r="2091" spans="1:46" x14ac:dyDescent="0.2">
      <c r="A2091" s="1">
        <v>42674</v>
      </c>
      <c r="B2091">
        <v>-3.8514597008894556E-2</v>
      </c>
      <c r="C2091">
        <f t="shared" si="820"/>
        <v>-6.4596424172250033E-2</v>
      </c>
      <c r="D2091">
        <f t="shared" si="817"/>
        <v>-4.6744963879043068E-2</v>
      </c>
      <c r="E2091">
        <f t="shared" si="821"/>
        <v>-3.7265079067785471E-2</v>
      </c>
      <c r="F2091">
        <f t="shared" si="822"/>
        <v>3.4155163416432259E-2</v>
      </c>
      <c r="G2091">
        <f t="shared" si="823"/>
        <v>4.7877904986410931E-2</v>
      </c>
      <c r="H2091">
        <f t="shared" si="824"/>
        <v>7.7286152636613453E-2</v>
      </c>
      <c r="I2091">
        <f t="shared" si="825"/>
        <v>0</v>
      </c>
      <c r="J2091">
        <f t="shared" si="825"/>
        <v>0</v>
      </c>
      <c r="K2091">
        <f t="shared" si="825"/>
        <v>1</v>
      </c>
      <c r="L2091">
        <f t="shared" si="826"/>
        <v>0</v>
      </c>
      <c r="M2091">
        <f t="shared" si="827"/>
        <v>0</v>
      </c>
      <c r="N2091">
        <f t="shared" si="828"/>
        <v>0</v>
      </c>
      <c r="Q2091" s="1">
        <v>42674</v>
      </c>
      <c r="R2091">
        <v>-2.9020766279446455E-3</v>
      </c>
      <c r="S2091">
        <f t="shared" si="829"/>
        <v>-2.4645270589225998E-2</v>
      </c>
      <c r="T2091">
        <f t="shared" si="818"/>
        <v>-1.550209323942277E-2</v>
      </c>
      <c r="U2091">
        <f t="shared" si="830"/>
        <v>-1.1389448097949395E-2</v>
      </c>
      <c r="V2091">
        <f t="shared" si="831"/>
        <v>1.2482083477925692E-2</v>
      </c>
      <c r="W2091">
        <f t="shared" si="832"/>
        <v>1.5613864718517237E-2</v>
      </c>
      <c r="X2091">
        <f t="shared" si="833"/>
        <v>2.8241740273202861E-2</v>
      </c>
      <c r="Y2091">
        <f t="shared" si="834"/>
        <v>0</v>
      </c>
      <c r="Z2091">
        <f t="shared" si="835"/>
        <v>0</v>
      </c>
      <c r="AA2091">
        <f t="shared" si="836"/>
        <v>0</v>
      </c>
      <c r="AB2091">
        <f t="shared" si="837"/>
        <v>0</v>
      </c>
      <c r="AC2091">
        <f t="shared" si="838"/>
        <v>0</v>
      </c>
      <c r="AD2091">
        <f t="shared" si="839"/>
        <v>0</v>
      </c>
      <c r="AG2091" s="2">
        <v>42674</v>
      </c>
      <c r="AH2091">
        <v>-1.743679604826951E-3</v>
      </c>
      <c r="AI2091">
        <f t="shared" si="840"/>
        <v>-2.5503913428165562E-2</v>
      </c>
      <c r="AJ2091">
        <f t="shared" si="819"/>
        <v>-1.4970379918908981E-2</v>
      </c>
      <c r="AK2091">
        <f t="shared" si="841"/>
        <v>-1.0369560758411018E-2</v>
      </c>
      <c r="AL2091">
        <f t="shared" si="842"/>
        <v>1.1552737643394493E-2</v>
      </c>
      <c r="AM2091">
        <f t="shared" si="843"/>
        <v>1.4466398545263971E-2</v>
      </c>
      <c r="AN2091">
        <f t="shared" si="844"/>
        <v>2.2657997410019379E-2</v>
      </c>
      <c r="AO2091">
        <f t="shared" si="845"/>
        <v>0</v>
      </c>
      <c r="AP2091">
        <f t="shared" si="846"/>
        <v>0</v>
      </c>
      <c r="AQ2091">
        <f t="shared" si="847"/>
        <v>0</v>
      </c>
      <c r="AR2091">
        <f t="shared" si="848"/>
        <v>0</v>
      </c>
      <c r="AS2091">
        <f t="shared" si="849"/>
        <v>0</v>
      </c>
      <c r="AT2091">
        <f t="shared" si="850"/>
        <v>0</v>
      </c>
    </row>
    <row r="2092" spans="1:46" x14ac:dyDescent="0.2">
      <c r="A2092" s="1">
        <v>42675</v>
      </c>
      <c r="B2092">
        <v>-4.0628731179253551E-3</v>
      </c>
      <c r="C2092">
        <f t="shared" si="820"/>
        <v>-6.4596424172250033E-2</v>
      </c>
      <c r="D2092">
        <f t="shared" si="817"/>
        <v>-4.6744963879043068E-2</v>
      </c>
      <c r="E2092">
        <f t="shared" si="821"/>
        <v>-3.7647150052895866E-2</v>
      </c>
      <c r="F2092">
        <f t="shared" si="822"/>
        <v>3.4155163416432259E-2</v>
      </c>
      <c r="G2092">
        <f t="shared" si="823"/>
        <v>4.7877904986410931E-2</v>
      </c>
      <c r="H2092">
        <f t="shared" si="824"/>
        <v>7.7286152636613453E-2</v>
      </c>
      <c r="I2092">
        <f t="shared" si="825"/>
        <v>0</v>
      </c>
      <c r="J2092">
        <f t="shared" si="825"/>
        <v>0</v>
      </c>
      <c r="K2092">
        <f t="shared" si="825"/>
        <v>0</v>
      </c>
      <c r="L2092">
        <f t="shared" si="826"/>
        <v>0</v>
      </c>
      <c r="M2092">
        <f t="shared" si="827"/>
        <v>0</v>
      </c>
      <c r="N2092">
        <f t="shared" si="828"/>
        <v>0</v>
      </c>
      <c r="Q2092" s="1">
        <v>42675</v>
      </c>
      <c r="R2092">
        <v>1.1635756596699322E-2</v>
      </c>
      <c r="S2092">
        <f t="shared" si="829"/>
        <v>-2.4645270589225998E-2</v>
      </c>
      <c r="T2092">
        <f t="shared" si="818"/>
        <v>-1.5245073979689848E-2</v>
      </c>
      <c r="U2092">
        <f t="shared" si="830"/>
        <v>-1.1315858201732733E-2</v>
      </c>
      <c r="V2092">
        <f t="shared" si="831"/>
        <v>1.2482083477925692E-2</v>
      </c>
      <c r="W2092">
        <f t="shared" si="832"/>
        <v>1.5613864718517237E-2</v>
      </c>
      <c r="X2092">
        <f t="shared" si="833"/>
        <v>2.8241740273202861E-2</v>
      </c>
      <c r="Y2092">
        <f t="shared" si="834"/>
        <v>0</v>
      </c>
      <c r="Z2092">
        <f t="shared" si="835"/>
        <v>0</v>
      </c>
      <c r="AA2092">
        <f t="shared" si="836"/>
        <v>0</v>
      </c>
      <c r="AB2092">
        <f t="shared" si="837"/>
        <v>0</v>
      </c>
      <c r="AC2092">
        <f t="shared" si="838"/>
        <v>0</v>
      </c>
      <c r="AD2092">
        <f t="shared" si="839"/>
        <v>0</v>
      </c>
      <c r="AG2092" s="2">
        <v>42675</v>
      </c>
      <c r="AH2092">
        <v>-7.7180240597444928E-3</v>
      </c>
      <c r="AI2092">
        <f t="shared" si="840"/>
        <v>-2.5503913428165562E-2</v>
      </c>
      <c r="AJ2092">
        <f t="shared" si="819"/>
        <v>-1.4970379918908981E-2</v>
      </c>
      <c r="AK2092">
        <f t="shared" si="841"/>
        <v>-1.0369560758411018E-2</v>
      </c>
      <c r="AL2092">
        <f t="shared" si="842"/>
        <v>1.1552737643394493E-2</v>
      </c>
      <c r="AM2092">
        <f t="shared" si="843"/>
        <v>1.4466398545263971E-2</v>
      </c>
      <c r="AN2092">
        <f t="shared" si="844"/>
        <v>2.2657997410019379E-2</v>
      </c>
      <c r="AO2092">
        <f t="shared" si="845"/>
        <v>0</v>
      </c>
      <c r="AP2092">
        <f t="shared" si="846"/>
        <v>0</v>
      </c>
      <c r="AQ2092">
        <f t="shared" si="847"/>
        <v>0</v>
      </c>
      <c r="AR2092">
        <f t="shared" si="848"/>
        <v>0</v>
      </c>
      <c r="AS2092">
        <f t="shared" si="849"/>
        <v>0</v>
      </c>
      <c r="AT2092">
        <f t="shared" si="850"/>
        <v>0</v>
      </c>
    </row>
    <row r="2093" spans="1:46" x14ac:dyDescent="0.2">
      <c r="A2093" s="1">
        <v>42676</v>
      </c>
      <c r="B2093">
        <v>-2.8911914882341318E-2</v>
      </c>
      <c r="C2093">
        <f t="shared" si="820"/>
        <v>-6.4596424172250033E-2</v>
      </c>
      <c r="D2093">
        <f t="shared" si="817"/>
        <v>-4.6744963879043068E-2</v>
      </c>
      <c r="E2093">
        <f t="shared" si="821"/>
        <v>-3.7647150052895866E-2</v>
      </c>
      <c r="F2093">
        <f t="shared" si="822"/>
        <v>3.4155163416432259E-2</v>
      </c>
      <c r="G2093">
        <f t="shared" si="823"/>
        <v>4.7877904986410931E-2</v>
      </c>
      <c r="H2093">
        <f t="shared" si="824"/>
        <v>7.7286152636613453E-2</v>
      </c>
      <c r="I2093">
        <f t="shared" si="825"/>
        <v>0</v>
      </c>
      <c r="J2093">
        <f t="shared" si="825"/>
        <v>0</v>
      </c>
      <c r="K2093">
        <f t="shared" si="825"/>
        <v>0</v>
      </c>
      <c r="L2093">
        <f t="shared" si="826"/>
        <v>0</v>
      </c>
      <c r="M2093">
        <f t="shared" si="827"/>
        <v>0</v>
      </c>
      <c r="N2093">
        <f t="shared" si="828"/>
        <v>0</v>
      </c>
      <c r="Q2093" s="1">
        <v>42676</v>
      </c>
      <c r="R2093">
        <v>1.5561518862813503E-2</v>
      </c>
      <c r="S2093">
        <f t="shared" si="829"/>
        <v>-2.4645270589225998E-2</v>
      </c>
      <c r="T2093">
        <f t="shared" si="818"/>
        <v>-1.5245073979689848E-2</v>
      </c>
      <c r="U2093">
        <f t="shared" si="830"/>
        <v>-1.1315858201732733E-2</v>
      </c>
      <c r="V2093">
        <f t="shared" si="831"/>
        <v>1.2482083477925692E-2</v>
      </c>
      <c r="W2093">
        <f t="shared" si="832"/>
        <v>1.5613864718517237E-2</v>
      </c>
      <c r="X2093">
        <f t="shared" si="833"/>
        <v>2.8241740273202861E-2</v>
      </c>
      <c r="Y2093">
        <f t="shared" si="834"/>
        <v>0</v>
      </c>
      <c r="Z2093">
        <f t="shared" si="835"/>
        <v>0</v>
      </c>
      <c r="AA2093">
        <f t="shared" si="836"/>
        <v>0</v>
      </c>
      <c r="AB2093">
        <f t="shared" si="837"/>
        <v>1</v>
      </c>
      <c r="AC2093">
        <f t="shared" si="838"/>
        <v>0</v>
      </c>
      <c r="AD2093">
        <f t="shared" si="839"/>
        <v>0</v>
      </c>
      <c r="AG2093" s="2">
        <v>42676</v>
      </c>
      <c r="AH2093">
        <v>-5.4812939599682663E-3</v>
      </c>
      <c r="AI2093">
        <f t="shared" si="840"/>
        <v>-2.5503913428165562E-2</v>
      </c>
      <c r="AJ2093">
        <f t="shared" si="819"/>
        <v>-1.4970379918908981E-2</v>
      </c>
      <c r="AK2093">
        <f t="shared" si="841"/>
        <v>-1.0369560758411018E-2</v>
      </c>
      <c r="AL2093">
        <f t="shared" si="842"/>
        <v>1.1552737643394493E-2</v>
      </c>
      <c r="AM2093">
        <f t="shared" si="843"/>
        <v>1.4466398545263971E-2</v>
      </c>
      <c r="AN2093">
        <f t="shared" si="844"/>
        <v>2.2657997410019379E-2</v>
      </c>
      <c r="AO2093">
        <f t="shared" si="845"/>
        <v>0</v>
      </c>
      <c r="AP2093">
        <f t="shared" si="846"/>
        <v>0</v>
      </c>
      <c r="AQ2093">
        <f t="shared" si="847"/>
        <v>0</v>
      </c>
      <c r="AR2093">
        <f t="shared" si="848"/>
        <v>0</v>
      </c>
      <c r="AS2093">
        <f t="shared" si="849"/>
        <v>0</v>
      </c>
      <c r="AT2093">
        <f t="shared" si="850"/>
        <v>0</v>
      </c>
    </row>
    <row r="2094" spans="1:46" x14ac:dyDescent="0.2">
      <c r="A2094" s="1">
        <v>42677</v>
      </c>
      <c r="B2094">
        <v>-1.5111398667371302E-2</v>
      </c>
      <c r="C2094">
        <f t="shared" si="820"/>
        <v>-6.4596424172250033E-2</v>
      </c>
      <c r="D2094">
        <f t="shared" si="817"/>
        <v>-4.6744963879043068E-2</v>
      </c>
      <c r="E2094">
        <f t="shared" si="821"/>
        <v>-3.7647150052895866E-2</v>
      </c>
      <c r="F2094">
        <f t="shared" si="822"/>
        <v>3.4155163416432259E-2</v>
      </c>
      <c r="G2094">
        <f t="shared" si="823"/>
        <v>4.7877904986410931E-2</v>
      </c>
      <c r="H2094">
        <f t="shared" si="824"/>
        <v>7.7286152636613453E-2</v>
      </c>
      <c r="I2094">
        <f t="shared" si="825"/>
        <v>0</v>
      </c>
      <c r="J2094">
        <f t="shared" si="825"/>
        <v>0</v>
      </c>
      <c r="K2094">
        <f t="shared" si="825"/>
        <v>0</v>
      </c>
      <c r="L2094">
        <f t="shared" si="826"/>
        <v>0</v>
      </c>
      <c r="M2094">
        <f t="shared" si="827"/>
        <v>0</v>
      </c>
      <c r="N2094">
        <f t="shared" si="828"/>
        <v>0</v>
      </c>
      <c r="Q2094" s="1">
        <v>42677</v>
      </c>
      <c r="R2094">
        <v>-3.7526369904382979E-3</v>
      </c>
      <c r="S2094">
        <f t="shared" si="829"/>
        <v>-2.4645270589225998E-2</v>
      </c>
      <c r="T2094">
        <f t="shared" si="818"/>
        <v>-1.5245073979689848E-2</v>
      </c>
      <c r="U2094">
        <f t="shared" si="830"/>
        <v>-1.1315858201732733E-2</v>
      </c>
      <c r="V2094">
        <f t="shared" si="831"/>
        <v>1.2482083477925692E-2</v>
      </c>
      <c r="W2094">
        <f t="shared" si="832"/>
        <v>1.5580296509340284E-2</v>
      </c>
      <c r="X2094">
        <f t="shared" si="833"/>
        <v>2.8241740273202861E-2</v>
      </c>
      <c r="Y2094">
        <f t="shared" si="834"/>
        <v>0</v>
      </c>
      <c r="Z2094">
        <f t="shared" si="835"/>
        <v>0</v>
      </c>
      <c r="AA2094">
        <f t="shared" si="836"/>
        <v>0</v>
      </c>
      <c r="AB2094">
        <f t="shared" si="837"/>
        <v>0</v>
      </c>
      <c r="AC2094">
        <f t="shared" si="838"/>
        <v>0</v>
      </c>
      <c r="AD2094">
        <f t="shared" si="839"/>
        <v>0</v>
      </c>
      <c r="AG2094" s="2">
        <v>42677</v>
      </c>
      <c r="AH2094">
        <v>-4.1667724741690894E-3</v>
      </c>
      <c r="AI2094">
        <f t="shared" si="840"/>
        <v>-2.5503913428165562E-2</v>
      </c>
      <c r="AJ2094">
        <f t="shared" si="819"/>
        <v>-1.4970379918908981E-2</v>
      </c>
      <c r="AK2094">
        <f t="shared" si="841"/>
        <v>-1.0369560758411018E-2</v>
      </c>
      <c r="AL2094">
        <f t="shared" si="842"/>
        <v>1.1552737643394493E-2</v>
      </c>
      <c r="AM2094">
        <f t="shared" si="843"/>
        <v>1.4466398545263971E-2</v>
      </c>
      <c r="AN2094">
        <f t="shared" si="844"/>
        <v>2.2657997410019379E-2</v>
      </c>
      <c r="AO2094">
        <f t="shared" si="845"/>
        <v>0</v>
      </c>
      <c r="AP2094">
        <f t="shared" si="846"/>
        <v>0</v>
      </c>
      <c r="AQ2094">
        <f t="shared" si="847"/>
        <v>0</v>
      </c>
      <c r="AR2094">
        <f t="shared" si="848"/>
        <v>0</v>
      </c>
      <c r="AS2094">
        <f t="shared" si="849"/>
        <v>0</v>
      </c>
      <c r="AT2094">
        <f t="shared" si="850"/>
        <v>0</v>
      </c>
    </row>
    <row r="2095" spans="1:46" x14ac:dyDescent="0.2">
      <c r="A2095" s="1">
        <v>42678</v>
      </c>
      <c r="B2095">
        <v>-1.3298967558116107E-2</v>
      </c>
      <c r="C2095">
        <f t="shared" si="820"/>
        <v>-6.4596424172250033E-2</v>
      </c>
      <c r="D2095">
        <f t="shared" si="817"/>
        <v>-4.6744963879043068E-2</v>
      </c>
      <c r="E2095">
        <f t="shared" si="821"/>
        <v>-3.7647150052895866E-2</v>
      </c>
      <c r="F2095">
        <f t="shared" si="822"/>
        <v>3.4155163416432259E-2</v>
      </c>
      <c r="G2095">
        <f t="shared" si="823"/>
        <v>4.7877904986410931E-2</v>
      </c>
      <c r="H2095">
        <f t="shared" si="824"/>
        <v>7.7286152636613453E-2</v>
      </c>
      <c r="I2095">
        <f t="shared" si="825"/>
        <v>0</v>
      </c>
      <c r="J2095">
        <f t="shared" si="825"/>
        <v>0</v>
      </c>
      <c r="K2095">
        <f t="shared" si="825"/>
        <v>0</v>
      </c>
      <c r="L2095">
        <f t="shared" si="826"/>
        <v>0</v>
      </c>
      <c r="M2095">
        <f t="shared" si="827"/>
        <v>0</v>
      </c>
      <c r="N2095">
        <f t="shared" si="828"/>
        <v>0</v>
      </c>
      <c r="Q2095" s="1">
        <v>42678</v>
      </c>
      <c r="R2095">
        <v>9.2031604010917153E-4</v>
      </c>
      <c r="S2095">
        <f t="shared" si="829"/>
        <v>-2.4645270589225998E-2</v>
      </c>
      <c r="T2095">
        <f t="shared" si="818"/>
        <v>-1.5245073979689848E-2</v>
      </c>
      <c r="U2095">
        <f t="shared" si="830"/>
        <v>-1.1315858201732733E-2</v>
      </c>
      <c r="V2095">
        <f t="shared" si="831"/>
        <v>1.2482083477925692E-2</v>
      </c>
      <c r="W2095">
        <f t="shared" si="832"/>
        <v>1.5580296509340284E-2</v>
      </c>
      <c r="X2095">
        <f t="shared" si="833"/>
        <v>2.8241740273202861E-2</v>
      </c>
      <c r="Y2095">
        <f t="shared" si="834"/>
        <v>0</v>
      </c>
      <c r="Z2095">
        <f t="shared" si="835"/>
        <v>0</v>
      </c>
      <c r="AA2095">
        <f t="shared" si="836"/>
        <v>0</v>
      </c>
      <c r="AB2095">
        <f t="shared" si="837"/>
        <v>0</v>
      </c>
      <c r="AC2095">
        <f t="shared" si="838"/>
        <v>0</v>
      </c>
      <c r="AD2095">
        <f t="shared" si="839"/>
        <v>0</v>
      </c>
      <c r="AG2095" s="2">
        <v>42678</v>
      </c>
      <c r="AH2095">
        <v>-1.7292731756727471E-3</v>
      </c>
      <c r="AI2095">
        <f t="shared" si="840"/>
        <v>-2.5503913428165562E-2</v>
      </c>
      <c r="AJ2095">
        <f t="shared" si="819"/>
        <v>-1.4970379918908981E-2</v>
      </c>
      <c r="AK2095">
        <f t="shared" si="841"/>
        <v>-1.0369560758411018E-2</v>
      </c>
      <c r="AL2095">
        <f t="shared" si="842"/>
        <v>1.1552737643394493E-2</v>
      </c>
      <c r="AM2095">
        <f t="shared" si="843"/>
        <v>1.4466398545263971E-2</v>
      </c>
      <c r="AN2095">
        <f t="shared" si="844"/>
        <v>2.2657997410019379E-2</v>
      </c>
      <c r="AO2095">
        <f t="shared" si="845"/>
        <v>0</v>
      </c>
      <c r="AP2095">
        <f t="shared" si="846"/>
        <v>0</v>
      </c>
      <c r="AQ2095">
        <f t="shared" si="847"/>
        <v>0</v>
      </c>
      <c r="AR2095">
        <f t="shared" si="848"/>
        <v>0</v>
      </c>
      <c r="AS2095">
        <f t="shared" si="849"/>
        <v>0</v>
      </c>
      <c r="AT2095">
        <f t="shared" si="850"/>
        <v>0</v>
      </c>
    </row>
    <row r="2096" spans="1:46" x14ac:dyDescent="0.2">
      <c r="A2096" s="1">
        <v>42681</v>
      </c>
      <c r="B2096">
        <v>1.8435773939945062E-2</v>
      </c>
      <c r="C2096">
        <f t="shared" si="820"/>
        <v>-6.4596424172250033E-2</v>
      </c>
      <c r="D2096">
        <f t="shared" si="817"/>
        <v>-4.6744963879043068E-2</v>
      </c>
      <c r="E2096">
        <f t="shared" si="821"/>
        <v>-3.7647150052895866E-2</v>
      </c>
      <c r="F2096">
        <f t="shared" si="822"/>
        <v>3.4155163416432259E-2</v>
      </c>
      <c r="G2096">
        <f t="shared" si="823"/>
        <v>4.7877904986410931E-2</v>
      </c>
      <c r="H2096">
        <f t="shared" si="824"/>
        <v>7.7286152636613453E-2</v>
      </c>
      <c r="I2096">
        <f t="shared" si="825"/>
        <v>0</v>
      </c>
      <c r="J2096">
        <f t="shared" si="825"/>
        <v>0</v>
      </c>
      <c r="K2096">
        <f t="shared" si="825"/>
        <v>0</v>
      </c>
      <c r="L2096">
        <f t="shared" si="826"/>
        <v>0</v>
      </c>
      <c r="M2096">
        <f t="shared" si="827"/>
        <v>0</v>
      </c>
      <c r="N2096">
        <f t="shared" si="828"/>
        <v>0</v>
      </c>
      <c r="Q2096" s="1">
        <v>42681</v>
      </c>
      <c r="R2096">
        <v>-1.9428607560745825E-2</v>
      </c>
      <c r="S2096">
        <f t="shared" si="829"/>
        <v>-2.4645270589225998E-2</v>
      </c>
      <c r="T2096">
        <f t="shared" si="818"/>
        <v>-1.5245073979689848E-2</v>
      </c>
      <c r="U2096">
        <f t="shared" si="830"/>
        <v>-1.1315858201732733E-2</v>
      </c>
      <c r="V2096">
        <f t="shared" si="831"/>
        <v>1.2482083477925692E-2</v>
      </c>
      <c r="W2096">
        <f t="shared" si="832"/>
        <v>1.5580296509340284E-2</v>
      </c>
      <c r="X2096">
        <f t="shared" si="833"/>
        <v>2.8241740273202861E-2</v>
      </c>
      <c r="Y2096">
        <f t="shared" si="834"/>
        <v>0</v>
      </c>
      <c r="Z2096">
        <f t="shared" si="835"/>
        <v>1</v>
      </c>
      <c r="AA2096">
        <f t="shared" si="836"/>
        <v>1</v>
      </c>
      <c r="AB2096">
        <f t="shared" si="837"/>
        <v>0</v>
      </c>
      <c r="AC2096">
        <f t="shared" si="838"/>
        <v>0</v>
      </c>
      <c r="AD2096">
        <f t="shared" si="839"/>
        <v>0</v>
      </c>
      <c r="AG2096" s="2">
        <v>42681</v>
      </c>
      <c r="AH2096">
        <v>2.3331461503683214E-2</v>
      </c>
      <c r="AI2096">
        <f t="shared" si="840"/>
        <v>-2.5503913428165562E-2</v>
      </c>
      <c r="AJ2096">
        <f t="shared" si="819"/>
        <v>-1.4970379918908981E-2</v>
      </c>
      <c r="AK2096">
        <f t="shared" si="841"/>
        <v>-1.0369560758411018E-2</v>
      </c>
      <c r="AL2096">
        <f t="shared" si="842"/>
        <v>1.1552737643394493E-2</v>
      </c>
      <c r="AM2096">
        <f t="shared" si="843"/>
        <v>1.4466398545263971E-2</v>
      </c>
      <c r="AN2096">
        <f t="shared" si="844"/>
        <v>2.2657997410019379E-2</v>
      </c>
      <c r="AO2096">
        <f t="shared" si="845"/>
        <v>0</v>
      </c>
      <c r="AP2096">
        <f t="shared" si="846"/>
        <v>0</v>
      </c>
      <c r="AQ2096">
        <f t="shared" si="847"/>
        <v>0</v>
      </c>
      <c r="AR2096">
        <f t="shared" si="848"/>
        <v>1</v>
      </c>
      <c r="AS2096">
        <f t="shared" si="849"/>
        <v>1</v>
      </c>
      <c r="AT2096">
        <f t="shared" si="850"/>
        <v>1</v>
      </c>
    </row>
    <row r="2097" spans="1:46" x14ac:dyDescent="0.2">
      <c r="A2097" s="1">
        <v>42682</v>
      </c>
      <c r="B2097">
        <v>2.0028937373288459E-3</v>
      </c>
      <c r="C2097">
        <f t="shared" si="820"/>
        <v>-6.4596424172250033E-2</v>
      </c>
      <c r="D2097">
        <f t="shared" si="817"/>
        <v>-4.6744963879043068E-2</v>
      </c>
      <c r="E2097">
        <f t="shared" si="821"/>
        <v>-3.7647150052895866E-2</v>
      </c>
      <c r="F2097">
        <f t="shared" si="822"/>
        <v>3.4155163416432259E-2</v>
      </c>
      <c r="G2097">
        <f t="shared" si="823"/>
        <v>4.7877904986410931E-2</v>
      </c>
      <c r="H2097">
        <f t="shared" si="824"/>
        <v>7.7286152636613453E-2</v>
      </c>
      <c r="I2097">
        <f t="shared" si="825"/>
        <v>0</v>
      </c>
      <c r="J2097">
        <f t="shared" si="825"/>
        <v>0</v>
      </c>
      <c r="K2097">
        <f t="shared" si="825"/>
        <v>0</v>
      </c>
      <c r="L2097">
        <f t="shared" si="826"/>
        <v>0</v>
      </c>
      <c r="M2097">
        <f t="shared" si="827"/>
        <v>0</v>
      </c>
      <c r="N2097">
        <f t="shared" si="828"/>
        <v>0</v>
      </c>
      <c r="Q2097" s="1">
        <v>42682</v>
      </c>
      <c r="R2097">
        <v>-3.8372731998672239E-3</v>
      </c>
      <c r="S2097">
        <f t="shared" si="829"/>
        <v>-2.4645270589225998E-2</v>
      </c>
      <c r="T2097">
        <f t="shared" si="818"/>
        <v>-1.550209323942277E-2</v>
      </c>
      <c r="U2097">
        <f t="shared" si="830"/>
        <v>-1.1389448097949395E-2</v>
      </c>
      <c r="V2097">
        <f t="shared" si="831"/>
        <v>1.2482083477925692E-2</v>
      </c>
      <c r="W2097">
        <f t="shared" si="832"/>
        <v>1.5580296509340284E-2</v>
      </c>
      <c r="X2097">
        <f t="shared" si="833"/>
        <v>2.8241740273202861E-2</v>
      </c>
      <c r="Y2097">
        <f t="shared" si="834"/>
        <v>0</v>
      </c>
      <c r="Z2097">
        <f t="shared" si="835"/>
        <v>0</v>
      </c>
      <c r="AA2097">
        <f t="shared" si="836"/>
        <v>0</v>
      </c>
      <c r="AB2097">
        <f t="shared" si="837"/>
        <v>0</v>
      </c>
      <c r="AC2097">
        <f t="shared" si="838"/>
        <v>0</v>
      </c>
      <c r="AD2097">
        <f t="shared" si="839"/>
        <v>0</v>
      </c>
      <c r="AG2097" s="2">
        <v>42682</v>
      </c>
      <c r="AH2097">
        <v>3.0014560824742466E-3</v>
      </c>
      <c r="AI2097">
        <f t="shared" si="840"/>
        <v>-2.5503913428165562E-2</v>
      </c>
      <c r="AJ2097">
        <f t="shared" si="819"/>
        <v>-1.4970379918908981E-2</v>
      </c>
      <c r="AK2097">
        <f t="shared" si="841"/>
        <v>-1.0369560758411018E-2</v>
      </c>
      <c r="AL2097">
        <f t="shared" si="842"/>
        <v>1.1630601102737684E-2</v>
      </c>
      <c r="AM2097">
        <f t="shared" si="843"/>
        <v>1.4611089873024549E-2</v>
      </c>
      <c r="AN2097">
        <f t="shared" si="844"/>
        <v>2.3344321323548078E-2</v>
      </c>
      <c r="AO2097">
        <f t="shared" si="845"/>
        <v>0</v>
      </c>
      <c r="AP2097">
        <f t="shared" si="846"/>
        <v>0</v>
      </c>
      <c r="AQ2097">
        <f t="shared" si="847"/>
        <v>0</v>
      </c>
      <c r="AR2097">
        <f t="shared" si="848"/>
        <v>0</v>
      </c>
      <c r="AS2097">
        <f t="shared" si="849"/>
        <v>0</v>
      </c>
      <c r="AT2097">
        <f t="shared" si="850"/>
        <v>0</v>
      </c>
    </row>
    <row r="2098" spans="1:46" x14ac:dyDescent="0.2">
      <c r="A2098" s="1">
        <v>42683</v>
      </c>
      <c r="B2098">
        <v>6.4266149166978164E-3</v>
      </c>
      <c r="C2098">
        <f t="shared" si="820"/>
        <v>-6.4596424172250033E-2</v>
      </c>
      <c r="D2098">
        <f t="shared" si="817"/>
        <v>-4.6744963879043068E-2</v>
      </c>
      <c r="E2098">
        <f t="shared" si="821"/>
        <v>-3.7265079067785471E-2</v>
      </c>
      <c r="F2098">
        <f t="shared" si="822"/>
        <v>3.4155163416432259E-2</v>
      </c>
      <c r="G2098">
        <f t="shared" si="823"/>
        <v>4.7877904986410931E-2</v>
      </c>
      <c r="H2098">
        <f t="shared" si="824"/>
        <v>7.7286152636613453E-2</v>
      </c>
      <c r="I2098">
        <f t="shared" si="825"/>
        <v>0</v>
      </c>
      <c r="J2098">
        <f t="shared" si="825"/>
        <v>0</v>
      </c>
      <c r="K2098">
        <f t="shared" si="825"/>
        <v>0</v>
      </c>
      <c r="L2098">
        <f t="shared" si="826"/>
        <v>0</v>
      </c>
      <c r="M2098">
        <f t="shared" si="827"/>
        <v>0</v>
      </c>
      <c r="N2098">
        <f t="shared" si="828"/>
        <v>0</v>
      </c>
      <c r="Q2098" s="1">
        <v>42683</v>
      </c>
      <c r="R2098">
        <v>-7.8492939665844152E-4</v>
      </c>
      <c r="S2098">
        <f t="shared" si="829"/>
        <v>-2.4645270589225998E-2</v>
      </c>
      <c r="T2098">
        <f t="shared" si="818"/>
        <v>-1.550209323942277E-2</v>
      </c>
      <c r="U2098">
        <f t="shared" si="830"/>
        <v>-1.1389448097949395E-2</v>
      </c>
      <c r="V2098">
        <f t="shared" si="831"/>
        <v>1.2482083477925692E-2</v>
      </c>
      <c r="W2098">
        <f t="shared" si="832"/>
        <v>1.5580296509340284E-2</v>
      </c>
      <c r="X2098">
        <f t="shared" si="833"/>
        <v>2.8241740273202861E-2</v>
      </c>
      <c r="Y2098">
        <f t="shared" si="834"/>
        <v>0</v>
      </c>
      <c r="Z2098">
        <f t="shared" si="835"/>
        <v>0</v>
      </c>
      <c r="AA2098">
        <f t="shared" si="836"/>
        <v>0</v>
      </c>
      <c r="AB2098">
        <f t="shared" si="837"/>
        <v>0</v>
      </c>
      <c r="AC2098">
        <f t="shared" si="838"/>
        <v>0</v>
      </c>
      <c r="AD2098">
        <f t="shared" si="839"/>
        <v>0</v>
      </c>
      <c r="AG2098" s="2">
        <v>42683</v>
      </c>
      <c r="AH2098">
        <v>1.1546289641409802E-2</v>
      </c>
      <c r="AI2098">
        <f t="shared" si="840"/>
        <v>-2.5503913428165562E-2</v>
      </c>
      <c r="AJ2098">
        <f t="shared" si="819"/>
        <v>-1.4970379918908981E-2</v>
      </c>
      <c r="AK2098">
        <f t="shared" si="841"/>
        <v>-1.0369560758411018E-2</v>
      </c>
      <c r="AL2098">
        <f t="shared" si="842"/>
        <v>1.1630601102737684E-2</v>
      </c>
      <c r="AM2098">
        <f t="shared" si="843"/>
        <v>1.4611089873024549E-2</v>
      </c>
      <c r="AN2098">
        <f t="shared" si="844"/>
        <v>2.3344321323548078E-2</v>
      </c>
      <c r="AO2098">
        <f t="shared" si="845"/>
        <v>0</v>
      </c>
      <c r="AP2098">
        <f t="shared" si="846"/>
        <v>0</v>
      </c>
      <c r="AQ2098">
        <f t="shared" si="847"/>
        <v>0</v>
      </c>
      <c r="AR2098">
        <f t="shared" si="848"/>
        <v>0</v>
      </c>
      <c r="AS2098">
        <f t="shared" si="849"/>
        <v>0</v>
      </c>
      <c r="AT2098">
        <f t="shared" si="850"/>
        <v>0</v>
      </c>
    </row>
    <row r="2099" spans="1:46" x14ac:dyDescent="0.2">
      <c r="A2099" s="1">
        <v>42684</v>
      </c>
      <c r="B2099">
        <v>-1.3566315035855503E-2</v>
      </c>
      <c r="C2099">
        <f t="shared" si="820"/>
        <v>-6.4596424172250033E-2</v>
      </c>
      <c r="D2099">
        <f t="shared" si="817"/>
        <v>-4.6744963879043068E-2</v>
      </c>
      <c r="E2099">
        <f t="shared" si="821"/>
        <v>-3.7265079067785471E-2</v>
      </c>
      <c r="F2099">
        <f t="shared" si="822"/>
        <v>3.4155163416432259E-2</v>
      </c>
      <c r="G2099">
        <f t="shared" si="823"/>
        <v>4.7877904986410931E-2</v>
      </c>
      <c r="H2099">
        <f t="shared" si="824"/>
        <v>7.7286152636613453E-2</v>
      </c>
      <c r="I2099">
        <f t="shared" si="825"/>
        <v>0</v>
      </c>
      <c r="J2099">
        <f t="shared" si="825"/>
        <v>0</v>
      </c>
      <c r="K2099">
        <f t="shared" si="825"/>
        <v>0</v>
      </c>
      <c r="L2099">
        <f t="shared" si="826"/>
        <v>0</v>
      </c>
      <c r="M2099">
        <f t="shared" si="827"/>
        <v>0</v>
      </c>
      <c r="N2099">
        <f t="shared" si="828"/>
        <v>0</v>
      </c>
      <c r="Q2099" s="1">
        <v>42684</v>
      </c>
      <c r="R2099">
        <v>-5.5907858527092036E-3</v>
      </c>
      <c r="S2099">
        <f t="shared" si="829"/>
        <v>-2.4645270589225998E-2</v>
      </c>
      <c r="T2099">
        <f t="shared" si="818"/>
        <v>-1.550209323942277E-2</v>
      </c>
      <c r="U2099">
        <f t="shared" si="830"/>
        <v>-1.1389448097949395E-2</v>
      </c>
      <c r="V2099">
        <f t="shared" si="831"/>
        <v>1.2442433699939182E-2</v>
      </c>
      <c r="W2099">
        <f t="shared" si="832"/>
        <v>1.5566050208914588E-2</v>
      </c>
      <c r="X2099">
        <f t="shared" si="833"/>
        <v>2.8241740273202861E-2</v>
      </c>
      <c r="Y2099">
        <f t="shared" si="834"/>
        <v>0</v>
      </c>
      <c r="Z2099">
        <f t="shared" si="835"/>
        <v>0</v>
      </c>
      <c r="AA2099">
        <f t="shared" si="836"/>
        <v>0</v>
      </c>
      <c r="AB2099">
        <f t="shared" si="837"/>
        <v>0</v>
      </c>
      <c r="AC2099">
        <f t="shared" si="838"/>
        <v>0</v>
      </c>
      <c r="AD2099">
        <f t="shared" si="839"/>
        <v>0</v>
      </c>
      <c r="AG2099" s="2">
        <v>42684</v>
      </c>
      <c r="AH2099">
        <v>3.1889108479543466E-3</v>
      </c>
      <c r="AI2099">
        <f t="shared" si="840"/>
        <v>-2.5503913428165562E-2</v>
      </c>
      <c r="AJ2099">
        <f t="shared" si="819"/>
        <v>-1.4970379918908981E-2</v>
      </c>
      <c r="AK2099">
        <f t="shared" si="841"/>
        <v>-1.0369560758411018E-2</v>
      </c>
      <c r="AL2099">
        <f t="shared" si="842"/>
        <v>1.1630601102737684E-2</v>
      </c>
      <c r="AM2099">
        <f t="shared" si="843"/>
        <v>1.4611089873024549E-2</v>
      </c>
      <c r="AN2099">
        <f t="shared" si="844"/>
        <v>2.3344321323548078E-2</v>
      </c>
      <c r="AO2099">
        <f t="shared" si="845"/>
        <v>0</v>
      </c>
      <c r="AP2099">
        <f t="shared" si="846"/>
        <v>0</v>
      </c>
      <c r="AQ2099">
        <f t="shared" si="847"/>
        <v>0</v>
      </c>
      <c r="AR2099">
        <f t="shared" si="848"/>
        <v>0</v>
      </c>
      <c r="AS2099">
        <f t="shared" si="849"/>
        <v>0</v>
      </c>
      <c r="AT2099">
        <f t="shared" si="850"/>
        <v>0</v>
      </c>
    </row>
    <row r="2100" spans="1:46" x14ac:dyDescent="0.2">
      <c r="A2100" s="1">
        <v>42685</v>
      </c>
      <c r="B2100">
        <v>-2.8388417100509645E-2</v>
      </c>
      <c r="C2100">
        <f t="shared" si="820"/>
        <v>-6.4596424172250033E-2</v>
      </c>
      <c r="D2100">
        <f t="shared" si="817"/>
        <v>-4.6744963879043068E-2</v>
      </c>
      <c r="E2100">
        <f t="shared" si="821"/>
        <v>-3.7265079067785471E-2</v>
      </c>
      <c r="F2100">
        <f t="shared" si="822"/>
        <v>3.4155163416432259E-2</v>
      </c>
      <c r="G2100">
        <f t="shared" si="823"/>
        <v>4.7877904986410931E-2</v>
      </c>
      <c r="H2100">
        <f t="shared" si="824"/>
        <v>7.7286152636613453E-2</v>
      </c>
      <c r="I2100">
        <f t="shared" si="825"/>
        <v>0</v>
      </c>
      <c r="J2100">
        <f t="shared" si="825"/>
        <v>0</v>
      </c>
      <c r="K2100">
        <f t="shared" si="825"/>
        <v>0</v>
      </c>
      <c r="L2100">
        <f t="shared" si="826"/>
        <v>0</v>
      </c>
      <c r="M2100">
        <f t="shared" si="827"/>
        <v>0</v>
      </c>
      <c r="N2100">
        <f t="shared" si="828"/>
        <v>0</v>
      </c>
      <c r="Q2100" s="1">
        <v>42685</v>
      </c>
      <c r="R2100">
        <v>-3.3808977486932866E-2</v>
      </c>
      <c r="S2100">
        <f t="shared" si="829"/>
        <v>-2.4645270589225998E-2</v>
      </c>
      <c r="T2100">
        <f t="shared" si="818"/>
        <v>-1.550209323942277E-2</v>
      </c>
      <c r="U2100">
        <f t="shared" si="830"/>
        <v>-1.1389448097949395E-2</v>
      </c>
      <c r="V2100">
        <f t="shared" si="831"/>
        <v>1.2442433699939182E-2</v>
      </c>
      <c r="W2100">
        <f t="shared" si="832"/>
        <v>1.5566050208914588E-2</v>
      </c>
      <c r="X2100">
        <f t="shared" si="833"/>
        <v>2.8241740273202861E-2</v>
      </c>
      <c r="Y2100">
        <f t="shared" si="834"/>
        <v>1</v>
      </c>
      <c r="Z2100">
        <f t="shared" si="835"/>
        <v>1</v>
      </c>
      <c r="AA2100">
        <f t="shared" si="836"/>
        <v>1</v>
      </c>
      <c r="AB2100">
        <f t="shared" si="837"/>
        <v>0</v>
      </c>
      <c r="AC2100">
        <f t="shared" si="838"/>
        <v>0</v>
      </c>
      <c r="AD2100">
        <f t="shared" si="839"/>
        <v>0</v>
      </c>
      <c r="AG2100" s="2">
        <v>42685</v>
      </c>
      <c r="AH2100">
        <v>-2.5873235649509123E-3</v>
      </c>
      <c r="AI2100">
        <f t="shared" si="840"/>
        <v>-2.5503913428165562E-2</v>
      </c>
      <c r="AJ2100">
        <f t="shared" si="819"/>
        <v>-1.4970379918908981E-2</v>
      </c>
      <c r="AK2100">
        <f t="shared" si="841"/>
        <v>-1.0369560758411018E-2</v>
      </c>
      <c r="AL2100">
        <f t="shared" si="842"/>
        <v>1.1630601102737684E-2</v>
      </c>
      <c r="AM2100">
        <f t="shared" si="843"/>
        <v>1.4611089873024549E-2</v>
      </c>
      <c r="AN2100">
        <f t="shared" si="844"/>
        <v>2.3344321323548078E-2</v>
      </c>
      <c r="AO2100">
        <f t="shared" si="845"/>
        <v>0</v>
      </c>
      <c r="AP2100">
        <f t="shared" si="846"/>
        <v>0</v>
      </c>
      <c r="AQ2100">
        <f t="shared" si="847"/>
        <v>0</v>
      </c>
      <c r="AR2100">
        <f t="shared" si="848"/>
        <v>0</v>
      </c>
      <c r="AS2100">
        <f t="shared" si="849"/>
        <v>0</v>
      </c>
      <c r="AT2100">
        <f t="shared" si="850"/>
        <v>0</v>
      </c>
    </row>
    <row r="2101" spans="1:46" x14ac:dyDescent="0.2">
      <c r="A2101" s="1">
        <v>42688</v>
      </c>
      <c r="B2101">
        <v>-2.0754071787121957E-3</v>
      </c>
      <c r="C2101">
        <f t="shared" si="820"/>
        <v>-6.4596424172250033E-2</v>
      </c>
      <c r="D2101">
        <f t="shared" si="817"/>
        <v>-4.6744963879043068E-2</v>
      </c>
      <c r="E2101">
        <f t="shared" si="821"/>
        <v>-3.7265079067785471E-2</v>
      </c>
      <c r="F2101">
        <f t="shared" si="822"/>
        <v>3.4155163416432259E-2</v>
      </c>
      <c r="G2101">
        <f t="shared" si="823"/>
        <v>4.7877904986410931E-2</v>
      </c>
      <c r="H2101">
        <f t="shared" si="824"/>
        <v>7.7286152636613453E-2</v>
      </c>
      <c r="I2101">
        <f t="shared" si="825"/>
        <v>0</v>
      </c>
      <c r="J2101">
        <f t="shared" si="825"/>
        <v>0</v>
      </c>
      <c r="K2101">
        <f t="shared" si="825"/>
        <v>0</v>
      </c>
      <c r="L2101">
        <f t="shared" si="826"/>
        <v>0</v>
      </c>
      <c r="M2101">
        <f t="shared" si="827"/>
        <v>0</v>
      </c>
      <c r="N2101">
        <f t="shared" si="828"/>
        <v>0</v>
      </c>
      <c r="Q2101" s="1">
        <v>42688</v>
      </c>
      <c r="R2101">
        <v>-2.1259206698554531E-3</v>
      </c>
      <c r="S2101">
        <f t="shared" si="829"/>
        <v>-2.4967957479797492E-2</v>
      </c>
      <c r="T2101">
        <f t="shared" si="818"/>
        <v>-1.5569005598484623E-2</v>
      </c>
      <c r="U2101">
        <f t="shared" si="830"/>
        <v>-1.1396083522474914E-2</v>
      </c>
      <c r="V2101">
        <f t="shared" si="831"/>
        <v>1.2442433699939182E-2</v>
      </c>
      <c r="W2101">
        <f t="shared" si="832"/>
        <v>1.5566050208914588E-2</v>
      </c>
      <c r="X2101">
        <f t="shared" si="833"/>
        <v>2.8241740273202861E-2</v>
      </c>
      <c r="Y2101">
        <f t="shared" si="834"/>
        <v>0</v>
      </c>
      <c r="Z2101">
        <f t="shared" si="835"/>
        <v>0</v>
      </c>
      <c r="AA2101">
        <f t="shared" si="836"/>
        <v>0</v>
      </c>
      <c r="AB2101">
        <f t="shared" si="837"/>
        <v>0</v>
      </c>
      <c r="AC2101">
        <f t="shared" si="838"/>
        <v>0</v>
      </c>
      <c r="AD2101">
        <f t="shared" si="839"/>
        <v>0</v>
      </c>
      <c r="AG2101" s="2">
        <v>42688</v>
      </c>
      <c r="AH2101">
        <v>-5.5529848719827561E-4</v>
      </c>
      <c r="AI2101">
        <f t="shared" si="840"/>
        <v>-2.5503913428165562E-2</v>
      </c>
      <c r="AJ2101">
        <f t="shared" si="819"/>
        <v>-1.4970379918908981E-2</v>
      </c>
      <c r="AK2101">
        <f t="shared" si="841"/>
        <v>-1.0369560758411018E-2</v>
      </c>
      <c r="AL2101">
        <f t="shared" si="842"/>
        <v>1.1630601102737684E-2</v>
      </c>
      <c r="AM2101">
        <f t="shared" si="843"/>
        <v>1.4611089873024549E-2</v>
      </c>
      <c r="AN2101">
        <f t="shared" si="844"/>
        <v>2.3344321323548078E-2</v>
      </c>
      <c r="AO2101">
        <f t="shared" si="845"/>
        <v>0</v>
      </c>
      <c r="AP2101">
        <f t="shared" si="846"/>
        <v>0</v>
      </c>
      <c r="AQ2101">
        <f t="shared" si="847"/>
        <v>0</v>
      </c>
      <c r="AR2101">
        <f t="shared" si="848"/>
        <v>0</v>
      </c>
      <c r="AS2101">
        <f t="shared" si="849"/>
        <v>0</v>
      </c>
      <c r="AT2101">
        <f t="shared" si="850"/>
        <v>0</v>
      </c>
    </row>
    <row r="2102" spans="1:46" x14ac:dyDescent="0.2">
      <c r="A2102" s="1">
        <v>42689</v>
      </c>
      <c r="B2102">
        <v>5.5887985765860848E-2</v>
      </c>
      <c r="C2102">
        <f t="shared" si="820"/>
        <v>-6.4596424172250033E-2</v>
      </c>
      <c r="D2102">
        <f t="shared" si="817"/>
        <v>-4.6744963879043068E-2</v>
      </c>
      <c r="E2102">
        <f t="shared" si="821"/>
        <v>-3.7265079067785471E-2</v>
      </c>
      <c r="F2102">
        <f t="shared" si="822"/>
        <v>3.4155163416432259E-2</v>
      </c>
      <c r="G2102">
        <f t="shared" si="823"/>
        <v>4.7877904986410931E-2</v>
      </c>
      <c r="H2102">
        <f t="shared" si="824"/>
        <v>7.7286152636613453E-2</v>
      </c>
      <c r="I2102">
        <f t="shared" si="825"/>
        <v>0</v>
      </c>
      <c r="J2102">
        <f t="shared" si="825"/>
        <v>0</v>
      </c>
      <c r="K2102">
        <f t="shared" si="825"/>
        <v>0</v>
      </c>
      <c r="L2102">
        <f t="shared" si="826"/>
        <v>1</v>
      </c>
      <c r="M2102">
        <f t="shared" si="827"/>
        <v>1</v>
      </c>
      <c r="N2102">
        <f t="shared" si="828"/>
        <v>0</v>
      </c>
      <c r="Q2102" s="1">
        <v>42689</v>
      </c>
      <c r="R2102">
        <v>2.289265982208276E-3</v>
      </c>
      <c r="S2102">
        <f t="shared" si="829"/>
        <v>-2.4967957479797492E-2</v>
      </c>
      <c r="T2102">
        <f t="shared" si="818"/>
        <v>-1.5569005598484623E-2</v>
      </c>
      <c r="U2102">
        <f t="shared" si="830"/>
        <v>-1.1396083522474914E-2</v>
      </c>
      <c r="V2102">
        <f t="shared" si="831"/>
        <v>1.2442433699939182E-2</v>
      </c>
      <c r="W2102">
        <f t="shared" si="832"/>
        <v>1.5566050208914588E-2</v>
      </c>
      <c r="X2102">
        <f t="shared" si="833"/>
        <v>2.8241740273202861E-2</v>
      </c>
      <c r="Y2102">
        <f t="shared" si="834"/>
        <v>0</v>
      </c>
      <c r="Z2102">
        <f t="shared" si="835"/>
        <v>0</v>
      </c>
      <c r="AA2102">
        <f t="shared" si="836"/>
        <v>0</v>
      </c>
      <c r="AB2102">
        <f t="shared" si="837"/>
        <v>0</v>
      </c>
      <c r="AC2102">
        <f t="shared" si="838"/>
        <v>0</v>
      </c>
      <c r="AD2102">
        <f t="shared" si="839"/>
        <v>0</v>
      </c>
      <c r="AG2102" s="2">
        <v>42689</v>
      </c>
      <c r="AH2102">
        <v>8.7103345830293645E-3</v>
      </c>
      <c r="AI2102">
        <f t="shared" si="840"/>
        <v>-2.5503913428165562E-2</v>
      </c>
      <c r="AJ2102">
        <f t="shared" si="819"/>
        <v>-1.4970379918908981E-2</v>
      </c>
      <c r="AK2102">
        <f t="shared" si="841"/>
        <v>-1.0369560758411018E-2</v>
      </c>
      <c r="AL2102">
        <f t="shared" si="842"/>
        <v>1.1630601102737684E-2</v>
      </c>
      <c r="AM2102">
        <f t="shared" si="843"/>
        <v>1.4611089873024549E-2</v>
      </c>
      <c r="AN2102">
        <f t="shared" si="844"/>
        <v>2.3344321323548078E-2</v>
      </c>
      <c r="AO2102">
        <f t="shared" si="845"/>
        <v>0</v>
      </c>
      <c r="AP2102">
        <f t="shared" si="846"/>
        <v>0</v>
      </c>
      <c r="AQ2102">
        <f t="shared" si="847"/>
        <v>0</v>
      </c>
      <c r="AR2102">
        <f t="shared" si="848"/>
        <v>0</v>
      </c>
      <c r="AS2102">
        <f t="shared" si="849"/>
        <v>0</v>
      </c>
      <c r="AT2102">
        <f t="shared" si="850"/>
        <v>0</v>
      </c>
    </row>
    <row r="2103" spans="1:46" x14ac:dyDescent="0.2">
      <c r="A2103" s="1">
        <v>42690</v>
      </c>
      <c r="B2103">
        <v>-2.929412059249212E-3</v>
      </c>
      <c r="C2103">
        <f t="shared" si="820"/>
        <v>-6.4596424172250033E-2</v>
      </c>
      <c r="D2103">
        <f t="shared" si="817"/>
        <v>-4.6744963879043068E-2</v>
      </c>
      <c r="E2103">
        <f t="shared" si="821"/>
        <v>-3.7265079067785471E-2</v>
      </c>
      <c r="F2103">
        <f t="shared" si="822"/>
        <v>3.4563742337760259E-2</v>
      </c>
      <c r="G2103">
        <f t="shared" si="823"/>
        <v>4.7979496364774818E-2</v>
      </c>
      <c r="H2103">
        <f t="shared" si="824"/>
        <v>7.7286152636613453E-2</v>
      </c>
      <c r="I2103">
        <f t="shared" si="825"/>
        <v>0</v>
      </c>
      <c r="J2103">
        <f t="shared" si="825"/>
        <v>0</v>
      </c>
      <c r="K2103">
        <f t="shared" si="825"/>
        <v>0</v>
      </c>
      <c r="L2103">
        <f t="shared" si="826"/>
        <v>0</v>
      </c>
      <c r="M2103">
        <f t="shared" si="827"/>
        <v>0</v>
      </c>
      <c r="N2103">
        <f t="shared" si="828"/>
        <v>0</v>
      </c>
      <c r="Q2103" s="1">
        <v>42690</v>
      </c>
      <c r="R2103">
        <v>-4.9011600392958688E-4</v>
      </c>
      <c r="S2103">
        <f t="shared" si="829"/>
        <v>-2.4967957479797492E-2</v>
      </c>
      <c r="T2103">
        <f t="shared" si="818"/>
        <v>-1.5569005598484623E-2</v>
      </c>
      <c r="U2103">
        <f t="shared" si="830"/>
        <v>-1.1396083522474914E-2</v>
      </c>
      <c r="V2103">
        <f t="shared" si="831"/>
        <v>1.2442433699939182E-2</v>
      </c>
      <c r="W2103">
        <f t="shared" si="832"/>
        <v>1.5566050208914588E-2</v>
      </c>
      <c r="X2103">
        <f t="shared" si="833"/>
        <v>2.8241740273202861E-2</v>
      </c>
      <c r="Y2103">
        <f t="shared" si="834"/>
        <v>0</v>
      </c>
      <c r="Z2103">
        <f t="shared" si="835"/>
        <v>0</v>
      </c>
      <c r="AA2103">
        <f t="shared" si="836"/>
        <v>0</v>
      </c>
      <c r="AB2103">
        <f t="shared" si="837"/>
        <v>0</v>
      </c>
      <c r="AC2103">
        <f t="shared" si="838"/>
        <v>0</v>
      </c>
      <c r="AD2103">
        <f t="shared" si="839"/>
        <v>0</v>
      </c>
      <c r="AG2103" s="2">
        <v>42690</v>
      </c>
      <c r="AH2103">
        <v>-2.9870659373884651E-3</v>
      </c>
      <c r="AI2103">
        <f t="shared" si="840"/>
        <v>-2.5503913428165562E-2</v>
      </c>
      <c r="AJ2103">
        <f t="shared" si="819"/>
        <v>-1.4970379918908981E-2</v>
      </c>
      <c r="AK2103">
        <f t="shared" si="841"/>
        <v>-1.0369560758411018E-2</v>
      </c>
      <c r="AL2103">
        <f t="shared" si="842"/>
        <v>1.1630601102737684E-2</v>
      </c>
      <c r="AM2103">
        <f t="shared" si="843"/>
        <v>1.4611089873024549E-2</v>
      </c>
      <c r="AN2103">
        <f t="shared" si="844"/>
        <v>2.3344321323548078E-2</v>
      </c>
      <c r="AO2103">
        <f t="shared" si="845"/>
        <v>0</v>
      </c>
      <c r="AP2103">
        <f t="shared" si="846"/>
        <v>0</v>
      </c>
      <c r="AQ2103">
        <f t="shared" si="847"/>
        <v>0</v>
      </c>
      <c r="AR2103">
        <f t="shared" si="848"/>
        <v>0</v>
      </c>
      <c r="AS2103">
        <f t="shared" si="849"/>
        <v>0</v>
      </c>
      <c r="AT2103">
        <f t="shared" si="850"/>
        <v>0</v>
      </c>
    </row>
    <row r="2104" spans="1:46" x14ac:dyDescent="0.2">
      <c r="A2104" s="1">
        <v>42691</v>
      </c>
      <c r="B2104">
        <v>-7.008322669683955E-4</v>
      </c>
      <c r="C2104">
        <f t="shared" si="820"/>
        <v>-6.4596424172250033E-2</v>
      </c>
      <c r="D2104">
        <f t="shared" ref="D2104:D2167" si="851">PERCENTILE(B1604:B2103,0.05)</f>
        <v>-4.6744963879043068E-2</v>
      </c>
      <c r="E2104">
        <f t="shared" si="821"/>
        <v>-3.7265079067785471E-2</v>
      </c>
      <c r="F2104">
        <f t="shared" si="822"/>
        <v>3.4563742337760259E-2</v>
      </c>
      <c r="G2104">
        <f t="shared" si="823"/>
        <v>4.7979496364774818E-2</v>
      </c>
      <c r="H2104">
        <f t="shared" si="824"/>
        <v>7.7286152636613453E-2</v>
      </c>
      <c r="I2104">
        <f t="shared" si="825"/>
        <v>0</v>
      </c>
      <c r="J2104">
        <f t="shared" si="825"/>
        <v>0</v>
      </c>
      <c r="K2104">
        <f t="shared" si="825"/>
        <v>0</v>
      </c>
      <c r="L2104">
        <f t="shared" si="826"/>
        <v>0</v>
      </c>
      <c r="M2104">
        <f t="shared" si="827"/>
        <v>0</v>
      </c>
      <c r="N2104">
        <f t="shared" si="828"/>
        <v>0</v>
      </c>
      <c r="Q2104" s="1">
        <v>42691</v>
      </c>
      <c r="R2104">
        <v>-5.7358400455384609E-3</v>
      </c>
      <c r="S2104">
        <f t="shared" si="829"/>
        <v>-2.4967957479797492E-2</v>
      </c>
      <c r="T2104">
        <f t="shared" ref="T2104:T2167" si="852">PERCENTILE(R1604:R2103,0.05)</f>
        <v>-1.5569005598484623E-2</v>
      </c>
      <c r="U2104">
        <f t="shared" si="830"/>
        <v>-1.1396083522474914E-2</v>
      </c>
      <c r="V2104">
        <f t="shared" si="831"/>
        <v>1.2442433699939182E-2</v>
      </c>
      <c r="W2104">
        <f t="shared" si="832"/>
        <v>1.5566050208914588E-2</v>
      </c>
      <c r="X2104">
        <f t="shared" si="833"/>
        <v>2.8241740273202861E-2</v>
      </c>
      <c r="Y2104">
        <f t="shared" si="834"/>
        <v>0</v>
      </c>
      <c r="Z2104">
        <f t="shared" si="835"/>
        <v>0</v>
      </c>
      <c r="AA2104">
        <f t="shared" si="836"/>
        <v>0</v>
      </c>
      <c r="AB2104">
        <f t="shared" si="837"/>
        <v>0</v>
      </c>
      <c r="AC2104">
        <f t="shared" si="838"/>
        <v>0</v>
      </c>
      <c r="AD2104">
        <f t="shared" si="839"/>
        <v>0</v>
      </c>
      <c r="AG2104" s="2">
        <v>42691</v>
      </c>
      <c r="AH2104">
        <v>5.2787527043981807E-3</v>
      </c>
      <c r="AI2104">
        <f t="shared" si="840"/>
        <v>-2.5503913428165562E-2</v>
      </c>
      <c r="AJ2104">
        <f t="shared" ref="AJ2104:AJ2167" si="853">PERCENTILE(AH1604:AH2103,0.05)</f>
        <v>-1.4970379918908981E-2</v>
      </c>
      <c r="AK2104">
        <f t="shared" si="841"/>
        <v>-1.0369560758411018E-2</v>
      </c>
      <c r="AL2104">
        <f t="shared" si="842"/>
        <v>1.1630601102737684E-2</v>
      </c>
      <c r="AM2104">
        <f t="shared" si="843"/>
        <v>1.4611089873024549E-2</v>
      </c>
      <c r="AN2104">
        <f t="shared" si="844"/>
        <v>2.3344321323548078E-2</v>
      </c>
      <c r="AO2104">
        <f t="shared" si="845"/>
        <v>0</v>
      </c>
      <c r="AP2104">
        <f t="shared" si="846"/>
        <v>0</v>
      </c>
      <c r="AQ2104">
        <f t="shared" si="847"/>
        <v>0</v>
      </c>
      <c r="AR2104">
        <f t="shared" si="848"/>
        <v>0</v>
      </c>
      <c r="AS2104">
        <f t="shared" si="849"/>
        <v>0</v>
      </c>
      <c r="AT2104">
        <f t="shared" si="850"/>
        <v>0</v>
      </c>
    </row>
    <row r="2105" spans="1:46" x14ac:dyDescent="0.2">
      <c r="A2105" s="1">
        <v>42692</v>
      </c>
      <c r="B2105">
        <v>9.7672355793348604E-3</v>
      </c>
      <c r="C2105">
        <f t="shared" ref="C2105:C2168" si="854">PERCENTILE(B1605:B2104,0.01)</f>
        <v>-6.4596424172250033E-2</v>
      </c>
      <c r="D2105">
        <f t="shared" si="851"/>
        <v>-4.6744963879043068E-2</v>
      </c>
      <c r="E2105">
        <f t="shared" ref="E2105:E2168" si="855">PERCENTILE(B1605:B2104,0.1)</f>
        <v>-3.7265079067785471E-2</v>
      </c>
      <c r="F2105">
        <f t="shared" ref="F2105:F2168" si="856">PERCENTILE(B1605:B2104,0.9)</f>
        <v>3.4563742337760259E-2</v>
      </c>
      <c r="G2105">
        <f t="shared" ref="G2105:G2168" si="857">PERCENTILE(B1605:B2104,0.95)</f>
        <v>4.7979496364774818E-2</v>
      </c>
      <c r="H2105">
        <f t="shared" ref="H2105:H2168" si="858">PERCENTILE(B1605:B2104,0.99)</f>
        <v>7.7286152636613453E-2</v>
      </c>
      <c r="I2105">
        <f t="shared" ref="I2105:K2168" si="859">IF($B2105&lt;C2105,1,0)</f>
        <v>0</v>
      </c>
      <c r="J2105">
        <f t="shared" si="859"/>
        <v>0</v>
      </c>
      <c r="K2105">
        <f t="shared" si="859"/>
        <v>0</v>
      </c>
      <c r="L2105">
        <f t="shared" ref="L2105:L2168" si="860">IF($B2105&gt;F2105,1,0)</f>
        <v>0</v>
      </c>
      <c r="M2105">
        <f t="shared" ref="M2105:M2168" si="861">IF($B2105&gt;G2105,1,0)</f>
        <v>0</v>
      </c>
      <c r="N2105">
        <f t="shared" ref="N2105:N2168" si="862">IF(B2105&gt;H2105,1,0)</f>
        <v>0</v>
      </c>
      <c r="Q2105" s="1">
        <v>42692</v>
      </c>
      <c r="R2105">
        <v>-6.7612394773430744E-3</v>
      </c>
      <c r="S2105">
        <f t="shared" ref="S2105:S2168" si="863">PERCENTILE(R1605:R2104,0.01)</f>
        <v>-2.4967957479797492E-2</v>
      </c>
      <c r="T2105">
        <f t="shared" si="852"/>
        <v>-1.5569005598484623E-2</v>
      </c>
      <c r="U2105">
        <f t="shared" ref="U2105:U2168" si="864">PERCENTILE(R1605:R2104,0.1)</f>
        <v>-1.1396083522474914E-2</v>
      </c>
      <c r="V2105">
        <f t="shared" ref="V2105:V2168" si="865">PERCENTILE(R1605:R2104,0.9)</f>
        <v>1.2442433699939182E-2</v>
      </c>
      <c r="W2105">
        <f t="shared" ref="W2105:W2168" si="866">PERCENTILE(R1605:R2104,0.95)</f>
        <v>1.5566050208914588E-2</v>
      </c>
      <c r="X2105">
        <f t="shared" ref="X2105:X2168" si="867">PERCENTILE(R1605:R2104,0.99)</f>
        <v>2.8241740273202861E-2</v>
      </c>
      <c r="Y2105">
        <f t="shared" ref="Y2105:Y2168" si="868">IF($R2105&lt;S2105,1,0)</f>
        <v>0</v>
      </c>
      <c r="Z2105">
        <f t="shared" ref="Z2105:Z2168" si="869">IF($R2105&lt;T2105,1,0)</f>
        <v>0</v>
      </c>
      <c r="AA2105">
        <f t="shared" ref="AA2105:AA2168" si="870">IF($R2105&lt;U2105,1,0)</f>
        <v>0</v>
      </c>
      <c r="AB2105">
        <f t="shared" ref="AB2105:AB2168" si="871">IF($R2105&gt;V2105,1,0)</f>
        <v>0</v>
      </c>
      <c r="AC2105">
        <f t="shared" ref="AC2105:AC2168" si="872">IF($R2105&gt;W2105,1,0)</f>
        <v>0</v>
      </c>
      <c r="AD2105">
        <f t="shared" ref="AD2105:AD2168" si="873">IF($R2105&gt;X2105,1,0)</f>
        <v>0</v>
      </c>
      <c r="AG2105" s="2">
        <v>42692</v>
      </c>
      <c r="AH2105">
        <v>-1.6036291265069578E-3</v>
      </c>
      <c r="AI2105">
        <f t="shared" ref="AI2105:AI2168" si="874">PERCENTILE(AH1605:AH2104,0.01)</f>
        <v>-2.5503913428165562E-2</v>
      </c>
      <c r="AJ2105">
        <f t="shared" si="853"/>
        <v>-1.4970379918908981E-2</v>
      </c>
      <c r="AK2105">
        <f t="shared" ref="AK2105:AK2168" si="875">PERCENTILE(AH1605:AH2104,0.1)</f>
        <v>-1.0369560758411018E-2</v>
      </c>
      <c r="AL2105">
        <f t="shared" ref="AL2105:AL2168" si="876">PERCENTILE(AH1605:AH2104,0.9)</f>
        <v>1.1630601102737684E-2</v>
      </c>
      <c r="AM2105">
        <f t="shared" ref="AM2105:AM2168" si="877">PERCENTILE(AH1605:AH2104,0.95)</f>
        <v>1.4611089873024549E-2</v>
      </c>
      <c r="AN2105">
        <f t="shared" ref="AN2105:AN2168" si="878">PERCENTILE(AH1605:AH2104,0.99)</f>
        <v>2.3344321323548078E-2</v>
      </c>
      <c r="AO2105">
        <f t="shared" ref="AO2105:AO2168" si="879">IF($AH2105&lt;AI2105,1,0)</f>
        <v>0</v>
      </c>
      <c r="AP2105">
        <f t="shared" ref="AP2105:AP2168" si="880">IF($AH2105&lt;AJ2105,1,0)</f>
        <v>0</v>
      </c>
      <c r="AQ2105">
        <f t="shared" ref="AQ2105:AQ2168" si="881">IF($AH2105&lt;AK2105,1,0)</f>
        <v>0</v>
      </c>
      <c r="AR2105">
        <f t="shared" ref="AR2105:AR2168" si="882">IF($AH2105&gt;AL2105,1,0)</f>
        <v>0</v>
      </c>
      <c r="AS2105">
        <f t="shared" ref="AS2105:AS2168" si="883">IF($AH2105&gt;AM2105,1,0)</f>
        <v>0</v>
      </c>
      <c r="AT2105">
        <f t="shared" ref="AT2105:AT2168" si="884">IF($AH2105&gt;AN2105,1,0)</f>
        <v>0</v>
      </c>
    </row>
    <row r="2106" spans="1:46" x14ac:dyDescent="0.2">
      <c r="A2106" s="1">
        <v>42695</v>
      </c>
      <c r="B2106">
        <v>4.2434856137803213E-2</v>
      </c>
      <c r="C2106">
        <f t="shared" si="854"/>
        <v>-6.4596424172250033E-2</v>
      </c>
      <c r="D2106">
        <f t="shared" si="851"/>
        <v>-4.6744963879043068E-2</v>
      </c>
      <c r="E2106">
        <f t="shared" si="855"/>
        <v>-3.7265079067785471E-2</v>
      </c>
      <c r="F2106">
        <f t="shared" si="856"/>
        <v>3.4563742337760259E-2</v>
      </c>
      <c r="G2106">
        <f t="shared" si="857"/>
        <v>4.7979496364774818E-2</v>
      </c>
      <c r="H2106">
        <f t="shared" si="858"/>
        <v>7.7286152636613453E-2</v>
      </c>
      <c r="I2106">
        <f t="shared" si="859"/>
        <v>0</v>
      </c>
      <c r="J2106">
        <f t="shared" si="859"/>
        <v>0</v>
      </c>
      <c r="K2106">
        <f t="shared" si="859"/>
        <v>0</v>
      </c>
      <c r="L2106">
        <f t="shared" si="860"/>
        <v>1</v>
      </c>
      <c r="M2106">
        <f t="shared" si="861"/>
        <v>0</v>
      </c>
      <c r="N2106">
        <f t="shared" si="862"/>
        <v>0</v>
      </c>
      <c r="Q2106" s="1">
        <v>42695</v>
      </c>
      <c r="R2106">
        <v>9.0965480740256557E-4</v>
      </c>
      <c r="S2106">
        <f t="shared" si="863"/>
        <v>-2.4967957479797492E-2</v>
      </c>
      <c r="T2106">
        <f t="shared" si="852"/>
        <v>-1.5569005598484623E-2</v>
      </c>
      <c r="U2106">
        <f t="shared" si="864"/>
        <v>-1.1396083522474914E-2</v>
      </c>
      <c r="V2106">
        <f t="shared" si="865"/>
        <v>1.2442433699939182E-2</v>
      </c>
      <c r="W2106">
        <f t="shared" si="866"/>
        <v>1.5566050208914588E-2</v>
      </c>
      <c r="X2106">
        <f t="shared" si="867"/>
        <v>2.8241740273202861E-2</v>
      </c>
      <c r="Y2106">
        <f t="shared" si="868"/>
        <v>0</v>
      </c>
      <c r="Z2106">
        <f t="shared" si="869"/>
        <v>0</v>
      </c>
      <c r="AA2106">
        <f t="shared" si="870"/>
        <v>0</v>
      </c>
      <c r="AB2106">
        <f t="shared" si="871"/>
        <v>0</v>
      </c>
      <c r="AC2106">
        <f t="shared" si="872"/>
        <v>0</v>
      </c>
      <c r="AD2106">
        <f t="shared" si="873"/>
        <v>0</v>
      </c>
      <c r="AG2106" s="2">
        <v>42695</v>
      </c>
      <c r="AH2106">
        <v>5.5330868007221045E-3</v>
      </c>
      <c r="AI2106">
        <f t="shared" si="874"/>
        <v>-2.5503913428165562E-2</v>
      </c>
      <c r="AJ2106">
        <f t="shared" si="853"/>
        <v>-1.4970379918908981E-2</v>
      </c>
      <c r="AK2106">
        <f t="shared" si="875"/>
        <v>-1.0369560758411018E-2</v>
      </c>
      <c r="AL2106">
        <f t="shared" si="876"/>
        <v>1.1630601102737684E-2</v>
      </c>
      <c r="AM2106">
        <f t="shared" si="877"/>
        <v>1.4611089873024549E-2</v>
      </c>
      <c r="AN2106">
        <f t="shared" si="878"/>
        <v>2.3344321323548078E-2</v>
      </c>
      <c r="AO2106">
        <f t="shared" si="879"/>
        <v>0</v>
      </c>
      <c r="AP2106">
        <f t="shared" si="880"/>
        <v>0</v>
      </c>
      <c r="AQ2106">
        <f t="shared" si="881"/>
        <v>0</v>
      </c>
      <c r="AR2106">
        <f t="shared" si="882"/>
        <v>0</v>
      </c>
      <c r="AS2106">
        <f t="shared" si="883"/>
        <v>0</v>
      </c>
      <c r="AT2106">
        <f t="shared" si="884"/>
        <v>0</v>
      </c>
    </row>
    <row r="2107" spans="1:46" x14ac:dyDescent="0.2">
      <c r="A2107" s="1">
        <v>42696</v>
      </c>
      <c r="B2107">
        <v>-1.248439612838334E-3</v>
      </c>
      <c r="C2107">
        <f t="shared" si="854"/>
        <v>-6.4596424172250033E-2</v>
      </c>
      <c r="D2107">
        <f t="shared" si="851"/>
        <v>-4.6744963879043068E-2</v>
      </c>
      <c r="E2107">
        <f t="shared" si="855"/>
        <v>-3.7265079067785471E-2</v>
      </c>
      <c r="F2107">
        <f t="shared" si="856"/>
        <v>3.4728743143958359E-2</v>
      </c>
      <c r="G2107">
        <f t="shared" si="857"/>
        <v>4.7979496364774818E-2</v>
      </c>
      <c r="H2107">
        <f t="shared" si="858"/>
        <v>7.7286152636613453E-2</v>
      </c>
      <c r="I2107">
        <f t="shared" si="859"/>
        <v>0</v>
      </c>
      <c r="J2107">
        <f t="shared" si="859"/>
        <v>0</v>
      </c>
      <c r="K2107">
        <f t="shared" si="859"/>
        <v>0</v>
      </c>
      <c r="L2107">
        <f t="shared" si="860"/>
        <v>0</v>
      </c>
      <c r="M2107">
        <f t="shared" si="861"/>
        <v>0</v>
      </c>
      <c r="N2107">
        <f t="shared" si="862"/>
        <v>0</v>
      </c>
      <c r="Q2107" s="1">
        <v>42696</v>
      </c>
      <c r="R2107">
        <v>1.1565470103706028E-3</v>
      </c>
      <c r="S2107">
        <f t="shared" si="863"/>
        <v>-2.4967957479797492E-2</v>
      </c>
      <c r="T2107">
        <f t="shared" si="852"/>
        <v>-1.5569005598484623E-2</v>
      </c>
      <c r="U2107">
        <f t="shared" si="864"/>
        <v>-1.1396083522474914E-2</v>
      </c>
      <c r="V2107">
        <f t="shared" si="865"/>
        <v>1.2442433699939182E-2</v>
      </c>
      <c r="W2107">
        <f t="shared" si="866"/>
        <v>1.5566050208914588E-2</v>
      </c>
      <c r="X2107">
        <f t="shared" si="867"/>
        <v>2.8241740273202861E-2</v>
      </c>
      <c r="Y2107">
        <f t="shared" si="868"/>
        <v>0</v>
      </c>
      <c r="Z2107">
        <f t="shared" si="869"/>
        <v>0</v>
      </c>
      <c r="AA2107">
        <f t="shared" si="870"/>
        <v>0</v>
      </c>
      <c r="AB2107">
        <f t="shared" si="871"/>
        <v>0</v>
      </c>
      <c r="AC2107">
        <f t="shared" si="872"/>
        <v>0</v>
      </c>
      <c r="AD2107">
        <f t="shared" si="873"/>
        <v>0</v>
      </c>
      <c r="AG2107" s="2">
        <v>42696</v>
      </c>
      <c r="AH2107">
        <v>3.3688459431050013E-3</v>
      </c>
      <c r="AI2107">
        <f t="shared" si="874"/>
        <v>-2.5503913428165562E-2</v>
      </c>
      <c r="AJ2107">
        <f t="shared" si="853"/>
        <v>-1.4970379918908981E-2</v>
      </c>
      <c r="AK2107">
        <f t="shared" si="875"/>
        <v>-1.0369560758411018E-2</v>
      </c>
      <c r="AL2107">
        <f t="shared" si="876"/>
        <v>1.1630601102737684E-2</v>
      </c>
      <c r="AM2107">
        <f t="shared" si="877"/>
        <v>1.4611089873024549E-2</v>
      </c>
      <c r="AN2107">
        <f t="shared" si="878"/>
        <v>2.3344321323548078E-2</v>
      </c>
      <c r="AO2107">
        <f t="shared" si="879"/>
        <v>0</v>
      </c>
      <c r="AP2107">
        <f t="shared" si="880"/>
        <v>0</v>
      </c>
      <c r="AQ2107">
        <f t="shared" si="881"/>
        <v>0</v>
      </c>
      <c r="AR2107">
        <f t="shared" si="882"/>
        <v>0</v>
      </c>
      <c r="AS2107">
        <f t="shared" si="883"/>
        <v>0</v>
      </c>
      <c r="AT2107">
        <f t="shared" si="884"/>
        <v>0</v>
      </c>
    </row>
    <row r="2108" spans="1:46" x14ac:dyDescent="0.2">
      <c r="A2108" s="1">
        <v>42697</v>
      </c>
      <c r="B2108">
        <v>-1.4584855174195614E-3</v>
      </c>
      <c r="C2108">
        <f t="shared" si="854"/>
        <v>-6.1363580886787943E-2</v>
      </c>
      <c r="D2108">
        <f t="shared" si="851"/>
        <v>-4.6714343350528938E-2</v>
      </c>
      <c r="E2108">
        <f t="shared" si="855"/>
        <v>-3.6436554220979377E-2</v>
      </c>
      <c r="F2108">
        <f t="shared" si="856"/>
        <v>3.4728743143958359E-2</v>
      </c>
      <c r="G2108">
        <f t="shared" si="857"/>
        <v>4.7979496364774818E-2</v>
      </c>
      <c r="H2108">
        <f t="shared" si="858"/>
        <v>7.7286152636613453E-2</v>
      </c>
      <c r="I2108">
        <f t="shared" si="859"/>
        <v>0</v>
      </c>
      <c r="J2108">
        <f t="shared" si="859"/>
        <v>0</v>
      </c>
      <c r="K2108">
        <f t="shared" si="859"/>
        <v>0</v>
      </c>
      <c r="L2108">
        <f t="shared" si="860"/>
        <v>0</v>
      </c>
      <c r="M2108">
        <f t="shared" si="861"/>
        <v>0</v>
      </c>
      <c r="N2108">
        <f t="shared" si="862"/>
        <v>0</v>
      </c>
      <c r="Q2108" s="1">
        <v>42697</v>
      </c>
      <c r="R2108">
        <v>-1.8246704949984729E-2</v>
      </c>
      <c r="S2108">
        <f t="shared" si="863"/>
        <v>-2.4967957479797492E-2</v>
      </c>
      <c r="T2108">
        <f t="shared" si="852"/>
        <v>-1.550209323942277E-2</v>
      </c>
      <c r="U2108">
        <f t="shared" si="864"/>
        <v>-1.1389448097949395E-2</v>
      </c>
      <c r="V2108">
        <f t="shared" si="865"/>
        <v>1.2442433699939182E-2</v>
      </c>
      <c r="W2108">
        <f t="shared" si="866"/>
        <v>1.5566050208914588E-2</v>
      </c>
      <c r="X2108">
        <f t="shared" si="867"/>
        <v>2.8241740273202861E-2</v>
      </c>
      <c r="Y2108">
        <f t="shared" si="868"/>
        <v>0</v>
      </c>
      <c r="Z2108">
        <f t="shared" si="869"/>
        <v>1</v>
      </c>
      <c r="AA2108">
        <f t="shared" si="870"/>
        <v>1</v>
      </c>
      <c r="AB2108">
        <f t="shared" si="871"/>
        <v>0</v>
      </c>
      <c r="AC2108">
        <f t="shared" si="872"/>
        <v>0</v>
      </c>
      <c r="AD2108">
        <f t="shared" si="873"/>
        <v>0</v>
      </c>
      <c r="AG2108" s="2">
        <v>42697</v>
      </c>
      <c r="AH2108">
        <v>2.2721592426953703E-4</v>
      </c>
      <c r="AI2108">
        <f t="shared" si="874"/>
        <v>-2.5503913428165562E-2</v>
      </c>
      <c r="AJ2108">
        <f t="shared" si="853"/>
        <v>-1.4970379918908981E-2</v>
      </c>
      <c r="AK2108">
        <f t="shared" si="875"/>
        <v>-1.0369560758411018E-2</v>
      </c>
      <c r="AL2108">
        <f t="shared" si="876"/>
        <v>1.1630601102737684E-2</v>
      </c>
      <c r="AM2108">
        <f t="shared" si="877"/>
        <v>1.4611089873024549E-2</v>
      </c>
      <c r="AN2108">
        <f t="shared" si="878"/>
        <v>2.3344321323548078E-2</v>
      </c>
      <c r="AO2108">
        <f t="shared" si="879"/>
        <v>0</v>
      </c>
      <c r="AP2108">
        <f t="shared" si="880"/>
        <v>0</v>
      </c>
      <c r="AQ2108">
        <f t="shared" si="881"/>
        <v>0</v>
      </c>
      <c r="AR2108">
        <f t="shared" si="882"/>
        <v>0</v>
      </c>
      <c r="AS2108">
        <f t="shared" si="883"/>
        <v>0</v>
      </c>
      <c r="AT2108">
        <f t="shared" si="884"/>
        <v>0</v>
      </c>
    </row>
    <row r="2109" spans="1:46" x14ac:dyDescent="0.2">
      <c r="A2109" s="1">
        <v>42699</v>
      </c>
      <c r="B2109">
        <v>-4.042243576677438E-2</v>
      </c>
      <c r="C2109">
        <f t="shared" si="854"/>
        <v>-6.1363580886787943E-2</v>
      </c>
      <c r="D2109">
        <f t="shared" si="851"/>
        <v>-4.6714343350528938E-2</v>
      </c>
      <c r="E2109">
        <f t="shared" si="855"/>
        <v>-3.6436554220979377E-2</v>
      </c>
      <c r="F2109">
        <f t="shared" si="856"/>
        <v>3.4563742337760259E-2</v>
      </c>
      <c r="G2109">
        <f t="shared" si="857"/>
        <v>4.7979496364774818E-2</v>
      </c>
      <c r="H2109">
        <f t="shared" si="858"/>
        <v>7.7286152636613453E-2</v>
      </c>
      <c r="I2109">
        <f t="shared" si="859"/>
        <v>0</v>
      </c>
      <c r="J2109">
        <f t="shared" si="859"/>
        <v>0</v>
      </c>
      <c r="K2109">
        <f t="shared" si="859"/>
        <v>1</v>
      </c>
      <c r="L2109">
        <f t="shared" si="860"/>
        <v>0</v>
      </c>
      <c r="M2109">
        <f t="shared" si="861"/>
        <v>0</v>
      </c>
      <c r="N2109">
        <f t="shared" si="862"/>
        <v>0</v>
      </c>
      <c r="Q2109" s="1">
        <v>42699</v>
      </c>
      <c r="R2109">
        <v>-9.2073125847790625E-3</v>
      </c>
      <c r="S2109">
        <f t="shared" si="863"/>
        <v>-2.4967957479797492E-2</v>
      </c>
      <c r="T2109">
        <f t="shared" si="852"/>
        <v>-1.5569005598484623E-2</v>
      </c>
      <c r="U2109">
        <f t="shared" si="864"/>
        <v>-1.1396083522474914E-2</v>
      </c>
      <c r="V2109">
        <f t="shared" si="865"/>
        <v>1.2352397144359709E-2</v>
      </c>
      <c r="W2109">
        <f t="shared" si="866"/>
        <v>1.5561711216250078E-2</v>
      </c>
      <c r="X2109">
        <f t="shared" si="867"/>
        <v>2.4771800863976148E-2</v>
      </c>
      <c r="Y2109">
        <f t="shared" si="868"/>
        <v>0</v>
      </c>
      <c r="Z2109">
        <f t="shared" si="869"/>
        <v>0</v>
      </c>
      <c r="AA2109">
        <f t="shared" si="870"/>
        <v>0</v>
      </c>
      <c r="AB2109">
        <f t="shared" si="871"/>
        <v>0</v>
      </c>
      <c r="AC2109">
        <f t="shared" si="872"/>
        <v>0</v>
      </c>
      <c r="AD2109">
        <f t="shared" si="873"/>
        <v>0</v>
      </c>
      <c r="AG2109" s="2">
        <v>42699</v>
      </c>
      <c r="AH2109">
        <v>4.7596472529881336E-3</v>
      </c>
      <c r="AI2109">
        <f t="shared" si="874"/>
        <v>-2.5503913428165562E-2</v>
      </c>
      <c r="AJ2109">
        <f t="shared" si="853"/>
        <v>-1.4970379918908981E-2</v>
      </c>
      <c r="AK2109">
        <f t="shared" si="875"/>
        <v>-1.0369560758411018E-2</v>
      </c>
      <c r="AL2109">
        <f t="shared" si="876"/>
        <v>1.1630601102737684E-2</v>
      </c>
      <c r="AM2109">
        <f t="shared" si="877"/>
        <v>1.4611089873024549E-2</v>
      </c>
      <c r="AN2109">
        <f t="shared" si="878"/>
        <v>2.3344321323548078E-2</v>
      </c>
      <c r="AO2109">
        <f t="shared" si="879"/>
        <v>0</v>
      </c>
      <c r="AP2109">
        <f t="shared" si="880"/>
        <v>0</v>
      </c>
      <c r="AQ2109">
        <f t="shared" si="881"/>
        <v>0</v>
      </c>
      <c r="AR2109">
        <f t="shared" si="882"/>
        <v>0</v>
      </c>
      <c r="AS2109">
        <f t="shared" si="883"/>
        <v>0</v>
      </c>
      <c r="AT2109">
        <f t="shared" si="884"/>
        <v>0</v>
      </c>
    </row>
    <row r="2110" spans="1:46" x14ac:dyDescent="0.2">
      <c r="A2110" s="1">
        <v>42702</v>
      </c>
      <c r="B2110">
        <v>2.1903387999536651E-2</v>
      </c>
      <c r="C2110">
        <f t="shared" si="854"/>
        <v>-6.1363580886787943E-2</v>
      </c>
      <c r="D2110">
        <f t="shared" si="851"/>
        <v>-4.6714343350528938E-2</v>
      </c>
      <c r="E2110">
        <f t="shared" si="855"/>
        <v>-3.7265079067785471E-2</v>
      </c>
      <c r="F2110">
        <f t="shared" si="856"/>
        <v>3.4563742337760259E-2</v>
      </c>
      <c r="G2110">
        <f t="shared" si="857"/>
        <v>4.7979496364774818E-2</v>
      </c>
      <c r="H2110">
        <f t="shared" si="858"/>
        <v>7.7286152636613453E-2</v>
      </c>
      <c r="I2110">
        <f t="shared" si="859"/>
        <v>0</v>
      </c>
      <c r="J2110">
        <f t="shared" si="859"/>
        <v>0</v>
      </c>
      <c r="K2110">
        <f t="shared" si="859"/>
        <v>0</v>
      </c>
      <c r="L2110">
        <f t="shared" si="860"/>
        <v>0</v>
      </c>
      <c r="M2110">
        <f t="shared" si="861"/>
        <v>0</v>
      </c>
      <c r="N2110">
        <f t="shared" si="862"/>
        <v>0</v>
      </c>
      <c r="Q2110" s="1">
        <v>42702</v>
      </c>
      <c r="R2110">
        <v>1.046776399320077E-2</v>
      </c>
      <c r="S2110">
        <f t="shared" si="863"/>
        <v>-2.4967957479797492E-2</v>
      </c>
      <c r="T2110">
        <f t="shared" si="852"/>
        <v>-1.5515597356453095E-2</v>
      </c>
      <c r="U2110">
        <f t="shared" si="864"/>
        <v>-1.1389448097949395E-2</v>
      </c>
      <c r="V2110">
        <f t="shared" si="865"/>
        <v>1.2352397144359709E-2</v>
      </c>
      <c r="W2110">
        <f t="shared" si="866"/>
        <v>1.5561711216250078E-2</v>
      </c>
      <c r="X2110">
        <f t="shared" si="867"/>
        <v>2.4771800863976148E-2</v>
      </c>
      <c r="Y2110">
        <f t="shared" si="868"/>
        <v>0</v>
      </c>
      <c r="Z2110">
        <f t="shared" si="869"/>
        <v>0</v>
      </c>
      <c r="AA2110">
        <f t="shared" si="870"/>
        <v>0</v>
      </c>
      <c r="AB2110">
        <f t="shared" si="871"/>
        <v>0</v>
      </c>
      <c r="AC2110">
        <f t="shared" si="872"/>
        <v>0</v>
      </c>
      <c r="AD2110">
        <f t="shared" si="873"/>
        <v>0</v>
      </c>
      <c r="AG2110" s="2">
        <v>42702</v>
      </c>
      <c r="AH2110">
        <v>-4.7596472529880243E-3</v>
      </c>
      <c r="AI2110">
        <f t="shared" si="874"/>
        <v>-2.5503913428165562E-2</v>
      </c>
      <c r="AJ2110">
        <f t="shared" si="853"/>
        <v>-1.4970379918908981E-2</v>
      </c>
      <c r="AK2110">
        <f t="shared" si="875"/>
        <v>-1.0369560758411018E-2</v>
      </c>
      <c r="AL2110">
        <f t="shared" si="876"/>
        <v>1.1630601102737684E-2</v>
      </c>
      <c r="AM2110">
        <f t="shared" si="877"/>
        <v>1.4611089873024549E-2</v>
      </c>
      <c r="AN2110">
        <f t="shared" si="878"/>
        <v>2.3344321323548078E-2</v>
      </c>
      <c r="AO2110">
        <f t="shared" si="879"/>
        <v>0</v>
      </c>
      <c r="AP2110">
        <f t="shared" si="880"/>
        <v>0</v>
      </c>
      <c r="AQ2110">
        <f t="shared" si="881"/>
        <v>0</v>
      </c>
      <c r="AR2110">
        <f t="shared" si="882"/>
        <v>0</v>
      </c>
      <c r="AS2110">
        <f t="shared" si="883"/>
        <v>0</v>
      </c>
      <c r="AT2110">
        <f t="shared" si="884"/>
        <v>0</v>
      </c>
    </row>
    <row r="2111" spans="1:46" x14ac:dyDescent="0.2">
      <c r="A2111" s="1">
        <v>42703</v>
      </c>
      <c r="B2111">
        <v>-4.0087698902324199E-2</v>
      </c>
      <c r="C2111">
        <f t="shared" si="854"/>
        <v>-6.1363580886787943E-2</v>
      </c>
      <c r="D2111">
        <f t="shared" si="851"/>
        <v>-4.6714343350528938E-2</v>
      </c>
      <c r="E2111">
        <f t="shared" si="855"/>
        <v>-3.7265079067785471E-2</v>
      </c>
      <c r="F2111">
        <f t="shared" si="856"/>
        <v>3.4563742337760259E-2</v>
      </c>
      <c r="G2111">
        <f t="shared" si="857"/>
        <v>4.7979496364774818E-2</v>
      </c>
      <c r="H2111">
        <f t="shared" si="858"/>
        <v>7.7286152636613453E-2</v>
      </c>
      <c r="I2111">
        <f t="shared" si="859"/>
        <v>0</v>
      </c>
      <c r="J2111">
        <f t="shared" si="859"/>
        <v>0</v>
      </c>
      <c r="K2111">
        <f t="shared" si="859"/>
        <v>1</v>
      </c>
      <c r="L2111">
        <f t="shared" si="860"/>
        <v>0</v>
      </c>
      <c r="M2111">
        <f t="shared" si="861"/>
        <v>0</v>
      </c>
      <c r="N2111">
        <f t="shared" si="862"/>
        <v>0</v>
      </c>
      <c r="Q2111" s="1">
        <v>42703</v>
      </c>
      <c r="R2111">
        <v>-2.4383078461273008E-3</v>
      </c>
      <c r="S2111">
        <f t="shared" si="863"/>
        <v>-2.4967957479797492E-2</v>
      </c>
      <c r="T2111">
        <f t="shared" si="852"/>
        <v>-1.5515597356453095E-2</v>
      </c>
      <c r="U2111">
        <f t="shared" si="864"/>
        <v>-1.1389448097949395E-2</v>
      </c>
      <c r="V2111">
        <f t="shared" si="865"/>
        <v>1.2352397144359709E-2</v>
      </c>
      <c r="W2111">
        <f t="shared" si="866"/>
        <v>1.5561711216250078E-2</v>
      </c>
      <c r="X2111">
        <f t="shared" si="867"/>
        <v>2.4771800863976148E-2</v>
      </c>
      <c r="Y2111">
        <f t="shared" si="868"/>
        <v>0</v>
      </c>
      <c r="Z2111">
        <f t="shared" si="869"/>
        <v>0</v>
      </c>
      <c r="AA2111">
        <f t="shared" si="870"/>
        <v>0</v>
      </c>
      <c r="AB2111">
        <f t="shared" si="871"/>
        <v>0</v>
      </c>
      <c r="AC2111">
        <f t="shared" si="872"/>
        <v>0</v>
      </c>
      <c r="AD2111">
        <f t="shared" si="873"/>
        <v>0</v>
      </c>
      <c r="AG2111" s="2">
        <v>42703</v>
      </c>
      <c r="AH2111">
        <v>1.3622124433119358E-3</v>
      </c>
      <c r="AI2111">
        <f t="shared" si="874"/>
        <v>-2.5503913428165562E-2</v>
      </c>
      <c r="AJ2111">
        <f t="shared" si="853"/>
        <v>-1.4970379918908981E-2</v>
      </c>
      <c r="AK2111">
        <f t="shared" si="875"/>
        <v>-1.0369560758411018E-2</v>
      </c>
      <c r="AL2111">
        <f t="shared" si="876"/>
        <v>1.1630601102737684E-2</v>
      </c>
      <c r="AM2111">
        <f t="shared" si="877"/>
        <v>1.4611089873024549E-2</v>
      </c>
      <c r="AN2111">
        <f t="shared" si="878"/>
        <v>2.3344321323548078E-2</v>
      </c>
      <c r="AO2111">
        <f t="shared" si="879"/>
        <v>0</v>
      </c>
      <c r="AP2111">
        <f t="shared" si="880"/>
        <v>0</v>
      </c>
      <c r="AQ2111">
        <f t="shared" si="881"/>
        <v>0</v>
      </c>
      <c r="AR2111">
        <f t="shared" si="882"/>
        <v>0</v>
      </c>
      <c r="AS2111">
        <f t="shared" si="883"/>
        <v>0</v>
      </c>
      <c r="AT2111">
        <f t="shared" si="884"/>
        <v>0</v>
      </c>
    </row>
    <row r="2112" spans="1:46" x14ac:dyDescent="0.2">
      <c r="A2112" s="1">
        <v>42704</v>
      </c>
      <c r="B2112">
        <v>8.8999229659683668E-2</v>
      </c>
      <c r="C2112">
        <f t="shared" si="854"/>
        <v>-6.1363580886787943E-2</v>
      </c>
      <c r="D2112">
        <f t="shared" si="851"/>
        <v>-4.6714343350528938E-2</v>
      </c>
      <c r="E2112">
        <f t="shared" si="855"/>
        <v>-3.7647150052895866E-2</v>
      </c>
      <c r="F2112">
        <f t="shared" si="856"/>
        <v>3.4563742337760259E-2</v>
      </c>
      <c r="G2112">
        <f t="shared" si="857"/>
        <v>4.7979496364774818E-2</v>
      </c>
      <c r="H2112">
        <f t="shared" si="858"/>
        <v>7.7286152636613453E-2</v>
      </c>
      <c r="I2112">
        <f t="shared" si="859"/>
        <v>0</v>
      </c>
      <c r="J2112">
        <f t="shared" si="859"/>
        <v>0</v>
      </c>
      <c r="K2112">
        <f t="shared" si="859"/>
        <v>0</v>
      </c>
      <c r="L2112">
        <f t="shared" si="860"/>
        <v>1</v>
      </c>
      <c r="M2112">
        <f t="shared" si="861"/>
        <v>1</v>
      </c>
      <c r="N2112">
        <f t="shared" si="862"/>
        <v>1</v>
      </c>
      <c r="Q2112" s="1">
        <v>42704</v>
      </c>
      <c r="R2112">
        <v>-1.4499766477763245E-2</v>
      </c>
      <c r="S2112">
        <f t="shared" si="863"/>
        <v>-2.4967957479797492E-2</v>
      </c>
      <c r="T2112">
        <f t="shared" si="852"/>
        <v>-1.5515597356453095E-2</v>
      </c>
      <c r="U2112">
        <f t="shared" si="864"/>
        <v>-1.1389448097949395E-2</v>
      </c>
      <c r="V2112">
        <f t="shared" si="865"/>
        <v>1.2352397144359709E-2</v>
      </c>
      <c r="W2112">
        <f t="shared" si="866"/>
        <v>1.5561711216250078E-2</v>
      </c>
      <c r="X2112">
        <f t="shared" si="867"/>
        <v>2.4771800863976148E-2</v>
      </c>
      <c r="Y2112">
        <f t="shared" si="868"/>
        <v>0</v>
      </c>
      <c r="Z2112">
        <f t="shared" si="869"/>
        <v>0</v>
      </c>
      <c r="AA2112">
        <f t="shared" si="870"/>
        <v>1</v>
      </c>
      <c r="AB2112">
        <f t="shared" si="871"/>
        <v>0</v>
      </c>
      <c r="AC2112">
        <f t="shared" si="872"/>
        <v>0</v>
      </c>
      <c r="AD2112">
        <f t="shared" si="873"/>
        <v>0</v>
      </c>
      <c r="AG2112" s="2">
        <v>42704</v>
      </c>
      <c r="AH2112">
        <v>-2.2713860671713434E-3</v>
      </c>
      <c r="AI2112">
        <f t="shared" si="874"/>
        <v>-2.5503913428165562E-2</v>
      </c>
      <c r="AJ2112">
        <f t="shared" si="853"/>
        <v>-1.4970379918908981E-2</v>
      </c>
      <c r="AK2112">
        <f t="shared" si="875"/>
        <v>-1.0369560758411018E-2</v>
      </c>
      <c r="AL2112">
        <f t="shared" si="876"/>
        <v>1.1630601102737684E-2</v>
      </c>
      <c r="AM2112">
        <f t="shared" si="877"/>
        <v>1.4611089873024549E-2</v>
      </c>
      <c r="AN2112">
        <f t="shared" si="878"/>
        <v>2.3344321323548078E-2</v>
      </c>
      <c r="AO2112">
        <f t="shared" si="879"/>
        <v>0</v>
      </c>
      <c r="AP2112">
        <f t="shared" si="880"/>
        <v>0</v>
      </c>
      <c r="AQ2112">
        <f t="shared" si="881"/>
        <v>0</v>
      </c>
      <c r="AR2112">
        <f t="shared" si="882"/>
        <v>0</v>
      </c>
      <c r="AS2112">
        <f t="shared" si="883"/>
        <v>0</v>
      </c>
      <c r="AT2112">
        <f t="shared" si="884"/>
        <v>0</v>
      </c>
    </row>
    <row r="2113" spans="1:46" x14ac:dyDescent="0.2">
      <c r="A2113" s="1">
        <v>42705</v>
      </c>
      <c r="B2113">
        <v>3.2241598663902478E-2</v>
      </c>
      <c r="C2113">
        <f t="shared" si="854"/>
        <v>-6.1363580886787943E-2</v>
      </c>
      <c r="D2113">
        <f t="shared" si="851"/>
        <v>-4.6714343350528938E-2</v>
      </c>
      <c r="E2113">
        <f t="shared" si="855"/>
        <v>-3.7647150052895866E-2</v>
      </c>
      <c r="F2113">
        <f t="shared" si="856"/>
        <v>3.4728743143958359E-2</v>
      </c>
      <c r="G2113">
        <f t="shared" si="857"/>
        <v>4.9460425077835705E-2</v>
      </c>
      <c r="H2113">
        <f t="shared" si="858"/>
        <v>8.006872032095011E-2</v>
      </c>
      <c r="I2113">
        <f t="shared" si="859"/>
        <v>0</v>
      </c>
      <c r="J2113">
        <f t="shared" si="859"/>
        <v>0</v>
      </c>
      <c r="K2113">
        <f t="shared" si="859"/>
        <v>0</v>
      </c>
      <c r="L2113">
        <f t="shared" si="860"/>
        <v>0</v>
      </c>
      <c r="M2113">
        <f t="shared" si="861"/>
        <v>0</v>
      </c>
      <c r="N2113">
        <f t="shared" si="862"/>
        <v>0</v>
      </c>
      <c r="Q2113" s="1">
        <v>42705</v>
      </c>
      <c r="R2113">
        <v>-3.336616005669057E-3</v>
      </c>
      <c r="S2113">
        <f t="shared" si="863"/>
        <v>-2.4967957479797492E-2</v>
      </c>
      <c r="T2113">
        <f t="shared" si="852"/>
        <v>-1.5515597356453095E-2</v>
      </c>
      <c r="U2113">
        <f t="shared" si="864"/>
        <v>-1.1389448097949395E-2</v>
      </c>
      <c r="V2113">
        <f t="shared" si="865"/>
        <v>1.2352397144359709E-2</v>
      </c>
      <c r="W2113">
        <f t="shared" si="866"/>
        <v>1.5561711216250078E-2</v>
      </c>
      <c r="X2113">
        <f t="shared" si="867"/>
        <v>2.4771800863976148E-2</v>
      </c>
      <c r="Y2113">
        <f t="shared" si="868"/>
        <v>0</v>
      </c>
      <c r="Z2113">
        <f t="shared" si="869"/>
        <v>0</v>
      </c>
      <c r="AA2113">
        <f t="shared" si="870"/>
        <v>0</v>
      </c>
      <c r="AB2113">
        <f t="shared" si="871"/>
        <v>0</v>
      </c>
      <c r="AC2113">
        <f t="shared" si="872"/>
        <v>0</v>
      </c>
      <c r="AD2113">
        <f t="shared" si="873"/>
        <v>0</v>
      </c>
      <c r="AG2113" s="2">
        <v>42705</v>
      </c>
      <c r="AH2113">
        <v>-3.0517685212236331E-3</v>
      </c>
      <c r="AI2113">
        <f t="shared" si="874"/>
        <v>-2.5503913428165562E-2</v>
      </c>
      <c r="AJ2113">
        <f t="shared" si="853"/>
        <v>-1.4970379918908981E-2</v>
      </c>
      <c r="AK2113">
        <f t="shared" si="875"/>
        <v>-1.0369560758411018E-2</v>
      </c>
      <c r="AL2113">
        <f t="shared" si="876"/>
        <v>1.1630601102737684E-2</v>
      </c>
      <c r="AM2113">
        <f t="shared" si="877"/>
        <v>1.4611089873024549E-2</v>
      </c>
      <c r="AN2113">
        <f t="shared" si="878"/>
        <v>2.3344321323548078E-2</v>
      </c>
      <c r="AO2113">
        <f t="shared" si="879"/>
        <v>0</v>
      </c>
      <c r="AP2113">
        <f t="shared" si="880"/>
        <v>0</v>
      </c>
      <c r="AQ2113">
        <f t="shared" si="881"/>
        <v>0</v>
      </c>
      <c r="AR2113">
        <f t="shared" si="882"/>
        <v>0</v>
      </c>
      <c r="AS2113">
        <f t="shared" si="883"/>
        <v>0</v>
      </c>
      <c r="AT2113">
        <f t="shared" si="884"/>
        <v>0</v>
      </c>
    </row>
    <row r="2114" spans="1:46" x14ac:dyDescent="0.2">
      <c r="A2114" s="1">
        <v>42706</v>
      </c>
      <c r="B2114">
        <v>1.2069447661008577E-2</v>
      </c>
      <c r="C2114">
        <f t="shared" si="854"/>
        <v>-6.1363580886787943E-2</v>
      </c>
      <c r="D2114">
        <f t="shared" si="851"/>
        <v>-4.6714343350528938E-2</v>
      </c>
      <c r="E2114">
        <f t="shared" si="855"/>
        <v>-3.7265079067785471E-2</v>
      </c>
      <c r="F2114">
        <f t="shared" si="856"/>
        <v>3.4728743143958359E-2</v>
      </c>
      <c r="G2114">
        <f t="shared" si="857"/>
        <v>4.9460425077835705E-2</v>
      </c>
      <c r="H2114">
        <f t="shared" si="858"/>
        <v>8.006872032095011E-2</v>
      </c>
      <c r="I2114">
        <f t="shared" si="859"/>
        <v>0</v>
      </c>
      <c r="J2114">
        <f t="shared" si="859"/>
        <v>0</v>
      </c>
      <c r="K2114">
        <f t="shared" si="859"/>
        <v>0</v>
      </c>
      <c r="L2114">
        <f t="shared" si="860"/>
        <v>0</v>
      </c>
      <c r="M2114">
        <f t="shared" si="861"/>
        <v>0</v>
      </c>
      <c r="N2114">
        <f t="shared" si="862"/>
        <v>0</v>
      </c>
      <c r="Q2114" s="1">
        <v>42706</v>
      </c>
      <c r="R2114">
        <v>7.0025905278335672E-3</v>
      </c>
      <c r="S2114">
        <f t="shared" si="863"/>
        <v>-2.4967957479797492E-2</v>
      </c>
      <c r="T2114">
        <f t="shared" si="852"/>
        <v>-1.5515597356453095E-2</v>
      </c>
      <c r="U2114">
        <f t="shared" si="864"/>
        <v>-1.1389448097949395E-2</v>
      </c>
      <c r="V2114">
        <f t="shared" si="865"/>
        <v>1.2352397144359709E-2</v>
      </c>
      <c r="W2114">
        <f t="shared" si="866"/>
        <v>1.5561711216250078E-2</v>
      </c>
      <c r="X2114">
        <f t="shared" si="867"/>
        <v>2.4771800863976148E-2</v>
      </c>
      <c r="Y2114">
        <f t="shared" si="868"/>
        <v>0</v>
      </c>
      <c r="Z2114">
        <f t="shared" si="869"/>
        <v>0</v>
      </c>
      <c r="AA2114">
        <f t="shared" si="870"/>
        <v>0</v>
      </c>
      <c r="AB2114">
        <f t="shared" si="871"/>
        <v>0</v>
      </c>
      <c r="AC2114">
        <f t="shared" si="872"/>
        <v>0</v>
      </c>
      <c r="AD2114">
        <f t="shared" si="873"/>
        <v>0</v>
      </c>
      <c r="AG2114" s="2">
        <v>42706</v>
      </c>
      <c r="AH2114">
        <v>0</v>
      </c>
      <c r="AI2114">
        <f t="shared" si="874"/>
        <v>-2.5503913428165562E-2</v>
      </c>
      <c r="AJ2114">
        <f t="shared" si="853"/>
        <v>-1.4970379918908981E-2</v>
      </c>
      <c r="AK2114">
        <f t="shared" si="875"/>
        <v>-1.0369560758411018E-2</v>
      </c>
      <c r="AL2114">
        <f t="shared" si="876"/>
        <v>1.1630601102737684E-2</v>
      </c>
      <c r="AM2114">
        <f t="shared" si="877"/>
        <v>1.4611089873024549E-2</v>
      </c>
      <c r="AN2114">
        <f t="shared" si="878"/>
        <v>2.3344321323548078E-2</v>
      </c>
      <c r="AO2114">
        <f t="shared" si="879"/>
        <v>0</v>
      </c>
      <c r="AP2114">
        <f t="shared" si="880"/>
        <v>0</v>
      </c>
      <c r="AQ2114">
        <f t="shared" si="881"/>
        <v>0</v>
      </c>
      <c r="AR2114">
        <f t="shared" si="882"/>
        <v>0</v>
      </c>
      <c r="AS2114">
        <f t="shared" si="883"/>
        <v>0</v>
      </c>
      <c r="AT2114">
        <f t="shared" si="884"/>
        <v>0</v>
      </c>
    </row>
    <row r="2115" spans="1:46" x14ac:dyDescent="0.2">
      <c r="A2115" s="1">
        <v>42709</v>
      </c>
      <c r="B2115">
        <v>2.1262209614536531E-3</v>
      </c>
      <c r="C2115">
        <f t="shared" si="854"/>
        <v>-6.1363580886787943E-2</v>
      </c>
      <c r="D2115">
        <f t="shared" si="851"/>
        <v>-4.6714343350528938E-2</v>
      </c>
      <c r="E2115">
        <f t="shared" si="855"/>
        <v>-3.7265079067785471E-2</v>
      </c>
      <c r="F2115">
        <f t="shared" si="856"/>
        <v>3.4728743143958359E-2</v>
      </c>
      <c r="G2115">
        <f t="shared" si="857"/>
        <v>4.9460425077835705E-2</v>
      </c>
      <c r="H2115">
        <f t="shared" si="858"/>
        <v>8.006872032095011E-2</v>
      </c>
      <c r="I2115">
        <f t="shared" si="859"/>
        <v>0</v>
      </c>
      <c r="J2115">
        <f t="shared" si="859"/>
        <v>0</v>
      </c>
      <c r="K2115">
        <f t="shared" si="859"/>
        <v>0</v>
      </c>
      <c r="L2115">
        <f t="shared" si="860"/>
        <v>0</v>
      </c>
      <c r="M2115">
        <f t="shared" si="861"/>
        <v>0</v>
      </c>
      <c r="N2115">
        <f t="shared" si="862"/>
        <v>0</v>
      </c>
      <c r="Q2115" s="1">
        <v>42709</v>
      </c>
      <c r="R2115">
        <v>-9.3652895185344356E-4</v>
      </c>
      <c r="S2115">
        <f t="shared" si="863"/>
        <v>-2.4967957479797492E-2</v>
      </c>
      <c r="T2115">
        <f t="shared" si="852"/>
        <v>-1.5515597356453095E-2</v>
      </c>
      <c r="U2115">
        <f t="shared" si="864"/>
        <v>-1.1389448097949395E-2</v>
      </c>
      <c r="V2115">
        <f t="shared" si="865"/>
        <v>1.2312683491109812E-2</v>
      </c>
      <c r="W2115">
        <f t="shared" si="866"/>
        <v>1.527217254596777E-2</v>
      </c>
      <c r="X2115">
        <f t="shared" si="867"/>
        <v>2.4252866987286844E-2</v>
      </c>
      <c r="Y2115">
        <f t="shared" si="868"/>
        <v>0</v>
      </c>
      <c r="Z2115">
        <f t="shared" si="869"/>
        <v>0</v>
      </c>
      <c r="AA2115">
        <f t="shared" si="870"/>
        <v>0</v>
      </c>
      <c r="AB2115">
        <f t="shared" si="871"/>
        <v>0</v>
      </c>
      <c r="AC2115">
        <f t="shared" si="872"/>
        <v>0</v>
      </c>
      <c r="AD2115">
        <f t="shared" si="873"/>
        <v>0</v>
      </c>
      <c r="AG2115" s="2">
        <v>42709</v>
      </c>
      <c r="AH2115">
        <v>5.5046427921597229E-3</v>
      </c>
      <c r="AI2115">
        <f t="shared" si="874"/>
        <v>-2.5503913428165562E-2</v>
      </c>
      <c r="AJ2115">
        <f t="shared" si="853"/>
        <v>-1.4970379918908981E-2</v>
      </c>
      <c r="AK2115">
        <f t="shared" si="875"/>
        <v>-1.0369560758411018E-2</v>
      </c>
      <c r="AL2115">
        <f t="shared" si="876"/>
        <v>1.1630601102737684E-2</v>
      </c>
      <c r="AM2115">
        <f t="shared" si="877"/>
        <v>1.4611089873024549E-2</v>
      </c>
      <c r="AN2115">
        <f t="shared" si="878"/>
        <v>2.3344321323548078E-2</v>
      </c>
      <c r="AO2115">
        <f t="shared" si="879"/>
        <v>0</v>
      </c>
      <c r="AP2115">
        <f t="shared" si="880"/>
        <v>0</v>
      </c>
      <c r="AQ2115">
        <f t="shared" si="881"/>
        <v>0</v>
      </c>
      <c r="AR2115">
        <f t="shared" si="882"/>
        <v>0</v>
      </c>
      <c r="AS2115">
        <f t="shared" si="883"/>
        <v>0</v>
      </c>
      <c r="AT2115">
        <f t="shared" si="884"/>
        <v>0</v>
      </c>
    </row>
    <row r="2116" spans="1:46" x14ac:dyDescent="0.2">
      <c r="A2116" s="1">
        <v>42710</v>
      </c>
      <c r="B2116">
        <v>-1.6744939539286834E-2</v>
      </c>
      <c r="C2116">
        <f t="shared" si="854"/>
        <v>-6.1363580886787943E-2</v>
      </c>
      <c r="D2116">
        <f t="shared" si="851"/>
        <v>-4.6714343350528938E-2</v>
      </c>
      <c r="E2116">
        <f t="shared" si="855"/>
        <v>-3.6436554220979377E-2</v>
      </c>
      <c r="F2116">
        <f t="shared" si="856"/>
        <v>3.4728743143958359E-2</v>
      </c>
      <c r="G2116">
        <f t="shared" si="857"/>
        <v>4.9460425077835705E-2</v>
      </c>
      <c r="H2116">
        <f t="shared" si="858"/>
        <v>8.006872032095011E-2</v>
      </c>
      <c r="I2116">
        <f t="shared" si="859"/>
        <v>0</v>
      </c>
      <c r="J2116">
        <f t="shared" si="859"/>
        <v>0</v>
      </c>
      <c r="K2116">
        <f t="shared" si="859"/>
        <v>0</v>
      </c>
      <c r="L2116">
        <f t="shared" si="860"/>
        <v>0</v>
      </c>
      <c r="M2116">
        <f t="shared" si="861"/>
        <v>0</v>
      </c>
      <c r="N2116">
        <f t="shared" si="862"/>
        <v>0</v>
      </c>
      <c r="Q2116" s="1">
        <v>42710</v>
      </c>
      <c r="R2116">
        <v>-5.4663614080821404E-3</v>
      </c>
      <c r="S2116">
        <f t="shared" si="863"/>
        <v>-2.4967957479797492E-2</v>
      </c>
      <c r="T2116">
        <f t="shared" si="852"/>
        <v>-1.5515597356453095E-2</v>
      </c>
      <c r="U2116">
        <f t="shared" si="864"/>
        <v>-1.1389448097949395E-2</v>
      </c>
      <c r="V2116">
        <f t="shared" si="865"/>
        <v>1.2312683491109812E-2</v>
      </c>
      <c r="W2116">
        <f t="shared" si="866"/>
        <v>1.527217254596777E-2</v>
      </c>
      <c r="X2116">
        <f t="shared" si="867"/>
        <v>2.4252866987286844E-2</v>
      </c>
      <c r="Y2116">
        <f t="shared" si="868"/>
        <v>0</v>
      </c>
      <c r="Z2116">
        <f t="shared" si="869"/>
        <v>0</v>
      </c>
      <c r="AA2116">
        <f t="shared" si="870"/>
        <v>0</v>
      </c>
      <c r="AB2116">
        <f t="shared" si="871"/>
        <v>0</v>
      </c>
      <c r="AC2116">
        <f t="shared" si="872"/>
        <v>0</v>
      </c>
      <c r="AD2116">
        <f t="shared" si="873"/>
        <v>0</v>
      </c>
      <c r="AG2116" s="2">
        <v>42710</v>
      </c>
      <c r="AH2116">
        <v>2.6731320994360592E-3</v>
      </c>
      <c r="AI2116">
        <f t="shared" si="874"/>
        <v>-2.5503913428165562E-2</v>
      </c>
      <c r="AJ2116">
        <f t="shared" si="853"/>
        <v>-1.4724625907415752E-2</v>
      </c>
      <c r="AK2116">
        <f t="shared" si="875"/>
        <v>-1.0194276041986533E-2</v>
      </c>
      <c r="AL2116">
        <f t="shared" si="876"/>
        <v>1.1630601102737684E-2</v>
      </c>
      <c r="AM2116">
        <f t="shared" si="877"/>
        <v>1.4611089873024549E-2</v>
      </c>
      <c r="AN2116">
        <f t="shared" si="878"/>
        <v>2.3344321323548078E-2</v>
      </c>
      <c r="AO2116">
        <f t="shared" si="879"/>
        <v>0</v>
      </c>
      <c r="AP2116">
        <f t="shared" si="880"/>
        <v>0</v>
      </c>
      <c r="AQ2116">
        <f t="shared" si="881"/>
        <v>0</v>
      </c>
      <c r="AR2116">
        <f t="shared" si="882"/>
        <v>0</v>
      </c>
      <c r="AS2116">
        <f t="shared" si="883"/>
        <v>0</v>
      </c>
      <c r="AT2116">
        <f t="shared" si="884"/>
        <v>0</v>
      </c>
    </row>
    <row r="2117" spans="1:46" x14ac:dyDescent="0.2">
      <c r="A2117" s="1">
        <v>42711</v>
      </c>
      <c r="B2117">
        <v>-2.3039748026050313E-2</v>
      </c>
      <c r="C2117">
        <f t="shared" si="854"/>
        <v>-6.1363580886787943E-2</v>
      </c>
      <c r="D2117">
        <f t="shared" si="851"/>
        <v>-4.6714343350528938E-2</v>
      </c>
      <c r="E2117">
        <f t="shared" si="855"/>
        <v>-3.6436554220979377E-2</v>
      </c>
      <c r="F2117">
        <f t="shared" si="856"/>
        <v>3.4728743143958359E-2</v>
      </c>
      <c r="G2117">
        <f t="shared" si="857"/>
        <v>4.9460425077835705E-2</v>
      </c>
      <c r="H2117">
        <f t="shared" si="858"/>
        <v>8.006872032095011E-2</v>
      </c>
      <c r="I2117">
        <f t="shared" si="859"/>
        <v>0</v>
      </c>
      <c r="J2117">
        <f t="shared" si="859"/>
        <v>0</v>
      </c>
      <c r="K2117">
        <f t="shared" si="859"/>
        <v>0</v>
      </c>
      <c r="L2117">
        <f t="shared" si="860"/>
        <v>0</v>
      </c>
      <c r="M2117">
        <f t="shared" si="861"/>
        <v>0</v>
      </c>
      <c r="N2117">
        <f t="shared" si="862"/>
        <v>0</v>
      </c>
      <c r="Q2117" s="1">
        <v>42711</v>
      </c>
      <c r="R2117">
        <v>6.3177875982997032E-3</v>
      </c>
      <c r="S2117">
        <f t="shared" si="863"/>
        <v>-2.4967957479797492E-2</v>
      </c>
      <c r="T2117">
        <f t="shared" si="852"/>
        <v>-1.5515597356453095E-2</v>
      </c>
      <c r="U2117">
        <f t="shared" si="864"/>
        <v>-1.1389448097949395E-2</v>
      </c>
      <c r="V2117">
        <f t="shared" si="865"/>
        <v>1.2312683491109812E-2</v>
      </c>
      <c r="W2117">
        <f t="shared" si="866"/>
        <v>1.527217254596777E-2</v>
      </c>
      <c r="X2117">
        <f t="shared" si="867"/>
        <v>2.4252866987286844E-2</v>
      </c>
      <c r="Y2117">
        <f t="shared" si="868"/>
        <v>0</v>
      </c>
      <c r="Z2117">
        <f t="shared" si="869"/>
        <v>0</v>
      </c>
      <c r="AA2117">
        <f t="shared" si="870"/>
        <v>0</v>
      </c>
      <c r="AB2117">
        <f t="shared" si="871"/>
        <v>0</v>
      </c>
      <c r="AC2117">
        <f t="shared" si="872"/>
        <v>0</v>
      </c>
      <c r="AD2117">
        <f t="shared" si="873"/>
        <v>0</v>
      </c>
      <c r="AG2117" s="2">
        <v>42711</v>
      </c>
      <c r="AH2117">
        <v>1.1963801959346949E-2</v>
      </c>
      <c r="AI2117">
        <f t="shared" si="874"/>
        <v>-2.5503913428165562E-2</v>
      </c>
      <c r="AJ2117">
        <f t="shared" si="853"/>
        <v>-1.4724625907415752E-2</v>
      </c>
      <c r="AK2117">
        <f t="shared" si="875"/>
        <v>-1.0194276041986533E-2</v>
      </c>
      <c r="AL2117">
        <f t="shared" si="876"/>
        <v>1.1630601102737684E-2</v>
      </c>
      <c r="AM2117">
        <f t="shared" si="877"/>
        <v>1.4611089873024549E-2</v>
      </c>
      <c r="AN2117">
        <f t="shared" si="878"/>
        <v>2.3344321323548078E-2</v>
      </c>
      <c r="AO2117">
        <f t="shared" si="879"/>
        <v>0</v>
      </c>
      <c r="AP2117">
        <f t="shared" si="880"/>
        <v>0</v>
      </c>
      <c r="AQ2117">
        <f t="shared" si="881"/>
        <v>0</v>
      </c>
      <c r="AR2117">
        <f t="shared" si="882"/>
        <v>1</v>
      </c>
      <c r="AS2117">
        <f t="shared" si="883"/>
        <v>0</v>
      </c>
      <c r="AT2117">
        <f t="shared" si="884"/>
        <v>0</v>
      </c>
    </row>
    <row r="2118" spans="1:46" x14ac:dyDescent="0.2">
      <c r="A2118" s="1">
        <v>42712</v>
      </c>
      <c r="B2118">
        <v>2.1271053450790438E-2</v>
      </c>
      <c r="C2118">
        <f t="shared" si="854"/>
        <v>-6.1363580886787943E-2</v>
      </c>
      <c r="D2118">
        <f t="shared" si="851"/>
        <v>-4.6714343350528938E-2</v>
      </c>
      <c r="E2118">
        <f t="shared" si="855"/>
        <v>-3.6345366232861595E-2</v>
      </c>
      <c r="F2118">
        <f t="shared" si="856"/>
        <v>3.4728743143958359E-2</v>
      </c>
      <c r="G2118">
        <f t="shared" si="857"/>
        <v>4.9460425077835705E-2</v>
      </c>
      <c r="H2118">
        <f t="shared" si="858"/>
        <v>8.006872032095011E-2</v>
      </c>
      <c r="I2118">
        <f t="shared" si="859"/>
        <v>0</v>
      </c>
      <c r="J2118">
        <f t="shared" si="859"/>
        <v>0</v>
      </c>
      <c r="K2118">
        <f t="shared" si="859"/>
        <v>0</v>
      </c>
      <c r="L2118">
        <f t="shared" si="860"/>
        <v>0</v>
      </c>
      <c r="M2118">
        <f t="shared" si="861"/>
        <v>0</v>
      </c>
      <c r="N2118">
        <f t="shared" si="862"/>
        <v>0</v>
      </c>
      <c r="Q2118" s="1">
        <v>42712</v>
      </c>
      <c r="R2118">
        <v>-4.4353535693340083E-3</v>
      </c>
      <c r="S2118">
        <f t="shared" si="863"/>
        <v>-2.4967957479797492E-2</v>
      </c>
      <c r="T2118">
        <f t="shared" si="852"/>
        <v>-1.5515597356453095E-2</v>
      </c>
      <c r="U2118">
        <f t="shared" si="864"/>
        <v>-1.1389448097949395E-2</v>
      </c>
      <c r="V2118">
        <f t="shared" si="865"/>
        <v>1.2312683491109812E-2</v>
      </c>
      <c r="W2118">
        <f t="shared" si="866"/>
        <v>1.527217254596777E-2</v>
      </c>
      <c r="X2118">
        <f t="shared" si="867"/>
        <v>2.4252866987286844E-2</v>
      </c>
      <c r="Y2118">
        <f t="shared" si="868"/>
        <v>0</v>
      </c>
      <c r="Z2118">
        <f t="shared" si="869"/>
        <v>0</v>
      </c>
      <c r="AA2118">
        <f t="shared" si="870"/>
        <v>0</v>
      </c>
      <c r="AB2118">
        <f t="shared" si="871"/>
        <v>0</v>
      </c>
      <c r="AC2118">
        <f t="shared" si="872"/>
        <v>0</v>
      </c>
      <c r="AD2118">
        <f t="shared" si="873"/>
        <v>0</v>
      </c>
      <c r="AG2118" s="2">
        <v>42712</v>
      </c>
      <c r="AH2118">
        <v>4.9059058345570974E-3</v>
      </c>
      <c r="AI2118">
        <f t="shared" si="874"/>
        <v>-2.5503913428165562E-2</v>
      </c>
      <c r="AJ2118">
        <f t="shared" si="853"/>
        <v>-1.4531190609903122E-2</v>
      </c>
      <c r="AK2118">
        <f t="shared" si="875"/>
        <v>-1.0026105246137389E-2</v>
      </c>
      <c r="AL2118">
        <f t="shared" si="876"/>
        <v>1.1652398404499904E-2</v>
      </c>
      <c r="AM2118">
        <f t="shared" si="877"/>
        <v>1.4611089873024549E-2</v>
      </c>
      <c r="AN2118">
        <f t="shared" si="878"/>
        <v>2.3344321323548078E-2</v>
      </c>
      <c r="AO2118">
        <f t="shared" si="879"/>
        <v>0</v>
      </c>
      <c r="AP2118">
        <f t="shared" si="880"/>
        <v>0</v>
      </c>
      <c r="AQ2118">
        <f t="shared" si="881"/>
        <v>0</v>
      </c>
      <c r="AR2118">
        <f t="shared" si="882"/>
        <v>0</v>
      </c>
      <c r="AS2118">
        <f t="shared" si="883"/>
        <v>0</v>
      </c>
      <c r="AT2118">
        <f t="shared" si="884"/>
        <v>0</v>
      </c>
    </row>
    <row r="2119" spans="1:46" x14ac:dyDescent="0.2">
      <c r="A2119" s="1">
        <v>42713</v>
      </c>
      <c r="B2119">
        <v>1.2898361348437123E-2</v>
      </c>
      <c r="C2119">
        <f t="shared" si="854"/>
        <v>-6.1363580886787943E-2</v>
      </c>
      <c r="D2119">
        <f t="shared" si="851"/>
        <v>-4.6714343350528938E-2</v>
      </c>
      <c r="E2119">
        <f t="shared" si="855"/>
        <v>-3.6345366232861595E-2</v>
      </c>
      <c r="F2119">
        <f t="shared" si="856"/>
        <v>3.4728743143958359E-2</v>
      </c>
      <c r="G2119">
        <f t="shared" si="857"/>
        <v>4.9460425077835705E-2</v>
      </c>
      <c r="H2119">
        <f t="shared" si="858"/>
        <v>8.006872032095011E-2</v>
      </c>
      <c r="I2119">
        <f t="shared" si="859"/>
        <v>0</v>
      </c>
      <c r="J2119">
        <f t="shared" si="859"/>
        <v>0</v>
      </c>
      <c r="K2119">
        <f t="shared" si="859"/>
        <v>0</v>
      </c>
      <c r="L2119">
        <f t="shared" si="860"/>
        <v>0</v>
      </c>
      <c r="M2119">
        <f t="shared" si="861"/>
        <v>0</v>
      </c>
      <c r="N2119">
        <f t="shared" si="862"/>
        <v>0</v>
      </c>
      <c r="Q2119" s="1">
        <v>42713</v>
      </c>
      <c r="R2119">
        <v>-8.930164103292745E-3</v>
      </c>
      <c r="S2119">
        <f t="shared" si="863"/>
        <v>-2.4967957479797492E-2</v>
      </c>
      <c r="T2119">
        <f t="shared" si="852"/>
        <v>-1.5515597356453095E-2</v>
      </c>
      <c r="U2119">
        <f t="shared" si="864"/>
        <v>-1.1315858201732733E-2</v>
      </c>
      <c r="V2119">
        <f t="shared" si="865"/>
        <v>1.2312683491109812E-2</v>
      </c>
      <c r="W2119">
        <f t="shared" si="866"/>
        <v>1.527217254596777E-2</v>
      </c>
      <c r="X2119">
        <f t="shared" si="867"/>
        <v>2.4252866987286844E-2</v>
      </c>
      <c r="Y2119">
        <f t="shared" si="868"/>
        <v>0</v>
      </c>
      <c r="Z2119">
        <f t="shared" si="869"/>
        <v>0</v>
      </c>
      <c r="AA2119">
        <f t="shared" si="870"/>
        <v>0</v>
      </c>
      <c r="AB2119">
        <f t="shared" si="871"/>
        <v>0</v>
      </c>
      <c r="AC2119">
        <f t="shared" si="872"/>
        <v>0</v>
      </c>
      <c r="AD2119">
        <f t="shared" si="873"/>
        <v>0</v>
      </c>
      <c r="AG2119" s="2">
        <v>42713</v>
      </c>
      <c r="AH2119">
        <v>5.5015889242562843E-3</v>
      </c>
      <c r="AI2119">
        <f t="shared" si="874"/>
        <v>-2.5503913428165562E-2</v>
      </c>
      <c r="AJ2119">
        <f t="shared" si="853"/>
        <v>-1.4531190609903122E-2</v>
      </c>
      <c r="AK2119">
        <f t="shared" si="875"/>
        <v>-1.0026105246137389E-2</v>
      </c>
      <c r="AL2119">
        <f t="shared" si="876"/>
        <v>1.1652398404499904E-2</v>
      </c>
      <c r="AM2119">
        <f t="shared" si="877"/>
        <v>1.4611089873024549E-2</v>
      </c>
      <c r="AN2119">
        <f t="shared" si="878"/>
        <v>2.3344321323548078E-2</v>
      </c>
      <c r="AO2119">
        <f t="shared" si="879"/>
        <v>0</v>
      </c>
      <c r="AP2119">
        <f t="shared" si="880"/>
        <v>0</v>
      </c>
      <c r="AQ2119">
        <f t="shared" si="881"/>
        <v>0</v>
      </c>
      <c r="AR2119">
        <f t="shared" si="882"/>
        <v>0</v>
      </c>
      <c r="AS2119">
        <f t="shared" si="883"/>
        <v>0</v>
      </c>
      <c r="AT2119">
        <f t="shared" si="884"/>
        <v>0</v>
      </c>
    </row>
    <row r="2120" spans="1:46" x14ac:dyDescent="0.2">
      <c r="A2120" s="1">
        <v>42716</v>
      </c>
      <c r="B2120">
        <v>2.549740350653406E-2</v>
      </c>
      <c r="C2120">
        <f t="shared" si="854"/>
        <v>-6.1363580886787943E-2</v>
      </c>
      <c r="D2120">
        <f t="shared" si="851"/>
        <v>-4.6714343350528938E-2</v>
      </c>
      <c r="E2120">
        <f t="shared" si="855"/>
        <v>-3.6345366232861595E-2</v>
      </c>
      <c r="F2120">
        <f t="shared" si="856"/>
        <v>3.4728743143958359E-2</v>
      </c>
      <c r="G2120">
        <f t="shared" si="857"/>
        <v>4.9460425077835705E-2</v>
      </c>
      <c r="H2120">
        <f t="shared" si="858"/>
        <v>8.006872032095011E-2</v>
      </c>
      <c r="I2120">
        <f t="shared" si="859"/>
        <v>0</v>
      </c>
      <c r="J2120">
        <f t="shared" si="859"/>
        <v>0</v>
      </c>
      <c r="K2120">
        <f t="shared" si="859"/>
        <v>0</v>
      </c>
      <c r="L2120">
        <f t="shared" si="860"/>
        <v>0</v>
      </c>
      <c r="M2120">
        <f t="shared" si="861"/>
        <v>0</v>
      </c>
      <c r="N2120">
        <f t="shared" si="862"/>
        <v>0</v>
      </c>
      <c r="Q2120" s="1">
        <v>42716</v>
      </c>
      <c r="R2120">
        <v>3.5300738367138201E-3</v>
      </c>
      <c r="S2120">
        <f t="shared" si="863"/>
        <v>-2.4967957479797492E-2</v>
      </c>
      <c r="T2120">
        <f t="shared" si="852"/>
        <v>-1.5515597356453095E-2</v>
      </c>
      <c r="U2120">
        <f t="shared" si="864"/>
        <v>-1.1315858201732733E-2</v>
      </c>
      <c r="V2120">
        <f t="shared" si="865"/>
        <v>1.2312683491109812E-2</v>
      </c>
      <c r="W2120">
        <f t="shared" si="866"/>
        <v>1.527217254596777E-2</v>
      </c>
      <c r="X2120">
        <f t="shared" si="867"/>
        <v>2.4252866987286844E-2</v>
      </c>
      <c r="Y2120">
        <f t="shared" si="868"/>
        <v>0</v>
      </c>
      <c r="Z2120">
        <f t="shared" si="869"/>
        <v>0</v>
      </c>
      <c r="AA2120">
        <f t="shared" si="870"/>
        <v>0</v>
      </c>
      <c r="AB2120">
        <f t="shared" si="871"/>
        <v>0</v>
      </c>
      <c r="AC2120">
        <f t="shared" si="872"/>
        <v>0</v>
      </c>
      <c r="AD2120">
        <f t="shared" si="873"/>
        <v>0</v>
      </c>
      <c r="AG2120" s="2">
        <v>42716</v>
      </c>
      <c r="AH2120">
        <v>-1.8157264570881945E-3</v>
      </c>
      <c r="AI2120">
        <f t="shared" si="874"/>
        <v>-2.5503913428165562E-2</v>
      </c>
      <c r="AJ2120">
        <f t="shared" si="853"/>
        <v>-1.4531190609903122E-2</v>
      </c>
      <c r="AK2120">
        <f t="shared" si="875"/>
        <v>-1.0026105246137389E-2</v>
      </c>
      <c r="AL2120">
        <f t="shared" si="876"/>
        <v>1.1652398404499904E-2</v>
      </c>
      <c r="AM2120">
        <f t="shared" si="877"/>
        <v>1.4611089873024549E-2</v>
      </c>
      <c r="AN2120">
        <f t="shared" si="878"/>
        <v>2.3344321323548078E-2</v>
      </c>
      <c r="AO2120">
        <f t="shared" si="879"/>
        <v>0</v>
      </c>
      <c r="AP2120">
        <f t="shared" si="880"/>
        <v>0</v>
      </c>
      <c r="AQ2120">
        <f t="shared" si="881"/>
        <v>0</v>
      </c>
      <c r="AR2120">
        <f t="shared" si="882"/>
        <v>0</v>
      </c>
      <c r="AS2120">
        <f t="shared" si="883"/>
        <v>0</v>
      </c>
      <c r="AT2120">
        <f t="shared" si="884"/>
        <v>0</v>
      </c>
    </row>
    <row r="2121" spans="1:46" x14ac:dyDescent="0.2">
      <c r="A2121" s="1">
        <v>42717</v>
      </c>
      <c r="B2121">
        <v>2.8352726676990746E-3</v>
      </c>
      <c r="C2121">
        <f t="shared" si="854"/>
        <v>-6.1363580886787943E-2</v>
      </c>
      <c r="D2121">
        <f t="shared" si="851"/>
        <v>-4.6714343350528938E-2</v>
      </c>
      <c r="E2121">
        <f t="shared" si="855"/>
        <v>-3.6345366232861595E-2</v>
      </c>
      <c r="F2121">
        <f t="shared" si="856"/>
        <v>3.4728743143958359E-2</v>
      </c>
      <c r="G2121">
        <f t="shared" si="857"/>
        <v>4.9460425077835705E-2</v>
      </c>
      <c r="H2121">
        <f t="shared" si="858"/>
        <v>8.006872032095011E-2</v>
      </c>
      <c r="I2121">
        <f t="shared" si="859"/>
        <v>0</v>
      </c>
      <c r="J2121">
        <f t="shared" si="859"/>
        <v>0</v>
      </c>
      <c r="K2121">
        <f t="shared" si="859"/>
        <v>0</v>
      </c>
      <c r="L2121">
        <f t="shared" si="860"/>
        <v>0</v>
      </c>
      <c r="M2121">
        <f t="shared" si="861"/>
        <v>0</v>
      </c>
      <c r="N2121">
        <f t="shared" si="862"/>
        <v>0</v>
      </c>
      <c r="Q2121" s="1">
        <v>42717</v>
      </c>
      <c r="R2121">
        <v>-5.8615804409905539E-3</v>
      </c>
      <c r="S2121">
        <f t="shared" si="863"/>
        <v>-2.4967957479797492E-2</v>
      </c>
      <c r="T2121">
        <f t="shared" si="852"/>
        <v>-1.5515597356453095E-2</v>
      </c>
      <c r="U2121">
        <f t="shared" si="864"/>
        <v>-1.1315858201732733E-2</v>
      </c>
      <c r="V2121">
        <f t="shared" si="865"/>
        <v>1.2312683491109812E-2</v>
      </c>
      <c r="W2121">
        <f t="shared" si="866"/>
        <v>1.527217254596777E-2</v>
      </c>
      <c r="X2121">
        <f t="shared" si="867"/>
        <v>2.4252866987286844E-2</v>
      </c>
      <c r="Y2121">
        <f t="shared" si="868"/>
        <v>0</v>
      </c>
      <c r="Z2121">
        <f t="shared" si="869"/>
        <v>0</v>
      </c>
      <c r="AA2121">
        <f t="shared" si="870"/>
        <v>0</v>
      </c>
      <c r="AB2121">
        <f t="shared" si="871"/>
        <v>0</v>
      </c>
      <c r="AC2121">
        <f t="shared" si="872"/>
        <v>0</v>
      </c>
      <c r="AD2121">
        <f t="shared" si="873"/>
        <v>0</v>
      </c>
      <c r="AG2121" s="2">
        <v>42717</v>
      </c>
      <c r="AH2121">
        <v>7.1199827297374558E-3</v>
      </c>
      <c r="AI2121">
        <f t="shared" si="874"/>
        <v>-2.5503913428165562E-2</v>
      </c>
      <c r="AJ2121">
        <f t="shared" si="853"/>
        <v>-1.4531190609903122E-2</v>
      </c>
      <c r="AK2121">
        <f t="shared" si="875"/>
        <v>-1.0026105246137389E-2</v>
      </c>
      <c r="AL2121">
        <f t="shared" si="876"/>
        <v>1.1630601102737684E-2</v>
      </c>
      <c r="AM2121">
        <f t="shared" si="877"/>
        <v>1.4466398545263971E-2</v>
      </c>
      <c r="AN2121">
        <f t="shared" si="878"/>
        <v>2.3344321323548078E-2</v>
      </c>
      <c r="AO2121">
        <f t="shared" si="879"/>
        <v>0</v>
      </c>
      <c r="AP2121">
        <f t="shared" si="880"/>
        <v>0</v>
      </c>
      <c r="AQ2121">
        <f t="shared" si="881"/>
        <v>0</v>
      </c>
      <c r="AR2121">
        <f t="shared" si="882"/>
        <v>0</v>
      </c>
      <c r="AS2121">
        <f t="shared" si="883"/>
        <v>0</v>
      </c>
      <c r="AT2121">
        <f t="shared" si="884"/>
        <v>0</v>
      </c>
    </row>
    <row r="2122" spans="1:46" x14ac:dyDescent="0.2">
      <c r="A2122" s="1">
        <v>42718</v>
      </c>
      <c r="B2122">
        <v>-3.7304844807389152E-2</v>
      </c>
      <c r="C2122">
        <f t="shared" si="854"/>
        <v>-6.1363580886787943E-2</v>
      </c>
      <c r="D2122">
        <f t="shared" si="851"/>
        <v>-4.6714343350528938E-2</v>
      </c>
      <c r="E2122">
        <f t="shared" si="855"/>
        <v>-3.595444295277414E-2</v>
      </c>
      <c r="F2122">
        <f t="shared" si="856"/>
        <v>3.4728743143958359E-2</v>
      </c>
      <c r="G2122">
        <f t="shared" si="857"/>
        <v>4.9460425077835705E-2</v>
      </c>
      <c r="H2122">
        <f t="shared" si="858"/>
        <v>8.006872032095011E-2</v>
      </c>
      <c r="I2122">
        <f t="shared" si="859"/>
        <v>0</v>
      </c>
      <c r="J2122">
        <f t="shared" si="859"/>
        <v>0</v>
      </c>
      <c r="K2122">
        <f t="shared" si="859"/>
        <v>1</v>
      </c>
      <c r="L2122">
        <f t="shared" si="860"/>
        <v>0</v>
      </c>
      <c r="M2122">
        <f t="shared" si="861"/>
        <v>0</v>
      </c>
      <c r="N2122">
        <f t="shared" si="862"/>
        <v>0</v>
      </c>
      <c r="Q2122" s="1">
        <v>42718</v>
      </c>
      <c r="R2122">
        <v>3.9689439503560985E-3</v>
      </c>
      <c r="S2122">
        <f t="shared" si="863"/>
        <v>-2.4967957479797492E-2</v>
      </c>
      <c r="T2122">
        <f t="shared" si="852"/>
        <v>-1.5515597356453095E-2</v>
      </c>
      <c r="U2122">
        <f t="shared" si="864"/>
        <v>-1.1315858201732733E-2</v>
      </c>
      <c r="V2122">
        <f t="shared" si="865"/>
        <v>1.2312683491109812E-2</v>
      </c>
      <c r="W2122">
        <f t="shared" si="866"/>
        <v>1.527217254596777E-2</v>
      </c>
      <c r="X2122">
        <f t="shared" si="867"/>
        <v>2.4252866987286844E-2</v>
      </c>
      <c r="Y2122">
        <f t="shared" si="868"/>
        <v>0</v>
      </c>
      <c r="Z2122">
        <f t="shared" si="869"/>
        <v>0</v>
      </c>
      <c r="AA2122">
        <f t="shared" si="870"/>
        <v>0</v>
      </c>
      <c r="AB2122">
        <f t="shared" si="871"/>
        <v>0</v>
      </c>
      <c r="AC2122">
        <f t="shared" si="872"/>
        <v>0</v>
      </c>
      <c r="AD2122">
        <f t="shared" si="873"/>
        <v>0</v>
      </c>
      <c r="AG2122" s="2">
        <v>42718</v>
      </c>
      <c r="AH2122">
        <v>-7.5633434109081965E-3</v>
      </c>
      <c r="AI2122">
        <f t="shared" si="874"/>
        <v>-2.5503913428165562E-2</v>
      </c>
      <c r="AJ2122">
        <f t="shared" si="853"/>
        <v>-1.4531190609903122E-2</v>
      </c>
      <c r="AK2122">
        <f t="shared" si="875"/>
        <v>-1.0026105246137389E-2</v>
      </c>
      <c r="AL2122">
        <f t="shared" si="876"/>
        <v>1.1554548640210958E-2</v>
      </c>
      <c r="AM2122">
        <f t="shared" si="877"/>
        <v>1.4418817164376095E-2</v>
      </c>
      <c r="AN2122">
        <f t="shared" si="878"/>
        <v>2.2645137590154511E-2</v>
      </c>
      <c r="AO2122">
        <f t="shared" si="879"/>
        <v>0</v>
      </c>
      <c r="AP2122">
        <f t="shared" si="880"/>
        <v>0</v>
      </c>
      <c r="AQ2122">
        <f t="shared" si="881"/>
        <v>0</v>
      </c>
      <c r="AR2122">
        <f t="shared" si="882"/>
        <v>0</v>
      </c>
      <c r="AS2122">
        <f t="shared" si="883"/>
        <v>0</v>
      </c>
      <c r="AT2122">
        <f t="shared" si="884"/>
        <v>0</v>
      </c>
    </row>
    <row r="2123" spans="1:46" x14ac:dyDescent="0.2">
      <c r="A2123" s="1">
        <v>42719</v>
      </c>
      <c r="B2123">
        <v>1.4487932522240529E-3</v>
      </c>
      <c r="C2123">
        <f t="shared" si="854"/>
        <v>-6.1363580886787943E-2</v>
      </c>
      <c r="D2123">
        <f t="shared" si="851"/>
        <v>-4.6714343350528938E-2</v>
      </c>
      <c r="E2123">
        <f t="shared" si="855"/>
        <v>-3.6345366232861595E-2</v>
      </c>
      <c r="F2123">
        <f t="shared" si="856"/>
        <v>3.4563742337760259E-2</v>
      </c>
      <c r="G2123">
        <f t="shared" si="857"/>
        <v>4.8035619809915921E-2</v>
      </c>
      <c r="H2123">
        <f t="shared" si="858"/>
        <v>8.006872032095011E-2</v>
      </c>
      <c r="I2123">
        <f t="shared" si="859"/>
        <v>0</v>
      </c>
      <c r="J2123">
        <f t="shared" si="859"/>
        <v>0</v>
      </c>
      <c r="K2123">
        <f t="shared" si="859"/>
        <v>0</v>
      </c>
      <c r="L2123">
        <f t="shared" si="860"/>
        <v>0</v>
      </c>
      <c r="M2123">
        <f t="shared" si="861"/>
        <v>0</v>
      </c>
      <c r="N2123">
        <f t="shared" si="862"/>
        <v>0</v>
      </c>
      <c r="Q2123" s="1">
        <v>42719</v>
      </c>
      <c r="R2123">
        <v>-2.9271234878630398E-2</v>
      </c>
      <c r="S2123">
        <f t="shared" si="863"/>
        <v>-2.4967957479797492E-2</v>
      </c>
      <c r="T2123">
        <f t="shared" si="852"/>
        <v>-1.5515597356453095E-2</v>
      </c>
      <c r="U2123">
        <f t="shared" si="864"/>
        <v>-1.1315858201732733E-2</v>
      </c>
      <c r="V2123">
        <f t="shared" si="865"/>
        <v>1.2312683491109812E-2</v>
      </c>
      <c r="W2123">
        <f t="shared" si="866"/>
        <v>1.527217254596777E-2</v>
      </c>
      <c r="X2123">
        <f t="shared" si="867"/>
        <v>2.4252866987286844E-2</v>
      </c>
      <c r="Y2123">
        <f t="shared" si="868"/>
        <v>1</v>
      </c>
      <c r="Z2123">
        <f t="shared" si="869"/>
        <v>1</v>
      </c>
      <c r="AA2123">
        <f t="shared" si="870"/>
        <v>1</v>
      </c>
      <c r="AB2123">
        <f t="shared" si="871"/>
        <v>0</v>
      </c>
      <c r="AC2123">
        <f t="shared" si="872"/>
        <v>0</v>
      </c>
      <c r="AD2123">
        <f t="shared" si="873"/>
        <v>0</v>
      </c>
      <c r="AG2123" s="2">
        <v>42719</v>
      </c>
      <c r="AH2123">
        <v>2.3918158189095806E-3</v>
      </c>
      <c r="AI2123">
        <f t="shared" si="874"/>
        <v>-2.5503913428165562E-2</v>
      </c>
      <c r="AJ2123">
        <f t="shared" si="853"/>
        <v>-1.4531190609903122E-2</v>
      </c>
      <c r="AK2123">
        <f t="shared" si="875"/>
        <v>-1.0026105246137389E-2</v>
      </c>
      <c r="AL2123">
        <f t="shared" si="876"/>
        <v>1.1554548640210958E-2</v>
      </c>
      <c r="AM2123">
        <f t="shared" si="877"/>
        <v>1.4418817164376095E-2</v>
      </c>
      <c r="AN2123">
        <f t="shared" si="878"/>
        <v>2.2645137590154511E-2</v>
      </c>
      <c r="AO2123">
        <f t="shared" si="879"/>
        <v>0</v>
      </c>
      <c r="AP2123">
        <f t="shared" si="880"/>
        <v>0</v>
      </c>
      <c r="AQ2123">
        <f t="shared" si="881"/>
        <v>0</v>
      </c>
      <c r="AR2123">
        <f t="shared" si="882"/>
        <v>0</v>
      </c>
      <c r="AS2123">
        <f t="shared" si="883"/>
        <v>0</v>
      </c>
      <c r="AT2123">
        <f t="shared" si="884"/>
        <v>0</v>
      </c>
    </row>
    <row r="2124" spans="1:46" x14ac:dyDescent="0.2">
      <c r="A2124" s="1">
        <v>42720</v>
      </c>
      <c r="B2124">
        <v>2.3320274860184984E-2</v>
      </c>
      <c r="C2124">
        <f t="shared" si="854"/>
        <v>-6.1363580886787943E-2</v>
      </c>
      <c r="D2124">
        <f t="shared" si="851"/>
        <v>-4.6714343350528938E-2</v>
      </c>
      <c r="E2124">
        <f t="shared" si="855"/>
        <v>-3.6345366232861595E-2</v>
      </c>
      <c r="F2124">
        <f t="shared" si="856"/>
        <v>3.4563742337760259E-2</v>
      </c>
      <c r="G2124">
        <f t="shared" si="857"/>
        <v>4.8035619809915921E-2</v>
      </c>
      <c r="H2124">
        <f t="shared" si="858"/>
        <v>8.006872032095011E-2</v>
      </c>
      <c r="I2124">
        <f t="shared" si="859"/>
        <v>0</v>
      </c>
      <c r="J2124">
        <f t="shared" si="859"/>
        <v>0</v>
      </c>
      <c r="K2124">
        <f t="shared" si="859"/>
        <v>0</v>
      </c>
      <c r="L2124">
        <f t="shared" si="860"/>
        <v>0</v>
      </c>
      <c r="M2124">
        <f t="shared" si="861"/>
        <v>0</v>
      </c>
      <c r="N2124">
        <f t="shared" si="862"/>
        <v>0</v>
      </c>
      <c r="Q2124" s="1">
        <v>42720</v>
      </c>
      <c r="R2124">
        <v>6.6281007974062214E-3</v>
      </c>
      <c r="S2124">
        <f t="shared" si="863"/>
        <v>-2.5502531997677786E-2</v>
      </c>
      <c r="T2124">
        <f t="shared" si="852"/>
        <v>-1.5843052024718071E-2</v>
      </c>
      <c r="U2124">
        <f t="shared" si="864"/>
        <v>-1.1315858201732733E-2</v>
      </c>
      <c r="V2124">
        <f t="shared" si="865"/>
        <v>1.2312683491109812E-2</v>
      </c>
      <c r="W2124">
        <f t="shared" si="866"/>
        <v>1.527217254596777E-2</v>
      </c>
      <c r="X2124">
        <f t="shared" si="867"/>
        <v>2.4252866987286844E-2</v>
      </c>
      <c r="Y2124">
        <f t="shared" si="868"/>
        <v>0</v>
      </c>
      <c r="Z2124">
        <f t="shared" si="869"/>
        <v>0</v>
      </c>
      <c r="AA2124">
        <f t="shared" si="870"/>
        <v>0</v>
      </c>
      <c r="AB2124">
        <f t="shared" si="871"/>
        <v>0</v>
      </c>
      <c r="AC2124">
        <f t="shared" si="872"/>
        <v>0</v>
      </c>
      <c r="AD2124">
        <f t="shared" si="873"/>
        <v>0</v>
      </c>
      <c r="AG2124" s="2">
        <v>42720</v>
      </c>
      <c r="AH2124">
        <v>-1.0773807325209599E-3</v>
      </c>
      <c r="AI2124">
        <f t="shared" si="874"/>
        <v>-2.5503913428165562E-2</v>
      </c>
      <c r="AJ2124">
        <f t="shared" si="853"/>
        <v>-1.4531190609903122E-2</v>
      </c>
      <c r="AK2124">
        <f t="shared" si="875"/>
        <v>-1.0026105246137389E-2</v>
      </c>
      <c r="AL2124">
        <f t="shared" si="876"/>
        <v>1.1554548640210958E-2</v>
      </c>
      <c r="AM2124">
        <f t="shared" si="877"/>
        <v>1.4418817164376095E-2</v>
      </c>
      <c r="AN2124">
        <f t="shared" si="878"/>
        <v>2.2645137590154511E-2</v>
      </c>
      <c r="AO2124">
        <f t="shared" si="879"/>
        <v>0</v>
      </c>
      <c r="AP2124">
        <f t="shared" si="880"/>
        <v>0</v>
      </c>
      <c r="AQ2124">
        <f t="shared" si="881"/>
        <v>0</v>
      </c>
      <c r="AR2124">
        <f t="shared" si="882"/>
        <v>0</v>
      </c>
      <c r="AS2124">
        <f t="shared" si="883"/>
        <v>0</v>
      </c>
      <c r="AT2124">
        <f t="shared" si="884"/>
        <v>0</v>
      </c>
    </row>
    <row r="2125" spans="1:46" x14ac:dyDescent="0.2">
      <c r="A2125" s="1">
        <v>42723</v>
      </c>
      <c r="B2125">
        <v>6.9330969878568264E-3</v>
      </c>
      <c r="C2125">
        <f t="shared" si="854"/>
        <v>-6.1363580886787943E-2</v>
      </c>
      <c r="D2125">
        <f t="shared" si="851"/>
        <v>-4.6714343350528938E-2</v>
      </c>
      <c r="E2125">
        <f t="shared" si="855"/>
        <v>-3.6345366232861595E-2</v>
      </c>
      <c r="F2125">
        <f t="shared" si="856"/>
        <v>3.4563742337760259E-2</v>
      </c>
      <c r="G2125">
        <f t="shared" si="857"/>
        <v>4.8035619809915921E-2</v>
      </c>
      <c r="H2125">
        <f t="shared" si="858"/>
        <v>8.006872032095011E-2</v>
      </c>
      <c r="I2125">
        <f t="shared" si="859"/>
        <v>0</v>
      </c>
      <c r="J2125">
        <f t="shared" si="859"/>
        <v>0</v>
      </c>
      <c r="K2125">
        <f t="shared" si="859"/>
        <v>0</v>
      </c>
      <c r="L2125">
        <f t="shared" si="860"/>
        <v>0</v>
      </c>
      <c r="M2125">
        <f t="shared" si="861"/>
        <v>0</v>
      </c>
      <c r="N2125">
        <f t="shared" si="862"/>
        <v>0</v>
      </c>
      <c r="Q2125" s="1">
        <v>42723</v>
      </c>
      <c r="R2125">
        <v>4.5698295539547398E-3</v>
      </c>
      <c r="S2125">
        <f t="shared" si="863"/>
        <v>-2.5502531997677786E-2</v>
      </c>
      <c r="T2125">
        <f t="shared" si="852"/>
        <v>-1.5843052024718071E-2</v>
      </c>
      <c r="U2125">
        <f t="shared" si="864"/>
        <v>-1.1315858201732733E-2</v>
      </c>
      <c r="V2125">
        <f t="shared" si="865"/>
        <v>1.2312683491109812E-2</v>
      </c>
      <c r="W2125">
        <f t="shared" si="866"/>
        <v>1.527217254596777E-2</v>
      </c>
      <c r="X2125">
        <f t="shared" si="867"/>
        <v>2.4252866987286844E-2</v>
      </c>
      <c r="Y2125">
        <f t="shared" si="868"/>
        <v>0</v>
      </c>
      <c r="Z2125">
        <f t="shared" si="869"/>
        <v>0</v>
      </c>
      <c r="AA2125">
        <f t="shared" si="870"/>
        <v>0</v>
      </c>
      <c r="AB2125">
        <f t="shared" si="871"/>
        <v>0</v>
      </c>
      <c r="AC2125">
        <f t="shared" si="872"/>
        <v>0</v>
      </c>
      <c r="AD2125">
        <f t="shared" si="873"/>
        <v>0</v>
      </c>
      <c r="AG2125" s="2">
        <v>42723</v>
      </c>
      <c r="AH2125">
        <v>9.4465205187033131E-4</v>
      </c>
      <c r="AI2125">
        <f t="shared" si="874"/>
        <v>-2.5503913428165562E-2</v>
      </c>
      <c r="AJ2125">
        <f t="shared" si="853"/>
        <v>-1.4531190609903122E-2</v>
      </c>
      <c r="AK2125">
        <f t="shared" si="875"/>
        <v>-1.0026105246137389E-2</v>
      </c>
      <c r="AL2125">
        <f t="shared" si="876"/>
        <v>1.1554548640210958E-2</v>
      </c>
      <c r="AM2125">
        <f t="shared" si="877"/>
        <v>1.4418817164376095E-2</v>
      </c>
      <c r="AN2125">
        <f t="shared" si="878"/>
        <v>2.2645137590154511E-2</v>
      </c>
      <c r="AO2125">
        <f t="shared" si="879"/>
        <v>0</v>
      </c>
      <c r="AP2125">
        <f t="shared" si="880"/>
        <v>0</v>
      </c>
      <c r="AQ2125">
        <f t="shared" si="881"/>
        <v>0</v>
      </c>
      <c r="AR2125">
        <f t="shared" si="882"/>
        <v>0</v>
      </c>
      <c r="AS2125">
        <f t="shared" si="883"/>
        <v>0</v>
      </c>
      <c r="AT2125">
        <f t="shared" si="884"/>
        <v>0</v>
      </c>
    </row>
    <row r="2126" spans="1:46" x14ac:dyDescent="0.2">
      <c r="A2126" s="1">
        <v>42724</v>
      </c>
      <c r="B2126">
        <v>7.6014358644105372E-3</v>
      </c>
      <c r="C2126">
        <f t="shared" si="854"/>
        <v>-6.1363580886787943E-2</v>
      </c>
      <c r="D2126">
        <f t="shared" si="851"/>
        <v>-4.6714343350528938E-2</v>
      </c>
      <c r="E2126">
        <f t="shared" si="855"/>
        <v>-3.6345366232861595E-2</v>
      </c>
      <c r="F2126">
        <f t="shared" si="856"/>
        <v>3.4563742337760259E-2</v>
      </c>
      <c r="G2126">
        <f t="shared" si="857"/>
        <v>4.8035619809915921E-2</v>
      </c>
      <c r="H2126">
        <f t="shared" si="858"/>
        <v>8.006872032095011E-2</v>
      </c>
      <c r="I2126">
        <f t="shared" si="859"/>
        <v>0</v>
      </c>
      <c r="J2126">
        <f t="shared" si="859"/>
        <v>0</v>
      </c>
      <c r="K2126">
        <f t="shared" si="859"/>
        <v>0</v>
      </c>
      <c r="L2126">
        <f t="shared" si="860"/>
        <v>0</v>
      </c>
      <c r="M2126">
        <f t="shared" si="861"/>
        <v>0</v>
      </c>
      <c r="N2126">
        <f t="shared" si="862"/>
        <v>0</v>
      </c>
      <c r="Q2126" s="1">
        <v>42724</v>
      </c>
      <c r="R2126">
        <v>-7.9225766508506587E-3</v>
      </c>
      <c r="S2126">
        <f t="shared" si="863"/>
        <v>-2.5502531997677786E-2</v>
      </c>
      <c r="T2126">
        <f t="shared" si="852"/>
        <v>-1.5843052024718071E-2</v>
      </c>
      <c r="U2126">
        <f t="shared" si="864"/>
        <v>-1.1315858201732733E-2</v>
      </c>
      <c r="V2126">
        <f t="shared" si="865"/>
        <v>1.2312683491109812E-2</v>
      </c>
      <c r="W2126">
        <f t="shared" si="866"/>
        <v>1.527217254596777E-2</v>
      </c>
      <c r="X2126">
        <f t="shared" si="867"/>
        <v>2.4252866987286844E-2</v>
      </c>
      <c r="Y2126">
        <f t="shared" si="868"/>
        <v>0</v>
      </c>
      <c r="Z2126">
        <f t="shared" si="869"/>
        <v>0</v>
      </c>
      <c r="AA2126">
        <f t="shared" si="870"/>
        <v>0</v>
      </c>
      <c r="AB2126">
        <f t="shared" si="871"/>
        <v>0</v>
      </c>
      <c r="AC2126">
        <f t="shared" si="872"/>
        <v>0</v>
      </c>
      <c r="AD2126">
        <f t="shared" si="873"/>
        <v>0</v>
      </c>
      <c r="AG2126" s="2">
        <v>42724</v>
      </c>
      <c r="AH2126">
        <v>2.8277313058663071E-3</v>
      </c>
      <c r="AI2126">
        <f t="shared" si="874"/>
        <v>-2.5503913428165562E-2</v>
      </c>
      <c r="AJ2126">
        <f t="shared" si="853"/>
        <v>-1.4531190609903122E-2</v>
      </c>
      <c r="AK2126">
        <f t="shared" si="875"/>
        <v>-1.0026105246137389E-2</v>
      </c>
      <c r="AL2126">
        <f t="shared" si="876"/>
        <v>1.1554548640210958E-2</v>
      </c>
      <c r="AM2126">
        <f t="shared" si="877"/>
        <v>1.4418817164376095E-2</v>
      </c>
      <c r="AN2126">
        <f t="shared" si="878"/>
        <v>2.2645137590154511E-2</v>
      </c>
      <c r="AO2126">
        <f t="shared" si="879"/>
        <v>0</v>
      </c>
      <c r="AP2126">
        <f t="shared" si="880"/>
        <v>0</v>
      </c>
      <c r="AQ2126">
        <f t="shared" si="881"/>
        <v>0</v>
      </c>
      <c r="AR2126">
        <f t="shared" si="882"/>
        <v>0</v>
      </c>
      <c r="AS2126">
        <f t="shared" si="883"/>
        <v>0</v>
      </c>
      <c r="AT2126">
        <f t="shared" si="884"/>
        <v>0</v>
      </c>
    </row>
    <row r="2127" spans="1:46" x14ac:dyDescent="0.2">
      <c r="A2127" s="1">
        <v>42725</v>
      </c>
      <c r="B2127">
        <v>-1.129056473700204E-2</v>
      </c>
      <c r="C2127">
        <f t="shared" si="854"/>
        <v>-6.1363580886787943E-2</v>
      </c>
      <c r="D2127">
        <f t="shared" si="851"/>
        <v>-4.6714343350528938E-2</v>
      </c>
      <c r="E2127">
        <f t="shared" si="855"/>
        <v>-3.6345366232861595E-2</v>
      </c>
      <c r="F2127">
        <f t="shared" si="856"/>
        <v>3.4563742337760259E-2</v>
      </c>
      <c r="G2127">
        <f t="shared" si="857"/>
        <v>4.8035619809915921E-2</v>
      </c>
      <c r="H2127">
        <f t="shared" si="858"/>
        <v>8.006872032095011E-2</v>
      </c>
      <c r="I2127">
        <f t="shared" si="859"/>
        <v>0</v>
      </c>
      <c r="J2127">
        <f t="shared" si="859"/>
        <v>0</v>
      </c>
      <c r="K2127">
        <f t="shared" si="859"/>
        <v>0</v>
      </c>
      <c r="L2127">
        <f t="shared" si="860"/>
        <v>0</v>
      </c>
      <c r="M2127">
        <f t="shared" si="861"/>
        <v>0</v>
      </c>
      <c r="N2127">
        <f t="shared" si="862"/>
        <v>0</v>
      </c>
      <c r="Q2127" s="1">
        <v>42725</v>
      </c>
      <c r="R2127">
        <v>-3.535755362567202E-4</v>
      </c>
      <c r="S2127">
        <f t="shared" si="863"/>
        <v>-2.5502531997677786E-2</v>
      </c>
      <c r="T2127">
        <f t="shared" si="852"/>
        <v>-1.5843052024718071E-2</v>
      </c>
      <c r="U2127">
        <f t="shared" si="864"/>
        <v>-1.1315858201732733E-2</v>
      </c>
      <c r="V2127">
        <f t="shared" si="865"/>
        <v>1.230047921904554E-2</v>
      </c>
      <c r="W2127">
        <f t="shared" si="866"/>
        <v>1.4912552330555584E-2</v>
      </c>
      <c r="X2127">
        <f t="shared" si="867"/>
        <v>2.4252866987286844E-2</v>
      </c>
      <c r="Y2127">
        <f t="shared" si="868"/>
        <v>0</v>
      </c>
      <c r="Z2127">
        <f t="shared" si="869"/>
        <v>0</v>
      </c>
      <c r="AA2127">
        <f t="shared" si="870"/>
        <v>0</v>
      </c>
      <c r="AB2127">
        <f t="shared" si="871"/>
        <v>0</v>
      </c>
      <c r="AC2127">
        <f t="shared" si="872"/>
        <v>0</v>
      </c>
      <c r="AD2127">
        <f t="shared" si="873"/>
        <v>0</v>
      </c>
      <c r="AG2127" s="2">
        <v>42725</v>
      </c>
      <c r="AH2127">
        <v>-2.6950026252156689E-3</v>
      </c>
      <c r="AI2127">
        <f t="shared" si="874"/>
        <v>-2.5503913428165562E-2</v>
      </c>
      <c r="AJ2127">
        <f t="shared" si="853"/>
        <v>-1.4531190609903122E-2</v>
      </c>
      <c r="AK2127">
        <f t="shared" si="875"/>
        <v>-1.0026105246137389E-2</v>
      </c>
      <c r="AL2127">
        <f t="shared" si="876"/>
        <v>1.1554548640210958E-2</v>
      </c>
      <c r="AM2127">
        <f t="shared" si="877"/>
        <v>1.4418817164376095E-2</v>
      </c>
      <c r="AN2127">
        <f t="shared" si="878"/>
        <v>2.2645137590154511E-2</v>
      </c>
      <c r="AO2127">
        <f t="shared" si="879"/>
        <v>0</v>
      </c>
      <c r="AP2127">
        <f t="shared" si="880"/>
        <v>0</v>
      </c>
      <c r="AQ2127">
        <f t="shared" si="881"/>
        <v>0</v>
      </c>
      <c r="AR2127">
        <f t="shared" si="882"/>
        <v>0</v>
      </c>
      <c r="AS2127">
        <f t="shared" si="883"/>
        <v>0</v>
      </c>
      <c r="AT2127">
        <f t="shared" si="884"/>
        <v>0</v>
      </c>
    </row>
    <row r="2128" spans="1:46" x14ac:dyDescent="0.2">
      <c r="A2128" s="1">
        <v>42726</v>
      </c>
      <c r="B2128">
        <v>8.7253967832070217E-3</v>
      </c>
      <c r="C2128">
        <f t="shared" si="854"/>
        <v>-6.1363580886787943E-2</v>
      </c>
      <c r="D2128">
        <f t="shared" si="851"/>
        <v>-4.6714343350528938E-2</v>
      </c>
      <c r="E2128">
        <f t="shared" si="855"/>
        <v>-3.6345366232861595E-2</v>
      </c>
      <c r="F2128">
        <f t="shared" si="856"/>
        <v>3.4563742337760259E-2</v>
      </c>
      <c r="G2128">
        <f t="shared" si="857"/>
        <v>4.8035619809915921E-2</v>
      </c>
      <c r="H2128">
        <f t="shared" si="858"/>
        <v>8.006872032095011E-2</v>
      </c>
      <c r="I2128">
        <f t="shared" si="859"/>
        <v>0</v>
      </c>
      <c r="J2128">
        <f t="shared" si="859"/>
        <v>0</v>
      </c>
      <c r="K2128">
        <f t="shared" si="859"/>
        <v>0</v>
      </c>
      <c r="L2128">
        <f t="shared" si="860"/>
        <v>0</v>
      </c>
      <c r="M2128">
        <f t="shared" si="861"/>
        <v>0</v>
      </c>
      <c r="N2128">
        <f t="shared" si="862"/>
        <v>0</v>
      </c>
      <c r="Q2128" s="1">
        <v>42726</v>
      </c>
      <c r="R2128">
        <v>-1.6989049691226868E-3</v>
      </c>
      <c r="S2128">
        <f t="shared" si="863"/>
        <v>-2.5502531997677786E-2</v>
      </c>
      <c r="T2128">
        <f t="shared" si="852"/>
        <v>-1.5843052024718071E-2</v>
      </c>
      <c r="U2128">
        <f t="shared" si="864"/>
        <v>-1.0979544813504575E-2</v>
      </c>
      <c r="V2128">
        <f t="shared" si="865"/>
        <v>1.230047921904554E-2</v>
      </c>
      <c r="W2128">
        <f t="shared" si="866"/>
        <v>1.4912552330555584E-2</v>
      </c>
      <c r="X2128">
        <f t="shared" si="867"/>
        <v>2.4252866987286844E-2</v>
      </c>
      <c r="Y2128">
        <f t="shared" si="868"/>
        <v>0</v>
      </c>
      <c r="Z2128">
        <f t="shared" si="869"/>
        <v>0</v>
      </c>
      <c r="AA2128">
        <f t="shared" si="870"/>
        <v>0</v>
      </c>
      <c r="AB2128">
        <f t="shared" si="871"/>
        <v>0</v>
      </c>
      <c r="AC2128">
        <f t="shared" si="872"/>
        <v>0</v>
      </c>
      <c r="AD2128">
        <f t="shared" si="873"/>
        <v>0</v>
      </c>
      <c r="AG2128" s="2">
        <v>42726</v>
      </c>
      <c r="AH2128">
        <v>-7.5236223150209681E-4</v>
      </c>
      <c r="AI2128">
        <f t="shared" si="874"/>
        <v>-2.5503913428165562E-2</v>
      </c>
      <c r="AJ2128">
        <f t="shared" si="853"/>
        <v>-1.4531190609903122E-2</v>
      </c>
      <c r="AK2128">
        <f t="shared" si="875"/>
        <v>-1.0026105246137389E-2</v>
      </c>
      <c r="AL2128">
        <f t="shared" si="876"/>
        <v>1.1554548640210958E-2</v>
      </c>
      <c r="AM2128">
        <f t="shared" si="877"/>
        <v>1.4418817164376095E-2</v>
      </c>
      <c r="AN2128">
        <f t="shared" si="878"/>
        <v>2.2645137590154511E-2</v>
      </c>
      <c r="AO2128">
        <f t="shared" si="879"/>
        <v>0</v>
      </c>
      <c r="AP2128">
        <f t="shared" si="880"/>
        <v>0</v>
      </c>
      <c r="AQ2128">
        <f t="shared" si="881"/>
        <v>0</v>
      </c>
      <c r="AR2128">
        <f t="shared" si="882"/>
        <v>0</v>
      </c>
      <c r="AS2128">
        <f t="shared" si="883"/>
        <v>0</v>
      </c>
      <c r="AT2128">
        <f t="shared" si="884"/>
        <v>0</v>
      </c>
    </row>
    <row r="2129" spans="1:46" x14ac:dyDescent="0.2">
      <c r="A2129" s="1">
        <v>42727</v>
      </c>
      <c r="B2129">
        <v>1.3211288134641203E-3</v>
      </c>
      <c r="C2129">
        <f t="shared" si="854"/>
        <v>-6.1363580886787943E-2</v>
      </c>
      <c r="D2129">
        <f t="shared" si="851"/>
        <v>-4.6714343350528938E-2</v>
      </c>
      <c r="E2129">
        <f t="shared" si="855"/>
        <v>-3.6345366232861595E-2</v>
      </c>
      <c r="F2129">
        <f t="shared" si="856"/>
        <v>3.4563742337760259E-2</v>
      </c>
      <c r="G2129">
        <f t="shared" si="857"/>
        <v>4.8035619809915921E-2</v>
      </c>
      <c r="H2129">
        <f t="shared" si="858"/>
        <v>8.006872032095011E-2</v>
      </c>
      <c r="I2129">
        <f t="shared" si="859"/>
        <v>0</v>
      </c>
      <c r="J2129">
        <f t="shared" si="859"/>
        <v>0</v>
      </c>
      <c r="K2129">
        <f t="shared" si="859"/>
        <v>0</v>
      </c>
      <c r="L2129">
        <f t="shared" si="860"/>
        <v>0</v>
      </c>
      <c r="M2129">
        <f t="shared" si="861"/>
        <v>0</v>
      </c>
      <c r="N2129">
        <f t="shared" si="862"/>
        <v>0</v>
      </c>
      <c r="Q2129" s="1">
        <v>42727</v>
      </c>
      <c r="R2129">
        <v>3.0065104706771227E-3</v>
      </c>
      <c r="S2129">
        <f t="shared" si="863"/>
        <v>-2.5502531997677786E-2</v>
      </c>
      <c r="T2129">
        <f t="shared" si="852"/>
        <v>-1.5843052024718071E-2</v>
      </c>
      <c r="U2129">
        <f t="shared" si="864"/>
        <v>-1.0979544813504575E-2</v>
      </c>
      <c r="V2129">
        <f t="shared" si="865"/>
        <v>1.2202419834662965E-2</v>
      </c>
      <c r="W2129">
        <f t="shared" si="866"/>
        <v>1.4770903371731998E-2</v>
      </c>
      <c r="X2129">
        <f t="shared" si="867"/>
        <v>2.4252866987286844E-2</v>
      </c>
      <c r="Y2129">
        <f t="shared" si="868"/>
        <v>0</v>
      </c>
      <c r="Z2129">
        <f t="shared" si="869"/>
        <v>0</v>
      </c>
      <c r="AA2129">
        <f t="shared" si="870"/>
        <v>0</v>
      </c>
      <c r="AB2129">
        <f t="shared" si="871"/>
        <v>0</v>
      </c>
      <c r="AC2129">
        <f t="shared" si="872"/>
        <v>0</v>
      </c>
      <c r="AD2129">
        <f t="shared" si="873"/>
        <v>0</v>
      </c>
      <c r="AG2129" s="2">
        <v>42727</v>
      </c>
      <c r="AH2129">
        <v>5.7538674214524445E-4</v>
      </c>
      <c r="AI2129">
        <f t="shared" si="874"/>
        <v>-2.5503913428165562E-2</v>
      </c>
      <c r="AJ2129">
        <f t="shared" si="853"/>
        <v>-1.4531190609903122E-2</v>
      </c>
      <c r="AK2129">
        <f t="shared" si="875"/>
        <v>-1.0026105246137389E-2</v>
      </c>
      <c r="AL2129">
        <f t="shared" si="876"/>
        <v>1.1554548640210958E-2</v>
      </c>
      <c r="AM2129">
        <f t="shared" si="877"/>
        <v>1.4418817164376095E-2</v>
      </c>
      <c r="AN2129">
        <f t="shared" si="878"/>
        <v>2.2645137590154511E-2</v>
      </c>
      <c r="AO2129">
        <f t="shared" si="879"/>
        <v>0</v>
      </c>
      <c r="AP2129">
        <f t="shared" si="880"/>
        <v>0</v>
      </c>
      <c r="AQ2129">
        <f t="shared" si="881"/>
        <v>0</v>
      </c>
      <c r="AR2129">
        <f t="shared" si="882"/>
        <v>0</v>
      </c>
      <c r="AS2129">
        <f t="shared" si="883"/>
        <v>0</v>
      </c>
      <c r="AT2129">
        <f t="shared" si="884"/>
        <v>0</v>
      </c>
    </row>
    <row r="2130" spans="1:46" x14ac:dyDescent="0.2">
      <c r="A2130" s="1">
        <v>42731</v>
      </c>
      <c r="B2130">
        <v>1.6461277054071931E-2</v>
      </c>
      <c r="C2130">
        <f t="shared" si="854"/>
        <v>-6.1363580886787943E-2</v>
      </c>
      <c r="D2130">
        <f t="shared" si="851"/>
        <v>-4.6714343350528938E-2</v>
      </c>
      <c r="E2130">
        <f t="shared" si="855"/>
        <v>-3.6345366232861595E-2</v>
      </c>
      <c r="F2130">
        <f t="shared" si="856"/>
        <v>3.4563742337760259E-2</v>
      </c>
      <c r="G2130">
        <f t="shared" si="857"/>
        <v>4.8035619809915921E-2</v>
      </c>
      <c r="H2130">
        <f t="shared" si="858"/>
        <v>8.006872032095011E-2</v>
      </c>
      <c r="I2130">
        <f t="shared" si="859"/>
        <v>0</v>
      </c>
      <c r="J2130">
        <f t="shared" si="859"/>
        <v>0</v>
      </c>
      <c r="K2130">
        <f t="shared" si="859"/>
        <v>0</v>
      </c>
      <c r="L2130">
        <f t="shared" si="860"/>
        <v>0</v>
      </c>
      <c r="M2130">
        <f t="shared" si="861"/>
        <v>0</v>
      </c>
      <c r="N2130">
        <f t="shared" si="862"/>
        <v>0</v>
      </c>
      <c r="Q2130" s="1">
        <v>42731</v>
      </c>
      <c r="R2130">
        <v>4.94985113013394E-3</v>
      </c>
      <c r="S2130">
        <f t="shared" si="863"/>
        <v>-2.5502531997677786E-2</v>
      </c>
      <c r="T2130">
        <f t="shared" si="852"/>
        <v>-1.5843052024718071E-2</v>
      </c>
      <c r="U2130">
        <f t="shared" si="864"/>
        <v>-1.0618807842720526E-2</v>
      </c>
      <c r="V2130">
        <f t="shared" si="865"/>
        <v>1.2202419834662965E-2</v>
      </c>
      <c r="W2130">
        <f t="shared" si="866"/>
        <v>1.4770903371731998E-2</v>
      </c>
      <c r="X2130">
        <f t="shared" si="867"/>
        <v>2.4252866987286844E-2</v>
      </c>
      <c r="Y2130">
        <f t="shared" si="868"/>
        <v>0</v>
      </c>
      <c r="Z2130">
        <f t="shared" si="869"/>
        <v>0</v>
      </c>
      <c r="AA2130">
        <f t="shared" si="870"/>
        <v>0</v>
      </c>
      <c r="AB2130">
        <f t="shared" si="871"/>
        <v>0</v>
      </c>
      <c r="AC2130">
        <f t="shared" si="872"/>
        <v>0</v>
      </c>
      <c r="AD2130">
        <f t="shared" si="873"/>
        <v>0</v>
      </c>
      <c r="AG2130" s="2">
        <v>42731</v>
      </c>
      <c r="AH2130">
        <v>3.9815081593913174E-4</v>
      </c>
      <c r="AI2130">
        <f t="shared" si="874"/>
        <v>-2.5503913428165562E-2</v>
      </c>
      <c r="AJ2130">
        <f t="shared" si="853"/>
        <v>-1.4531190609903122E-2</v>
      </c>
      <c r="AK2130">
        <f t="shared" si="875"/>
        <v>-9.986760659685609E-3</v>
      </c>
      <c r="AL2130">
        <f t="shared" si="876"/>
        <v>1.1554548640210958E-2</v>
      </c>
      <c r="AM2130">
        <f t="shared" si="877"/>
        <v>1.4418817164376095E-2</v>
      </c>
      <c r="AN2130">
        <f t="shared" si="878"/>
        <v>2.2645137590154511E-2</v>
      </c>
      <c r="AO2130">
        <f t="shared" si="879"/>
        <v>0</v>
      </c>
      <c r="AP2130">
        <f t="shared" si="880"/>
        <v>0</v>
      </c>
      <c r="AQ2130">
        <f t="shared" si="881"/>
        <v>0</v>
      </c>
      <c r="AR2130">
        <f t="shared" si="882"/>
        <v>0</v>
      </c>
      <c r="AS2130">
        <f t="shared" si="883"/>
        <v>0</v>
      </c>
      <c r="AT2130">
        <f t="shared" si="884"/>
        <v>0</v>
      </c>
    </row>
    <row r="2131" spans="1:46" x14ac:dyDescent="0.2">
      <c r="A2131" s="1">
        <v>42732</v>
      </c>
      <c r="B2131">
        <v>2.9640629333501727E-3</v>
      </c>
      <c r="C2131">
        <f t="shared" si="854"/>
        <v>-6.1363580886787943E-2</v>
      </c>
      <c r="D2131">
        <f t="shared" si="851"/>
        <v>-4.6714343350528938E-2</v>
      </c>
      <c r="E2131">
        <f t="shared" si="855"/>
        <v>-3.6345366232861595E-2</v>
      </c>
      <c r="F2131">
        <f t="shared" si="856"/>
        <v>3.4563742337760259E-2</v>
      </c>
      <c r="G2131">
        <f t="shared" si="857"/>
        <v>4.8035619809915921E-2</v>
      </c>
      <c r="H2131">
        <f t="shared" si="858"/>
        <v>8.006872032095011E-2</v>
      </c>
      <c r="I2131">
        <f t="shared" si="859"/>
        <v>0</v>
      </c>
      <c r="J2131">
        <f t="shared" si="859"/>
        <v>0</v>
      </c>
      <c r="K2131">
        <f t="shared" si="859"/>
        <v>0</v>
      </c>
      <c r="L2131">
        <f t="shared" si="860"/>
        <v>0</v>
      </c>
      <c r="M2131">
        <f t="shared" si="861"/>
        <v>0</v>
      </c>
      <c r="N2131">
        <f t="shared" si="862"/>
        <v>0</v>
      </c>
      <c r="Q2131" s="1">
        <v>42732</v>
      </c>
      <c r="R2131">
        <v>2.1063725534147377E-3</v>
      </c>
      <c r="S2131">
        <f t="shared" si="863"/>
        <v>-2.5502531997677786E-2</v>
      </c>
      <c r="T2131">
        <f t="shared" si="852"/>
        <v>-1.5843052024718071E-2</v>
      </c>
      <c r="U2131">
        <f t="shared" si="864"/>
        <v>-1.0618807842720526E-2</v>
      </c>
      <c r="V2131">
        <f t="shared" si="865"/>
        <v>1.2202419834662965E-2</v>
      </c>
      <c r="W2131">
        <f t="shared" si="866"/>
        <v>1.4770903371731998E-2</v>
      </c>
      <c r="X2131">
        <f t="shared" si="867"/>
        <v>2.4252866987286844E-2</v>
      </c>
      <c r="Y2131">
        <f t="shared" si="868"/>
        <v>0</v>
      </c>
      <c r="Z2131">
        <f t="shared" si="869"/>
        <v>0</v>
      </c>
      <c r="AA2131">
        <f t="shared" si="870"/>
        <v>0</v>
      </c>
      <c r="AB2131">
        <f t="shared" si="871"/>
        <v>0</v>
      </c>
      <c r="AC2131">
        <f t="shared" si="872"/>
        <v>0</v>
      </c>
      <c r="AD2131">
        <f t="shared" si="873"/>
        <v>0</v>
      </c>
      <c r="AG2131" s="2">
        <v>42732</v>
      </c>
      <c r="AH2131">
        <v>-6.9238215441153406E-3</v>
      </c>
      <c r="AI2131">
        <f t="shared" si="874"/>
        <v>-2.5503913428165562E-2</v>
      </c>
      <c r="AJ2131">
        <f t="shared" si="853"/>
        <v>-1.4531190609903122E-2</v>
      </c>
      <c r="AK2131">
        <f t="shared" si="875"/>
        <v>-9.986760659685609E-3</v>
      </c>
      <c r="AL2131">
        <f t="shared" si="876"/>
        <v>1.1554548640210958E-2</v>
      </c>
      <c r="AM2131">
        <f t="shared" si="877"/>
        <v>1.4418817164376095E-2</v>
      </c>
      <c r="AN2131">
        <f t="shared" si="878"/>
        <v>2.2645137590154511E-2</v>
      </c>
      <c r="AO2131">
        <f t="shared" si="879"/>
        <v>0</v>
      </c>
      <c r="AP2131">
        <f t="shared" si="880"/>
        <v>0</v>
      </c>
      <c r="AQ2131">
        <f t="shared" si="881"/>
        <v>0</v>
      </c>
      <c r="AR2131">
        <f t="shared" si="882"/>
        <v>0</v>
      </c>
      <c r="AS2131">
        <f t="shared" si="883"/>
        <v>0</v>
      </c>
      <c r="AT2131">
        <f t="shared" si="884"/>
        <v>0</v>
      </c>
    </row>
    <row r="2132" spans="1:46" x14ac:dyDescent="0.2">
      <c r="A2132" s="1">
        <v>42733</v>
      </c>
      <c r="B2132">
        <v>-5.3788500267148553E-3</v>
      </c>
      <c r="C2132">
        <f t="shared" si="854"/>
        <v>-6.1363580886787943E-2</v>
      </c>
      <c r="D2132">
        <f t="shared" si="851"/>
        <v>-4.624956653660417E-2</v>
      </c>
      <c r="E2132">
        <f t="shared" si="855"/>
        <v>-3.595444295277414E-2</v>
      </c>
      <c r="F2132">
        <f t="shared" si="856"/>
        <v>3.4563742337760259E-2</v>
      </c>
      <c r="G2132">
        <f t="shared" si="857"/>
        <v>4.8035619809915921E-2</v>
      </c>
      <c r="H2132">
        <f t="shared" si="858"/>
        <v>8.006872032095011E-2</v>
      </c>
      <c r="I2132">
        <f t="shared" si="859"/>
        <v>0</v>
      </c>
      <c r="J2132">
        <f t="shared" si="859"/>
        <v>0</v>
      </c>
      <c r="K2132">
        <f t="shared" si="859"/>
        <v>0</v>
      </c>
      <c r="L2132">
        <f t="shared" si="860"/>
        <v>0</v>
      </c>
      <c r="M2132">
        <f t="shared" si="861"/>
        <v>0</v>
      </c>
      <c r="N2132">
        <f t="shared" si="862"/>
        <v>0</v>
      </c>
      <c r="Q2132" s="1">
        <v>42733</v>
      </c>
      <c r="R2132">
        <v>1.5226291467893482E-2</v>
      </c>
      <c r="S2132">
        <f t="shared" si="863"/>
        <v>-2.5502531997677786E-2</v>
      </c>
      <c r="T2132">
        <f t="shared" si="852"/>
        <v>-1.5843052024718071E-2</v>
      </c>
      <c r="U2132">
        <f t="shared" si="864"/>
        <v>-1.0618807842720526E-2</v>
      </c>
      <c r="V2132">
        <f t="shared" si="865"/>
        <v>1.2174954369179933E-2</v>
      </c>
      <c r="W2132">
        <f t="shared" si="866"/>
        <v>1.4638034098185483E-2</v>
      </c>
      <c r="X2132">
        <f t="shared" si="867"/>
        <v>2.4252866987286844E-2</v>
      </c>
      <c r="Y2132">
        <f t="shared" si="868"/>
        <v>0</v>
      </c>
      <c r="Z2132">
        <f t="shared" si="869"/>
        <v>0</v>
      </c>
      <c r="AA2132">
        <f t="shared" si="870"/>
        <v>0</v>
      </c>
      <c r="AB2132">
        <f t="shared" si="871"/>
        <v>1</v>
      </c>
      <c r="AC2132">
        <f t="shared" si="872"/>
        <v>1</v>
      </c>
      <c r="AD2132">
        <f t="shared" si="873"/>
        <v>0</v>
      </c>
      <c r="AG2132" s="2">
        <v>42733</v>
      </c>
      <c r="AH2132">
        <v>-8.9078923985607051E-5</v>
      </c>
      <c r="AI2132">
        <f t="shared" si="874"/>
        <v>-2.5503913428165562E-2</v>
      </c>
      <c r="AJ2132">
        <f t="shared" si="853"/>
        <v>-1.4441403075627671E-2</v>
      </c>
      <c r="AK2132">
        <f t="shared" si="875"/>
        <v>-9.6899452214328705E-3</v>
      </c>
      <c r="AL2132">
        <f t="shared" si="876"/>
        <v>1.1554548640210958E-2</v>
      </c>
      <c r="AM2132">
        <f t="shared" si="877"/>
        <v>1.4418817164376095E-2</v>
      </c>
      <c r="AN2132">
        <f t="shared" si="878"/>
        <v>2.2645137590154511E-2</v>
      </c>
      <c r="AO2132">
        <f t="shared" si="879"/>
        <v>0</v>
      </c>
      <c r="AP2132">
        <f t="shared" si="880"/>
        <v>0</v>
      </c>
      <c r="AQ2132">
        <f t="shared" si="881"/>
        <v>0</v>
      </c>
      <c r="AR2132">
        <f t="shared" si="882"/>
        <v>0</v>
      </c>
      <c r="AS2132">
        <f t="shared" si="883"/>
        <v>0</v>
      </c>
      <c r="AT2132">
        <f t="shared" si="884"/>
        <v>0</v>
      </c>
    </row>
    <row r="2133" spans="1:46" x14ac:dyDescent="0.2">
      <c r="A2133" s="1">
        <v>42734</v>
      </c>
      <c r="B2133">
        <v>-9.3031916654997984E-4</v>
      </c>
      <c r="C2133">
        <f t="shared" si="854"/>
        <v>-6.1363580886787943E-2</v>
      </c>
      <c r="D2133">
        <f t="shared" si="851"/>
        <v>-4.624956653660417E-2</v>
      </c>
      <c r="E2133">
        <f t="shared" si="855"/>
        <v>-3.5266649477816311E-2</v>
      </c>
      <c r="F2133">
        <f t="shared" si="856"/>
        <v>3.4563742337760259E-2</v>
      </c>
      <c r="G2133">
        <f t="shared" si="857"/>
        <v>4.8035619809915921E-2</v>
      </c>
      <c r="H2133">
        <f t="shared" si="858"/>
        <v>8.006872032095011E-2</v>
      </c>
      <c r="I2133">
        <f t="shared" si="859"/>
        <v>0</v>
      </c>
      <c r="J2133">
        <f t="shared" si="859"/>
        <v>0</v>
      </c>
      <c r="K2133">
        <f t="shared" si="859"/>
        <v>0</v>
      </c>
      <c r="L2133">
        <f t="shared" si="860"/>
        <v>0</v>
      </c>
      <c r="M2133">
        <f t="shared" si="861"/>
        <v>0</v>
      </c>
      <c r="N2133">
        <f t="shared" si="862"/>
        <v>0</v>
      </c>
      <c r="Q2133" s="1">
        <v>42734</v>
      </c>
      <c r="R2133">
        <v>-5.5416195154701867E-3</v>
      </c>
      <c r="S2133">
        <f t="shared" si="863"/>
        <v>-2.5502531997677786E-2</v>
      </c>
      <c r="T2133">
        <f t="shared" si="852"/>
        <v>-1.5843052024718071E-2</v>
      </c>
      <c r="U2133">
        <f t="shared" si="864"/>
        <v>-1.0618807842720526E-2</v>
      </c>
      <c r="V2133">
        <f t="shared" si="865"/>
        <v>1.2174954369179933E-2</v>
      </c>
      <c r="W2133">
        <f t="shared" si="866"/>
        <v>1.478749662191965E-2</v>
      </c>
      <c r="X2133">
        <f t="shared" si="867"/>
        <v>2.4252866987286844E-2</v>
      </c>
      <c r="Y2133">
        <f t="shared" si="868"/>
        <v>0</v>
      </c>
      <c r="Z2133">
        <f t="shared" si="869"/>
        <v>0</v>
      </c>
      <c r="AA2133">
        <f t="shared" si="870"/>
        <v>0</v>
      </c>
      <c r="AB2133">
        <f t="shared" si="871"/>
        <v>0</v>
      </c>
      <c r="AC2133">
        <f t="shared" si="872"/>
        <v>0</v>
      </c>
      <c r="AD2133">
        <f t="shared" si="873"/>
        <v>0</v>
      </c>
      <c r="AG2133" s="2">
        <v>42734</v>
      </c>
      <c r="AH2133">
        <v>-3.9720669009019891E-3</v>
      </c>
      <c r="AI2133">
        <f t="shared" si="874"/>
        <v>-2.5503913428165562E-2</v>
      </c>
      <c r="AJ2133">
        <f t="shared" si="853"/>
        <v>-1.4441403075627671E-2</v>
      </c>
      <c r="AK2133">
        <f t="shared" si="875"/>
        <v>-9.6350823446689771E-3</v>
      </c>
      <c r="AL2133">
        <f t="shared" si="876"/>
        <v>1.1554548640210958E-2</v>
      </c>
      <c r="AM2133">
        <f t="shared" si="877"/>
        <v>1.4418817164376095E-2</v>
      </c>
      <c r="AN2133">
        <f t="shared" si="878"/>
        <v>2.2645137590154511E-2</v>
      </c>
      <c r="AO2133">
        <f t="shared" si="879"/>
        <v>0</v>
      </c>
      <c r="AP2133">
        <f t="shared" si="880"/>
        <v>0</v>
      </c>
      <c r="AQ2133">
        <f t="shared" si="881"/>
        <v>0</v>
      </c>
      <c r="AR2133">
        <f t="shared" si="882"/>
        <v>0</v>
      </c>
      <c r="AS2133">
        <f t="shared" si="883"/>
        <v>0</v>
      </c>
      <c r="AT2133">
        <f t="shared" si="884"/>
        <v>0</v>
      </c>
    </row>
    <row r="2134" spans="1:46" x14ac:dyDescent="0.2">
      <c r="A2134" s="1">
        <v>42738</v>
      </c>
      <c r="B2134">
        <v>-2.6215551270920359E-2</v>
      </c>
      <c r="C2134">
        <f t="shared" si="854"/>
        <v>-6.1363580886787943E-2</v>
      </c>
      <c r="D2134">
        <f t="shared" si="851"/>
        <v>-4.624956653660417E-2</v>
      </c>
      <c r="E2134">
        <f t="shared" si="855"/>
        <v>-3.5266649477816311E-2</v>
      </c>
      <c r="F2134">
        <f t="shared" si="856"/>
        <v>3.4563742337760259E-2</v>
      </c>
      <c r="G2134">
        <f t="shared" si="857"/>
        <v>4.8035619809915921E-2</v>
      </c>
      <c r="H2134">
        <f t="shared" si="858"/>
        <v>8.006872032095011E-2</v>
      </c>
      <c r="I2134">
        <f t="shared" si="859"/>
        <v>0</v>
      </c>
      <c r="J2134">
        <f t="shared" si="859"/>
        <v>0</v>
      </c>
      <c r="K2134">
        <f t="shared" si="859"/>
        <v>0</v>
      </c>
      <c r="L2134">
        <f t="shared" si="860"/>
        <v>0</v>
      </c>
      <c r="M2134">
        <f t="shared" si="861"/>
        <v>0</v>
      </c>
      <c r="N2134">
        <f t="shared" si="862"/>
        <v>0</v>
      </c>
      <c r="Q2134" s="1">
        <v>42738</v>
      </c>
      <c r="R2134">
        <v>8.9035467369948593E-3</v>
      </c>
      <c r="S2134">
        <f t="shared" si="863"/>
        <v>-2.5502531997677786E-2</v>
      </c>
      <c r="T2134">
        <f t="shared" si="852"/>
        <v>-1.5843052024718071E-2</v>
      </c>
      <c r="U2134">
        <f t="shared" si="864"/>
        <v>-1.0618807842720526E-2</v>
      </c>
      <c r="V2134">
        <f t="shared" si="865"/>
        <v>1.2174954369179933E-2</v>
      </c>
      <c r="W2134">
        <f t="shared" si="866"/>
        <v>1.478749662191965E-2</v>
      </c>
      <c r="X2134">
        <f t="shared" si="867"/>
        <v>2.4252866987286844E-2</v>
      </c>
      <c r="Y2134">
        <f t="shared" si="868"/>
        <v>0</v>
      </c>
      <c r="Z2134">
        <f t="shared" si="869"/>
        <v>0</v>
      </c>
      <c r="AA2134">
        <f t="shared" si="870"/>
        <v>0</v>
      </c>
      <c r="AB2134">
        <f t="shared" si="871"/>
        <v>0</v>
      </c>
      <c r="AC2134">
        <f t="shared" si="872"/>
        <v>0</v>
      </c>
      <c r="AD2134">
        <f t="shared" si="873"/>
        <v>0</v>
      </c>
      <c r="AG2134" s="2">
        <v>42738</v>
      </c>
      <c r="AH2134">
        <v>7.3071079003283728E-3</v>
      </c>
      <c r="AI2134">
        <f t="shared" si="874"/>
        <v>-2.5503913428165562E-2</v>
      </c>
      <c r="AJ2134">
        <f t="shared" si="853"/>
        <v>-1.4441403075627671E-2</v>
      </c>
      <c r="AK2134">
        <f t="shared" si="875"/>
        <v>-9.6350823446689771E-3</v>
      </c>
      <c r="AL2134">
        <f t="shared" si="876"/>
        <v>1.1544478644593336E-2</v>
      </c>
      <c r="AM2134">
        <f t="shared" si="877"/>
        <v>1.4418817164376095E-2</v>
      </c>
      <c r="AN2134">
        <f t="shared" si="878"/>
        <v>2.2645137590154511E-2</v>
      </c>
      <c r="AO2134">
        <f t="shared" si="879"/>
        <v>0</v>
      </c>
      <c r="AP2134">
        <f t="shared" si="880"/>
        <v>0</v>
      </c>
      <c r="AQ2134">
        <f t="shared" si="881"/>
        <v>0</v>
      </c>
      <c r="AR2134">
        <f t="shared" si="882"/>
        <v>0</v>
      </c>
      <c r="AS2134">
        <f t="shared" si="883"/>
        <v>0</v>
      </c>
      <c r="AT2134">
        <f t="shared" si="884"/>
        <v>0</v>
      </c>
    </row>
    <row r="2135" spans="1:46" x14ac:dyDescent="0.2">
      <c r="A2135" s="1">
        <v>42739</v>
      </c>
      <c r="B2135">
        <v>1.7615760001669634E-2</v>
      </c>
      <c r="C2135">
        <f t="shared" si="854"/>
        <v>-6.1363580886787943E-2</v>
      </c>
      <c r="D2135">
        <f t="shared" si="851"/>
        <v>-4.624956653660417E-2</v>
      </c>
      <c r="E2135">
        <f t="shared" si="855"/>
        <v>-3.5266649477816311E-2</v>
      </c>
      <c r="F2135">
        <f t="shared" si="856"/>
        <v>3.4563742337760259E-2</v>
      </c>
      <c r="G2135">
        <f t="shared" si="857"/>
        <v>4.8035619809915921E-2</v>
      </c>
      <c r="H2135">
        <f t="shared" si="858"/>
        <v>8.006872032095011E-2</v>
      </c>
      <c r="I2135">
        <f t="shared" si="859"/>
        <v>0</v>
      </c>
      <c r="J2135">
        <f t="shared" si="859"/>
        <v>0</v>
      </c>
      <c r="K2135">
        <f t="shared" si="859"/>
        <v>0</v>
      </c>
      <c r="L2135">
        <f t="shared" si="860"/>
        <v>0</v>
      </c>
      <c r="M2135">
        <f t="shared" si="861"/>
        <v>0</v>
      </c>
      <c r="N2135">
        <f t="shared" si="862"/>
        <v>0</v>
      </c>
      <c r="Q2135" s="1">
        <v>42739</v>
      </c>
      <c r="R2135">
        <v>2.8359061673610859E-3</v>
      </c>
      <c r="S2135">
        <f t="shared" si="863"/>
        <v>-2.5502531997677786E-2</v>
      </c>
      <c r="T2135">
        <f t="shared" si="852"/>
        <v>-1.5843052024718071E-2</v>
      </c>
      <c r="U2135">
        <f t="shared" si="864"/>
        <v>-1.0618807842720526E-2</v>
      </c>
      <c r="V2135">
        <f t="shared" si="865"/>
        <v>1.2174954369179933E-2</v>
      </c>
      <c r="W2135">
        <f t="shared" si="866"/>
        <v>1.478749662191965E-2</v>
      </c>
      <c r="X2135">
        <f t="shared" si="867"/>
        <v>2.4252866987286844E-2</v>
      </c>
      <c r="Y2135">
        <f t="shared" si="868"/>
        <v>0</v>
      </c>
      <c r="Z2135">
        <f t="shared" si="869"/>
        <v>0</v>
      </c>
      <c r="AA2135">
        <f t="shared" si="870"/>
        <v>0</v>
      </c>
      <c r="AB2135">
        <f t="shared" si="871"/>
        <v>0</v>
      </c>
      <c r="AC2135">
        <f t="shared" si="872"/>
        <v>0</v>
      </c>
      <c r="AD2135">
        <f t="shared" si="873"/>
        <v>0</v>
      </c>
      <c r="AG2135" s="2">
        <v>42739</v>
      </c>
      <c r="AH2135">
        <v>5.180555764879761E-3</v>
      </c>
      <c r="AI2135">
        <f t="shared" si="874"/>
        <v>-2.5503913428165562E-2</v>
      </c>
      <c r="AJ2135">
        <f t="shared" si="853"/>
        <v>-1.4441403075627671E-2</v>
      </c>
      <c r="AK2135">
        <f t="shared" si="875"/>
        <v>-9.6350823446689771E-3</v>
      </c>
      <c r="AL2135">
        <f t="shared" si="876"/>
        <v>1.134462697507556E-2</v>
      </c>
      <c r="AM2135">
        <f t="shared" si="877"/>
        <v>1.4334847816464845E-2</v>
      </c>
      <c r="AN2135">
        <f t="shared" si="878"/>
        <v>2.2645137590154511E-2</v>
      </c>
      <c r="AO2135">
        <f t="shared" si="879"/>
        <v>0</v>
      </c>
      <c r="AP2135">
        <f t="shared" si="880"/>
        <v>0</v>
      </c>
      <c r="AQ2135">
        <f t="shared" si="881"/>
        <v>0</v>
      </c>
      <c r="AR2135">
        <f t="shared" si="882"/>
        <v>0</v>
      </c>
      <c r="AS2135">
        <f t="shared" si="883"/>
        <v>0</v>
      </c>
      <c r="AT2135">
        <f t="shared" si="884"/>
        <v>0</v>
      </c>
    </row>
    <row r="2136" spans="1:46" x14ac:dyDescent="0.2">
      <c r="A2136" s="1">
        <v>42740</v>
      </c>
      <c r="B2136">
        <v>9.3441158291079265E-3</v>
      </c>
      <c r="C2136">
        <f t="shared" si="854"/>
        <v>-6.1363580886787943E-2</v>
      </c>
      <c r="D2136">
        <f t="shared" si="851"/>
        <v>-4.624956653660417E-2</v>
      </c>
      <c r="E2136">
        <f t="shared" si="855"/>
        <v>-3.5266649477816311E-2</v>
      </c>
      <c r="F2136">
        <f t="shared" si="856"/>
        <v>3.4563742337760259E-2</v>
      </c>
      <c r="G2136">
        <f t="shared" si="857"/>
        <v>4.8035619809915921E-2</v>
      </c>
      <c r="H2136">
        <f t="shared" si="858"/>
        <v>8.006872032095011E-2</v>
      </c>
      <c r="I2136">
        <f t="shared" si="859"/>
        <v>0</v>
      </c>
      <c r="J2136">
        <f t="shared" si="859"/>
        <v>0</v>
      </c>
      <c r="K2136">
        <f t="shared" si="859"/>
        <v>0</v>
      </c>
      <c r="L2136">
        <f t="shared" si="860"/>
        <v>0</v>
      </c>
      <c r="M2136">
        <f t="shared" si="861"/>
        <v>0</v>
      </c>
      <c r="N2136">
        <f t="shared" si="862"/>
        <v>0</v>
      </c>
      <c r="Q2136" s="1">
        <v>42740</v>
      </c>
      <c r="R2136">
        <v>1.3636962375256521E-2</v>
      </c>
      <c r="S2136">
        <f t="shared" si="863"/>
        <v>-2.5502531997677786E-2</v>
      </c>
      <c r="T2136">
        <f t="shared" si="852"/>
        <v>-1.5843052024718071E-2</v>
      </c>
      <c r="U2136">
        <f t="shared" si="864"/>
        <v>-1.0618807842720526E-2</v>
      </c>
      <c r="V2136">
        <f t="shared" si="865"/>
        <v>1.2174954369179933E-2</v>
      </c>
      <c r="W2136">
        <f t="shared" si="866"/>
        <v>1.478749662191965E-2</v>
      </c>
      <c r="X2136">
        <f t="shared" si="867"/>
        <v>2.4252866987286844E-2</v>
      </c>
      <c r="Y2136">
        <f t="shared" si="868"/>
        <v>0</v>
      </c>
      <c r="Z2136">
        <f t="shared" si="869"/>
        <v>0</v>
      </c>
      <c r="AA2136">
        <f t="shared" si="870"/>
        <v>0</v>
      </c>
      <c r="AB2136">
        <f t="shared" si="871"/>
        <v>1</v>
      </c>
      <c r="AC2136">
        <f t="shared" si="872"/>
        <v>0</v>
      </c>
      <c r="AD2136">
        <f t="shared" si="873"/>
        <v>0</v>
      </c>
      <c r="AG2136" s="2">
        <v>42740</v>
      </c>
      <c r="AH2136">
        <v>0</v>
      </c>
      <c r="AI2136">
        <f t="shared" si="874"/>
        <v>-2.5503913428165562E-2</v>
      </c>
      <c r="AJ2136">
        <f t="shared" si="853"/>
        <v>-1.4441403075627671E-2</v>
      </c>
      <c r="AK2136">
        <f t="shared" si="875"/>
        <v>-9.6256444011255556E-3</v>
      </c>
      <c r="AL2136">
        <f t="shared" si="876"/>
        <v>1.134462697507556E-2</v>
      </c>
      <c r="AM2136">
        <f t="shared" si="877"/>
        <v>1.4334847816464845E-2</v>
      </c>
      <c r="AN2136">
        <f t="shared" si="878"/>
        <v>2.2645137590154511E-2</v>
      </c>
      <c r="AO2136">
        <f t="shared" si="879"/>
        <v>0</v>
      </c>
      <c r="AP2136">
        <f t="shared" si="880"/>
        <v>0</v>
      </c>
      <c r="AQ2136">
        <f t="shared" si="881"/>
        <v>0</v>
      </c>
      <c r="AR2136">
        <f t="shared" si="882"/>
        <v>0</v>
      </c>
      <c r="AS2136">
        <f t="shared" si="883"/>
        <v>0</v>
      </c>
      <c r="AT2136">
        <f t="shared" si="884"/>
        <v>0</v>
      </c>
    </row>
    <row r="2137" spans="1:46" x14ac:dyDescent="0.2">
      <c r="A2137" s="1">
        <v>42741</v>
      </c>
      <c r="B2137">
        <v>4.2691480153016458E-3</v>
      </c>
      <c r="C2137">
        <f t="shared" si="854"/>
        <v>-6.1363580886787943E-2</v>
      </c>
      <c r="D2137">
        <f t="shared" si="851"/>
        <v>-4.4990349102243338E-2</v>
      </c>
      <c r="E2137">
        <f t="shared" si="855"/>
        <v>-3.509573006507858E-2</v>
      </c>
      <c r="F2137">
        <f t="shared" si="856"/>
        <v>3.4563742337760259E-2</v>
      </c>
      <c r="G2137">
        <f t="shared" si="857"/>
        <v>4.8035619809915921E-2</v>
      </c>
      <c r="H2137">
        <f t="shared" si="858"/>
        <v>8.006872032095011E-2</v>
      </c>
      <c r="I2137">
        <f t="shared" si="859"/>
        <v>0</v>
      </c>
      <c r="J2137">
        <f t="shared" si="859"/>
        <v>0</v>
      </c>
      <c r="K2137">
        <f t="shared" si="859"/>
        <v>0</v>
      </c>
      <c r="L2137">
        <f t="shared" si="860"/>
        <v>0</v>
      </c>
      <c r="M2137">
        <f t="shared" si="861"/>
        <v>0</v>
      </c>
      <c r="N2137">
        <f t="shared" si="862"/>
        <v>0</v>
      </c>
      <c r="Q2137" s="1">
        <v>42741</v>
      </c>
      <c r="R2137">
        <v>-6.7100094627145918E-3</v>
      </c>
      <c r="S2137">
        <f t="shared" si="863"/>
        <v>-2.5502531997677786E-2</v>
      </c>
      <c r="T2137">
        <f t="shared" si="852"/>
        <v>-1.5843052024718071E-2</v>
      </c>
      <c r="U2137">
        <f t="shared" si="864"/>
        <v>-1.0618807842720526E-2</v>
      </c>
      <c r="V2137">
        <f t="shared" si="865"/>
        <v>1.2174954369179933E-2</v>
      </c>
      <c r="W2137">
        <f t="shared" si="866"/>
        <v>1.478749662191965E-2</v>
      </c>
      <c r="X2137">
        <f t="shared" si="867"/>
        <v>2.4252866987286844E-2</v>
      </c>
      <c r="Y2137">
        <f t="shared" si="868"/>
        <v>0</v>
      </c>
      <c r="Z2137">
        <f t="shared" si="869"/>
        <v>0</v>
      </c>
      <c r="AA2137">
        <f t="shared" si="870"/>
        <v>0</v>
      </c>
      <c r="AB2137">
        <f t="shared" si="871"/>
        <v>0</v>
      </c>
      <c r="AC2137">
        <f t="shared" si="872"/>
        <v>0</v>
      </c>
      <c r="AD2137">
        <f t="shared" si="873"/>
        <v>0</v>
      </c>
      <c r="AG2137" s="2">
        <v>42741</v>
      </c>
      <c r="AH2137">
        <v>3.1747458209820867E-3</v>
      </c>
      <c r="AI2137">
        <f t="shared" si="874"/>
        <v>-2.5503913428165562E-2</v>
      </c>
      <c r="AJ2137">
        <f t="shared" si="853"/>
        <v>-1.4441403075627671E-2</v>
      </c>
      <c r="AK2137">
        <f t="shared" si="875"/>
        <v>-9.6256444011255556E-3</v>
      </c>
      <c r="AL2137">
        <f t="shared" si="876"/>
        <v>1.134462697507556E-2</v>
      </c>
      <c r="AM2137">
        <f t="shared" si="877"/>
        <v>1.4334847816464845E-2</v>
      </c>
      <c r="AN2137">
        <f t="shared" si="878"/>
        <v>2.2645137590154511E-2</v>
      </c>
      <c r="AO2137">
        <f t="shared" si="879"/>
        <v>0</v>
      </c>
      <c r="AP2137">
        <f t="shared" si="880"/>
        <v>0</v>
      </c>
      <c r="AQ2137">
        <f t="shared" si="881"/>
        <v>0</v>
      </c>
      <c r="AR2137">
        <f t="shared" si="882"/>
        <v>0</v>
      </c>
      <c r="AS2137">
        <f t="shared" si="883"/>
        <v>0</v>
      </c>
      <c r="AT2137">
        <f t="shared" si="884"/>
        <v>0</v>
      </c>
    </row>
    <row r="2138" spans="1:46" x14ac:dyDescent="0.2">
      <c r="A2138" s="1">
        <v>42744</v>
      </c>
      <c r="B2138">
        <v>-3.8324652427796826E-2</v>
      </c>
      <c r="C2138">
        <f t="shared" si="854"/>
        <v>-6.1363580886787943E-2</v>
      </c>
      <c r="D2138">
        <f t="shared" si="851"/>
        <v>-4.4990349102243338E-2</v>
      </c>
      <c r="E2138">
        <f t="shared" si="855"/>
        <v>-3.509573006507858E-2</v>
      </c>
      <c r="F2138">
        <f t="shared" si="856"/>
        <v>3.4563742337760259E-2</v>
      </c>
      <c r="G2138">
        <f t="shared" si="857"/>
        <v>4.8035619809915921E-2</v>
      </c>
      <c r="H2138">
        <f t="shared" si="858"/>
        <v>8.006872032095011E-2</v>
      </c>
      <c r="I2138">
        <f t="shared" si="859"/>
        <v>0</v>
      </c>
      <c r="J2138">
        <f t="shared" si="859"/>
        <v>0</v>
      </c>
      <c r="K2138">
        <f t="shared" si="859"/>
        <v>1</v>
      </c>
      <c r="L2138">
        <f t="shared" si="860"/>
        <v>0</v>
      </c>
      <c r="M2138">
        <f t="shared" si="861"/>
        <v>0</v>
      </c>
      <c r="N2138">
        <f t="shared" si="862"/>
        <v>0</v>
      </c>
      <c r="Q2138" s="1">
        <v>42744</v>
      </c>
      <c r="R2138">
        <v>9.7528653309348432E-3</v>
      </c>
      <c r="S2138">
        <f t="shared" si="863"/>
        <v>-2.5502531997677786E-2</v>
      </c>
      <c r="T2138">
        <f t="shared" si="852"/>
        <v>-1.5843052024718071E-2</v>
      </c>
      <c r="U2138">
        <f t="shared" si="864"/>
        <v>-1.0618807842720526E-2</v>
      </c>
      <c r="V2138">
        <f t="shared" si="865"/>
        <v>1.2174954369179933E-2</v>
      </c>
      <c r="W2138">
        <f t="shared" si="866"/>
        <v>1.478749662191965E-2</v>
      </c>
      <c r="X2138">
        <f t="shared" si="867"/>
        <v>2.4252866987286844E-2</v>
      </c>
      <c r="Y2138">
        <f t="shared" si="868"/>
        <v>0</v>
      </c>
      <c r="Z2138">
        <f t="shared" si="869"/>
        <v>0</v>
      </c>
      <c r="AA2138">
        <f t="shared" si="870"/>
        <v>0</v>
      </c>
      <c r="AB2138">
        <f t="shared" si="871"/>
        <v>0</v>
      </c>
      <c r="AC2138">
        <f t="shared" si="872"/>
        <v>0</v>
      </c>
      <c r="AD2138">
        <f t="shared" si="873"/>
        <v>0</v>
      </c>
      <c r="AG2138" s="2">
        <v>42744</v>
      </c>
      <c r="AH2138">
        <v>-2.8656472823236153E-3</v>
      </c>
      <c r="AI2138">
        <f t="shared" si="874"/>
        <v>-2.5503913428165562E-2</v>
      </c>
      <c r="AJ2138">
        <f t="shared" si="853"/>
        <v>-1.4441403075627671E-2</v>
      </c>
      <c r="AK2138">
        <f t="shared" si="875"/>
        <v>-9.6256444011255556E-3</v>
      </c>
      <c r="AL2138">
        <f t="shared" si="876"/>
        <v>1.134462697507556E-2</v>
      </c>
      <c r="AM2138">
        <f t="shared" si="877"/>
        <v>1.4334847816464845E-2</v>
      </c>
      <c r="AN2138">
        <f t="shared" si="878"/>
        <v>2.2645137590154511E-2</v>
      </c>
      <c r="AO2138">
        <f t="shared" si="879"/>
        <v>0</v>
      </c>
      <c r="AP2138">
        <f t="shared" si="880"/>
        <v>0</v>
      </c>
      <c r="AQ2138">
        <f t="shared" si="881"/>
        <v>0</v>
      </c>
      <c r="AR2138">
        <f t="shared" si="882"/>
        <v>0</v>
      </c>
      <c r="AS2138">
        <f t="shared" si="883"/>
        <v>0</v>
      </c>
      <c r="AT2138">
        <f t="shared" si="884"/>
        <v>0</v>
      </c>
    </row>
    <row r="2139" spans="1:46" x14ac:dyDescent="0.2">
      <c r="A2139" s="1">
        <v>42745</v>
      </c>
      <c r="B2139">
        <v>-2.218421391038073E-2</v>
      </c>
      <c r="C2139">
        <f t="shared" si="854"/>
        <v>-6.1363580886787943E-2</v>
      </c>
      <c r="D2139">
        <f t="shared" si="851"/>
        <v>-4.4990349102243338E-2</v>
      </c>
      <c r="E2139">
        <f t="shared" si="855"/>
        <v>-3.5266649477816311E-2</v>
      </c>
      <c r="F2139">
        <f t="shared" si="856"/>
        <v>3.4155163416432259E-2</v>
      </c>
      <c r="G2139">
        <f t="shared" si="857"/>
        <v>4.7877904986410931E-2</v>
      </c>
      <c r="H2139">
        <f t="shared" si="858"/>
        <v>8.006872032095011E-2</v>
      </c>
      <c r="I2139">
        <f t="shared" si="859"/>
        <v>0</v>
      </c>
      <c r="J2139">
        <f t="shared" si="859"/>
        <v>0</v>
      </c>
      <c r="K2139">
        <f t="shared" si="859"/>
        <v>0</v>
      </c>
      <c r="L2139">
        <f t="shared" si="860"/>
        <v>0</v>
      </c>
      <c r="M2139">
        <f t="shared" si="861"/>
        <v>0</v>
      </c>
      <c r="N2139">
        <f t="shared" si="862"/>
        <v>0</v>
      </c>
      <c r="Q2139" s="1">
        <v>42745</v>
      </c>
      <c r="R2139">
        <v>5.0624368276573032E-4</v>
      </c>
      <c r="S2139">
        <f t="shared" si="863"/>
        <v>-2.5502531997677786E-2</v>
      </c>
      <c r="T2139">
        <f t="shared" si="852"/>
        <v>-1.5843052024718071E-2</v>
      </c>
      <c r="U2139">
        <f t="shared" si="864"/>
        <v>-1.0618807842720526E-2</v>
      </c>
      <c r="V2139">
        <f t="shared" si="865"/>
        <v>1.2174954369179933E-2</v>
      </c>
      <c r="W2139">
        <f t="shared" si="866"/>
        <v>1.478749662191965E-2</v>
      </c>
      <c r="X2139">
        <f t="shared" si="867"/>
        <v>2.4252866987286844E-2</v>
      </c>
      <c r="Y2139">
        <f t="shared" si="868"/>
        <v>0</v>
      </c>
      <c r="Z2139">
        <f t="shared" si="869"/>
        <v>0</v>
      </c>
      <c r="AA2139">
        <f t="shared" si="870"/>
        <v>0</v>
      </c>
      <c r="AB2139">
        <f t="shared" si="871"/>
        <v>0</v>
      </c>
      <c r="AC2139">
        <f t="shared" si="872"/>
        <v>0</v>
      </c>
      <c r="AD2139">
        <f t="shared" si="873"/>
        <v>0</v>
      </c>
      <c r="AG2139" s="2">
        <v>42745</v>
      </c>
      <c r="AH2139">
        <v>-5.7411620805438877E-4</v>
      </c>
      <c r="AI2139">
        <f t="shared" si="874"/>
        <v>-2.5503913428165562E-2</v>
      </c>
      <c r="AJ2139">
        <f t="shared" si="853"/>
        <v>-1.4441403075627671E-2</v>
      </c>
      <c r="AK2139">
        <f t="shared" si="875"/>
        <v>-9.6256444011255556E-3</v>
      </c>
      <c r="AL2139">
        <f t="shared" si="876"/>
        <v>1.134462697507556E-2</v>
      </c>
      <c r="AM2139">
        <f t="shared" si="877"/>
        <v>1.4334847816464845E-2</v>
      </c>
      <c r="AN2139">
        <f t="shared" si="878"/>
        <v>2.2645137590154511E-2</v>
      </c>
      <c r="AO2139">
        <f t="shared" si="879"/>
        <v>0</v>
      </c>
      <c r="AP2139">
        <f t="shared" si="880"/>
        <v>0</v>
      </c>
      <c r="AQ2139">
        <f t="shared" si="881"/>
        <v>0</v>
      </c>
      <c r="AR2139">
        <f t="shared" si="882"/>
        <v>0</v>
      </c>
      <c r="AS2139">
        <f t="shared" si="883"/>
        <v>0</v>
      </c>
      <c r="AT2139">
        <f t="shared" si="884"/>
        <v>0</v>
      </c>
    </row>
    <row r="2140" spans="1:46" x14ac:dyDescent="0.2">
      <c r="A2140" s="1">
        <v>42746</v>
      </c>
      <c r="B2140">
        <v>2.774991295290246E-2</v>
      </c>
      <c r="C2140">
        <f t="shared" si="854"/>
        <v>-6.1363580886787943E-2</v>
      </c>
      <c r="D2140">
        <f t="shared" si="851"/>
        <v>-4.4863427823611024E-2</v>
      </c>
      <c r="E2140">
        <f t="shared" si="855"/>
        <v>-3.509573006507858E-2</v>
      </c>
      <c r="F2140">
        <f t="shared" si="856"/>
        <v>3.4155163416432259E-2</v>
      </c>
      <c r="G2140">
        <f t="shared" si="857"/>
        <v>4.7877904986410931E-2</v>
      </c>
      <c r="H2140">
        <f t="shared" si="858"/>
        <v>8.006872032095011E-2</v>
      </c>
      <c r="I2140">
        <f t="shared" si="859"/>
        <v>0</v>
      </c>
      <c r="J2140">
        <f t="shared" si="859"/>
        <v>0</v>
      </c>
      <c r="K2140">
        <f t="shared" si="859"/>
        <v>0</v>
      </c>
      <c r="L2140">
        <f t="shared" si="860"/>
        <v>0</v>
      </c>
      <c r="M2140">
        <f t="shared" si="861"/>
        <v>0</v>
      </c>
      <c r="N2140">
        <f t="shared" si="862"/>
        <v>0</v>
      </c>
      <c r="Q2140" s="1">
        <v>42746</v>
      </c>
      <c r="R2140">
        <v>9.3195754504712246E-3</v>
      </c>
      <c r="S2140">
        <f t="shared" si="863"/>
        <v>-2.5502531997677786E-2</v>
      </c>
      <c r="T2140">
        <f t="shared" si="852"/>
        <v>-1.5843052024718071E-2</v>
      </c>
      <c r="U2140">
        <f t="shared" si="864"/>
        <v>-1.0618807842720526E-2</v>
      </c>
      <c r="V2140">
        <f t="shared" si="865"/>
        <v>1.168949104449102E-2</v>
      </c>
      <c r="W2140">
        <f t="shared" si="866"/>
        <v>1.4638034098185483E-2</v>
      </c>
      <c r="X2140">
        <f t="shared" si="867"/>
        <v>2.3658541466027427E-2</v>
      </c>
      <c r="Y2140">
        <f t="shared" si="868"/>
        <v>0</v>
      </c>
      <c r="Z2140">
        <f t="shared" si="869"/>
        <v>0</v>
      </c>
      <c r="AA2140">
        <f t="shared" si="870"/>
        <v>0</v>
      </c>
      <c r="AB2140">
        <f t="shared" si="871"/>
        <v>0</v>
      </c>
      <c r="AC2140">
        <f t="shared" si="872"/>
        <v>0</v>
      </c>
      <c r="AD2140">
        <f t="shared" si="873"/>
        <v>0</v>
      </c>
      <c r="AG2140" s="2">
        <v>42746</v>
      </c>
      <c r="AH2140">
        <v>3.0434710213531981E-3</v>
      </c>
      <c r="AI2140">
        <f t="shared" si="874"/>
        <v>-2.5503913428165562E-2</v>
      </c>
      <c r="AJ2140">
        <f t="shared" si="853"/>
        <v>-1.4441403075627671E-2</v>
      </c>
      <c r="AK2140">
        <f t="shared" si="875"/>
        <v>-9.6256444011255556E-3</v>
      </c>
      <c r="AL2140">
        <f t="shared" si="876"/>
        <v>1.134462697507556E-2</v>
      </c>
      <c r="AM2140">
        <f t="shared" si="877"/>
        <v>1.4334847816464845E-2</v>
      </c>
      <c r="AN2140">
        <f t="shared" si="878"/>
        <v>2.2645137590154511E-2</v>
      </c>
      <c r="AO2140">
        <f t="shared" si="879"/>
        <v>0</v>
      </c>
      <c r="AP2140">
        <f t="shared" si="880"/>
        <v>0</v>
      </c>
      <c r="AQ2140">
        <f t="shared" si="881"/>
        <v>0</v>
      </c>
      <c r="AR2140">
        <f t="shared" si="882"/>
        <v>0</v>
      </c>
      <c r="AS2140">
        <f t="shared" si="883"/>
        <v>0</v>
      </c>
      <c r="AT2140">
        <f t="shared" si="884"/>
        <v>0</v>
      </c>
    </row>
    <row r="2141" spans="1:46" x14ac:dyDescent="0.2">
      <c r="A2141" s="1">
        <v>42747</v>
      </c>
      <c r="B2141">
        <v>1.4440684154794209E-2</v>
      </c>
      <c r="C2141">
        <f t="shared" si="854"/>
        <v>-6.1363580886787943E-2</v>
      </c>
      <c r="D2141">
        <f t="shared" si="851"/>
        <v>-4.4863427823611024E-2</v>
      </c>
      <c r="E2141">
        <f t="shared" si="855"/>
        <v>-3.509573006507858E-2</v>
      </c>
      <c r="F2141">
        <f t="shared" si="856"/>
        <v>3.3850275770867903E-2</v>
      </c>
      <c r="G2141">
        <f t="shared" si="857"/>
        <v>4.7877904986410931E-2</v>
      </c>
      <c r="H2141">
        <f t="shared" si="858"/>
        <v>8.006872032095011E-2</v>
      </c>
      <c r="I2141">
        <f t="shared" si="859"/>
        <v>0</v>
      </c>
      <c r="J2141">
        <f t="shared" si="859"/>
        <v>0</v>
      </c>
      <c r="K2141">
        <f t="shared" si="859"/>
        <v>0</v>
      </c>
      <c r="L2141">
        <f t="shared" si="860"/>
        <v>0</v>
      </c>
      <c r="M2141">
        <f t="shared" si="861"/>
        <v>0</v>
      </c>
      <c r="N2141">
        <f t="shared" si="862"/>
        <v>0</v>
      </c>
      <c r="Q2141" s="1">
        <v>42747</v>
      </c>
      <c r="R2141">
        <v>2.6706742630613275E-3</v>
      </c>
      <c r="S2141">
        <f t="shared" si="863"/>
        <v>-2.5502531997677786E-2</v>
      </c>
      <c r="T2141">
        <f t="shared" si="852"/>
        <v>-1.5843052024718071E-2</v>
      </c>
      <c r="U2141">
        <f t="shared" si="864"/>
        <v>-1.0618807842720526E-2</v>
      </c>
      <c r="V2141">
        <f t="shared" si="865"/>
        <v>1.168949104449102E-2</v>
      </c>
      <c r="W2141">
        <f t="shared" si="866"/>
        <v>1.4638034098185483E-2</v>
      </c>
      <c r="X2141">
        <f t="shared" si="867"/>
        <v>2.3658541466027427E-2</v>
      </c>
      <c r="Y2141">
        <f t="shared" si="868"/>
        <v>0</v>
      </c>
      <c r="Z2141">
        <f t="shared" si="869"/>
        <v>0</v>
      </c>
      <c r="AA2141">
        <f t="shared" si="870"/>
        <v>0</v>
      </c>
      <c r="AB2141">
        <f t="shared" si="871"/>
        <v>0</v>
      </c>
      <c r="AC2141">
        <f t="shared" si="872"/>
        <v>0</v>
      </c>
      <c r="AD2141">
        <f t="shared" si="873"/>
        <v>0</v>
      </c>
      <c r="AG2141" s="2">
        <v>42747</v>
      </c>
      <c r="AH2141">
        <v>-3.1760061985919661E-3</v>
      </c>
      <c r="AI2141">
        <f t="shared" si="874"/>
        <v>-2.5503913428165562E-2</v>
      </c>
      <c r="AJ2141">
        <f t="shared" si="853"/>
        <v>-1.4441403075627671E-2</v>
      </c>
      <c r="AK2141">
        <f t="shared" si="875"/>
        <v>-9.6256444011255556E-3</v>
      </c>
      <c r="AL2141">
        <f t="shared" si="876"/>
        <v>1.1319903588484467E-2</v>
      </c>
      <c r="AM2141">
        <f t="shared" si="877"/>
        <v>1.4334847816464845E-2</v>
      </c>
      <c r="AN2141">
        <f t="shared" si="878"/>
        <v>2.2645137590154511E-2</v>
      </c>
      <c r="AO2141">
        <f t="shared" si="879"/>
        <v>0</v>
      </c>
      <c r="AP2141">
        <f t="shared" si="880"/>
        <v>0</v>
      </c>
      <c r="AQ2141">
        <f t="shared" si="881"/>
        <v>0</v>
      </c>
      <c r="AR2141">
        <f t="shared" si="882"/>
        <v>0</v>
      </c>
      <c r="AS2141">
        <f t="shared" si="883"/>
        <v>0</v>
      </c>
      <c r="AT2141">
        <f t="shared" si="884"/>
        <v>0</v>
      </c>
    </row>
    <row r="2142" spans="1:46" x14ac:dyDescent="0.2">
      <c r="A2142" s="1">
        <v>42748</v>
      </c>
      <c r="B2142">
        <v>-1.214666670831841E-2</v>
      </c>
      <c r="C2142">
        <f t="shared" si="854"/>
        <v>-6.1363580886787943E-2</v>
      </c>
      <c r="D2142">
        <f t="shared" si="851"/>
        <v>-4.3408018517469671E-2</v>
      </c>
      <c r="E2142">
        <f t="shared" si="855"/>
        <v>-3.506190789659553E-2</v>
      </c>
      <c r="F2142">
        <f t="shared" si="856"/>
        <v>3.3850275770867903E-2</v>
      </c>
      <c r="G2142">
        <f t="shared" si="857"/>
        <v>4.7877904986410931E-2</v>
      </c>
      <c r="H2142">
        <f t="shared" si="858"/>
        <v>8.006872032095011E-2</v>
      </c>
      <c r="I2142">
        <f t="shared" si="859"/>
        <v>0</v>
      </c>
      <c r="J2142">
        <f t="shared" si="859"/>
        <v>0</v>
      </c>
      <c r="K2142">
        <f t="shared" si="859"/>
        <v>0</v>
      </c>
      <c r="L2142">
        <f t="shared" si="860"/>
        <v>0</v>
      </c>
      <c r="M2142">
        <f t="shared" si="861"/>
        <v>0</v>
      </c>
      <c r="N2142">
        <f t="shared" si="862"/>
        <v>0</v>
      </c>
      <c r="Q2142" s="1">
        <v>42748</v>
      </c>
      <c r="R2142">
        <v>-3.0050106085360313E-3</v>
      </c>
      <c r="S2142">
        <f t="shared" si="863"/>
        <v>-2.5502531997677786E-2</v>
      </c>
      <c r="T2142">
        <f t="shared" si="852"/>
        <v>-1.5843052024718071E-2</v>
      </c>
      <c r="U2142">
        <f t="shared" si="864"/>
        <v>-1.0618807842720526E-2</v>
      </c>
      <c r="V2142">
        <f t="shared" si="865"/>
        <v>1.1429289045462882E-2</v>
      </c>
      <c r="W2142">
        <f t="shared" si="866"/>
        <v>1.4638034098185483E-2</v>
      </c>
      <c r="X2142">
        <f t="shared" si="867"/>
        <v>2.3658541466027427E-2</v>
      </c>
      <c r="Y2142">
        <f t="shared" si="868"/>
        <v>0</v>
      </c>
      <c r="Z2142">
        <f t="shared" si="869"/>
        <v>0</v>
      </c>
      <c r="AA2142">
        <f t="shared" si="870"/>
        <v>0</v>
      </c>
      <c r="AB2142">
        <f t="shared" si="871"/>
        <v>0</v>
      </c>
      <c r="AC2142">
        <f t="shared" si="872"/>
        <v>0</v>
      </c>
      <c r="AD2142">
        <f t="shared" si="873"/>
        <v>0</v>
      </c>
      <c r="AG2142" s="2">
        <v>42748</v>
      </c>
      <c r="AH2142">
        <v>4.0124395197926842E-3</v>
      </c>
      <c r="AI2142">
        <f t="shared" si="874"/>
        <v>-2.5503913428165562E-2</v>
      </c>
      <c r="AJ2142">
        <f t="shared" si="853"/>
        <v>-1.4441403075627671E-2</v>
      </c>
      <c r="AK2142">
        <f t="shared" si="875"/>
        <v>-9.6256444011255556E-3</v>
      </c>
      <c r="AL2142">
        <f t="shared" si="876"/>
        <v>1.1319903588484467E-2</v>
      </c>
      <c r="AM2142">
        <f t="shared" si="877"/>
        <v>1.4334847816464845E-2</v>
      </c>
      <c r="AN2142">
        <f t="shared" si="878"/>
        <v>2.2645137590154511E-2</v>
      </c>
      <c r="AO2142">
        <f t="shared" si="879"/>
        <v>0</v>
      </c>
      <c r="AP2142">
        <f t="shared" si="880"/>
        <v>0</v>
      </c>
      <c r="AQ2142">
        <f t="shared" si="881"/>
        <v>0</v>
      </c>
      <c r="AR2142">
        <f t="shared" si="882"/>
        <v>0</v>
      </c>
      <c r="AS2142">
        <f t="shared" si="883"/>
        <v>0</v>
      </c>
      <c r="AT2142">
        <f t="shared" si="884"/>
        <v>0</v>
      </c>
    </row>
    <row r="2143" spans="1:46" x14ac:dyDescent="0.2">
      <c r="A2143" s="1">
        <v>42752</v>
      </c>
      <c r="B2143">
        <v>5.0663879964979062E-3</v>
      </c>
      <c r="C2143">
        <f t="shared" si="854"/>
        <v>-6.1363580886787943E-2</v>
      </c>
      <c r="D2143">
        <f t="shared" si="851"/>
        <v>-4.3408018517469671E-2</v>
      </c>
      <c r="E2143">
        <f t="shared" si="855"/>
        <v>-3.506190789659553E-2</v>
      </c>
      <c r="F2143">
        <f t="shared" si="856"/>
        <v>3.3850275770867903E-2</v>
      </c>
      <c r="G2143">
        <f t="shared" si="857"/>
        <v>4.7877904986410931E-2</v>
      </c>
      <c r="H2143">
        <f t="shared" si="858"/>
        <v>8.006872032095011E-2</v>
      </c>
      <c r="I2143">
        <f t="shared" si="859"/>
        <v>0</v>
      </c>
      <c r="J2143">
        <f t="shared" si="859"/>
        <v>0</v>
      </c>
      <c r="K2143">
        <f t="shared" si="859"/>
        <v>0</v>
      </c>
      <c r="L2143">
        <f t="shared" si="860"/>
        <v>0</v>
      </c>
      <c r="M2143">
        <f t="shared" si="861"/>
        <v>0</v>
      </c>
      <c r="N2143">
        <f t="shared" si="862"/>
        <v>0</v>
      </c>
      <c r="Q2143" s="1">
        <v>42752</v>
      </c>
      <c r="R2143">
        <v>1.3864320704378312E-2</v>
      </c>
      <c r="S2143">
        <f t="shared" si="863"/>
        <v>-2.5502531997677786E-2</v>
      </c>
      <c r="T2143">
        <f t="shared" si="852"/>
        <v>-1.5843052024718071E-2</v>
      </c>
      <c r="U2143">
        <f t="shared" si="864"/>
        <v>-1.0618807842720526E-2</v>
      </c>
      <c r="V2143">
        <f t="shared" si="865"/>
        <v>1.1429289045462882E-2</v>
      </c>
      <c r="W2143">
        <f t="shared" si="866"/>
        <v>1.4638034098185483E-2</v>
      </c>
      <c r="X2143">
        <f t="shared" si="867"/>
        <v>2.3658541466027427E-2</v>
      </c>
      <c r="Y2143">
        <f t="shared" si="868"/>
        <v>0</v>
      </c>
      <c r="Z2143">
        <f t="shared" si="869"/>
        <v>0</v>
      </c>
      <c r="AA2143">
        <f t="shared" si="870"/>
        <v>0</v>
      </c>
      <c r="AB2143">
        <f t="shared" si="871"/>
        <v>1</v>
      </c>
      <c r="AC2143">
        <f t="shared" si="872"/>
        <v>0</v>
      </c>
      <c r="AD2143">
        <f t="shared" si="873"/>
        <v>0</v>
      </c>
      <c r="AG2143" s="2">
        <v>42752</v>
      </c>
      <c r="AH2143">
        <v>-4.3217565943519734E-3</v>
      </c>
      <c r="AI2143">
        <f t="shared" si="874"/>
        <v>-2.5503913428165562E-2</v>
      </c>
      <c r="AJ2143">
        <f t="shared" si="853"/>
        <v>-1.4441403075627671E-2</v>
      </c>
      <c r="AK2143">
        <f t="shared" si="875"/>
        <v>-9.6256444011255556E-3</v>
      </c>
      <c r="AL2143">
        <f t="shared" si="876"/>
        <v>1.1319903588484467E-2</v>
      </c>
      <c r="AM2143">
        <f t="shared" si="877"/>
        <v>1.4334847816464845E-2</v>
      </c>
      <c r="AN2143">
        <f t="shared" si="878"/>
        <v>2.2645137590154511E-2</v>
      </c>
      <c r="AO2143">
        <f t="shared" si="879"/>
        <v>0</v>
      </c>
      <c r="AP2143">
        <f t="shared" si="880"/>
        <v>0</v>
      </c>
      <c r="AQ2143">
        <f t="shared" si="881"/>
        <v>0</v>
      </c>
      <c r="AR2143">
        <f t="shared" si="882"/>
        <v>0</v>
      </c>
      <c r="AS2143">
        <f t="shared" si="883"/>
        <v>0</v>
      </c>
      <c r="AT2143">
        <f t="shared" si="884"/>
        <v>0</v>
      </c>
    </row>
    <row r="2144" spans="1:46" x14ac:dyDescent="0.2">
      <c r="A2144" s="1">
        <v>42753</v>
      </c>
      <c r="B2144">
        <v>-2.3684305842999426E-2</v>
      </c>
      <c r="C2144">
        <f t="shared" si="854"/>
        <v>-6.1363580886787943E-2</v>
      </c>
      <c r="D2144">
        <f t="shared" si="851"/>
        <v>-4.3408018517469671E-2</v>
      </c>
      <c r="E2144">
        <f t="shared" si="855"/>
        <v>-3.506190789659553E-2</v>
      </c>
      <c r="F2144">
        <f t="shared" si="856"/>
        <v>3.3850275770867903E-2</v>
      </c>
      <c r="G2144">
        <f t="shared" si="857"/>
        <v>4.7877904986410931E-2</v>
      </c>
      <c r="H2144">
        <f t="shared" si="858"/>
        <v>8.006872032095011E-2</v>
      </c>
      <c r="I2144">
        <f t="shared" si="859"/>
        <v>0</v>
      </c>
      <c r="J2144">
        <f t="shared" si="859"/>
        <v>0</v>
      </c>
      <c r="K2144">
        <f t="shared" si="859"/>
        <v>0</v>
      </c>
      <c r="L2144">
        <f t="shared" si="860"/>
        <v>0</v>
      </c>
      <c r="M2144">
        <f t="shared" si="861"/>
        <v>0</v>
      </c>
      <c r="N2144">
        <f t="shared" si="862"/>
        <v>0</v>
      </c>
      <c r="Q2144" s="1">
        <v>42753</v>
      </c>
      <c r="R2144">
        <v>-6.5979383836866051E-4</v>
      </c>
      <c r="S2144">
        <f t="shared" si="863"/>
        <v>-2.5502531997677786E-2</v>
      </c>
      <c r="T2144">
        <f t="shared" si="852"/>
        <v>-1.5843052024718071E-2</v>
      </c>
      <c r="U2144">
        <f t="shared" si="864"/>
        <v>-1.0618807842720526E-2</v>
      </c>
      <c r="V2144">
        <f t="shared" si="865"/>
        <v>1.168949104449102E-2</v>
      </c>
      <c r="W2144">
        <f t="shared" si="866"/>
        <v>1.4638034098185483E-2</v>
      </c>
      <c r="X2144">
        <f t="shared" si="867"/>
        <v>2.3658541466027427E-2</v>
      </c>
      <c r="Y2144">
        <f t="shared" si="868"/>
        <v>0</v>
      </c>
      <c r="Z2144">
        <f t="shared" si="869"/>
        <v>0</v>
      </c>
      <c r="AA2144">
        <f t="shared" si="870"/>
        <v>0</v>
      </c>
      <c r="AB2144">
        <f t="shared" si="871"/>
        <v>0</v>
      </c>
      <c r="AC2144">
        <f t="shared" si="872"/>
        <v>0</v>
      </c>
      <c r="AD2144">
        <f t="shared" si="873"/>
        <v>0</v>
      </c>
      <c r="AG2144" s="2">
        <v>42753</v>
      </c>
      <c r="AH2144">
        <v>1.7221208415661748E-3</v>
      </c>
      <c r="AI2144">
        <f t="shared" si="874"/>
        <v>-2.5503913428165562E-2</v>
      </c>
      <c r="AJ2144">
        <f t="shared" si="853"/>
        <v>-1.4441403075627671E-2</v>
      </c>
      <c r="AK2144">
        <f t="shared" si="875"/>
        <v>-9.6256444011255556E-3</v>
      </c>
      <c r="AL2144">
        <f t="shared" si="876"/>
        <v>1.1282363781652845E-2</v>
      </c>
      <c r="AM2144">
        <f t="shared" si="877"/>
        <v>1.3936106774377904E-2</v>
      </c>
      <c r="AN2144">
        <f t="shared" si="878"/>
        <v>2.2645137590154511E-2</v>
      </c>
      <c r="AO2144">
        <f t="shared" si="879"/>
        <v>0</v>
      </c>
      <c r="AP2144">
        <f t="shared" si="880"/>
        <v>0</v>
      </c>
      <c r="AQ2144">
        <f t="shared" si="881"/>
        <v>0</v>
      </c>
      <c r="AR2144">
        <f t="shared" si="882"/>
        <v>0</v>
      </c>
      <c r="AS2144">
        <f t="shared" si="883"/>
        <v>0</v>
      </c>
      <c r="AT2144">
        <f t="shared" si="884"/>
        <v>0</v>
      </c>
    </row>
    <row r="2145" spans="1:46" x14ac:dyDescent="0.2">
      <c r="A2145" s="1">
        <v>42754</v>
      </c>
      <c r="B2145">
        <v>8.0601846890691296E-3</v>
      </c>
      <c r="C2145">
        <f t="shared" si="854"/>
        <v>-6.1363580886787943E-2</v>
      </c>
      <c r="D2145">
        <f t="shared" si="851"/>
        <v>-4.3408018517469671E-2</v>
      </c>
      <c r="E2145">
        <f t="shared" si="855"/>
        <v>-3.506190789659553E-2</v>
      </c>
      <c r="F2145">
        <f t="shared" si="856"/>
        <v>3.3850275770867903E-2</v>
      </c>
      <c r="G2145">
        <f t="shared" si="857"/>
        <v>4.7877904986410931E-2</v>
      </c>
      <c r="H2145">
        <f t="shared" si="858"/>
        <v>8.006872032095011E-2</v>
      </c>
      <c r="I2145">
        <f t="shared" si="859"/>
        <v>0</v>
      </c>
      <c r="J2145">
        <f t="shared" si="859"/>
        <v>0</v>
      </c>
      <c r="K2145">
        <f t="shared" si="859"/>
        <v>0</v>
      </c>
      <c r="L2145">
        <f t="shared" si="860"/>
        <v>0</v>
      </c>
      <c r="M2145">
        <f t="shared" si="861"/>
        <v>0</v>
      </c>
      <c r="N2145">
        <f t="shared" si="862"/>
        <v>0</v>
      </c>
      <c r="Q2145" s="1">
        <v>42754</v>
      </c>
      <c r="R2145">
        <v>-8.7836162999426152E-3</v>
      </c>
      <c r="S2145">
        <f t="shared" si="863"/>
        <v>-2.5502531997677786E-2</v>
      </c>
      <c r="T2145">
        <f t="shared" si="852"/>
        <v>-1.5843052024718071E-2</v>
      </c>
      <c r="U2145">
        <f t="shared" si="864"/>
        <v>-1.0618807842720526E-2</v>
      </c>
      <c r="V2145">
        <f t="shared" si="865"/>
        <v>1.168949104449102E-2</v>
      </c>
      <c r="W2145">
        <f t="shared" si="866"/>
        <v>1.4638034098185483E-2</v>
      </c>
      <c r="X2145">
        <f t="shared" si="867"/>
        <v>2.3658541466027427E-2</v>
      </c>
      <c r="Y2145">
        <f t="shared" si="868"/>
        <v>0</v>
      </c>
      <c r="Z2145">
        <f t="shared" si="869"/>
        <v>0</v>
      </c>
      <c r="AA2145">
        <f t="shared" si="870"/>
        <v>0</v>
      </c>
      <c r="AB2145">
        <f t="shared" si="871"/>
        <v>0</v>
      </c>
      <c r="AC2145">
        <f t="shared" si="872"/>
        <v>0</v>
      </c>
      <c r="AD2145">
        <f t="shared" si="873"/>
        <v>0</v>
      </c>
      <c r="AG2145" s="2">
        <v>42754</v>
      </c>
      <c r="AH2145">
        <v>-2.2083839194674279E-3</v>
      </c>
      <c r="AI2145">
        <f t="shared" si="874"/>
        <v>-2.5503913428165562E-2</v>
      </c>
      <c r="AJ2145">
        <f t="shared" si="853"/>
        <v>-1.4441403075627671E-2</v>
      </c>
      <c r="AK2145">
        <f t="shared" si="875"/>
        <v>-9.6256444011255556E-3</v>
      </c>
      <c r="AL2145">
        <f t="shared" si="876"/>
        <v>1.1282363781652845E-2</v>
      </c>
      <c r="AM2145">
        <f t="shared" si="877"/>
        <v>1.3936106774377904E-2</v>
      </c>
      <c r="AN2145">
        <f t="shared" si="878"/>
        <v>2.2645137590154511E-2</v>
      </c>
      <c r="AO2145">
        <f t="shared" si="879"/>
        <v>0</v>
      </c>
      <c r="AP2145">
        <f t="shared" si="880"/>
        <v>0</v>
      </c>
      <c r="AQ2145">
        <f t="shared" si="881"/>
        <v>0</v>
      </c>
      <c r="AR2145">
        <f t="shared" si="882"/>
        <v>0</v>
      </c>
      <c r="AS2145">
        <f t="shared" si="883"/>
        <v>0</v>
      </c>
      <c r="AT2145">
        <f t="shared" si="884"/>
        <v>0</v>
      </c>
    </row>
    <row r="2146" spans="1:46" x14ac:dyDescent="0.2">
      <c r="A2146" s="1">
        <v>42755</v>
      </c>
      <c r="B2146">
        <v>2.3647173575629642E-2</v>
      </c>
      <c r="C2146">
        <f t="shared" si="854"/>
        <v>-6.1363580886787943E-2</v>
      </c>
      <c r="D2146">
        <f t="shared" si="851"/>
        <v>-4.3408018517469671E-2</v>
      </c>
      <c r="E2146">
        <f t="shared" si="855"/>
        <v>-3.506190789659553E-2</v>
      </c>
      <c r="F2146">
        <f t="shared" si="856"/>
        <v>3.3850275770867903E-2</v>
      </c>
      <c r="G2146">
        <f t="shared" si="857"/>
        <v>4.7877904986410931E-2</v>
      </c>
      <c r="H2146">
        <f t="shared" si="858"/>
        <v>8.006872032095011E-2</v>
      </c>
      <c r="I2146">
        <f t="shared" si="859"/>
        <v>0</v>
      </c>
      <c r="J2146">
        <f t="shared" si="859"/>
        <v>0</v>
      </c>
      <c r="K2146">
        <f t="shared" si="859"/>
        <v>0</v>
      </c>
      <c r="L2146">
        <f t="shared" si="860"/>
        <v>0</v>
      </c>
      <c r="M2146">
        <f t="shared" si="861"/>
        <v>0</v>
      </c>
      <c r="N2146">
        <f t="shared" si="862"/>
        <v>0</v>
      </c>
      <c r="Q2146" s="1">
        <v>42755</v>
      </c>
      <c r="R2146">
        <v>2.8257997527071791E-3</v>
      </c>
      <c r="S2146">
        <f t="shared" si="863"/>
        <v>-2.5502531997677786E-2</v>
      </c>
      <c r="T2146">
        <f t="shared" si="852"/>
        <v>-1.5843052024718071E-2</v>
      </c>
      <c r="U2146">
        <f t="shared" si="864"/>
        <v>-1.0618807842720526E-2</v>
      </c>
      <c r="V2146">
        <f t="shared" si="865"/>
        <v>1.168949104449102E-2</v>
      </c>
      <c r="W2146">
        <f t="shared" si="866"/>
        <v>1.4638034098185483E-2</v>
      </c>
      <c r="X2146">
        <f t="shared" si="867"/>
        <v>2.3658541466027427E-2</v>
      </c>
      <c r="Y2146">
        <f t="shared" si="868"/>
        <v>0</v>
      </c>
      <c r="Z2146">
        <f t="shared" si="869"/>
        <v>0</v>
      </c>
      <c r="AA2146">
        <f t="shared" si="870"/>
        <v>0</v>
      </c>
      <c r="AB2146">
        <f t="shared" si="871"/>
        <v>0</v>
      </c>
      <c r="AC2146">
        <f t="shared" si="872"/>
        <v>0</v>
      </c>
      <c r="AD2146">
        <f t="shared" si="873"/>
        <v>0</v>
      </c>
      <c r="AG2146" s="2">
        <v>42755</v>
      </c>
      <c r="AH2146">
        <v>1.8995036081313988E-3</v>
      </c>
      <c r="AI2146">
        <f t="shared" si="874"/>
        <v>-2.5503913428165562E-2</v>
      </c>
      <c r="AJ2146">
        <f t="shared" si="853"/>
        <v>-1.4441403075627671E-2</v>
      </c>
      <c r="AK2146">
        <f t="shared" si="875"/>
        <v>-9.6256444011255556E-3</v>
      </c>
      <c r="AL2146">
        <f t="shared" si="876"/>
        <v>1.1282363781652845E-2</v>
      </c>
      <c r="AM2146">
        <f t="shared" si="877"/>
        <v>1.3936106774377904E-2</v>
      </c>
      <c r="AN2146">
        <f t="shared" si="878"/>
        <v>2.2645137590154511E-2</v>
      </c>
      <c r="AO2146">
        <f t="shared" si="879"/>
        <v>0</v>
      </c>
      <c r="AP2146">
        <f t="shared" si="880"/>
        <v>0</v>
      </c>
      <c r="AQ2146">
        <f t="shared" si="881"/>
        <v>0</v>
      </c>
      <c r="AR2146">
        <f t="shared" si="882"/>
        <v>0</v>
      </c>
      <c r="AS2146">
        <f t="shared" si="883"/>
        <v>0</v>
      </c>
      <c r="AT2146">
        <f t="shared" si="884"/>
        <v>0</v>
      </c>
    </row>
    <row r="2147" spans="1:46" x14ac:dyDescent="0.2">
      <c r="A2147" s="1">
        <v>42758</v>
      </c>
      <c r="B2147">
        <v>-5.8595763534177924E-3</v>
      </c>
      <c r="C2147">
        <f t="shared" si="854"/>
        <v>-6.1363580886787943E-2</v>
      </c>
      <c r="D2147">
        <f t="shared" si="851"/>
        <v>-4.3408018517469671E-2</v>
      </c>
      <c r="E2147">
        <f t="shared" si="855"/>
        <v>-3.506190789659553E-2</v>
      </c>
      <c r="F2147">
        <f t="shared" si="856"/>
        <v>3.3850275770867903E-2</v>
      </c>
      <c r="G2147">
        <f t="shared" si="857"/>
        <v>4.7877904986410931E-2</v>
      </c>
      <c r="H2147">
        <f t="shared" si="858"/>
        <v>8.006872032095011E-2</v>
      </c>
      <c r="I2147">
        <f t="shared" si="859"/>
        <v>0</v>
      </c>
      <c r="J2147">
        <f t="shared" si="859"/>
        <v>0</v>
      </c>
      <c r="K2147">
        <f t="shared" si="859"/>
        <v>0</v>
      </c>
      <c r="L2147">
        <f t="shared" si="860"/>
        <v>0</v>
      </c>
      <c r="M2147">
        <f t="shared" si="861"/>
        <v>0</v>
      </c>
      <c r="N2147">
        <f t="shared" si="862"/>
        <v>0</v>
      </c>
      <c r="Q2147" s="1">
        <v>42758</v>
      </c>
      <c r="R2147">
        <v>8.8412061134070363E-3</v>
      </c>
      <c r="S2147">
        <f t="shared" si="863"/>
        <v>-2.5502531997677786E-2</v>
      </c>
      <c r="T2147">
        <f t="shared" si="852"/>
        <v>-1.5843052024718071E-2</v>
      </c>
      <c r="U2147">
        <f t="shared" si="864"/>
        <v>-1.0618807842720526E-2</v>
      </c>
      <c r="V2147">
        <f t="shared" si="865"/>
        <v>1.168949104449102E-2</v>
      </c>
      <c r="W2147">
        <f t="shared" si="866"/>
        <v>1.4638034098185483E-2</v>
      </c>
      <c r="X2147">
        <f t="shared" si="867"/>
        <v>2.3658541466027427E-2</v>
      </c>
      <c r="Y2147">
        <f t="shared" si="868"/>
        <v>0</v>
      </c>
      <c r="Z2147">
        <f t="shared" si="869"/>
        <v>0</v>
      </c>
      <c r="AA2147">
        <f t="shared" si="870"/>
        <v>0</v>
      </c>
      <c r="AB2147">
        <f t="shared" si="871"/>
        <v>0</v>
      </c>
      <c r="AC2147">
        <f t="shared" si="872"/>
        <v>0</v>
      </c>
      <c r="AD2147">
        <f t="shared" si="873"/>
        <v>0</v>
      </c>
      <c r="AG2147" s="2">
        <v>42758</v>
      </c>
      <c r="AH2147">
        <v>-1.722653311446293E-3</v>
      </c>
      <c r="AI2147">
        <f t="shared" si="874"/>
        <v>-2.5503913428165562E-2</v>
      </c>
      <c r="AJ2147">
        <f t="shared" si="853"/>
        <v>-1.4441403075627671E-2</v>
      </c>
      <c r="AK2147">
        <f t="shared" si="875"/>
        <v>-9.6188179180257023E-3</v>
      </c>
      <c r="AL2147">
        <f t="shared" si="876"/>
        <v>1.1282363781652845E-2</v>
      </c>
      <c r="AM2147">
        <f t="shared" si="877"/>
        <v>1.3936106774377904E-2</v>
      </c>
      <c r="AN2147">
        <f t="shared" si="878"/>
        <v>2.2645137590154511E-2</v>
      </c>
      <c r="AO2147">
        <f t="shared" si="879"/>
        <v>0</v>
      </c>
      <c r="AP2147">
        <f t="shared" si="880"/>
        <v>0</v>
      </c>
      <c r="AQ2147">
        <f t="shared" si="881"/>
        <v>0</v>
      </c>
      <c r="AR2147">
        <f t="shared" si="882"/>
        <v>0</v>
      </c>
      <c r="AS2147">
        <f t="shared" si="883"/>
        <v>0</v>
      </c>
      <c r="AT2147">
        <f t="shared" si="884"/>
        <v>0</v>
      </c>
    </row>
    <row r="2148" spans="1:46" x14ac:dyDescent="0.2">
      <c r="A2148" s="1">
        <v>42759</v>
      </c>
      <c r="B2148">
        <v>8.1186134586979392E-3</v>
      </c>
      <c r="C2148">
        <f t="shared" si="854"/>
        <v>-6.1363580886787943E-2</v>
      </c>
      <c r="D2148">
        <f t="shared" si="851"/>
        <v>-4.3408018517469671E-2</v>
      </c>
      <c r="E2148">
        <f t="shared" si="855"/>
        <v>-3.4904469223355425E-2</v>
      </c>
      <c r="F2148">
        <f t="shared" si="856"/>
        <v>3.3850275770867903E-2</v>
      </c>
      <c r="G2148">
        <f t="shared" si="857"/>
        <v>4.7877904986410931E-2</v>
      </c>
      <c r="H2148">
        <f t="shared" si="858"/>
        <v>8.006872032095011E-2</v>
      </c>
      <c r="I2148">
        <f t="shared" si="859"/>
        <v>0</v>
      </c>
      <c r="J2148">
        <f t="shared" si="859"/>
        <v>0</v>
      </c>
      <c r="K2148">
        <f t="shared" si="859"/>
        <v>0</v>
      </c>
      <c r="L2148">
        <f t="shared" si="860"/>
        <v>0</v>
      </c>
      <c r="M2148">
        <f t="shared" si="861"/>
        <v>0</v>
      </c>
      <c r="N2148">
        <f t="shared" si="862"/>
        <v>0</v>
      </c>
      <c r="Q2148" s="1">
        <v>42759</v>
      </c>
      <c r="R2148">
        <v>-3.956483895074369E-3</v>
      </c>
      <c r="S2148">
        <f t="shared" si="863"/>
        <v>-2.5502531997677786E-2</v>
      </c>
      <c r="T2148">
        <f t="shared" si="852"/>
        <v>-1.5843052024718071E-2</v>
      </c>
      <c r="U2148">
        <f t="shared" si="864"/>
        <v>-1.0618807842720526E-2</v>
      </c>
      <c r="V2148">
        <f t="shared" si="865"/>
        <v>1.168949104449102E-2</v>
      </c>
      <c r="W2148">
        <f t="shared" si="866"/>
        <v>1.4638034098185483E-2</v>
      </c>
      <c r="X2148">
        <f t="shared" si="867"/>
        <v>2.3658541466027427E-2</v>
      </c>
      <c r="Y2148">
        <f t="shared" si="868"/>
        <v>0</v>
      </c>
      <c r="Z2148">
        <f t="shared" si="869"/>
        <v>0</v>
      </c>
      <c r="AA2148">
        <f t="shared" si="870"/>
        <v>0</v>
      </c>
      <c r="AB2148">
        <f t="shared" si="871"/>
        <v>0</v>
      </c>
      <c r="AC2148">
        <f t="shared" si="872"/>
        <v>0</v>
      </c>
      <c r="AD2148">
        <f t="shared" si="873"/>
        <v>0</v>
      </c>
      <c r="AG2148" s="2">
        <v>42759</v>
      </c>
      <c r="AH2148">
        <v>5.5548350742783258E-3</v>
      </c>
      <c r="AI2148">
        <f t="shared" si="874"/>
        <v>-2.5503913428165562E-2</v>
      </c>
      <c r="AJ2148">
        <f t="shared" si="853"/>
        <v>-1.3888356660694904E-2</v>
      </c>
      <c r="AK2148">
        <f t="shared" si="875"/>
        <v>-9.4927145147859771E-3</v>
      </c>
      <c r="AL2148">
        <f t="shared" si="876"/>
        <v>1.1282363781652845E-2</v>
      </c>
      <c r="AM2148">
        <f t="shared" si="877"/>
        <v>1.3936106774377904E-2</v>
      </c>
      <c r="AN2148">
        <f t="shared" si="878"/>
        <v>2.2645137590154511E-2</v>
      </c>
      <c r="AO2148">
        <f t="shared" si="879"/>
        <v>0</v>
      </c>
      <c r="AP2148">
        <f t="shared" si="880"/>
        <v>0</v>
      </c>
      <c r="AQ2148">
        <f t="shared" si="881"/>
        <v>0</v>
      </c>
      <c r="AR2148">
        <f t="shared" si="882"/>
        <v>0</v>
      </c>
      <c r="AS2148">
        <f t="shared" si="883"/>
        <v>0</v>
      </c>
      <c r="AT2148">
        <f t="shared" si="884"/>
        <v>0</v>
      </c>
    </row>
    <row r="2149" spans="1:46" x14ac:dyDescent="0.2">
      <c r="A2149" s="1">
        <v>42760</v>
      </c>
      <c r="B2149">
        <v>-8.1186134586978924E-3</v>
      </c>
      <c r="C2149">
        <f t="shared" si="854"/>
        <v>-6.1363580886787943E-2</v>
      </c>
      <c r="D2149">
        <f t="shared" si="851"/>
        <v>-4.3408018517469671E-2</v>
      </c>
      <c r="E2149">
        <f t="shared" si="855"/>
        <v>-3.4904469223355425E-2</v>
      </c>
      <c r="F2149">
        <f t="shared" si="856"/>
        <v>3.3850275770867903E-2</v>
      </c>
      <c r="G2149">
        <f t="shared" si="857"/>
        <v>4.7877904986410931E-2</v>
      </c>
      <c r="H2149">
        <f t="shared" si="858"/>
        <v>8.006872032095011E-2</v>
      </c>
      <c r="I2149">
        <f t="shared" si="859"/>
        <v>0</v>
      </c>
      <c r="J2149">
        <f t="shared" si="859"/>
        <v>0</v>
      </c>
      <c r="K2149">
        <f t="shared" si="859"/>
        <v>0</v>
      </c>
      <c r="L2149">
        <f t="shared" si="860"/>
        <v>0</v>
      </c>
      <c r="M2149">
        <f t="shared" si="861"/>
        <v>0</v>
      </c>
      <c r="N2149">
        <f t="shared" si="862"/>
        <v>0</v>
      </c>
      <c r="Q2149" s="1">
        <v>42760</v>
      </c>
      <c r="R2149">
        <v>-1.079475731720154E-2</v>
      </c>
      <c r="S2149">
        <f t="shared" si="863"/>
        <v>-2.5502531997677786E-2</v>
      </c>
      <c r="T2149">
        <f t="shared" si="852"/>
        <v>-1.5515597356453095E-2</v>
      </c>
      <c r="U2149">
        <f t="shared" si="864"/>
        <v>-1.0549634000821435E-2</v>
      </c>
      <c r="V2149">
        <f t="shared" si="865"/>
        <v>1.168949104449102E-2</v>
      </c>
      <c r="W2149">
        <f t="shared" si="866"/>
        <v>1.4638034098185483E-2</v>
      </c>
      <c r="X2149">
        <f t="shared" si="867"/>
        <v>2.3658541466027427E-2</v>
      </c>
      <c r="Y2149">
        <f t="shared" si="868"/>
        <v>0</v>
      </c>
      <c r="Z2149">
        <f t="shared" si="869"/>
        <v>0</v>
      </c>
      <c r="AA2149">
        <f t="shared" si="870"/>
        <v>1</v>
      </c>
      <c r="AB2149">
        <f t="shared" si="871"/>
        <v>0</v>
      </c>
      <c r="AC2149">
        <f t="shared" si="872"/>
        <v>0</v>
      </c>
      <c r="AD2149">
        <f t="shared" si="873"/>
        <v>0</v>
      </c>
      <c r="AG2149" s="2">
        <v>42760</v>
      </c>
      <c r="AH2149">
        <v>8.4492130097381917E-3</v>
      </c>
      <c r="AI2149">
        <f t="shared" si="874"/>
        <v>-2.5503913428165562E-2</v>
      </c>
      <c r="AJ2149">
        <f t="shared" si="853"/>
        <v>-1.3888356660694904E-2</v>
      </c>
      <c r="AK2149">
        <f t="shared" si="875"/>
        <v>-9.4927145147859771E-3</v>
      </c>
      <c r="AL2149">
        <f t="shared" si="876"/>
        <v>1.1260236377643446E-2</v>
      </c>
      <c r="AM2149">
        <f t="shared" si="877"/>
        <v>1.3936106774377904E-2</v>
      </c>
      <c r="AN2149">
        <f t="shared" si="878"/>
        <v>2.2645137590154511E-2</v>
      </c>
      <c r="AO2149">
        <f t="shared" si="879"/>
        <v>0</v>
      </c>
      <c r="AP2149">
        <f t="shared" si="880"/>
        <v>0</v>
      </c>
      <c r="AQ2149">
        <f t="shared" si="881"/>
        <v>0</v>
      </c>
      <c r="AR2149">
        <f t="shared" si="882"/>
        <v>0</v>
      </c>
      <c r="AS2149">
        <f t="shared" si="883"/>
        <v>0</v>
      </c>
      <c r="AT2149">
        <f t="shared" si="884"/>
        <v>0</v>
      </c>
    </row>
    <row r="2150" spans="1:46" x14ac:dyDescent="0.2">
      <c r="A2150" s="1">
        <v>42761</v>
      </c>
      <c r="B2150">
        <v>1.9337878484542693E-2</v>
      </c>
      <c r="C2150">
        <f t="shared" si="854"/>
        <v>-6.1363580886787943E-2</v>
      </c>
      <c r="D2150">
        <f t="shared" si="851"/>
        <v>-4.3408018517469671E-2</v>
      </c>
      <c r="E2150">
        <f t="shared" si="855"/>
        <v>-3.4904469223355425E-2</v>
      </c>
      <c r="F2150">
        <f t="shared" si="856"/>
        <v>3.3372562455735652E-2</v>
      </c>
      <c r="G2150">
        <f t="shared" si="857"/>
        <v>4.7409742665395091E-2</v>
      </c>
      <c r="H2150">
        <f t="shared" si="858"/>
        <v>7.732943987224461E-2</v>
      </c>
      <c r="I2150">
        <f t="shared" si="859"/>
        <v>0</v>
      </c>
      <c r="J2150">
        <f t="shared" si="859"/>
        <v>0</v>
      </c>
      <c r="K2150">
        <f t="shared" si="859"/>
        <v>0</v>
      </c>
      <c r="L2150">
        <f t="shared" si="860"/>
        <v>0</v>
      </c>
      <c r="M2150">
        <f t="shared" si="861"/>
        <v>0</v>
      </c>
      <c r="N2150">
        <f t="shared" si="862"/>
        <v>0</v>
      </c>
      <c r="Q2150" s="1">
        <v>42761</v>
      </c>
      <c r="R2150">
        <v>-6.7013150765567594E-3</v>
      </c>
      <c r="S2150">
        <f t="shared" si="863"/>
        <v>-2.5502531997677786E-2</v>
      </c>
      <c r="T2150">
        <f t="shared" si="852"/>
        <v>-1.5515597356453095E-2</v>
      </c>
      <c r="U2150">
        <f t="shared" si="864"/>
        <v>-1.060487860376143E-2</v>
      </c>
      <c r="V2150">
        <f t="shared" si="865"/>
        <v>1.1429289045462882E-2</v>
      </c>
      <c r="W2150">
        <f t="shared" si="866"/>
        <v>1.4618506997011638E-2</v>
      </c>
      <c r="X2150">
        <f t="shared" si="867"/>
        <v>2.3658541466027427E-2</v>
      </c>
      <c r="Y2150">
        <f t="shared" si="868"/>
        <v>0</v>
      </c>
      <c r="Z2150">
        <f t="shared" si="869"/>
        <v>0</v>
      </c>
      <c r="AA2150">
        <f t="shared" si="870"/>
        <v>0</v>
      </c>
      <c r="AB2150">
        <f t="shared" si="871"/>
        <v>0</v>
      </c>
      <c r="AC2150">
        <f t="shared" si="872"/>
        <v>0</v>
      </c>
      <c r="AD2150">
        <f t="shared" si="873"/>
        <v>0</v>
      </c>
      <c r="AG2150" s="2">
        <v>42761</v>
      </c>
      <c r="AH2150">
        <v>8.7183958206912276E-5</v>
      </c>
      <c r="AI2150">
        <f t="shared" si="874"/>
        <v>-2.5503913428165562E-2</v>
      </c>
      <c r="AJ2150">
        <f t="shared" si="853"/>
        <v>-1.3823414245914201E-2</v>
      </c>
      <c r="AK2150">
        <f t="shared" si="875"/>
        <v>-9.3978142173531953E-3</v>
      </c>
      <c r="AL2150">
        <f t="shared" si="876"/>
        <v>1.1260236377643446E-2</v>
      </c>
      <c r="AM2150">
        <f t="shared" si="877"/>
        <v>1.3936106774377904E-2</v>
      </c>
      <c r="AN2150">
        <f t="shared" si="878"/>
        <v>2.2645137590154511E-2</v>
      </c>
      <c r="AO2150">
        <f t="shared" si="879"/>
        <v>0</v>
      </c>
      <c r="AP2150">
        <f t="shared" si="880"/>
        <v>0</v>
      </c>
      <c r="AQ2150">
        <f t="shared" si="881"/>
        <v>0</v>
      </c>
      <c r="AR2150">
        <f t="shared" si="882"/>
        <v>0</v>
      </c>
      <c r="AS2150">
        <f t="shared" si="883"/>
        <v>0</v>
      </c>
      <c r="AT2150">
        <f t="shared" si="884"/>
        <v>0</v>
      </c>
    </row>
    <row r="2151" spans="1:46" x14ac:dyDescent="0.2">
      <c r="A2151" s="1">
        <v>42762</v>
      </c>
      <c r="B2151">
        <v>-1.1407323324471468E-2</v>
      </c>
      <c r="C2151">
        <f t="shared" si="854"/>
        <v>-6.1363580886787943E-2</v>
      </c>
      <c r="D2151">
        <f t="shared" si="851"/>
        <v>-4.3408018517469671E-2</v>
      </c>
      <c r="E2151">
        <f t="shared" si="855"/>
        <v>-3.4904469223355425E-2</v>
      </c>
      <c r="F2151">
        <f t="shared" si="856"/>
        <v>3.3372562455735652E-2</v>
      </c>
      <c r="G2151">
        <f t="shared" si="857"/>
        <v>4.7409742665395091E-2</v>
      </c>
      <c r="H2151">
        <f t="shared" si="858"/>
        <v>7.732943987224461E-2</v>
      </c>
      <c r="I2151">
        <f t="shared" si="859"/>
        <v>0</v>
      </c>
      <c r="J2151">
        <f t="shared" si="859"/>
        <v>0</v>
      </c>
      <c r="K2151">
        <f t="shared" si="859"/>
        <v>0</v>
      </c>
      <c r="L2151">
        <f t="shared" si="860"/>
        <v>0</v>
      </c>
      <c r="M2151">
        <f t="shared" si="861"/>
        <v>0</v>
      </c>
      <c r="N2151">
        <f t="shared" si="862"/>
        <v>0</v>
      </c>
      <c r="Q2151" s="1">
        <v>42762</v>
      </c>
      <c r="R2151">
        <v>-1.1773611653525806E-3</v>
      </c>
      <c r="S2151">
        <f t="shared" si="863"/>
        <v>-2.5502531997677786E-2</v>
      </c>
      <c r="T2151">
        <f t="shared" si="852"/>
        <v>-1.5515597356453095E-2</v>
      </c>
      <c r="U2151">
        <f t="shared" si="864"/>
        <v>-1.060487860376143E-2</v>
      </c>
      <c r="V2151">
        <f t="shared" si="865"/>
        <v>1.1429289045462882E-2</v>
      </c>
      <c r="W2151">
        <f t="shared" si="866"/>
        <v>1.4618506997011638E-2</v>
      </c>
      <c r="X2151">
        <f t="shared" si="867"/>
        <v>2.3658541466027427E-2</v>
      </c>
      <c r="Y2151">
        <f t="shared" si="868"/>
        <v>0</v>
      </c>
      <c r="Z2151">
        <f t="shared" si="869"/>
        <v>0</v>
      </c>
      <c r="AA2151">
        <f t="shared" si="870"/>
        <v>0</v>
      </c>
      <c r="AB2151">
        <f t="shared" si="871"/>
        <v>0</v>
      </c>
      <c r="AC2151">
        <f t="shared" si="872"/>
        <v>0</v>
      </c>
      <c r="AD2151">
        <f t="shared" si="873"/>
        <v>0</v>
      </c>
      <c r="AG2151" s="2">
        <v>42762</v>
      </c>
      <c r="AH2151">
        <v>-2.1818825203298994E-3</v>
      </c>
      <c r="AI2151">
        <f t="shared" si="874"/>
        <v>-2.5503913428165562E-2</v>
      </c>
      <c r="AJ2151">
        <f t="shared" si="853"/>
        <v>-1.3823414245914201E-2</v>
      </c>
      <c r="AK2151">
        <f t="shared" si="875"/>
        <v>-9.3978142173531953E-3</v>
      </c>
      <c r="AL2151">
        <f t="shared" si="876"/>
        <v>1.1154511428510936E-2</v>
      </c>
      <c r="AM2151">
        <f t="shared" si="877"/>
        <v>1.3661636020000185E-2</v>
      </c>
      <c r="AN2151">
        <f t="shared" si="878"/>
        <v>2.2645137590154511E-2</v>
      </c>
      <c r="AO2151">
        <f t="shared" si="879"/>
        <v>0</v>
      </c>
      <c r="AP2151">
        <f t="shared" si="880"/>
        <v>0</v>
      </c>
      <c r="AQ2151">
        <f t="shared" si="881"/>
        <v>0</v>
      </c>
      <c r="AR2151">
        <f t="shared" si="882"/>
        <v>0</v>
      </c>
      <c r="AS2151">
        <f t="shared" si="883"/>
        <v>0</v>
      </c>
      <c r="AT2151">
        <f t="shared" si="884"/>
        <v>0</v>
      </c>
    </row>
    <row r="2152" spans="1:46" x14ac:dyDescent="0.2">
      <c r="A2152" s="1">
        <v>42765</v>
      </c>
      <c r="B2152">
        <v>-1.0208028150559526E-2</v>
      </c>
      <c r="C2152">
        <f t="shared" si="854"/>
        <v>-6.1363580886787943E-2</v>
      </c>
      <c r="D2152">
        <f t="shared" si="851"/>
        <v>-4.3408018517469671E-2</v>
      </c>
      <c r="E2152">
        <f t="shared" si="855"/>
        <v>-3.4904469223355425E-2</v>
      </c>
      <c r="F2152">
        <f t="shared" si="856"/>
        <v>3.2909241285452161E-2</v>
      </c>
      <c r="G2152">
        <f t="shared" si="857"/>
        <v>4.5699533232950472E-2</v>
      </c>
      <c r="H2152">
        <f t="shared" si="858"/>
        <v>7.732943987224461E-2</v>
      </c>
      <c r="I2152">
        <f t="shared" si="859"/>
        <v>0</v>
      </c>
      <c r="J2152">
        <f t="shared" si="859"/>
        <v>0</v>
      </c>
      <c r="K2152">
        <f t="shared" si="859"/>
        <v>0</v>
      </c>
      <c r="L2152">
        <f t="shared" si="860"/>
        <v>0</v>
      </c>
      <c r="M2152">
        <f t="shared" si="861"/>
        <v>0</v>
      </c>
      <c r="N2152">
        <f t="shared" si="862"/>
        <v>0</v>
      </c>
      <c r="Q2152" s="1">
        <v>42765</v>
      </c>
      <c r="R2152">
        <v>4.0309090521407649E-3</v>
      </c>
      <c r="S2152">
        <f t="shared" si="863"/>
        <v>-2.5502531997677786E-2</v>
      </c>
      <c r="T2152">
        <f t="shared" si="852"/>
        <v>-1.5515597356453095E-2</v>
      </c>
      <c r="U2152">
        <f t="shared" si="864"/>
        <v>-1.0549634000821435E-2</v>
      </c>
      <c r="V2152">
        <f t="shared" si="865"/>
        <v>1.1429289045462882E-2</v>
      </c>
      <c r="W2152">
        <f t="shared" si="866"/>
        <v>1.4618506997011638E-2</v>
      </c>
      <c r="X2152">
        <f t="shared" si="867"/>
        <v>2.3658541466027427E-2</v>
      </c>
      <c r="Y2152">
        <f t="shared" si="868"/>
        <v>0</v>
      </c>
      <c r="Z2152">
        <f t="shared" si="869"/>
        <v>0</v>
      </c>
      <c r="AA2152">
        <f t="shared" si="870"/>
        <v>0</v>
      </c>
      <c r="AB2152">
        <f t="shared" si="871"/>
        <v>0</v>
      </c>
      <c r="AC2152">
        <f t="shared" si="872"/>
        <v>0</v>
      </c>
      <c r="AD2152">
        <f t="shared" si="873"/>
        <v>0</v>
      </c>
      <c r="AG2152" s="2">
        <v>42765</v>
      </c>
      <c r="AH2152">
        <v>-5.7392109517377292E-3</v>
      </c>
      <c r="AI2152">
        <f t="shared" si="874"/>
        <v>-2.5503913428165562E-2</v>
      </c>
      <c r="AJ2152">
        <f t="shared" si="853"/>
        <v>-1.3823414245914201E-2</v>
      </c>
      <c r="AK2152">
        <f t="shared" si="875"/>
        <v>-9.3978142173531953E-3</v>
      </c>
      <c r="AL2152">
        <f t="shared" si="876"/>
        <v>1.099974342134896E-2</v>
      </c>
      <c r="AM2152">
        <f t="shared" si="877"/>
        <v>1.3661636020000185E-2</v>
      </c>
      <c r="AN2152">
        <f t="shared" si="878"/>
        <v>2.2645137590154511E-2</v>
      </c>
      <c r="AO2152">
        <f t="shared" si="879"/>
        <v>0</v>
      </c>
      <c r="AP2152">
        <f t="shared" si="880"/>
        <v>0</v>
      </c>
      <c r="AQ2152">
        <f t="shared" si="881"/>
        <v>0</v>
      </c>
      <c r="AR2152">
        <f t="shared" si="882"/>
        <v>0</v>
      </c>
      <c r="AS2152">
        <f t="shared" si="883"/>
        <v>0</v>
      </c>
      <c r="AT2152">
        <f t="shared" si="884"/>
        <v>0</v>
      </c>
    </row>
    <row r="2153" spans="1:46" x14ac:dyDescent="0.2">
      <c r="A2153" s="1">
        <v>42766</v>
      </c>
      <c r="B2153">
        <v>3.41426735315412E-3</v>
      </c>
      <c r="C2153">
        <f t="shared" si="854"/>
        <v>-6.0756738559375627E-2</v>
      </c>
      <c r="D2153">
        <f t="shared" si="851"/>
        <v>-4.3133340289691915E-2</v>
      </c>
      <c r="E2153">
        <f t="shared" si="855"/>
        <v>-3.4807380888470039E-2</v>
      </c>
      <c r="F2153">
        <f t="shared" si="856"/>
        <v>3.2909241285452161E-2</v>
      </c>
      <c r="G2153">
        <f t="shared" si="857"/>
        <v>4.5699533232950472E-2</v>
      </c>
      <c r="H2153">
        <f t="shared" si="858"/>
        <v>7.732943987224461E-2</v>
      </c>
      <c r="I2153">
        <f t="shared" si="859"/>
        <v>0</v>
      </c>
      <c r="J2153">
        <f t="shared" si="859"/>
        <v>0</v>
      </c>
      <c r="K2153">
        <f t="shared" si="859"/>
        <v>0</v>
      </c>
      <c r="L2153">
        <f t="shared" si="860"/>
        <v>0</v>
      </c>
      <c r="M2153">
        <f t="shared" si="861"/>
        <v>0</v>
      </c>
      <c r="N2153">
        <f t="shared" si="862"/>
        <v>0</v>
      </c>
      <c r="Q2153" s="1">
        <v>42766</v>
      </c>
      <c r="R2153">
        <v>1.2823891286864491E-2</v>
      </c>
      <c r="S2153">
        <f t="shared" si="863"/>
        <v>-2.5502531997677786E-2</v>
      </c>
      <c r="T2153">
        <f t="shared" si="852"/>
        <v>-1.5515597356453095E-2</v>
      </c>
      <c r="U2153">
        <f t="shared" si="864"/>
        <v>-1.0549634000821435E-2</v>
      </c>
      <c r="V2153">
        <f t="shared" si="865"/>
        <v>1.1429289045462882E-2</v>
      </c>
      <c r="W2153">
        <f t="shared" si="866"/>
        <v>1.4618506997011638E-2</v>
      </c>
      <c r="X2153">
        <f t="shared" si="867"/>
        <v>2.3658541466027427E-2</v>
      </c>
      <c r="Y2153">
        <f t="shared" si="868"/>
        <v>0</v>
      </c>
      <c r="Z2153">
        <f t="shared" si="869"/>
        <v>0</v>
      </c>
      <c r="AA2153">
        <f t="shared" si="870"/>
        <v>0</v>
      </c>
      <c r="AB2153">
        <f t="shared" si="871"/>
        <v>1</v>
      </c>
      <c r="AC2153">
        <f t="shared" si="872"/>
        <v>0</v>
      </c>
      <c r="AD2153">
        <f t="shared" si="873"/>
        <v>0</v>
      </c>
      <c r="AG2153" s="2">
        <v>42766</v>
      </c>
      <c r="AH2153">
        <v>-6.5926823616279946E-4</v>
      </c>
      <c r="AI2153">
        <f t="shared" si="874"/>
        <v>-2.5503913428165562E-2</v>
      </c>
      <c r="AJ2153">
        <f t="shared" si="853"/>
        <v>-1.3823414245914201E-2</v>
      </c>
      <c r="AK2153">
        <f t="shared" si="875"/>
        <v>-9.3978142173531953E-3</v>
      </c>
      <c r="AL2153">
        <f t="shared" si="876"/>
        <v>1.099974342134896E-2</v>
      </c>
      <c r="AM2153">
        <f t="shared" si="877"/>
        <v>1.3661636020000185E-2</v>
      </c>
      <c r="AN2153">
        <f t="shared" si="878"/>
        <v>2.2645137590154511E-2</v>
      </c>
      <c r="AO2153">
        <f t="shared" si="879"/>
        <v>0</v>
      </c>
      <c r="AP2153">
        <f t="shared" si="880"/>
        <v>0</v>
      </c>
      <c r="AQ2153">
        <f t="shared" si="881"/>
        <v>0</v>
      </c>
      <c r="AR2153">
        <f t="shared" si="882"/>
        <v>0</v>
      </c>
      <c r="AS2153">
        <f t="shared" si="883"/>
        <v>0</v>
      </c>
      <c r="AT2153">
        <f t="shared" si="884"/>
        <v>0</v>
      </c>
    </row>
    <row r="2154" spans="1:46" x14ac:dyDescent="0.2">
      <c r="A2154" s="1">
        <v>42767</v>
      </c>
      <c r="B2154">
        <v>2.0058784823321438E-2</v>
      </c>
      <c r="C2154">
        <f t="shared" si="854"/>
        <v>-6.0756738559375627E-2</v>
      </c>
      <c r="D2154">
        <f t="shared" si="851"/>
        <v>-4.3133340289691915E-2</v>
      </c>
      <c r="E2154">
        <f t="shared" si="855"/>
        <v>-3.4807380888470039E-2</v>
      </c>
      <c r="F2154">
        <f t="shared" si="856"/>
        <v>3.2821739932385907E-2</v>
      </c>
      <c r="G2154">
        <f t="shared" si="857"/>
        <v>4.5699533232950472E-2</v>
      </c>
      <c r="H2154">
        <f t="shared" si="858"/>
        <v>7.732943987224461E-2</v>
      </c>
      <c r="I2154">
        <f t="shared" si="859"/>
        <v>0</v>
      </c>
      <c r="J2154">
        <f t="shared" si="859"/>
        <v>0</v>
      </c>
      <c r="K2154">
        <f t="shared" si="859"/>
        <v>0</v>
      </c>
      <c r="L2154">
        <f t="shared" si="860"/>
        <v>0</v>
      </c>
      <c r="M2154">
        <f t="shared" si="861"/>
        <v>0</v>
      </c>
      <c r="N2154">
        <f t="shared" si="862"/>
        <v>0</v>
      </c>
      <c r="Q2154" s="1">
        <v>42767</v>
      </c>
      <c r="R2154">
        <v>-2.4852966151724153E-3</v>
      </c>
      <c r="S2154">
        <f t="shared" si="863"/>
        <v>-2.5502531997677786E-2</v>
      </c>
      <c r="T2154">
        <f t="shared" si="852"/>
        <v>-1.5515597356453095E-2</v>
      </c>
      <c r="U2154">
        <f t="shared" si="864"/>
        <v>-1.0549634000821435E-2</v>
      </c>
      <c r="V2154">
        <f t="shared" si="865"/>
        <v>1.168949104449102E-2</v>
      </c>
      <c r="W2154">
        <f t="shared" si="866"/>
        <v>1.4618506997011638E-2</v>
      </c>
      <c r="X2154">
        <f t="shared" si="867"/>
        <v>2.3658541466027427E-2</v>
      </c>
      <c r="Y2154">
        <f t="shared" si="868"/>
        <v>0</v>
      </c>
      <c r="Z2154">
        <f t="shared" si="869"/>
        <v>0</v>
      </c>
      <c r="AA2154">
        <f t="shared" si="870"/>
        <v>0</v>
      </c>
      <c r="AB2154">
        <f t="shared" si="871"/>
        <v>0</v>
      </c>
      <c r="AC2154">
        <f t="shared" si="872"/>
        <v>0</v>
      </c>
      <c r="AD2154">
        <f t="shared" si="873"/>
        <v>0</v>
      </c>
      <c r="AG2154" s="2">
        <v>42767</v>
      </c>
      <c r="AH2154">
        <v>0</v>
      </c>
      <c r="AI2154">
        <f t="shared" si="874"/>
        <v>-2.5503913428165562E-2</v>
      </c>
      <c r="AJ2154">
        <f t="shared" si="853"/>
        <v>-1.3823414245914201E-2</v>
      </c>
      <c r="AK2154">
        <f t="shared" si="875"/>
        <v>-9.3978142173531953E-3</v>
      </c>
      <c r="AL2154">
        <f t="shared" si="876"/>
        <v>1.09700422280163E-2</v>
      </c>
      <c r="AM2154">
        <f t="shared" si="877"/>
        <v>1.3661636020000185E-2</v>
      </c>
      <c r="AN2154">
        <f t="shared" si="878"/>
        <v>2.2645137590154511E-2</v>
      </c>
      <c r="AO2154">
        <f t="shared" si="879"/>
        <v>0</v>
      </c>
      <c r="AP2154">
        <f t="shared" si="880"/>
        <v>0</v>
      </c>
      <c r="AQ2154">
        <f t="shared" si="881"/>
        <v>0</v>
      </c>
      <c r="AR2154">
        <f t="shared" si="882"/>
        <v>0</v>
      </c>
      <c r="AS2154">
        <f t="shared" si="883"/>
        <v>0</v>
      </c>
      <c r="AT2154">
        <f t="shared" si="884"/>
        <v>0</v>
      </c>
    </row>
    <row r="2155" spans="1:46" x14ac:dyDescent="0.2">
      <c r="A2155" s="1">
        <v>42768</v>
      </c>
      <c r="B2155">
        <v>-6.3303134499568224E-3</v>
      </c>
      <c r="C2155">
        <f t="shared" si="854"/>
        <v>-6.0756738559375627E-2</v>
      </c>
      <c r="D2155">
        <f t="shared" si="851"/>
        <v>-4.3133340289691915E-2</v>
      </c>
      <c r="E2155">
        <f t="shared" si="855"/>
        <v>-3.4807380888470039E-2</v>
      </c>
      <c r="F2155">
        <f t="shared" si="856"/>
        <v>3.2821739932385907E-2</v>
      </c>
      <c r="G2155">
        <f t="shared" si="857"/>
        <v>4.5699533232950472E-2</v>
      </c>
      <c r="H2155">
        <f t="shared" si="858"/>
        <v>7.732943987224461E-2</v>
      </c>
      <c r="I2155">
        <f t="shared" si="859"/>
        <v>0</v>
      </c>
      <c r="J2155">
        <f t="shared" si="859"/>
        <v>0</v>
      </c>
      <c r="K2155">
        <f t="shared" si="859"/>
        <v>0</v>
      </c>
      <c r="L2155">
        <f t="shared" si="860"/>
        <v>0</v>
      </c>
      <c r="M2155">
        <f t="shared" si="861"/>
        <v>0</v>
      </c>
      <c r="N2155">
        <f t="shared" si="862"/>
        <v>0</v>
      </c>
      <c r="Q2155" s="1">
        <v>42768</v>
      </c>
      <c r="R2155">
        <v>9.1649074811177896E-3</v>
      </c>
      <c r="S2155">
        <f t="shared" si="863"/>
        <v>-2.5502531997677786E-2</v>
      </c>
      <c r="T2155">
        <f t="shared" si="852"/>
        <v>-1.5245073979689848E-2</v>
      </c>
      <c r="U2155">
        <f t="shared" si="864"/>
        <v>-1.0372695584848698E-2</v>
      </c>
      <c r="V2155">
        <f t="shared" si="865"/>
        <v>1.168949104449102E-2</v>
      </c>
      <c r="W2155">
        <f t="shared" si="866"/>
        <v>1.4618506997011638E-2</v>
      </c>
      <c r="X2155">
        <f t="shared" si="867"/>
        <v>2.3658541466027427E-2</v>
      </c>
      <c r="Y2155">
        <f t="shared" si="868"/>
        <v>0</v>
      </c>
      <c r="Z2155">
        <f t="shared" si="869"/>
        <v>0</v>
      </c>
      <c r="AA2155">
        <f t="shared" si="870"/>
        <v>0</v>
      </c>
      <c r="AB2155">
        <f t="shared" si="871"/>
        <v>0</v>
      </c>
      <c r="AC2155">
        <f t="shared" si="872"/>
        <v>0</v>
      </c>
      <c r="AD2155">
        <f t="shared" si="873"/>
        <v>0</v>
      </c>
      <c r="AG2155" s="2">
        <v>42768</v>
      </c>
      <c r="AH2155">
        <v>3.9561309555732329E-4</v>
      </c>
      <c r="AI2155">
        <f t="shared" si="874"/>
        <v>-2.5503913428165562E-2</v>
      </c>
      <c r="AJ2155">
        <f t="shared" si="853"/>
        <v>-1.3823414245914201E-2</v>
      </c>
      <c r="AK2155">
        <f t="shared" si="875"/>
        <v>-9.3978142173531953E-3</v>
      </c>
      <c r="AL2155">
        <f t="shared" si="876"/>
        <v>1.09700422280163E-2</v>
      </c>
      <c r="AM2155">
        <f t="shared" si="877"/>
        <v>1.3661636020000185E-2</v>
      </c>
      <c r="AN2155">
        <f t="shared" si="878"/>
        <v>2.2645137590154511E-2</v>
      </c>
      <c r="AO2155">
        <f t="shared" si="879"/>
        <v>0</v>
      </c>
      <c r="AP2155">
        <f t="shared" si="880"/>
        <v>0</v>
      </c>
      <c r="AQ2155">
        <f t="shared" si="881"/>
        <v>0</v>
      </c>
      <c r="AR2155">
        <f t="shared" si="882"/>
        <v>0</v>
      </c>
      <c r="AS2155">
        <f t="shared" si="883"/>
        <v>0</v>
      </c>
      <c r="AT2155">
        <f t="shared" si="884"/>
        <v>0</v>
      </c>
    </row>
    <row r="2156" spans="1:46" x14ac:dyDescent="0.2">
      <c r="A2156" s="1">
        <v>42769</v>
      </c>
      <c r="B2156">
        <v>5.4018944806595226E-3</v>
      </c>
      <c r="C2156">
        <f t="shared" si="854"/>
        <v>-6.0756738559375627E-2</v>
      </c>
      <c r="D2156">
        <f t="shared" si="851"/>
        <v>-4.3133340289691915E-2</v>
      </c>
      <c r="E2156">
        <f t="shared" si="855"/>
        <v>-3.4807380888470039E-2</v>
      </c>
      <c r="F2156">
        <f t="shared" si="856"/>
        <v>3.2821739932385907E-2</v>
      </c>
      <c r="G2156">
        <f t="shared" si="857"/>
        <v>4.5699533232950472E-2</v>
      </c>
      <c r="H2156">
        <f t="shared" si="858"/>
        <v>7.732943987224461E-2</v>
      </c>
      <c r="I2156">
        <f t="shared" si="859"/>
        <v>0</v>
      </c>
      <c r="J2156">
        <f t="shared" si="859"/>
        <v>0</v>
      </c>
      <c r="K2156">
        <f t="shared" si="859"/>
        <v>0</v>
      </c>
      <c r="L2156">
        <f t="shared" si="860"/>
        <v>0</v>
      </c>
      <c r="M2156">
        <f t="shared" si="861"/>
        <v>0</v>
      </c>
      <c r="N2156">
        <f t="shared" si="862"/>
        <v>0</v>
      </c>
      <c r="Q2156" s="1">
        <v>42769</v>
      </c>
      <c r="R2156">
        <v>1.4783182718574833E-3</v>
      </c>
      <c r="S2156">
        <f t="shared" si="863"/>
        <v>-2.5502531997677786E-2</v>
      </c>
      <c r="T2156">
        <f t="shared" si="852"/>
        <v>-1.5245073979689848E-2</v>
      </c>
      <c r="U2156">
        <f t="shared" si="864"/>
        <v>-1.0372695584848698E-2</v>
      </c>
      <c r="V2156">
        <f t="shared" si="865"/>
        <v>1.168949104449102E-2</v>
      </c>
      <c r="W2156">
        <f t="shared" si="866"/>
        <v>1.4618506997011638E-2</v>
      </c>
      <c r="X2156">
        <f t="shared" si="867"/>
        <v>2.3658541466027427E-2</v>
      </c>
      <c r="Y2156">
        <f t="shared" si="868"/>
        <v>0</v>
      </c>
      <c r="Z2156">
        <f t="shared" si="869"/>
        <v>0</v>
      </c>
      <c r="AA2156">
        <f t="shared" si="870"/>
        <v>0</v>
      </c>
      <c r="AB2156">
        <f t="shared" si="871"/>
        <v>0</v>
      </c>
      <c r="AC2156">
        <f t="shared" si="872"/>
        <v>0</v>
      </c>
      <c r="AD2156">
        <f t="shared" si="873"/>
        <v>0</v>
      </c>
      <c r="AG2156" s="2">
        <v>42769</v>
      </c>
      <c r="AH2156">
        <v>6.832542347879408E-3</v>
      </c>
      <c r="AI2156">
        <f t="shared" si="874"/>
        <v>-2.5503913428165562E-2</v>
      </c>
      <c r="AJ2156">
        <f t="shared" si="853"/>
        <v>-1.3823414245914201E-2</v>
      </c>
      <c r="AK2156">
        <f t="shared" si="875"/>
        <v>-9.3978142173531953E-3</v>
      </c>
      <c r="AL2156">
        <f t="shared" si="876"/>
        <v>1.09700422280163E-2</v>
      </c>
      <c r="AM2156">
        <f t="shared" si="877"/>
        <v>1.3661636020000185E-2</v>
      </c>
      <c r="AN2156">
        <f t="shared" si="878"/>
        <v>2.2645137590154511E-2</v>
      </c>
      <c r="AO2156">
        <f t="shared" si="879"/>
        <v>0</v>
      </c>
      <c r="AP2156">
        <f t="shared" si="880"/>
        <v>0</v>
      </c>
      <c r="AQ2156">
        <f t="shared" si="881"/>
        <v>0</v>
      </c>
      <c r="AR2156">
        <f t="shared" si="882"/>
        <v>0</v>
      </c>
      <c r="AS2156">
        <f t="shared" si="883"/>
        <v>0</v>
      </c>
      <c r="AT2156">
        <f t="shared" si="884"/>
        <v>0</v>
      </c>
    </row>
    <row r="2157" spans="1:46" x14ac:dyDescent="0.2">
      <c r="A2157" s="1">
        <v>42772</v>
      </c>
      <c r="B2157">
        <v>-1.5350357573151218E-2</v>
      </c>
      <c r="C2157">
        <f t="shared" si="854"/>
        <v>-6.0756738559375627E-2</v>
      </c>
      <c r="D2157">
        <f t="shared" si="851"/>
        <v>-4.2734771463124585E-2</v>
      </c>
      <c r="E2157">
        <f t="shared" si="855"/>
        <v>-3.4480111821822527E-2</v>
      </c>
      <c r="F2157">
        <f t="shared" si="856"/>
        <v>3.2821739932385907E-2</v>
      </c>
      <c r="G2157">
        <f t="shared" si="857"/>
        <v>4.5699533232950472E-2</v>
      </c>
      <c r="H2157">
        <f t="shared" si="858"/>
        <v>7.732943987224461E-2</v>
      </c>
      <c r="I2157">
        <f t="shared" si="859"/>
        <v>0</v>
      </c>
      <c r="J2157">
        <f t="shared" si="859"/>
        <v>0</v>
      </c>
      <c r="K2157">
        <f t="shared" si="859"/>
        <v>0</v>
      </c>
      <c r="L2157">
        <f t="shared" si="860"/>
        <v>0</v>
      </c>
      <c r="M2157">
        <f t="shared" si="861"/>
        <v>0</v>
      </c>
      <c r="N2157">
        <f t="shared" si="862"/>
        <v>0</v>
      </c>
      <c r="Q2157" s="1">
        <v>42772</v>
      </c>
      <c r="R2157">
        <v>9.3935753012021617E-3</v>
      </c>
      <c r="S2157">
        <f t="shared" si="863"/>
        <v>-2.5502531997677786E-2</v>
      </c>
      <c r="T2157">
        <f t="shared" si="852"/>
        <v>-1.5245073979689848E-2</v>
      </c>
      <c r="U2157">
        <f t="shared" si="864"/>
        <v>-1.0372695584848698E-2</v>
      </c>
      <c r="V2157">
        <f t="shared" si="865"/>
        <v>1.168949104449102E-2</v>
      </c>
      <c r="W2157">
        <f t="shared" si="866"/>
        <v>1.4618506997011638E-2</v>
      </c>
      <c r="X2157">
        <f t="shared" si="867"/>
        <v>2.3658541466027427E-2</v>
      </c>
      <c r="Y2157">
        <f t="shared" si="868"/>
        <v>0</v>
      </c>
      <c r="Z2157">
        <f t="shared" si="869"/>
        <v>0</v>
      </c>
      <c r="AA2157">
        <f t="shared" si="870"/>
        <v>0</v>
      </c>
      <c r="AB2157">
        <f t="shared" si="871"/>
        <v>0</v>
      </c>
      <c r="AC2157">
        <f t="shared" si="872"/>
        <v>0</v>
      </c>
      <c r="AD2157">
        <f t="shared" si="873"/>
        <v>0</v>
      </c>
      <c r="AG2157" s="2">
        <v>42772</v>
      </c>
      <c r="AH2157">
        <v>-1.9661393553856779E-3</v>
      </c>
      <c r="AI2157">
        <f t="shared" si="874"/>
        <v>-2.5503913428165562E-2</v>
      </c>
      <c r="AJ2157">
        <f t="shared" si="853"/>
        <v>-1.3823414245914201E-2</v>
      </c>
      <c r="AK2157">
        <f t="shared" si="875"/>
        <v>-9.3978142173531953E-3</v>
      </c>
      <c r="AL2157">
        <f t="shared" si="876"/>
        <v>1.09700422280163E-2</v>
      </c>
      <c r="AM2157">
        <f t="shared" si="877"/>
        <v>1.3661636020000185E-2</v>
      </c>
      <c r="AN2157">
        <f t="shared" si="878"/>
        <v>2.2645137590154511E-2</v>
      </c>
      <c r="AO2157">
        <f t="shared" si="879"/>
        <v>0</v>
      </c>
      <c r="AP2157">
        <f t="shared" si="880"/>
        <v>0</v>
      </c>
      <c r="AQ2157">
        <f t="shared" si="881"/>
        <v>0</v>
      </c>
      <c r="AR2157">
        <f t="shared" si="882"/>
        <v>0</v>
      </c>
      <c r="AS2157">
        <f t="shared" si="883"/>
        <v>0</v>
      </c>
      <c r="AT2157">
        <f t="shared" si="884"/>
        <v>0</v>
      </c>
    </row>
    <row r="2158" spans="1:46" x14ac:dyDescent="0.2">
      <c r="A2158" s="1">
        <v>42773</v>
      </c>
      <c r="B2158">
        <v>-1.5972957965413294E-2</v>
      </c>
      <c r="C2158">
        <f t="shared" si="854"/>
        <v>-6.0756738559375627E-2</v>
      </c>
      <c r="D2158">
        <f t="shared" si="851"/>
        <v>-4.2734771463124585E-2</v>
      </c>
      <c r="E2158">
        <f t="shared" si="855"/>
        <v>-3.4480111821822527E-2</v>
      </c>
      <c r="F2158">
        <f t="shared" si="856"/>
        <v>3.2821739932385907E-2</v>
      </c>
      <c r="G2158">
        <f t="shared" si="857"/>
        <v>4.5699533232950472E-2</v>
      </c>
      <c r="H2158">
        <f t="shared" si="858"/>
        <v>7.732943987224461E-2</v>
      </c>
      <c r="I2158">
        <f t="shared" si="859"/>
        <v>0</v>
      </c>
      <c r="J2158">
        <f t="shared" si="859"/>
        <v>0</v>
      </c>
      <c r="K2158">
        <f t="shared" si="859"/>
        <v>0</v>
      </c>
      <c r="L2158">
        <f t="shared" si="860"/>
        <v>0</v>
      </c>
      <c r="M2158">
        <f t="shared" si="861"/>
        <v>0</v>
      </c>
      <c r="N2158">
        <f t="shared" si="862"/>
        <v>0</v>
      </c>
      <c r="Q2158" s="1">
        <v>42773</v>
      </c>
      <c r="R2158">
        <v>3.408817520503309E-3</v>
      </c>
      <c r="S2158">
        <f t="shared" si="863"/>
        <v>-2.5502531997677786E-2</v>
      </c>
      <c r="T2158">
        <f t="shared" si="852"/>
        <v>-1.5245073979689848E-2</v>
      </c>
      <c r="U2158">
        <f t="shared" si="864"/>
        <v>-1.0372695584848698E-2</v>
      </c>
      <c r="V2158">
        <f t="shared" si="865"/>
        <v>1.168949104449102E-2</v>
      </c>
      <c r="W2158">
        <f t="shared" si="866"/>
        <v>1.4618506997011638E-2</v>
      </c>
      <c r="X2158">
        <f t="shared" si="867"/>
        <v>2.3658541466027427E-2</v>
      </c>
      <c r="Y2158">
        <f t="shared" si="868"/>
        <v>0</v>
      </c>
      <c r="Z2158">
        <f t="shared" si="869"/>
        <v>0</v>
      </c>
      <c r="AA2158">
        <f t="shared" si="870"/>
        <v>0</v>
      </c>
      <c r="AB2158">
        <f t="shared" si="871"/>
        <v>0</v>
      </c>
      <c r="AC2158">
        <f t="shared" si="872"/>
        <v>0</v>
      </c>
      <c r="AD2158">
        <f t="shared" si="873"/>
        <v>0</v>
      </c>
      <c r="AG2158" s="2">
        <v>42773</v>
      </c>
      <c r="AH2158">
        <v>8.3061929626390815E-4</v>
      </c>
      <c r="AI2158">
        <f t="shared" si="874"/>
        <v>-2.5503913428165562E-2</v>
      </c>
      <c r="AJ2158">
        <f t="shared" si="853"/>
        <v>-1.3823414245914201E-2</v>
      </c>
      <c r="AK2158">
        <f t="shared" si="875"/>
        <v>-9.3978142173531953E-3</v>
      </c>
      <c r="AL2158">
        <f t="shared" si="876"/>
        <v>1.09700422280163E-2</v>
      </c>
      <c r="AM2158">
        <f t="shared" si="877"/>
        <v>1.3661636020000185E-2</v>
      </c>
      <c r="AN2158">
        <f t="shared" si="878"/>
        <v>2.2645137590154511E-2</v>
      </c>
      <c r="AO2158">
        <f t="shared" si="879"/>
        <v>0</v>
      </c>
      <c r="AP2158">
        <f t="shared" si="880"/>
        <v>0</v>
      </c>
      <c r="AQ2158">
        <f t="shared" si="881"/>
        <v>0</v>
      </c>
      <c r="AR2158">
        <f t="shared" si="882"/>
        <v>0</v>
      </c>
      <c r="AS2158">
        <f t="shared" si="883"/>
        <v>0</v>
      </c>
      <c r="AT2158">
        <f t="shared" si="884"/>
        <v>0</v>
      </c>
    </row>
    <row r="2159" spans="1:46" x14ac:dyDescent="0.2">
      <c r="A2159" s="1">
        <v>42774</v>
      </c>
      <c r="B2159">
        <v>3.2532800676985476E-3</v>
      </c>
      <c r="C2159">
        <f t="shared" si="854"/>
        <v>-6.0756738559375627E-2</v>
      </c>
      <c r="D2159">
        <f t="shared" si="851"/>
        <v>-4.2734771463124585E-2</v>
      </c>
      <c r="E2159">
        <f t="shared" si="855"/>
        <v>-3.4480111821822527E-2</v>
      </c>
      <c r="F2159">
        <f t="shared" si="856"/>
        <v>3.2559947927501248E-2</v>
      </c>
      <c r="G2159">
        <f t="shared" si="857"/>
        <v>4.5544030105739965E-2</v>
      </c>
      <c r="H2159">
        <f t="shared" si="858"/>
        <v>7.732943987224461E-2</v>
      </c>
      <c r="I2159">
        <f t="shared" si="859"/>
        <v>0</v>
      </c>
      <c r="J2159">
        <f t="shared" si="859"/>
        <v>0</v>
      </c>
      <c r="K2159">
        <f t="shared" si="859"/>
        <v>0</v>
      </c>
      <c r="L2159">
        <f t="shared" si="860"/>
        <v>0</v>
      </c>
      <c r="M2159">
        <f t="shared" si="861"/>
        <v>0</v>
      </c>
      <c r="N2159">
        <f t="shared" si="862"/>
        <v>0</v>
      </c>
      <c r="Q2159" s="1">
        <v>42774</v>
      </c>
      <c r="R2159">
        <v>2.7510333718897976E-3</v>
      </c>
      <c r="S2159">
        <f t="shared" si="863"/>
        <v>-2.5502531997677786E-2</v>
      </c>
      <c r="T2159">
        <f t="shared" si="852"/>
        <v>-1.5245073979689848E-2</v>
      </c>
      <c r="U2159">
        <f t="shared" si="864"/>
        <v>-1.0372695584848698E-2</v>
      </c>
      <c r="V2159">
        <f t="shared" si="865"/>
        <v>1.168949104449102E-2</v>
      </c>
      <c r="W2159">
        <f t="shared" si="866"/>
        <v>1.4618506997011638E-2</v>
      </c>
      <c r="X2159">
        <f t="shared" si="867"/>
        <v>2.3658541466027427E-2</v>
      </c>
      <c r="Y2159">
        <f t="shared" si="868"/>
        <v>0</v>
      </c>
      <c r="Z2159">
        <f t="shared" si="869"/>
        <v>0</v>
      </c>
      <c r="AA2159">
        <f t="shared" si="870"/>
        <v>0</v>
      </c>
      <c r="AB2159">
        <f t="shared" si="871"/>
        <v>0</v>
      </c>
      <c r="AC2159">
        <f t="shared" si="872"/>
        <v>0</v>
      </c>
      <c r="AD2159">
        <f t="shared" si="873"/>
        <v>0</v>
      </c>
      <c r="AG2159" s="2">
        <v>42774</v>
      </c>
      <c r="AH2159">
        <v>7.8626658486515325E-4</v>
      </c>
      <c r="AI2159">
        <f t="shared" si="874"/>
        <v>-2.5503913428165562E-2</v>
      </c>
      <c r="AJ2159">
        <f t="shared" si="853"/>
        <v>-1.3823414245914201E-2</v>
      </c>
      <c r="AK2159">
        <f t="shared" si="875"/>
        <v>-9.3978142173531953E-3</v>
      </c>
      <c r="AL2159">
        <f t="shared" si="876"/>
        <v>1.09700422280163E-2</v>
      </c>
      <c r="AM2159">
        <f t="shared" si="877"/>
        <v>1.3661636020000185E-2</v>
      </c>
      <c r="AN2159">
        <f t="shared" si="878"/>
        <v>2.2645137590154511E-2</v>
      </c>
      <c r="AO2159">
        <f t="shared" si="879"/>
        <v>0</v>
      </c>
      <c r="AP2159">
        <f t="shared" si="880"/>
        <v>0</v>
      </c>
      <c r="AQ2159">
        <f t="shared" si="881"/>
        <v>0</v>
      </c>
      <c r="AR2159">
        <f t="shared" si="882"/>
        <v>0</v>
      </c>
      <c r="AS2159">
        <f t="shared" si="883"/>
        <v>0</v>
      </c>
      <c r="AT2159">
        <f t="shared" si="884"/>
        <v>0</v>
      </c>
    </row>
    <row r="2160" spans="1:46" x14ac:dyDescent="0.2">
      <c r="A2160" s="1">
        <v>42775</v>
      </c>
      <c r="B2160">
        <v>1.2531016450122005E-2</v>
      </c>
      <c r="C2160">
        <f t="shared" si="854"/>
        <v>-6.0756738559375627E-2</v>
      </c>
      <c r="D2160">
        <f t="shared" si="851"/>
        <v>-4.2734771463124585E-2</v>
      </c>
      <c r="E2160">
        <f t="shared" si="855"/>
        <v>-3.4480111821822527E-2</v>
      </c>
      <c r="F2160">
        <f t="shared" si="856"/>
        <v>3.2559947927501248E-2</v>
      </c>
      <c r="G2160">
        <f t="shared" si="857"/>
        <v>4.5544030105739965E-2</v>
      </c>
      <c r="H2160">
        <f t="shared" si="858"/>
        <v>7.732943987224461E-2</v>
      </c>
      <c r="I2160">
        <f t="shared" si="859"/>
        <v>0</v>
      </c>
      <c r="J2160">
        <f t="shared" si="859"/>
        <v>0</v>
      </c>
      <c r="K2160">
        <f t="shared" si="859"/>
        <v>0</v>
      </c>
      <c r="L2160">
        <f t="shared" si="860"/>
        <v>0</v>
      </c>
      <c r="M2160">
        <f t="shared" si="861"/>
        <v>0</v>
      </c>
      <c r="N2160">
        <f t="shared" si="862"/>
        <v>0</v>
      </c>
      <c r="Q2160" s="1">
        <v>42775</v>
      </c>
      <c r="R2160">
        <v>-2.0220818148876641E-3</v>
      </c>
      <c r="S2160">
        <f t="shared" si="863"/>
        <v>-2.5502531997677786E-2</v>
      </c>
      <c r="T2160">
        <f t="shared" si="852"/>
        <v>-1.5245073979689848E-2</v>
      </c>
      <c r="U2160">
        <f t="shared" si="864"/>
        <v>-1.0372695584848698E-2</v>
      </c>
      <c r="V2160">
        <f t="shared" si="865"/>
        <v>1.168949104449102E-2</v>
      </c>
      <c r="W2160">
        <f t="shared" si="866"/>
        <v>1.4618506997011638E-2</v>
      </c>
      <c r="X2160">
        <f t="shared" si="867"/>
        <v>2.3658541466027427E-2</v>
      </c>
      <c r="Y2160">
        <f t="shared" si="868"/>
        <v>0</v>
      </c>
      <c r="Z2160">
        <f t="shared" si="869"/>
        <v>0</v>
      </c>
      <c r="AA2160">
        <f t="shared" si="870"/>
        <v>0</v>
      </c>
      <c r="AB2160">
        <f t="shared" si="871"/>
        <v>0</v>
      </c>
      <c r="AC2160">
        <f t="shared" si="872"/>
        <v>0</v>
      </c>
      <c r="AD2160">
        <f t="shared" si="873"/>
        <v>0</v>
      </c>
      <c r="AG2160" s="2">
        <v>42775</v>
      </c>
      <c r="AH2160">
        <v>6.1377926935069684E-3</v>
      </c>
      <c r="AI2160">
        <f t="shared" si="874"/>
        <v>-2.5503913428165562E-2</v>
      </c>
      <c r="AJ2160">
        <f t="shared" si="853"/>
        <v>-1.3823414245914201E-2</v>
      </c>
      <c r="AK2160">
        <f t="shared" si="875"/>
        <v>-9.3978142173531953E-3</v>
      </c>
      <c r="AL2160">
        <f t="shared" si="876"/>
        <v>1.09700422280163E-2</v>
      </c>
      <c r="AM2160">
        <f t="shared" si="877"/>
        <v>1.3661636020000185E-2</v>
      </c>
      <c r="AN2160">
        <f t="shared" si="878"/>
        <v>2.2645137590154511E-2</v>
      </c>
      <c r="AO2160">
        <f t="shared" si="879"/>
        <v>0</v>
      </c>
      <c r="AP2160">
        <f t="shared" si="880"/>
        <v>0</v>
      </c>
      <c r="AQ2160">
        <f t="shared" si="881"/>
        <v>0</v>
      </c>
      <c r="AR2160">
        <f t="shared" si="882"/>
        <v>0</v>
      </c>
      <c r="AS2160">
        <f t="shared" si="883"/>
        <v>0</v>
      </c>
      <c r="AT2160">
        <f t="shared" si="884"/>
        <v>0</v>
      </c>
    </row>
    <row r="2161" spans="1:46" x14ac:dyDescent="0.2">
      <c r="A2161" s="1">
        <v>42776</v>
      </c>
      <c r="B2161">
        <v>1.6096173831331034E-2</v>
      </c>
      <c r="C2161">
        <f t="shared" si="854"/>
        <v>-6.0756738559375627E-2</v>
      </c>
      <c r="D2161">
        <f t="shared" si="851"/>
        <v>-4.2734771463124585E-2</v>
      </c>
      <c r="E2161">
        <f t="shared" si="855"/>
        <v>-3.4480111821822527E-2</v>
      </c>
      <c r="F2161">
        <f t="shared" si="856"/>
        <v>3.2559947927501248E-2</v>
      </c>
      <c r="G2161">
        <f t="shared" si="857"/>
        <v>4.5544030105739965E-2</v>
      </c>
      <c r="H2161">
        <f t="shared" si="858"/>
        <v>7.732943987224461E-2</v>
      </c>
      <c r="I2161">
        <f t="shared" si="859"/>
        <v>0</v>
      </c>
      <c r="J2161">
        <f t="shared" si="859"/>
        <v>0</v>
      </c>
      <c r="K2161">
        <f t="shared" si="859"/>
        <v>0</v>
      </c>
      <c r="L2161">
        <f t="shared" si="860"/>
        <v>0</v>
      </c>
      <c r="M2161">
        <f t="shared" si="861"/>
        <v>0</v>
      </c>
      <c r="N2161">
        <f t="shared" si="862"/>
        <v>0</v>
      </c>
      <c r="Q2161" s="1">
        <v>42776</v>
      </c>
      <c r="R2161">
        <v>-5.6691639501740972E-4</v>
      </c>
      <c r="S2161">
        <f t="shared" si="863"/>
        <v>-2.5502531997677786E-2</v>
      </c>
      <c r="T2161">
        <f t="shared" si="852"/>
        <v>-1.5245073979689848E-2</v>
      </c>
      <c r="U2161">
        <f t="shared" si="864"/>
        <v>-1.0346050370736992E-2</v>
      </c>
      <c r="V2161">
        <f t="shared" si="865"/>
        <v>1.168949104449102E-2</v>
      </c>
      <c r="W2161">
        <f t="shared" si="866"/>
        <v>1.4618506997011638E-2</v>
      </c>
      <c r="X2161">
        <f t="shared" si="867"/>
        <v>2.3658541466027427E-2</v>
      </c>
      <c r="Y2161">
        <f t="shared" si="868"/>
        <v>0</v>
      </c>
      <c r="Z2161">
        <f t="shared" si="869"/>
        <v>0</v>
      </c>
      <c r="AA2161">
        <f t="shared" si="870"/>
        <v>0</v>
      </c>
      <c r="AB2161">
        <f t="shared" si="871"/>
        <v>0</v>
      </c>
      <c r="AC2161">
        <f t="shared" si="872"/>
        <v>0</v>
      </c>
      <c r="AD2161">
        <f t="shared" si="873"/>
        <v>0</v>
      </c>
      <c r="AG2161" s="2">
        <v>42776</v>
      </c>
      <c r="AH2161">
        <v>3.6387304605800365E-3</v>
      </c>
      <c r="AI2161">
        <f t="shared" si="874"/>
        <v>-2.5503913428165562E-2</v>
      </c>
      <c r="AJ2161">
        <f t="shared" si="853"/>
        <v>-1.3823414245914201E-2</v>
      </c>
      <c r="AK2161">
        <f t="shared" si="875"/>
        <v>-9.3978142173531953E-3</v>
      </c>
      <c r="AL2161">
        <f t="shared" si="876"/>
        <v>1.09700422280163E-2</v>
      </c>
      <c r="AM2161">
        <f t="shared" si="877"/>
        <v>1.3661636020000185E-2</v>
      </c>
      <c r="AN2161">
        <f t="shared" si="878"/>
        <v>2.2645137590154511E-2</v>
      </c>
      <c r="AO2161">
        <f t="shared" si="879"/>
        <v>0</v>
      </c>
      <c r="AP2161">
        <f t="shared" si="880"/>
        <v>0</v>
      </c>
      <c r="AQ2161">
        <f t="shared" si="881"/>
        <v>0</v>
      </c>
      <c r="AR2161">
        <f t="shared" si="882"/>
        <v>0</v>
      </c>
      <c r="AS2161">
        <f t="shared" si="883"/>
        <v>0</v>
      </c>
      <c r="AT2161">
        <f t="shared" si="884"/>
        <v>0</v>
      </c>
    </row>
    <row r="2162" spans="1:46" x14ac:dyDescent="0.2">
      <c r="A2162" s="1">
        <v>42779</v>
      </c>
      <c r="B2162">
        <v>-1.7417801513556687E-2</v>
      </c>
      <c r="C2162">
        <f t="shared" si="854"/>
        <v>-6.0756738559375627E-2</v>
      </c>
      <c r="D2162">
        <f t="shared" si="851"/>
        <v>-4.2734771463124585E-2</v>
      </c>
      <c r="E2162">
        <f t="shared" si="855"/>
        <v>-3.4480111821822527E-2</v>
      </c>
      <c r="F2162">
        <f t="shared" si="856"/>
        <v>3.2559947927501248E-2</v>
      </c>
      <c r="G2162">
        <f t="shared" si="857"/>
        <v>4.5544030105739965E-2</v>
      </c>
      <c r="H2162">
        <f t="shared" si="858"/>
        <v>7.732943987224461E-2</v>
      </c>
      <c r="I2162">
        <f t="shared" si="859"/>
        <v>0</v>
      </c>
      <c r="J2162">
        <f t="shared" si="859"/>
        <v>0</v>
      </c>
      <c r="K2162">
        <f t="shared" si="859"/>
        <v>0</v>
      </c>
      <c r="L2162">
        <f t="shared" si="860"/>
        <v>0</v>
      </c>
      <c r="M2162">
        <f t="shared" si="861"/>
        <v>0</v>
      </c>
      <c r="N2162">
        <f t="shared" si="862"/>
        <v>0</v>
      </c>
      <c r="Q2162" s="1">
        <v>42779</v>
      </c>
      <c r="R2162">
        <v>-8.1340939776936901E-3</v>
      </c>
      <c r="S2162">
        <f t="shared" si="863"/>
        <v>-2.5502531997677786E-2</v>
      </c>
      <c r="T2162">
        <f t="shared" si="852"/>
        <v>-1.5245073979689848E-2</v>
      </c>
      <c r="U2162">
        <f t="shared" si="864"/>
        <v>-1.0346050370736992E-2</v>
      </c>
      <c r="V2162">
        <f t="shared" si="865"/>
        <v>1.168949104449102E-2</v>
      </c>
      <c r="W2162">
        <f t="shared" si="866"/>
        <v>1.4618506997011638E-2</v>
      </c>
      <c r="X2162">
        <f t="shared" si="867"/>
        <v>2.3658541466027427E-2</v>
      </c>
      <c r="Y2162">
        <f t="shared" si="868"/>
        <v>0</v>
      </c>
      <c r="Z2162">
        <f t="shared" si="869"/>
        <v>0</v>
      </c>
      <c r="AA2162">
        <f t="shared" si="870"/>
        <v>0</v>
      </c>
      <c r="AB2162">
        <f t="shared" si="871"/>
        <v>0</v>
      </c>
      <c r="AC2162">
        <f t="shared" si="872"/>
        <v>0</v>
      </c>
      <c r="AD2162">
        <f t="shared" si="873"/>
        <v>0</v>
      </c>
      <c r="AG2162" s="2">
        <v>42779</v>
      </c>
      <c r="AH2162">
        <v>5.8633494126722847E-3</v>
      </c>
      <c r="AI2162">
        <f t="shared" si="874"/>
        <v>-2.5503913428165562E-2</v>
      </c>
      <c r="AJ2162">
        <f t="shared" si="853"/>
        <v>-1.3823414245914201E-2</v>
      </c>
      <c r="AK2162">
        <f t="shared" si="875"/>
        <v>-9.3978142173531953E-3</v>
      </c>
      <c r="AL2162">
        <f t="shared" si="876"/>
        <v>1.09700422280163E-2</v>
      </c>
      <c r="AM2162">
        <f t="shared" si="877"/>
        <v>1.3661636020000185E-2</v>
      </c>
      <c r="AN2162">
        <f t="shared" si="878"/>
        <v>2.2645137590154511E-2</v>
      </c>
      <c r="AO2162">
        <f t="shared" si="879"/>
        <v>0</v>
      </c>
      <c r="AP2162">
        <f t="shared" si="880"/>
        <v>0</v>
      </c>
      <c r="AQ2162">
        <f t="shared" si="881"/>
        <v>0</v>
      </c>
      <c r="AR2162">
        <f t="shared" si="882"/>
        <v>0</v>
      </c>
      <c r="AS2162">
        <f t="shared" si="883"/>
        <v>0</v>
      </c>
      <c r="AT2162">
        <f t="shared" si="884"/>
        <v>0</v>
      </c>
    </row>
    <row r="2163" spans="1:46" x14ac:dyDescent="0.2">
      <c r="A2163" s="1">
        <v>42780</v>
      </c>
      <c r="B2163">
        <v>5.0881104777025146E-3</v>
      </c>
      <c r="C2163">
        <f t="shared" si="854"/>
        <v>-6.0756738559375627E-2</v>
      </c>
      <c r="D2163">
        <f t="shared" si="851"/>
        <v>-4.2734771463124585E-2</v>
      </c>
      <c r="E2163">
        <f t="shared" si="855"/>
        <v>-3.4480111821822527E-2</v>
      </c>
      <c r="F2163">
        <f t="shared" si="856"/>
        <v>3.2559947927501248E-2</v>
      </c>
      <c r="G2163">
        <f t="shared" si="857"/>
        <v>4.5544030105739965E-2</v>
      </c>
      <c r="H2163">
        <f t="shared" si="858"/>
        <v>7.732943987224461E-2</v>
      </c>
      <c r="I2163">
        <f t="shared" si="859"/>
        <v>0</v>
      </c>
      <c r="J2163">
        <f t="shared" si="859"/>
        <v>0</v>
      </c>
      <c r="K2163">
        <f t="shared" si="859"/>
        <v>0</v>
      </c>
      <c r="L2163">
        <f t="shared" si="860"/>
        <v>0</v>
      </c>
      <c r="M2163">
        <f t="shared" si="861"/>
        <v>0</v>
      </c>
      <c r="N2163">
        <f t="shared" si="862"/>
        <v>0</v>
      </c>
      <c r="Q2163" s="1">
        <v>42780</v>
      </c>
      <c r="R2163">
        <v>-4.0844668296464553E-4</v>
      </c>
      <c r="S2163">
        <f t="shared" si="863"/>
        <v>-2.5502531997677786E-2</v>
      </c>
      <c r="T2163">
        <f t="shared" si="852"/>
        <v>-1.5245073979689848E-2</v>
      </c>
      <c r="U2163">
        <f t="shared" si="864"/>
        <v>-1.0346050370736992E-2</v>
      </c>
      <c r="V2163">
        <f t="shared" si="865"/>
        <v>1.168949104449102E-2</v>
      </c>
      <c r="W2163">
        <f t="shared" si="866"/>
        <v>1.4618506997011638E-2</v>
      </c>
      <c r="X2163">
        <f t="shared" si="867"/>
        <v>2.3658541466027427E-2</v>
      </c>
      <c r="Y2163">
        <f t="shared" si="868"/>
        <v>0</v>
      </c>
      <c r="Z2163">
        <f t="shared" si="869"/>
        <v>0</v>
      </c>
      <c r="AA2163">
        <f t="shared" si="870"/>
        <v>0</v>
      </c>
      <c r="AB2163">
        <f t="shared" si="871"/>
        <v>0</v>
      </c>
      <c r="AC2163">
        <f t="shared" si="872"/>
        <v>0</v>
      </c>
      <c r="AD2163">
        <f t="shared" si="873"/>
        <v>0</v>
      </c>
      <c r="AG2163" s="2">
        <v>42780</v>
      </c>
      <c r="AH2163">
        <v>4.589032992859567E-3</v>
      </c>
      <c r="AI2163">
        <f t="shared" si="874"/>
        <v>-2.5503913428165562E-2</v>
      </c>
      <c r="AJ2163">
        <f t="shared" si="853"/>
        <v>-1.3823414245914201E-2</v>
      </c>
      <c r="AK2163">
        <f t="shared" si="875"/>
        <v>-9.3978142173531953E-3</v>
      </c>
      <c r="AL2163">
        <f t="shared" si="876"/>
        <v>1.09700422280163E-2</v>
      </c>
      <c r="AM2163">
        <f t="shared" si="877"/>
        <v>1.3661636020000185E-2</v>
      </c>
      <c r="AN2163">
        <f t="shared" si="878"/>
        <v>2.2645137590154511E-2</v>
      </c>
      <c r="AO2163">
        <f t="shared" si="879"/>
        <v>0</v>
      </c>
      <c r="AP2163">
        <f t="shared" si="880"/>
        <v>0</v>
      </c>
      <c r="AQ2163">
        <f t="shared" si="881"/>
        <v>0</v>
      </c>
      <c r="AR2163">
        <f t="shared" si="882"/>
        <v>0</v>
      </c>
      <c r="AS2163">
        <f t="shared" si="883"/>
        <v>0</v>
      </c>
      <c r="AT2163">
        <f t="shared" si="884"/>
        <v>0</v>
      </c>
    </row>
    <row r="2164" spans="1:46" x14ac:dyDescent="0.2">
      <c r="A2164" s="1">
        <v>42781</v>
      </c>
      <c r="B2164">
        <v>1.5036463452127667E-4</v>
      </c>
      <c r="C2164">
        <f t="shared" si="854"/>
        <v>-6.0756738559375627E-2</v>
      </c>
      <c r="D2164">
        <f t="shared" si="851"/>
        <v>-4.2734771463124585E-2</v>
      </c>
      <c r="E2164">
        <f t="shared" si="855"/>
        <v>-3.4480111821822527E-2</v>
      </c>
      <c r="F2164">
        <f t="shared" si="856"/>
        <v>3.2559947927501248E-2</v>
      </c>
      <c r="G2164">
        <f t="shared" si="857"/>
        <v>4.5544030105739965E-2</v>
      </c>
      <c r="H2164">
        <f t="shared" si="858"/>
        <v>7.732943987224461E-2</v>
      </c>
      <c r="I2164">
        <f t="shared" si="859"/>
        <v>0</v>
      </c>
      <c r="J2164">
        <f t="shared" si="859"/>
        <v>0</v>
      </c>
      <c r="K2164">
        <f t="shared" si="859"/>
        <v>0</v>
      </c>
      <c r="L2164">
        <f t="shared" si="860"/>
        <v>0</v>
      </c>
      <c r="M2164">
        <f t="shared" si="861"/>
        <v>0</v>
      </c>
      <c r="N2164">
        <f t="shared" si="862"/>
        <v>0</v>
      </c>
      <c r="Q2164" s="1">
        <v>42781</v>
      </c>
      <c r="R2164">
        <v>6.3528475591457046E-3</v>
      </c>
      <c r="S2164">
        <f t="shared" si="863"/>
        <v>-2.5502531997677786E-2</v>
      </c>
      <c r="T2164">
        <f t="shared" si="852"/>
        <v>-1.5245073979689848E-2</v>
      </c>
      <c r="U2164">
        <f t="shared" si="864"/>
        <v>-1.0346050370736992E-2</v>
      </c>
      <c r="V2164">
        <f t="shared" si="865"/>
        <v>1.168949104449102E-2</v>
      </c>
      <c r="W2164">
        <f t="shared" si="866"/>
        <v>1.4618506997011638E-2</v>
      </c>
      <c r="X2164">
        <f t="shared" si="867"/>
        <v>2.3658541466027427E-2</v>
      </c>
      <c r="Y2164">
        <f t="shared" si="868"/>
        <v>0</v>
      </c>
      <c r="Z2164">
        <f t="shared" si="869"/>
        <v>0</v>
      </c>
      <c r="AA2164">
        <f t="shared" si="870"/>
        <v>0</v>
      </c>
      <c r="AB2164">
        <f t="shared" si="871"/>
        <v>0</v>
      </c>
      <c r="AC2164">
        <f t="shared" si="872"/>
        <v>0</v>
      </c>
      <c r="AD2164">
        <f t="shared" si="873"/>
        <v>0</v>
      </c>
      <c r="AG2164" s="2">
        <v>42781</v>
      </c>
      <c r="AH2164">
        <v>5.7174708807549582E-3</v>
      </c>
      <c r="AI2164">
        <f t="shared" si="874"/>
        <v>-2.5503913428165562E-2</v>
      </c>
      <c r="AJ2164">
        <f t="shared" si="853"/>
        <v>-1.3823414245914201E-2</v>
      </c>
      <c r="AK2164">
        <f t="shared" si="875"/>
        <v>-9.3978142173531953E-3</v>
      </c>
      <c r="AL2164">
        <f t="shared" si="876"/>
        <v>1.09700422280163E-2</v>
      </c>
      <c r="AM2164">
        <f t="shared" si="877"/>
        <v>1.3661636020000185E-2</v>
      </c>
      <c r="AN2164">
        <f t="shared" si="878"/>
        <v>2.2645137590154511E-2</v>
      </c>
      <c r="AO2164">
        <f t="shared" si="879"/>
        <v>0</v>
      </c>
      <c r="AP2164">
        <f t="shared" si="880"/>
        <v>0</v>
      </c>
      <c r="AQ2164">
        <f t="shared" si="881"/>
        <v>0</v>
      </c>
      <c r="AR2164">
        <f t="shared" si="882"/>
        <v>0</v>
      </c>
      <c r="AS2164">
        <f t="shared" si="883"/>
        <v>0</v>
      </c>
      <c r="AT2164">
        <f t="shared" si="884"/>
        <v>0</v>
      </c>
    </row>
    <row r="2165" spans="1:46" x14ac:dyDescent="0.2">
      <c r="A2165" s="1">
        <v>42782</v>
      </c>
      <c r="B2165">
        <v>5.7719136292529328E-3</v>
      </c>
      <c r="C2165">
        <f t="shared" si="854"/>
        <v>-6.0756738559375627E-2</v>
      </c>
      <c r="D2165">
        <f t="shared" si="851"/>
        <v>-4.2734771463124585E-2</v>
      </c>
      <c r="E2165">
        <f t="shared" si="855"/>
        <v>-3.4480111821822527E-2</v>
      </c>
      <c r="F2165">
        <f t="shared" si="856"/>
        <v>3.2559947927501248E-2</v>
      </c>
      <c r="G2165">
        <f t="shared" si="857"/>
        <v>4.5544030105739965E-2</v>
      </c>
      <c r="H2165">
        <f t="shared" si="858"/>
        <v>7.732943987224461E-2</v>
      </c>
      <c r="I2165">
        <f t="shared" si="859"/>
        <v>0</v>
      </c>
      <c r="J2165">
        <f t="shared" si="859"/>
        <v>0</v>
      </c>
      <c r="K2165">
        <f t="shared" si="859"/>
        <v>0</v>
      </c>
      <c r="L2165">
        <f t="shared" si="860"/>
        <v>0</v>
      </c>
      <c r="M2165">
        <f t="shared" si="861"/>
        <v>0</v>
      </c>
      <c r="N2165">
        <f t="shared" si="862"/>
        <v>0</v>
      </c>
      <c r="Q2165" s="1">
        <v>42782</v>
      </c>
      <c r="R2165">
        <v>6.7160506516439804E-3</v>
      </c>
      <c r="S2165">
        <f t="shared" si="863"/>
        <v>-2.5502531997677786E-2</v>
      </c>
      <c r="T2165">
        <f t="shared" si="852"/>
        <v>-1.5245073979689848E-2</v>
      </c>
      <c r="U2165">
        <f t="shared" si="864"/>
        <v>-1.0346050370736992E-2</v>
      </c>
      <c r="V2165">
        <f t="shared" si="865"/>
        <v>1.168949104449102E-2</v>
      </c>
      <c r="W2165">
        <f t="shared" si="866"/>
        <v>1.4618506997011638E-2</v>
      </c>
      <c r="X2165">
        <f t="shared" si="867"/>
        <v>2.3658541466027427E-2</v>
      </c>
      <c r="Y2165">
        <f t="shared" si="868"/>
        <v>0</v>
      </c>
      <c r="Z2165">
        <f t="shared" si="869"/>
        <v>0</v>
      </c>
      <c r="AA2165">
        <f t="shared" si="870"/>
        <v>0</v>
      </c>
      <c r="AB2165">
        <f t="shared" si="871"/>
        <v>0</v>
      </c>
      <c r="AC2165">
        <f t="shared" si="872"/>
        <v>0</v>
      </c>
      <c r="AD2165">
        <f t="shared" si="873"/>
        <v>0</v>
      </c>
      <c r="AG2165" s="2">
        <v>42782</v>
      </c>
      <c r="AH2165">
        <v>-2.0442937272806346E-3</v>
      </c>
      <c r="AI2165">
        <f t="shared" si="874"/>
        <v>-2.5503913428165562E-2</v>
      </c>
      <c r="AJ2165">
        <f t="shared" si="853"/>
        <v>-1.3823414245914201E-2</v>
      </c>
      <c r="AK2165">
        <f t="shared" si="875"/>
        <v>-9.3978142173531953E-3</v>
      </c>
      <c r="AL2165">
        <f t="shared" si="876"/>
        <v>1.09700422280163E-2</v>
      </c>
      <c r="AM2165">
        <f t="shared" si="877"/>
        <v>1.3661636020000185E-2</v>
      </c>
      <c r="AN2165">
        <f t="shared" si="878"/>
        <v>2.2645137590154511E-2</v>
      </c>
      <c r="AO2165">
        <f t="shared" si="879"/>
        <v>0</v>
      </c>
      <c r="AP2165">
        <f t="shared" si="880"/>
        <v>0</v>
      </c>
      <c r="AQ2165">
        <f t="shared" si="881"/>
        <v>0</v>
      </c>
      <c r="AR2165">
        <f t="shared" si="882"/>
        <v>0</v>
      </c>
      <c r="AS2165">
        <f t="shared" si="883"/>
        <v>0</v>
      </c>
      <c r="AT2165">
        <f t="shared" si="884"/>
        <v>0</v>
      </c>
    </row>
    <row r="2166" spans="1:46" x14ac:dyDescent="0.2">
      <c r="A2166" s="1">
        <v>42783</v>
      </c>
      <c r="B2166">
        <v>2.0906451279419517E-3</v>
      </c>
      <c r="C2166">
        <f t="shared" si="854"/>
        <v>-6.0756738559375627E-2</v>
      </c>
      <c r="D2166">
        <f t="shared" si="851"/>
        <v>-4.2734771463124585E-2</v>
      </c>
      <c r="E2166">
        <f t="shared" si="855"/>
        <v>-3.4480111821822527E-2</v>
      </c>
      <c r="F2166">
        <f t="shared" si="856"/>
        <v>3.2559947927501248E-2</v>
      </c>
      <c r="G2166">
        <f t="shared" si="857"/>
        <v>4.5544030105739965E-2</v>
      </c>
      <c r="H2166">
        <f t="shared" si="858"/>
        <v>7.732943987224461E-2</v>
      </c>
      <c r="I2166">
        <f t="shared" si="859"/>
        <v>0</v>
      </c>
      <c r="J2166">
        <f t="shared" si="859"/>
        <v>0</v>
      </c>
      <c r="K2166">
        <f t="shared" si="859"/>
        <v>0</v>
      </c>
      <c r="L2166">
        <f t="shared" si="860"/>
        <v>0</v>
      </c>
      <c r="M2166">
        <f t="shared" si="861"/>
        <v>0</v>
      </c>
      <c r="N2166">
        <f t="shared" si="862"/>
        <v>0</v>
      </c>
      <c r="Q2166" s="1">
        <v>42783</v>
      </c>
      <c r="R2166">
        <v>-1.9373593402263105E-3</v>
      </c>
      <c r="S2166">
        <f t="shared" si="863"/>
        <v>-2.5502531997677786E-2</v>
      </c>
      <c r="T2166">
        <f t="shared" si="852"/>
        <v>-1.5245073979689848E-2</v>
      </c>
      <c r="U2166">
        <f t="shared" si="864"/>
        <v>-1.0346050370736992E-2</v>
      </c>
      <c r="V2166">
        <f t="shared" si="865"/>
        <v>1.168949104449102E-2</v>
      </c>
      <c r="W2166">
        <f t="shared" si="866"/>
        <v>1.4618506997011638E-2</v>
      </c>
      <c r="X2166">
        <f t="shared" si="867"/>
        <v>2.3658541466027427E-2</v>
      </c>
      <c r="Y2166">
        <f t="shared" si="868"/>
        <v>0</v>
      </c>
      <c r="Z2166">
        <f t="shared" si="869"/>
        <v>0</v>
      </c>
      <c r="AA2166">
        <f t="shared" si="870"/>
        <v>0</v>
      </c>
      <c r="AB2166">
        <f t="shared" si="871"/>
        <v>0</v>
      </c>
      <c r="AC2166">
        <f t="shared" si="872"/>
        <v>0</v>
      </c>
      <c r="AD2166">
        <f t="shared" si="873"/>
        <v>0</v>
      </c>
      <c r="AG2166" s="2">
        <v>42783</v>
      </c>
      <c r="AH2166">
        <v>9.8007891087960471E-4</v>
      </c>
      <c r="AI2166">
        <f t="shared" si="874"/>
        <v>-2.5503913428165562E-2</v>
      </c>
      <c r="AJ2166">
        <f t="shared" si="853"/>
        <v>-1.3823414245914201E-2</v>
      </c>
      <c r="AK2166">
        <f t="shared" si="875"/>
        <v>-9.3978142173531953E-3</v>
      </c>
      <c r="AL2166">
        <f t="shared" si="876"/>
        <v>1.09700422280163E-2</v>
      </c>
      <c r="AM2166">
        <f t="shared" si="877"/>
        <v>1.3661636020000185E-2</v>
      </c>
      <c r="AN2166">
        <f t="shared" si="878"/>
        <v>2.2645137590154511E-2</v>
      </c>
      <c r="AO2166">
        <f t="shared" si="879"/>
        <v>0</v>
      </c>
      <c r="AP2166">
        <f t="shared" si="880"/>
        <v>0</v>
      </c>
      <c r="AQ2166">
        <f t="shared" si="881"/>
        <v>0</v>
      </c>
      <c r="AR2166">
        <f t="shared" si="882"/>
        <v>0</v>
      </c>
      <c r="AS2166">
        <f t="shared" si="883"/>
        <v>0</v>
      </c>
      <c r="AT2166">
        <f t="shared" si="884"/>
        <v>0</v>
      </c>
    </row>
    <row r="2167" spans="1:46" x14ac:dyDescent="0.2">
      <c r="A2167" s="1">
        <v>42787</v>
      </c>
      <c r="B2167">
        <v>1.2010820544391692E-2</v>
      </c>
      <c r="C2167">
        <f t="shared" si="854"/>
        <v>-6.0756738559375627E-2</v>
      </c>
      <c r="D2167">
        <f t="shared" si="851"/>
        <v>-4.2734771463124585E-2</v>
      </c>
      <c r="E2167">
        <f t="shared" si="855"/>
        <v>-3.4480111821822527E-2</v>
      </c>
      <c r="F2167">
        <f t="shared" si="856"/>
        <v>3.248066231245756E-2</v>
      </c>
      <c r="G2167">
        <f t="shared" si="857"/>
        <v>4.5544030105739965E-2</v>
      </c>
      <c r="H2167">
        <f t="shared" si="858"/>
        <v>7.732943987224461E-2</v>
      </c>
      <c r="I2167">
        <f t="shared" si="859"/>
        <v>0</v>
      </c>
      <c r="J2167">
        <f t="shared" si="859"/>
        <v>0</v>
      </c>
      <c r="K2167">
        <f t="shared" si="859"/>
        <v>0</v>
      </c>
      <c r="L2167">
        <f t="shared" si="860"/>
        <v>0</v>
      </c>
      <c r="M2167">
        <f t="shared" si="861"/>
        <v>0</v>
      </c>
      <c r="N2167">
        <f t="shared" si="862"/>
        <v>0</v>
      </c>
      <c r="Q2167" s="1">
        <v>42787</v>
      </c>
      <c r="R2167">
        <v>1.4543221672410483E-4</v>
      </c>
      <c r="S2167">
        <f t="shared" si="863"/>
        <v>-2.5502531997677786E-2</v>
      </c>
      <c r="T2167">
        <f t="shared" si="852"/>
        <v>-1.5245073979689848E-2</v>
      </c>
      <c r="U2167">
        <f t="shared" si="864"/>
        <v>-1.0346050370736992E-2</v>
      </c>
      <c r="V2167">
        <f t="shared" si="865"/>
        <v>1.168949104449102E-2</v>
      </c>
      <c r="W2167">
        <f t="shared" si="866"/>
        <v>1.4618506997011638E-2</v>
      </c>
      <c r="X2167">
        <f t="shared" si="867"/>
        <v>2.3658541466027427E-2</v>
      </c>
      <c r="Y2167">
        <f t="shared" si="868"/>
        <v>0</v>
      </c>
      <c r="Z2167">
        <f t="shared" si="869"/>
        <v>0</v>
      </c>
      <c r="AA2167">
        <f t="shared" si="870"/>
        <v>0</v>
      </c>
      <c r="AB2167">
        <f t="shared" si="871"/>
        <v>0</v>
      </c>
      <c r="AC2167">
        <f t="shared" si="872"/>
        <v>0</v>
      </c>
      <c r="AD2167">
        <f t="shared" si="873"/>
        <v>0</v>
      </c>
      <c r="AG2167" s="2">
        <v>42787</v>
      </c>
      <c r="AH2167">
        <v>5.1403074164440019E-3</v>
      </c>
      <c r="AI2167">
        <f t="shared" si="874"/>
        <v>-2.5503913428165562E-2</v>
      </c>
      <c r="AJ2167">
        <f t="shared" si="853"/>
        <v>-1.3823414245914201E-2</v>
      </c>
      <c r="AK2167">
        <f t="shared" si="875"/>
        <v>-9.3978142173531953E-3</v>
      </c>
      <c r="AL2167">
        <f t="shared" si="876"/>
        <v>1.09700422280163E-2</v>
      </c>
      <c r="AM2167">
        <f t="shared" si="877"/>
        <v>1.3661636020000185E-2</v>
      </c>
      <c r="AN2167">
        <f t="shared" si="878"/>
        <v>2.2645137590154511E-2</v>
      </c>
      <c r="AO2167">
        <f t="shared" si="879"/>
        <v>0</v>
      </c>
      <c r="AP2167">
        <f t="shared" si="880"/>
        <v>0</v>
      </c>
      <c r="AQ2167">
        <f t="shared" si="881"/>
        <v>0</v>
      </c>
      <c r="AR2167">
        <f t="shared" si="882"/>
        <v>0</v>
      </c>
      <c r="AS2167">
        <f t="shared" si="883"/>
        <v>0</v>
      </c>
      <c r="AT2167">
        <f t="shared" si="884"/>
        <v>0</v>
      </c>
    </row>
    <row r="2168" spans="1:46" x14ac:dyDescent="0.2">
      <c r="A2168" s="1">
        <v>42788</v>
      </c>
      <c r="B2168">
        <v>-1.2719656776947579E-2</v>
      </c>
      <c r="C2168">
        <f t="shared" si="854"/>
        <v>-6.0756738559375627E-2</v>
      </c>
      <c r="D2168">
        <f t="shared" ref="D2168:D2176" si="885">PERCENTILE(B1668:B2167,0.05)</f>
        <v>-4.2286887857839843E-2</v>
      </c>
      <c r="E2168">
        <f t="shared" si="855"/>
        <v>-3.4144374829917092E-2</v>
      </c>
      <c r="F2168">
        <f t="shared" si="856"/>
        <v>3.248066231245756E-2</v>
      </c>
      <c r="G2168">
        <f t="shared" si="857"/>
        <v>4.5544030105739965E-2</v>
      </c>
      <c r="H2168">
        <f t="shared" si="858"/>
        <v>7.732943987224461E-2</v>
      </c>
      <c r="I2168">
        <f t="shared" si="859"/>
        <v>0</v>
      </c>
      <c r="J2168">
        <f t="shared" si="859"/>
        <v>0</v>
      </c>
      <c r="K2168">
        <f t="shared" si="859"/>
        <v>0</v>
      </c>
      <c r="L2168">
        <f t="shared" si="860"/>
        <v>0</v>
      </c>
      <c r="M2168">
        <f t="shared" si="861"/>
        <v>0</v>
      </c>
      <c r="N2168">
        <f t="shared" si="862"/>
        <v>0</v>
      </c>
      <c r="Q2168" s="1">
        <v>42788</v>
      </c>
      <c r="R2168">
        <v>-4.2585985098672315E-3</v>
      </c>
      <c r="S2168">
        <f t="shared" si="863"/>
        <v>-2.5502531997677786E-2</v>
      </c>
      <c r="T2168">
        <f t="shared" ref="T2168:T2176" si="886">PERCENTILE(R1668:R2167,0.05)</f>
        <v>-1.5245073979689848E-2</v>
      </c>
      <c r="U2168">
        <f t="shared" si="864"/>
        <v>-1.0346050370736992E-2</v>
      </c>
      <c r="V2168">
        <f t="shared" si="865"/>
        <v>1.168949104449102E-2</v>
      </c>
      <c r="W2168">
        <f t="shared" si="866"/>
        <v>1.4618506997011638E-2</v>
      </c>
      <c r="X2168">
        <f t="shared" si="867"/>
        <v>2.3658541466027427E-2</v>
      </c>
      <c r="Y2168">
        <f t="shared" si="868"/>
        <v>0</v>
      </c>
      <c r="Z2168">
        <f t="shared" si="869"/>
        <v>0</v>
      </c>
      <c r="AA2168">
        <f t="shared" si="870"/>
        <v>0</v>
      </c>
      <c r="AB2168">
        <f t="shared" si="871"/>
        <v>0</v>
      </c>
      <c r="AC2168">
        <f t="shared" si="872"/>
        <v>0</v>
      </c>
      <c r="AD2168">
        <f t="shared" si="873"/>
        <v>0</v>
      </c>
      <c r="AG2168" s="2">
        <v>42788</v>
      </c>
      <c r="AH2168">
        <v>3.8128323451181654E-4</v>
      </c>
      <c r="AI2168">
        <f t="shared" si="874"/>
        <v>-2.5503913428165562E-2</v>
      </c>
      <c r="AJ2168">
        <f t="shared" ref="AJ2168:AJ2176" si="887">PERCENTILE(AH1668:AH2167,0.05)</f>
        <v>-1.3823414245914201E-2</v>
      </c>
      <c r="AK2168">
        <f t="shared" si="875"/>
        <v>-9.3978142173531953E-3</v>
      </c>
      <c r="AL2168">
        <f t="shared" si="876"/>
        <v>1.09700422280163E-2</v>
      </c>
      <c r="AM2168">
        <f t="shared" si="877"/>
        <v>1.3661636020000185E-2</v>
      </c>
      <c r="AN2168">
        <f t="shared" si="878"/>
        <v>2.2645137590154511E-2</v>
      </c>
      <c r="AO2168">
        <f t="shared" si="879"/>
        <v>0</v>
      </c>
      <c r="AP2168">
        <f t="shared" si="880"/>
        <v>0</v>
      </c>
      <c r="AQ2168">
        <f t="shared" si="881"/>
        <v>0</v>
      </c>
      <c r="AR2168">
        <f t="shared" si="882"/>
        <v>0</v>
      </c>
      <c r="AS2168">
        <f t="shared" si="883"/>
        <v>0</v>
      </c>
      <c r="AT2168">
        <f t="shared" si="884"/>
        <v>0</v>
      </c>
    </row>
    <row r="2169" spans="1:46" x14ac:dyDescent="0.2">
      <c r="A2169" s="1">
        <v>42789</v>
      </c>
      <c r="B2169">
        <v>1.5920365872210511E-2</v>
      </c>
      <c r="C2169">
        <f t="shared" ref="C2169:C2175" si="888">PERCENTILE(B1669:B2168,0.01)</f>
        <v>-6.0756738559375627E-2</v>
      </c>
      <c r="D2169">
        <f t="shared" si="885"/>
        <v>-4.2286887857839843E-2</v>
      </c>
      <c r="E2169">
        <f t="shared" ref="E2169:E2176" si="889">PERCENTILE(B1669:B2168,0.1)</f>
        <v>-3.4144374829917092E-2</v>
      </c>
      <c r="F2169">
        <f t="shared" ref="F2169:F2176" si="890">PERCENTILE(B1669:B2168,0.9)</f>
        <v>3.2328116099743558E-2</v>
      </c>
      <c r="G2169">
        <f t="shared" ref="G2169:G2176" si="891">PERCENTILE(B1669:B2168,0.95)</f>
        <v>4.5544030105739965E-2</v>
      </c>
      <c r="H2169">
        <f t="shared" ref="H2169:H2176" si="892">PERCENTILE(B1669:B2168,0.99)</f>
        <v>7.732943987224461E-2</v>
      </c>
      <c r="I2169">
        <f t="shared" ref="I2169:K2176" si="893">IF($B2169&lt;C2169,1,0)</f>
        <v>0</v>
      </c>
      <c r="J2169">
        <f t="shared" si="893"/>
        <v>0</v>
      </c>
      <c r="K2169">
        <f t="shared" si="893"/>
        <v>0</v>
      </c>
      <c r="L2169">
        <f t="shared" ref="L2169:L2176" si="894">IF($B2169&gt;F2169,1,0)</f>
        <v>0</v>
      </c>
      <c r="M2169">
        <f t="shared" ref="M2169:M2176" si="895">IF($B2169&gt;G2169,1,0)</f>
        <v>0</v>
      </c>
      <c r="N2169">
        <f t="shared" ref="N2169:N2176" si="896">IF(B2169&gt;H2169,1,0)</f>
        <v>0</v>
      </c>
      <c r="Q2169" s="1">
        <v>42789</v>
      </c>
      <c r="R2169">
        <v>1.4818426615456359E-2</v>
      </c>
      <c r="S2169">
        <f t="shared" ref="S2169:S2175" si="897">PERCENTILE(R1669:R2168,0.01)</f>
        <v>-2.5502531997677786E-2</v>
      </c>
      <c r="T2169">
        <f t="shared" si="886"/>
        <v>-1.5245073979689848E-2</v>
      </c>
      <c r="U2169">
        <f t="shared" ref="U2169:U2176" si="898">PERCENTILE(R1669:R2168,0.1)</f>
        <v>-1.0346050370736992E-2</v>
      </c>
      <c r="V2169">
        <f t="shared" ref="V2169:V2176" si="899">PERCENTILE(R1669:R2168,0.9)</f>
        <v>1.168949104449102E-2</v>
      </c>
      <c r="W2169">
        <f t="shared" ref="W2169:W2176" si="900">PERCENTILE(R1669:R2168,0.95)</f>
        <v>1.4618506997011638E-2</v>
      </c>
      <c r="X2169">
        <f t="shared" ref="X2169:X2176" si="901">PERCENTILE(R1669:R2168,0.99)</f>
        <v>2.3658541466027427E-2</v>
      </c>
      <c r="Y2169">
        <f t="shared" ref="Y2169:AA2176" si="902">IF($R2169&lt;S2169,1,0)</f>
        <v>0</v>
      </c>
      <c r="Z2169">
        <f t="shared" si="902"/>
        <v>0</v>
      </c>
      <c r="AA2169">
        <f t="shared" si="902"/>
        <v>0</v>
      </c>
      <c r="AB2169">
        <f t="shared" ref="AB2169:AD2176" si="903">IF($R2169&gt;V2169,1,0)</f>
        <v>1</v>
      </c>
      <c r="AC2169">
        <f t="shared" si="903"/>
        <v>1</v>
      </c>
      <c r="AD2169">
        <f t="shared" si="903"/>
        <v>0</v>
      </c>
      <c r="AG2169" s="2">
        <v>42789</v>
      </c>
      <c r="AH2169">
        <v>8.0445417891265478E-4</v>
      </c>
      <c r="AI2169">
        <f t="shared" ref="AI2169:AI2175" si="904">PERCENTILE(AH1669:AH2168,0.01)</f>
        <v>-2.5503913428165562E-2</v>
      </c>
      <c r="AJ2169">
        <f t="shared" si="887"/>
        <v>-1.3823414245914201E-2</v>
      </c>
      <c r="AK2169">
        <f t="shared" ref="AK2169:AK2176" si="905">PERCENTILE(AH1669:AH2168,0.1)</f>
        <v>-9.3978142173531953E-3</v>
      </c>
      <c r="AL2169">
        <f t="shared" ref="AL2169:AL2176" si="906">PERCENTILE(AH1669:AH2168,0.9)</f>
        <v>1.09700422280163E-2</v>
      </c>
      <c r="AM2169">
        <f t="shared" ref="AM2169:AM2176" si="907">PERCENTILE(AH1669:AH2168,0.95)</f>
        <v>1.3661636020000185E-2</v>
      </c>
      <c r="AN2169">
        <f t="shared" ref="AN2169:AN2176" si="908">PERCENTILE(AH1669:AH2168,0.99)</f>
        <v>2.2645137590154511E-2</v>
      </c>
      <c r="AO2169">
        <f t="shared" ref="AO2169:AO2176" si="909">IF($AH2169&lt;AI2169,1,0)</f>
        <v>0</v>
      </c>
      <c r="AP2169">
        <f t="shared" ref="AP2169:AP2176" si="910">IF($AH2169&lt;AJ2169,1,0)</f>
        <v>0</v>
      </c>
      <c r="AQ2169">
        <f t="shared" ref="AQ2169:AQ2176" si="911">IF($AH2169&lt;AK2169,1,0)</f>
        <v>0</v>
      </c>
      <c r="AR2169">
        <f t="shared" ref="AR2169:AR2176" si="912">IF($AH2169&gt;AL2169,1,0)</f>
        <v>0</v>
      </c>
      <c r="AS2169">
        <f t="shared" ref="AS2169:AS2176" si="913">IF($AH2169&gt;AM2169,1,0)</f>
        <v>0</v>
      </c>
      <c r="AT2169">
        <f t="shared" ref="AT2169:AT2176" si="914">IF($AH2169&gt;AN2169,1,0)</f>
        <v>0</v>
      </c>
    </row>
    <row r="2170" spans="1:46" x14ac:dyDescent="0.2">
      <c r="A2170" s="1">
        <v>42790</v>
      </c>
      <c r="B2170">
        <v>-8.4840051487738693E-3</v>
      </c>
      <c r="C2170">
        <f t="shared" si="888"/>
        <v>-6.0756738559375627E-2</v>
      </c>
      <c r="D2170">
        <f t="shared" si="885"/>
        <v>-4.2286887857839843E-2</v>
      </c>
      <c r="E2170">
        <f t="shared" si="889"/>
        <v>-3.4144374829917092E-2</v>
      </c>
      <c r="F2170">
        <f t="shared" si="890"/>
        <v>3.2328116099743558E-2</v>
      </c>
      <c r="G2170">
        <f t="shared" si="891"/>
        <v>4.5544030105739965E-2</v>
      </c>
      <c r="H2170">
        <f t="shared" si="892"/>
        <v>7.732943987224461E-2</v>
      </c>
      <c r="I2170">
        <f t="shared" si="893"/>
        <v>0</v>
      </c>
      <c r="J2170">
        <f t="shared" si="893"/>
        <v>0</v>
      </c>
      <c r="K2170">
        <f t="shared" si="893"/>
        <v>0</v>
      </c>
      <c r="L2170">
        <f t="shared" si="894"/>
        <v>0</v>
      </c>
      <c r="M2170">
        <f t="shared" si="895"/>
        <v>0</v>
      </c>
      <c r="N2170">
        <f t="shared" si="896"/>
        <v>0</v>
      </c>
      <c r="Q2170" s="1">
        <v>42790</v>
      </c>
      <c r="R2170">
        <v>5.6597758040327082E-3</v>
      </c>
      <c r="S2170">
        <f t="shared" si="897"/>
        <v>-2.5502531997677786E-2</v>
      </c>
      <c r="T2170">
        <f t="shared" si="886"/>
        <v>-1.5245073979689848E-2</v>
      </c>
      <c r="U2170">
        <f t="shared" si="898"/>
        <v>-1.0346050370736992E-2</v>
      </c>
      <c r="V2170">
        <f t="shared" si="899"/>
        <v>1.2174954369179933E-2</v>
      </c>
      <c r="W2170">
        <f t="shared" si="900"/>
        <v>1.4638034098185483E-2</v>
      </c>
      <c r="X2170">
        <f t="shared" si="901"/>
        <v>2.3658541466027427E-2</v>
      </c>
      <c r="Y2170">
        <f t="shared" si="902"/>
        <v>0</v>
      </c>
      <c r="Z2170">
        <f t="shared" si="902"/>
        <v>0</v>
      </c>
      <c r="AA2170">
        <f t="shared" si="902"/>
        <v>0</v>
      </c>
      <c r="AB2170">
        <f t="shared" si="903"/>
        <v>0</v>
      </c>
      <c r="AC2170">
        <f t="shared" si="903"/>
        <v>0</v>
      </c>
      <c r="AD2170">
        <f t="shared" si="903"/>
        <v>0</v>
      </c>
      <c r="AG2170" s="2">
        <v>42790</v>
      </c>
      <c r="AH2170">
        <v>8.883813008920831E-4</v>
      </c>
      <c r="AI2170">
        <f t="shared" si="904"/>
        <v>-2.5503913428165562E-2</v>
      </c>
      <c r="AJ2170">
        <f t="shared" si="887"/>
        <v>-1.3823414245914201E-2</v>
      </c>
      <c r="AK2170">
        <f t="shared" si="905"/>
        <v>-9.3978142173531953E-3</v>
      </c>
      <c r="AL2170">
        <f t="shared" si="906"/>
        <v>1.09700422280163E-2</v>
      </c>
      <c r="AM2170">
        <f t="shared" si="907"/>
        <v>1.3661636020000185E-2</v>
      </c>
      <c r="AN2170">
        <f t="shared" si="908"/>
        <v>2.2645137590154511E-2</v>
      </c>
      <c r="AO2170">
        <f t="shared" si="909"/>
        <v>0</v>
      </c>
      <c r="AP2170">
        <f t="shared" si="910"/>
        <v>0</v>
      </c>
      <c r="AQ2170">
        <f t="shared" si="911"/>
        <v>0</v>
      </c>
      <c r="AR2170">
        <f t="shared" si="912"/>
        <v>0</v>
      </c>
      <c r="AS2170">
        <f t="shared" si="913"/>
        <v>0</v>
      </c>
      <c r="AT2170">
        <f t="shared" si="914"/>
        <v>0</v>
      </c>
    </row>
    <row r="2171" spans="1:46" x14ac:dyDescent="0.2">
      <c r="A2171" s="1">
        <v>42793</v>
      </c>
      <c r="B2171">
        <v>1.1106998550216894E-3</v>
      </c>
      <c r="C2171">
        <f t="shared" si="888"/>
        <v>-6.0756738559375627E-2</v>
      </c>
      <c r="D2171">
        <f t="shared" si="885"/>
        <v>-4.2286887857839843E-2</v>
      </c>
      <c r="E2171">
        <f t="shared" si="889"/>
        <v>-3.4144374829917092E-2</v>
      </c>
      <c r="F2171">
        <f t="shared" si="890"/>
        <v>3.2328116099743558E-2</v>
      </c>
      <c r="G2171">
        <f t="shared" si="891"/>
        <v>4.5544030105739965E-2</v>
      </c>
      <c r="H2171">
        <f t="shared" si="892"/>
        <v>7.732943987224461E-2</v>
      </c>
      <c r="I2171">
        <f t="shared" si="893"/>
        <v>0</v>
      </c>
      <c r="J2171">
        <f t="shared" si="893"/>
        <v>0</v>
      </c>
      <c r="K2171">
        <f t="shared" si="893"/>
        <v>0</v>
      </c>
      <c r="L2171">
        <f t="shared" si="894"/>
        <v>0</v>
      </c>
      <c r="M2171">
        <f t="shared" si="895"/>
        <v>0</v>
      </c>
      <c r="N2171">
        <f t="shared" si="896"/>
        <v>0</v>
      </c>
      <c r="Q2171" s="1">
        <v>42793</v>
      </c>
      <c r="R2171">
        <v>6.1982980504942937E-4</v>
      </c>
      <c r="S2171">
        <f t="shared" si="897"/>
        <v>-2.5502531997677786E-2</v>
      </c>
      <c r="T2171">
        <f t="shared" si="886"/>
        <v>-1.5245073979689848E-2</v>
      </c>
      <c r="U2171">
        <f t="shared" si="898"/>
        <v>-1.0346050370736992E-2</v>
      </c>
      <c r="V2171">
        <f t="shared" si="899"/>
        <v>1.2174954369179933E-2</v>
      </c>
      <c r="W2171">
        <f t="shared" si="900"/>
        <v>1.4638034098185483E-2</v>
      </c>
      <c r="X2171">
        <f t="shared" si="901"/>
        <v>2.3658541466027427E-2</v>
      </c>
      <c r="Y2171">
        <f t="shared" si="902"/>
        <v>0</v>
      </c>
      <c r="Z2171">
        <f t="shared" si="902"/>
        <v>0</v>
      </c>
      <c r="AA2171">
        <f t="shared" si="902"/>
        <v>0</v>
      </c>
      <c r="AB2171">
        <f t="shared" si="903"/>
        <v>0</v>
      </c>
      <c r="AC2171">
        <f t="shared" si="903"/>
        <v>0</v>
      </c>
      <c r="AD2171">
        <f t="shared" si="903"/>
        <v>0</v>
      </c>
      <c r="AG2171" s="2">
        <v>42793</v>
      </c>
      <c r="AH2171">
        <v>1.4366604347157146E-3</v>
      </c>
      <c r="AI2171">
        <f t="shared" si="904"/>
        <v>-2.5503913428165562E-2</v>
      </c>
      <c r="AJ2171">
        <f t="shared" si="887"/>
        <v>-1.3823414245914201E-2</v>
      </c>
      <c r="AK2171">
        <f t="shared" si="905"/>
        <v>-9.3978142173531953E-3</v>
      </c>
      <c r="AL2171">
        <f t="shared" si="906"/>
        <v>1.09700422280163E-2</v>
      </c>
      <c r="AM2171">
        <f t="shared" si="907"/>
        <v>1.3661636020000185E-2</v>
      </c>
      <c r="AN2171">
        <f t="shared" si="908"/>
        <v>2.2645137590154511E-2</v>
      </c>
      <c r="AO2171">
        <f t="shared" si="909"/>
        <v>0</v>
      </c>
      <c r="AP2171">
        <f t="shared" si="910"/>
        <v>0</v>
      </c>
      <c r="AQ2171">
        <f t="shared" si="911"/>
        <v>0</v>
      </c>
      <c r="AR2171">
        <f t="shared" si="912"/>
        <v>0</v>
      </c>
      <c r="AS2171">
        <f t="shared" si="913"/>
        <v>0</v>
      </c>
      <c r="AT2171">
        <f t="shared" si="914"/>
        <v>0</v>
      </c>
    </row>
    <row r="2172" spans="1:46" x14ac:dyDescent="0.2">
      <c r="A2172" s="1">
        <v>42794</v>
      </c>
      <c r="B2172">
        <v>-7.4032948041750154E-4</v>
      </c>
      <c r="C2172">
        <f t="shared" si="888"/>
        <v>-6.0756738559375627E-2</v>
      </c>
      <c r="D2172">
        <f t="shared" si="885"/>
        <v>-4.2286887857839843E-2</v>
      </c>
      <c r="E2172">
        <f t="shared" si="889"/>
        <v>-3.4144374829917092E-2</v>
      </c>
      <c r="F2172">
        <f t="shared" si="890"/>
        <v>3.2328116099743558E-2</v>
      </c>
      <c r="G2172">
        <f t="shared" si="891"/>
        <v>4.5544030105739965E-2</v>
      </c>
      <c r="H2172">
        <f t="shared" si="892"/>
        <v>7.732943987224461E-2</v>
      </c>
      <c r="I2172">
        <f t="shared" si="893"/>
        <v>0</v>
      </c>
      <c r="J2172">
        <f t="shared" si="893"/>
        <v>0</v>
      </c>
      <c r="K2172">
        <f t="shared" si="893"/>
        <v>0</v>
      </c>
      <c r="L2172">
        <f t="shared" si="894"/>
        <v>0</v>
      </c>
      <c r="M2172">
        <f t="shared" si="895"/>
        <v>0</v>
      </c>
      <c r="N2172">
        <f t="shared" si="896"/>
        <v>0</v>
      </c>
      <c r="Q2172" s="1">
        <v>42794</v>
      </c>
      <c r="R2172">
        <v>-3.9001919937595871E-3</v>
      </c>
      <c r="S2172">
        <f t="shared" si="897"/>
        <v>-2.5502531997677786E-2</v>
      </c>
      <c r="T2172">
        <f t="shared" si="886"/>
        <v>-1.5245073979689848E-2</v>
      </c>
      <c r="U2172">
        <f t="shared" si="898"/>
        <v>-1.0346050370736992E-2</v>
      </c>
      <c r="V2172">
        <f t="shared" si="899"/>
        <v>1.2174954369179933E-2</v>
      </c>
      <c r="W2172">
        <f t="shared" si="900"/>
        <v>1.4638034098185483E-2</v>
      </c>
      <c r="X2172">
        <f t="shared" si="901"/>
        <v>2.3658541466027427E-2</v>
      </c>
      <c r="Y2172">
        <f t="shared" si="902"/>
        <v>0</v>
      </c>
      <c r="Z2172">
        <f t="shared" si="902"/>
        <v>0</v>
      </c>
      <c r="AA2172">
        <f t="shared" si="902"/>
        <v>0</v>
      </c>
      <c r="AB2172">
        <f t="shared" si="903"/>
        <v>0</v>
      </c>
      <c r="AC2172">
        <f t="shared" si="903"/>
        <v>0</v>
      </c>
      <c r="AD2172">
        <f t="shared" si="903"/>
        <v>0</v>
      </c>
      <c r="AG2172" s="2">
        <v>42794</v>
      </c>
      <c r="AH2172">
        <v>-2.3250417356077235E-3</v>
      </c>
      <c r="AI2172">
        <f t="shared" si="904"/>
        <v>-2.5503913428165562E-2</v>
      </c>
      <c r="AJ2172">
        <f t="shared" si="887"/>
        <v>-1.3823414245914201E-2</v>
      </c>
      <c r="AK2172">
        <f t="shared" si="905"/>
        <v>-9.3978142173531953E-3</v>
      </c>
      <c r="AL2172">
        <f t="shared" si="906"/>
        <v>1.09700422280163E-2</v>
      </c>
      <c r="AM2172">
        <f t="shared" si="907"/>
        <v>1.3661636020000185E-2</v>
      </c>
      <c r="AN2172">
        <f t="shared" si="908"/>
        <v>2.2645137590154511E-2</v>
      </c>
      <c r="AO2172">
        <f t="shared" si="909"/>
        <v>0</v>
      </c>
      <c r="AP2172">
        <f t="shared" si="910"/>
        <v>0</v>
      </c>
      <c r="AQ2172">
        <f t="shared" si="911"/>
        <v>0</v>
      </c>
      <c r="AR2172">
        <f t="shared" si="912"/>
        <v>0</v>
      </c>
      <c r="AS2172">
        <f t="shared" si="913"/>
        <v>0</v>
      </c>
      <c r="AT2172">
        <f t="shared" si="914"/>
        <v>0</v>
      </c>
    </row>
    <row r="2173" spans="1:46" x14ac:dyDescent="0.2">
      <c r="A2173" s="1">
        <v>42795</v>
      </c>
      <c r="B2173">
        <v>-3.3382820319338151E-3</v>
      </c>
      <c r="C2173">
        <f t="shared" si="888"/>
        <v>-6.0756738559375627E-2</v>
      </c>
      <c r="D2173">
        <f t="shared" si="885"/>
        <v>-4.2286887857839843E-2</v>
      </c>
      <c r="E2173">
        <f t="shared" si="889"/>
        <v>-3.4144374829917092E-2</v>
      </c>
      <c r="F2173">
        <f t="shared" si="890"/>
        <v>3.2328116099743558E-2</v>
      </c>
      <c r="G2173">
        <f t="shared" si="891"/>
        <v>4.5544030105739965E-2</v>
      </c>
      <c r="H2173">
        <f t="shared" si="892"/>
        <v>7.732943987224461E-2</v>
      </c>
      <c r="I2173">
        <f t="shared" si="893"/>
        <v>0</v>
      </c>
      <c r="J2173">
        <f t="shared" si="893"/>
        <v>0</v>
      </c>
      <c r="K2173">
        <f t="shared" si="893"/>
        <v>0</v>
      </c>
      <c r="L2173">
        <f t="shared" si="894"/>
        <v>0</v>
      </c>
      <c r="M2173">
        <f t="shared" si="895"/>
        <v>0</v>
      </c>
      <c r="N2173">
        <f t="shared" si="896"/>
        <v>0</v>
      </c>
      <c r="Q2173" s="1">
        <v>42795</v>
      </c>
      <c r="R2173">
        <v>-3.1151429001454452E-3</v>
      </c>
      <c r="S2173">
        <f t="shared" si="897"/>
        <v>-2.5502531997677786E-2</v>
      </c>
      <c r="T2173">
        <f t="shared" si="886"/>
        <v>-1.5245073979689848E-2</v>
      </c>
      <c r="U2173">
        <f t="shared" si="898"/>
        <v>-1.0346050370736992E-2</v>
      </c>
      <c r="V2173">
        <f t="shared" si="899"/>
        <v>1.2174954369179933E-2</v>
      </c>
      <c r="W2173">
        <f t="shared" si="900"/>
        <v>1.4638034098185483E-2</v>
      </c>
      <c r="X2173">
        <f t="shared" si="901"/>
        <v>2.3658541466027427E-2</v>
      </c>
      <c r="Y2173">
        <f t="shared" si="902"/>
        <v>0</v>
      </c>
      <c r="Z2173">
        <f t="shared" si="902"/>
        <v>0</v>
      </c>
      <c r="AA2173">
        <f t="shared" si="902"/>
        <v>0</v>
      </c>
      <c r="AB2173">
        <f t="shared" si="903"/>
        <v>0</v>
      </c>
      <c r="AC2173">
        <f t="shared" si="903"/>
        <v>0</v>
      </c>
      <c r="AD2173">
        <f t="shared" si="903"/>
        <v>0</v>
      </c>
      <c r="AG2173" s="2">
        <v>42795</v>
      </c>
      <c r="AH2173">
        <v>1.2909373399483521E-2</v>
      </c>
      <c r="AI2173">
        <f t="shared" si="904"/>
        <v>-2.5503913428165562E-2</v>
      </c>
      <c r="AJ2173">
        <f t="shared" si="887"/>
        <v>-1.3823414245914201E-2</v>
      </c>
      <c r="AK2173">
        <f t="shared" si="905"/>
        <v>-9.3978142173531953E-3</v>
      </c>
      <c r="AL2173">
        <f t="shared" si="906"/>
        <v>1.09700422280163E-2</v>
      </c>
      <c r="AM2173">
        <f t="shared" si="907"/>
        <v>1.3661636020000185E-2</v>
      </c>
      <c r="AN2173">
        <f t="shared" si="908"/>
        <v>2.2645137590154511E-2</v>
      </c>
      <c r="AO2173">
        <f t="shared" si="909"/>
        <v>0</v>
      </c>
      <c r="AP2173">
        <f t="shared" si="910"/>
        <v>0</v>
      </c>
      <c r="AQ2173">
        <f t="shared" si="911"/>
        <v>0</v>
      </c>
      <c r="AR2173">
        <f t="shared" si="912"/>
        <v>1</v>
      </c>
      <c r="AS2173">
        <f t="shared" si="913"/>
        <v>0</v>
      </c>
      <c r="AT2173">
        <f t="shared" si="914"/>
        <v>0</v>
      </c>
    </row>
    <row r="2174" spans="1:46" x14ac:dyDescent="0.2">
      <c r="A2174" s="1">
        <v>42796</v>
      </c>
      <c r="B2174">
        <v>-2.2924716830150016E-2</v>
      </c>
      <c r="C2174">
        <f t="shared" si="888"/>
        <v>-6.0756738559375627E-2</v>
      </c>
      <c r="D2174">
        <f t="shared" si="885"/>
        <v>-4.2286887857839843E-2</v>
      </c>
      <c r="E2174">
        <f t="shared" si="889"/>
        <v>-3.4144374829917092E-2</v>
      </c>
      <c r="F2174">
        <f t="shared" si="890"/>
        <v>3.2328116099743558E-2</v>
      </c>
      <c r="G2174">
        <f t="shared" si="891"/>
        <v>4.5544030105739965E-2</v>
      </c>
      <c r="H2174">
        <f t="shared" si="892"/>
        <v>7.732943987224461E-2</v>
      </c>
      <c r="I2174">
        <f t="shared" si="893"/>
        <v>0</v>
      </c>
      <c r="J2174">
        <f t="shared" si="893"/>
        <v>0</v>
      </c>
      <c r="K2174">
        <f t="shared" si="893"/>
        <v>0</v>
      </c>
      <c r="L2174">
        <f t="shared" si="894"/>
        <v>0</v>
      </c>
      <c r="M2174">
        <f t="shared" si="895"/>
        <v>0</v>
      </c>
      <c r="N2174">
        <f t="shared" si="896"/>
        <v>0</v>
      </c>
      <c r="Q2174" s="1">
        <v>42796</v>
      </c>
      <c r="R2174">
        <v>-1.3774433421839658E-2</v>
      </c>
      <c r="S2174">
        <f t="shared" si="897"/>
        <v>-2.4967957479797492E-2</v>
      </c>
      <c r="T2174">
        <f t="shared" si="886"/>
        <v>-1.5064514692407605E-2</v>
      </c>
      <c r="U2174">
        <f t="shared" si="898"/>
        <v>-1.0111339382059945E-2</v>
      </c>
      <c r="V2174">
        <f t="shared" si="899"/>
        <v>1.2174954369179933E-2</v>
      </c>
      <c r="W2174">
        <f t="shared" si="900"/>
        <v>1.4638034098185483E-2</v>
      </c>
      <c r="X2174">
        <f t="shared" si="901"/>
        <v>2.3658541466027427E-2</v>
      </c>
      <c r="Y2174">
        <f t="shared" si="902"/>
        <v>0</v>
      </c>
      <c r="Z2174">
        <f t="shared" si="902"/>
        <v>0</v>
      </c>
      <c r="AA2174">
        <f t="shared" si="902"/>
        <v>1</v>
      </c>
      <c r="AB2174">
        <f t="shared" si="903"/>
        <v>0</v>
      </c>
      <c r="AC2174">
        <f t="shared" si="903"/>
        <v>0</v>
      </c>
      <c r="AD2174">
        <f t="shared" si="903"/>
        <v>0</v>
      </c>
      <c r="AG2174" s="2">
        <v>42796</v>
      </c>
      <c r="AH2174">
        <v>-4.8582413266948579E-3</v>
      </c>
      <c r="AI2174">
        <f t="shared" si="904"/>
        <v>-2.5503913428165562E-2</v>
      </c>
      <c r="AJ2174">
        <f t="shared" si="887"/>
        <v>-1.3696050330996216E-2</v>
      </c>
      <c r="AK2174">
        <f t="shared" si="905"/>
        <v>-9.3229125689378179E-3</v>
      </c>
      <c r="AL2174">
        <f t="shared" si="906"/>
        <v>1.099974342134896E-2</v>
      </c>
      <c r="AM2174">
        <f t="shared" si="907"/>
        <v>1.3661636020000185E-2</v>
      </c>
      <c r="AN2174">
        <f t="shared" si="908"/>
        <v>2.2645137590154511E-2</v>
      </c>
      <c r="AO2174">
        <f t="shared" si="909"/>
        <v>0</v>
      </c>
      <c r="AP2174">
        <f t="shared" si="910"/>
        <v>0</v>
      </c>
      <c r="AQ2174">
        <f t="shared" si="911"/>
        <v>0</v>
      </c>
      <c r="AR2174">
        <f t="shared" si="912"/>
        <v>0</v>
      </c>
      <c r="AS2174">
        <f t="shared" si="913"/>
        <v>0</v>
      </c>
      <c r="AT2174">
        <f t="shared" si="914"/>
        <v>0</v>
      </c>
    </row>
    <row r="2175" spans="1:46" x14ac:dyDescent="0.2">
      <c r="A2175" s="1">
        <v>42797</v>
      </c>
      <c r="B2175">
        <v>1.3592808869794982E-2</v>
      </c>
      <c r="C2175">
        <f t="shared" si="888"/>
        <v>-6.0756738559375627E-2</v>
      </c>
      <c r="D2175">
        <f t="shared" si="885"/>
        <v>-4.2286887857839843E-2</v>
      </c>
      <c r="E2175">
        <f t="shared" si="889"/>
        <v>-3.4144374829917092E-2</v>
      </c>
      <c r="F2175">
        <f t="shared" si="890"/>
        <v>3.2328116099743558E-2</v>
      </c>
      <c r="G2175">
        <f t="shared" si="891"/>
        <v>4.5544030105739965E-2</v>
      </c>
      <c r="H2175">
        <f t="shared" si="892"/>
        <v>7.732943987224461E-2</v>
      </c>
      <c r="I2175">
        <f t="shared" si="893"/>
        <v>0</v>
      </c>
      <c r="J2175">
        <f t="shared" si="893"/>
        <v>0</v>
      </c>
      <c r="K2175">
        <f t="shared" si="893"/>
        <v>0</v>
      </c>
      <c r="L2175">
        <f t="shared" si="894"/>
        <v>0</v>
      </c>
      <c r="M2175">
        <f t="shared" si="895"/>
        <v>0</v>
      </c>
      <c r="N2175">
        <f t="shared" si="896"/>
        <v>0</v>
      </c>
      <c r="Q2175" s="1">
        <v>42797</v>
      </c>
      <c r="R2175">
        <v>-5.2045331759631806E-3</v>
      </c>
      <c r="S2175">
        <f t="shared" si="897"/>
        <v>-2.4967957479797492E-2</v>
      </c>
      <c r="T2175">
        <f t="shared" si="886"/>
        <v>-1.5064514692407605E-2</v>
      </c>
      <c r="U2175">
        <f t="shared" si="898"/>
        <v>-1.0346050370736992E-2</v>
      </c>
      <c r="V2175">
        <f t="shared" si="899"/>
        <v>1.2174954369179933E-2</v>
      </c>
      <c r="W2175">
        <f t="shared" si="900"/>
        <v>1.4638034098185483E-2</v>
      </c>
      <c r="X2175">
        <f t="shared" si="901"/>
        <v>2.3658541466027427E-2</v>
      </c>
      <c r="Y2175">
        <f t="shared" si="902"/>
        <v>0</v>
      </c>
      <c r="Z2175">
        <f t="shared" si="902"/>
        <v>0</v>
      </c>
      <c r="AA2175">
        <f t="shared" si="902"/>
        <v>0</v>
      </c>
      <c r="AB2175">
        <f t="shared" si="903"/>
        <v>0</v>
      </c>
      <c r="AC2175">
        <f t="shared" si="903"/>
        <v>0</v>
      </c>
      <c r="AD2175">
        <f t="shared" si="903"/>
        <v>0</v>
      </c>
      <c r="AG2175" s="2">
        <v>42797</v>
      </c>
      <c r="AH2175">
        <v>-2.9392622663384187E-4</v>
      </c>
      <c r="AI2175">
        <f t="shared" si="904"/>
        <v>-2.5503913428165562E-2</v>
      </c>
      <c r="AJ2175">
        <f t="shared" si="887"/>
        <v>-1.3696050330996216E-2</v>
      </c>
      <c r="AK2175">
        <f t="shared" si="905"/>
        <v>-9.3229125689378179E-3</v>
      </c>
      <c r="AL2175">
        <f t="shared" si="906"/>
        <v>1.099974342134896E-2</v>
      </c>
      <c r="AM2175">
        <f t="shared" si="907"/>
        <v>1.3661636020000185E-2</v>
      </c>
      <c r="AN2175">
        <f t="shared" si="908"/>
        <v>2.2645137590154511E-2</v>
      </c>
      <c r="AO2175">
        <f t="shared" si="909"/>
        <v>0</v>
      </c>
      <c r="AP2175">
        <f t="shared" si="910"/>
        <v>0</v>
      </c>
      <c r="AQ2175">
        <f t="shared" si="911"/>
        <v>0</v>
      </c>
      <c r="AR2175">
        <f t="shared" si="912"/>
        <v>0</v>
      </c>
      <c r="AS2175">
        <f t="shared" si="913"/>
        <v>0</v>
      </c>
      <c r="AT2175">
        <f t="shared" si="914"/>
        <v>0</v>
      </c>
    </row>
    <row r="2176" spans="1:46" x14ac:dyDescent="0.2">
      <c r="A2176" s="1">
        <v>42800</v>
      </c>
      <c r="B2176">
        <v>-2.4406282649120461E-3</v>
      </c>
      <c r="C2176">
        <f>PERCENTILE(B1676:B2175,0.01)</f>
        <v>-6.0756738559375627E-2</v>
      </c>
      <c r="D2176">
        <f t="shared" si="885"/>
        <v>-4.2286887857839843E-2</v>
      </c>
      <c r="E2176">
        <f t="shared" si="889"/>
        <v>-3.3598604187555017E-2</v>
      </c>
      <c r="F2176">
        <f t="shared" si="890"/>
        <v>3.2328116099743558E-2</v>
      </c>
      <c r="G2176">
        <f t="shared" si="891"/>
        <v>4.5544030105739965E-2</v>
      </c>
      <c r="H2176">
        <f t="shared" si="892"/>
        <v>7.732943987224461E-2</v>
      </c>
      <c r="I2176">
        <f t="shared" si="893"/>
        <v>0</v>
      </c>
      <c r="J2176">
        <f t="shared" si="893"/>
        <v>0</v>
      </c>
      <c r="K2176">
        <f t="shared" si="893"/>
        <v>0</v>
      </c>
      <c r="L2176">
        <f t="shared" si="894"/>
        <v>0</v>
      </c>
      <c r="M2176">
        <f t="shared" si="895"/>
        <v>0</v>
      </c>
      <c r="N2176">
        <f t="shared" si="896"/>
        <v>0</v>
      </c>
      <c r="Q2176" s="1">
        <v>42800</v>
      </c>
      <c r="R2176">
        <v>-8.1566073037676043E-4</v>
      </c>
      <c r="S2176">
        <f>PERCENTILE(R1676:R2175,0.01)</f>
        <v>-2.4967957479797492E-2</v>
      </c>
      <c r="T2176">
        <f t="shared" si="886"/>
        <v>-1.5064514692407605E-2</v>
      </c>
      <c r="U2176">
        <f t="shared" si="898"/>
        <v>-1.0346050370736992E-2</v>
      </c>
      <c r="V2176">
        <f t="shared" si="899"/>
        <v>1.2174954369179933E-2</v>
      </c>
      <c r="W2176">
        <f t="shared" si="900"/>
        <v>1.4638034098185483E-2</v>
      </c>
      <c r="X2176">
        <f t="shared" si="901"/>
        <v>2.3658541466027427E-2</v>
      </c>
      <c r="Y2176">
        <f t="shared" si="902"/>
        <v>0</v>
      </c>
      <c r="Z2176">
        <f t="shared" si="902"/>
        <v>0</v>
      </c>
      <c r="AA2176">
        <f t="shared" si="902"/>
        <v>0</v>
      </c>
      <c r="AB2176">
        <f t="shared" si="903"/>
        <v>0</v>
      </c>
      <c r="AC2176">
        <f t="shared" si="903"/>
        <v>0</v>
      </c>
      <c r="AD2176">
        <f t="shared" si="903"/>
        <v>0</v>
      </c>
      <c r="AG2176" s="2">
        <v>42800</v>
      </c>
      <c r="AH2176">
        <v>-2.4387179390949879E-3</v>
      </c>
      <c r="AI2176">
        <f>PERCENTILE(AH1676:AH2175,0.01)</f>
        <v>-2.5503913428165562E-2</v>
      </c>
      <c r="AJ2176">
        <f t="shared" si="887"/>
        <v>-1.303969655744067E-2</v>
      </c>
      <c r="AK2176">
        <f t="shared" si="905"/>
        <v>-9.3041201027266908E-3</v>
      </c>
      <c r="AL2176">
        <f t="shared" si="906"/>
        <v>1.099974342134896E-2</v>
      </c>
      <c r="AM2176">
        <f t="shared" si="907"/>
        <v>1.3661636020000185E-2</v>
      </c>
      <c r="AN2176">
        <f t="shared" si="908"/>
        <v>2.2645137590154511E-2</v>
      </c>
      <c r="AO2176">
        <f t="shared" si="909"/>
        <v>0</v>
      </c>
      <c r="AP2176">
        <f t="shared" si="910"/>
        <v>0</v>
      </c>
      <c r="AQ2176">
        <f t="shared" si="911"/>
        <v>0</v>
      </c>
      <c r="AR2176">
        <f t="shared" si="912"/>
        <v>0</v>
      </c>
      <c r="AS2176">
        <f t="shared" si="913"/>
        <v>0</v>
      </c>
      <c r="AT2176">
        <f t="shared" si="914"/>
        <v>0</v>
      </c>
    </row>
    <row r="2177" spans="5:46" x14ac:dyDescent="0.2">
      <c r="E2177" s="8"/>
      <c r="H2177" s="4" t="s">
        <v>8</v>
      </c>
      <c r="I2177">
        <f>SUM(I504:I2176)</f>
        <v>32</v>
      </c>
      <c r="J2177">
        <f t="shared" ref="J2177:N2177" si="915">SUM(J504:J2176)</f>
        <v>89</v>
      </c>
      <c r="K2177">
        <f t="shared" si="915"/>
        <v>179</v>
      </c>
      <c r="L2177">
        <f t="shared" si="915"/>
        <v>161</v>
      </c>
      <c r="M2177">
        <f t="shared" si="915"/>
        <v>93</v>
      </c>
      <c r="N2177">
        <f t="shared" si="915"/>
        <v>28</v>
      </c>
      <c r="U2177" s="8"/>
      <c r="X2177" s="4" t="s">
        <v>8</v>
      </c>
      <c r="Y2177">
        <f>SUM(Y504:Y2176)</f>
        <v>17</v>
      </c>
      <c r="Z2177">
        <f t="shared" ref="Z2177:AD2177" si="916">SUM(Z504:Z2176)</f>
        <v>82</v>
      </c>
      <c r="AA2177">
        <f t="shared" si="916"/>
        <v>155</v>
      </c>
      <c r="AB2177">
        <f t="shared" si="916"/>
        <v>155</v>
      </c>
      <c r="AC2177">
        <f t="shared" si="916"/>
        <v>78</v>
      </c>
      <c r="AD2177">
        <f t="shared" si="916"/>
        <v>20</v>
      </c>
      <c r="AN2177" s="4" t="s">
        <v>8</v>
      </c>
      <c r="AO2177">
        <f>SUM(AO504:AO2176)</f>
        <v>17</v>
      </c>
      <c r="AP2177">
        <f t="shared" ref="AP2177" si="917">SUM(AP504:AP2176)</f>
        <v>65</v>
      </c>
      <c r="AQ2177">
        <f t="shared" ref="AQ2177" si="918">SUM(AQ504:AQ2176)</f>
        <v>144</v>
      </c>
      <c r="AR2177">
        <f t="shared" ref="AR2177" si="919">SUM(AR504:AR2176)</f>
        <v>143</v>
      </c>
      <c r="AS2177">
        <f t="shared" ref="AS2177" si="920">SUM(AS504:AS2176)</f>
        <v>79</v>
      </c>
      <c r="AT2177">
        <f t="shared" ref="AT2177" si="921">SUM(AT504:AT2176)</f>
        <v>16</v>
      </c>
    </row>
    <row r="2178" spans="5:46" x14ac:dyDescent="0.2">
      <c r="H2178" s="4" t="s">
        <v>9</v>
      </c>
      <c r="I2178">
        <f>COUNT(I504:I2176)</f>
        <v>1673</v>
      </c>
      <c r="J2178">
        <f t="shared" ref="J2178:N2178" si="922">COUNT(J504:J2176)</f>
        <v>1673</v>
      </c>
      <c r="K2178">
        <f t="shared" si="922"/>
        <v>1673</v>
      </c>
      <c r="L2178">
        <f t="shared" si="922"/>
        <v>1673</v>
      </c>
      <c r="M2178">
        <f t="shared" si="922"/>
        <v>1673</v>
      </c>
      <c r="N2178">
        <f t="shared" si="922"/>
        <v>1673</v>
      </c>
      <c r="X2178" s="4" t="s">
        <v>9</v>
      </c>
      <c r="Y2178">
        <f>COUNT(Y504:Y2176)</f>
        <v>1673</v>
      </c>
      <c r="Z2178">
        <f t="shared" ref="Z2178:AD2178" si="923">COUNT(Z504:Z2176)</f>
        <v>1673</v>
      </c>
      <c r="AA2178">
        <f t="shared" si="923"/>
        <v>1673</v>
      </c>
      <c r="AB2178">
        <f t="shared" si="923"/>
        <v>1673</v>
      </c>
      <c r="AC2178">
        <f t="shared" si="923"/>
        <v>1673</v>
      </c>
      <c r="AD2178">
        <f t="shared" si="923"/>
        <v>1673</v>
      </c>
      <c r="AN2178" s="4" t="s">
        <v>9</v>
      </c>
      <c r="AO2178">
        <f>COUNT(AO504:AO2176)</f>
        <v>1673</v>
      </c>
      <c r="AP2178">
        <f t="shared" ref="AP2178:AT2178" si="924">COUNT(AP504:AP2176)</f>
        <v>1673</v>
      </c>
      <c r="AQ2178">
        <f t="shared" si="924"/>
        <v>1673</v>
      </c>
      <c r="AR2178">
        <f t="shared" si="924"/>
        <v>1673</v>
      </c>
      <c r="AS2178">
        <f t="shared" si="924"/>
        <v>1673</v>
      </c>
      <c r="AT2178">
        <f t="shared" si="924"/>
        <v>1673</v>
      </c>
    </row>
    <row r="2179" spans="5:46" x14ac:dyDescent="0.2">
      <c r="H2179" s="4" t="s">
        <v>10</v>
      </c>
      <c r="I2179">
        <f>I2177/I2178</f>
        <v>1.9127316198445904E-2</v>
      </c>
      <c r="J2179">
        <f t="shared" ref="J2179:N2179" si="925">J2177/J2178</f>
        <v>5.3197848176927673E-2</v>
      </c>
      <c r="K2179">
        <f t="shared" si="925"/>
        <v>0.10699342498505679</v>
      </c>
      <c r="L2179">
        <f t="shared" si="925"/>
        <v>9.6234309623430964E-2</v>
      </c>
      <c r="M2179">
        <f t="shared" si="925"/>
        <v>5.5588762701733414E-2</v>
      </c>
      <c r="N2179">
        <f t="shared" si="925"/>
        <v>1.6736401673640166E-2</v>
      </c>
      <c r="X2179" s="4" t="s">
        <v>10</v>
      </c>
      <c r="Y2179">
        <f>Y2177/Y2178</f>
        <v>1.0161386730424387E-2</v>
      </c>
      <c r="Z2179">
        <f t="shared" ref="Z2179:AD2179" si="926">Z2177/Z2178</f>
        <v>4.9013747758517634E-2</v>
      </c>
      <c r="AA2179">
        <f t="shared" si="926"/>
        <v>9.2647937836222355E-2</v>
      </c>
      <c r="AB2179">
        <f t="shared" si="926"/>
        <v>9.2647937836222355E-2</v>
      </c>
      <c r="AC2179">
        <f t="shared" si="926"/>
        <v>4.6622833233711893E-2</v>
      </c>
      <c r="AD2179">
        <f t="shared" si="926"/>
        <v>1.1954572624028692E-2</v>
      </c>
      <c r="AN2179" s="4" t="s">
        <v>10</v>
      </c>
      <c r="AO2179">
        <f>AO2177/AO2178</f>
        <v>1.0161386730424387E-2</v>
      </c>
      <c r="AP2179">
        <f t="shared" ref="AP2179" si="927">AP2177/AP2178</f>
        <v>3.8852361028093245E-2</v>
      </c>
      <c r="AQ2179">
        <f t="shared" ref="AQ2179" si="928">AQ2177/AQ2178</f>
        <v>8.6072922893006582E-2</v>
      </c>
      <c r="AR2179">
        <f t="shared" ref="AR2179" si="929">AR2177/AR2178</f>
        <v>8.5475194261805137E-2</v>
      </c>
      <c r="AS2179">
        <f t="shared" ref="AS2179" si="930">AS2177/AS2178</f>
        <v>4.722056186491333E-2</v>
      </c>
      <c r="AT2179">
        <f t="shared" ref="AT2179" si="931">AT2177/AT2178</f>
        <v>9.563658099222952E-3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B2" sqref="B2"/>
    </sheetView>
  </sheetViews>
  <sheetFormatPr baseColWidth="10" defaultRowHeight="16" x14ac:dyDescent="0.2"/>
  <cols>
    <col min="1" max="1" width="10.83203125" style="2"/>
    <col min="10" max="10" width="12.33203125" customWidth="1"/>
    <col min="11" max="12" width="14" customWidth="1"/>
  </cols>
  <sheetData>
    <row r="1" spans="1:27" s="4" customFormat="1" x14ac:dyDescent="0.2">
      <c r="A1" s="3" t="s">
        <v>0</v>
      </c>
      <c r="B1" s="4" t="s">
        <v>12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/>
      <c r="J1" s="12" t="s">
        <v>16</v>
      </c>
      <c r="K1" s="12" t="s">
        <v>25</v>
      </c>
      <c r="L1" s="12" t="s">
        <v>26</v>
      </c>
      <c r="M1" s="12" t="s">
        <v>17</v>
      </c>
      <c r="N1" s="12" t="s">
        <v>25</v>
      </c>
      <c r="O1" s="12" t="s">
        <v>26</v>
      </c>
      <c r="P1" s="12" t="s">
        <v>18</v>
      </c>
      <c r="Q1" s="12" t="s">
        <v>25</v>
      </c>
      <c r="R1" s="12" t="s">
        <v>26</v>
      </c>
      <c r="S1" s="12" t="s">
        <v>19</v>
      </c>
      <c r="T1" s="12" t="s">
        <v>25</v>
      </c>
      <c r="U1" s="12" t="s">
        <v>26</v>
      </c>
      <c r="V1" s="12" t="s">
        <v>20</v>
      </c>
      <c r="W1" s="12" t="s">
        <v>25</v>
      </c>
      <c r="X1" s="12" t="s">
        <v>26</v>
      </c>
      <c r="Y1" s="12" t="s">
        <v>21</v>
      </c>
      <c r="Z1" s="12" t="s">
        <v>25</v>
      </c>
      <c r="AA1" s="12" t="s">
        <v>26</v>
      </c>
    </row>
    <row r="2" spans="1:27" x14ac:dyDescent="0.2">
      <c r="A2" s="2">
        <v>40367</v>
      </c>
      <c r="B2" s="5">
        <v>1.8327046300004299E-2</v>
      </c>
      <c r="C2" s="5">
        <v>-9.7766770251672991E-2</v>
      </c>
      <c r="D2" s="5">
        <v>-5.5935443656483445E-2</v>
      </c>
      <c r="E2" s="5">
        <v>-4.0309626612353197E-2</v>
      </c>
      <c r="F2" s="5">
        <v>3.6370786098905095E-2</v>
      </c>
      <c r="G2" s="5">
        <v>4.7770351715796307E-2</v>
      </c>
      <c r="H2" s="5">
        <v>9.8864478534589212E-2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2">
        <v>40368</v>
      </c>
      <c r="B3" s="5">
        <v>8.5792118632294148E-3</v>
      </c>
      <c r="C3" s="5">
        <v>-9.7766770251672991E-2</v>
      </c>
      <c r="D3" s="5">
        <v>-5.5935443656483445E-2</v>
      </c>
      <c r="E3" s="5">
        <v>-4.0309626612353197E-2</v>
      </c>
      <c r="F3" s="5">
        <v>3.6370786098905095E-2</v>
      </c>
      <c r="G3" s="5">
        <v>4.7770351715796307E-2</v>
      </c>
      <c r="H3" s="5">
        <v>9.8864478534589212E-2</v>
      </c>
      <c r="J3">
        <f t="shared" ref="J3:J66" si="5">IF(B3&lt;C3,1,0)</f>
        <v>0</v>
      </c>
      <c r="K3" s="13">
        <f>IF(J3=J2,IF(J2=1,1,0),0)</f>
        <v>0</v>
      </c>
      <c r="L3" s="13">
        <f>IF(J3=J2,IF(J2="",1,0),0)</f>
        <v>0</v>
      </c>
      <c r="M3">
        <f t="shared" si="0"/>
        <v>0</v>
      </c>
      <c r="N3" s="13">
        <f>IF(M3=M2,IF(M2=1,1,0),0)</f>
        <v>0</v>
      </c>
      <c r="O3" s="13">
        <f>IF(M3=M2,IF(M2="",1,0),0)</f>
        <v>0</v>
      </c>
      <c r="P3">
        <f t="shared" si="1"/>
        <v>0</v>
      </c>
      <c r="Q3" s="13">
        <f>IF(P3=P2,IF(P2=1,1,0),0)</f>
        <v>0</v>
      </c>
      <c r="R3" s="13">
        <f>IF(P3=P2,IF(P2="",1,0),0)</f>
        <v>0</v>
      </c>
      <c r="S3">
        <f t="shared" si="2"/>
        <v>0</v>
      </c>
      <c r="T3" s="13">
        <f>IF(S3=S2,IF(S2=1,1,0),0)</f>
        <v>0</v>
      </c>
      <c r="U3" s="13">
        <f>IF(S3=S2,IF(S2="",1,0),0)</f>
        <v>0</v>
      </c>
      <c r="V3">
        <f t="shared" si="3"/>
        <v>0</v>
      </c>
      <c r="W3" s="13">
        <f>IF(V3=V2,IF(V2=1,1,0),0)</f>
        <v>0</v>
      </c>
      <c r="X3" s="13">
        <f>IF(V3=V2,IF(V2="",1,0),0)</f>
        <v>0</v>
      </c>
      <c r="Y3">
        <f t="shared" si="4"/>
        <v>0</v>
      </c>
      <c r="Z3" s="13">
        <f>IF(Y3=Y2,IF(Y2=1,1,0),0)</f>
        <v>0</v>
      </c>
      <c r="AA3" s="13">
        <f>IF(Y3=Y2,IF(Y2="",1,0),0)</f>
        <v>0</v>
      </c>
    </row>
    <row r="4" spans="1:27" x14ac:dyDescent="0.2">
      <c r="A4" s="2">
        <v>40371</v>
      </c>
      <c r="B4" s="5">
        <v>-1.5095625639824663E-2</v>
      </c>
      <c r="C4" s="5">
        <v>-9.7766770251672991E-2</v>
      </c>
      <c r="D4" s="5">
        <v>-5.5935443656483445E-2</v>
      </c>
      <c r="E4" s="5">
        <v>-4.0309626612353197E-2</v>
      </c>
      <c r="F4" s="5">
        <v>3.6370786098905095E-2</v>
      </c>
      <c r="G4" s="5">
        <v>4.7770351715796307E-2</v>
      </c>
      <c r="H4" s="5">
        <v>9.8864478534589212E-2</v>
      </c>
      <c r="J4">
        <f t="shared" si="5"/>
        <v>0</v>
      </c>
      <c r="K4" s="13">
        <f t="shared" ref="K4:K67" si="6">IF(J4=J3,IF(J3=1,1,0),0)</f>
        <v>0</v>
      </c>
      <c r="L4" s="13">
        <f>IF(J4=J3,IF(J3=0,1,0),0)</f>
        <v>1</v>
      </c>
      <c r="M4">
        <f t="shared" si="0"/>
        <v>0</v>
      </c>
      <c r="N4" s="13">
        <f t="shared" ref="N4:N67" si="7">IF(M4=M3,IF(M3=1,1,0),0)</f>
        <v>0</v>
      </c>
      <c r="O4" s="13">
        <f>IF(M4=M3,IF(M3=0,1,0),0)</f>
        <v>1</v>
      </c>
      <c r="P4">
        <f t="shared" si="1"/>
        <v>0</v>
      </c>
      <c r="Q4" s="13">
        <f t="shared" ref="Q4:Q67" si="8">IF(P4=P3,IF(P3=1,1,0),0)</f>
        <v>0</v>
      </c>
      <c r="R4" s="13">
        <f>IF(P4=P3,IF(P3=0,1,0),0)</f>
        <v>1</v>
      </c>
      <c r="S4">
        <f t="shared" si="2"/>
        <v>0</v>
      </c>
      <c r="T4" s="13">
        <f t="shared" ref="T4:T67" si="9">IF(S4=S3,IF(S3=1,1,0),0)</f>
        <v>0</v>
      </c>
      <c r="U4" s="13">
        <f>IF(S4=S3,IF(S3=0,1,0),0)</f>
        <v>1</v>
      </c>
      <c r="V4">
        <f t="shared" si="3"/>
        <v>0</v>
      </c>
      <c r="W4" s="13">
        <f t="shared" ref="W4:W67" si="10">IF(V4=V3,IF(V3=1,1,0),0)</f>
        <v>0</v>
      </c>
      <c r="X4" s="13">
        <f>IF(V4=V3,IF(V3=0,1,0),0)</f>
        <v>1</v>
      </c>
      <c r="Y4">
        <f t="shared" si="4"/>
        <v>0</v>
      </c>
      <c r="Z4" s="13">
        <f t="shared" ref="Z4:Z67" si="11">IF(Y4=Y3,IF(Y3=1,1,0),0)</f>
        <v>0</v>
      </c>
      <c r="AA4" s="13">
        <f>IF(Y4=Y3,IF(Y3=0,1,0),0)</f>
        <v>1</v>
      </c>
    </row>
    <row r="5" spans="1:27" x14ac:dyDescent="0.2">
      <c r="A5" s="2">
        <v>40372</v>
      </c>
      <c r="B5" s="5">
        <v>2.8930354260563087E-2</v>
      </c>
      <c r="C5" s="5">
        <v>-9.7766770251672991E-2</v>
      </c>
      <c r="D5" s="5">
        <v>-5.5935443656483445E-2</v>
      </c>
      <c r="E5" s="5">
        <v>-4.0309626612353197E-2</v>
      </c>
      <c r="F5" s="5">
        <v>3.6370786098905095E-2</v>
      </c>
      <c r="G5" s="5">
        <v>4.7770351715796307E-2</v>
      </c>
      <c r="H5" s="5">
        <v>9.8864478534589212E-2</v>
      </c>
      <c r="J5">
        <f t="shared" si="5"/>
        <v>0</v>
      </c>
      <c r="K5" s="13">
        <f t="shared" si="6"/>
        <v>0</v>
      </c>
      <c r="L5" s="13">
        <f t="shared" ref="L5:L68" si="12">IF(J5=J4,IF(J4=0,1,0),0)</f>
        <v>1</v>
      </c>
      <c r="M5">
        <f t="shared" si="0"/>
        <v>0</v>
      </c>
      <c r="N5" s="13">
        <f t="shared" si="7"/>
        <v>0</v>
      </c>
      <c r="O5" s="13">
        <f t="shared" ref="O5:O68" si="13">IF(M5=M4,IF(M4=0,1,0),0)</f>
        <v>1</v>
      </c>
      <c r="P5">
        <f t="shared" si="1"/>
        <v>0</v>
      </c>
      <c r="Q5" s="13">
        <f t="shared" si="8"/>
        <v>0</v>
      </c>
      <c r="R5" s="13">
        <f t="shared" ref="R5:R68" si="14">IF(P5=P4,IF(P4=0,1,0),0)</f>
        <v>1</v>
      </c>
      <c r="S5">
        <f t="shared" si="2"/>
        <v>0</v>
      </c>
      <c r="T5" s="13">
        <f t="shared" si="9"/>
        <v>0</v>
      </c>
      <c r="U5" s="13">
        <f t="shared" ref="U5:U68" si="15">IF(S5=S4,IF(S4=0,1,0),0)</f>
        <v>1</v>
      </c>
      <c r="V5">
        <f t="shared" si="3"/>
        <v>0</v>
      </c>
      <c r="W5" s="13">
        <f t="shared" si="10"/>
        <v>0</v>
      </c>
      <c r="X5" s="13">
        <f t="shared" ref="X5:X68" si="16">IF(V5=V4,IF(V4=0,1,0),0)</f>
        <v>1</v>
      </c>
      <c r="Y5">
        <f t="shared" si="4"/>
        <v>0</v>
      </c>
      <c r="Z5" s="13">
        <f t="shared" si="11"/>
        <v>0</v>
      </c>
      <c r="AA5" s="13">
        <f t="shared" ref="AA5:AA68" si="17">IF(Y5=Y4,IF(Y4=0,1,0),0)</f>
        <v>1</v>
      </c>
    </row>
    <row r="6" spans="1:27" x14ac:dyDescent="0.2">
      <c r="A6" s="2">
        <v>40373</v>
      </c>
      <c r="B6" s="5">
        <v>-1.4268113192997299E-3</v>
      </c>
      <c r="C6" s="5">
        <v>-9.7766770251672991E-2</v>
      </c>
      <c r="D6" s="5">
        <v>-5.5935443656483445E-2</v>
      </c>
      <c r="E6" s="5">
        <v>-4.0309626612353197E-2</v>
      </c>
      <c r="F6" s="5">
        <v>3.6370786098905095E-2</v>
      </c>
      <c r="G6" s="5">
        <v>4.7770351715796307E-2</v>
      </c>
      <c r="H6" s="5">
        <v>9.8864478534589212E-2</v>
      </c>
      <c r="J6">
        <f t="shared" si="5"/>
        <v>0</v>
      </c>
      <c r="K6" s="13">
        <f t="shared" si="6"/>
        <v>0</v>
      </c>
      <c r="L6" s="13">
        <f t="shared" si="12"/>
        <v>1</v>
      </c>
      <c r="M6">
        <f t="shared" si="0"/>
        <v>0</v>
      </c>
      <c r="N6" s="13">
        <f t="shared" si="7"/>
        <v>0</v>
      </c>
      <c r="O6" s="13">
        <f t="shared" si="13"/>
        <v>1</v>
      </c>
      <c r="P6">
        <f t="shared" si="1"/>
        <v>0</v>
      </c>
      <c r="Q6" s="13">
        <f t="shared" si="8"/>
        <v>0</v>
      </c>
      <c r="R6" s="13">
        <f t="shared" si="14"/>
        <v>1</v>
      </c>
      <c r="S6">
        <f t="shared" si="2"/>
        <v>0</v>
      </c>
      <c r="T6" s="13">
        <f t="shared" si="9"/>
        <v>0</v>
      </c>
      <c r="U6" s="13">
        <f t="shared" si="15"/>
        <v>1</v>
      </c>
      <c r="V6">
        <f t="shared" si="3"/>
        <v>0</v>
      </c>
      <c r="W6" s="13">
        <f t="shared" si="10"/>
        <v>0</v>
      </c>
      <c r="X6" s="13">
        <f t="shared" si="16"/>
        <v>1</v>
      </c>
      <c r="Y6">
        <f t="shared" si="4"/>
        <v>0</v>
      </c>
      <c r="Z6" s="13">
        <f t="shared" si="11"/>
        <v>0</v>
      </c>
      <c r="AA6" s="13">
        <f t="shared" si="17"/>
        <v>1</v>
      </c>
    </row>
    <row r="7" spans="1:27" x14ac:dyDescent="0.2">
      <c r="A7" s="2">
        <v>40374</v>
      </c>
      <c r="B7" s="5">
        <v>-4.4491350759306636E-3</v>
      </c>
      <c r="C7" s="5">
        <v>-9.7766770251672991E-2</v>
      </c>
      <c r="D7" s="5">
        <v>-5.5935443656483445E-2</v>
      </c>
      <c r="E7" s="5">
        <v>-4.0309626612353197E-2</v>
      </c>
      <c r="F7" s="5">
        <v>3.6370786098905095E-2</v>
      </c>
      <c r="G7" s="5">
        <v>4.7770351715796307E-2</v>
      </c>
      <c r="H7" s="5">
        <v>9.8864478534589212E-2</v>
      </c>
      <c r="J7">
        <f t="shared" si="5"/>
        <v>0</v>
      </c>
      <c r="K7" s="13">
        <f t="shared" si="6"/>
        <v>0</v>
      </c>
      <c r="L7" s="13">
        <f t="shared" si="12"/>
        <v>1</v>
      </c>
      <c r="M7">
        <f t="shared" si="0"/>
        <v>0</v>
      </c>
      <c r="N7" s="13">
        <f t="shared" si="7"/>
        <v>0</v>
      </c>
      <c r="O7" s="13">
        <f t="shared" si="13"/>
        <v>1</v>
      </c>
      <c r="P7">
        <f t="shared" si="1"/>
        <v>0</v>
      </c>
      <c r="Q7" s="13">
        <f t="shared" si="8"/>
        <v>0</v>
      </c>
      <c r="R7" s="13">
        <f t="shared" si="14"/>
        <v>1</v>
      </c>
      <c r="S7">
        <f t="shared" si="2"/>
        <v>0</v>
      </c>
      <c r="T7" s="13">
        <f t="shared" si="9"/>
        <v>0</v>
      </c>
      <c r="U7" s="13">
        <f t="shared" si="15"/>
        <v>1</v>
      </c>
      <c r="V7">
        <f t="shared" si="3"/>
        <v>0</v>
      </c>
      <c r="W7" s="13">
        <f t="shared" si="10"/>
        <v>0</v>
      </c>
      <c r="X7" s="13">
        <f t="shared" si="16"/>
        <v>1</v>
      </c>
      <c r="Y7">
        <f t="shared" si="4"/>
        <v>0</v>
      </c>
      <c r="Z7" s="13">
        <f t="shared" si="11"/>
        <v>0</v>
      </c>
      <c r="AA7" s="13">
        <f t="shared" si="17"/>
        <v>1</v>
      </c>
    </row>
    <row r="8" spans="1:27" x14ac:dyDescent="0.2">
      <c r="A8" s="2">
        <v>40375</v>
      </c>
      <c r="B8" s="5">
        <v>-7.0655027798444707E-3</v>
      </c>
      <c r="C8" s="5">
        <v>-9.7766770251672991E-2</v>
      </c>
      <c r="D8" s="5">
        <v>-5.5935443656483445E-2</v>
      </c>
      <c r="E8" s="5">
        <v>-4.0309626612353197E-2</v>
      </c>
      <c r="F8" s="5">
        <v>3.5172837421304087E-2</v>
      </c>
      <c r="G8" s="5">
        <v>4.7770351715796307E-2</v>
      </c>
      <c r="H8" s="5">
        <v>9.8864478534589212E-2</v>
      </c>
      <c r="J8">
        <f t="shared" si="5"/>
        <v>0</v>
      </c>
      <c r="K8" s="13">
        <f t="shared" si="6"/>
        <v>0</v>
      </c>
      <c r="L8" s="13">
        <f t="shared" si="12"/>
        <v>1</v>
      </c>
      <c r="M8">
        <f t="shared" si="0"/>
        <v>0</v>
      </c>
      <c r="N8" s="13">
        <f t="shared" si="7"/>
        <v>0</v>
      </c>
      <c r="O8" s="13">
        <f t="shared" si="13"/>
        <v>1</v>
      </c>
      <c r="P8">
        <f t="shared" si="1"/>
        <v>0</v>
      </c>
      <c r="Q8" s="13">
        <f t="shared" si="8"/>
        <v>0</v>
      </c>
      <c r="R8" s="13">
        <f t="shared" si="14"/>
        <v>1</v>
      </c>
      <c r="S8">
        <f t="shared" si="2"/>
        <v>0</v>
      </c>
      <c r="T8" s="13">
        <f t="shared" si="9"/>
        <v>0</v>
      </c>
      <c r="U8" s="13">
        <f t="shared" si="15"/>
        <v>1</v>
      </c>
      <c r="V8">
        <f t="shared" si="3"/>
        <v>0</v>
      </c>
      <c r="W8" s="13">
        <f t="shared" si="10"/>
        <v>0</v>
      </c>
      <c r="X8" s="13">
        <f t="shared" si="16"/>
        <v>1</v>
      </c>
      <c r="Y8">
        <f t="shared" si="4"/>
        <v>0</v>
      </c>
      <c r="Z8" s="13">
        <f t="shared" si="11"/>
        <v>0</v>
      </c>
      <c r="AA8" s="13">
        <f t="shared" si="17"/>
        <v>1</v>
      </c>
    </row>
    <row r="9" spans="1:27" x14ac:dyDescent="0.2">
      <c r="A9" s="2">
        <v>40378</v>
      </c>
      <c r="B9" s="5">
        <v>7.821429673400767E-3</v>
      </c>
      <c r="C9" s="5">
        <v>-9.7766770251672991E-2</v>
      </c>
      <c r="D9" s="5">
        <v>-5.5935443656483445E-2</v>
      </c>
      <c r="E9" s="5">
        <v>-4.0309626612353197E-2</v>
      </c>
      <c r="F9" s="5">
        <v>3.5172837421304087E-2</v>
      </c>
      <c r="G9" s="5">
        <v>4.7770351715796307E-2</v>
      </c>
      <c r="H9" s="5">
        <v>9.8864478534589212E-2</v>
      </c>
      <c r="J9">
        <f t="shared" si="5"/>
        <v>0</v>
      </c>
      <c r="K9" s="13">
        <f t="shared" si="6"/>
        <v>0</v>
      </c>
      <c r="L9" s="13">
        <f t="shared" si="12"/>
        <v>1</v>
      </c>
      <c r="M9">
        <f t="shared" si="0"/>
        <v>0</v>
      </c>
      <c r="N9" s="13">
        <f t="shared" si="7"/>
        <v>0</v>
      </c>
      <c r="O9" s="13">
        <f t="shared" si="13"/>
        <v>1</v>
      </c>
      <c r="P9">
        <f t="shared" si="1"/>
        <v>0</v>
      </c>
      <c r="Q9" s="13">
        <f t="shared" si="8"/>
        <v>0</v>
      </c>
      <c r="R9" s="13">
        <f t="shared" si="14"/>
        <v>1</v>
      </c>
      <c r="S9">
        <f t="shared" si="2"/>
        <v>0</v>
      </c>
      <c r="T9" s="13">
        <f t="shared" si="9"/>
        <v>0</v>
      </c>
      <c r="U9" s="13">
        <f t="shared" si="15"/>
        <v>1</v>
      </c>
      <c r="V9">
        <f t="shared" si="3"/>
        <v>0</v>
      </c>
      <c r="W9" s="13">
        <f t="shared" si="10"/>
        <v>0</v>
      </c>
      <c r="X9" s="13">
        <f t="shared" si="16"/>
        <v>1</v>
      </c>
      <c r="Y9">
        <f t="shared" si="4"/>
        <v>0</v>
      </c>
      <c r="Z9" s="13">
        <f t="shared" si="11"/>
        <v>0</v>
      </c>
      <c r="AA9" s="13">
        <f t="shared" si="17"/>
        <v>1</v>
      </c>
    </row>
    <row r="10" spans="1:27" x14ac:dyDescent="0.2">
      <c r="A10" s="2">
        <v>40379</v>
      </c>
      <c r="B10" s="5">
        <v>1.0317119795524297E-2</v>
      </c>
      <c r="C10" s="5">
        <v>-9.7766770251672991E-2</v>
      </c>
      <c r="D10" s="5">
        <v>-5.5935443656483445E-2</v>
      </c>
      <c r="E10" s="5">
        <v>-3.9831445141735186E-2</v>
      </c>
      <c r="F10" s="5">
        <v>3.5172837421304087E-2</v>
      </c>
      <c r="G10" s="5">
        <v>4.7770351715796307E-2</v>
      </c>
      <c r="H10" s="5">
        <v>9.8864478534589212E-2</v>
      </c>
      <c r="J10">
        <f t="shared" si="5"/>
        <v>0</v>
      </c>
      <c r="K10" s="13">
        <f t="shared" si="6"/>
        <v>0</v>
      </c>
      <c r="L10" s="13">
        <f t="shared" si="12"/>
        <v>1</v>
      </c>
      <c r="M10">
        <f t="shared" si="0"/>
        <v>0</v>
      </c>
      <c r="N10" s="13">
        <f t="shared" si="7"/>
        <v>0</v>
      </c>
      <c r="O10" s="13">
        <f t="shared" si="13"/>
        <v>1</v>
      </c>
      <c r="P10">
        <f t="shared" si="1"/>
        <v>0</v>
      </c>
      <c r="Q10" s="13">
        <f t="shared" si="8"/>
        <v>0</v>
      </c>
      <c r="R10" s="13">
        <f t="shared" si="14"/>
        <v>1</v>
      </c>
      <c r="S10">
        <f t="shared" si="2"/>
        <v>0</v>
      </c>
      <c r="T10" s="13">
        <f t="shared" si="9"/>
        <v>0</v>
      </c>
      <c r="U10" s="13">
        <f t="shared" si="15"/>
        <v>1</v>
      </c>
      <c r="V10">
        <f t="shared" si="3"/>
        <v>0</v>
      </c>
      <c r="W10" s="13">
        <f t="shared" si="10"/>
        <v>0</v>
      </c>
      <c r="X10" s="13">
        <f t="shared" si="16"/>
        <v>1</v>
      </c>
      <c r="Y10">
        <f t="shared" si="4"/>
        <v>0</v>
      </c>
      <c r="Z10" s="13">
        <f t="shared" si="11"/>
        <v>0</v>
      </c>
      <c r="AA10" s="13">
        <f t="shared" si="17"/>
        <v>1</v>
      </c>
    </row>
    <row r="11" spans="1:27" x14ac:dyDescent="0.2">
      <c r="A11" s="2">
        <v>40380</v>
      </c>
      <c r="B11" s="5">
        <v>-1.2873931958321387E-2</v>
      </c>
      <c r="C11" s="5">
        <v>-9.7766770251672991E-2</v>
      </c>
      <c r="D11" s="5">
        <v>-5.5935443656483445E-2</v>
      </c>
      <c r="E11" s="5">
        <v>-3.9831445141735186E-2</v>
      </c>
      <c r="F11" s="5">
        <v>3.5172837421304087E-2</v>
      </c>
      <c r="G11" s="5">
        <v>4.7770351715796307E-2</v>
      </c>
      <c r="H11" s="5">
        <v>9.8864478534589212E-2</v>
      </c>
      <c r="J11">
        <f t="shared" si="5"/>
        <v>0</v>
      </c>
      <c r="K11" s="13">
        <f t="shared" si="6"/>
        <v>0</v>
      </c>
      <c r="L11" s="13">
        <f t="shared" si="12"/>
        <v>1</v>
      </c>
      <c r="M11">
        <f t="shared" si="0"/>
        <v>0</v>
      </c>
      <c r="N11" s="13">
        <f t="shared" si="7"/>
        <v>0</v>
      </c>
      <c r="O11" s="13">
        <f t="shared" si="13"/>
        <v>1</v>
      </c>
      <c r="P11">
        <f t="shared" si="1"/>
        <v>0</v>
      </c>
      <c r="Q11" s="13">
        <f t="shared" si="8"/>
        <v>0</v>
      </c>
      <c r="R11" s="13">
        <f t="shared" si="14"/>
        <v>1</v>
      </c>
      <c r="S11">
        <f t="shared" si="2"/>
        <v>0</v>
      </c>
      <c r="T11" s="13">
        <f t="shared" si="9"/>
        <v>0</v>
      </c>
      <c r="U11" s="13">
        <f t="shared" si="15"/>
        <v>1</v>
      </c>
      <c r="V11">
        <f t="shared" si="3"/>
        <v>0</v>
      </c>
      <c r="W11" s="13">
        <f t="shared" si="10"/>
        <v>0</v>
      </c>
      <c r="X11" s="13">
        <f t="shared" si="16"/>
        <v>1</v>
      </c>
      <c r="Y11">
        <f t="shared" si="4"/>
        <v>0</v>
      </c>
      <c r="Z11" s="13">
        <f t="shared" si="11"/>
        <v>0</v>
      </c>
      <c r="AA11" s="13">
        <f t="shared" si="17"/>
        <v>1</v>
      </c>
    </row>
    <row r="12" spans="1:27" x14ac:dyDescent="0.2">
      <c r="A12" s="2">
        <v>40381</v>
      </c>
      <c r="B12" s="5">
        <v>3.5163381496103506E-2</v>
      </c>
      <c r="C12" s="5">
        <v>-9.7766770251672991E-2</v>
      </c>
      <c r="D12" s="5">
        <v>-5.5935443656483445E-2</v>
      </c>
      <c r="E12" s="5">
        <v>-3.9208046351354033E-2</v>
      </c>
      <c r="F12" s="5">
        <v>3.5172837421304087E-2</v>
      </c>
      <c r="G12" s="5">
        <v>4.7770351715796307E-2</v>
      </c>
      <c r="H12" s="5">
        <v>9.8864478534589212E-2</v>
      </c>
      <c r="J12">
        <f t="shared" si="5"/>
        <v>0</v>
      </c>
      <c r="K12" s="13">
        <f t="shared" si="6"/>
        <v>0</v>
      </c>
      <c r="L12" s="13">
        <f t="shared" si="12"/>
        <v>1</v>
      </c>
      <c r="M12">
        <f t="shared" si="0"/>
        <v>0</v>
      </c>
      <c r="N12" s="13">
        <f t="shared" si="7"/>
        <v>0</v>
      </c>
      <c r="O12" s="13">
        <f t="shared" si="13"/>
        <v>1</v>
      </c>
      <c r="P12">
        <f t="shared" si="1"/>
        <v>0</v>
      </c>
      <c r="Q12" s="13">
        <f t="shared" si="8"/>
        <v>0</v>
      </c>
      <c r="R12" s="13">
        <f t="shared" si="14"/>
        <v>1</v>
      </c>
      <c r="S12">
        <f t="shared" si="2"/>
        <v>0</v>
      </c>
      <c r="T12" s="13">
        <f t="shared" si="9"/>
        <v>0</v>
      </c>
      <c r="U12" s="13">
        <f t="shared" si="15"/>
        <v>1</v>
      </c>
      <c r="V12">
        <f t="shared" si="3"/>
        <v>0</v>
      </c>
      <c r="W12" s="13">
        <f t="shared" si="10"/>
        <v>0</v>
      </c>
      <c r="X12" s="13">
        <f t="shared" si="16"/>
        <v>1</v>
      </c>
      <c r="Y12">
        <f t="shared" si="4"/>
        <v>0</v>
      </c>
      <c r="Z12" s="13">
        <f t="shared" si="11"/>
        <v>0</v>
      </c>
      <c r="AA12" s="13">
        <f t="shared" si="17"/>
        <v>1</v>
      </c>
    </row>
    <row r="13" spans="1:27" x14ac:dyDescent="0.2">
      <c r="A13" s="2">
        <v>40382</v>
      </c>
      <c r="B13" s="5">
        <v>-4.0434727822989004E-3</v>
      </c>
      <c r="C13" s="5">
        <v>-9.7766770251672991E-2</v>
      </c>
      <c r="D13" s="5">
        <v>-5.5935443656483445E-2</v>
      </c>
      <c r="E13" s="5">
        <v>-3.9208046351354033E-2</v>
      </c>
      <c r="F13" s="5">
        <v>3.5283807763580685E-2</v>
      </c>
      <c r="G13" s="5">
        <v>4.7770351715796307E-2</v>
      </c>
      <c r="H13" s="5">
        <v>9.8864478534589212E-2</v>
      </c>
      <c r="J13">
        <f t="shared" si="5"/>
        <v>0</v>
      </c>
      <c r="K13" s="13">
        <f t="shared" si="6"/>
        <v>0</v>
      </c>
      <c r="L13" s="13">
        <f t="shared" si="12"/>
        <v>1</v>
      </c>
      <c r="M13">
        <f t="shared" si="0"/>
        <v>0</v>
      </c>
      <c r="N13" s="13">
        <f t="shared" si="7"/>
        <v>0</v>
      </c>
      <c r="O13" s="13">
        <f t="shared" si="13"/>
        <v>1</v>
      </c>
      <c r="P13">
        <f t="shared" si="1"/>
        <v>0</v>
      </c>
      <c r="Q13" s="13">
        <f t="shared" si="8"/>
        <v>0</v>
      </c>
      <c r="R13" s="13">
        <f t="shared" si="14"/>
        <v>1</v>
      </c>
      <c r="S13">
        <f t="shared" si="2"/>
        <v>0</v>
      </c>
      <c r="T13" s="13">
        <f t="shared" si="9"/>
        <v>0</v>
      </c>
      <c r="U13" s="13">
        <f t="shared" si="15"/>
        <v>1</v>
      </c>
      <c r="V13">
        <f t="shared" si="3"/>
        <v>0</v>
      </c>
      <c r="W13" s="13">
        <f t="shared" si="10"/>
        <v>0</v>
      </c>
      <c r="X13" s="13">
        <f t="shared" si="16"/>
        <v>1</v>
      </c>
      <c r="Y13">
        <f t="shared" si="4"/>
        <v>0</v>
      </c>
      <c r="Z13" s="13">
        <f t="shared" si="11"/>
        <v>0</v>
      </c>
      <c r="AA13" s="13">
        <f t="shared" si="17"/>
        <v>1</v>
      </c>
    </row>
    <row r="14" spans="1:27" x14ac:dyDescent="0.2">
      <c r="A14" s="2">
        <v>40385</v>
      </c>
      <c r="B14" s="5">
        <v>0</v>
      </c>
      <c r="C14" s="5">
        <v>-9.7766770251672991E-2</v>
      </c>
      <c r="D14" s="5">
        <v>-5.5935443656483445E-2</v>
      </c>
      <c r="E14" s="5">
        <v>-3.9208046351354033E-2</v>
      </c>
      <c r="F14" s="5">
        <v>3.5283807763580685E-2</v>
      </c>
      <c r="G14" s="5">
        <v>4.7770351715796307E-2</v>
      </c>
      <c r="H14" s="5">
        <v>9.8864478534589212E-2</v>
      </c>
      <c r="J14">
        <f t="shared" si="5"/>
        <v>0</v>
      </c>
      <c r="K14" s="13">
        <f t="shared" si="6"/>
        <v>0</v>
      </c>
      <c r="L14" s="13">
        <f t="shared" si="12"/>
        <v>1</v>
      </c>
      <c r="M14">
        <f t="shared" si="0"/>
        <v>0</v>
      </c>
      <c r="N14" s="13">
        <f t="shared" si="7"/>
        <v>0</v>
      </c>
      <c r="O14" s="13">
        <f t="shared" si="13"/>
        <v>1</v>
      </c>
      <c r="P14">
        <f t="shared" si="1"/>
        <v>0</v>
      </c>
      <c r="Q14" s="13">
        <f t="shared" si="8"/>
        <v>0</v>
      </c>
      <c r="R14" s="13">
        <f t="shared" si="14"/>
        <v>1</v>
      </c>
      <c r="S14">
        <f t="shared" si="2"/>
        <v>0</v>
      </c>
      <c r="T14" s="13">
        <f t="shared" si="9"/>
        <v>0</v>
      </c>
      <c r="U14" s="13">
        <f t="shared" si="15"/>
        <v>1</v>
      </c>
      <c r="V14">
        <f t="shared" si="3"/>
        <v>0</v>
      </c>
      <c r="W14" s="13">
        <f t="shared" si="10"/>
        <v>0</v>
      </c>
      <c r="X14" s="13">
        <f t="shared" si="16"/>
        <v>1</v>
      </c>
      <c r="Y14">
        <f t="shared" si="4"/>
        <v>0</v>
      </c>
      <c r="Z14" s="13">
        <f t="shared" si="11"/>
        <v>0</v>
      </c>
      <c r="AA14" s="13">
        <f t="shared" si="17"/>
        <v>1</v>
      </c>
    </row>
    <row r="15" spans="1:27" x14ac:dyDescent="0.2">
      <c r="A15" s="2">
        <v>40386</v>
      </c>
      <c r="B15" s="5">
        <v>-1.8916719499202067E-2</v>
      </c>
      <c r="C15" s="5">
        <v>-9.7766770251672991E-2</v>
      </c>
      <c r="D15" s="5">
        <v>-5.5935443656483445E-2</v>
      </c>
      <c r="E15" s="5">
        <v>-3.9208046351354033E-2</v>
      </c>
      <c r="F15" s="5">
        <v>3.5283807763580685E-2</v>
      </c>
      <c r="G15" s="5">
        <v>4.7770351715796307E-2</v>
      </c>
      <c r="H15" s="5">
        <v>9.8864478534589212E-2</v>
      </c>
      <c r="J15">
        <f t="shared" si="5"/>
        <v>0</v>
      </c>
      <c r="K15" s="13">
        <f t="shared" si="6"/>
        <v>0</v>
      </c>
      <c r="L15" s="13">
        <f t="shared" si="12"/>
        <v>1</v>
      </c>
      <c r="M15">
        <f t="shared" si="0"/>
        <v>0</v>
      </c>
      <c r="N15" s="13">
        <f t="shared" si="7"/>
        <v>0</v>
      </c>
      <c r="O15" s="13">
        <f t="shared" si="13"/>
        <v>1</v>
      </c>
      <c r="P15">
        <f t="shared" si="1"/>
        <v>0</v>
      </c>
      <c r="Q15" s="13">
        <f t="shared" si="8"/>
        <v>0</v>
      </c>
      <c r="R15" s="13">
        <f t="shared" si="14"/>
        <v>1</v>
      </c>
      <c r="S15">
        <f t="shared" si="2"/>
        <v>0</v>
      </c>
      <c r="T15" s="13">
        <f t="shared" si="9"/>
        <v>0</v>
      </c>
      <c r="U15" s="13">
        <f t="shared" si="15"/>
        <v>1</v>
      </c>
      <c r="V15">
        <f t="shared" si="3"/>
        <v>0</v>
      </c>
      <c r="W15" s="13">
        <f t="shared" si="10"/>
        <v>0</v>
      </c>
      <c r="X15" s="13">
        <f t="shared" si="16"/>
        <v>1</v>
      </c>
      <c r="Y15">
        <f t="shared" si="4"/>
        <v>0</v>
      </c>
      <c r="Z15" s="13">
        <f t="shared" si="11"/>
        <v>0</v>
      </c>
      <c r="AA15" s="13">
        <f t="shared" si="17"/>
        <v>1</v>
      </c>
    </row>
    <row r="16" spans="1:27" x14ac:dyDescent="0.2">
      <c r="A16" s="2">
        <v>40387</v>
      </c>
      <c r="B16" s="5">
        <v>-6.6023930693432193E-3</v>
      </c>
      <c r="C16" s="5">
        <v>-9.7766770251672991E-2</v>
      </c>
      <c r="D16" s="5">
        <v>-5.5935443656483445E-2</v>
      </c>
      <c r="E16" s="5">
        <v>-3.9208046351354033E-2</v>
      </c>
      <c r="F16" s="5">
        <v>3.5283807763580685E-2</v>
      </c>
      <c r="G16" s="5">
        <v>4.7770351715796307E-2</v>
      </c>
      <c r="H16" s="5">
        <v>9.8864478534589212E-2</v>
      </c>
      <c r="J16">
        <f t="shared" si="5"/>
        <v>0</v>
      </c>
      <c r="K16" s="13">
        <f t="shared" si="6"/>
        <v>0</v>
      </c>
      <c r="L16" s="13">
        <f t="shared" si="12"/>
        <v>1</v>
      </c>
      <c r="M16">
        <f t="shared" si="0"/>
        <v>0</v>
      </c>
      <c r="N16" s="13">
        <f t="shared" si="7"/>
        <v>0</v>
      </c>
      <c r="O16" s="13">
        <f t="shared" si="13"/>
        <v>1</v>
      </c>
      <c r="P16">
        <f t="shared" si="1"/>
        <v>0</v>
      </c>
      <c r="Q16" s="13">
        <f t="shared" si="8"/>
        <v>0</v>
      </c>
      <c r="R16" s="13">
        <f t="shared" si="14"/>
        <v>1</v>
      </c>
      <c r="S16">
        <f t="shared" si="2"/>
        <v>0</v>
      </c>
      <c r="T16" s="13">
        <f t="shared" si="9"/>
        <v>0</v>
      </c>
      <c r="U16" s="13">
        <f t="shared" si="15"/>
        <v>1</v>
      </c>
      <c r="V16">
        <f t="shared" si="3"/>
        <v>0</v>
      </c>
      <c r="W16" s="13">
        <f t="shared" si="10"/>
        <v>0</v>
      </c>
      <c r="X16" s="13">
        <f t="shared" si="16"/>
        <v>1</v>
      </c>
      <c r="Y16">
        <f t="shared" si="4"/>
        <v>0</v>
      </c>
      <c r="Z16" s="13">
        <f t="shared" si="11"/>
        <v>0</v>
      </c>
      <c r="AA16" s="13">
        <f t="shared" si="17"/>
        <v>1</v>
      </c>
    </row>
    <row r="17" spans="1:27" x14ac:dyDescent="0.2">
      <c r="A17" s="2">
        <v>40388</v>
      </c>
      <c r="B17" s="5">
        <v>1.7638049786381775E-2</v>
      </c>
      <c r="C17" s="5">
        <v>-9.7766770251672991E-2</v>
      </c>
      <c r="D17" s="5">
        <v>-5.5935443656483445E-2</v>
      </c>
      <c r="E17" s="5">
        <v>-3.9208046351354033E-2</v>
      </c>
      <c r="F17" s="5">
        <v>3.5283807763580685E-2</v>
      </c>
      <c r="G17" s="5">
        <v>4.7770351715796307E-2</v>
      </c>
      <c r="H17" s="5">
        <v>9.8864478534589212E-2</v>
      </c>
      <c r="J17">
        <f t="shared" si="5"/>
        <v>0</v>
      </c>
      <c r="K17" s="13">
        <f t="shared" si="6"/>
        <v>0</v>
      </c>
      <c r="L17" s="13">
        <f t="shared" si="12"/>
        <v>1</v>
      </c>
      <c r="M17">
        <f t="shared" si="0"/>
        <v>0</v>
      </c>
      <c r="N17" s="13">
        <f t="shared" si="7"/>
        <v>0</v>
      </c>
      <c r="O17" s="13">
        <f t="shared" si="13"/>
        <v>1</v>
      </c>
      <c r="P17">
        <f t="shared" si="1"/>
        <v>0</v>
      </c>
      <c r="Q17" s="13">
        <f t="shared" si="8"/>
        <v>0</v>
      </c>
      <c r="R17" s="13">
        <f t="shared" si="14"/>
        <v>1</v>
      </c>
      <c r="S17">
        <f t="shared" si="2"/>
        <v>0</v>
      </c>
      <c r="T17" s="13">
        <f t="shared" si="9"/>
        <v>0</v>
      </c>
      <c r="U17" s="13">
        <f t="shared" si="15"/>
        <v>1</v>
      </c>
      <c r="V17">
        <f t="shared" si="3"/>
        <v>0</v>
      </c>
      <c r="W17" s="13">
        <f t="shared" si="10"/>
        <v>0</v>
      </c>
      <c r="X17" s="13">
        <f t="shared" si="16"/>
        <v>1</v>
      </c>
      <c r="Y17">
        <f t="shared" si="4"/>
        <v>0</v>
      </c>
      <c r="Z17" s="13">
        <f t="shared" si="11"/>
        <v>0</v>
      </c>
      <c r="AA17" s="13">
        <f t="shared" si="17"/>
        <v>1</v>
      </c>
    </row>
    <row r="18" spans="1:27" x14ac:dyDescent="0.2">
      <c r="A18" s="2">
        <v>40389</v>
      </c>
      <c r="B18" s="5">
        <v>7.5011476253110301E-3</v>
      </c>
      <c r="C18" s="5">
        <v>-9.7766770251672991E-2</v>
      </c>
      <c r="D18" s="5">
        <v>-5.5935443656483445E-2</v>
      </c>
      <c r="E18" s="5">
        <v>-3.9208046351354033E-2</v>
      </c>
      <c r="F18" s="5">
        <v>3.5283807763580685E-2</v>
      </c>
      <c r="G18" s="5">
        <v>4.7770351715796307E-2</v>
      </c>
      <c r="H18" s="5">
        <v>9.8864478534589212E-2</v>
      </c>
      <c r="J18">
        <f t="shared" si="5"/>
        <v>0</v>
      </c>
      <c r="K18" s="13">
        <f t="shared" si="6"/>
        <v>0</v>
      </c>
      <c r="L18" s="13">
        <f t="shared" si="12"/>
        <v>1</v>
      </c>
      <c r="M18">
        <f t="shared" si="0"/>
        <v>0</v>
      </c>
      <c r="N18" s="13">
        <f t="shared" si="7"/>
        <v>0</v>
      </c>
      <c r="O18" s="13">
        <f t="shared" si="13"/>
        <v>1</v>
      </c>
      <c r="P18">
        <f t="shared" si="1"/>
        <v>0</v>
      </c>
      <c r="Q18" s="13">
        <f t="shared" si="8"/>
        <v>0</v>
      </c>
      <c r="R18" s="13">
        <f t="shared" si="14"/>
        <v>1</v>
      </c>
      <c r="S18">
        <f t="shared" si="2"/>
        <v>0</v>
      </c>
      <c r="T18" s="13">
        <f t="shared" si="9"/>
        <v>0</v>
      </c>
      <c r="U18" s="13">
        <f t="shared" si="15"/>
        <v>1</v>
      </c>
      <c r="V18">
        <f t="shared" si="3"/>
        <v>0</v>
      </c>
      <c r="W18" s="13">
        <f t="shared" si="10"/>
        <v>0</v>
      </c>
      <c r="X18" s="13">
        <f t="shared" si="16"/>
        <v>1</v>
      </c>
      <c r="Y18">
        <f t="shared" si="4"/>
        <v>0</v>
      </c>
      <c r="Z18" s="13">
        <f t="shared" si="11"/>
        <v>0</v>
      </c>
      <c r="AA18" s="13">
        <f t="shared" si="17"/>
        <v>1</v>
      </c>
    </row>
    <row r="19" spans="1:27" x14ac:dyDescent="0.2">
      <c r="A19" s="2">
        <v>40392</v>
      </c>
      <c r="B19" s="5">
        <v>2.9823159777427478E-2</v>
      </c>
      <c r="C19" s="5">
        <v>-9.7766770251672991E-2</v>
      </c>
      <c r="D19" s="5">
        <v>-5.5935443656483445E-2</v>
      </c>
      <c r="E19" s="5">
        <v>-3.9208046351354033E-2</v>
      </c>
      <c r="F19" s="5">
        <v>3.5283807763580685E-2</v>
      </c>
      <c r="G19" s="5">
        <v>4.7770351715796307E-2</v>
      </c>
      <c r="H19" s="5">
        <v>9.8864478534589212E-2</v>
      </c>
      <c r="J19">
        <f t="shared" si="5"/>
        <v>0</v>
      </c>
      <c r="K19" s="13">
        <f t="shared" si="6"/>
        <v>0</v>
      </c>
      <c r="L19" s="13">
        <f t="shared" si="12"/>
        <v>1</v>
      </c>
      <c r="M19">
        <f t="shared" si="0"/>
        <v>0</v>
      </c>
      <c r="N19" s="13">
        <f t="shared" si="7"/>
        <v>0</v>
      </c>
      <c r="O19" s="13">
        <f t="shared" si="13"/>
        <v>1</v>
      </c>
      <c r="P19">
        <f t="shared" si="1"/>
        <v>0</v>
      </c>
      <c r="Q19" s="13">
        <f t="shared" si="8"/>
        <v>0</v>
      </c>
      <c r="R19" s="13">
        <f t="shared" si="14"/>
        <v>1</v>
      </c>
      <c r="S19">
        <f t="shared" si="2"/>
        <v>0</v>
      </c>
      <c r="T19" s="13">
        <f t="shared" si="9"/>
        <v>0</v>
      </c>
      <c r="U19" s="13">
        <f t="shared" si="15"/>
        <v>1</v>
      </c>
      <c r="V19">
        <f t="shared" si="3"/>
        <v>0</v>
      </c>
      <c r="W19" s="13">
        <f t="shared" si="10"/>
        <v>0</v>
      </c>
      <c r="X19" s="13">
        <f t="shared" si="16"/>
        <v>1</v>
      </c>
      <c r="Y19">
        <f t="shared" si="4"/>
        <v>0</v>
      </c>
      <c r="Z19" s="13">
        <f t="shared" si="11"/>
        <v>0</v>
      </c>
      <c r="AA19" s="13">
        <f t="shared" si="17"/>
        <v>1</v>
      </c>
    </row>
    <row r="20" spans="1:27" x14ac:dyDescent="0.2">
      <c r="A20" s="2">
        <v>40393</v>
      </c>
      <c r="B20" s="5">
        <v>1.4766269887058482E-2</v>
      </c>
      <c r="C20" s="5">
        <v>-9.7766770251672991E-2</v>
      </c>
      <c r="D20" s="5">
        <v>-5.5935443656483445E-2</v>
      </c>
      <c r="E20" s="5">
        <v>-3.9208046351354033E-2</v>
      </c>
      <c r="F20" s="5">
        <v>3.5052411153826908E-2</v>
      </c>
      <c r="G20" s="5">
        <v>4.7770351715796307E-2</v>
      </c>
      <c r="H20" s="5">
        <v>9.8864478534589212E-2</v>
      </c>
      <c r="J20">
        <f t="shared" si="5"/>
        <v>0</v>
      </c>
      <c r="K20" s="13">
        <f t="shared" si="6"/>
        <v>0</v>
      </c>
      <c r="L20" s="13">
        <f t="shared" si="12"/>
        <v>1</v>
      </c>
      <c r="M20">
        <f t="shared" si="0"/>
        <v>0</v>
      </c>
      <c r="N20" s="13">
        <f t="shared" si="7"/>
        <v>0</v>
      </c>
      <c r="O20" s="13">
        <f t="shared" si="13"/>
        <v>1</v>
      </c>
      <c r="P20">
        <f t="shared" si="1"/>
        <v>0</v>
      </c>
      <c r="Q20" s="13">
        <f t="shared" si="8"/>
        <v>0</v>
      </c>
      <c r="R20" s="13">
        <f t="shared" si="14"/>
        <v>1</v>
      </c>
      <c r="S20">
        <f t="shared" si="2"/>
        <v>0</v>
      </c>
      <c r="T20" s="13">
        <f t="shared" si="9"/>
        <v>0</v>
      </c>
      <c r="U20" s="13">
        <f t="shared" si="15"/>
        <v>1</v>
      </c>
      <c r="V20">
        <f t="shared" si="3"/>
        <v>0</v>
      </c>
      <c r="W20" s="13">
        <f t="shared" si="10"/>
        <v>0</v>
      </c>
      <c r="X20" s="13">
        <f t="shared" si="16"/>
        <v>1</v>
      </c>
      <c r="Y20">
        <f t="shared" si="4"/>
        <v>0</v>
      </c>
      <c r="Z20" s="13">
        <f t="shared" si="11"/>
        <v>0</v>
      </c>
      <c r="AA20" s="13">
        <f t="shared" si="17"/>
        <v>1</v>
      </c>
    </row>
    <row r="21" spans="1:27" x14ac:dyDescent="0.2">
      <c r="A21" s="2">
        <v>40394</v>
      </c>
      <c r="B21" s="5">
        <v>-9.6957952087301381E-4</v>
      </c>
      <c r="C21" s="5">
        <v>-9.7766770251672991E-2</v>
      </c>
      <c r="D21" s="5">
        <v>-5.5935443656483445E-2</v>
      </c>
      <c r="E21" s="5">
        <v>-3.9208046351354033E-2</v>
      </c>
      <c r="F21" s="5">
        <v>3.5052411153826908E-2</v>
      </c>
      <c r="G21" s="5">
        <v>4.7770351715796307E-2</v>
      </c>
      <c r="H21" s="5">
        <v>9.8864478534589212E-2</v>
      </c>
      <c r="J21">
        <f t="shared" si="5"/>
        <v>0</v>
      </c>
      <c r="K21" s="13">
        <f t="shared" si="6"/>
        <v>0</v>
      </c>
      <c r="L21" s="13">
        <f t="shared" si="12"/>
        <v>1</v>
      </c>
      <c r="M21">
        <f t="shared" si="0"/>
        <v>0</v>
      </c>
      <c r="N21" s="13">
        <f t="shared" si="7"/>
        <v>0</v>
      </c>
      <c r="O21" s="13">
        <f t="shared" si="13"/>
        <v>1</v>
      </c>
      <c r="P21">
        <f t="shared" si="1"/>
        <v>0</v>
      </c>
      <c r="Q21" s="13">
        <f t="shared" si="8"/>
        <v>0</v>
      </c>
      <c r="R21" s="13">
        <f t="shared" si="14"/>
        <v>1</v>
      </c>
      <c r="S21">
        <f t="shared" si="2"/>
        <v>0</v>
      </c>
      <c r="T21" s="13">
        <f t="shared" si="9"/>
        <v>0</v>
      </c>
      <c r="U21" s="13">
        <f t="shared" si="15"/>
        <v>1</v>
      </c>
      <c r="V21">
        <f t="shared" si="3"/>
        <v>0</v>
      </c>
      <c r="W21" s="13">
        <f t="shared" si="10"/>
        <v>0</v>
      </c>
      <c r="X21" s="13">
        <f t="shared" si="16"/>
        <v>1</v>
      </c>
      <c r="Y21">
        <f t="shared" si="4"/>
        <v>0</v>
      </c>
      <c r="Z21" s="13">
        <f t="shared" si="11"/>
        <v>0</v>
      </c>
      <c r="AA21" s="13">
        <f t="shared" si="17"/>
        <v>1</v>
      </c>
    </row>
    <row r="22" spans="1:27" x14ac:dyDescent="0.2">
      <c r="A22" s="2">
        <v>40395</v>
      </c>
      <c r="B22" s="5">
        <v>-5.5933997969441459E-3</v>
      </c>
      <c r="C22" s="5">
        <v>-9.7766770251672991E-2</v>
      </c>
      <c r="D22" s="5">
        <v>-5.5935443656483445E-2</v>
      </c>
      <c r="E22" s="5">
        <v>-3.9208046351354033E-2</v>
      </c>
      <c r="F22" s="5">
        <v>3.5052411153826908E-2</v>
      </c>
      <c r="G22" s="5">
        <v>4.7770351715796307E-2</v>
      </c>
      <c r="H22" s="5">
        <v>9.8864478534589212E-2</v>
      </c>
      <c r="J22">
        <f t="shared" si="5"/>
        <v>0</v>
      </c>
      <c r="K22" s="13">
        <f t="shared" si="6"/>
        <v>0</v>
      </c>
      <c r="L22" s="13">
        <f t="shared" si="12"/>
        <v>1</v>
      </c>
      <c r="M22">
        <f t="shared" si="0"/>
        <v>0</v>
      </c>
      <c r="N22" s="13">
        <f t="shared" si="7"/>
        <v>0</v>
      </c>
      <c r="O22" s="13">
        <f t="shared" si="13"/>
        <v>1</v>
      </c>
      <c r="P22">
        <f t="shared" si="1"/>
        <v>0</v>
      </c>
      <c r="Q22" s="13">
        <f t="shared" si="8"/>
        <v>0</v>
      </c>
      <c r="R22" s="13">
        <f t="shared" si="14"/>
        <v>1</v>
      </c>
      <c r="S22">
        <f t="shared" si="2"/>
        <v>0</v>
      </c>
      <c r="T22" s="13">
        <f t="shared" si="9"/>
        <v>0</v>
      </c>
      <c r="U22" s="13">
        <f t="shared" si="15"/>
        <v>1</v>
      </c>
      <c r="V22">
        <f t="shared" si="3"/>
        <v>0</v>
      </c>
      <c r="W22" s="13">
        <f t="shared" si="10"/>
        <v>0</v>
      </c>
      <c r="X22" s="13">
        <f t="shared" si="16"/>
        <v>1</v>
      </c>
      <c r="Y22">
        <f t="shared" si="4"/>
        <v>0</v>
      </c>
      <c r="Z22" s="13">
        <f t="shared" si="11"/>
        <v>0</v>
      </c>
      <c r="AA22" s="13">
        <f t="shared" si="17"/>
        <v>1</v>
      </c>
    </row>
    <row r="23" spans="1:27" x14ac:dyDescent="0.2">
      <c r="A23" s="2">
        <v>40396</v>
      </c>
      <c r="B23" s="5">
        <v>-1.610261577241677E-2</v>
      </c>
      <c r="C23" s="5">
        <v>-9.7766770251672991E-2</v>
      </c>
      <c r="D23" s="5">
        <v>-5.5935443656483445E-2</v>
      </c>
      <c r="E23" s="5">
        <v>-3.9208046351354033E-2</v>
      </c>
      <c r="F23" s="5">
        <v>3.5052411153826908E-2</v>
      </c>
      <c r="G23" s="5">
        <v>4.7770351715796307E-2</v>
      </c>
      <c r="H23" s="5">
        <v>9.8864478534589212E-2</v>
      </c>
      <c r="J23">
        <f t="shared" si="5"/>
        <v>0</v>
      </c>
      <c r="K23" s="13">
        <f t="shared" si="6"/>
        <v>0</v>
      </c>
      <c r="L23" s="13">
        <f t="shared" si="12"/>
        <v>1</v>
      </c>
      <c r="M23">
        <f t="shared" si="0"/>
        <v>0</v>
      </c>
      <c r="N23" s="13">
        <f t="shared" si="7"/>
        <v>0</v>
      </c>
      <c r="O23" s="13">
        <f t="shared" si="13"/>
        <v>1</v>
      </c>
      <c r="P23">
        <f t="shared" si="1"/>
        <v>0</v>
      </c>
      <c r="Q23" s="13">
        <f t="shared" si="8"/>
        <v>0</v>
      </c>
      <c r="R23" s="13">
        <f t="shared" si="14"/>
        <v>1</v>
      </c>
      <c r="S23">
        <f t="shared" si="2"/>
        <v>0</v>
      </c>
      <c r="T23" s="13">
        <f t="shared" si="9"/>
        <v>0</v>
      </c>
      <c r="U23" s="13">
        <f t="shared" si="15"/>
        <v>1</v>
      </c>
      <c r="V23">
        <f t="shared" si="3"/>
        <v>0</v>
      </c>
      <c r="W23" s="13">
        <f t="shared" si="10"/>
        <v>0</v>
      </c>
      <c r="X23" s="13">
        <f t="shared" si="16"/>
        <v>1</v>
      </c>
      <c r="Y23">
        <f t="shared" si="4"/>
        <v>0</v>
      </c>
      <c r="Z23" s="13">
        <f t="shared" si="11"/>
        <v>0</v>
      </c>
      <c r="AA23" s="13">
        <f t="shared" si="17"/>
        <v>1</v>
      </c>
    </row>
    <row r="24" spans="1:27" x14ac:dyDescent="0.2">
      <c r="A24" s="2">
        <v>40399</v>
      </c>
      <c r="B24" s="5">
        <v>9.6190160827020529E-3</v>
      </c>
      <c r="C24" s="5">
        <v>-9.7766770251672991E-2</v>
      </c>
      <c r="D24" s="5">
        <v>-5.5935443656483445E-2</v>
      </c>
      <c r="E24" s="5">
        <v>-3.9208046351354033E-2</v>
      </c>
      <c r="F24" s="5">
        <v>3.5052411153826908E-2</v>
      </c>
      <c r="G24" s="5">
        <v>4.7770351715796307E-2</v>
      </c>
      <c r="H24" s="5">
        <v>9.8864478534589212E-2</v>
      </c>
      <c r="J24">
        <f t="shared" si="5"/>
        <v>0</v>
      </c>
      <c r="K24" s="13">
        <f t="shared" si="6"/>
        <v>0</v>
      </c>
      <c r="L24" s="13">
        <f t="shared" si="12"/>
        <v>1</v>
      </c>
      <c r="M24">
        <f t="shared" si="0"/>
        <v>0</v>
      </c>
      <c r="N24" s="13">
        <f t="shared" si="7"/>
        <v>0</v>
      </c>
      <c r="O24" s="13">
        <f t="shared" si="13"/>
        <v>1</v>
      </c>
      <c r="P24">
        <f t="shared" si="1"/>
        <v>0</v>
      </c>
      <c r="Q24" s="13">
        <f t="shared" si="8"/>
        <v>0</v>
      </c>
      <c r="R24" s="13">
        <f t="shared" si="14"/>
        <v>1</v>
      </c>
      <c r="S24">
        <f t="shared" si="2"/>
        <v>0</v>
      </c>
      <c r="T24" s="13">
        <f t="shared" si="9"/>
        <v>0</v>
      </c>
      <c r="U24" s="13">
        <f t="shared" si="15"/>
        <v>1</v>
      </c>
      <c r="V24">
        <f t="shared" si="3"/>
        <v>0</v>
      </c>
      <c r="W24" s="13">
        <f t="shared" si="10"/>
        <v>0</v>
      </c>
      <c r="X24" s="13">
        <f t="shared" si="16"/>
        <v>1</v>
      </c>
      <c r="Y24">
        <f t="shared" si="4"/>
        <v>0</v>
      </c>
      <c r="Z24" s="13">
        <f t="shared" si="11"/>
        <v>0</v>
      </c>
      <c r="AA24" s="13">
        <f t="shared" si="17"/>
        <v>1</v>
      </c>
    </row>
    <row r="25" spans="1:27" x14ac:dyDescent="0.2">
      <c r="A25" s="2">
        <v>40400</v>
      </c>
      <c r="B25" s="5">
        <v>-1.5210829348479882E-2</v>
      </c>
      <c r="C25" s="5">
        <v>-9.7766770251672991E-2</v>
      </c>
      <c r="D25" s="5">
        <v>-5.5935443656483445E-2</v>
      </c>
      <c r="E25" s="5">
        <v>-3.9208046351354033E-2</v>
      </c>
      <c r="F25" s="5">
        <v>3.5052411153826908E-2</v>
      </c>
      <c r="G25" s="5">
        <v>4.7770351715796307E-2</v>
      </c>
      <c r="H25" s="5">
        <v>9.8864478534589212E-2</v>
      </c>
      <c r="J25">
        <f t="shared" si="5"/>
        <v>0</v>
      </c>
      <c r="K25" s="13">
        <f t="shared" si="6"/>
        <v>0</v>
      </c>
      <c r="L25" s="13">
        <f t="shared" si="12"/>
        <v>1</v>
      </c>
      <c r="M25">
        <f t="shared" si="0"/>
        <v>0</v>
      </c>
      <c r="N25" s="13">
        <f t="shared" si="7"/>
        <v>0</v>
      </c>
      <c r="O25" s="13">
        <f t="shared" si="13"/>
        <v>1</v>
      </c>
      <c r="P25">
        <f t="shared" si="1"/>
        <v>0</v>
      </c>
      <c r="Q25" s="13">
        <f t="shared" si="8"/>
        <v>0</v>
      </c>
      <c r="R25" s="13">
        <f t="shared" si="14"/>
        <v>1</v>
      </c>
      <c r="S25">
        <f t="shared" si="2"/>
        <v>0</v>
      </c>
      <c r="T25" s="13">
        <f t="shared" si="9"/>
        <v>0</v>
      </c>
      <c r="U25" s="13">
        <f t="shared" si="15"/>
        <v>1</v>
      </c>
      <c r="V25">
        <f t="shared" si="3"/>
        <v>0</v>
      </c>
      <c r="W25" s="13">
        <f t="shared" si="10"/>
        <v>0</v>
      </c>
      <c r="X25" s="13">
        <f t="shared" si="16"/>
        <v>1</v>
      </c>
      <c r="Y25">
        <f t="shared" si="4"/>
        <v>0</v>
      </c>
      <c r="Z25" s="13">
        <f t="shared" si="11"/>
        <v>0</v>
      </c>
      <c r="AA25" s="13">
        <f t="shared" si="17"/>
        <v>1</v>
      </c>
    </row>
    <row r="26" spans="1:27" x14ac:dyDescent="0.2">
      <c r="A26" s="2">
        <v>40401</v>
      </c>
      <c r="B26" s="5">
        <v>-2.8181557931614871E-2</v>
      </c>
      <c r="C26" s="5">
        <v>-9.7766770251672991E-2</v>
      </c>
      <c r="D26" s="5">
        <v>-5.5935443656483445E-2</v>
      </c>
      <c r="E26" s="5">
        <v>-3.9208046351354033E-2</v>
      </c>
      <c r="F26" s="5">
        <v>3.5052411153826908E-2</v>
      </c>
      <c r="G26" s="5">
        <v>4.7770351715796307E-2</v>
      </c>
      <c r="H26" s="5">
        <v>9.8864478534589212E-2</v>
      </c>
      <c r="J26">
        <f t="shared" si="5"/>
        <v>0</v>
      </c>
      <c r="K26" s="13">
        <f t="shared" si="6"/>
        <v>0</v>
      </c>
      <c r="L26" s="13">
        <f t="shared" si="12"/>
        <v>1</v>
      </c>
      <c r="M26">
        <f t="shared" si="0"/>
        <v>0</v>
      </c>
      <c r="N26" s="13">
        <f t="shared" si="7"/>
        <v>0</v>
      </c>
      <c r="O26" s="13">
        <f t="shared" si="13"/>
        <v>1</v>
      </c>
      <c r="P26">
        <f t="shared" si="1"/>
        <v>0</v>
      </c>
      <c r="Q26" s="13">
        <f t="shared" si="8"/>
        <v>0</v>
      </c>
      <c r="R26" s="13">
        <f t="shared" si="14"/>
        <v>1</v>
      </c>
      <c r="S26">
        <f t="shared" si="2"/>
        <v>0</v>
      </c>
      <c r="T26" s="13">
        <f t="shared" si="9"/>
        <v>0</v>
      </c>
      <c r="U26" s="13">
        <f t="shared" si="15"/>
        <v>1</v>
      </c>
      <c r="V26">
        <f t="shared" si="3"/>
        <v>0</v>
      </c>
      <c r="W26" s="13">
        <f t="shared" si="10"/>
        <v>0</v>
      </c>
      <c r="X26" s="13">
        <f t="shared" si="16"/>
        <v>1</v>
      </c>
      <c r="Y26">
        <f t="shared" si="4"/>
        <v>0</v>
      </c>
      <c r="Z26" s="13">
        <f t="shared" si="11"/>
        <v>0</v>
      </c>
      <c r="AA26" s="13">
        <f t="shared" si="17"/>
        <v>1</v>
      </c>
    </row>
    <row r="27" spans="1:27" x14ac:dyDescent="0.2">
      <c r="A27" s="2">
        <v>40402</v>
      </c>
      <c r="B27" s="5">
        <v>-2.9658781604861694E-2</v>
      </c>
      <c r="C27" s="5">
        <v>-9.7766770251672991E-2</v>
      </c>
      <c r="D27" s="5">
        <v>-5.5935443656483445E-2</v>
      </c>
      <c r="E27" s="5">
        <v>-3.9077515279479405E-2</v>
      </c>
      <c r="F27" s="5">
        <v>3.5052411153826908E-2</v>
      </c>
      <c r="G27" s="5">
        <v>4.7770351715796307E-2</v>
      </c>
      <c r="H27" s="5">
        <v>9.8864478534589212E-2</v>
      </c>
      <c r="J27">
        <f t="shared" si="5"/>
        <v>0</v>
      </c>
      <c r="K27" s="13">
        <f t="shared" si="6"/>
        <v>0</v>
      </c>
      <c r="L27" s="13">
        <f t="shared" si="12"/>
        <v>1</v>
      </c>
      <c r="M27">
        <f t="shared" si="0"/>
        <v>0</v>
      </c>
      <c r="N27" s="13">
        <f t="shared" si="7"/>
        <v>0</v>
      </c>
      <c r="O27" s="13">
        <f t="shared" si="13"/>
        <v>1</v>
      </c>
      <c r="P27">
        <f t="shared" si="1"/>
        <v>0</v>
      </c>
      <c r="Q27" s="13">
        <f t="shared" si="8"/>
        <v>0</v>
      </c>
      <c r="R27" s="13">
        <f t="shared" si="14"/>
        <v>1</v>
      </c>
      <c r="S27">
        <f t="shared" si="2"/>
        <v>0</v>
      </c>
      <c r="T27" s="13">
        <f t="shared" si="9"/>
        <v>0</v>
      </c>
      <c r="U27" s="13">
        <f t="shared" si="15"/>
        <v>1</v>
      </c>
      <c r="V27">
        <f t="shared" si="3"/>
        <v>0</v>
      </c>
      <c r="W27" s="13">
        <f t="shared" si="10"/>
        <v>0</v>
      </c>
      <c r="X27" s="13">
        <f t="shared" si="16"/>
        <v>1</v>
      </c>
      <c r="Y27">
        <f t="shared" si="4"/>
        <v>0</v>
      </c>
      <c r="Z27" s="13">
        <f t="shared" si="11"/>
        <v>0</v>
      </c>
      <c r="AA27" s="13">
        <f t="shared" si="17"/>
        <v>1</v>
      </c>
    </row>
    <row r="28" spans="1:27" x14ac:dyDescent="0.2">
      <c r="A28" s="2">
        <v>40403</v>
      </c>
      <c r="B28" s="5">
        <v>-4.6317822500382142E-3</v>
      </c>
      <c r="C28" s="5">
        <v>-9.7766770251672991E-2</v>
      </c>
      <c r="D28" s="5">
        <v>-5.5935443656483445E-2</v>
      </c>
      <c r="E28" s="5">
        <v>-3.9077515279479405E-2</v>
      </c>
      <c r="F28" s="5">
        <v>3.5052411153826908E-2</v>
      </c>
      <c r="G28" s="5">
        <v>4.7770351715796307E-2</v>
      </c>
      <c r="H28" s="5">
        <v>9.8864478534589212E-2</v>
      </c>
      <c r="J28">
        <f t="shared" si="5"/>
        <v>0</v>
      </c>
      <c r="K28" s="13">
        <f t="shared" si="6"/>
        <v>0</v>
      </c>
      <c r="L28" s="13">
        <f t="shared" si="12"/>
        <v>1</v>
      </c>
      <c r="M28">
        <f t="shared" si="0"/>
        <v>0</v>
      </c>
      <c r="N28" s="13">
        <f t="shared" si="7"/>
        <v>0</v>
      </c>
      <c r="O28" s="13">
        <f t="shared" si="13"/>
        <v>1</v>
      </c>
      <c r="P28">
        <f t="shared" si="1"/>
        <v>0</v>
      </c>
      <c r="Q28" s="13">
        <f t="shared" si="8"/>
        <v>0</v>
      </c>
      <c r="R28" s="13">
        <f t="shared" si="14"/>
        <v>1</v>
      </c>
      <c r="S28">
        <f t="shared" si="2"/>
        <v>0</v>
      </c>
      <c r="T28" s="13">
        <f t="shared" si="9"/>
        <v>0</v>
      </c>
      <c r="U28" s="13">
        <f t="shared" si="15"/>
        <v>1</v>
      </c>
      <c r="V28">
        <f t="shared" si="3"/>
        <v>0</v>
      </c>
      <c r="W28" s="13">
        <f t="shared" si="10"/>
        <v>0</v>
      </c>
      <c r="X28" s="13">
        <f t="shared" si="16"/>
        <v>1</v>
      </c>
      <c r="Y28">
        <f t="shared" si="4"/>
        <v>0</v>
      </c>
      <c r="Z28" s="13">
        <f t="shared" si="11"/>
        <v>0</v>
      </c>
      <c r="AA28" s="13">
        <f t="shared" si="17"/>
        <v>1</v>
      </c>
    </row>
    <row r="29" spans="1:27" x14ac:dyDescent="0.2">
      <c r="A29" s="2">
        <v>40406</v>
      </c>
      <c r="B29" s="5">
        <v>-1.991635790780961E-3</v>
      </c>
      <c r="C29" s="5">
        <v>-9.7766770251672991E-2</v>
      </c>
      <c r="D29" s="5">
        <v>-5.5935443656483445E-2</v>
      </c>
      <c r="E29" s="5">
        <v>-3.9077515279479405E-2</v>
      </c>
      <c r="F29" s="5">
        <v>3.5052411153826908E-2</v>
      </c>
      <c r="G29" s="5">
        <v>4.7770351715796307E-2</v>
      </c>
      <c r="H29" s="5">
        <v>9.8864478534589212E-2</v>
      </c>
      <c r="J29">
        <f t="shared" si="5"/>
        <v>0</v>
      </c>
      <c r="K29" s="13">
        <f t="shared" si="6"/>
        <v>0</v>
      </c>
      <c r="L29" s="13">
        <f t="shared" si="12"/>
        <v>1</v>
      </c>
      <c r="M29">
        <f t="shared" si="0"/>
        <v>0</v>
      </c>
      <c r="N29" s="13">
        <f t="shared" si="7"/>
        <v>0</v>
      </c>
      <c r="O29" s="13">
        <f t="shared" si="13"/>
        <v>1</v>
      </c>
      <c r="P29">
        <f t="shared" si="1"/>
        <v>0</v>
      </c>
      <c r="Q29" s="13">
        <f t="shared" si="8"/>
        <v>0</v>
      </c>
      <c r="R29" s="13">
        <f t="shared" si="14"/>
        <v>1</v>
      </c>
      <c r="S29">
        <f t="shared" si="2"/>
        <v>0</v>
      </c>
      <c r="T29" s="13">
        <f t="shared" si="9"/>
        <v>0</v>
      </c>
      <c r="U29" s="13">
        <f t="shared" si="15"/>
        <v>1</v>
      </c>
      <c r="V29">
        <f t="shared" si="3"/>
        <v>0</v>
      </c>
      <c r="W29" s="13">
        <f t="shared" si="10"/>
        <v>0</v>
      </c>
      <c r="X29" s="13">
        <f t="shared" si="16"/>
        <v>1</v>
      </c>
      <c r="Y29">
        <f t="shared" si="4"/>
        <v>0</v>
      </c>
      <c r="Z29" s="13">
        <f t="shared" si="11"/>
        <v>0</v>
      </c>
      <c r="AA29" s="13">
        <f t="shared" si="17"/>
        <v>1</v>
      </c>
    </row>
    <row r="30" spans="1:27" x14ac:dyDescent="0.2">
      <c r="A30" s="2">
        <v>40407</v>
      </c>
      <c r="B30" s="5">
        <v>8.0483331828284151E-3</v>
      </c>
      <c r="C30" s="5">
        <v>-9.7766770251672991E-2</v>
      </c>
      <c r="D30" s="5">
        <v>-5.5935443656483445E-2</v>
      </c>
      <c r="E30" s="5">
        <v>-3.9077515279479405E-2</v>
      </c>
      <c r="F30" s="5">
        <v>3.5052411153826908E-2</v>
      </c>
      <c r="G30" s="5">
        <v>4.7770351715796307E-2</v>
      </c>
      <c r="H30" s="5">
        <v>9.8864478534589212E-2</v>
      </c>
      <c r="J30">
        <f t="shared" si="5"/>
        <v>0</v>
      </c>
      <c r="K30" s="13">
        <f t="shared" si="6"/>
        <v>0</v>
      </c>
      <c r="L30" s="13">
        <f t="shared" si="12"/>
        <v>1</v>
      </c>
      <c r="M30">
        <f t="shared" si="0"/>
        <v>0</v>
      </c>
      <c r="N30" s="13">
        <f t="shared" si="7"/>
        <v>0</v>
      </c>
      <c r="O30" s="13">
        <f t="shared" si="13"/>
        <v>1</v>
      </c>
      <c r="P30">
        <f t="shared" si="1"/>
        <v>0</v>
      </c>
      <c r="Q30" s="13">
        <f t="shared" si="8"/>
        <v>0</v>
      </c>
      <c r="R30" s="13">
        <f t="shared" si="14"/>
        <v>1</v>
      </c>
      <c r="S30">
        <f t="shared" si="2"/>
        <v>0</v>
      </c>
      <c r="T30" s="13">
        <f t="shared" si="9"/>
        <v>0</v>
      </c>
      <c r="U30" s="13">
        <f t="shared" si="15"/>
        <v>1</v>
      </c>
      <c r="V30">
        <f t="shared" si="3"/>
        <v>0</v>
      </c>
      <c r="W30" s="13">
        <f t="shared" si="10"/>
        <v>0</v>
      </c>
      <c r="X30" s="13">
        <f t="shared" si="16"/>
        <v>1</v>
      </c>
      <c r="Y30">
        <f t="shared" si="4"/>
        <v>0</v>
      </c>
      <c r="Z30" s="13">
        <f t="shared" si="11"/>
        <v>0</v>
      </c>
      <c r="AA30" s="13">
        <f t="shared" si="17"/>
        <v>1</v>
      </c>
    </row>
    <row r="31" spans="1:27" x14ac:dyDescent="0.2">
      <c r="A31" s="2">
        <v>40408</v>
      </c>
      <c r="B31" s="5">
        <v>-3.751358321052123E-3</v>
      </c>
      <c r="C31" s="5">
        <v>-9.7766770251672991E-2</v>
      </c>
      <c r="D31" s="5">
        <v>-5.5935443656483445E-2</v>
      </c>
      <c r="E31" s="5">
        <v>-3.9077515279479405E-2</v>
      </c>
      <c r="F31" s="5">
        <v>3.5052411153826908E-2</v>
      </c>
      <c r="G31" s="5">
        <v>4.7770351715796307E-2</v>
      </c>
      <c r="H31" s="5">
        <v>9.8864478534589212E-2</v>
      </c>
      <c r="J31">
        <f t="shared" si="5"/>
        <v>0</v>
      </c>
      <c r="K31" s="13">
        <f t="shared" si="6"/>
        <v>0</v>
      </c>
      <c r="L31" s="13">
        <f t="shared" si="12"/>
        <v>1</v>
      </c>
      <c r="M31">
        <f t="shared" si="0"/>
        <v>0</v>
      </c>
      <c r="N31" s="13">
        <f t="shared" si="7"/>
        <v>0</v>
      </c>
      <c r="O31" s="13">
        <f t="shared" si="13"/>
        <v>1</v>
      </c>
      <c r="P31">
        <f t="shared" si="1"/>
        <v>0</v>
      </c>
      <c r="Q31" s="13">
        <f t="shared" si="8"/>
        <v>0</v>
      </c>
      <c r="R31" s="13">
        <f t="shared" si="14"/>
        <v>1</v>
      </c>
      <c r="S31">
        <f t="shared" si="2"/>
        <v>0</v>
      </c>
      <c r="T31" s="13">
        <f t="shared" si="9"/>
        <v>0</v>
      </c>
      <c r="U31" s="13">
        <f t="shared" si="15"/>
        <v>1</v>
      </c>
      <c r="V31">
        <f t="shared" si="3"/>
        <v>0</v>
      </c>
      <c r="W31" s="13">
        <f t="shared" si="10"/>
        <v>0</v>
      </c>
      <c r="X31" s="13">
        <f t="shared" si="16"/>
        <v>1</v>
      </c>
      <c r="Y31">
        <f t="shared" si="4"/>
        <v>0</v>
      </c>
      <c r="Z31" s="13">
        <f t="shared" si="11"/>
        <v>0</v>
      </c>
      <c r="AA31" s="13">
        <f t="shared" si="17"/>
        <v>1</v>
      </c>
    </row>
    <row r="32" spans="1:27" x14ac:dyDescent="0.2">
      <c r="A32" s="2">
        <v>40409</v>
      </c>
      <c r="B32" s="5">
        <v>-1.2383811838723309E-2</v>
      </c>
      <c r="C32" s="5">
        <v>-9.7766770251672991E-2</v>
      </c>
      <c r="D32" s="5">
        <v>-5.5935443656483445E-2</v>
      </c>
      <c r="E32" s="5">
        <v>-3.9077515279479405E-2</v>
      </c>
      <c r="F32" s="5">
        <v>3.5052411153826908E-2</v>
      </c>
      <c r="G32" s="5">
        <v>4.7770351715796307E-2</v>
      </c>
      <c r="H32" s="5">
        <v>9.8864478534589212E-2</v>
      </c>
      <c r="J32">
        <f t="shared" si="5"/>
        <v>0</v>
      </c>
      <c r="K32" s="13">
        <f t="shared" si="6"/>
        <v>0</v>
      </c>
      <c r="L32" s="13">
        <f t="shared" si="12"/>
        <v>1</v>
      </c>
      <c r="M32">
        <f t="shared" si="0"/>
        <v>0</v>
      </c>
      <c r="N32" s="13">
        <f t="shared" si="7"/>
        <v>0</v>
      </c>
      <c r="O32" s="13">
        <f t="shared" si="13"/>
        <v>1</v>
      </c>
      <c r="P32">
        <f t="shared" si="1"/>
        <v>0</v>
      </c>
      <c r="Q32" s="13">
        <f t="shared" si="8"/>
        <v>0</v>
      </c>
      <c r="R32" s="13">
        <f t="shared" si="14"/>
        <v>1</v>
      </c>
      <c r="S32">
        <f t="shared" si="2"/>
        <v>0</v>
      </c>
      <c r="T32" s="13">
        <f t="shared" si="9"/>
        <v>0</v>
      </c>
      <c r="U32" s="13">
        <f t="shared" si="15"/>
        <v>1</v>
      </c>
      <c r="V32">
        <f t="shared" si="3"/>
        <v>0</v>
      </c>
      <c r="W32" s="13">
        <f t="shared" si="10"/>
        <v>0</v>
      </c>
      <c r="X32" s="13">
        <f t="shared" si="16"/>
        <v>1</v>
      </c>
      <c r="Y32">
        <f t="shared" si="4"/>
        <v>0</v>
      </c>
      <c r="Z32" s="13">
        <f t="shared" si="11"/>
        <v>0</v>
      </c>
      <c r="AA32" s="13">
        <f t="shared" si="17"/>
        <v>1</v>
      </c>
    </row>
    <row r="33" spans="1:27" x14ac:dyDescent="0.2">
      <c r="A33" s="2">
        <v>40410</v>
      </c>
      <c r="B33" s="5">
        <v>-1.1942291247738204E-2</v>
      </c>
      <c r="C33" s="5">
        <v>-9.7766770251672991E-2</v>
      </c>
      <c r="D33" s="5">
        <v>-5.5935443656483445E-2</v>
      </c>
      <c r="E33" s="5">
        <v>-3.9077515279479405E-2</v>
      </c>
      <c r="F33" s="5">
        <v>3.5052411153826908E-2</v>
      </c>
      <c r="G33" s="5">
        <v>4.7770351715796307E-2</v>
      </c>
      <c r="H33" s="5">
        <v>9.8864478534589212E-2</v>
      </c>
      <c r="J33">
        <f t="shared" si="5"/>
        <v>0</v>
      </c>
      <c r="K33" s="13">
        <f t="shared" si="6"/>
        <v>0</v>
      </c>
      <c r="L33" s="13">
        <f t="shared" si="12"/>
        <v>1</v>
      </c>
      <c r="M33">
        <f t="shared" si="0"/>
        <v>0</v>
      </c>
      <c r="N33" s="13">
        <f t="shared" si="7"/>
        <v>0</v>
      </c>
      <c r="O33" s="13">
        <f t="shared" si="13"/>
        <v>1</v>
      </c>
      <c r="P33">
        <f t="shared" si="1"/>
        <v>0</v>
      </c>
      <c r="Q33" s="13">
        <f t="shared" si="8"/>
        <v>0</v>
      </c>
      <c r="R33" s="13">
        <f t="shared" si="14"/>
        <v>1</v>
      </c>
      <c r="S33">
        <f t="shared" si="2"/>
        <v>0</v>
      </c>
      <c r="T33" s="13">
        <f t="shared" si="9"/>
        <v>0</v>
      </c>
      <c r="U33" s="13">
        <f t="shared" si="15"/>
        <v>1</v>
      </c>
      <c r="V33">
        <f t="shared" si="3"/>
        <v>0</v>
      </c>
      <c r="W33" s="13">
        <f t="shared" si="10"/>
        <v>0</v>
      </c>
      <c r="X33" s="13">
        <f t="shared" si="16"/>
        <v>1</v>
      </c>
      <c r="Y33">
        <f t="shared" si="4"/>
        <v>0</v>
      </c>
      <c r="Z33" s="13">
        <f t="shared" si="11"/>
        <v>0</v>
      </c>
      <c r="AA33" s="13">
        <f t="shared" si="17"/>
        <v>1</v>
      </c>
    </row>
    <row r="34" spans="1:27" x14ac:dyDescent="0.2">
      <c r="A34" s="2">
        <v>40413</v>
      </c>
      <c r="B34" s="5">
        <v>-8.8255094524116937E-3</v>
      </c>
      <c r="C34" s="5">
        <v>-9.7766770251672991E-2</v>
      </c>
      <c r="D34" s="5">
        <v>-5.5935443656483445E-2</v>
      </c>
      <c r="E34" s="5">
        <v>-3.9077515279479405E-2</v>
      </c>
      <c r="F34" s="5">
        <v>3.5052411153826908E-2</v>
      </c>
      <c r="G34" s="5">
        <v>4.7770351715796307E-2</v>
      </c>
      <c r="H34" s="5">
        <v>9.8864478534589212E-2</v>
      </c>
      <c r="J34">
        <f t="shared" si="5"/>
        <v>0</v>
      </c>
      <c r="K34" s="13">
        <f t="shared" si="6"/>
        <v>0</v>
      </c>
      <c r="L34" s="13">
        <f t="shared" si="12"/>
        <v>1</v>
      </c>
      <c r="M34">
        <f t="shared" si="0"/>
        <v>0</v>
      </c>
      <c r="N34" s="13">
        <f t="shared" si="7"/>
        <v>0</v>
      </c>
      <c r="O34" s="13">
        <f t="shared" si="13"/>
        <v>1</v>
      </c>
      <c r="P34">
        <f t="shared" si="1"/>
        <v>0</v>
      </c>
      <c r="Q34" s="13">
        <f t="shared" si="8"/>
        <v>0</v>
      </c>
      <c r="R34" s="13">
        <f t="shared" si="14"/>
        <v>1</v>
      </c>
      <c r="S34">
        <f t="shared" si="2"/>
        <v>0</v>
      </c>
      <c r="T34" s="13">
        <f t="shared" si="9"/>
        <v>0</v>
      </c>
      <c r="U34" s="13">
        <f t="shared" si="15"/>
        <v>1</v>
      </c>
      <c r="V34">
        <f t="shared" si="3"/>
        <v>0</v>
      </c>
      <c r="W34" s="13">
        <f t="shared" si="10"/>
        <v>0</v>
      </c>
      <c r="X34" s="13">
        <f t="shared" si="16"/>
        <v>1</v>
      </c>
      <c r="Y34">
        <f t="shared" si="4"/>
        <v>0</v>
      </c>
      <c r="Z34" s="13">
        <f t="shared" si="11"/>
        <v>0</v>
      </c>
      <c r="AA34" s="13">
        <f t="shared" si="17"/>
        <v>1</v>
      </c>
    </row>
    <row r="35" spans="1:27" x14ac:dyDescent="0.2">
      <c r="A35" s="2">
        <v>40414</v>
      </c>
      <c r="B35" s="5">
        <v>-2.0314386129372999E-2</v>
      </c>
      <c r="C35" s="5">
        <v>-9.7766770251672991E-2</v>
      </c>
      <c r="D35" s="5">
        <v>-5.5935443656483445E-2</v>
      </c>
      <c r="E35" s="5">
        <v>-3.9077515279479405E-2</v>
      </c>
      <c r="F35" s="5">
        <v>3.5052411153826908E-2</v>
      </c>
      <c r="G35" s="5">
        <v>4.7770351715796307E-2</v>
      </c>
      <c r="H35" s="5">
        <v>9.8864478534589212E-2</v>
      </c>
      <c r="J35">
        <f t="shared" si="5"/>
        <v>0</v>
      </c>
      <c r="K35" s="13">
        <f t="shared" si="6"/>
        <v>0</v>
      </c>
      <c r="L35" s="13">
        <f t="shared" si="12"/>
        <v>1</v>
      </c>
      <c r="M35">
        <f t="shared" si="0"/>
        <v>0</v>
      </c>
      <c r="N35" s="13">
        <f t="shared" si="7"/>
        <v>0</v>
      </c>
      <c r="O35" s="13">
        <f t="shared" si="13"/>
        <v>1</v>
      </c>
      <c r="P35">
        <f t="shared" si="1"/>
        <v>0</v>
      </c>
      <c r="Q35" s="13">
        <f t="shared" si="8"/>
        <v>0</v>
      </c>
      <c r="R35" s="13">
        <f t="shared" si="14"/>
        <v>1</v>
      </c>
      <c r="S35">
        <f t="shared" si="2"/>
        <v>0</v>
      </c>
      <c r="T35" s="13">
        <f t="shared" si="9"/>
        <v>0</v>
      </c>
      <c r="U35" s="13">
        <f t="shared" si="15"/>
        <v>1</v>
      </c>
      <c r="V35">
        <f t="shared" si="3"/>
        <v>0</v>
      </c>
      <c r="W35" s="13">
        <f t="shared" si="10"/>
        <v>0</v>
      </c>
      <c r="X35" s="13">
        <f t="shared" si="16"/>
        <v>1</v>
      </c>
      <c r="Y35">
        <f t="shared" si="4"/>
        <v>0</v>
      </c>
      <c r="Z35" s="13">
        <f t="shared" si="11"/>
        <v>0</v>
      </c>
      <c r="AA35" s="13">
        <f t="shared" si="17"/>
        <v>1</v>
      </c>
    </row>
    <row r="36" spans="1:27" x14ac:dyDescent="0.2">
      <c r="A36" s="2">
        <v>40415</v>
      </c>
      <c r="B36" s="5">
        <v>1.2348405260290539E-2</v>
      </c>
      <c r="C36" s="5">
        <v>-9.7766770251672991E-2</v>
      </c>
      <c r="D36" s="5">
        <v>-5.5935443656483445E-2</v>
      </c>
      <c r="E36" s="5">
        <v>-3.9077515279479405E-2</v>
      </c>
      <c r="F36" s="5">
        <v>3.4001142562311633E-2</v>
      </c>
      <c r="G36" s="5">
        <v>4.7770351715796307E-2</v>
      </c>
      <c r="H36" s="5">
        <v>9.8864478534589212E-2</v>
      </c>
      <c r="J36">
        <f t="shared" si="5"/>
        <v>0</v>
      </c>
      <c r="K36" s="13">
        <f t="shared" si="6"/>
        <v>0</v>
      </c>
      <c r="L36" s="13">
        <f t="shared" si="12"/>
        <v>1</v>
      </c>
      <c r="M36">
        <f t="shared" si="0"/>
        <v>0</v>
      </c>
      <c r="N36" s="13">
        <f t="shared" si="7"/>
        <v>0</v>
      </c>
      <c r="O36" s="13">
        <f t="shared" si="13"/>
        <v>1</v>
      </c>
      <c r="P36">
        <f t="shared" si="1"/>
        <v>0</v>
      </c>
      <c r="Q36" s="13">
        <f t="shared" si="8"/>
        <v>0</v>
      </c>
      <c r="R36" s="13">
        <f t="shared" si="14"/>
        <v>1</v>
      </c>
      <c r="S36">
        <f t="shared" si="2"/>
        <v>0</v>
      </c>
      <c r="T36" s="13">
        <f t="shared" si="9"/>
        <v>0</v>
      </c>
      <c r="U36" s="13">
        <f t="shared" si="15"/>
        <v>1</v>
      </c>
      <c r="V36">
        <f t="shared" si="3"/>
        <v>0</v>
      </c>
      <c r="W36" s="13">
        <f t="shared" si="10"/>
        <v>0</v>
      </c>
      <c r="X36" s="13">
        <f t="shared" si="16"/>
        <v>1</v>
      </c>
      <c r="Y36">
        <f t="shared" si="4"/>
        <v>0</v>
      </c>
      <c r="Z36" s="13">
        <f t="shared" si="11"/>
        <v>0</v>
      </c>
      <c r="AA36" s="13">
        <f t="shared" si="17"/>
        <v>1</v>
      </c>
    </row>
    <row r="37" spans="1:27" x14ac:dyDescent="0.2">
      <c r="A37" s="2">
        <v>40416</v>
      </c>
      <c r="B37" s="5">
        <v>1.1516442061559081E-2</v>
      </c>
      <c r="C37" s="5">
        <v>-9.7766770251672991E-2</v>
      </c>
      <c r="D37" s="5">
        <v>-5.5935443656483445E-2</v>
      </c>
      <c r="E37" s="5">
        <v>-3.9003430836011543E-2</v>
      </c>
      <c r="F37" s="5">
        <v>3.4001142562311633E-2</v>
      </c>
      <c r="G37" s="5">
        <v>4.7770351715796307E-2</v>
      </c>
      <c r="H37" s="5">
        <v>9.8864478534589212E-2</v>
      </c>
      <c r="J37">
        <f t="shared" si="5"/>
        <v>0</v>
      </c>
      <c r="K37" s="13">
        <f t="shared" si="6"/>
        <v>0</v>
      </c>
      <c r="L37" s="13">
        <f t="shared" si="12"/>
        <v>1</v>
      </c>
      <c r="M37">
        <f t="shared" si="0"/>
        <v>0</v>
      </c>
      <c r="N37" s="13">
        <f t="shared" si="7"/>
        <v>0</v>
      </c>
      <c r="O37" s="13">
        <f t="shared" si="13"/>
        <v>1</v>
      </c>
      <c r="P37">
        <f t="shared" si="1"/>
        <v>0</v>
      </c>
      <c r="Q37" s="13">
        <f t="shared" si="8"/>
        <v>0</v>
      </c>
      <c r="R37" s="13">
        <f t="shared" si="14"/>
        <v>1</v>
      </c>
      <c r="S37">
        <f t="shared" si="2"/>
        <v>0</v>
      </c>
      <c r="T37" s="13">
        <f t="shared" si="9"/>
        <v>0</v>
      </c>
      <c r="U37" s="13">
        <f t="shared" si="15"/>
        <v>1</v>
      </c>
      <c r="V37">
        <f t="shared" si="3"/>
        <v>0</v>
      </c>
      <c r="W37" s="13">
        <f t="shared" si="10"/>
        <v>0</v>
      </c>
      <c r="X37" s="13">
        <f t="shared" si="16"/>
        <v>1</v>
      </c>
      <c r="Y37">
        <f t="shared" si="4"/>
        <v>0</v>
      </c>
      <c r="Z37" s="13">
        <f t="shared" si="11"/>
        <v>0</v>
      </c>
      <c r="AA37" s="13">
        <f t="shared" si="17"/>
        <v>1</v>
      </c>
    </row>
    <row r="38" spans="1:27" x14ac:dyDescent="0.2">
      <c r="A38" s="2">
        <v>40417</v>
      </c>
      <c r="B38" s="5">
        <v>2.4373387241168068E-2</v>
      </c>
      <c r="C38" s="5">
        <v>-9.7766770251672991E-2</v>
      </c>
      <c r="D38" s="5">
        <v>-5.5935443656483445E-2</v>
      </c>
      <c r="E38" s="5">
        <v>-3.9003430836011543E-2</v>
      </c>
      <c r="F38" s="5">
        <v>3.4001142562311633E-2</v>
      </c>
      <c r="G38" s="5">
        <v>4.7770351715796307E-2</v>
      </c>
      <c r="H38" s="5">
        <v>9.8864478534589212E-2</v>
      </c>
      <c r="J38">
        <f t="shared" si="5"/>
        <v>0</v>
      </c>
      <c r="K38" s="13">
        <f t="shared" si="6"/>
        <v>0</v>
      </c>
      <c r="L38" s="13">
        <f t="shared" si="12"/>
        <v>1</v>
      </c>
      <c r="M38">
        <f t="shared" si="0"/>
        <v>0</v>
      </c>
      <c r="N38" s="13">
        <f t="shared" si="7"/>
        <v>0</v>
      </c>
      <c r="O38" s="13">
        <f t="shared" si="13"/>
        <v>1</v>
      </c>
      <c r="P38">
        <f t="shared" si="1"/>
        <v>0</v>
      </c>
      <c r="Q38" s="13">
        <f t="shared" si="8"/>
        <v>0</v>
      </c>
      <c r="R38" s="13">
        <f t="shared" si="14"/>
        <v>1</v>
      </c>
      <c r="S38">
        <f t="shared" si="2"/>
        <v>0</v>
      </c>
      <c r="T38" s="13">
        <f t="shared" si="9"/>
        <v>0</v>
      </c>
      <c r="U38" s="13">
        <f t="shared" si="15"/>
        <v>1</v>
      </c>
      <c r="V38">
        <f t="shared" si="3"/>
        <v>0</v>
      </c>
      <c r="W38" s="13">
        <f t="shared" si="10"/>
        <v>0</v>
      </c>
      <c r="X38" s="13">
        <f t="shared" si="16"/>
        <v>1</v>
      </c>
      <c r="Y38">
        <f t="shared" si="4"/>
        <v>0</v>
      </c>
      <c r="Z38" s="13">
        <f t="shared" si="11"/>
        <v>0</v>
      </c>
      <c r="AA38" s="13">
        <f t="shared" si="17"/>
        <v>1</v>
      </c>
    </row>
    <row r="39" spans="1:27" x14ac:dyDescent="0.2">
      <c r="A39" s="2">
        <v>40420</v>
      </c>
      <c r="B39" s="5">
        <v>-6.2721230506058816E-3</v>
      </c>
      <c r="C39" s="5">
        <v>-9.7766770251672991E-2</v>
      </c>
      <c r="D39" s="5">
        <v>-5.5935443656483445E-2</v>
      </c>
      <c r="E39" s="5">
        <v>-3.9003430836011543E-2</v>
      </c>
      <c r="F39" s="5">
        <v>3.4001142562311633E-2</v>
      </c>
      <c r="G39" s="5">
        <v>4.7770351715796307E-2</v>
      </c>
      <c r="H39" s="5">
        <v>9.8864478534589212E-2</v>
      </c>
      <c r="J39">
        <f t="shared" si="5"/>
        <v>0</v>
      </c>
      <c r="K39" s="13">
        <f t="shared" si="6"/>
        <v>0</v>
      </c>
      <c r="L39" s="13">
        <f t="shared" si="12"/>
        <v>1</v>
      </c>
      <c r="M39">
        <f t="shared" si="0"/>
        <v>0</v>
      </c>
      <c r="N39" s="13">
        <f t="shared" si="7"/>
        <v>0</v>
      </c>
      <c r="O39" s="13">
        <f t="shared" si="13"/>
        <v>1</v>
      </c>
      <c r="P39">
        <f t="shared" si="1"/>
        <v>0</v>
      </c>
      <c r="Q39" s="13">
        <f t="shared" si="8"/>
        <v>0</v>
      </c>
      <c r="R39" s="13">
        <f t="shared" si="14"/>
        <v>1</v>
      </c>
      <c r="S39">
        <f t="shared" si="2"/>
        <v>0</v>
      </c>
      <c r="T39" s="13">
        <f t="shared" si="9"/>
        <v>0</v>
      </c>
      <c r="U39" s="13">
        <f t="shared" si="15"/>
        <v>1</v>
      </c>
      <c r="V39">
        <f t="shared" si="3"/>
        <v>0</v>
      </c>
      <c r="W39" s="13">
        <f t="shared" si="10"/>
        <v>0</v>
      </c>
      <c r="X39" s="13">
        <f t="shared" si="16"/>
        <v>1</v>
      </c>
      <c r="Y39">
        <f t="shared" si="4"/>
        <v>0</v>
      </c>
      <c r="Z39" s="13">
        <f t="shared" si="11"/>
        <v>0</v>
      </c>
      <c r="AA39" s="13">
        <f t="shared" si="17"/>
        <v>1</v>
      </c>
    </row>
    <row r="40" spans="1:27" x14ac:dyDescent="0.2">
      <c r="A40" s="2">
        <v>40421</v>
      </c>
      <c r="B40" s="5">
        <v>-3.7925701975406852E-2</v>
      </c>
      <c r="C40" s="5">
        <v>-9.7766770251672991E-2</v>
      </c>
      <c r="D40" s="5">
        <v>-5.5935443656483445E-2</v>
      </c>
      <c r="E40" s="5">
        <v>-3.9003430836011543E-2</v>
      </c>
      <c r="F40" s="5">
        <v>3.4001142562311633E-2</v>
      </c>
      <c r="G40" s="5">
        <v>4.7770351715796307E-2</v>
      </c>
      <c r="H40" s="5">
        <v>9.8864478534589212E-2</v>
      </c>
      <c r="J40">
        <f t="shared" si="5"/>
        <v>0</v>
      </c>
      <c r="K40" s="13">
        <f t="shared" si="6"/>
        <v>0</v>
      </c>
      <c r="L40" s="13">
        <f t="shared" si="12"/>
        <v>1</v>
      </c>
      <c r="M40">
        <f t="shared" si="0"/>
        <v>0</v>
      </c>
      <c r="N40" s="13">
        <f t="shared" si="7"/>
        <v>0</v>
      </c>
      <c r="O40" s="13">
        <f t="shared" si="13"/>
        <v>1</v>
      </c>
      <c r="P40">
        <f t="shared" si="1"/>
        <v>0</v>
      </c>
      <c r="Q40" s="13">
        <f t="shared" si="8"/>
        <v>0</v>
      </c>
      <c r="R40" s="13">
        <f t="shared" si="14"/>
        <v>1</v>
      </c>
      <c r="S40">
        <f t="shared" si="2"/>
        <v>0</v>
      </c>
      <c r="T40" s="13">
        <f t="shared" si="9"/>
        <v>0</v>
      </c>
      <c r="U40" s="13">
        <f t="shared" si="15"/>
        <v>1</v>
      </c>
      <c r="V40">
        <f t="shared" si="3"/>
        <v>0</v>
      </c>
      <c r="W40" s="13">
        <f t="shared" si="10"/>
        <v>0</v>
      </c>
      <c r="X40" s="13">
        <f t="shared" si="16"/>
        <v>1</v>
      </c>
      <c r="Y40">
        <f t="shared" si="4"/>
        <v>0</v>
      </c>
      <c r="Z40" s="13">
        <f t="shared" si="11"/>
        <v>0</v>
      </c>
      <c r="AA40" s="13">
        <f t="shared" si="17"/>
        <v>1</v>
      </c>
    </row>
    <row r="41" spans="1:27" x14ac:dyDescent="0.2">
      <c r="A41" s="2">
        <v>40422</v>
      </c>
      <c r="B41" s="5">
        <v>2.7293746633430448E-2</v>
      </c>
      <c r="C41" s="5">
        <v>-9.7766770251672991E-2</v>
      </c>
      <c r="D41" s="5">
        <v>-5.5935443656483445E-2</v>
      </c>
      <c r="E41" s="5">
        <v>-3.9003430836011543E-2</v>
      </c>
      <c r="F41" s="5">
        <v>3.4001142562311633E-2</v>
      </c>
      <c r="G41" s="5">
        <v>4.7770351715796307E-2</v>
      </c>
      <c r="H41" s="5">
        <v>9.8864478534589212E-2</v>
      </c>
      <c r="J41">
        <f t="shared" si="5"/>
        <v>0</v>
      </c>
      <c r="K41" s="13">
        <f t="shared" si="6"/>
        <v>0</v>
      </c>
      <c r="L41" s="13">
        <f t="shared" si="12"/>
        <v>1</v>
      </c>
      <c r="M41">
        <f t="shared" si="0"/>
        <v>0</v>
      </c>
      <c r="N41" s="13">
        <f t="shared" si="7"/>
        <v>0</v>
      </c>
      <c r="O41" s="13">
        <f t="shared" si="13"/>
        <v>1</v>
      </c>
      <c r="P41">
        <f t="shared" si="1"/>
        <v>0</v>
      </c>
      <c r="Q41" s="13">
        <f t="shared" si="8"/>
        <v>0</v>
      </c>
      <c r="R41" s="13">
        <f t="shared" si="14"/>
        <v>1</v>
      </c>
      <c r="S41">
        <f t="shared" si="2"/>
        <v>0</v>
      </c>
      <c r="T41" s="13">
        <f t="shared" si="9"/>
        <v>0</v>
      </c>
      <c r="U41" s="13">
        <f t="shared" si="15"/>
        <v>1</v>
      </c>
      <c r="V41">
        <f t="shared" si="3"/>
        <v>0</v>
      </c>
      <c r="W41" s="13">
        <f t="shared" si="10"/>
        <v>0</v>
      </c>
      <c r="X41" s="13">
        <f t="shared" si="16"/>
        <v>1</v>
      </c>
      <c r="Y41">
        <f t="shared" si="4"/>
        <v>0</v>
      </c>
      <c r="Z41" s="13">
        <f t="shared" si="11"/>
        <v>0</v>
      </c>
      <c r="AA41" s="13">
        <f t="shared" si="17"/>
        <v>1</v>
      </c>
    </row>
    <row r="42" spans="1:27" x14ac:dyDescent="0.2">
      <c r="A42" s="2">
        <v>40423</v>
      </c>
      <c r="B42" s="5">
        <v>1.4906607856945789E-2</v>
      </c>
      <c r="C42" s="5">
        <v>-9.7766770251672991E-2</v>
      </c>
      <c r="D42" s="5">
        <v>-5.5935443656483445E-2</v>
      </c>
      <c r="E42" s="5">
        <v>-3.9003430836011543E-2</v>
      </c>
      <c r="F42" s="5">
        <v>3.4001142562311633E-2</v>
      </c>
      <c r="G42" s="5">
        <v>4.7770351715796307E-2</v>
      </c>
      <c r="H42" s="5">
        <v>9.8864478534589212E-2</v>
      </c>
      <c r="J42">
        <f t="shared" si="5"/>
        <v>0</v>
      </c>
      <c r="K42" s="13">
        <f t="shared" si="6"/>
        <v>0</v>
      </c>
      <c r="L42" s="13">
        <f t="shared" si="12"/>
        <v>1</v>
      </c>
      <c r="M42">
        <f t="shared" si="0"/>
        <v>0</v>
      </c>
      <c r="N42" s="13">
        <f t="shared" si="7"/>
        <v>0</v>
      </c>
      <c r="O42" s="13">
        <f t="shared" si="13"/>
        <v>1</v>
      </c>
      <c r="P42">
        <f t="shared" si="1"/>
        <v>0</v>
      </c>
      <c r="Q42" s="13">
        <f t="shared" si="8"/>
        <v>0</v>
      </c>
      <c r="R42" s="13">
        <f t="shared" si="14"/>
        <v>1</v>
      </c>
      <c r="S42">
        <f t="shared" si="2"/>
        <v>0</v>
      </c>
      <c r="T42" s="13">
        <f t="shared" si="9"/>
        <v>0</v>
      </c>
      <c r="U42" s="13">
        <f t="shared" si="15"/>
        <v>1</v>
      </c>
      <c r="V42">
        <f t="shared" si="3"/>
        <v>0</v>
      </c>
      <c r="W42" s="13">
        <f t="shared" si="10"/>
        <v>0</v>
      </c>
      <c r="X42" s="13">
        <f t="shared" si="16"/>
        <v>1</v>
      </c>
      <c r="Y42">
        <f t="shared" si="4"/>
        <v>0</v>
      </c>
      <c r="Z42" s="13">
        <f t="shared" si="11"/>
        <v>0</v>
      </c>
      <c r="AA42" s="13">
        <f t="shared" si="17"/>
        <v>1</v>
      </c>
    </row>
    <row r="43" spans="1:27" x14ac:dyDescent="0.2">
      <c r="A43" s="2">
        <v>40424</v>
      </c>
      <c r="B43" s="5">
        <v>-5.6142374440260939E-3</v>
      </c>
      <c r="C43" s="5">
        <v>-9.7766770251672991E-2</v>
      </c>
      <c r="D43" s="5">
        <v>-5.5935443656483445E-2</v>
      </c>
      <c r="E43" s="5">
        <v>-3.8970612397368758E-2</v>
      </c>
      <c r="F43" s="5">
        <v>3.4001142562311633E-2</v>
      </c>
      <c r="G43" s="5">
        <v>4.7770351715796307E-2</v>
      </c>
      <c r="H43" s="5">
        <v>9.8864478534589212E-2</v>
      </c>
      <c r="J43">
        <f t="shared" si="5"/>
        <v>0</v>
      </c>
      <c r="K43" s="13">
        <f t="shared" si="6"/>
        <v>0</v>
      </c>
      <c r="L43" s="13">
        <f t="shared" si="12"/>
        <v>1</v>
      </c>
      <c r="M43">
        <f t="shared" si="0"/>
        <v>0</v>
      </c>
      <c r="N43" s="13">
        <f t="shared" si="7"/>
        <v>0</v>
      </c>
      <c r="O43" s="13">
        <f t="shared" si="13"/>
        <v>1</v>
      </c>
      <c r="P43">
        <f t="shared" si="1"/>
        <v>0</v>
      </c>
      <c r="Q43" s="13">
        <f t="shared" si="8"/>
        <v>0</v>
      </c>
      <c r="R43" s="13">
        <f t="shared" si="14"/>
        <v>1</v>
      </c>
      <c r="S43">
        <f t="shared" si="2"/>
        <v>0</v>
      </c>
      <c r="T43" s="13">
        <f t="shared" si="9"/>
        <v>0</v>
      </c>
      <c r="U43" s="13">
        <f t="shared" si="15"/>
        <v>1</v>
      </c>
      <c r="V43">
        <f t="shared" si="3"/>
        <v>0</v>
      </c>
      <c r="W43" s="13">
        <f t="shared" si="10"/>
        <v>0</v>
      </c>
      <c r="X43" s="13">
        <f t="shared" si="16"/>
        <v>1</v>
      </c>
      <c r="Y43">
        <f t="shared" si="4"/>
        <v>0</v>
      </c>
      <c r="Z43" s="13">
        <f t="shared" si="11"/>
        <v>0</v>
      </c>
      <c r="AA43" s="13">
        <f t="shared" si="17"/>
        <v>1</v>
      </c>
    </row>
    <row r="44" spans="1:27" x14ac:dyDescent="0.2">
      <c r="A44" s="2">
        <v>40428</v>
      </c>
      <c r="B44" s="5">
        <v>-6.8599367811494815E-3</v>
      </c>
      <c r="C44" s="5">
        <v>-9.7766770251672991E-2</v>
      </c>
      <c r="D44" s="5">
        <v>-5.5935443656483445E-2</v>
      </c>
      <c r="E44" s="5">
        <v>-3.8970612397368758E-2</v>
      </c>
      <c r="F44" s="5">
        <v>3.4001142562311633E-2</v>
      </c>
      <c r="G44" s="5">
        <v>4.7770351715796307E-2</v>
      </c>
      <c r="H44" s="5">
        <v>9.8864478534589212E-2</v>
      </c>
      <c r="J44">
        <f t="shared" si="5"/>
        <v>0</v>
      </c>
      <c r="K44" s="13">
        <f t="shared" si="6"/>
        <v>0</v>
      </c>
      <c r="L44" s="13">
        <f t="shared" si="12"/>
        <v>1</v>
      </c>
      <c r="M44">
        <f t="shared" si="0"/>
        <v>0</v>
      </c>
      <c r="N44" s="13">
        <f t="shared" si="7"/>
        <v>0</v>
      </c>
      <c r="O44" s="13">
        <f t="shared" si="13"/>
        <v>1</v>
      </c>
      <c r="P44">
        <f t="shared" si="1"/>
        <v>0</v>
      </c>
      <c r="Q44" s="13">
        <f t="shared" si="8"/>
        <v>0</v>
      </c>
      <c r="R44" s="13">
        <f t="shared" si="14"/>
        <v>1</v>
      </c>
      <c r="S44">
        <f t="shared" si="2"/>
        <v>0</v>
      </c>
      <c r="T44" s="13">
        <f t="shared" si="9"/>
        <v>0</v>
      </c>
      <c r="U44" s="13">
        <f t="shared" si="15"/>
        <v>1</v>
      </c>
      <c r="V44">
        <f t="shared" si="3"/>
        <v>0</v>
      </c>
      <c r="W44" s="13">
        <f t="shared" si="10"/>
        <v>0</v>
      </c>
      <c r="X44" s="13">
        <f t="shared" si="16"/>
        <v>1</v>
      </c>
      <c r="Y44">
        <f t="shared" si="4"/>
        <v>0</v>
      </c>
      <c r="Z44" s="13">
        <f t="shared" si="11"/>
        <v>0</v>
      </c>
      <c r="AA44" s="13">
        <f t="shared" si="17"/>
        <v>1</v>
      </c>
    </row>
    <row r="45" spans="1:27" x14ac:dyDescent="0.2">
      <c r="A45" s="2">
        <v>40430</v>
      </c>
      <c r="B45" s="5">
        <v>2.1572072542434388E-3</v>
      </c>
      <c r="C45" s="5">
        <v>-9.7766770251672991E-2</v>
      </c>
      <c r="D45" s="5">
        <v>-5.5935443656483445E-2</v>
      </c>
      <c r="E45" s="5">
        <v>-3.8970612397368758E-2</v>
      </c>
      <c r="F45" s="5">
        <v>3.4001142562311633E-2</v>
      </c>
      <c r="G45" s="5">
        <v>4.7770351715796307E-2</v>
      </c>
      <c r="H45" s="5">
        <v>9.8864478534589212E-2</v>
      </c>
      <c r="J45">
        <f t="shared" si="5"/>
        <v>0</v>
      </c>
      <c r="K45" s="13">
        <f t="shared" si="6"/>
        <v>0</v>
      </c>
      <c r="L45" s="13">
        <f t="shared" si="12"/>
        <v>1</v>
      </c>
      <c r="M45">
        <f t="shared" si="0"/>
        <v>0</v>
      </c>
      <c r="N45" s="13">
        <f t="shared" si="7"/>
        <v>0</v>
      </c>
      <c r="O45" s="13">
        <f t="shared" si="13"/>
        <v>1</v>
      </c>
      <c r="P45">
        <f t="shared" si="1"/>
        <v>0</v>
      </c>
      <c r="Q45" s="13">
        <f t="shared" si="8"/>
        <v>0</v>
      </c>
      <c r="R45" s="13">
        <f t="shared" si="14"/>
        <v>1</v>
      </c>
      <c r="S45">
        <f t="shared" si="2"/>
        <v>0</v>
      </c>
      <c r="T45" s="13">
        <f t="shared" si="9"/>
        <v>0</v>
      </c>
      <c r="U45" s="13">
        <f t="shared" si="15"/>
        <v>1</v>
      </c>
      <c r="V45">
        <f t="shared" si="3"/>
        <v>0</v>
      </c>
      <c r="W45" s="13">
        <f t="shared" si="10"/>
        <v>0</v>
      </c>
      <c r="X45" s="13">
        <f t="shared" si="16"/>
        <v>1</v>
      </c>
      <c r="Y45">
        <f t="shared" si="4"/>
        <v>0</v>
      </c>
      <c r="Z45" s="13">
        <f t="shared" si="11"/>
        <v>0</v>
      </c>
      <c r="AA45" s="13">
        <f t="shared" si="17"/>
        <v>1</v>
      </c>
    </row>
    <row r="46" spans="1:27" x14ac:dyDescent="0.2">
      <c r="A46" s="2">
        <v>40431</v>
      </c>
      <c r="B46" s="5">
        <v>2.919915469226235E-2</v>
      </c>
      <c r="C46" s="5">
        <v>-9.7766770251672991E-2</v>
      </c>
      <c r="D46" s="5">
        <v>-5.5935443656483445E-2</v>
      </c>
      <c r="E46" s="5">
        <v>-3.8970612397368758E-2</v>
      </c>
      <c r="F46" s="5">
        <v>3.4001142562311633E-2</v>
      </c>
      <c r="G46" s="5">
        <v>4.7770351715796307E-2</v>
      </c>
      <c r="H46" s="5">
        <v>9.8864478534589212E-2</v>
      </c>
      <c r="J46">
        <f t="shared" si="5"/>
        <v>0</v>
      </c>
      <c r="K46" s="13">
        <f t="shared" si="6"/>
        <v>0</v>
      </c>
      <c r="L46" s="13">
        <f t="shared" si="12"/>
        <v>1</v>
      </c>
      <c r="M46">
        <f t="shared" si="0"/>
        <v>0</v>
      </c>
      <c r="N46" s="13">
        <f t="shared" si="7"/>
        <v>0</v>
      </c>
      <c r="O46" s="13">
        <f t="shared" si="13"/>
        <v>1</v>
      </c>
      <c r="P46">
        <f t="shared" si="1"/>
        <v>0</v>
      </c>
      <c r="Q46" s="13">
        <f t="shared" si="8"/>
        <v>0</v>
      </c>
      <c r="R46" s="13">
        <f t="shared" si="14"/>
        <v>1</v>
      </c>
      <c r="S46">
        <f t="shared" si="2"/>
        <v>0</v>
      </c>
      <c r="T46" s="13">
        <f t="shared" si="9"/>
        <v>0</v>
      </c>
      <c r="U46" s="13">
        <f t="shared" si="15"/>
        <v>1</v>
      </c>
      <c r="V46">
        <f t="shared" si="3"/>
        <v>0</v>
      </c>
      <c r="W46" s="13">
        <f t="shared" si="10"/>
        <v>0</v>
      </c>
      <c r="X46" s="13">
        <f t="shared" si="16"/>
        <v>1</v>
      </c>
      <c r="Y46">
        <f t="shared" si="4"/>
        <v>0</v>
      </c>
      <c r="Z46" s="13">
        <f t="shared" si="11"/>
        <v>0</v>
      </c>
      <c r="AA46" s="13">
        <f t="shared" si="17"/>
        <v>1</v>
      </c>
    </row>
    <row r="47" spans="1:27" x14ac:dyDescent="0.2">
      <c r="A47" s="2">
        <v>40434</v>
      </c>
      <c r="B47" s="5">
        <v>9.632982586691154E-3</v>
      </c>
      <c r="C47" s="5">
        <v>-9.7766770251672991E-2</v>
      </c>
      <c r="D47" s="5">
        <v>-5.5935443656483445E-2</v>
      </c>
      <c r="E47" s="5">
        <v>-3.8970612397368758E-2</v>
      </c>
      <c r="F47" s="5">
        <v>3.4001142562311633E-2</v>
      </c>
      <c r="G47" s="5">
        <v>4.7770351715796307E-2</v>
      </c>
      <c r="H47" s="5">
        <v>9.8864478534589212E-2</v>
      </c>
      <c r="J47">
        <f t="shared" si="5"/>
        <v>0</v>
      </c>
      <c r="K47" s="13">
        <f t="shared" si="6"/>
        <v>0</v>
      </c>
      <c r="L47" s="13">
        <f t="shared" si="12"/>
        <v>1</v>
      </c>
      <c r="M47">
        <f t="shared" si="0"/>
        <v>0</v>
      </c>
      <c r="N47" s="13">
        <f t="shared" si="7"/>
        <v>0</v>
      </c>
      <c r="O47" s="13">
        <f t="shared" si="13"/>
        <v>1</v>
      </c>
      <c r="P47">
        <f t="shared" si="1"/>
        <v>0</v>
      </c>
      <c r="Q47" s="13">
        <f t="shared" si="8"/>
        <v>0</v>
      </c>
      <c r="R47" s="13">
        <f t="shared" si="14"/>
        <v>1</v>
      </c>
      <c r="S47">
        <f t="shared" si="2"/>
        <v>0</v>
      </c>
      <c r="T47" s="13">
        <f t="shared" si="9"/>
        <v>0</v>
      </c>
      <c r="U47" s="13">
        <f t="shared" si="15"/>
        <v>1</v>
      </c>
      <c r="V47">
        <f t="shared" si="3"/>
        <v>0</v>
      </c>
      <c r="W47" s="13">
        <f t="shared" si="10"/>
        <v>0</v>
      </c>
      <c r="X47" s="13">
        <f t="shared" si="16"/>
        <v>1</v>
      </c>
      <c r="Y47">
        <f t="shared" si="4"/>
        <v>0</v>
      </c>
      <c r="Z47" s="13">
        <f t="shared" si="11"/>
        <v>0</v>
      </c>
      <c r="AA47" s="13">
        <f t="shared" si="17"/>
        <v>1</v>
      </c>
    </row>
    <row r="48" spans="1:27" x14ac:dyDescent="0.2">
      <c r="A48" s="2">
        <v>40435</v>
      </c>
      <c r="B48" s="5">
        <v>-5.0652748081359651E-3</v>
      </c>
      <c r="C48" s="5">
        <v>-9.7766770251672991E-2</v>
      </c>
      <c r="D48" s="5">
        <v>-5.5935443656483445E-2</v>
      </c>
      <c r="E48" s="5">
        <v>-3.8970612397368758E-2</v>
      </c>
      <c r="F48" s="5">
        <v>3.4001142562311633E-2</v>
      </c>
      <c r="G48" s="5">
        <v>4.7770351715796307E-2</v>
      </c>
      <c r="H48" s="5">
        <v>9.8864478534589212E-2</v>
      </c>
      <c r="J48">
        <f t="shared" si="5"/>
        <v>0</v>
      </c>
      <c r="K48" s="13">
        <f t="shared" si="6"/>
        <v>0</v>
      </c>
      <c r="L48" s="13">
        <f t="shared" si="12"/>
        <v>1</v>
      </c>
      <c r="M48">
        <f t="shared" si="0"/>
        <v>0</v>
      </c>
      <c r="N48" s="13">
        <f t="shared" si="7"/>
        <v>0</v>
      </c>
      <c r="O48" s="13">
        <f t="shared" si="13"/>
        <v>1</v>
      </c>
      <c r="P48">
        <f t="shared" si="1"/>
        <v>0</v>
      </c>
      <c r="Q48" s="13">
        <f t="shared" si="8"/>
        <v>0</v>
      </c>
      <c r="R48" s="13">
        <f t="shared" si="14"/>
        <v>1</v>
      </c>
      <c r="S48">
        <f t="shared" si="2"/>
        <v>0</v>
      </c>
      <c r="T48" s="13">
        <f t="shared" si="9"/>
        <v>0</v>
      </c>
      <c r="U48" s="13">
        <f t="shared" si="15"/>
        <v>1</v>
      </c>
      <c r="V48">
        <f t="shared" si="3"/>
        <v>0</v>
      </c>
      <c r="W48" s="13">
        <f t="shared" si="10"/>
        <v>0</v>
      </c>
      <c r="X48" s="13">
        <f t="shared" si="16"/>
        <v>1</v>
      </c>
      <c r="Y48">
        <f t="shared" si="4"/>
        <v>0</v>
      </c>
      <c r="Z48" s="13">
        <f t="shared" si="11"/>
        <v>0</v>
      </c>
      <c r="AA48" s="13">
        <f t="shared" si="17"/>
        <v>1</v>
      </c>
    </row>
    <row r="49" spans="1:27" x14ac:dyDescent="0.2">
      <c r="A49" s="2">
        <v>40436</v>
      </c>
      <c r="B49" s="5">
        <v>-1.0208176592523776E-2</v>
      </c>
      <c r="C49" s="5">
        <v>-9.7766770251672991E-2</v>
      </c>
      <c r="D49" s="5">
        <v>-5.5935443656483445E-2</v>
      </c>
      <c r="E49" s="5">
        <v>-3.8970612397368758E-2</v>
      </c>
      <c r="F49" s="5">
        <v>3.4001142562311633E-2</v>
      </c>
      <c r="G49" s="5">
        <v>4.7770351715796307E-2</v>
      </c>
      <c r="H49" s="5">
        <v>9.8864478534589212E-2</v>
      </c>
      <c r="J49">
        <f t="shared" si="5"/>
        <v>0</v>
      </c>
      <c r="K49" s="13">
        <f t="shared" si="6"/>
        <v>0</v>
      </c>
      <c r="L49" s="13">
        <f t="shared" si="12"/>
        <v>1</v>
      </c>
      <c r="M49">
        <f t="shared" si="0"/>
        <v>0</v>
      </c>
      <c r="N49" s="13">
        <f t="shared" si="7"/>
        <v>0</v>
      </c>
      <c r="O49" s="13">
        <f t="shared" si="13"/>
        <v>1</v>
      </c>
      <c r="P49">
        <f t="shared" si="1"/>
        <v>0</v>
      </c>
      <c r="Q49" s="13">
        <f t="shared" si="8"/>
        <v>0</v>
      </c>
      <c r="R49" s="13">
        <f t="shared" si="14"/>
        <v>1</v>
      </c>
      <c r="S49">
        <f t="shared" si="2"/>
        <v>0</v>
      </c>
      <c r="T49" s="13">
        <f t="shared" si="9"/>
        <v>0</v>
      </c>
      <c r="U49" s="13">
        <f t="shared" si="15"/>
        <v>1</v>
      </c>
      <c r="V49">
        <f t="shared" si="3"/>
        <v>0</v>
      </c>
      <c r="W49" s="13">
        <f t="shared" si="10"/>
        <v>0</v>
      </c>
      <c r="X49" s="13">
        <f t="shared" si="16"/>
        <v>1</v>
      </c>
      <c r="Y49">
        <f t="shared" si="4"/>
        <v>0</v>
      </c>
      <c r="Z49" s="13">
        <f t="shared" si="11"/>
        <v>0</v>
      </c>
      <c r="AA49" s="13">
        <f t="shared" si="17"/>
        <v>1</v>
      </c>
    </row>
    <row r="50" spans="1:27" x14ac:dyDescent="0.2">
      <c r="A50" s="2">
        <v>40437</v>
      </c>
      <c r="B50" s="5">
        <v>-1.9258182005399305E-2</v>
      </c>
      <c r="C50" s="5">
        <v>-9.7766770251672991E-2</v>
      </c>
      <c r="D50" s="5">
        <v>-5.5935443656483445E-2</v>
      </c>
      <c r="E50" s="5">
        <v>-3.8970612397368758E-2</v>
      </c>
      <c r="F50" s="5">
        <v>3.4001142562311633E-2</v>
      </c>
      <c r="G50" s="5">
        <v>4.7770351715796307E-2</v>
      </c>
      <c r="H50" s="5">
        <v>9.8864478534589212E-2</v>
      </c>
      <c r="J50">
        <f t="shared" si="5"/>
        <v>0</v>
      </c>
      <c r="K50" s="13">
        <f t="shared" si="6"/>
        <v>0</v>
      </c>
      <c r="L50" s="13">
        <f t="shared" si="12"/>
        <v>1</v>
      </c>
      <c r="M50">
        <f t="shared" si="0"/>
        <v>0</v>
      </c>
      <c r="N50" s="13">
        <f t="shared" si="7"/>
        <v>0</v>
      </c>
      <c r="O50" s="13">
        <f t="shared" si="13"/>
        <v>1</v>
      </c>
      <c r="P50">
        <f t="shared" si="1"/>
        <v>0</v>
      </c>
      <c r="Q50" s="13">
        <f t="shared" si="8"/>
        <v>0</v>
      </c>
      <c r="R50" s="13">
        <f t="shared" si="14"/>
        <v>1</v>
      </c>
      <c r="S50">
        <f t="shared" si="2"/>
        <v>0</v>
      </c>
      <c r="T50" s="13">
        <f t="shared" si="9"/>
        <v>0</v>
      </c>
      <c r="U50" s="13">
        <f t="shared" si="15"/>
        <v>1</v>
      </c>
      <c r="V50">
        <f t="shared" si="3"/>
        <v>0</v>
      </c>
      <c r="W50" s="13">
        <f t="shared" si="10"/>
        <v>0</v>
      </c>
      <c r="X50" s="13">
        <f t="shared" si="16"/>
        <v>1</v>
      </c>
      <c r="Y50">
        <f t="shared" si="4"/>
        <v>0</v>
      </c>
      <c r="Z50" s="13">
        <f t="shared" si="11"/>
        <v>0</v>
      </c>
      <c r="AA50" s="13">
        <f t="shared" si="17"/>
        <v>1</v>
      </c>
    </row>
    <row r="51" spans="1:27" x14ac:dyDescent="0.2">
      <c r="A51" s="2">
        <v>40438</v>
      </c>
      <c r="B51" s="5">
        <v>-8.8630851872592304E-3</v>
      </c>
      <c r="C51" s="5">
        <v>-9.7766770251672991E-2</v>
      </c>
      <c r="D51" s="5">
        <v>-5.5935443656483445E-2</v>
      </c>
      <c r="E51" s="5">
        <v>-3.8970612397368758E-2</v>
      </c>
      <c r="F51" s="5">
        <v>3.4001142562311633E-2</v>
      </c>
      <c r="G51" s="5">
        <v>4.7770351715796307E-2</v>
      </c>
      <c r="H51" s="5">
        <v>9.8864478534589212E-2</v>
      </c>
      <c r="J51">
        <f t="shared" si="5"/>
        <v>0</v>
      </c>
      <c r="K51" s="13">
        <f t="shared" si="6"/>
        <v>0</v>
      </c>
      <c r="L51" s="13">
        <f t="shared" si="12"/>
        <v>1</v>
      </c>
      <c r="M51">
        <f t="shared" si="0"/>
        <v>0</v>
      </c>
      <c r="N51" s="13">
        <f t="shared" si="7"/>
        <v>0</v>
      </c>
      <c r="O51" s="13">
        <f t="shared" si="13"/>
        <v>1</v>
      </c>
      <c r="P51">
        <f t="shared" si="1"/>
        <v>0</v>
      </c>
      <c r="Q51" s="13">
        <f t="shared" si="8"/>
        <v>0</v>
      </c>
      <c r="R51" s="13">
        <f t="shared" si="14"/>
        <v>1</v>
      </c>
      <c r="S51">
        <f t="shared" si="2"/>
        <v>0</v>
      </c>
      <c r="T51" s="13">
        <f t="shared" si="9"/>
        <v>0</v>
      </c>
      <c r="U51" s="13">
        <f t="shared" si="15"/>
        <v>1</v>
      </c>
      <c r="V51">
        <f t="shared" si="3"/>
        <v>0</v>
      </c>
      <c r="W51" s="13">
        <f t="shared" si="10"/>
        <v>0</v>
      </c>
      <c r="X51" s="13">
        <f t="shared" si="16"/>
        <v>1</v>
      </c>
      <c r="Y51">
        <f t="shared" si="4"/>
        <v>0</v>
      </c>
      <c r="Z51" s="13">
        <f t="shared" si="11"/>
        <v>0</v>
      </c>
      <c r="AA51" s="13">
        <f t="shared" si="17"/>
        <v>1</v>
      </c>
    </row>
    <row r="52" spans="1:27" x14ac:dyDescent="0.2">
      <c r="A52" s="2">
        <v>40441</v>
      </c>
      <c r="B52" s="5">
        <v>1.9825972220622757E-2</v>
      </c>
      <c r="C52" s="5">
        <v>-9.7766770251672991E-2</v>
      </c>
      <c r="D52" s="5">
        <v>-5.5935443656483445E-2</v>
      </c>
      <c r="E52" s="5">
        <v>-3.8314589086358479E-2</v>
      </c>
      <c r="F52" s="5">
        <v>3.4001142562311633E-2</v>
      </c>
      <c r="G52" s="5">
        <v>4.7770351715796307E-2</v>
      </c>
      <c r="H52" s="5">
        <v>9.8864478534589212E-2</v>
      </c>
      <c r="J52">
        <f t="shared" si="5"/>
        <v>0</v>
      </c>
      <c r="K52" s="13">
        <f t="shared" si="6"/>
        <v>0</v>
      </c>
      <c r="L52" s="13">
        <f t="shared" si="12"/>
        <v>1</v>
      </c>
      <c r="M52">
        <f t="shared" si="0"/>
        <v>0</v>
      </c>
      <c r="N52" s="13">
        <f t="shared" si="7"/>
        <v>0</v>
      </c>
      <c r="O52" s="13">
        <f t="shared" si="13"/>
        <v>1</v>
      </c>
      <c r="P52">
        <f t="shared" si="1"/>
        <v>0</v>
      </c>
      <c r="Q52" s="13">
        <f t="shared" si="8"/>
        <v>0</v>
      </c>
      <c r="R52" s="13">
        <f t="shared" si="14"/>
        <v>1</v>
      </c>
      <c r="S52">
        <f t="shared" si="2"/>
        <v>0</v>
      </c>
      <c r="T52" s="13">
        <f t="shared" si="9"/>
        <v>0</v>
      </c>
      <c r="U52" s="13">
        <f t="shared" si="15"/>
        <v>1</v>
      </c>
      <c r="V52">
        <f t="shared" si="3"/>
        <v>0</v>
      </c>
      <c r="W52" s="13">
        <f t="shared" si="10"/>
        <v>0</v>
      </c>
      <c r="X52" s="13">
        <f t="shared" si="16"/>
        <v>1</v>
      </c>
      <c r="Y52">
        <f t="shared" si="4"/>
        <v>0</v>
      </c>
      <c r="Z52" s="13">
        <f t="shared" si="11"/>
        <v>0</v>
      </c>
      <c r="AA52" s="13">
        <f t="shared" si="17"/>
        <v>1</v>
      </c>
    </row>
    <row r="53" spans="1:27" x14ac:dyDescent="0.2">
      <c r="A53" s="2">
        <v>40442</v>
      </c>
      <c r="B53" s="5">
        <v>-1.3379644385816725E-2</v>
      </c>
      <c r="C53" s="5">
        <v>-9.7766770251672991E-2</v>
      </c>
      <c r="D53" s="5">
        <v>-5.5935443656483445E-2</v>
      </c>
      <c r="E53" s="5">
        <v>-3.8223292665457438E-2</v>
      </c>
      <c r="F53" s="5">
        <v>3.4001142562311633E-2</v>
      </c>
      <c r="G53" s="5">
        <v>4.7770351715796307E-2</v>
      </c>
      <c r="H53" s="5">
        <v>9.8864478534589212E-2</v>
      </c>
      <c r="J53">
        <f t="shared" si="5"/>
        <v>0</v>
      </c>
      <c r="K53" s="13">
        <f t="shared" si="6"/>
        <v>0</v>
      </c>
      <c r="L53" s="13">
        <f t="shared" si="12"/>
        <v>1</v>
      </c>
      <c r="M53">
        <f t="shared" si="0"/>
        <v>0</v>
      </c>
      <c r="N53" s="13">
        <f t="shared" si="7"/>
        <v>0</v>
      </c>
      <c r="O53" s="13">
        <f t="shared" si="13"/>
        <v>1</v>
      </c>
      <c r="P53">
        <f t="shared" si="1"/>
        <v>0</v>
      </c>
      <c r="Q53" s="13">
        <f t="shared" si="8"/>
        <v>0</v>
      </c>
      <c r="R53" s="13">
        <f t="shared" si="14"/>
        <v>1</v>
      </c>
      <c r="S53">
        <f t="shared" si="2"/>
        <v>0</v>
      </c>
      <c r="T53" s="13">
        <f t="shared" si="9"/>
        <v>0</v>
      </c>
      <c r="U53" s="13">
        <f t="shared" si="15"/>
        <v>1</v>
      </c>
      <c r="V53">
        <f t="shared" si="3"/>
        <v>0</v>
      </c>
      <c r="W53" s="13">
        <f t="shared" si="10"/>
        <v>0</v>
      </c>
      <c r="X53" s="13">
        <f t="shared" si="16"/>
        <v>1</v>
      </c>
      <c r="Y53">
        <f t="shared" si="4"/>
        <v>0</v>
      </c>
      <c r="Z53" s="13">
        <f t="shared" si="11"/>
        <v>0</v>
      </c>
      <c r="AA53" s="13">
        <f t="shared" si="17"/>
        <v>1</v>
      </c>
    </row>
    <row r="54" spans="1:27" x14ac:dyDescent="0.2">
      <c r="A54" s="2">
        <v>40443</v>
      </c>
      <c r="B54" s="5">
        <v>2.4193873691584565E-4</v>
      </c>
      <c r="C54" s="5">
        <v>-9.7766770251672991E-2</v>
      </c>
      <c r="D54" s="5">
        <v>-5.5935443656483445E-2</v>
      </c>
      <c r="E54" s="5">
        <v>-3.8223292665457438E-2</v>
      </c>
      <c r="F54" s="5">
        <v>3.3682778983123891E-2</v>
      </c>
      <c r="G54" s="5">
        <v>4.6382256210480109E-2</v>
      </c>
      <c r="H54" s="5">
        <v>9.8864478534589212E-2</v>
      </c>
      <c r="J54">
        <f t="shared" si="5"/>
        <v>0</v>
      </c>
      <c r="K54" s="13">
        <f t="shared" si="6"/>
        <v>0</v>
      </c>
      <c r="L54" s="13">
        <f t="shared" si="12"/>
        <v>1</v>
      </c>
      <c r="M54">
        <f t="shared" si="0"/>
        <v>0</v>
      </c>
      <c r="N54" s="13">
        <f t="shared" si="7"/>
        <v>0</v>
      </c>
      <c r="O54" s="13">
        <f t="shared" si="13"/>
        <v>1</v>
      </c>
      <c r="P54">
        <f t="shared" si="1"/>
        <v>0</v>
      </c>
      <c r="Q54" s="13">
        <f t="shared" si="8"/>
        <v>0</v>
      </c>
      <c r="R54" s="13">
        <f t="shared" si="14"/>
        <v>1</v>
      </c>
      <c r="S54">
        <f t="shared" si="2"/>
        <v>0</v>
      </c>
      <c r="T54" s="13">
        <f t="shared" si="9"/>
        <v>0</v>
      </c>
      <c r="U54" s="13">
        <f t="shared" si="15"/>
        <v>1</v>
      </c>
      <c r="V54">
        <f t="shared" si="3"/>
        <v>0</v>
      </c>
      <c r="W54" s="13">
        <f t="shared" si="10"/>
        <v>0</v>
      </c>
      <c r="X54" s="13">
        <f t="shared" si="16"/>
        <v>1</v>
      </c>
      <c r="Y54">
        <f t="shared" si="4"/>
        <v>0</v>
      </c>
      <c r="Z54" s="13">
        <f t="shared" si="11"/>
        <v>0</v>
      </c>
      <c r="AA54" s="13">
        <f t="shared" si="17"/>
        <v>1</v>
      </c>
    </row>
    <row r="55" spans="1:27" x14ac:dyDescent="0.2">
      <c r="A55" s="2">
        <v>40444</v>
      </c>
      <c r="B55" s="5">
        <v>1.0321775195866226E-2</v>
      </c>
      <c r="C55" s="5">
        <v>-9.7766770251672991E-2</v>
      </c>
      <c r="D55" s="5">
        <v>-5.5935443656483445E-2</v>
      </c>
      <c r="E55" s="5">
        <v>-3.8223292665457438E-2</v>
      </c>
      <c r="F55" s="5">
        <v>3.3682778983123891E-2</v>
      </c>
      <c r="G55" s="5">
        <v>4.6382256210480109E-2</v>
      </c>
      <c r="H55" s="5">
        <v>9.8864478534589212E-2</v>
      </c>
      <c r="J55">
        <f t="shared" si="5"/>
        <v>0</v>
      </c>
      <c r="K55" s="13">
        <f t="shared" si="6"/>
        <v>0</v>
      </c>
      <c r="L55" s="13">
        <f t="shared" si="12"/>
        <v>1</v>
      </c>
      <c r="M55">
        <f t="shared" si="0"/>
        <v>0</v>
      </c>
      <c r="N55" s="13">
        <f t="shared" si="7"/>
        <v>0</v>
      </c>
      <c r="O55" s="13">
        <f t="shared" si="13"/>
        <v>1</v>
      </c>
      <c r="P55">
        <f t="shared" si="1"/>
        <v>0</v>
      </c>
      <c r="Q55" s="13">
        <f t="shared" si="8"/>
        <v>0</v>
      </c>
      <c r="R55" s="13">
        <f t="shared" si="14"/>
        <v>1</v>
      </c>
      <c r="S55">
        <f t="shared" si="2"/>
        <v>0</v>
      </c>
      <c r="T55" s="13">
        <f t="shared" si="9"/>
        <v>0</v>
      </c>
      <c r="U55" s="13">
        <f t="shared" si="15"/>
        <v>1</v>
      </c>
      <c r="V55">
        <f t="shared" si="3"/>
        <v>0</v>
      </c>
      <c r="W55" s="13">
        <f t="shared" si="10"/>
        <v>0</v>
      </c>
      <c r="X55" s="13">
        <f t="shared" si="16"/>
        <v>1</v>
      </c>
      <c r="Y55">
        <f t="shared" si="4"/>
        <v>0</v>
      </c>
      <c r="Z55" s="13">
        <f t="shared" si="11"/>
        <v>0</v>
      </c>
      <c r="AA55" s="13">
        <f t="shared" si="17"/>
        <v>1</v>
      </c>
    </row>
    <row r="56" spans="1:27" x14ac:dyDescent="0.2">
      <c r="A56" s="2">
        <v>40445</v>
      </c>
      <c r="B56" s="5">
        <v>1.7274775197742592E-2</v>
      </c>
      <c r="C56" s="5">
        <v>-9.7766770251672991E-2</v>
      </c>
      <c r="D56" s="5">
        <v>-5.5935443656483445E-2</v>
      </c>
      <c r="E56" s="5">
        <v>-3.8223292665457438E-2</v>
      </c>
      <c r="F56" s="5">
        <v>3.3501682200877701E-2</v>
      </c>
      <c r="G56" s="5">
        <v>4.5434470904538955E-2</v>
      </c>
      <c r="H56" s="5">
        <v>9.8864478534589212E-2</v>
      </c>
      <c r="J56">
        <f t="shared" si="5"/>
        <v>0</v>
      </c>
      <c r="K56" s="13">
        <f t="shared" si="6"/>
        <v>0</v>
      </c>
      <c r="L56" s="13">
        <f t="shared" si="12"/>
        <v>1</v>
      </c>
      <c r="M56">
        <f t="shared" si="0"/>
        <v>0</v>
      </c>
      <c r="N56" s="13">
        <f t="shared" si="7"/>
        <v>0</v>
      </c>
      <c r="O56" s="13">
        <f t="shared" si="13"/>
        <v>1</v>
      </c>
      <c r="P56">
        <f t="shared" si="1"/>
        <v>0</v>
      </c>
      <c r="Q56" s="13">
        <f t="shared" si="8"/>
        <v>0</v>
      </c>
      <c r="R56" s="13">
        <f t="shared" si="14"/>
        <v>1</v>
      </c>
      <c r="S56">
        <f t="shared" si="2"/>
        <v>0</v>
      </c>
      <c r="T56" s="13">
        <f t="shared" si="9"/>
        <v>0</v>
      </c>
      <c r="U56" s="13">
        <f t="shared" si="15"/>
        <v>1</v>
      </c>
      <c r="V56">
        <f t="shared" si="3"/>
        <v>0</v>
      </c>
      <c r="W56" s="13">
        <f t="shared" si="10"/>
        <v>0</v>
      </c>
      <c r="X56" s="13">
        <f t="shared" si="16"/>
        <v>1</v>
      </c>
      <c r="Y56">
        <f t="shared" si="4"/>
        <v>0</v>
      </c>
      <c r="Z56" s="13">
        <f t="shared" si="11"/>
        <v>0</v>
      </c>
      <c r="AA56" s="13">
        <f t="shared" si="17"/>
        <v>1</v>
      </c>
    </row>
    <row r="57" spans="1:27" x14ac:dyDescent="0.2">
      <c r="A57" s="2">
        <v>40448</v>
      </c>
      <c r="B57" s="5">
        <v>3.9213123827750942E-4</v>
      </c>
      <c r="C57" s="5">
        <v>-9.7766770251672991E-2</v>
      </c>
      <c r="D57" s="5">
        <v>-5.5935443656483445E-2</v>
      </c>
      <c r="E57" s="5">
        <v>-3.8223292665457438E-2</v>
      </c>
      <c r="F57" s="5">
        <v>3.3385887991650952E-2</v>
      </c>
      <c r="G57" s="5">
        <v>4.4340683224226157E-2</v>
      </c>
      <c r="H57" s="5">
        <v>9.8864478534589212E-2</v>
      </c>
      <c r="J57">
        <f t="shared" si="5"/>
        <v>0</v>
      </c>
      <c r="K57" s="13">
        <f t="shared" si="6"/>
        <v>0</v>
      </c>
      <c r="L57" s="13">
        <f t="shared" si="12"/>
        <v>1</v>
      </c>
      <c r="M57">
        <f t="shared" si="0"/>
        <v>0</v>
      </c>
      <c r="N57" s="13">
        <f t="shared" si="7"/>
        <v>0</v>
      </c>
      <c r="O57" s="13">
        <f t="shared" si="13"/>
        <v>1</v>
      </c>
      <c r="P57">
        <f t="shared" si="1"/>
        <v>0</v>
      </c>
      <c r="Q57" s="13">
        <f t="shared" si="8"/>
        <v>0</v>
      </c>
      <c r="R57" s="13">
        <f t="shared" si="14"/>
        <v>1</v>
      </c>
      <c r="S57">
        <f t="shared" si="2"/>
        <v>0</v>
      </c>
      <c r="T57" s="13">
        <f t="shared" si="9"/>
        <v>0</v>
      </c>
      <c r="U57" s="13">
        <f t="shared" si="15"/>
        <v>1</v>
      </c>
      <c r="V57">
        <f t="shared" si="3"/>
        <v>0</v>
      </c>
      <c r="W57" s="13">
        <f t="shared" si="10"/>
        <v>0</v>
      </c>
      <c r="X57" s="13">
        <f t="shared" si="16"/>
        <v>1</v>
      </c>
      <c r="Y57">
        <f t="shared" si="4"/>
        <v>0</v>
      </c>
      <c r="Z57" s="13">
        <f t="shared" si="11"/>
        <v>0</v>
      </c>
      <c r="AA57" s="13">
        <f t="shared" si="17"/>
        <v>1</v>
      </c>
    </row>
    <row r="58" spans="1:27" x14ac:dyDescent="0.2">
      <c r="A58" s="2">
        <v>40450</v>
      </c>
      <c r="B58" s="5">
        <v>1.7360197610257529E-2</v>
      </c>
      <c r="C58" s="5">
        <v>-9.7766770251672991E-2</v>
      </c>
      <c r="D58" s="5">
        <v>-5.5935443656483445E-2</v>
      </c>
      <c r="E58" s="5">
        <v>-3.7963233394960071E-2</v>
      </c>
      <c r="F58" s="5">
        <v>3.3385887991650952E-2</v>
      </c>
      <c r="G58" s="5">
        <v>4.4340683224226157E-2</v>
      </c>
      <c r="H58" s="5">
        <v>9.8864478534589212E-2</v>
      </c>
      <c r="J58">
        <f t="shared" si="5"/>
        <v>0</v>
      </c>
      <c r="K58" s="13">
        <f t="shared" si="6"/>
        <v>0</v>
      </c>
      <c r="L58" s="13">
        <f t="shared" si="12"/>
        <v>1</v>
      </c>
      <c r="M58">
        <f t="shared" si="0"/>
        <v>0</v>
      </c>
      <c r="N58" s="13">
        <f t="shared" si="7"/>
        <v>0</v>
      </c>
      <c r="O58" s="13">
        <f t="shared" si="13"/>
        <v>1</v>
      </c>
      <c r="P58">
        <f t="shared" si="1"/>
        <v>0</v>
      </c>
      <c r="Q58" s="13">
        <f t="shared" si="8"/>
        <v>0</v>
      </c>
      <c r="R58" s="13">
        <f t="shared" si="14"/>
        <v>1</v>
      </c>
      <c r="S58">
        <f t="shared" si="2"/>
        <v>0</v>
      </c>
      <c r="T58" s="13">
        <f t="shared" si="9"/>
        <v>0</v>
      </c>
      <c r="U58" s="13">
        <f t="shared" si="15"/>
        <v>1</v>
      </c>
      <c r="V58">
        <f t="shared" si="3"/>
        <v>0</v>
      </c>
      <c r="W58" s="13">
        <f t="shared" si="10"/>
        <v>0</v>
      </c>
      <c r="X58" s="13">
        <f t="shared" si="16"/>
        <v>1</v>
      </c>
      <c r="Y58">
        <f t="shared" si="4"/>
        <v>0</v>
      </c>
      <c r="Z58" s="13">
        <f t="shared" si="11"/>
        <v>0</v>
      </c>
      <c r="AA58" s="13">
        <f t="shared" si="17"/>
        <v>1</v>
      </c>
    </row>
    <row r="59" spans="1:27" x14ac:dyDescent="0.2">
      <c r="A59" s="2">
        <v>40451</v>
      </c>
      <c r="B59" s="5">
        <v>2.673922216148886E-2</v>
      </c>
      <c r="C59" s="5">
        <v>-9.7766770251672991E-2</v>
      </c>
      <c r="D59" s="5">
        <v>-5.5935443656483445E-2</v>
      </c>
      <c r="E59" s="5">
        <v>-3.7963233394960071E-2</v>
      </c>
      <c r="F59" s="5">
        <v>3.3385887991650952E-2</v>
      </c>
      <c r="G59" s="5">
        <v>4.4340683224226157E-2</v>
      </c>
      <c r="H59" s="5">
        <v>9.8864478534589212E-2</v>
      </c>
      <c r="J59">
        <f t="shared" si="5"/>
        <v>0</v>
      </c>
      <c r="K59" s="13">
        <f t="shared" si="6"/>
        <v>0</v>
      </c>
      <c r="L59" s="13">
        <f t="shared" si="12"/>
        <v>1</v>
      </c>
      <c r="M59">
        <f t="shared" si="0"/>
        <v>0</v>
      </c>
      <c r="N59" s="13">
        <f t="shared" si="7"/>
        <v>0</v>
      </c>
      <c r="O59" s="13">
        <f t="shared" si="13"/>
        <v>1</v>
      </c>
      <c r="P59">
        <f t="shared" si="1"/>
        <v>0</v>
      </c>
      <c r="Q59" s="13">
        <f t="shared" si="8"/>
        <v>0</v>
      </c>
      <c r="R59" s="13">
        <f t="shared" si="14"/>
        <v>1</v>
      </c>
      <c r="S59">
        <f t="shared" si="2"/>
        <v>0</v>
      </c>
      <c r="T59" s="13">
        <f t="shared" si="9"/>
        <v>0</v>
      </c>
      <c r="U59" s="13">
        <f t="shared" si="15"/>
        <v>1</v>
      </c>
      <c r="V59">
        <f t="shared" si="3"/>
        <v>0</v>
      </c>
      <c r="W59" s="13">
        <f t="shared" si="10"/>
        <v>0</v>
      </c>
      <c r="X59" s="13">
        <f t="shared" si="16"/>
        <v>1</v>
      </c>
      <c r="Y59">
        <f t="shared" si="4"/>
        <v>0</v>
      </c>
      <c r="Z59" s="13">
        <f t="shared" si="11"/>
        <v>0</v>
      </c>
      <c r="AA59" s="13">
        <f t="shared" si="17"/>
        <v>1</v>
      </c>
    </row>
    <row r="60" spans="1:27" x14ac:dyDescent="0.2">
      <c r="A60" s="2">
        <v>40452</v>
      </c>
      <c r="B60" s="5">
        <v>1.9932569545613808E-2</v>
      </c>
      <c r="C60" s="5">
        <v>-9.7766770251672991E-2</v>
      </c>
      <c r="D60" s="5">
        <v>-5.5935443656483445E-2</v>
      </c>
      <c r="E60" s="5">
        <v>-3.7963233394960071E-2</v>
      </c>
      <c r="F60" s="5">
        <v>3.3385887991650952E-2</v>
      </c>
      <c r="G60" s="5">
        <v>4.4340683224226157E-2</v>
      </c>
      <c r="H60" s="5">
        <v>9.8864478534589212E-2</v>
      </c>
      <c r="J60">
        <f t="shared" si="5"/>
        <v>0</v>
      </c>
      <c r="K60" s="13">
        <f t="shared" si="6"/>
        <v>0</v>
      </c>
      <c r="L60" s="13">
        <f t="shared" si="12"/>
        <v>1</v>
      </c>
      <c r="M60">
        <f t="shared" si="0"/>
        <v>0</v>
      </c>
      <c r="N60" s="13">
        <f t="shared" si="7"/>
        <v>0</v>
      </c>
      <c r="O60" s="13">
        <f t="shared" si="13"/>
        <v>1</v>
      </c>
      <c r="P60">
        <f t="shared" si="1"/>
        <v>0</v>
      </c>
      <c r="Q60" s="13">
        <f t="shared" si="8"/>
        <v>0</v>
      </c>
      <c r="R60" s="13">
        <f t="shared" si="14"/>
        <v>1</v>
      </c>
      <c r="S60">
        <f t="shared" si="2"/>
        <v>0</v>
      </c>
      <c r="T60" s="13">
        <f t="shared" si="9"/>
        <v>0</v>
      </c>
      <c r="U60" s="13">
        <f t="shared" si="15"/>
        <v>1</v>
      </c>
      <c r="V60">
        <f t="shared" si="3"/>
        <v>0</v>
      </c>
      <c r="W60" s="13">
        <f t="shared" si="10"/>
        <v>0</v>
      </c>
      <c r="X60" s="13">
        <f t="shared" si="16"/>
        <v>1</v>
      </c>
      <c r="Y60">
        <f t="shared" si="4"/>
        <v>0</v>
      </c>
      <c r="Z60" s="13">
        <f t="shared" si="11"/>
        <v>0</v>
      </c>
      <c r="AA60" s="13">
        <f t="shared" si="17"/>
        <v>1</v>
      </c>
    </row>
    <row r="61" spans="1:27" x14ac:dyDescent="0.2">
      <c r="A61" s="2">
        <v>40455</v>
      </c>
      <c r="B61" s="5">
        <v>-1.3492795668620153E-3</v>
      </c>
      <c r="C61" s="5">
        <v>-9.7766770251672991E-2</v>
      </c>
      <c r="D61" s="5">
        <v>-5.5935443656483445E-2</v>
      </c>
      <c r="E61" s="5">
        <v>-3.7963233394960071E-2</v>
      </c>
      <c r="F61" s="5">
        <v>3.3385887991650952E-2</v>
      </c>
      <c r="G61" s="5">
        <v>4.4340683224226157E-2</v>
      </c>
      <c r="H61" s="5">
        <v>9.8864478534589212E-2</v>
      </c>
      <c r="J61">
        <f t="shared" si="5"/>
        <v>0</v>
      </c>
      <c r="K61" s="13">
        <f t="shared" si="6"/>
        <v>0</v>
      </c>
      <c r="L61" s="13">
        <f t="shared" si="12"/>
        <v>1</v>
      </c>
      <c r="M61">
        <f t="shared" si="0"/>
        <v>0</v>
      </c>
      <c r="N61" s="13">
        <f t="shared" si="7"/>
        <v>0</v>
      </c>
      <c r="O61" s="13">
        <f t="shared" si="13"/>
        <v>1</v>
      </c>
      <c r="P61">
        <f t="shared" si="1"/>
        <v>0</v>
      </c>
      <c r="Q61" s="13">
        <f t="shared" si="8"/>
        <v>0</v>
      </c>
      <c r="R61" s="13">
        <f t="shared" si="14"/>
        <v>1</v>
      </c>
      <c r="S61">
        <f t="shared" si="2"/>
        <v>0</v>
      </c>
      <c r="T61" s="13">
        <f t="shared" si="9"/>
        <v>0</v>
      </c>
      <c r="U61" s="13">
        <f t="shared" si="15"/>
        <v>1</v>
      </c>
      <c r="V61">
        <f t="shared" si="3"/>
        <v>0</v>
      </c>
      <c r="W61" s="13">
        <f t="shared" si="10"/>
        <v>0</v>
      </c>
      <c r="X61" s="13">
        <f t="shared" si="16"/>
        <v>1</v>
      </c>
      <c r="Y61">
        <f t="shared" si="4"/>
        <v>0</v>
      </c>
      <c r="Z61" s="13">
        <f t="shared" si="11"/>
        <v>0</v>
      </c>
      <c r="AA61" s="13">
        <f t="shared" si="17"/>
        <v>1</v>
      </c>
    </row>
    <row r="62" spans="1:27" x14ac:dyDescent="0.2">
      <c r="A62" s="2">
        <v>40456</v>
      </c>
      <c r="B62" s="5">
        <v>1.6434723794870685E-2</v>
      </c>
      <c r="C62" s="5">
        <v>-9.5161405705064234E-2</v>
      </c>
      <c r="D62" s="5">
        <v>-5.4961199546446488E-2</v>
      </c>
      <c r="E62" s="5">
        <v>-3.7929285117186878E-2</v>
      </c>
      <c r="F62" s="5">
        <v>3.3385887991650952E-2</v>
      </c>
      <c r="G62" s="5">
        <v>4.4340683224226157E-2</v>
      </c>
      <c r="H62" s="5">
        <v>9.8864478534589212E-2</v>
      </c>
      <c r="J62">
        <f t="shared" si="5"/>
        <v>0</v>
      </c>
      <c r="K62" s="13">
        <f t="shared" si="6"/>
        <v>0</v>
      </c>
      <c r="L62" s="13">
        <f t="shared" si="12"/>
        <v>1</v>
      </c>
      <c r="M62">
        <f t="shared" si="0"/>
        <v>0</v>
      </c>
      <c r="N62" s="13">
        <f t="shared" si="7"/>
        <v>0</v>
      </c>
      <c r="O62" s="13">
        <f t="shared" si="13"/>
        <v>1</v>
      </c>
      <c r="P62">
        <f t="shared" si="1"/>
        <v>0</v>
      </c>
      <c r="Q62" s="13">
        <f t="shared" si="8"/>
        <v>0</v>
      </c>
      <c r="R62" s="13">
        <f t="shared" si="14"/>
        <v>1</v>
      </c>
      <c r="S62">
        <f t="shared" si="2"/>
        <v>0</v>
      </c>
      <c r="T62" s="13">
        <f t="shared" si="9"/>
        <v>0</v>
      </c>
      <c r="U62" s="13">
        <f t="shared" si="15"/>
        <v>1</v>
      </c>
      <c r="V62">
        <f t="shared" si="3"/>
        <v>0</v>
      </c>
      <c r="W62" s="13">
        <f t="shared" si="10"/>
        <v>0</v>
      </c>
      <c r="X62" s="13">
        <f t="shared" si="16"/>
        <v>1</v>
      </c>
      <c r="Y62">
        <f t="shared" si="4"/>
        <v>0</v>
      </c>
      <c r="Z62" s="13">
        <f t="shared" si="11"/>
        <v>0</v>
      </c>
      <c r="AA62" s="13">
        <f t="shared" si="17"/>
        <v>1</v>
      </c>
    </row>
    <row r="63" spans="1:27" x14ac:dyDescent="0.2">
      <c r="A63" s="2">
        <v>40457</v>
      </c>
      <c r="B63" s="5">
        <v>4.938281640582797E-3</v>
      </c>
      <c r="C63" s="5">
        <v>-9.5161405705064234E-2</v>
      </c>
      <c r="D63" s="5">
        <v>-5.4961199546446488E-2</v>
      </c>
      <c r="E63" s="5">
        <v>-3.7929285117186878E-2</v>
      </c>
      <c r="F63" s="5">
        <v>3.3303851992074411E-2</v>
      </c>
      <c r="G63" s="5">
        <v>4.4340683224226157E-2</v>
      </c>
      <c r="H63" s="5">
        <v>9.8864478534589212E-2</v>
      </c>
      <c r="J63">
        <f t="shared" si="5"/>
        <v>0</v>
      </c>
      <c r="K63" s="13">
        <f t="shared" si="6"/>
        <v>0</v>
      </c>
      <c r="L63" s="13">
        <f t="shared" si="12"/>
        <v>1</v>
      </c>
      <c r="M63">
        <f t="shared" si="0"/>
        <v>0</v>
      </c>
      <c r="N63" s="13">
        <f t="shared" si="7"/>
        <v>0</v>
      </c>
      <c r="O63" s="13">
        <f t="shared" si="13"/>
        <v>1</v>
      </c>
      <c r="P63">
        <f t="shared" si="1"/>
        <v>0</v>
      </c>
      <c r="Q63" s="13">
        <f t="shared" si="8"/>
        <v>0</v>
      </c>
      <c r="R63" s="13">
        <f t="shared" si="14"/>
        <v>1</v>
      </c>
      <c r="S63">
        <f t="shared" si="2"/>
        <v>0</v>
      </c>
      <c r="T63" s="13">
        <f t="shared" si="9"/>
        <v>0</v>
      </c>
      <c r="U63" s="13">
        <f t="shared" si="15"/>
        <v>1</v>
      </c>
      <c r="V63">
        <f t="shared" si="3"/>
        <v>0</v>
      </c>
      <c r="W63" s="13">
        <f t="shared" si="10"/>
        <v>0</v>
      </c>
      <c r="X63" s="13">
        <f t="shared" si="16"/>
        <v>1</v>
      </c>
      <c r="Y63">
        <f t="shared" si="4"/>
        <v>0</v>
      </c>
      <c r="Z63" s="13">
        <f t="shared" si="11"/>
        <v>0</v>
      </c>
      <c r="AA63" s="13">
        <f t="shared" si="17"/>
        <v>1</v>
      </c>
    </row>
    <row r="64" spans="1:27" x14ac:dyDescent="0.2">
      <c r="A64" s="2">
        <v>40458</v>
      </c>
      <c r="B64" s="5">
        <v>-1.8921122387819525E-2</v>
      </c>
      <c r="C64" s="5">
        <v>-9.5161405705064234E-2</v>
      </c>
      <c r="D64" s="5">
        <v>-5.4961199546446488E-2</v>
      </c>
      <c r="E64" s="5">
        <v>-3.7929285117186878E-2</v>
      </c>
      <c r="F64" s="5">
        <v>3.3303851992074411E-2</v>
      </c>
      <c r="G64" s="5">
        <v>4.4340683224226157E-2</v>
      </c>
      <c r="H64" s="5">
        <v>9.8864478534589212E-2</v>
      </c>
      <c r="J64">
        <f t="shared" si="5"/>
        <v>0</v>
      </c>
      <c r="K64" s="13">
        <f t="shared" si="6"/>
        <v>0</v>
      </c>
      <c r="L64" s="13">
        <f t="shared" si="12"/>
        <v>1</v>
      </c>
      <c r="M64">
        <f t="shared" si="0"/>
        <v>0</v>
      </c>
      <c r="N64" s="13">
        <f t="shared" si="7"/>
        <v>0</v>
      </c>
      <c r="O64" s="13">
        <f t="shared" si="13"/>
        <v>1</v>
      </c>
      <c r="P64">
        <f t="shared" si="1"/>
        <v>0</v>
      </c>
      <c r="Q64" s="13">
        <f t="shared" si="8"/>
        <v>0</v>
      </c>
      <c r="R64" s="13">
        <f t="shared" si="14"/>
        <v>1</v>
      </c>
      <c r="S64">
        <f t="shared" si="2"/>
        <v>0</v>
      </c>
      <c r="T64" s="13">
        <f t="shared" si="9"/>
        <v>0</v>
      </c>
      <c r="U64" s="13">
        <f t="shared" si="15"/>
        <v>1</v>
      </c>
      <c r="V64">
        <f t="shared" si="3"/>
        <v>0</v>
      </c>
      <c r="W64" s="13">
        <f t="shared" si="10"/>
        <v>0</v>
      </c>
      <c r="X64" s="13">
        <f t="shared" si="16"/>
        <v>1</v>
      </c>
      <c r="Y64">
        <f t="shared" si="4"/>
        <v>0</v>
      </c>
      <c r="Z64" s="13">
        <f t="shared" si="11"/>
        <v>0</v>
      </c>
      <c r="AA64" s="13">
        <f t="shared" si="17"/>
        <v>1</v>
      </c>
    </row>
    <row r="65" spans="1:27" x14ac:dyDescent="0.2">
      <c r="A65" s="2">
        <v>40459</v>
      </c>
      <c r="B65" s="5">
        <v>1.2049071713401955E-2</v>
      </c>
      <c r="C65" s="5">
        <v>-9.5161405705064234E-2</v>
      </c>
      <c r="D65" s="5">
        <v>-5.4961199546446488E-2</v>
      </c>
      <c r="E65" s="5">
        <v>-3.7926001579616064E-2</v>
      </c>
      <c r="F65" s="5">
        <v>3.3303851992074411E-2</v>
      </c>
      <c r="G65" s="5">
        <v>4.4340683224226157E-2</v>
      </c>
      <c r="H65" s="5">
        <v>9.8864478534589212E-2</v>
      </c>
      <c r="J65">
        <f t="shared" si="5"/>
        <v>0</v>
      </c>
      <c r="K65" s="13">
        <f t="shared" si="6"/>
        <v>0</v>
      </c>
      <c r="L65" s="13">
        <f t="shared" si="12"/>
        <v>1</v>
      </c>
      <c r="M65">
        <f t="shared" si="0"/>
        <v>0</v>
      </c>
      <c r="N65" s="13">
        <f t="shared" si="7"/>
        <v>0</v>
      </c>
      <c r="O65" s="13">
        <f t="shared" si="13"/>
        <v>1</v>
      </c>
      <c r="P65">
        <f t="shared" si="1"/>
        <v>0</v>
      </c>
      <c r="Q65" s="13">
        <f t="shared" si="8"/>
        <v>0</v>
      </c>
      <c r="R65" s="13">
        <f t="shared" si="14"/>
        <v>1</v>
      </c>
      <c r="S65">
        <f t="shared" si="2"/>
        <v>0</v>
      </c>
      <c r="T65" s="13">
        <f t="shared" si="9"/>
        <v>0</v>
      </c>
      <c r="U65" s="13">
        <f t="shared" si="15"/>
        <v>1</v>
      </c>
      <c r="V65">
        <f t="shared" si="3"/>
        <v>0</v>
      </c>
      <c r="W65" s="13">
        <f t="shared" si="10"/>
        <v>0</v>
      </c>
      <c r="X65" s="13">
        <f t="shared" si="16"/>
        <v>1</v>
      </c>
      <c r="Y65">
        <f t="shared" si="4"/>
        <v>0</v>
      </c>
      <c r="Z65" s="13">
        <f t="shared" si="11"/>
        <v>0</v>
      </c>
      <c r="AA65" s="13">
        <f t="shared" si="17"/>
        <v>1</v>
      </c>
    </row>
    <row r="66" spans="1:27" x14ac:dyDescent="0.2">
      <c r="A66" s="2">
        <v>40462</v>
      </c>
      <c r="B66" s="5">
        <v>-5.4588599195442471E-3</v>
      </c>
      <c r="C66" s="5">
        <v>-9.5161405705064234E-2</v>
      </c>
      <c r="D66" s="5">
        <v>-5.4961199546446488E-2</v>
      </c>
      <c r="E66" s="5">
        <v>-3.7926001579616064E-2</v>
      </c>
      <c r="F66" s="5">
        <v>3.3303851992074411E-2</v>
      </c>
      <c r="G66" s="5">
        <v>4.4340683224226157E-2</v>
      </c>
      <c r="H66" s="5">
        <v>9.8864478534589212E-2</v>
      </c>
      <c r="J66">
        <f t="shared" si="5"/>
        <v>0</v>
      </c>
      <c r="K66" s="13">
        <f t="shared" si="6"/>
        <v>0</v>
      </c>
      <c r="L66" s="13">
        <f t="shared" si="12"/>
        <v>1</v>
      </c>
      <c r="M66">
        <f t="shared" ref="M66:M129" si="18">IF($B66&lt;D66,1,0)</f>
        <v>0</v>
      </c>
      <c r="N66" s="13">
        <f t="shared" si="7"/>
        <v>0</v>
      </c>
      <c r="O66" s="13">
        <f t="shared" si="13"/>
        <v>1</v>
      </c>
      <c r="P66">
        <f t="shared" ref="P66:P129" si="19">IF($B66&lt;E66,1,0)</f>
        <v>0</v>
      </c>
      <c r="Q66" s="13">
        <f t="shared" si="8"/>
        <v>0</v>
      </c>
      <c r="R66" s="13">
        <f t="shared" si="14"/>
        <v>1</v>
      </c>
      <c r="S66">
        <f t="shared" ref="S66:S129" si="20">IF($B66&gt;F66,1,0)</f>
        <v>0</v>
      </c>
      <c r="T66" s="13">
        <f t="shared" si="9"/>
        <v>0</v>
      </c>
      <c r="U66" s="13">
        <f t="shared" si="15"/>
        <v>1</v>
      </c>
      <c r="V66">
        <f t="shared" ref="V66:V129" si="21">IF($B66&gt;G66,1,0)</f>
        <v>0</v>
      </c>
      <c r="W66" s="13">
        <f t="shared" si="10"/>
        <v>0</v>
      </c>
      <c r="X66" s="13">
        <f t="shared" si="16"/>
        <v>1</v>
      </c>
      <c r="Y66">
        <f t="shared" ref="Y66:Y129" si="22">IF($B66&gt;H66,1,0)</f>
        <v>0</v>
      </c>
      <c r="Z66" s="13">
        <f t="shared" si="11"/>
        <v>0</v>
      </c>
      <c r="AA66" s="13">
        <f t="shared" si="17"/>
        <v>1</v>
      </c>
    </row>
    <row r="67" spans="1:27" x14ac:dyDescent="0.2">
      <c r="A67" s="2">
        <v>40463</v>
      </c>
      <c r="B67" s="5">
        <v>-6.5902117938576596E-3</v>
      </c>
      <c r="C67" s="5">
        <v>-9.5161405705064234E-2</v>
      </c>
      <c r="D67" s="5">
        <v>-5.4395865983265602E-2</v>
      </c>
      <c r="E67" s="5">
        <v>-3.7742376408122398E-2</v>
      </c>
      <c r="F67" s="5">
        <v>3.3303851992074411E-2</v>
      </c>
      <c r="G67" s="5">
        <v>4.4340683224226157E-2</v>
      </c>
      <c r="H67" s="5">
        <v>9.8864478534589212E-2</v>
      </c>
      <c r="J67">
        <f t="shared" ref="J67:J130" si="23">IF(B67&lt;C67,1,0)</f>
        <v>0</v>
      </c>
      <c r="K67" s="13">
        <f t="shared" si="6"/>
        <v>0</v>
      </c>
      <c r="L67" s="13">
        <f t="shared" si="12"/>
        <v>1</v>
      </c>
      <c r="M67">
        <f t="shared" si="18"/>
        <v>0</v>
      </c>
      <c r="N67" s="13">
        <f t="shared" si="7"/>
        <v>0</v>
      </c>
      <c r="O67" s="13">
        <f t="shared" si="13"/>
        <v>1</v>
      </c>
      <c r="P67">
        <f t="shared" si="19"/>
        <v>0</v>
      </c>
      <c r="Q67" s="13">
        <f t="shared" si="8"/>
        <v>0</v>
      </c>
      <c r="R67" s="13">
        <f t="shared" si="14"/>
        <v>1</v>
      </c>
      <c r="S67">
        <f t="shared" si="20"/>
        <v>0</v>
      </c>
      <c r="T67" s="13">
        <f t="shared" si="9"/>
        <v>0</v>
      </c>
      <c r="U67" s="13">
        <f t="shared" si="15"/>
        <v>1</v>
      </c>
      <c r="V67">
        <f t="shared" si="21"/>
        <v>0</v>
      </c>
      <c r="W67" s="13">
        <f t="shared" si="10"/>
        <v>0</v>
      </c>
      <c r="X67" s="13">
        <f t="shared" si="16"/>
        <v>1</v>
      </c>
      <c r="Y67">
        <f t="shared" si="22"/>
        <v>0</v>
      </c>
      <c r="Z67" s="13">
        <f t="shared" si="11"/>
        <v>0</v>
      </c>
      <c r="AA67" s="13">
        <f t="shared" si="17"/>
        <v>1</v>
      </c>
    </row>
    <row r="68" spans="1:27" x14ac:dyDescent="0.2">
      <c r="A68" s="2">
        <v>40464</v>
      </c>
      <c r="B68" s="5">
        <v>1.6274345096759874E-2</v>
      </c>
      <c r="C68" s="5">
        <v>-9.5161405705064234E-2</v>
      </c>
      <c r="D68" s="5">
        <v>-5.4395865983265602E-2</v>
      </c>
      <c r="E68" s="5">
        <v>-3.7742376408122398E-2</v>
      </c>
      <c r="F68" s="5">
        <v>3.3303851992074411E-2</v>
      </c>
      <c r="G68" s="5">
        <v>4.4340683224226157E-2</v>
      </c>
      <c r="H68" s="5">
        <v>9.8864478534589212E-2</v>
      </c>
      <c r="J68">
        <f t="shared" si="23"/>
        <v>0</v>
      </c>
      <c r="K68" s="13">
        <f t="shared" ref="K68:K131" si="24">IF(J68=J67,IF(J67=1,1,0),0)</f>
        <v>0</v>
      </c>
      <c r="L68" s="13">
        <f t="shared" si="12"/>
        <v>1</v>
      </c>
      <c r="M68">
        <f t="shared" si="18"/>
        <v>0</v>
      </c>
      <c r="N68" s="13">
        <f t="shared" ref="N68:N131" si="25">IF(M68=M67,IF(M67=1,1,0),0)</f>
        <v>0</v>
      </c>
      <c r="O68" s="13">
        <f t="shared" si="13"/>
        <v>1</v>
      </c>
      <c r="P68">
        <f t="shared" si="19"/>
        <v>0</v>
      </c>
      <c r="Q68" s="13">
        <f t="shared" ref="Q68:Q131" si="26">IF(P68=P67,IF(P67=1,1,0),0)</f>
        <v>0</v>
      </c>
      <c r="R68" s="13">
        <f t="shared" si="14"/>
        <v>1</v>
      </c>
      <c r="S68">
        <f t="shared" si="20"/>
        <v>0</v>
      </c>
      <c r="T68" s="13">
        <f t="shared" ref="T68:T131" si="27">IF(S68=S67,IF(S67=1,1,0),0)</f>
        <v>0</v>
      </c>
      <c r="U68" s="13">
        <f t="shared" si="15"/>
        <v>1</v>
      </c>
      <c r="V68">
        <f t="shared" si="21"/>
        <v>0</v>
      </c>
      <c r="W68" s="13">
        <f t="shared" ref="W68:W131" si="28">IF(V68=V67,IF(V67=1,1,0),0)</f>
        <v>0</v>
      </c>
      <c r="X68" s="13">
        <f t="shared" si="16"/>
        <v>1</v>
      </c>
      <c r="Y68">
        <f t="shared" si="22"/>
        <v>0</v>
      </c>
      <c r="Z68" s="13">
        <f t="shared" ref="Z68:Z131" si="29">IF(Y68=Y67,IF(Y67=1,1,0),0)</f>
        <v>0</v>
      </c>
      <c r="AA68" s="13">
        <f t="shared" si="17"/>
        <v>1</v>
      </c>
    </row>
    <row r="69" spans="1:27" x14ac:dyDescent="0.2">
      <c r="A69" s="2">
        <v>40465</v>
      </c>
      <c r="B69" s="5">
        <v>-3.8624067328689718E-3</v>
      </c>
      <c r="C69" s="5">
        <v>-9.5161405705064234E-2</v>
      </c>
      <c r="D69" s="5">
        <v>-5.4395865983265602E-2</v>
      </c>
      <c r="E69" s="5">
        <v>-3.7742376408122398E-2</v>
      </c>
      <c r="F69" s="5">
        <v>3.3303851992074411E-2</v>
      </c>
      <c r="G69" s="5">
        <v>4.4340683224226157E-2</v>
      </c>
      <c r="H69" s="5">
        <v>9.8864478534589212E-2</v>
      </c>
      <c r="J69">
        <f t="shared" si="23"/>
        <v>0</v>
      </c>
      <c r="K69" s="13">
        <f t="shared" si="24"/>
        <v>0</v>
      </c>
      <c r="L69" s="13">
        <f t="shared" ref="L69:L132" si="30">IF(J69=J68,IF(J68=0,1,0),0)</f>
        <v>1</v>
      </c>
      <c r="M69">
        <f t="shared" si="18"/>
        <v>0</v>
      </c>
      <c r="N69" s="13">
        <f t="shared" si="25"/>
        <v>0</v>
      </c>
      <c r="O69" s="13">
        <f t="shared" ref="O69:O132" si="31">IF(M69=M68,IF(M68=0,1,0),0)</f>
        <v>1</v>
      </c>
      <c r="P69">
        <f t="shared" si="19"/>
        <v>0</v>
      </c>
      <c r="Q69" s="13">
        <f t="shared" si="26"/>
        <v>0</v>
      </c>
      <c r="R69" s="13">
        <f t="shared" ref="R69:R132" si="32">IF(P69=P68,IF(P68=0,1,0),0)</f>
        <v>1</v>
      </c>
      <c r="S69">
        <f t="shared" si="20"/>
        <v>0</v>
      </c>
      <c r="T69" s="13">
        <f t="shared" si="27"/>
        <v>0</v>
      </c>
      <c r="U69" s="13">
        <f t="shared" ref="U69:U132" si="33">IF(S69=S68,IF(S68=0,1,0),0)</f>
        <v>1</v>
      </c>
      <c r="V69">
        <f t="shared" si="21"/>
        <v>0</v>
      </c>
      <c r="W69" s="13">
        <f t="shared" si="28"/>
        <v>0</v>
      </c>
      <c r="X69" s="13">
        <f t="shared" ref="X69:X132" si="34">IF(V69=V68,IF(V68=0,1,0),0)</f>
        <v>1</v>
      </c>
      <c r="Y69">
        <f t="shared" si="22"/>
        <v>0</v>
      </c>
      <c r="Z69" s="13">
        <f t="shared" si="29"/>
        <v>0</v>
      </c>
      <c r="AA69" s="13">
        <f t="shared" ref="AA69:AA132" si="35">IF(Y69=Y68,IF(Y68=0,1,0),0)</f>
        <v>1</v>
      </c>
    </row>
    <row r="70" spans="1:27" x14ac:dyDescent="0.2">
      <c r="A70" s="2">
        <v>40466</v>
      </c>
      <c r="B70" s="5">
        <v>-1.5895407689576618E-2</v>
      </c>
      <c r="C70" s="5">
        <v>-9.5161405705064234E-2</v>
      </c>
      <c r="D70" s="5">
        <v>-5.4395865983265602E-2</v>
      </c>
      <c r="E70" s="5">
        <v>-3.7742376408122398E-2</v>
      </c>
      <c r="F70" s="5">
        <v>3.3303851992074411E-2</v>
      </c>
      <c r="G70" s="5">
        <v>4.4340683224226157E-2</v>
      </c>
      <c r="H70" s="5">
        <v>9.8864478534589212E-2</v>
      </c>
      <c r="J70">
        <f t="shared" si="23"/>
        <v>0</v>
      </c>
      <c r="K70" s="13">
        <f t="shared" si="24"/>
        <v>0</v>
      </c>
      <c r="L70" s="13">
        <f t="shared" si="30"/>
        <v>1</v>
      </c>
      <c r="M70">
        <f t="shared" si="18"/>
        <v>0</v>
      </c>
      <c r="N70" s="13">
        <f t="shared" si="25"/>
        <v>0</v>
      </c>
      <c r="O70" s="13">
        <f t="shared" si="31"/>
        <v>1</v>
      </c>
      <c r="P70">
        <f t="shared" si="19"/>
        <v>0</v>
      </c>
      <c r="Q70" s="13">
        <f t="shared" si="26"/>
        <v>0</v>
      </c>
      <c r="R70" s="13">
        <f t="shared" si="32"/>
        <v>1</v>
      </c>
      <c r="S70">
        <f t="shared" si="20"/>
        <v>0</v>
      </c>
      <c r="T70" s="13">
        <f t="shared" si="27"/>
        <v>0</v>
      </c>
      <c r="U70" s="13">
        <f t="shared" si="33"/>
        <v>1</v>
      </c>
      <c r="V70">
        <f t="shared" si="21"/>
        <v>0</v>
      </c>
      <c r="W70" s="13">
        <f t="shared" si="28"/>
        <v>0</v>
      </c>
      <c r="X70" s="13">
        <f t="shared" si="34"/>
        <v>1</v>
      </c>
      <c r="Y70">
        <f t="shared" si="22"/>
        <v>0</v>
      </c>
      <c r="Z70" s="13">
        <f t="shared" si="29"/>
        <v>0</v>
      </c>
      <c r="AA70" s="13">
        <f t="shared" si="35"/>
        <v>1</v>
      </c>
    </row>
    <row r="71" spans="1:27" x14ac:dyDescent="0.2">
      <c r="A71" s="2">
        <v>40469</v>
      </c>
      <c r="B71" s="5">
        <v>2.4061274645627587E-2</v>
      </c>
      <c r="C71" s="5">
        <v>-8.6204834087907203E-2</v>
      </c>
      <c r="D71" s="5">
        <v>-5.346498082604477E-2</v>
      </c>
      <c r="E71" s="5">
        <v>-3.7550859055433698E-2</v>
      </c>
      <c r="F71" s="5">
        <v>3.3303851992074411E-2</v>
      </c>
      <c r="G71" s="5">
        <v>4.4340683224226157E-2</v>
      </c>
      <c r="H71" s="5">
        <v>9.8864478534589212E-2</v>
      </c>
      <c r="J71">
        <f t="shared" si="23"/>
        <v>0</v>
      </c>
      <c r="K71" s="13">
        <f t="shared" si="24"/>
        <v>0</v>
      </c>
      <c r="L71" s="13">
        <f t="shared" si="30"/>
        <v>1</v>
      </c>
      <c r="M71">
        <f t="shared" si="18"/>
        <v>0</v>
      </c>
      <c r="N71" s="13">
        <f t="shared" si="25"/>
        <v>0</v>
      </c>
      <c r="O71" s="13">
        <f t="shared" si="31"/>
        <v>1</v>
      </c>
      <c r="P71">
        <f t="shared" si="19"/>
        <v>0</v>
      </c>
      <c r="Q71" s="13">
        <f t="shared" si="26"/>
        <v>0</v>
      </c>
      <c r="R71" s="13">
        <f t="shared" si="32"/>
        <v>1</v>
      </c>
      <c r="S71">
        <f t="shared" si="20"/>
        <v>0</v>
      </c>
      <c r="T71" s="13">
        <f t="shared" si="27"/>
        <v>0</v>
      </c>
      <c r="U71" s="13">
        <f t="shared" si="33"/>
        <v>1</v>
      </c>
      <c r="V71">
        <f t="shared" si="21"/>
        <v>0</v>
      </c>
      <c r="W71" s="13">
        <f t="shared" si="28"/>
        <v>0</v>
      </c>
      <c r="X71" s="13">
        <f t="shared" si="34"/>
        <v>1</v>
      </c>
      <c r="Y71">
        <f t="shared" si="22"/>
        <v>0</v>
      </c>
      <c r="Z71" s="13">
        <f t="shared" si="29"/>
        <v>0</v>
      </c>
      <c r="AA71" s="13">
        <f t="shared" si="35"/>
        <v>1</v>
      </c>
    </row>
    <row r="72" spans="1:27" x14ac:dyDescent="0.2">
      <c r="A72" s="2">
        <v>40470</v>
      </c>
      <c r="B72" s="5">
        <v>-4.2588820087201017E-2</v>
      </c>
      <c r="C72" s="5">
        <v>-8.6204834087907203E-2</v>
      </c>
      <c r="D72" s="5">
        <v>-5.346498082604477E-2</v>
      </c>
      <c r="E72" s="5">
        <v>-3.7550859055433698E-2</v>
      </c>
      <c r="F72" s="5">
        <v>3.3270905871243595E-2</v>
      </c>
      <c r="G72" s="5">
        <v>4.4340683224226157E-2</v>
      </c>
      <c r="H72" s="5">
        <v>9.8864478534589212E-2</v>
      </c>
      <c r="J72">
        <f t="shared" si="23"/>
        <v>0</v>
      </c>
      <c r="K72" s="13">
        <f t="shared" si="24"/>
        <v>0</v>
      </c>
      <c r="L72" s="13">
        <f t="shared" si="30"/>
        <v>1</v>
      </c>
      <c r="M72">
        <f t="shared" si="18"/>
        <v>0</v>
      </c>
      <c r="N72" s="13">
        <f t="shared" si="25"/>
        <v>0</v>
      </c>
      <c r="O72" s="13">
        <f t="shared" si="31"/>
        <v>1</v>
      </c>
      <c r="P72">
        <f t="shared" si="19"/>
        <v>1</v>
      </c>
      <c r="Q72" s="13">
        <f t="shared" si="26"/>
        <v>0</v>
      </c>
      <c r="R72" s="13">
        <f t="shared" si="32"/>
        <v>0</v>
      </c>
      <c r="S72">
        <f t="shared" si="20"/>
        <v>0</v>
      </c>
      <c r="T72" s="13">
        <f t="shared" si="27"/>
        <v>0</v>
      </c>
      <c r="U72" s="13">
        <f t="shared" si="33"/>
        <v>1</v>
      </c>
      <c r="V72">
        <f t="shared" si="21"/>
        <v>0</v>
      </c>
      <c r="W72" s="13">
        <f t="shared" si="28"/>
        <v>0</v>
      </c>
      <c r="X72" s="13">
        <f t="shared" si="34"/>
        <v>1</v>
      </c>
      <c r="Y72">
        <f t="shared" si="22"/>
        <v>0</v>
      </c>
      <c r="Z72" s="13">
        <f t="shared" si="29"/>
        <v>0</v>
      </c>
      <c r="AA72" s="13">
        <f t="shared" si="35"/>
        <v>1</v>
      </c>
    </row>
    <row r="73" spans="1:27" x14ac:dyDescent="0.2">
      <c r="A73" s="2">
        <v>40471</v>
      </c>
      <c r="B73" s="5">
        <v>3.0739796964744322E-2</v>
      </c>
      <c r="C73" s="5">
        <v>-8.6204834087907203E-2</v>
      </c>
      <c r="D73" s="5">
        <v>-5.346498082604477E-2</v>
      </c>
      <c r="E73" s="5">
        <v>-3.7742376408122398E-2</v>
      </c>
      <c r="F73" s="5">
        <v>3.3270905871243595E-2</v>
      </c>
      <c r="G73" s="5">
        <v>4.4340683224226157E-2</v>
      </c>
      <c r="H73" s="5">
        <v>9.8864478534589212E-2</v>
      </c>
      <c r="J73">
        <f t="shared" si="23"/>
        <v>0</v>
      </c>
      <c r="K73" s="13">
        <f t="shared" si="24"/>
        <v>0</v>
      </c>
      <c r="L73" s="13">
        <f t="shared" si="30"/>
        <v>1</v>
      </c>
      <c r="M73">
        <f t="shared" si="18"/>
        <v>0</v>
      </c>
      <c r="N73" s="13">
        <f t="shared" si="25"/>
        <v>0</v>
      </c>
      <c r="O73" s="13">
        <f t="shared" si="31"/>
        <v>1</v>
      </c>
      <c r="P73">
        <f t="shared" si="19"/>
        <v>0</v>
      </c>
      <c r="Q73" s="13">
        <f t="shared" si="26"/>
        <v>0</v>
      </c>
      <c r="R73" s="13">
        <f t="shared" si="32"/>
        <v>0</v>
      </c>
      <c r="S73">
        <f t="shared" si="20"/>
        <v>0</v>
      </c>
      <c r="T73" s="13">
        <f t="shared" si="27"/>
        <v>0</v>
      </c>
      <c r="U73" s="13">
        <f t="shared" si="33"/>
        <v>1</v>
      </c>
      <c r="V73">
        <f t="shared" si="21"/>
        <v>0</v>
      </c>
      <c r="W73" s="13">
        <f t="shared" si="28"/>
        <v>0</v>
      </c>
      <c r="X73" s="13">
        <f t="shared" si="34"/>
        <v>1</v>
      </c>
      <c r="Y73">
        <f t="shared" si="22"/>
        <v>0</v>
      </c>
      <c r="Z73" s="13">
        <f t="shared" si="29"/>
        <v>0</v>
      </c>
      <c r="AA73" s="13">
        <f t="shared" si="35"/>
        <v>1</v>
      </c>
    </row>
    <row r="74" spans="1:27" x14ac:dyDescent="0.2">
      <c r="A74" s="2">
        <v>40472</v>
      </c>
      <c r="B74" s="5">
        <v>-2.2413271157362781E-2</v>
      </c>
      <c r="C74" s="5">
        <v>-8.6204834087907203E-2</v>
      </c>
      <c r="D74" s="5">
        <v>-5.2256311588497577E-2</v>
      </c>
      <c r="E74" s="5">
        <v>-3.7550859055433698E-2</v>
      </c>
      <c r="F74" s="5">
        <v>3.3270905871243595E-2</v>
      </c>
      <c r="G74" s="5">
        <v>4.4340683224226157E-2</v>
      </c>
      <c r="H74" s="5">
        <v>9.8864478534589212E-2</v>
      </c>
      <c r="J74">
        <f t="shared" si="23"/>
        <v>0</v>
      </c>
      <c r="K74" s="13">
        <f t="shared" si="24"/>
        <v>0</v>
      </c>
      <c r="L74" s="13">
        <f t="shared" si="30"/>
        <v>1</v>
      </c>
      <c r="M74">
        <f t="shared" si="18"/>
        <v>0</v>
      </c>
      <c r="N74" s="13">
        <f t="shared" si="25"/>
        <v>0</v>
      </c>
      <c r="O74" s="13">
        <f t="shared" si="31"/>
        <v>1</v>
      </c>
      <c r="P74">
        <f t="shared" si="19"/>
        <v>0</v>
      </c>
      <c r="Q74" s="13">
        <f t="shared" si="26"/>
        <v>0</v>
      </c>
      <c r="R74" s="13">
        <f t="shared" si="32"/>
        <v>1</v>
      </c>
      <c r="S74">
        <f t="shared" si="20"/>
        <v>0</v>
      </c>
      <c r="T74" s="13">
        <f t="shared" si="27"/>
        <v>0</v>
      </c>
      <c r="U74" s="13">
        <f t="shared" si="33"/>
        <v>1</v>
      </c>
      <c r="V74">
        <f t="shared" si="21"/>
        <v>0</v>
      </c>
      <c r="W74" s="13">
        <f t="shared" si="28"/>
        <v>0</v>
      </c>
      <c r="X74" s="13">
        <f t="shared" si="34"/>
        <v>1</v>
      </c>
      <c r="Y74">
        <f t="shared" si="22"/>
        <v>0</v>
      </c>
      <c r="Z74" s="13">
        <f t="shared" si="29"/>
        <v>0</v>
      </c>
      <c r="AA74" s="13">
        <f t="shared" si="35"/>
        <v>1</v>
      </c>
    </row>
    <row r="75" spans="1:27" x14ac:dyDescent="0.2">
      <c r="A75" s="2">
        <v>40473</v>
      </c>
      <c r="B75" s="5">
        <v>1.3929346943471118E-2</v>
      </c>
      <c r="C75" s="5">
        <v>-8.6204834087907203E-2</v>
      </c>
      <c r="D75" s="5">
        <v>-5.1218979804865034E-2</v>
      </c>
      <c r="E75" s="5">
        <v>-3.6815372689591057E-2</v>
      </c>
      <c r="F75" s="5">
        <v>3.3270905871243595E-2</v>
      </c>
      <c r="G75" s="5">
        <v>4.4340683224226157E-2</v>
      </c>
      <c r="H75" s="5">
        <v>9.8864478534589212E-2</v>
      </c>
      <c r="J75">
        <f t="shared" si="23"/>
        <v>0</v>
      </c>
      <c r="K75" s="13">
        <f t="shared" si="24"/>
        <v>0</v>
      </c>
      <c r="L75" s="13">
        <f t="shared" si="30"/>
        <v>1</v>
      </c>
      <c r="M75">
        <f t="shared" si="18"/>
        <v>0</v>
      </c>
      <c r="N75" s="13">
        <f t="shared" si="25"/>
        <v>0</v>
      </c>
      <c r="O75" s="13">
        <f t="shared" si="31"/>
        <v>1</v>
      </c>
      <c r="P75">
        <f t="shared" si="19"/>
        <v>0</v>
      </c>
      <c r="Q75" s="13">
        <f t="shared" si="26"/>
        <v>0</v>
      </c>
      <c r="R75" s="13">
        <f t="shared" si="32"/>
        <v>1</v>
      </c>
      <c r="S75">
        <f t="shared" si="20"/>
        <v>0</v>
      </c>
      <c r="T75" s="13">
        <f t="shared" si="27"/>
        <v>0</v>
      </c>
      <c r="U75" s="13">
        <f t="shared" si="33"/>
        <v>1</v>
      </c>
      <c r="V75">
        <f t="shared" si="21"/>
        <v>0</v>
      </c>
      <c r="W75" s="13">
        <f t="shared" si="28"/>
        <v>0</v>
      </c>
      <c r="X75" s="13">
        <f t="shared" si="34"/>
        <v>1</v>
      </c>
      <c r="Y75">
        <f t="shared" si="22"/>
        <v>0</v>
      </c>
      <c r="Z75" s="13">
        <f t="shared" si="29"/>
        <v>0</v>
      </c>
      <c r="AA75" s="13">
        <f t="shared" si="35"/>
        <v>1</v>
      </c>
    </row>
    <row r="76" spans="1:27" x14ac:dyDescent="0.2">
      <c r="A76" s="2">
        <v>40476</v>
      </c>
      <c r="B76" s="5">
        <v>1.0109092849273089E-2</v>
      </c>
      <c r="C76" s="5">
        <v>-8.6204834087907203E-2</v>
      </c>
      <c r="D76" s="5">
        <v>-5.1218979804865034E-2</v>
      </c>
      <c r="E76" s="5">
        <v>-3.6815372689591057E-2</v>
      </c>
      <c r="F76" s="5">
        <v>3.3270905871243595E-2</v>
      </c>
      <c r="G76" s="5">
        <v>4.4340683224226157E-2</v>
      </c>
      <c r="H76" s="5">
        <v>9.8864478534589212E-2</v>
      </c>
      <c r="J76">
        <f t="shared" si="23"/>
        <v>0</v>
      </c>
      <c r="K76" s="13">
        <f t="shared" si="24"/>
        <v>0</v>
      </c>
      <c r="L76" s="13">
        <f t="shared" si="30"/>
        <v>1</v>
      </c>
      <c r="M76">
        <f t="shared" si="18"/>
        <v>0</v>
      </c>
      <c r="N76" s="13">
        <f t="shared" si="25"/>
        <v>0</v>
      </c>
      <c r="O76" s="13">
        <f t="shared" si="31"/>
        <v>1</v>
      </c>
      <c r="P76">
        <f t="shared" si="19"/>
        <v>0</v>
      </c>
      <c r="Q76" s="13">
        <f t="shared" si="26"/>
        <v>0</v>
      </c>
      <c r="R76" s="13">
        <f t="shared" si="32"/>
        <v>1</v>
      </c>
      <c r="S76">
        <f t="shared" si="20"/>
        <v>0</v>
      </c>
      <c r="T76" s="13">
        <f t="shared" si="27"/>
        <v>0</v>
      </c>
      <c r="U76" s="13">
        <f t="shared" si="33"/>
        <v>1</v>
      </c>
      <c r="V76">
        <f t="shared" si="21"/>
        <v>0</v>
      </c>
      <c r="W76" s="13">
        <f t="shared" si="28"/>
        <v>0</v>
      </c>
      <c r="X76" s="13">
        <f t="shared" si="34"/>
        <v>1</v>
      </c>
      <c r="Y76">
        <f t="shared" si="22"/>
        <v>0</v>
      </c>
      <c r="Z76" s="13">
        <f t="shared" si="29"/>
        <v>0</v>
      </c>
      <c r="AA76" s="13">
        <f t="shared" si="35"/>
        <v>1</v>
      </c>
    </row>
    <row r="77" spans="1:27" x14ac:dyDescent="0.2">
      <c r="A77" s="2">
        <v>40477</v>
      </c>
      <c r="B77" s="5">
        <v>3.6348216308603392E-4</v>
      </c>
      <c r="C77" s="5">
        <v>-8.6204834087907203E-2</v>
      </c>
      <c r="D77" s="5">
        <v>-5.1218979804865034E-2</v>
      </c>
      <c r="E77" s="5">
        <v>-3.6815372689591057E-2</v>
      </c>
      <c r="F77" s="5">
        <v>3.3270905871243595E-2</v>
      </c>
      <c r="G77" s="5">
        <v>4.4340683224226157E-2</v>
      </c>
      <c r="H77" s="5">
        <v>9.8864478534589212E-2</v>
      </c>
      <c r="J77">
        <f t="shared" si="23"/>
        <v>0</v>
      </c>
      <c r="K77" s="13">
        <f t="shared" si="24"/>
        <v>0</v>
      </c>
      <c r="L77" s="13">
        <f t="shared" si="30"/>
        <v>1</v>
      </c>
      <c r="M77">
        <f t="shared" si="18"/>
        <v>0</v>
      </c>
      <c r="N77" s="13">
        <f t="shared" si="25"/>
        <v>0</v>
      </c>
      <c r="O77" s="13">
        <f t="shared" si="31"/>
        <v>1</v>
      </c>
      <c r="P77">
        <f t="shared" si="19"/>
        <v>0</v>
      </c>
      <c r="Q77" s="13">
        <f t="shared" si="26"/>
        <v>0</v>
      </c>
      <c r="R77" s="13">
        <f t="shared" si="32"/>
        <v>1</v>
      </c>
      <c r="S77">
        <f t="shared" si="20"/>
        <v>0</v>
      </c>
      <c r="T77" s="13">
        <f t="shared" si="27"/>
        <v>0</v>
      </c>
      <c r="U77" s="13">
        <f t="shared" si="33"/>
        <v>1</v>
      </c>
      <c r="V77">
        <f t="shared" si="21"/>
        <v>0</v>
      </c>
      <c r="W77" s="13">
        <f t="shared" si="28"/>
        <v>0</v>
      </c>
      <c r="X77" s="13">
        <f t="shared" si="34"/>
        <v>1</v>
      </c>
      <c r="Y77">
        <f t="shared" si="22"/>
        <v>0</v>
      </c>
      <c r="Z77" s="13">
        <f t="shared" si="29"/>
        <v>0</v>
      </c>
      <c r="AA77" s="13">
        <f t="shared" si="35"/>
        <v>1</v>
      </c>
    </row>
    <row r="78" spans="1:27" x14ac:dyDescent="0.2">
      <c r="A78" s="2">
        <v>40478</v>
      </c>
      <c r="B78" s="5">
        <v>-7.4168982474120231E-3</v>
      </c>
      <c r="C78" s="5">
        <v>-8.6204834087907203E-2</v>
      </c>
      <c r="D78" s="5">
        <v>-5.1218979804865034E-2</v>
      </c>
      <c r="E78" s="5">
        <v>-3.6815372689591057E-2</v>
      </c>
      <c r="F78" s="5">
        <v>3.3270905871243595E-2</v>
      </c>
      <c r="G78" s="5">
        <v>4.4340683224226157E-2</v>
      </c>
      <c r="H78" s="5">
        <v>9.8864478534589212E-2</v>
      </c>
      <c r="J78">
        <f t="shared" si="23"/>
        <v>0</v>
      </c>
      <c r="K78" s="13">
        <f t="shared" si="24"/>
        <v>0</v>
      </c>
      <c r="L78" s="13">
        <f t="shared" si="30"/>
        <v>1</v>
      </c>
      <c r="M78">
        <f t="shared" si="18"/>
        <v>0</v>
      </c>
      <c r="N78" s="13">
        <f t="shared" si="25"/>
        <v>0</v>
      </c>
      <c r="O78" s="13">
        <f t="shared" si="31"/>
        <v>1</v>
      </c>
      <c r="P78">
        <f t="shared" si="19"/>
        <v>0</v>
      </c>
      <c r="Q78" s="13">
        <f t="shared" si="26"/>
        <v>0</v>
      </c>
      <c r="R78" s="13">
        <f t="shared" si="32"/>
        <v>1</v>
      </c>
      <c r="S78">
        <f t="shared" si="20"/>
        <v>0</v>
      </c>
      <c r="T78" s="13">
        <f t="shared" si="27"/>
        <v>0</v>
      </c>
      <c r="U78" s="13">
        <f t="shared" si="33"/>
        <v>1</v>
      </c>
      <c r="V78">
        <f t="shared" si="21"/>
        <v>0</v>
      </c>
      <c r="W78" s="13">
        <f t="shared" si="28"/>
        <v>0</v>
      </c>
      <c r="X78" s="13">
        <f t="shared" si="34"/>
        <v>1</v>
      </c>
      <c r="Y78">
        <f t="shared" si="22"/>
        <v>0</v>
      </c>
      <c r="Z78" s="13">
        <f t="shared" si="29"/>
        <v>0</v>
      </c>
      <c r="AA78" s="13">
        <f t="shared" si="35"/>
        <v>1</v>
      </c>
    </row>
    <row r="79" spans="1:27" x14ac:dyDescent="0.2">
      <c r="A79" s="2">
        <v>40479</v>
      </c>
      <c r="B79" s="5">
        <v>2.9246913365388889E-3</v>
      </c>
      <c r="C79" s="5">
        <v>-8.6204834087907203E-2</v>
      </c>
      <c r="D79" s="5">
        <v>-5.0820713690777002E-2</v>
      </c>
      <c r="E79" s="5">
        <v>-3.6608978459916015E-2</v>
      </c>
      <c r="F79" s="5">
        <v>3.3270905871243595E-2</v>
      </c>
      <c r="G79" s="5">
        <v>4.4340683224226157E-2</v>
      </c>
      <c r="H79" s="5">
        <v>9.8864478534589212E-2</v>
      </c>
      <c r="J79">
        <f t="shared" si="23"/>
        <v>0</v>
      </c>
      <c r="K79" s="13">
        <f t="shared" si="24"/>
        <v>0</v>
      </c>
      <c r="L79" s="13">
        <f t="shared" si="30"/>
        <v>1</v>
      </c>
      <c r="M79">
        <f t="shared" si="18"/>
        <v>0</v>
      </c>
      <c r="N79" s="13">
        <f t="shared" si="25"/>
        <v>0</v>
      </c>
      <c r="O79" s="13">
        <f t="shared" si="31"/>
        <v>1</v>
      </c>
      <c r="P79">
        <f t="shared" si="19"/>
        <v>0</v>
      </c>
      <c r="Q79" s="13">
        <f t="shared" si="26"/>
        <v>0</v>
      </c>
      <c r="R79" s="13">
        <f t="shared" si="32"/>
        <v>1</v>
      </c>
      <c r="S79">
        <f t="shared" si="20"/>
        <v>0</v>
      </c>
      <c r="T79" s="13">
        <f t="shared" si="27"/>
        <v>0</v>
      </c>
      <c r="U79" s="13">
        <f t="shared" si="33"/>
        <v>1</v>
      </c>
      <c r="V79">
        <f t="shared" si="21"/>
        <v>0</v>
      </c>
      <c r="W79" s="13">
        <f t="shared" si="28"/>
        <v>0</v>
      </c>
      <c r="X79" s="13">
        <f t="shared" si="34"/>
        <v>1</v>
      </c>
      <c r="Y79">
        <f t="shared" si="22"/>
        <v>0</v>
      </c>
      <c r="Z79" s="13">
        <f t="shared" si="29"/>
        <v>0</v>
      </c>
      <c r="AA79" s="13">
        <f t="shared" si="35"/>
        <v>1</v>
      </c>
    </row>
    <row r="80" spans="1:27" x14ac:dyDescent="0.2">
      <c r="A80" s="2">
        <v>40480</v>
      </c>
      <c r="B80" s="5">
        <v>-9.1682079762237471E-3</v>
      </c>
      <c r="C80" s="5">
        <v>-8.6204834087907203E-2</v>
      </c>
      <c r="D80" s="5">
        <v>-5.0820713690777002E-2</v>
      </c>
      <c r="E80" s="5">
        <v>-3.6608978459916015E-2</v>
      </c>
      <c r="F80" s="5">
        <v>3.3270905871243595E-2</v>
      </c>
      <c r="G80" s="5">
        <v>4.4340683224226157E-2</v>
      </c>
      <c r="H80" s="5">
        <v>9.8864478534589212E-2</v>
      </c>
      <c r="J80">
        <f t="shared" si="23"/>
        <v>0</v>
      </c>
      <c r="K80" s="13">
        <f t="shared" si="24"/>
        <v>0</v>
      </c>
      <c r="L80" s="13">
        <f t="shared" si="30"/>
        <v>1</v>
      </c>
      <c r="M80">
        <f t="shared" si="18"/>
        <v>0</v>
      </c>
      <c r="N80" s="13">
        <f t="shared" si="25"/>
        <v>0</v>
      </c>
      <c r="O80" s="13">
        <f t="shared" si="31"/>
        <v>1</v>
      </c>
      <c r="P80">
        <f t="shared" si="19"/>
        <v>0</v>
      </c>
      <c r="Q80" s="13">
        <f t="shared" si="26"/>
        <v>0</v>
      </c>
      <c r="R80" s="13">
        <f t="shared" si="32"/>
        <v>1</v>
      </c>
      <c r="S80">
        <f t="shared" si="20"/>
        <v>0</v>
      </c>
      <c r="T80" s="13">
        <f t="shared" si="27"/>
        <v>0</v>
      </c>
      <c r="U80" s="13">
        <f t="shared" si="33"/>
        <v>1</v>
      </c>
      <c r="V80">
        <f t="shared" si="21"/>
        <v>0</v>
      </c>
      <c r="W80" s="13">
        <f t="shared" si="28"/>
        <v>0</v>
      </c>
      <c r="X80" s="13">
        <f t="shared" si="34"/>
        <v>1</v>
      </c>
      <c r="Y80">
        <f t="shared" si="22"/>
        <v>0</v>
      </c>
      <c r="Z80" s="13">
        <f t="shared" si="29"/>
        <v>0</v>
      </c>
      <c r="AA80" s="13">
        <f t="shared" si="35"/>
        <v>1</v>
      </c>
    </row>
    <row r="81" spans="1:27" x14ac:dyDescent="0.2">
      <c r="A81" s="2">
        <v>40483</v>
      </c>
      <c r="B81" s="5">
        <v>1.8494261157413608E-2</v>
      </c>
      <c r="C81" s="5">
        <v>-8.6204834087907203E-2</v>
      </c>
      <c r="D81" s="5">
        <v>-5.062003263289603E-2</v>
      </c>
      <c r="E81" s="5">
        <v>-3.6436220556597683E-2</v>
      </c>
      <c r="F81" s="5">
        <v>3.3270905871243595E-2</v>
      </c>
      <c r="G81" s="5">
        <v>4.4340683224226157E-2</v>
      </c>
      <c r="H81" s="5">
        <v>9.8864478534589212E-2</v>
      </c>
      <c r="J81">
        <f t="shared" si="23"/>
        <v>0</v>
      </c>
      <c r="K81" s="13">
        <f t="shared" si="24"/>
        <v>0</v>
      </c>
      <c r="L81" s="13">
        <f t="shared" si="30"/>
        <v>1</v>
      </c>
      <c r="M81">
        <f t="shared" si="18"/>
        <v>0</v>
      </c>
      <c r="N81" s="13">
        <f t="shared" si="25"/>
        <v>0</v>
      </c>
      <c r="O81" s="13">
        <f t="shared" si="31"/>
        <v>1</v>
      </c>
      <c r="P81">
        <f t="shared" si="19"/>
        <v>0</v>
      </c>
      <c r="Q81" s="13">
        <f t="shared" si="26"/>
        <v>0</v>
      </c>
      <c r="R81" s="13">
        <f t="shared" si="32"/>
        <v>1</v>
      </c>
      <c r="S81">
        <f t="shared" si="20"/>
        <v>0</v>
      </c>
      <c r="T81" s="13">
        <f t="shared" si="27"/>
        <v>0</v>
      </c>
      <c r="U81" s="13">
        <f t="shared" si="33"/>
        <v>1</v>
      </c>
      <c r="V81">
        <f t="shared" si="21"/>
        <v>0</v>
      </c>
      <c r="W81" s="13">
        <f t="shared" si="28"/>
        <v>0</v>
      </c>
      <c r="X81" s="13">
        <f t="shared" si="34"/>
        <v>1</v>
      </c>
      <c r="Y81">
        <f t="shared" si="22"/>
        <v>0</v>
      </c>
      <c r="Z81" s="13">
        <f t="shared" si="29"/>
        <v>0</v>
      </c>
      <c r="AA81" s="13">
        <f t="shared" si="35"/>
        <v>1</v>
      </c>
    </row>
    <row r="82" spans="1:27" x14ac:dyDescent="0.2">
      <c r="A82" s="2">
        <v>40484</v>
      </c>
      <c r="B82" s="5">
        <v>1.1387596836707108E-2</v>
      </c>
      <c r="C82" s="5">
        <v>-8.6204834087907203E-2</v>
      </c>
      <c r="D82" s="5">
        <v>-5.062003263289603E-2</v>
      </c>
      <c r="E82" s="5">
        <v>-3.6436220556597683E-2</v>
      </c>
      <c r="F82" s="5">
        <v>3.3270905871243595E-2</v>
      </c>
      <c r="G82" s="5">
        <v>4.4340683224226157E-2</v>
      </c>
      <c r="H82" s="5">
        <v>9.8864478534589212E-2</v>
      </c>
      <c r="J82">
        <f t="shared" si="23"/>
        <v>0</v>
      </c>
      <c r="K82" s="13">
        <f t="shared" si="24"/>
        <v>0</v>
      </c>
      <c r="L82" s="13">
        <f t="shared" si="30"/>
        <v>1</v>
      </c>
      <c r="M82">
        <f t="shared" si="18"/>
        <v>0</v>
      </c>
      <c r="N82" s="13">
        <f t="shared" si="25"/>
        <v>0</v>
      </c>
      <c r="O82" s="13">
        <f t="shared" si="31"/>
        <v>1</v>
      </c>
      <c r="P82">
        <f t="shared" si="19"/>
        <v>0</v>
      </c>
      <c r="Q82" s="13">
        <f t="shared" si="26"/>
        <v>0</v>
      </c>
      <c r="R82" s="13">
        <f t="shared" si="32"/>
        <v>1</v>
      </c>
      <c r="S82">
        <f t="shared" si="20"/>
        <v>0</v>
      </c>
      <c r="T82" s="13">
        <f t="shared" si="27"/>
        <v>0</v>
      </c>
      <c r="U82" s="13">
        <f t="shared" si="33"/>
        <v>1</v>
      </c>
      <c r="V82">
        <f t="shared" si="21"/>
        <v>0</v>
      </c>
      <c r="W82" s="13">
        <f t="shared" si="28"/>
        <v>0</v>
      </c>
      <c r="X82" s="13">
        <f t="shared" si="34"/>
        <v>1</v>
      </c>
      <c r="Y82">
        <f t="shared" si="22"/>
        <v>0</v>
      </c>
      <c r="Z82" s="13">
        <f t="shared" si="29"/>
        <v>0</v>
      </c>
      <c r="AA82" s="13">
        <f t="shared" si="35"/>
        <v>1</v>
      </c>
    </row>
    <row r="83" spans="1:27" x14ac:dyDescent="0.2">
      <c r="A83" s="2">
        <v>40485</v>
      </c>
      <c r="B83" s="5">
        <v>9.3719174603470942E-3</v>
      </c>
      <c r="C83" s="5">
        <v>-8.6204834087907203E-2</v>
      </c>
      <c r="D83" s="5">
        <v>-5.062003263289603E-2</v>
      </c>
      <c r="E83" s="5">
        <v>-3.6436220556597683E-2</v>
      </c>
      <c r="F83" s="5">
        <v>3.3270905871243595E-2</v>
      </c>
      <c r="G83" s="5">
        <v>4.4340683224226157E-2</v>
      </c>
      <c r="H83" s="5">
        <v>9.8864478534589212E-2</v>
      </c>
      <c r="J83">
        <f t="shared" si="23"/>
        <v>0</v>
      </c>
      <c r="K83" s="13">
        <f t="shared" si="24"/>
        <v>0</v>
      </c>
      <c r="L83" s="13">
        <f t="shared" si="30"/>
        <v>1</v>
      </c>
      <c r="M83">
        <f t="shared" si="18"/>
        <v>0</v>
      </c>
      <c r="N83" s="13">
        <f t="shared" si="25"/>
        <v>0</v>
      </c>
      <c r="O83" s="13">
        <f t="shared" si="31"/>
        <v>1</v>
      </c>
      <c r="P83">
        <f t="shared" si="19"/>
        <v>0</v>
      </c>
      <c r="Q83" s="13">
        <f t="shared" si="26"/>
        <v>0</v>
      </c>
      <c r="R83" s="13">
        <f t="shared" si="32"/>
        <v>1</v>
      </c>
      <c r="S83">
        <f t="shared" si="20"/>
        <v>0</v>
      </c>
      <c r="T83" s="13">
        <f t="shared" si="27"/>
        <v>0</v>
      </c>
      <c r="U83" s="13">
        <f t="shared" si="33"/>
        <v>1</v>
      </c>
      <c r="V83">
        <f t="shared" si="21"/>
        <v>0</v>
      </c>
      <c r="W83" s="13">
        <f t="shared" si="28"/>
        <v>0</v>
      </c>
      <c r="X83" s="13">
        <f t="shared" si="34"/>
        <v>1</v>
      </c>
      <c r="Y83">
        <f t="shared" si="22"/>
        <v>0</v>
      </c>
      <c r="Z83" s="13">
        <f t="shared" si="29"/>
        <v>0</v>
      </c>
      <c r="AA83" s="13">
        <f t="shared" si="35"/>
        <v>1</v>
      </c>
    </row>
    <row r="84" spans="1:27" x14ac:dyDescent="0.2">
      <c r="A84" s="2">
        <v>40486</v>
      </c>
      <c r="B84" s="5">
        <v>2.1031269384912881E-2</v>
      </c>
      <c r="C84" s="5">
        <v>-8.6204834087907203E-2</v>
      </c>
      <c r="D84" s="5">
        <v>-5.062003263289603E-2</v>
      </c>
      <c r="E84" s="5">
        <v>-3.6436220556597683E-2</v>
      </c>
      <c r="F84" s="5">
        <v>3.3148239397995299E-2</v>
      </c>
      <c r="G84" s="5">
        <v>4.2936320426737756E-2</v>
      </c>
      <c r="H84" s="5">
        <v>9.8864478534589212E-2</v>
      </c>
      <c r="J84">
        <f t="shared" si="23"/>
        <v>0</v>
      </c>
      <c r="K84" s="13">
        <f t="shared" si="24"/>
        <v>0</v>
      </c>
      <c r="L84" s="13">
        <f t="shared" si="30"/>
        <v>1</v>
      </c>
      <c r="M84">
        <f t="shared" si="18"/>
        <v>0</v>
      </c>
      <c r="N84" s="13">
        <f t="shared" si="25"/>
        <v>0</v>
      </c>
      <c r="O84" s="13">
        <f t="shared" si="31"/>
        <v>1</v>
      </c>
      <c r="P84">
        <f t="shared" si="19"/>
        <v>0</v>
      </c>
      <c r="Q84" s="13">
        <f t="shared" si="26"/>
        <v>0</v>
      </c>
      <c r="R84" s="13">
        <f t="shared" si="32"/>
        <v>1</v>
      </c>
      <c r="S84">
        <f t="shared" si="20"/>
        <v>0</v>
      </c>
      <c r="T84" s="13">
        <f t="shared" si="27"/>
        <v>0</v>
      </c>
      <c r="U84" s="13">
        <f t="shared" si="33"/>
        <v>1</v>
      </c>
      <c r="V84">
        <f t="shared" si="21"/>
        <v>0</v>
      </c>
      <c r="W84" s="13">
        <f t="shared" si="28"/>
        <v>0</v>
      </c>
      <c r="X84" s="13">
        <f t="shared" si="34"/>
        <v>1</v>
      </c>
      <c r="Y84">
        <f t="shared" si="22"/>
        <v>0</v>
      </c>
      <c r="Z84" s="13">
        <f t="shared" si="29"/>
        <v>0</v>
      </c>
      <c r="AA84" s="13">
        <f t="shared" si="35"/>
        <v>1</v>
      </c>
    </row>
    <row r="85" spans="1:27" x14ac:dyDescent="0.2">
      <c r="A85" s="2">
        <v>40487</v>
      </c>
      <c r="B85" s="5">
        <v>4.1536923686933949E-3</v>
      </c>
      <c r="C85" s="5">
        <v>-8.6204834087907203E-2</v>
      </c>
      <c r="D85" s="5">
        <v>-5.062003263289603E-2</v>
      </c>
      <c r="E85" s="5">
        <v>-3.6436220556597683E-2</v>
      </c>
      <c r="F85" s="5">
        <v>3.3148239397995299E-2</v>
      </c>
      <c r="G85" s="5">
        <v>4.2936320426737756E-2</v>
      </c>
      <c r="H85" s="5">
        <v>9.8864478534589212E-2</v>
      </c>
      <c r="J85">
        <f t="shared" si="23"/>
        <v>0</v>
      </c>
      <c r="K85" s="13">
        <f t="shared" si="24"/>
        <v>0</v>
      </c>
      <c r="L85" s="13">
        <f t="shared" si="30"/>
        <v>1</v>
      </c>
      <c r="M85">
        <f t="shared" si="18"/>
        <v>0</v>
      </c>
      <c r="N85" s="13">
        <f t="shared" si="25"/>
        <v>0</v>
      </c>
      <c r="O85" s="13">
        <f t="shared" si="31"/>
        <v>1</v>
      </c>
      <c r="P85">
        <f t="shared" si="19"/>
        <v>0</v>
      </c>
      <c r="Q85" s="13">
        <f t="shared" si="26"/>
        <v>0</v>
      </c>
      <c r="R85" s="13">
        <f t="shared" si="32"/>
        <v>1</v>
      </c>
      <c r="S85">
        <f t="shared" si="20"/>
        <v>0</v>
      </c>
      <c r="T85" s="13">
        <f t="shared" si="27"/>
        <v>0</v>
      </c>
      <c r="U85" s="13">
        <f t="shared" si="33"/>
        <v>1</v>
      </c>
      <c r="V85">
        <f t="shared" si="21"/>
        <v>0</v>
      </c>
      <c r="W85" s="13">
        <f t="shared" si="28"/>
        <v>0</v>
      </c>
      <c r="X85" s="13">
        <f t="shared" si="34"/>
        <v>1</v>
      </c>
      <c r="Y85">
        <f t="shared" si="22"/>
        <v>0</v>
      </c>
      <c r="Z85" s="13">
        <f t="shared" si="29"/>
        <v>0</v>
      </c>
      <c r="AA85" s="13">
        <f t="shared" si="35"/>
        <v>1</v>
      </c>
    </row>
    <row r="86" spans="1:27" x14ac:dyDescent="0.2">
      <c r="A86" s="2">
        <v>40490</v>
      </c>
      <c r="B86" s="5">
        <v>2.41504343703765E-3</v>
      </c>
      <c r="C86" s="5">
        <v>-8.6204834087907203E-2</v>
      </c>
      <c r="D86" s="5">
        <v>-4.8341558453922122E-2</v>
      </c>
      <c r="E86" s="5">
        <v>-3.6124778799842744E-2</v>
      </c>
      <c r="F86" s="5">
        <v>3.3148239397995299E-2</v>
      </c>
      <c r="G86" s="5">
        <v>4.2936320426737756E-2</v>
      </c>
      <c r="H86" s="5">
        <v>9.8864478534589212E-2</v>
      </c>
      <c r="J86">
        <f t="shared" si="23"/>
        <v>0</v>
      </c>
      <c r="K86" s="13">
        <f t="shared" si="24"/>
        <v>0</v>
      </c>
      <c r="L86" s="13">
        <f t="shared" si="30"/>
        <v>1</v>
      </c>
      <c r="M86">
        <f t="shared" si="18"/>
        <v>0</v>
      </c>
      <c r="N86" s="13">
        <f t="shared" si="25"/>
        <v>0</v>
      </c>
      <c r="O86" s="13">
        <f t="shared" si="31"/>
        <v>1</v>
      </c>
      <c r="P86">
        <f t="shared" si="19"/>
        <v>0</v>
      </c>
      <c r="Q86" s="13">
        <f t="shared" si="26"/>
        <v>0</v>
      </c>
      <c r="R86" s="13">
        <f t="shared" si="32"/>
        <v>1</v>
      </c>
      <c r="S86">
        <f t="shared" si="20"/>
        <v>0</v>
      </c>
      <c r="T86" s="13">
        <f t="shared" si="27"/>
        <v>0</v>
      </c>
      <c r="U86" s="13">
        <f t="shared" si="33"/>
        <v>1</v>
      </c>
      <c r="V86">
        <f t="shared" si="21"/>
        <v>0</v>
      </c>
      <c r="W86" s="13">
        <f t="shared" si="28"/>
        <v>0</v>
      </c>
      <c r="X86" s="13">
        <f t="shared" si="34"/>
        <v>1</v>
      </c>
      <c r="Y86">
        <f t="shared" si="22"/>
        <v>0</v>
      </c>
      <c r="Z86" s="13">
        <f t="shared" si="29"/>
        <v>0</v>
      </c>
      <c r="AA86" s="13">
        <f t="shared" si="35"/>
        <v>1</v>
      </c>
    </row>
    <row r="87" spans="1:27" x14ac:dyDescent="0.2">
      <c r="A87" s="2">
        <v>40491</v>
      </c>
      <c r="B87" s="5">
        <v>-3.9129984328154918E-3</v>
      </c>
      <c r="C87" s="5">
        <v>-8.6204834087907203E-2</v>
      </c>
      <c r="D87" s="5">
        <v>-4.8341558453922122E-2</v>
      </c>
      <c r="E87" s="5">
        <v>-3.6124778799842744E-2</v>
      </c>
      <c r="F87" s="5">
        <v>3.2881368464835713E-2</v>
      </c>
      <c r="G87" s="5">
        <v>4.1694369491090531E-2</v>
      </c>
      <c r="H87" s="5">
        <v>9.8864478534589212E-2</v>
      </c>
      <c r="J87">
        <f t="shared" si="23"/>
        <v>0</v>
      </c>
      <c r="K87" s="13">
        <f t="shared" si="24"/>
        <v>0</v>
      </c>
      <c r="L87" s="13">
        <f t="shared" si="30"/>
        <v>1</v>
      </c>
      <c r="M87">
        <f t="shared" si="18"/>
        <v>0</v>
      </c>
      <c r="N87" s="13">
        <f t="shared" si="25"/>
        <v>0</v>
      </c>
      <c r="O87" s="13">
        <f t="shared" si="31"/>
        <v>1</v>
      </c>
      <c r="P87">
        <f t="shared" si="19"/>
        <v>0</v>
      </c>
      <c r="Q87" s="13">
        <f t="shared" si="26"/>
        <v>0</v>
      </c>
      <c r="R87" s="13">
        <f t="shared" si="32"/>
        <v>1</v>
      </c>
      <c r="S87">
        <f t="shared" si="20"/>
        <v>0</v>
      </c>
      <c r="T87" s="13">
        <f t="shared" si="27"/>
        <v>0</v>
      </c>
      <c r="U87" s="13">
        <f t="shared" si="33"/>
        <v>1</v>
      </c>
      <c r="V87">
        <f t="shared" si="21"/>
        <v>0</v>
      </c>
      <c r="W87" s="13">
        <f t="shared" si="28"/>
        <v>0</v>
      </c>
      <c r="X87" s="13">
        <f t="shared" si="34"/>
        <v>1</v>
      </c>
      <c r="Y87">
        <f t="shared" si="22"/>
        <v>0</v>
      </c>
      <c r="Z87" s="13">
        <f t="shared" si="29"/>
        <v>0</v>
      </c>
      <c r="AA87" s="13">
        <f t="shared" si="35"/>
        <v>1</v>
      </c>
    </row>
    <row r="88" spans="1:27" x14ac:dyDescent="0.2">
      <c r="A88" s="2">
        <v>40492</v>
      </c>
      <c r="B88" s="5">
        <v>1.2490851680568084E-2</v>
      </c>
      <c r="C88" s="5">
        <v>-8.6204834087907203E-2</v>
      </c>
      <c r="D88" s="5">
        <v>-4.5811802576868871E-2</v>
      </c>
      <c r="E88" s="5">
        <v>-3.6080092714779084E-2</v>
      </c>
      <c r="F88" s="5">
        <v>3.2881368464835713E-2</v>
      </c>
      <c r="G88" s="5">
        <v>4.1694369491090531E-2</v>
      </c>
      <c r="H88" s="5">
        <v>9.8864478534589212E-2</v>
      </c>
      <c r="J88">
        <f t="shared" si="23"/>
        <v>0</v>
      </c>
      <c r="K88" s="13">
        <f t="shared" si="24"/>
        <v>0</v>
      </c>
      <c r="L88" s="13">
        <f t="shared" si="30"/>
        <v>1</v>
      </c>
      <c r="M88">
        <f t="shared" si="18"/>
        <v>0</v>
      </c>
      <c r="N88" s="13">
        <f t="shared" si="25"/>
        <v>0</v>
      </c>
      <c r="O88" s="13">
        <f t="shared" si="31"/>
        <v>1</v>
      </c>
      <c r="P88">
        <f t="shared" si="19"/>
        <v>0</v>
      </c>
      <c r="Q88" s="13">
        <f t="shared" si="26"/>
        <v>0</v>
      </c>
      <c r="R88" s="13">
        <f t="shared" si="32"/>
        <v>1</v>
      </c>
      <c r="S88">
        <f t="shared" si="20"/>
        <v>0</v>
      </c>
      <c r="T88" s="13">
        <f t="shared" si="27"/>
        <v>0</v>
      </c>
      <c r="U88" s="13">
        <f t="shared" si="33"/>
        <v>1</v>
      </c>
      <c r="V88">
        <f t="shared" si="21"/>
        <v>0</v>
      </c>
      <c r="W88" s="13">
        <f t="shared" si="28"/>
        <v>0</v>
      </c>
      <c r="X88" s="13">
        <f t="shared" si="34"/>
        <v>1</v>
      </c>
      <c r="Y88">
        <f t="shared" si="22"/>
        <v>0</v>
      </c>
      <c r="Z88" s="13">
        <f t="shared" si="29"/>
        <v>0</v>
      </c>
      <c r="AA88" s="13">
        <f t="shared" si="35"/>
        <v>1</v>
      </c>
    </row>
    <row r="89" spans="1:27" x14ac:dyDescent="0.2">
      <c r="A89" s="2">
        <v>40493</v>
      </c>
      <c r="B89" s="5">
        <v>0</v>
      </c>
      <c r="C89" s="5">
        <v>-8.6204834087907203E-2</v>
      </c>
      <c r="D89" s="5">
        <v>-4.536467610540975E-2</v>
      </c>
      <c r="E89" s="5">
        <v>-3.607479506737965E-2</v>
      </c>
      <c r="F89" s="5">
        <v>3.2881368464835713E-2</v>
      </c>
      <c r="G89" s="5">
        <v>4.1694369491090531E-2</v>
      </c>
      <c r="H89" s="5">
        <v>9.8864478534589212E-2</v>
      </c>
      <c r="J89">
        <f t="shared" si="23"/>
        <v>0</v>
      </c>
      <c r="K89" s="13">
        <f t="shared" si="24"/>
        <v>0</v>
      </c>
      <c r="L89" s="13">
        <f t="shared" si="30"/>
        <v>1</v>
      </c>
      <c r="M89">
        <f t="shared" si="18"/>
        <v>0</v>
      </c>
      <c r="N89" s="13">
        <f t="shared" si="25"/>
        <v>0</v>
      </c>
      <c r="O89" s="13">
        <f t="shared" si="31"/>
        <v>1</v>
      </c>
      <c r="P89">
        <f t="shared" si="19"/>
        <v>0</v>
      </c>
      <c r="Q89" s="13">
        <f t="shared" si="26"/>
        <v>0</v>
      </c>
      <c r="R89" s="13">
        <f t="shared" si="32"/>
        <v>1</v>
      </c>
      <c r="S89">
        <f t="shared" si="20"/>
        <v>0</v>
      </c>
      <c r="T89" s="13">
        <f t="shared" si="27"/>
        <v>0</v>
      </c>
      <c r="U89" s="13">
        <f t="shared" si="33"/>
        <v>1</v>
      </c>
      <c r="V89">
        <f t="shared" si="21"/>
        <v>0</v>
      </c>
      <c r="W89" s="13">
        <f t="shared" si="28"/>
        <v>0</v>
      </c>
      <c r="X89" s="13">
        <f t="shared" si="34"/>
        <v>1</v>
      </c>
      <c r="Y89">
        <f t="shared" si="22"/>
        <v>0</v>
      </c>
      <c r="Z89" s="13">
        <f t="shared" si="29"/>
        <v>0</v>
      </c>
      <c r="AA89" s="13">
        <f t="shared" si="35"/>
        <v>1</v>
      </c>
    </row>
    <row r="90" spans="1:27" x14ac:dyDescent="0.2">
      <c r="A90" s="2">
        <v>40494</v>
      </c>
      <c r="B90" s="5">
        <v>-3.3936895066176517E-2</v>
      </c>
      <c r="C90" s="5">
        <v>-8.6204834087907203E-2</v>
      </c>
      <c r="D90" s="5">
        <v>-4.536467610540975E-2</v>
      </c>
      <c r="E90" s="5">
        <v>-3.607479506737965E-2</v>
      </c>
      <c r="F90" s="5">
        <v>3.2881368464835713E-2</v>
      </c>
      <c r="G90" s="5">
        <v>4.1694369491090531E-2</v>
      </c>
      <c r="H90" s="5">
        <v>9.8864478534589212E-2</v>
      </c>
      <c r="J90">
        <f t="shared" si="23"/>
        <v>0</v>
      </c>
      <c r="K90" s="13">
        <f t="shared" si="24"/>
        <v>0</v>
      </c>
      <c r="L90" s="13">
        <f t="shared" si="30"/>
        <v>1</v>
      </c>
      <c r="M90">
        <f t="shared" si="18"/>
        <v>0</v>
      </c>
      <c r="N90" s="13">
        <f t="shared" si="25"/>
        <v>0</v>
      </c>
      <c r="O90" s="13">
        <f t="shared" si="31"/>
        <v>1</v>
      </c>
      <c r="P90">
        <f t="shared" si="19"/>
        <v>0</v>
      </c>
      <c r="Q90" s="13">
        <f t="shared" si="26"/>
        <v>0</v>
      </c>
      <c r="R90" s="13">
        <f t="shared" si="32"/>
        <v>1</v>
      </c>
      <c r="S90">
        <f t="shared" si="20"/>
        <v>0</v>
      </c>
      <c r="T90" s="13">
        <f t="shared" si="27"/>
        <v>0</v>
      </c>
      <c r="U90" s="13">
        <f t="shared" si="33"/>
        <v>1</v>
      </c>
      <c r="V90">
        <f t="shared" si="21"/>
        <v>0</v>
      </c>
      <c r="W90" s="13">
        <f t="shared" si="28"/>
        <v>0</v>
      </c>
      <c r="X90" s="13">
        <f t="shared" si="34"/>
        <v>1</v>
      </c>
      <c r="Y90">
        <f t="shared" si="22"/>
        <v>0</v>
      </c>
      <c r="Z90" s="13">
        <f t="shared" si="29"/>
        <v>0</v>
      </c>
      <c r="AA90" s="13">
        <f t="shared" si="35"/>
        <v>1</v>
      </c>
    </row>
    <row r="91" spans="1:27" x14ac:dyDescent="0.2">
      <c r="A91" s="2">
        <v>40497</v>
      </c>
      <c r="B91" s="5">
        <v>-2.3565453154882608E-4</v>
      </c>
      <c r="C91" s="5">
        <v>-8.6204834087907203E-2</v>
      </c>
      <c r="D91" s="5">
        <v>-4.536467610540975E-2</v>
      </c>
      <c r="E91" s="5">
        <v>-3.607479506737965E-2</v>
      </c>
      <c r="F91" s="5">
        <v>3.2881368464835713E-2</v>
      </c>
      <c r="G91" s="5">
        <v>4.1694369491090531E-2</v>
      </c>
      <c r="H91" s="5">
        <v>9.8864478534589212E-2</v>
      </c>
      <c r="J91">
        <f t="shared" si="23"/>
        <v>0</v>
      </c>
      <c r="K91" s="13">
        <f t="shared" si="24"/>
        <v>0</v>
      </c>
      <c r="L91" s="13">
        <f t="shared" si="30"/>
        <v>1</v>
      </c>
      <c r="M91">
        <f t="shared" si="18"/>
        <v>0</v>
      </c>
      <c r="N91" s="13">
        <f t="shared" si="25"/>
        <v>0</v>
      </c>
      <c r="O91" s="13">
        <f t="shared" si="31"/>
        <v>1</v>
      </c>
      <c r="P91">
        <f t="shared" si="19"/>
        <v>0</v>
      </c>
      <c r="Q91" s="13">
        <f t="shared" si="26"/>
        <v>0</v>
      </c>
      <c r="R91" s="13">
        <f t="shared" si="32"/>
        <v>1</v>
      </c>
      <c r="S91">
        <f t="shared" si="20"/>
        <v>0</v>
      </c>
      <c r="T91" s="13">
        <f t="shared" si="27"/>
        <v>0</v>
      </c>
      <c r="U91" s="13">
        <f t="shared" si="33"/>
        <v>1</v>
      </c>
      <c r="V91">
        <f t="shared" si="21"/>
        <v>0</v>
      </c>
      <c r="W91" s="13">
        <f t="shared" si="28"/>
        <v>0</v>
      </c>
      <c r="X91" s="13">
        <f t="shared" si="34"/>
        <v>1</v>
      </c>
      <c r="Y91">
        <f t="shared" si="22"/>
        <v>0</v>
      </c>
      <c r="Z91" s="13">
        <f t="shared" si="29"/>
        <v>0</v>
      </c>
      <c r="AA91" s="13">
        <f t="shared" si="35"/>
        <v>1</v>
      </c>
    </row>
    <row r="92" spans="1:27" x14ac:dyDescent="0.2">
      <c r="A92" s="2">
        <v>40498</v>
      </c>
      <c r="B92" s="5">
        <v>-2.8932083751920575E-2</v>
      </c>
      <c r="C92" s="5">
        <v>-8.6204834087907203E-2</v>
      </c>
      <c r="D92" s="5">
        <v>-4.3898763010917136E-2</v>
      </c>
      <c r="E92" s="5">
        <v>-3.5697004110292349E-2</v>
      </c>
      <c r="F92" s="5">
        <v>3.2881368464835713E-2</v>
      </c>
      <c r="G92" s="5">
        <v>4.1694369491090531E-2</v>
      </c>
      <c r="H92" s="5">
        <v>9.8864478534589212E-2</v>
      </c>
      <c r="J92">
        <f t="shared" si="23"/>
        <v>0</v>
      </c>
      <c r="K92" s="13">
        <f t="shared" si="24"/>
        <v>0</v>
      </c>
      <c r="L92" s="13">
        <f t="shared" si="30"/>
        <v>1</v>
      </c>
      <c r="M92">
        <f t="shared" si="18"/>
        <v>0</v>
      </c>
      <c r="N92" s="13">
        <f t="shared" si="25"/>
        <v>0</v>
      </c>
      <c r="O92" s="13">
        <f t="shared" si="31"/>
        <v>1</v>
      </c>
      <c r="P92">
        <f t="shared" si="19"/>
        <v>0</v>
      </c>
      <c r="Q92" s="13">
        <f t="shared" si="26"/>
        <v>0</v>
      </c>
      <c r="R92" s="13">
        <f t="shared" si="32"/>
        <v>1</v>
      </c>
      <c r="S92">
        <f t="shared" si="20"/>
        <v>0</v>
      </c>
      <c r="T92" s="13">
        <f t="shared" si="27"/>
        <v>0</v>
      </c>
      <c r="U92" s="13">
        <f t="shared" si="33"/>
        <v>1</v>
      </c>
      <c r="V92">
        <f t="shared" si="21"/>
        <v>0</v>
      </c>
      <c r="W92" s="13">
        <f t="shared" si="28"/>
        <v>0</v>
      </c>
      <c r="X92" s="13">
        <f t="shared" si="34"/>
        <v>1</v>
      </c>
      <c r="Y92">
        <f t="shared" si="22"/>
        <v>0</v>
      </c>
      <c r="Z92" s="13">
        <f t="shared" si="29"/>
        <v>0</v>
      </c>
      <c r="AA92" s="13">
        <f t="shared" si="35"/>
        <v>1</v>
      </c>
    </row>
    <row r="93" spans="1:27" x14ac:dyDescent="0.2">
      <c r="A93" s="2">
        <v>40499</v>
      </c>
      <c r="B93" s="5">
        <v>-2.1580042936247108E-2</v>
      </c>
      <c r="C93" s="5">
        <v>-8.6204834087907203E-2</v>
      </c>
      <c r="D93" s="5">
        <v>-4.363071619483231E-2</v>
      </c>
      <c r="E93" s="5">
        <v>-3.5394548577743913E-2</v>
      </c>
      <c r="F93" s="5">
        <v>3.2881368464835713E-2</v>
      </c>
      <c r="G93" s="5">
        <v>4.1694369491090531E-2</v>
      </c>
      <c r="H93" s="5">
        <v>9.8864478534589212E-2</v>
      </c>
      <c r="J93">
        <f t="shared" si="23"/>
        <v>0</v>
      </c>
      <c r="K93" s="13">
        <f t="shared" si="24"/>
        <v>0</v>
      </c>
      <c r="L93" s="13">
        <f t="shared" si="30"/>
        <v>1</v>
      </c>
      <c r="M93">
        <f t="shared" si="18"/>
        <v>0</v>
      </c>
      <c r="N93" s="13">
        <f t="shared" si="25"/>
        <v>0</v>
      </c>
      <c r="O93" s="13">
        <f t="shared" si="31"/>
        <v>1</v>
      </c>
      <c r="P93">
        <f t="shared" si="19"/>
        <v>0</v>
      </c>
      <c r="Q93" s="13">
        <f t="shared" si="26"/>
        <v>0</v>
      </c>
      <c r="R93" s="13">
        <f t="shared" si="32"/>
        <v>1</v>
      </c>
      <c r="S93">
        <f t="shared" si="20"/>
        <v>0</v>
      </c>
      <c r="T93" s="13">
        <f t="shared" si="27"/>
        <v>0</v>
      </c>
      <c r="U93" s="13">
        <f t="shared" si="33"/>
        <v>1</v>
      </c>
      <c r="V93">
        <f t="shared" si="21"/>
        <v>0</v>
      </c>
      <c r="W93" s="13">
        <f t="shared" si="28"/>
        <v>0</v>
      </c>
      <c r="X93" s="13">
        <f t="shared" si="34"/>
        <v>1</v>
      </c>
      <c r="Y93">
        <f t="shared" si="22"/>
        <v>0</v>
      </c>
      <c r="Z93" s="13">
        <f t="shared" si="29"/>
        <v>0</v>
      </c>
      <c r="AA93" s="13">
        <f t="shared" si="35"/>
        <v>1</v>
      </c>
    </row>
    <row r="94" spans="1:27" x14ac:dyDescent="0.2">
      <c r="A94" s="2">
        <v>40500</v>
      </c>
      <c r="B94" s="5">
        <v>1.8567260638900792E-2</v>
      </c>
      <c r="C94" s="5">
        <v>-8.6204834087907203E-2</v>
      </c>
      <c r="D94" s="5">
        <v>-4.363071619483231E-2</v>
      </c>
      <c r="E94" s="5">
        <v>-3.5394548577743913E-2</v>
      </c>
      <c r="F94" s="5">
        <v>3.2726646881052458E-2</v>
      </c>
      <c r="G94" s="5">
        <v>4.1694369491090531E-2</v>
      </c>
      <c r="H94" s="5">
        <v>9.8864478534589212E-2</v>
      </c>
      <c r="J94">
        <f t="shared" si="23"/>
        <v>0</v>
      </c>
      <c r="K94" s="13">
        <f t="shared" si="24"/>
        <v>0</v>
      </c>
      <c r="L94" s="13">
        <f t="shared" si="30"/>
        <v>1</v>
      </c>
      <c r="M94">
        <f t="shared" si="18"/>
        <v>0</v>
      </c>
      <c r="N94" s="13">
        <f t="shared" si="25"/>
        <v>0</v>
      </c>
      <c r="O94" s="13">
        <f t="shared" si="31"/>
        <v>1</v>
      </c>
      <c r="P94">
        <f t="shared" si="19"/>
        <v>0</v>
      </c>
      <c r="Q94" s="13">
        <f t="shared" si="26"/>
        <v>0</v>
      </c>
      <c r="R94" s="13">
        <f t="shared" si="32"/>
        <v>1</v>
      </c>
      <c r="S94">
        <f t="shared" si="20"/>
        <v>0</v>
      </c>
      <c r="T94" s="13">
        <f t="shared" si="27"/>
        <v>0</v>
      </c>
      <c r="U94" s="13">
        <f t="shared" si="33"/>
        <v>1</v>
      </c>
      <c r="V94">
        <f t="shared" si="21"/>
        <v>0</v>
      </c>
      <c r="W94" s="13">
        <f t="shared" si="28"/>
        <v>0</v>
      </c>
      <c r="X94" s="13">
        <f t="shared" si="34"/>
        <v>1</v>
      </c>
      <c r="Y94">
        <f t="shared" si="22"/>
        <v>0</v>
      </c>
      <c r="Z94" s="13">
        <f t="shared" si="29"/>
        <v>0</v>
      </c>
      <c r="AA94" s="13">
        <f t="shared" si="35"/>
        <v>1</v>
      </c>
    </row>
    <row r="95" spans="1:27" x14ac:dyDescent="0.2">
      <c r="A95" s="2">
        <v>40501</v>
      </c>
      <c r="B95" s="5">
        <v>-3.7299376487646974E-3</v>
      </c>
      <c r="C95" s="5">
        <v>-8.6204834087907203E-2</v>
      </c>
      <c r="D95" s="5">
        <v>-4.363071619483231E-2</v>
      </c>
      <c r="E95" s="5">
        <v>-3.5394548577743913E-2</v>
      </c>
      <c r="F95" s="5">
        <v>3.2726646881052458E-2</v>
      </c>
      <c r="G95" s="5">
        <v>4.1694369491090531E-2</v>
      </c>
      <c r="H95" s="5">
        <v>9.8864478534589212E-2</v>
      </c>
      <c r="J95">
        <f t="shared" si="23"/>
        <v>0</v>
      </c>
      <c r="K95" s="13">
        <f t="shared" si="24"/>
        <v>0</v>
      </c>
      <c r="L95" s="13">
        <f t="shared" si="30"/>
        <v>1</v>
      </c>
      <c r="M95">
        <f t="shared" si="18"/>
        <v>0</v>
      </c>
      <c r="N95" s="13">
        <f t="shared" si="25"/>
        <v>0</v>
      </c>
      <c r="O95" s="13">
        <f t="shared" si="31"/>
        <v>1</v>
      </c>
      <c r="P95">
        <f t="shared" si="19"/>
        <v>0</v>
      </c>
      <c r="Q95" s="13">
        <f t="shared" si="26"/>
        <v>0</v>
      </c>
      <c r="R95" s="13">
        <f t="shared" si="32"/>
        <v>1</v>
      </c>
      <c r="S95">
        <f t="shared" si="20"/>
        <v>0</v>
      </c>
      <c r="T95" s="13">
        <f t="shared" si="27"/>
        <v>0</v>
      </c>
      <c r="U95" s="13">
        <f t="shared" si="33"/>
        <v>1</v>
      </c>
      <c r="V95">
        <f t="shared" si="21"/>
        <v>0</v>
      </c>
      <c r="W95" s="13">
        <f t="shared" si="28"/>
        <v>0</v>
      </c>
      <c r="X95" s="13">
        <f t="shared" si="34"/>
        <v>1</v>
      </c>
      <c r="Y95">
        <f t="shared" si="22"/>
        <v>0</v>
      </c>
      <c r="Z95" s="13">
        <f t="shared" si="29"/>
        <v>0</v>
      </c>
      <c r="AA95" s="13">
        <f t="shared" si="35"/>
        <v>1</v>
      </c>
    </row>
    <row r="96" spans="1:27" x14ac:dyDescent="0.2">
      <c r="A96" s="2">
        <v>40504</v>
      </c>
      <c r="B96" s="5">
        <v>-1.7845579400161352E-3</v>
      </c>
      <c r="C96" s="5">
        <v>-8.6204834087907203E-2</v>
      </c>
      <c r="D96" s="5">
        <v>-4.363071619483231E-2</v>
      </c>
      <c r="E96" s="5">
        <v>-3.512831887596226E-2</v>
      </c>
      <c r="F96" s="5">
        <v>3.2726646881052458E-2</v>
      </c>
      <c r="G96" s="5">
        <v>4.1694369491090531E-2</v>
      </c>
      <c r="H96" s="5">
        <v>9.8864478534589212E-2</v>
      </c>
      <c r="J96">
        <f t="shared" si="23"/>
        <v>0</v>
      </c>
      <c r="K96" s="13">
        <f t="shared" si="24"/>
        <v>0</v>
      </c>
      <c r="L96" s="13">
        <f t="shared" si="30"/>
        <v>1</v>
      </c>
      <c r="M96">
        <f t="shared" si="18"/>
        <v>0</v>
      </c>
      <c r="N96" s="13">
        <f t="shared" si="25"/>
        <v>0</v>
      </c>
      <c r="O96" s="13">
        <f t="shared" si="31"/>
        <v>1</v>
      </c>
      <c r="P96">
        <f t="shared" si="19"/>
        <v>0</v>
      </c>
      <c r="Q96" s="13">
        <f t="shared" si="26"/>
        <v>0</v>
      </c>
      <c r="R96" s="13">
        <f t="shared" si="32"/>
        <v>1</v>
      </c>
      <c r="S96">
        <f t="shared" si="20"/>
        <v>0</v>
      </c>
      <c r="T96" s="13">
        <f t="shared" si="27"/>
        <v>0</v>
      </c>
      <c r="U96" s="13">
        <f t="shared" si="33"/>
        <v>1</v>
      </c>
      <c r="V96">
        <f t="shared" si="21"/>
        <v>0</v>
      </c>
      <c r="W96" s="13">
        <f t="shared" si="28"/>
        <v>0</v>
      </c>
      <c r="X96" s="13">
        <f t="shared" si="34"/>
        <v>1</v>
      </c>
      <c r="Y96">
        <f t="shared" si="22"/>
        <v>0</v>
      </c>
      <c r="Z96" s="13">
        <f t="shared" si="29"/>
        <v>0</v>
      </c>
      <c r="AA96" s="13">
        <f t="shared" si="35"/>
        <v>1</v>
      </c>
    </row>
    <row r="97" spans="1:27" x14ac:dyDescent="0.2">
      <c r="A97" s="2">
        <v>40505</v>
      </c>
      <c r="B97" s="5">
        <v>-6.0126569262843182E-3</v>
      </c>
      <c r="C97" s="5">
        <v>-8.6204834087907203E-2</v>
      </c>
      <c r="D97" s="5">
        <v>-4.363071619483231E-2</v>
      </c>
      <c r="E97" s="5">
        <v>-3.512831887596226E-2</v>
      </c>
      <c r="F97" s="5">
        <v>3.2726646881052458E-2</v>
      </c>
      <c r="G97" s="5">
        <v>4.1694369491090531E-2</v>
      </c>
      <c r="H97" s="5">
        <v>9.8864478534589212E-2</v>
      </c>
      <c r="J97">
        <f t="shared" si="23"/>
        <v>0</v>
      </c>
      <c r="K97" s="13">
        <f t="shared" si="24"/>
        <v>0</v>
      </c>
      <c r="L97" s="13">
        <f t="shared" si="30"/>
        <v>1</v>
      </c>
      <c r="M97">
        <f t="shared" si="18"/>
        <v>0</v>
      </c>
      <c r="N97" s="13">
        <f t="shared" si="25"/>
        <v>0</v>
      </c>
      <c r="O97" s="13">
        <f t="shared" si="31"/>
        <v>1</v>
      </c>
      <c r="P97">
        <f t="shared" si="19"/>
        <v>0</v>
      </c>
      <c r="Q97" s="13">
        <f t="shared" si="26"/>
        <v>0</v>
      </c>
      <c r="R97" s="13">
        <f t="shared" si="32"/>
        <v>1</v>
      </c>
      <c r="S97">
        <f t="shared" si="20"/>
        <v>0</v>
      </c>
      <c r="T97" s="13">
        <f t="shared" si="27"/>
        <v>0</v>
      </c>
      <c r="U97" s="13">
        <f t="shared" si="33"/>
        <v>1</v>
      </c>
      <c r="V97">
        <f t="shared" si="21"/>
        <v>0</v>
      </c>
      <c r="W97" s="13">
        <f t="shared" si="28"/>
        <v>0</v>
      </c>
      <c r="X97" s="13">
        <f t="shared" si="34"/>
        <v>1</v>
      </c>
      <c r="Y97">
        <f t="shared" si="22"/>
        <v>0</v>
      </c>
      <c r="Z97" s="13">
        <f t="shared" si="29"/>
        <v>0</v>
      </c>
      <c r="AA97" s="13">
        <f t="shared" si="35"/>
        <v>1</v>
      </c>
    </row>
    <row r="98" spans="1:27" x14ac:dyDescent="0.2">
      <c r="A98" s="2">
        <v>40506</v>
      </c>
      <c r="B98" s="5">
        <v>3.1617920532769725E-2</v>
      </c>
      <c r="C98" s="5">
        <v>-8.6204834087907203E-2</v>
      </c>
      <c r="D98" s="5">
        <v>-4.363071619483231E-2</v>
      </c>
      <c r="E98" s="5">
        <v>-3.512831887596226E-2</v>
      </c>
      <c r="F98" s="5">
        <v>3.2726646881052458E-2</v>
      </c>
      <c r="G98" s="5">
        <v>4.1694369491090531E-2</v>
      </c>
      <c r="H98" s="5">
        <v>9.8864478534589212E-2</v>
      </c>
      <c r="J98">
        <f t="shared" si="23"/>
        <v>0</v>
      </c>
      <c r="K98" s="13">
        <f t="shared" si="24"/>
        <v>0</v>
      </c>
      <c r="L98" s="13">
        <f t="shared" si="30"/>
        <v>1</v>
      </c>
      <c r="M98">
        <f t="shared" si="18"/>
        <v>0</v>
      </c>
      <c r="N98" s="13">
        <f t="shared" si="25"/>
        <v>0</v>
      </c>
      <c r="O98" s="13">
        <f t="shared" si="31"/>
        <v>1</v>
      </c>
      <c r="P98">
        <f t="shared" si="19"/>
        <v>0</v>
      </c>
      <c r="Q98" s="13">
        <f t="shared" si="26"/>
        <v>0</v>
      </c>
      <c r="R98" s="13">
        <f t="shared" si="32"/>
        <v>1</v>
      </c>
      <c r="S98">
        <f t="shared" si="20"/>
        <v>0</v>
      </c>
      <c r="T98" s="13">
        <f t="shared" si="27"/>
        <v>0</v>
      </c>
      <c r="U98" s="13">
        <f t="shared" si="33"/>
        <v>1</v>
      </c>
      <c r="V98">
        <f t="shared" si="21"/>
        <v>0</v>
      </c>
      <c r="W98" s="13">
        <f t="shared" si="28"/>
        <v>0</v>
      </c>
      <c r="X98" s="13">
        <f t="shared" si="34"/>
        <v>1</v>
      </c>
      <c r="Y98">
        <f t="shared" si="22"/>
        <v>0</v>
      </c>
      <c r="Z98" s="13">
        <f t="shared" si="29"/>
        <v>0</v>
      </c>
      <c r="AA98" s="13">
        <f t="shared" si="35"/>
        <v>1</v>
      </c>
    </row>
    <row r="99" spans="1:27" x14ac:dyDescent="0.2">
      <c r="A99" s="2">
        <v>40508</v>
      </c>
      <c r="B99" s="5">
        <v>-1.193175180335144E-3</v>
      </c>
      <c r="C99" s="5">
        <v>-8.2803609830244609E-2</v>
      </c>
      <c r="D99" s="5">
        <v>-4.28657113703933E-2</v>
      </c>
      <c r="E99" s="5">
        <v>-3.4153416048692688E-2</v>
      </c>
      <c r="F99" s="5">
        <v>3.2726646881052458E-2</v>
      </c>
      <c r="G99" s="5">
        <v>4.1694369491090531E-2</v>
      </c>
      <c r="H99" s="5">
        <v>9.8864478534589212E-2</v>
      </c>
      <c r="J99">
        <f t="shared" si="23"/>
        <v>0</v>
      </c>
      <c r="K99" s="13">
        <f t="shared" si="24"/>
        <v>0</v>
      </c>
      <c r="L99" s="13">
        <f t="shared" si="30"/>
        <v>1</v>
      </c>
      <c r="M99">
        <f t="shared" si="18"/>
        <v>0</v>
      </c>
      <c r="N99" s="13">
        <f t="shared" si="25"/>
        <v>0</v>
      </c>
      <c r="O99" s="13">
        <f t="shared" si="31"/>
        <v>1</v>
      </c>
      <c r="P99">
        <f t="shared" si="19"/>
        <v>0</v>
      </c>
      <c r="Q99" s="13">
        <f t="shared" si="26"/>
        <v>0</v>
      </c>
      <c r="R99" s="13">
        <f t="shared" si="32"/>
        <v>1</v>
      </c>
      <c r="S99">
        <f t="shared" si="20"/>
        <v>0</v>
      </c>
      <c r="T99" s="13">
        <f t="shared" si="27"/>
        <v>0</v>
      </c>
      <c r="U99" s="13">
        <f t="shared" si="33"/>
        <v>1</v>
      </c>
      <c r="V99">
        <f t="shared" si="21"/>
        <v>0</v>
      </c>
      <c r="W99" s="13">
        <f t="shared" si="28"/>
        <v>0</v>
      </c>
      <c r="X99" s="13">
        <f t="shared" si="34"/>
        <v>1</v>
      </c>
      <c r="Y99">
        <f t="shared" si="22"/>
        <v>0</v>
      </c>
      <c r="Z99" s="13">
        <f t="shared" si="29"/>
        <v>0</v>
      </c>
      <c r="AA99" s="13">
        <f t="shared" si="35"/>
        <v>1</v>
      </c>
    </row>
    <row r="100" spans="1:27" x14ac:dyDescent="0.2">
      <c r="A100" s="2">
        <v>40511</v>
      </c>
      <c r="B100" s="5">
        <v>2.3247256128383121E-2</v>
      </c>
      <c r="C100" s="5">
        <v>-8.2803609830244609E-2</v>
      </c>
      <c r="D100" s="5">
        <v>-4.28657113703933E-2</v>
      </c>
      <c r="E100" s="5">
        <v>-3.4153416048692688E-2</v>
      </c>
      <c r="F100" s="5">
        <v>3.2726646881052458E-2</v>
      </c>
      <c r="G100" s="5">
        <v>4.1694369491090531E-2</v>
      </c>
      <c r="H100" s="5">
        <v>9.8864478534589212E-2</v>
      </c>
      <c r="J100">
        <f t="shared" si="23"/>
        <v>0</v>
      </c>
      <c r="K100" s="13">
        <f t="shared" si="24"/>
        <v>0</v>
      </c>
      <c r="L100" s="13">
        <f t="shared" si="30"/>
        <v>1</v>
      </c>
      <c r="M100">
        <f t="shared" si="18"/>
        <v>0</v>
      </c>
      <c r="N100" s="13">
        <f t="shared" si="25"/>
        <v>0</v>
      </c>
      <c r="O100" s="13">
        <f t="shared" si="31"/>
        <v>1</v>
      </c>
      <c r="P100">
        <f t="shared" si="19"/>
        <v>0</v>
      </c>
      <c r="Q100" s="13">
        <f t="shared" si="26"/>
        <v>0</v>
      </c>
      <c r="R100" s="13">
        <f t="shared" si="32"/>
        <v>1</v>
      </c>
      <c r="S100">
        <f t="shared" si="20"/>
        <v>0</v>
      </c>
      <c r="T100" s="13">
        <f t="shared" si="27"/>
        <v>0</v>
      </c>
      <c r="U100" s="13">
        <f t="shared" si="33"/>
        <v>1</v>
      </c>
      <c r="V100">
        <f t="shared" si="21"/>
        <v>0</v>
      </c>
      <c r="W100" s="13">
        <f t="shared" si="28"/>
        <v>0</v>
      </c>
      <c r="X100" s="13">
        <f t="shared" si="34"/>
        <v>1</v>
      </c>
      <c r="Y100">
        <f t="shared" si="22"/>
        <v>0</v>
      </c>
      <c r="Z100" s="13">
        <f t="shared" si="29"/>
        <v>0</v>
      </c>
      <c r="AA100" s="13">
        <f t="shared" si="35"/>
        <v>1</v>
      </c>
    </row>
    <row r="101" spans="1:27" x14ac:dyDescent="0.2">
      <c r="A101" s="2">
        <v>40512</v>
      </c>
      <c r="B101" s="5">
        <v>-1.9077356716318685E-2</v>
      </c>
      <c r="C101" s="5">
        <v>-8.2803609830244609E-2</v>
      </c>
      <c r="D101" s="5">
        <v>-4.28657113703933E-2</v>
      </c>
      <c r="E101" s="5">
        <v>-3.4153416048692688E-2</v>
      </c>
      <c r="F101" s="5">
        <v>3.2665139798844875E-2</v>
      </c>
      <c r="G101" s="5">
        <v>4.1114494211771289E-2</v>
      </c>
      <c r="H101" s="5">
        <v>9.8864478534589212E-2</v>
      </c>
      <c r="J101">
        <f t="shared" si="23"/>
        <v>0</v>
      </c>
      <c r="K101" s="13">
        <f t="shared" si="24"/>
        <v>0</v>
      </c>
      <c r="L101" s="13">
        <f t="shared" si="30"/>
        <v>1</v>
      </c>
      <c r="M101">
        <f t="shared" si="18"/>
        <v>0</v>
      </c>
      <c r="N101" s="13">
        <f t="shared" si="25"/>
        <v>0</v>
      </c>
      <c r="O101" s="13">
        <f t="shared" si="31"/>
        <v>1</v>
      </c>
      <c r="P101">
        <f t="shared" si="19"/>
        <v>0</v>
      </c>
      <c r="Q101" s="13">
        <f t="shared" si="26"/>
        <v>0</v>
      </c>
      <c r="R101" s="13">
        <f t="shared" si="32"/>
        <v>1</v>
      </c>
      <c r="S101">
        <f t="shared" si="20"/>
        <v>0</v>
      </c>
      <c r="T101" s="13">
        <f t="shared" si="27"/>
        <v>0</v>
      </c>
      <c r="U101" s="13">
        <f t="shared" si="33"/>
        <v>1</v>
      </c>
      <c r="V101">
        <f t="shared" si="21"/>
        <v>0</v>
      </c>
      <c r="W101" s="13">
        <f t="shared" si="28"/>
        <v>0</v>
      </c>
      <c r="X101" s="13">
        <f t="shared" si="34"/>
        <v>1</v>
      </c>
      <c r="Y101">
        <f t="shared" si="22"/>
        <v>0</v>
      </c>
      <c r="Z101" s="13">
        <f t="shared" si="29"/>
        <v>0</v>
      </c>
      <c r="AA101" s="13">
        <f t="shared" si="35"/>
        <v>1</v>
      </c>
    </row>
    <row r="102" spans="1:27" x14ac:dyDescent="0.2">
      <c r="A102" s="2">
        <v>40513</v>
      </c>
      <c r="B102" s="5">
        <v>3.0904952852622607E-2</v>
      </c>
      <c r="C102" s="5">
        <v>-8.2803609830244609E-2</v>
      </c>
      <c r="D102" s="5">
        <v>-4.2600678043188268E-2</v>
      </c>
      <c r="E102" s="5">
        <v>-3.3948365228505549E-2</v>
      </c>
      <c r="F102" s="5">
        <v>3.2665139798844875E-2</v>
      </c>
      <c r="G102" s="5">
        <v>4.1114494211771289E-2</v>
      </c>
      <c r="H102" s="5">
        <v>9.8864478534589212E-2</v>
      </c>
      <c r="J102">
        <f t="shared" si="23"/>
        <v>0</v>
      </c>
      <c r="K102" s="13">
        <f t="shared" si="24"/>
        <v>0</v>
      </c>
      <c r="L102" s="13">
        <f t="shared" si="30"/>
        <v>1</v>
      </c>
      <c r="M102">
        <f t="shared" si="18"/>
        <v>0</v>
      </c>
      <c r="N102" s="13">
        <f t="shared" si="25"/>
        <v>0</v>
      </c>
      <c r="O102" s="13">
        <f t="shared" si="31"/>
        <v>1</v>
      </c>
      <c r="P102">
        <f t="shared" si="19"/>
        <v>0</v>
      </c>
      <c r="Q102" s="13">
        <f t="shared" si="26"/>
        <v>0</v>
      </c>
      <c r="R102" s="13">
        <f t="shared" si="32"/>
        <v>1</v>
      </c>
      <c r="S102">
        <f t="shared" si="20"/>
        <v>0</v>
      </c>
      <c r="T102" s="13">
        <f t="shared" si="27"/>
        <v>0</v>
      </c>
      <c r="U102" s="13">
        <f t="shared" si="33"/>
        <v>1</v>
      </c>
      <c r="V102">
        <f t="shared" si="21"/>
        <v>0</v>
      </c>
      <c r="W102" s="13">
        <f t="shared" si="28"/>
        <v>0</v>
      </c>
      <c r="X102" s="13">
        <f t="shared" si="34"/>
        <v>1</v>
      </c>
      <c r="Y102">
        <f t="shared" si="22"/>
        <v>0</v>
      </c>
      <c r="Z102" s="13">
        <f t="shared" si="29"/>
        <v>0</v>
      </c>
      <c r="AA102" s="13">
        <f t="shared" si="35"/>
        <v>1</v>
      </c>
    </row>
    <row r="103" spans="1:27" x14ac:dyDescent="0.2">
      <c r="A103" s="2">
        <v>40514</v>
      </c>
      <c r="B103" s="5">
        <v>1.4306395651237929E-2</v>
      </c>
      <c r="C103" s="5">
        <v>-8.2803609830244609E-2</v>
      </c>
      <c r="D103" s="5">
        <v>-4.2600678043188268E-2</v>
      </c>
      <c r="E103" s="5">
        <v>-3.3948365228505549E-2</v>
      </c>
      <c r="F103" s="5">
        <v>3.1722115281064014E-2</v>
      </c>
      <c r="G103" s="5">
        <v>4.0693796131936029E-2</v>
      </c>
      <c r="H103" s="5">
        <v>9.8864478534589212E-2</v>
      </c>
      <c r="J103">
        <f t="shared" si="23"/>
        <v>0</v>
      </c>
      <c r="K103" s="13">
        <f t="shared" si="24"/>
        <v>0</v>
      </c>
      <c r="L103" s="13">
        <f t="shared" si="30"/>
        <v>1</v>
      </c>
      <c r="M103">
        <f t="shared" si="18"/>
        <v>0</v>
      </c>
      <c r="N103" s="13">
        <f t="shared" si="25"/>
        <v>0</v>
      </c>
      <c r="O103" s="13">
        <f t="shared" si="31"/>
        <v>1</v>
      </c>
      <c r="P103">
        <f t="shared" si="19"/>
        <v>0</v>
      </c>
      <c r="Q103" s="13">
        <f t="shared" si="26"/>
        <v>0</v>
      </c>
      <c r="R103" s="13">
        <f t="shared" si="32"/>
        <v>1</v>
      </c>
      <c r="S103">
        <f t="shared" si="20"/>
        <v>0</v>
      </c>
      <c r="T103" s="13">
        <f t="shared" si="27"/>
        <v>0</v>
      </c>
      <c r="U103" s="13">
        <f t="shared" si="33"/>
        <v>1</v>
      </c>
      <c r="V103">
        <f t="shared" si="21"/>
        <v>0</v>
      </c>
      <c r="W103" s="13">
        <f t="shared" si="28"/>
        <v>0</v>
      </c>
      <c r="X103" s="13">
        <f t="shared" si="34"/>
        <v>1</v>
      </c>
      <c r="Y103">
        <f t="shared" si="22"/>
        <v>0</v>
      </c>
      <c r="Z103" s="13">
        <f t="shared" si="29"/>
        <v>0</v>
      </c>
      <c r="AA103" s="13">
        <f t="shared" si="35"/>
        <v>1</v>
      </c>
    </row>
    <row r="104" spans="1:27" x14ac:dyDescent="0.2">
      <c r="A104" s="2">
        <v>40515</v>
      </c>
      <c r="B104" s="5">
        <v>1.3432111199909447E-2</v>
      </c>
      <c r="C104" s="5">
        <v>-8.2803609830244609E-2</v>
      </c>
      <c r="D104" s="5">
        <v>-4.2600678043188268E-2</v>
      </c>
      <c r="E104" s="5">
        <v>-3.3948365228505549E-2</v>
      </c>
      <c r="F104" s="5">
        <v>3.1722115281064014E-2</v>
      </c>
      <c r="G104" s="5">
        <v>4.0693796131936029E-2</v>
      </c>
      <c r="H104" s="5">
        <v>9.8864478534589212E-2</v>
      </c>
      <c r="J104">
        <f t="shared" si="23"/>
        <v>0</v>
      </c>
      <c r="K104" s="13">
        <f t="shared" si="24"/>
        <v>0</v>
      </c>
      <c r="L104" s="13">
        <f t="shared" si="30"/>
        <v>1</v>
      </c>
      <c r="M104">
        <f t="shared" si="18"/>
        <v>0</v>
      </c>
      <c r="N104" s="13">
        <f t="shared" si="25"/>
        <v>0</v>
      </c>
      <c r="O104" s="13">
        <f t="shared" si="31"/>
        <v>1</v>
      </c>
      <c r="P104">
        <f t="shared" si="19"/>
        <v>0</v>
      </c>
      <c r="Q104" s="13">
        <f t="shared" si="26"/>
        <v>0</v>
      </c>
      <c r="R104" s="13">
        <f t="shared" si="32"/>
        <v>1</v>
      </c>
      <c r="S104">
        <f t="shared" si="20"/>
        <v>0</v>
      </c>
      <c r="T104" s="13">
        <f t="shared" si="27"/>
        <v>0</v>
      </c>
      <c r="U104" s="13">
        <f t="shared" si="33"/>
        <v>1</v>
      </c>
      <c r="V104">
        <f t="shared" si="21"/>
        <v>0</v>
      </c>
      <c r="W104" s="13">
        <f t="shared" si="28"/>
        <v>0</v>
      </c>
      <c r="X104" s="13">
        <f t="shared" si="34"/>
        <v>1</v>
      </c>
      <c r="Y104">
        <f t="shared" si="22"/>
        <v>0</v>
      </c>
      <c r="Z104" s="13">
        <f t="shared" si="29"/>
        <v>0</v>
      </c>
      <c r="AA104" s="13">
        <f t="shared" si="35"/>
        <v>1</v>
      </c>
    </row>
    <row r="105" spans="1:27" x14ac:dyDescent="0.2">
      <c r="A105" s="2">
        <v>40518</v>
      </c>
      <c r="B105" s="5">
        <v>2.1280178271895003E-3</v>
      </c>
      <c r="C105" s="5">
        <v>-7.8857041254237301E-2</v>
      </c>
      <c r="D105" s="5">
        <v>-4.2444825106322512E-2</v>
      </c>
      <c r="E105" s="5">
        <v>-3.3527010565934739E-2</v>
      </c>
      <c r="F105" s="5">
        <v>3.1722115281064014E-2</v>
      </c>
      <c r="G105" s="5">
        <v>4.0693796131936029E-2</v>
      </c>
      <c r="H105" s="5">
        <v>9.8864478534589212E-2</v>
      </c>
      <c r="J105">
        <f t="shared" si="23"/>
        <v>0</v>
      </c>
      <c r="K105" s="13">
        <f t="shared" si="24"/>
        <v>0</v>
      </c>
      <c r="L105" s="13">
        <f t="shared" si="30"/>
        <v>1</v>
      </c>
      <c r="M105">
        <f t="shared" si="18"/>
        <v>0</v>
      </c>
      <c r="N105" s="13">
        <f t="shared" si="25"/>
        <v>0</v>
      </c>
      <c r="O105" s="13">
        <f t="shared" si="31"/>
        <v>1</v>
      </c>
      <c r="P105">
        <f t="shared" si="19"/>
        <v>0</v>
      </c>
      <c r="Q105" s="13">
        <f t="shared" si="26"/>
        <v>0</v>
      </c>
      <c r="R105" s="13">
        <f t="shared" si="32"/>
        <v>1</v>
      </c>
      <c r="S105">
        <f t="shared" si="20"/>
        <v>0</v>
      </c>
      <c r="T105" s="13">
        <f t="shared" si="27"/>
        <v>0</v>
      </c>
      <c r="U105" s="13">
        <f t="shared" si="33"/>
        <v>1</v>
      </c>
      <c r="V105">
        <f t="shared" si="21"/>
        <v>0</v>
      </c>
      <c r="W105" s="13">
        <f t="shared" si="28"/>
        <v>0</v>
      </c>
      <c r="X105" s="13">
        <f t="shared" si="34"/>
        <v>1</v>
      </c>
      <c r="Y105">
        <f t="shared" si="22"/>
        <v>0</v>
      </c>
      <c r="Z105" s="13">
        <f t="shared" si="29"/>
        <v>0</v>
      </c>
      <c r="AA105" s="13">
        <f t="shared" si="35"/>
        <v>1</v>
      </c>
    </row>
    <row r="106" spans="1:27" x14ac:dyDescent="0.2">
      <c r="A106" s="2">
        <v>40519</v>
      </c>
      <c r="B106" s="5">
        <v>-7.7498001169444648E-3</v>
      </c>
      <c r="C106" s="5">
        <v>-7.8857041254237301E-2</v>
      </c>
      <c r="D106" s="5">
        <v>-4.1062930965289346E-2</v>
      </c>
      <c r="E106" s="5">
        <v>-3.1871227827078644E-2</v>
      </c>
      <c r="F106" s="5">
        <v>3.1722115281064014E-2</v>
      </c>
      <c r="G106" s="5">
        <v>4.0693796131936029E-2</v>
      </c>
      <c r="H106" s="5">
        <v>9.8864478534589212E-2</v>
      </c>
      <c r="J106">
        <f t="shared" si="23"/>
        <v>0</v>
      </c>
      <c r="K106" s="13">
        <f t="shared" si="24"/>
        <v>0</v>
      </c>
      <c r="L106" s="13">
        <f t="shared" si="30"/>
        <v>1</v>
      </c>
      <c r="M106">
        <f t="shared" si="18"/>
        <v>0</v>
      </c>
      <c r="N106" s="13">
        <f t="shared" si="25"/>
        <v>0</v>
      </c>
      <c r="O106" s="13">
        <f t="shared" si="31"/>
        <v>1</v>
      </c>
      <c r="P106">
        <f t="shared" si="19"/>
        <v>0</v>
      </c>
      <c r="Q106" s="13">
        <f t="shared" si="26"/>
        <v>0</v>
      </c>
      <c r="R106" s="13">
        <f t="shared" si="32"/>
        <v>1</v>
      </c>
      <c r="S106">
        <f t="shared" si="20"/>
        <v>0</v>
      </c>
      <c r="T106" s="13">
        <f t="shared" si="27"/>
        <v>0</v>
      </c>
      <c r="U106" s="13">
        <f t="shared" si="33"/>
        <v>1</v>
      </c>
      <c r="V106">
        <f t="shared" si="21"/>
        <v>0</v>
      </c>
      <c r="W106" s="13">
        <f t="shared" si="28"/>
        <v>0</v>
      </c>
      <c r="X106" s="13">
        <f t="shared" si="34"/>
        <v>1</v>
      </c>
      <c r="Y106">
        <f t="shared" si="22"/>
        <v>0</v>
      </c>
      <c r="Z106" s="13">
        <f t="shared" si="29"/>
        <v>0</v>
      </c>
      <c r="AA106" s="13">
        <f t="shared" si="35"/>
        <v>1</v>
      </c>
    </row>
    <row r="107" spans="1:27" x14ac:dyDescent="0.2">
      <c r="A107" s="2">
        <v>40520</v>
      </c>
      <c r="B107" s="5">
        <v>-4.6335619998253219E-3</v>
      </c>
      <c r="C107" s="5">
        <v>-7.8857041254237301E-2</v>
      </c>
      <c r="D107" s="5">
        <v>-4.1062930965289346E-2</v>
      </c>
      <c r="E107" s="5">
        <v>-3.1871227827078644E-2</v>
      </c>
      <c r="F107" s="5">
        <v>3.1722115281064014E-2</v>
      </c>
      <c r="G107" s="5">
        <v>4.0693796131936029E-2</v>
      </c>
      <c r="H107" s="5">
        <v>9.8864478534589212E-2</v>
      </c>
      <c r="J107">
        <f t="shared" si="23"/>
        <v>0</v>
      </c>
      <c r="K107" s="13">
        <f t="shared" si="24"/>
        <v>0</v>
      </c>
      <c r="L107" s="13">
        <f t="shared" si="30"/>
        <v>1</v>
      </c>
      <c r="M107">
        <f t="shared" si="18"/>
        <v>0</v>
      </c>
      <c r="N107" s="13">
        <f t="shared" si="25"/>
        <v>0</v>
      </c>
      <c r="O107" s="13">
        <f t="shared" si="31"/>
        <v>1</v>
      </c>
      <c r="P107">
        <f t="shared" si="19"/>
        <v>0</v>
      </c>
      <c r="Q107" s="13">
        <f t="shared" si="26"/>
        <v>0</v>
      </c>
      <c r="R107" s="13">
        <f t="shared" si="32"/>
        <v>1</v>
      </c>
      <c r="S107">
        <f t="shared" si="20"/>
        <v>0</v>
      </c>
      <c r="T107" s="13">
        <f t="shared" si="27"/>
        <v>0</v>
      </c>
      <c r="U107" s="13">
        <f t="shared" si="33"/>
        <v>1</v>
      </c>
      <c r="V107">
        <f t="shared" si="21"/>
        <v>0</v>
      </c>
      <c r="W107" s="13">
        <f t="shared" si="28"/>
        <v>0</v>
      </c>
      <c r="X107" s="13">
        <f t="shared" si="34"/>
        <v>1</v>
      </c>
      <c r="Y107">
        <f t="shared" si="22"/>
        <v>0</v>
      </c>
      <c r="Z107" s="13">
        <f t="shared" si="29"/>
        <v>0</v>
      </c>
      <c r="AA107" s="13">
        <f t="shared" si="35"/>
        <v>1</v>
      </c>
    </row>
    <row r="108" spans="1:27" x14ac:dyDescent="0.2">
      <c r="A108" s="2">
        <v>40521</v>
      </c>
      <c r="B108" s="5">
        <v>1.0189641413774393E-3</v>
      </c>
      <c r="C108" s="5">
        <v>-7.8857041254237301E-2</v>
      </c>
      <c r="D108" s="5">
        <v>-4.0857980523378967E-2</v>
      </c>
      <c r="E108" s="5">
        <v>-3.1432015245114769E-2</v>
      </c>
      <c r="F108" s="5">
        <v>3.1722115281064014E-2</v>
      </c>
      <c r="G108" s="5">
        <v>4.0693796131936029E-2</v>
      </c>
      <c r="H108" s="5">
        <v>9.8864478534589212E-2</v>
      </c>
      <c r="J108">
        <f t="shared" si="23"/>
        <v>0</v>
      </c>
      <c r="K108" s="13">
        <f t="shared" si="24"/>
        <v>0</v>
      </c>
      <c r="L108" s="13">
        <f t="shared" si="30"/>
        <v>1</v>
      </c>
      <c r="M108">
        <f t="shared" si="18"/>
        <v>0</v>
      </c>
      <c r="N108" s="13">
        <f t="shared" si="25"/>
        <v>0</v>
      </c>
      <c r="O108" s="13">
        <f t="shared" si="31"/>
        <v>1</v>
      </c>
      <c r="P108">
        <f t="shared" si="19"/>
        <v>0</v>
      </c>
      <c r="Q108" s="13">
        <f t="shared" si="26"/>
        <v>0</v>
      </c>
      <c r="R108" s="13">
        <f t="shared" si="32"/>
        <v>1</v>
      </c>
      <c r="S108">
        <f t="shared" si="20"/>
        <v>0</v>
      </c>
      <c r="T108" s="13">
        <f t="shared" si="27"/>
        <v>0</v>
      </c>
      <c r="U108" s="13">
        <f t="shared" si="33"/>
        <v>1</v>
      </c>
      <c r="V108">
        <f t="shared" si="21"/>
        <v>0</v>
      </c>
      <c r="W108" s="13">
        <f t="shared" si="28"/>
        <v>0</v>
      </c>
      <c r="X108" s="13">
        <f t="shared" si="34"/>
        <v>1</v>
      </c>
      <c r="Y108">
        <f t="shared" si="22"/>
        <v>0</v>
      </c>
      <c r="Z108" s="13">
        <f t="shared" si="29"/>
        <v>0</v>
      </c>
      <c r="AA108" s="13">
        <f t="shared" si="35"/>
        <v>1</v>
      </c>
    </row>
    <row r="109" spans="1:27" x14ac:dyDescent="0.2">
      <c r="A109" s="2">
        <v>40522</v>
      </c>
      <c r="B109" s="5">
        <v>-6.5849465917956424E-3</v>
      </c>
      <c r="C109" s="5">
        <v>-7.8857041254237301E-2</v>
      </c>
      <c r="D109" s="5">
        <v>-3.9838297653471799E-2</v>
      </c>
      <c r="E109" s="5">
        <v>-3.0109056490295369E-2</v>
      </c>
      <c r="F109" s="5">
        <v>3.1722115281064014E-2</v>
      </c>
      <c r="G109" s="5">
        <v>4.0693796131936029E-2</v>
      </c>
      <c r="H109" s="5">
        <v>9.8864478534589212E-2</v>
      </c>
      <c r="J109">
        <f t="shared" si="23"/>
        <v>0</v>
      </c>
      <c r="K109" s="13">
        <f t="shared" si="24"/>
        <v>0</v>
      </c>
      <c r="L109" s="13">
        <f t="shared" si="30"/>
        <v>1</v>
      </c>
      <c r="M109">
        <f t="shared" si="18"/>
        <v>0</v>
      </c>
      <c r="N109" s="13">
        <f t="shared" si="25"/>
        <v>0</v>
      </c>
      <c r="O109" s="13">
        <f t="shared" si="31"/>
        <v>1</v>
      </c>
      <c r="P109">
        <f t="shared" si="19"/>
        <v>0</v>
      </c>
      <c r="Q109" s="13">
        <f t="shared" si="26"/>
        <v>0</v>
      </c>
      <c r="R109" s="13">
        <f t="shared" si="32"/>
        <v>1</v>
      </c>
      <c r="S109">
        <f t="shared" si="20"/>
        <v>0</v>
      </c>
      <c r="T109" s="13">
        <f t="shared" si="27"/>
        <v>0</v>
      </c>
      <c r="U109" s="13">
        <f t="shared" si="33"/>
        <v>1</v>
      </c>
      <c r="V109">
        <f t="shared" si="21"/>
        <v>0</v>
      </c>
      <c r="W109" s="13">
        <f t="shared" si="28"/>
        <v>0</v>
      </c>
      <c r="X109" s="13">
        <f t="shared" si="34"/>
        <v>1</v>
      </c>
      <c r="Y109">
        <f t="shared" si="22"/>
        <v>0</v>
      </c>
      <c r="Z109" s="13">
        <f t="shared" si="29"/>
        <v>0</v>
      </c>
      <c r="AA109" s="13">
        <f t="shared" si="35"/>
        <v>1</v>
      </c>
    </row>
    <row r="110" spans="1:27" x14ac:dyDescent="0.2">
      <c r="A110" s="2">
        <v>40525</v>
      </c>
      <c r="B110" s="5">
        <v>9.297119121093652E-3</v>
      </c>
      <c r="C110" s="5">
        <v>-7.8857041254237301E-2</v>
      </c>
      <c r="D110" s="5">
        <v>-3.9838297653471799E-2</v>
      </c>
      <c r="E110" s="5">
        <v>-3.0109056490295369E-2</v>
      </c>
      <c r="F110" s="5">
        <v>3.0976249620637334E-2</v>
      </c>
      <c r="G110" s="5">
        <v>3.9922111450144564E-2</v>
      </c>
      <c r="H110" s="5">
        <v>9.8864478534589212E-2</v>
      </c>
      <c r="J110">
        <f t="shared" si="23"/>
        <v>0</v>
      </c>
      <c r="K110" s="13">
        <f t="shared" si="24"/>
        <v>0</v>
      </c>
      <c r="L110" s="13">
        <f t="shared" si="30"/>
        <v>1</v>
      </c>
      <c r="M110">
        <f t="shared" si="18"/>
        <v>0</v>
      </c>
      <c r="N110" s="13">
        <f t="shared" si="25"/>
        <v>0</v>
      </c>
      <c r="O110" s="13">
        <f t="shared" si="31"/>
        <v>1</v>
      </c>
      <c r="P110">
        <f t="shared" si="19"/>
        <v>0</v>
      </c>
      <c r="Q110" s="13">
        <f t="shared" si="26"/>
        <v>0</v>
      </c>
      <c r="R110" s="13">
        <f t="shared" si="32"/>
        <v>1</v>
      </c>
      <c r="S110">
        <f t="shared" si="20"/>
        <v>0</v>
      </c>
      <c r="T110" s="13">
        <f t="shared" si="27"/>
        <v>0</v>
      </c>
      <c r="U110" s="13">
        <f t="shared" si="33"/>
        <v>1</v>
      </c>
      <c r="V110">
        <f t="shared" si="21"/>
        <v>0</v>
      </c>
      <c r="W110" s="13">
        <f t="shared" si="28"/>
        <v>0</v>
      </c>
      <c r="X110" s="13">
        <f t="shared" si="34"/>
        <v>1</v>
      </c>
      <c r="Y110">
        <f t="shared" si="22"/>
        <v>0</v>
      </c>
      <c r="Z110" s="13">
        <f t="shared" si="29"/>
        <v>0</v>
      </c>
      <c r="AA110" s="13">
        <f t="shared" si="35"/>
        <v>1</v>
      </c>
    </row>
    <row r="111" spans="1:27" x14ac:dyDescent="0.2">
      <c r="A111" s="2">
        <v>40526</v>
      </c>
      <c r="B111" s="5">
        <v>-3.731136670675414E-3</v>
      </c>
      <c r="C111" s="5">
        <v>-7.8857041254237301E-2</v>
      </c>
      <c r="D111" s="5">
        <v>-3.9838297653471799E-2</v>
      </c>
      <c r="E111" s="5">
        <v>-2.9960520889485812E-2</v>
      </c>
      <c r="F111" s="5">
        <v>3.0976249620637334E-2</v>
      </c>
      <c r="G111" s="5">
        <v>3.9922111450144564E-2</v>
      </c>
      <c r="H111" s="5">
        <v>9.8864478534589212E-2</v>
      </c>
      <c r="J111">
        <f t="shared" si="23"/>
        <v>0</v>
      </c>
      <c r="K111" s="13">
        <f t="shared" si="24"/>
        <v>0</v>
      </c>
      <c r="L111" s="13">
        <f t="shared" si="30"/>
        <v>1</v>
      </c>
      <c r="M111">
        <f t="shared" si="18"/>
        <v>0</v>
      </c>
      <c r="N111" s="13">
        <f t="shared" si="25"/>
        <v>0</v>
      </c>
      <c r="O111" s="13">
        <f t="shared" si="31"/>
        <v>1</v>
      </c>
      <c r="P111">
        <f t="shared" si="19"/>
        <v>0</v>
      </c>
      <c r="Q111" s="13">
        <f t="shared" si="26"/>
        <v>0</v>
      </c>
      <c r="R111" s="13">
        <f t="shared" si="32"/>
        <v>1</v>
      </c>
      <c r="S111">
        <f t="shared" si="20"/>
        <v>0</v>
      </c>
      <c r="T111" s="13">
        <f t="shared" si="27"/>
        <v>0</v>
      </c>
      <c r="U111" s="13">
        <f t="shared" si="33"/>
        <v>1</v>
      </c>
      <c r="V111">
        <f t="shared" si="21"/>
        <v>0</v>
      </c>
      <c r="W111" s="13">
        <f t="shared" si="28"/>
        <v>0</v>
      </c>
      <c r="X111" s="13">
        <f t="shared" si="34"/>
        <v>1</v>
      </c>
      <c r="Y111">
        <f t="shared" si="22"/>
        <v>0</v>
      </c>
      <c r="Z111" s="13">
        <f t="shared" si="29"/>
        <v>0</v>
      </c>
      <c r="AA111" s="13">
        <f t="shared" si="35"/>
        <v>1</v>
      </c>
    </row>
    <row r="112" spans="1:27" x14ac:dyDescent="0.2">
      <c r="A112" s="2">
        <v>40527</v>
      </c>
      <c r="B112" s="5">
        <v>3.8439843828077412E-3</v>
      </c>
      <c r="C112" s="5">
        <v>-7.8857041254237301E-2</v>
      </c>
      <c r="D112" s="5">
        <v>-3.9838297653471799E-2</v>
      </c>
      <c r="E112" s="5">
        <v>-2.9960520889485812E-2</v>
      </c>
      <c r="F112" s="5">
        <v>3.0756312553532155E-2</v>
      </c>
      <c r="G112" s="5">
        <v>3.9922111450144564E-2</v>
      </c>
      <c r="H112" s="5">
        <v>9.8864478534589212E-2</v>
      </c>
      <c r="J112">
        <f t="shared" si="23"/>
        <v>0</v>
      </c>
      <c r="K112" s="13">
        <f t="shared" si="24"/>
        <v>0</v>
      </c>
      <c r="L112" s="13">
        <f t="shared" si="30"/>
        <v>1</v>
      </c>
      <c r="M112">
        <f t="shared" si="18"/>
        <v>0</v>
      </c>
      <c r="N112" s="13">
        <f t="shared" si="25"/>
        <v>0</v>
      </c>
      <c r="O112" s="13">
        <f t="shared" si="31"/>
        <v>1</v>
      </c>
      <c r="P112">
        <f t="shared" si="19"/>
        <v>0</v>
      </c>
      <c r="Q112" s="13">
        <f t="shared" si="26"/>
        <v>0</v>
      </c>
      <c r="R112" s="13">
        <f t="shared" si="32"/>
        <v>1</v>
      </c>
      <c r="S112">
        <f t="shared" si="20"/>
        <v>0</v>
      </c>
      <c r="T112" s="13">
        <f t="shared" si="27"/>
        <v>0</v>
      </c>
      <c r="U112" s="13">
        <f t="shared" si="33"/>
        <v>1</v>
      </c>
      <c r="V112">
        <f t="shared" si="21"/>
        <v>0</v>
      </c>
      <c r="W112" s="13">
        <f t="shared" si="28"/>
        <v>0</v>
      </c>
      <c r="X112" s="13">
        <f t="shared" si="34"/>
        <v>1</v>
      </c>
      <c r="Y112">
        <f t="shared" si="22"/>
        <v>0</v>
      </c>
      <c r="Z112" s="13">
        <f t="shared" si="29"/>
        <v>0</v>
      </c>
      <c r="AA112" s="13">
        <f t="shared" si="35"/>
        <v>1</v>
      </c>
    </row>
    <row r="113" spans="1:27" x14ac:dyDescent="0.2">
      <c r="A113" s="2">
        <v>40528</v>
      </c>
      <c r="B113" s="5">
        <v>-8.8405880101228955E-3</v>
      </c>
      <c r="C113" s="5">
        <v>-7.8857041254237301E-2</v>
      </c>
      <c r="D113" s="5">
        <v>-3.9838297653471799E-2</v>
      </c>
      <c r="E113" s="5">
        <v>-2.9960520889485812E-2</v>
      </c>
      <c r="F113" s="5">
        <v>3.0648754654896856E-2</v>
      </c>
      <c r="G113" s="5">
        <v>3.9878049062402665E-2</v>
      </c>
      <c r="H113" s="5">
        <v>9.8864478534589212E-2</v>
      </c>
      <c r="J113">
        <f t="shared" si="23"/>
        <v>0</v>
      </c>
      <c r="K113" s="13">
        <f t="shared" si="24"/>
        <v>0</v>
      </c>
      <c r="L113" s="13">
        <f t="shared" si="30"/>
        <v>1</v>
      </c>
      <c r="M113">
        <f t="shared" si="18"/>
        <v>0</v>
      </c>
      <c r="N113" s="13">
        <f t="shared" si="25"/>
        <v>0</v>
      </c>
      <c r="O113" s="13">
        <f t="shared" si="31"/>
        <v>1</v>
      </c>
      <c r="P113">
        <f t="shared" si="19"/>
        <v>0</v>
      </c>
      <c r="Q113" s="13">
        <f t="shared" si="26"/>
        <v>0</v>
      </c>
      <c r="R113" s="13">
        <f t="shared" si="32"/>
        <v>1</v>
      </c>
      <c r="S113">
        <f t="shared" si="20"/>
        <v>0</v>
      </c>
      <c r="T113" s="13">
        <f t="shared" si="27"/>
        <v>0</v>
      </c>
      <c r="U113" s="13">
        <f t="shared" si="33"/>
        <v>1</v>
      </c>
      <c r="V113">
        <f t="shared" si="21"/>
        <v>0</v>
      </c>
      <c r="W113" s="13">
        <f t="shared" si="28"/>
        <v>0</v>
      </c>
      <c r="X113" s="13">
        <f t="shared" si="34"/>
        <v>1</v>
      </c>
      <c r="Y113">
        <f t="shared" si="22"/>
        <v>0</v>
      </c>
      <c r="Z113" s="13">
        <f t="shared" si="29"/>
        <v>0</v>
      </c>
      <c r="AA113" s="13">
        <f t="shared" si="35"/>
        <v>1</v>
      </c>
    </row>
    <row r="114" spans="1:27" x14ac:dyDescent="0.2">
      <c r="A114" s="2">
        <v>40529</v>
      </c>
      <c r="B114" s="5">
        <v>4.6793806849045527E-3</v>
      </c>
      <c r="C114" s="5">
        <v>-7.8857041254237301E-2</v>
      </c>
      <c r="D114" s="5">
        <v>-3.9838297653471799E-2</v>
      </c>
      <c r="E114" s="5">
        <v>-2.9688902714133877E-2</v>
      </c>
      <c r="F114" s="5">
        <v>3.0648754654896856E-2</v>
      </c>
      <c r="G114" s="5">
        <v>3.9878049062402665E-2</v>
      </c>
      <c r="H114" s="5">
        <v>9.8864478534589212E-2</v>
      </c>
      <c r="J114">
        <f t="shared" si="23"/>
        <v>0</v>
      </c>
      <c r="K114" s="13">
        <f t="shared" si="24"/>
        <v>0</v>
      </c>
      <c r="L114" s="13">
        <f t="shared" si="30"/>
        <v>1</v>
      </c>
      <c r="M114">
        <f t="shared" si="18"/>
        <v>0</v>
      </c>
      <c r="N114" s="13">
        <f t="shared" si="25"/>
        <v>0</v>
      </c>
      <c r="O114" s="13">
        <f t="shared" si="31"/>
        <v>1</v>
      </c>
      <c r="P114">
        <f t="shared" si="19"/>
        <v>0</v>
      </c>
      <c r="Q114" s="13">
        <f t="shared" si="26"/>
        <v>0</v>
      </c>
      <c r="R114" s="13">
        <f t="shared" si="32"/>
        <v>1</v>
      </c>
      <c r="S114">
        <f t="shared" si="20"/>
        <v>0</v>
      </c>
      <c r="T114" s="13">
        <f t="shared" si="27"/>
        <v>0</v>
      </c>
      <c r="U114" s="13">
        <f t="shared" si="33"/>
        <v>1</v>
      </c>
      <c r="V114">
        <f t="shared" si="21"/>
        <v>0</v>
      </c>
      <c r="W114" s="13">
        <f t="shared" si="28"/>
        <v>0</v>
      </c>
      <c r="X114" s="13">
        <f t="shared" si="34"/>
        <v>1</v>
      </c>
      <c r="Y114">
        <f t="shared" si="22"/>
        <v>0</v>
      </c>
      <c r="Z114" s="13">
        <f t="shared" si="29"/>
        <v>0</v>
      </c>
      <c r="AA114" s="13">
        <f t="shared" si="35"/>
        <v>1</v>
      </c>
    </row>
    <row r="115" spans="1:27" x14ac:dyDescent="0.2">
      <c r="A115" s="2">
        <v>40532</v>
      </c>
      <c r="B115" s="5">
        <v>1.0079116656753109E-2</v>
      </c>
      <c r="C115" s="5">
        <v>-7.8857041254237301E-2</v>
      </c>
      <c r="D115" s="5">
        <v>-3.9838297653471799E-2</v>
      </c>
      <c r="E115" s="5">
        <v>-2.9352764922944294E-2</v>
      </c>
      <c r="F115" s="5">
        <v>3.0648754654896856E-2</v>
      </c>
      <c r="G115" s="5">
        <v>3.9878049062402665E-2</v>
      </c>
      <c r="H115" s="5">
        <v>9.8864478534589212E-2</v>
      </c>
      <c r="J115">
        <f t="shared" si="23"/>
        <v>0</v>
      </c>
      <c r="K115" s="13">
        <f t="shared" si="24"/>
        <v>0</v>
      </c>
      <c r="L115" s="13">
        <f t="shared" si="30"/>
        <v>1</v>
      </c>
      <c r="M115">
        <f t="shared" si="18"/>
        <v>0</v>
      </c>
      <c r="N115" s="13">
        <f t="shared" si="25"/>
        <v>0</v>
      </c>
      <c r="O115" s="13">
        <f t="shared" si="31"/>
        <v>1</v>
      </c>
      <c r="P115">
        <f t="shared" si="19"/>
        <v>0</v>
      </c>
      <c r="Q115" s="13">
        <f t="shared" si="26"/>
        <v>0</v>
      </c>
      <c r="R115" s="13">
        <f t="shared" si="32"/>
        <v>1</v>
      </c>
      <c r="S115">
        <f t="shared" si="20"/>
        <v>0</v>
      </c>
      <c r="T115" s="13">
        <f t="shared" si="27"/>
        <v>0</v>
      </c>
      <c r="U115" s="13">
        <f t="shared" si="33"/>
        <v>1</v>
      </c>
      <c r="V115">
        <f t="shared" si="21"/>
        <v>0</v>
      </c>
      <c r="W115" s="13">
        <f t="shared" si="28"/>
        <v>0</v>
      </c>
      <c r="X115" s="13">
        <f t="shared" si="34"/>
        <v>1</v>
      </c>
      <c r="Y115">
        <f t="shared" si="22"/>
        <v>0</v>
      </c>
      <c r="Z115" s="13">
        <f t="shared" si="29"/>
        <v>0</v>
      </c>
      <c r="AA115" s="13">
        <f t="shared" si="35"/>
        <v>1</v>
      </c>
    </row>
    <row r="116" spans="1:27" x14ac:dyDescent="0.2">
      <c r="A116" s="2">
        <v>40533</v>
      </c>
      <c r="B116" s="5">
        <v>5.0352010243418874E-3</v>
      </c>
      <c r="C116" s="5">
        <v>-7.8857041254237301E-2</v>
      </c>
      <c r="D116" s="5">
        <v>-3.9838297653471799E-2</v>
      </c>
      <c r="E116" s="5">
        <v>-2.9352764922944294E-2</v>
      </c>
      <c r="F116" s="5">
        <v>3.0648754654896856E-2</v>
      </c>
      <c r="G116" s="5">
        <v>3.9878049062402665E-2</v>
      </c>
      <c r="H116" s="5">
        <v>9.8864478534589212E-2</v>
      </c>
      <c r="J116">
        <f t="shared" si="23"/>
        <v>0</v>
      </c>
      <c r="K116" s="13">
        <f t="shared" si="24"/>
        <v>0</v>
      </c>
      <c r="L116" s="13">
        <f t="shared" si="30"/>
        <v>1</v>
      </c>
      <c r="M116">
        <f t="shared" si="18"/>
        <v>0</v>
      </c>
      <c r="N116" s="13">
        <f t="shared" si="25"/>
        <v>0</v>
      </c>
      <c r="O116" s="13">
        <f t="shared" si="31"/>
        <v>1</v>
      </c>
      <c r="P116">
        <f t="shared" si="19"/>
        <v>0</v>
      </c>
      <c r="Q116" s="13">
        <f t="shared" si="26"/>
        <v>0</v>
      </c>
      <c r="R116" s="13">
        <f t="shared" si="32"/>
        <v>1</v>
      </c>
      <c r="S116">
        <f t="shared" si="20"/>
        <v>0</v>
      </c>
      <c r="T116" s="13">
        <f t="shared" si="27"/>
        <v>0</v>
      </c>
      <c r="U116" s="13">
        <f t="shared" si="33"/>
        <v>1</v>
      </c>
      <c r="V116">
        <f t="shared" si="21"/>
        <v>0</v>
      </c>
      <c r="W116" s="13">
        <f t="shared" si="28"/>
        <v>0</v>
      </c>
      <c r="X116" s="13">
        <f t="shared" si="34"/>
        <v>1</v>
      </c>
      <c r="Y116">
        <f t="shared" si="22"/>
        <v>0</v>
      </c>
      <c r="Z116" s="13">
        <f t="shared" si="29"/>
        <v>0</v>
      </c>
      <c r="AA116" s="13">
        <f t="shared" si="35"/>
        <v>1</v>
      </c>
    </row>
    <row r="117" spans="1:27" x14ac:dyDescent="0.2">
      <c r="A117" s="2">
        <v>40534</v>
      </c>
      <c r="B117" s="5">
        <v>9.8181556806449903E-3</v>
      </c>
      <c r="C117" s="5">
        <v>-7.8857041254237301E-2</v>
      </c>
      <c r="D117" s="5">
        <v>-3.9175993509928113E-2</v>
      </c>
      <c r="E117" s="5">
        <v>-2.8970751683668309E-2</v>
      </c>
      <c r="F117" s="5">
        <v>3.0648754654896856E-2</v>
      </c>
      <c r="G117" s="5">
        <v>3.9878049062402665E-2</v>
      </c>
      <c r="H117" s="5">
        <v>9.8864478534589212E-2</v>
      </c>
      <c r="J117">
        <f t="shared" si="23"/>
        <v>0</v>
      </c>
      <c r="K117" s="13">
        <f t="shared" si="24"/>
        <v>0</v>
      </c>
      <c r="L117" s="13">
        <f t="shared" si="30"/>
        <v>1</v>
      </c>
      <c r="M117">
        <f t="shared" si="18"/>
        <v>0</v>
      </c>
      <c r="N117" s="13">
        <f t="shared" si="25"/>
        <v>0</v>
      </c>
      <c r="O117" s="13">
        <f t="shared" si="31"/>
        <v>1</v>
      </c>
      <c r="P117">
        <f t="shared" si="19"/>
        <v>0</v>
      </c>
      <c r="Q117" s="13">
        <f t="shared" si="26"/>
        <v>0</v>
      </c>
      <c r="R117" s="13">
        <f t="shared" si="32"/>
        <v>1</v>
      </c>
      <c r="S117">
        <f t="shared" si="20"/>
        <v>0</v>
      </c>
      <c r="T117" s="13">
        <f t="shared" si="27"/>
        <v>0</v>
      </c>
      <c r="U117" s="13">
        <f t="shared" si="33"/>
        <v>1</v>
      </c>
      <c r="V117">
        <f t="shared" si="21"/>
        <v>0</v>
      </c>
      <c r="W117" s="13">
        <f t="shared" si="28"/>
        <v>0</v>
      </c>
      <c r="X117" s="13">
        <f t="shared" si="34"/>
        <v>1</v>
      </c>
      <c r="Y117">
        <f t="shared" si="22"/>
        <v>0</v>
      </c>
      <c r="Z117" s="13">
        <f t="shared" si="29"/>
        <v>0</v>
      </c>
      <c r="AA117" s="13">
        <f t="shared" si="35"/>
        <v>1</v>
      </c>
    </row>
    <row r="118" spans="1:27" x14ac:dyDescent="0.2">
      <c r="A118" s="2">
        <v>40535</v>
      </c>
      <c r="B118" s="5">
        <v>1.1319424119421799E-2</v>
      </c>
      <c r="C118" s="5">
        <v>-7.8857041254237301E-2</v>
      </c>
      <c r="D118" s="5">
        <v>-3.9073824980089246E-2</v>
      </c>
      <c r="E118" s="5">
        <v>-2.8271483110376069E-2</v>
      </c>
      <c r="F118" s="5">
        <v>3.0648754654896856E-2</v>
      </c>
      <c r="G118" s="5">
        <v>3.9878049062402665E-2</v>
      </c>
      <c r="H118" s="5">
        <v>9.8864478534589212E-2</v>
      </c>
      <c r="J118">
        <f t="shared" si="23"/>
        <v>0</v>
      </c>
      <c r="K118" s="13">
        <f t="shared" si="24"/>
        <v>0</v>
      </c>
      <c r="L118" s="13">
        <f t="shared" si="30"/>
        <v>1</v>
      </c>
      <c r="M118">
        <f t="shared" si="18"/>
        <v>0</v>
      </c>
      <c r="N118" s="13">
        <f t="shared" si="25"/>
        <v>0</v>
      </c>
      <c r="O118" s="13">
        <f t="shared" si="31"/>
        <v>1</v>
      </c>
      <c r="P118">
        <f t="shared" si="19"/>
        <v>0</v>
      </c>
      <c r="Q118" s="13">
        <f t="shared" si="26"/>
        <v>0</v>
      </c>
      <c r="R118" s="13">
        <f t="shared" si="32"/>
        <v>1</v>
      </c>
      <c r="S118">
        <f t="shared" si="20"/>
        <v>0</v>
      </c>
      <c r="T118" s="13">
        <f t="shared" si="27"/>
        <v>0</v>
      </c>
      <c r="U118" s="13">
        <f t="shared" si="33"/>
        <v>1</v>
      </c>
      <c r="V118">
        <f t="shared" si="21"/>
        <v>0</v>
      </c>
      <c r="W118" s="13">
        <f t="shared" si="28"/>
        <v>0</v>
      </c>
      <c r="X118" s="13">
        <f t="shared" si="34"/>
        <v>1</v>
      </c>
      <c r="Y118">
        <f t="shared" si="22"/>
        <v>0</v>
      </c>
      <c r="Z118" s="13">
        <f t="shared" si="29"/>
        <v>0</v>
      </c>
      <c r="AA118" s="13">
        <f t="shared" si="35"/>
        <v>1</v>
      </c>
    </row>
    <row r="119" spans="1:27" x14ac:dyDescent="0.2">
      <c r="A119" s="2">
        <v>40539</v>
      </c>
      <c r="B119" s="5">
        <v>-5.5887494104367918E-3</v>
      </c>
      <c r="C119" s="5">
        <v>-7.8857041254237301E-2</v>
      </c>
      <c r="D119" s="5">
        <v>-3.9073824980089246E-2</v>
      </c>
      <c r="E119" s="5">
        <v>-2.8271483110376069E-2</v>
      </c>
      <c r="F119" s="5">
        <v>3.0648754654896856E-2</v>
      </c>
      <c r="G119" s="5">
        <v>3.9878049062402665E-2</v>
      </c>
      <c r="H119" s="5">
        <v>9.8864478534589212E-2</v>
      </c>
      <c r="J119">
        <f t="shared" si="23"/>
        <v>0</v>
      </c>
      <c r="K119" s="13">
        <f t="shared" si="24"/>
        <v>0</v>
      </c>
      <c r="L119" s="13">
        <f t="shared" si="30"/>
        <v>1</v>
      </c>
      <c r="M119">
        <f t="shared" si="18"/>
        <v>0</v>
      </c>
      <c r="N119" s="13">
        <f t="shared" si="25"/>
        <v>0</v>
      </c>
      <c r="O119" s="13">
        <f t="shared" si="31"/>
        <v>1</v>
      </c>
      <c r="P119">
        <f t="shared" si="19"/>
        <v>0</v>
      </c>
      <c r="Q119" s="13">
        <f t="shared" si="26"/>
        <v>0</v>
      </c>
      <c r="R119" s="13">
        <f t="shared" si="32"/>
        <v>1</v>
      </c>
      <c r="S119">
        <f t="shared" si="20"/>
        <v>0</v>
      </c>
      <c r="T119" s="13">
        <f t="shared" si="27"/>
        <v>0</v>
      </c>
      <c r="U119" s="13">
        <f t="shared" si="33"/>
        <v>1</v>
      </c>
      <c r="V119">
        <f t="shared" si="21"/>
        <v>0</v>
      </c>
      <c r="W119" s="13">
        <f t="shared" si="28"/>
        <v>0</v>
      </c>
      <c r="X119" s="13">
        <f t="shared" si="34"/>
        <v>1</v>
      </c>
      <c r="Y119">
        <f t="shared" si="22"/>
        <v>0</v>
      </c>
      <c r="Z119" s="13">
        <f t="shared" si="29"/>
        <v>0</v>
      </c>
      <c r="AA119" s="13">
        <f t="shared" si="35"/>
        <v>1</v>
      </c>
    </row>
    <row r="120" spans="1:27" x14ac:dyDescent="0.2">
      <c r="A120" s="2">
        <v>40540</v>
      </c>
      <c r="B120" s="5">
        <v>5.37017017459378E-3</v>
      </c>
      <c r="C120" s="5">
        <v>-7.8857041254237301E-2</v>
      </c>
      <c r="D120" s="5">
        <v>-3.9073824980089246E-2</v>
      </c>
      <c r="E120" s="5">
        <v>-2.8271483110376069E-2</v>
      </c>
      <c r="F120" s="5">
        <v>3.0648754654896856E-2</v>
      </c>
      <c r="G120" s="5">
        <v>3.9878049062402665E-2</v>
      </c>
      <c r="H120" s="5">
        <v>9.8864478534589212E-2</v>
      </c>
      <c r="J120">
        <f t="shared" si="23"/>
        <v>0</v>
      </c>
      <c r="K120" s="13">
        <f t="shared" si="24"/>
        <v>0</v>
      </c>
      <c r="L120" s="13">
        <f t="shared" si="30"/>
        <v>1</v>
      </c>
      <c r="M120">
        <f t="shared" si="18"/>
        <v>0</v>
      </c>
      <c r="N120" s="13">
        <f t="shared" si="25"/>
        <v>0</v>
      </c>
      <c r="O120" s="13">
        <f t="shared" si="31"/>
        <v>1</v>
      </c>
      <c r="P120">
        <f t="shared" si="19"/>
        <v>0</v>
      </c>
      <c r="Q120" s="13">
        <f t="shared" si="26"/>
        <v>0</v>
      </c>
      <c r="R120" s="13">
        <f t="shared" si="32"/>
        <v>1</v>
      </c>
      <c r="S120">
        <f t="shared" si="20"/>
        <v>0</v>
      </c>
      <c r="T120" s="13">
        <f t="shared" si="27"/>
        <v>0</v>
      </c>
      <c r="U120" s="13">
        <f t="shared" si="33"/>
        <v>1</v>
      </c>
      <c r="V120">
        <f t="shared" si="21"/>
        <v>0</v>
      </c>
      <c r="W120" s="13">
        <f t="shared" si="28"/>
        <v>0</v>
      </c>
      <c r="X120" s="13">
        <f t="shared" si="34"/>
        <v>1</v>
      </c>
      <c r="Y120">
        <f t="shared" si="22"/>
        <v>0</v>
      </c>
      <c r="Z120" s="13">
        <f t="shared" si="29"/>
        <v>0</v>
      </c>
      <c r="AA120" s="13">
        <f t="shared" si="35"/>
        <v>1</v>
      </c>
    </row>
    <row r="121" spans="1:27" x14ac:dyDescent="0.2">
      <c r="A121" s="2">
        <v>40541</v>
      </c>
      <c r="B121" s="5">
        <v>-4.0523575525170342E-3</v>
      </c>
      <c r="C121" s="5">
        <v>-7.8857041254237301E-2</v>
      </c>
      <c r="D121" s="5">
        <v>-3.9073824980089246E-2</v>
      </c>
      <c r="E121" s="5">
        <v>-2.8271483110376069E-2</v>
      </c>
      <c r="F121" s="5">
        <v>3.0648754654896856E-2</v>
      </c>
      <c r="G121" s="5">
        <v>3.9878049062402665E-2</v>
      </c>
      <c r="H121" s="5">
        <v>9.8864478534589212E-2</v>
      </c>
      <c r="J121">
        <f t="shared" si="23"/>
        <v>0</v>
      </c>
      <c r="K121" s="13">
        <f t="shared" si="24"/>
        <v>0</v>
      </c>
      <c r="L121" s="13">
        <f t="shared" si="30"/>
        <v>1</v>
      </c>
      <c r="M121">
        <f t="shared" si="18"/>
        <v>0</v>
      </c>
      <c r="N121" s="13">
        <f t="shared" si="25"/>
        <v>0</v>
      </c>
      <c r="O121" s="13">
        <f t="shared" si="31"/>
        <v>1</v>
      </c>
      <c r="P121">
        <f t="shared" si="19"/>
        <v>0</v>
      </c>
      <c r="Q121" s="13">
        <f t="shared" si="26"/>
        <v>0</v>
      </c>
      <c r="R121" s="13">
        <f t="shared" si="32"/>
        <v>1</v>
      </c>
      <c r="S121">
        <f t="shared" si="20"/>
        <v>0</v>
      </c>
      <c r="T121" s="13">
        <f t="shared" si="27"/>
        <v>0</v>
      </c>
      <c r="U121" s="13">
        <f t="shared" si="33"/>
        <v>1</v>
      </c>
      <c r="V121">
        <f t="shared" si="21"/>
        <v>0</v>
      </c>
      <c r="W121" s="13">
        <f t="shared" si="28"/>
        <v>0</v>
      </c>
      <c r="X121" s="13">
        <f t="shared" si="34"/>
        <v>1</v>
      </c>
      <c r="Y121">
        <f t="shared" si="22"/>
        <v>0</v>
      </c>
      <c r="Z121" s="13">
        <f t="shared" si="29"/>
        <v>0</v>
      </c>
      <c r="AA121" s="13">
        <f t="shared" si="35"/>
        <v>1</v>
      </c>
    </row>
    <row r="122" spans="1:27" x14ac:dyDescent="0.2">
      <c r="A122" s="2">
        <v>40542</v>
      </c>
      <c r="B122" s="5">
        <v>-1.4147008708738954E-2</v>
      </c>
      <c r="C122" s="5">
        <v>-7.6841011783992136E-2</v>
      </c>
      <c r="D122" s="5">
        <v>-3.8972906672054504E-2</v>
      </c>
      <c r="E122" s="5">
        <v>-2.818321044236272E-2</v>
      </c>
      <c r="F122" s="5">
        <v>3.0648754654896856E-2</v>
      </c>
      <c r="G122" s="5">
        <v>3.9878049062402665E-2</v>
      </c>
      <c r="H122" s="5">
        <v>9.8864478534589212E-2</v>
      </c>
      <c r="J122">
        <f t="shared" si="23"/>
        <v>0</v>
      </c>
      <c r="K122" s="13">
        <f t="shared" si="24"/>
        <v>0</v>
      </c>
      <c r="L122" s="13">
        <f t="shared" si="30"/>
        <v>1</v>
      </c>
      <c r="M122">
        <f t="shared" si="18"/>
        <v>0</v>
      </c>
      <c r="N122" s="13">
        <f t="shared" si="25"/>
        <v>0</v>
      </c>
      <c r="O122" s="13">
        <f t="shared" si="31"/>
        <v>1</v>
      </c>
      <c r="P122">
        <f t="shared" si="19"/>
        <v>0</v>
      </c>
      <c r="Q122" s="13">
        <f t="shared" si="26"/>
        <v>0</v>
      </c>
      <c r="R122" s="13">
        <f t="shared" si="32"/>
        <v>1</v>
      </c>
      <c r="S122">
        <f t="shared" si="20"/>
        <v>0</v>
      </c>
      <c r="T122" s="13">
        <f t="shared" si="27"/>
        <v>0</v>
      </c>
      <c r="U122" s="13">
        <f t="shared" si="33"/>
        <v>1</v>
      </c>
      <c r="V122">
        <f t="shared" si="21"/>
        <v>0</v>
      </c>
      <c r="W122" s="13">
        <f t="shared" si="28"/>
        <v>0</v>
      </c>
      <c r="X122" s="13">
        <f t="shared" si="34"/>
        <v>1</v>
      </c>
      <c r="Y122">
        <f t="shared" si="22"/>
        <v>0</v>
      </c>
      <c r="Z122" s="13">
        <f t="shared" si="29"/>
        <v>0</v>
      </c>
      <c r="AA122" s="13">
        <f t="shared" si="35"/>
        <v>1</v>
      </c>
    </row>
    <row r="123" spans="1:27" x14ac:dyDescent="0.2">
      <c r="A123" s="2">
        <v>40543</v>
      </c>
      <c r="B123" s="5">
        <v>1.6996325704937594E-2</v>
      </c>
      <c r="C123" s="5">
        <v>-7.6841011783992136E-2</v>
      </c>
      <c r="D123" s="5">
        <v>-3.8972906672054504E-2</v>
      </c>
      <c r="E123" s="5">
        <v>-2.818321044236272E-2</v>
      </c>
      <c r="F123" s="5">
        <v>3.0291273369417622E-2</v>
      </c>
      <c r="G123" s="5">
        <v>3.9386425851021083E-2</v>
      </c>
      <c r="H123" s="5">
        <v>9.8864478534589212E-2</v>
      </c>
      <c r="J123">
        <f t="shared" si="23"/>
        <v>0</v>
      </c>
      <c r="K123" s="13">
        <f t="shared" si="24"/>
        <v>0</v>
      </c>
      <c r="L123" s="13">
        <f t="shared" si="30"/>
        <v>1</v>
      </c>
      <c r="M123">
        <f t="shared" si="18"/>
        <v>0</v>
      </c>
      <c r="N123" s="13">
        <f t="shared" si="25"/>
        <v>0</v>
      </c>
      <c r="O123" s="13">
        <f t="shared" si="31"/>
        <v>1</v>
      </c>
      <c r="P123">
        <f t="shared" si="19"/>
        <v>0</v>
      </c>
      <c r="Q123" s="13">
        <f t="shared" si="26"/>
        <v>0</v>
      </c>
      <c r="R123" s="13">
        <f t="shared" si="32"/>
        <v>1</v>
      </c>
      <c r="S123">
        <f t="shared" si="20"/>
        <v>0</v>
      </c>
      <c r="T123" s="13">
        <f t="shared" si="27"/>
        <v>0</v>
      </c>
      <c r="U123" s="13">
        <f t="shared" si="33"/>
        <v>1</v>
      </c>
      <c r="V123">
        <f t="shared" si="21"/>
        <v>0</v>
      </c>
      <c r="W123" s="13">
        <f t="shared" si="28"/>
        <v>0</v>
      </c>
      <c r="X123" s="13">
        <f t="shared" si="34"/>
        <v>1</v>
      </c>
      <c r="Y123">
        <f t="shared" si="22"/>
        <v>0</v>
      </c>
      <c r="Z123" s="13">
        <f t="shared" si="29"/>
        <v>0</v>
      </c>
      <c r="AA123" s="13">
        <f t="shared" si="35"/>
        <v>1</v>
      </c>
    </row>
    <row r="124" spans="1:27" x14ac:dyDescent="0.2">
      <c r="A124" s="2">
        <v>40546</v>
      </c>
      <c r="B124" s="5">
        <v>1.8586349853943389E-3</v>
      </c>
      <c r="C124" s="5">
        <v>-7.6841011783992136E-2</v>
      </c>
      <c r="D124" s="5">
        <v>-3.8972906672054504E-2</v>
      </c>
      <c r="E124" s="5">
        <v>-2.818321044236272E-2</v>
      </c>
      <c r="F124" s="5">
        <v>3.0213040244346196E-2</v>
      </c>
      <c r="G124" s="5">
        <v>3.8809379370029318E-2</v>
      </c>
      <c r="H124" s="5">
        <v>9.8864478534589212E-2</v>
      </c>
      <c r="J124">
        <f t="shared" si="23"/>
        <v>0</v>
      </c>
      <c r="K124" s="13">
        <f t="shared" si="24"/>
        <v>0</v>
      </c>
      <c r="L124" s="13">
        <f t="shared" si="30"/>
        <v>1</v>
      </c>
      <c r="M124">
        <f t="shared" si="18"/>
        <v>0</v>
      </c>
      <c r="N124" s="13">
        <f t="shared" si="25"/>
        <v>0</v>
      </c>
      <c r="O124" s="13">
        <f t="shared" si="31"/>
        <v>1</v>
      </c>
      <c r="P124">
        <f t="shared" si="19"/>
        <v>0</v>
      </c>
      <c r="Q124" s="13">
        <f t="shared" si="26"/>
        <v>0</v>
      </c>
      <c r="R124" s="13">
        <f t="shared" si="32"/>
        <v>1</v>
      </c>
      <c r="S124">
        <f t="shared" si="20"/>
        <v>0</v>
      </c>
      <c r="T124" s="13">
        <f t="shared" si="27"/>
        <v>0</v>
      </c>
      <c r="U124" s="13">
        <f t="shared" si="33"/>
        <v>1</v>
      </c>
      <c r="V124">
        <f t="shared" si="21"/>
        <v>0</v>
      </c>
      <c r="W124" s="13">
        <f t="shared" si="28"/>
        <v>0</v>
      </c>
      <c r="X124" s="13">
        <f t="shared" si="34"/>
        <v>1</v>
      </c>
      <c r="Y124">
        <f t="shared" si="22"/>
        <v>0</v>
      </c>
      <c r="Z124" s="13">
        <f t="shared" si="29"/>
        <v>0</v>
      </c>
      <c r="AA124" s="13">
        <f t="shared" si="35"/>
        <v>1</v>
      </c>
    </row>
    <row r="125" spans="1:27" x14ac:dyDescent="0.2">
      <c r="A125" s="2">
        <v>40547</v>
      </c>
      <c r="B125" s="5">
        <v>-2.3988327615214345E-2</v>
      </c>
      <c r="C125" s="5">
        <v>-7.6841011783992136E-2</v>
      </c>
      <c r="D125" s="5">
        <v>-3.8972906672054504E-2</v>
      </c>
      <c r="E125" s="5">
        <v>-2.818321044236272E-2</v>
      </c>
      <c r="F125" s="5">
        <v>3.0213040244346196E-2</v>
      </c>
      <c r="G125" s="5">
        <v>3.8809379370029318E-2</v>
      </c>
      <c r="H125" s="5">
        <v>9.8864478534589212E-2</v>
      </c>
      <c r="J125">
        <f t="shared" si="23"/>
        <v>0</v>
      </c>
      <c r="K125" s="13">
        <f t="shared" si="24"/>
        <v>0</v>
      </c>
      <c r="L125" s="13">
        <f t="shared" si="30"/>
        <v>1</v>
      </c>
      <c r="M125">
        <f t="shared" si="18"/>
        <v>0</v>
      </c>
      <c r="N125" s="13">
        <f t="shared" si="25"/>
        <v>0</v>
      </c>
      <c r="O125" s="13">
        <f t="shared" si="31"/>
        <v>1</v>
      </c>
      <c r="P125">
        <f t="shared" si="19"/>
        <v>0</v>
      </c>
      <c r="Q125" s="13">
        <f t="shared" si="26"/>
        <v>0</v>
      </c>
      <c r="R125" s="13">
        <f t="shared" si="32"/>
        <v>1</v>
      </c>
      <c r="S125">
        <f t="shared" si="20"/>
        <v>0</v>
      </c>
      <c r="T125" s="13">
        <f t="shared" si="27"/>
        <v>0</v>
      </c>
      <c r="U125" s="13">
        <f t="shared" si="33"/>
        <v>1</v>
      </c>
      <c r="V125">
        <f t="shared" si="21"/>
        <v>0</v>
      </c>
      <c r="W125" s="13">
        <f t="shared" si="28"/>
        <v>0</v>
      </c>
      <c r="X125" s="13">
        <f t="shared" si="34"/>
        <v>1</v>
      </c>
      <c r="Y125">
        <f t="shared" si="22"/>
        <v>0</v>
      </c>
      <c r="Z125" s="13">
        <f t="shared" si="29"/>
        <v>0</v>
      </c>
      <c r="AA125" s="13">
        <f t="shared" si="35"/>
        <v>1</v>
      </c>
    </row>
    <row r="126" spans="1:27" x14ac:dyDescent="0.2">
      <c r="A126" s="2">
        <v>40548</v>
      </c>
      <c r="B126" s="5">
        <v>1.0240516917634375E-2</v>
      </c>
      <c r="C126" s="5">
        <v>-7.6841011783992136E-2</v>
      </c>
      <c r="D126" s="5">
        <v>-3.8972906672054504E-2</v>
      </c>
      <c r="E126" s="5">
        <v>-2.818321044236272E-2</v>
      </c>
      <c r="F126" s="5">
        <v>3.0036908750060497E-2</v>
      </c>
      <c r="G126" s="5">
        <v>3.8297095463214297E-2</v>
      </c>
      <c r="H126" s="5">
        <v>8.5900764109955591E-2</v>
      </c>
      <c r="J126">
        <f t="shared" si="23"/>
        <v>0</v>
      </c>
      <c r="K126" s="13">
        <f t="shared" si="24"/>
        <v>0</v>
      </c>
      <c r="L126" s="13">
        <f t="shared" si="30"/>
        <v>1</v>
      </c>
      <c r="M126">
        <f t="shared" si="18"/>
        <v>0</v>
      </c>
      <c r="N126" s="13">
        <f t="shared" si="25"/>
        <v>0</v>
      </c>
      <c r="O126" s="13">
        <f t="shared" si="31"/>
        <v>1</v>
      </c>
      <c r="P126">
        <f t="shared" si="19"/>
        <v>0</v>
      </c>
      <c r="Q126" s="13">
        <f t="shared" si="26"/>
        <v>0</v>
      </c>
      <c r="R126" s="13">
        <f t="shared" si="32"/>
        <v>1</v>
      </c>
      <c r="S126">
        <f t="shared" si="20"/>
        <v>0</v>
      </c>
      <c r="T126" s="13">
        <f t="shared" si="27"/>
        <v>0</v>
      </c>
      <c r="U126" s="13">
        <f t="shared" si="33"/>
        <v>1</v>
      </c>
      <c r="V126">
        <f t="shared" si="21"/>
        <v>0</v>
      </c>
      <c r="W126" s="13">
        <f t="shared" si="28"/>
        <v>0</v>
      </c>
      <c r="X126" s="13">
        <f t="shared" si="34"/>
        <v>1</v>
      </c>
      <c r="Y126">
        <f t="shared" si="22"/>
        <v>0</v>
      </c>
      <c r="Z126" s="13">
        <f t="shared" si="29"/>
        <v>0</v>
      </c>
      <c r="AA126" s="13">
        <f t="shared" si="35"/>
        <v>1</v>
      </c>
    </row>
    <row r="127" spans="1:27" x14ac:dyDescent="0.2">
      <c r="A127" s="2">
        <v>40549</v>
      </c>
      <c r="B127" s="5">
        <v>-2.1491760720345816E-2</v>
      </c>
      <c r="C127" s="5">
        <v>-7.6841011783992136E-2</v>
      </c>
      <c r="D127" s="5">
        <v>-3.8972906672054504E-2</v>
      </c>
      <c r="E127" s="5">
        <v>-2.818321044236272E-2</v>
      </c>
      <c r="F127" s="5">
        <v>2.9842626592607824E-2</v>
      </c>
      <c r="G127" s="5">
        <v>3.8189339073261233E-2</v>
      </c>
      <c r="H127" s="5">
        <v>8.5900764109955591E-2</v>
      </c>
      <c r="J127">
        <f t="shared" si="23"/>
        <v>0</v>
      </c>
      <c r="K127" s="13">
        <f t="shared" si="24"/>
        <v>0</v>
      </c>
      <c r="L127" s="13">
        <f t="shared" si="30"/>
        <v>1</v>
      </c>
      <c r="M127">
        <f t="shared" si="18"/>
        <v>0</v>
      </c>
      <c r="N127" s="13">
        <f t="shared" si="25"/>
        <v>0</v>
      </c>
      <c r="O127" s="13">
        <f t="shared" si="31"/>
        <v>1</v>
      </c>
      <c r="P127">
        <f t="shared" si="19"/>
        <v>0</v>
      </c>
      <c r="Q127" s="13">
        <f t="shared" si="26"/>
        <v>0</v>
      </c>
      <c r="R127" s="13">
        <f t="shared" si="32"/>
        <v>1</v>
      </c>
      <c r="S127">
        <f t="shared" si="20"/>
        <v>0</v>
      </c>
      <c r="T127" s="13">
        <f t="shared" si="27"/>
        <v>0</v>
      </c>
      <c r="U127" s="13">
        <f t="shared" si="33"/>
        <v>1</v>
      </c>
      <c r="V127">
        <f t="shared" si="21"/>
        <v>0</v>
      </c>
      <c r="W127" s="13">
        <f t="shared" si="28"/>
        <v>0</v>
      </c>
      <c r="X127" s="13">
        <f t="shared" si="34"/>
        <v>1</v>
      </c>
      <c r="Y127">
        <f t="shared" si="22"/>
        <v>0</v>
      </c>
      <c r="Z127" s="13">
        <f t="shared" si="29"/>
        <v>0</v>
      </c>
      <c r="AA127" s="13">
        <f t="shared" si="35"/>
        <v>1</v>
      </c>
    </row>
    <row r="128" spans="1:27" x14ac:dyDescent="0.2">
      <c r="A128" s="2">
        <v>40550</v>
      </c>
      <c r="B128" s="5">
        <v>-3.9680342297790877E-3</v>
      </c>
      <c r="C128" s="5">
        <v>-7.6841011783992136E-2</v>
      </c>
      <c r="D128" s="5">
        <v>-3.8972906672054504E-2</v>
      </c>
      <c r="E128" s="5">
        <v>-2.818321044236272E-2</v>
      </c>
      <c r="F128" s="5">
        <v>2.9638531550998694E-2</v>
      </c>
      <c r="G128" s="5">
        <v>3.8117137748369619E-2</v>
      </c>
      <c r="H128" s="5">
        <v>8.5900764109955591E-2</v>
      </c>
      <c r="J128">
        <f t="shared" si="23"/>
        <v>0</v>
      </c>
      <c r="K128" s="13">
        <f t="shared" si="24"/>
        <v>0</v>
      </c>
      <c r="L128" s="13">
        <f t="shared" si="30"/>
        <v>1</v>
      </c>
      <c r="M128">
        <f t="shared" si="18"/>
        <v>0</v>
      </c>
      <c r="N128" s="13">
        <f t="shared" si="25"/>
        <v>0</v>
      </c>
      <c r="O128" s="13">
        <f t="shared" si="31"/>
        <v>1</v>
      </c>
      <c r="P128">
        <f t="shared" si="19"/>
        <v>0</v>
      </c>
      <c r="Q128" s="13">
        <f t="shared" si="26"/>
        <v>0</v>
      </c>
      <c r="R128" s="13">
        <f t="shared" si="32"/>
        <v>1</v>
      </c>
      <c r="S128">
        <f t="shared" si="20"/>
        <v>0</v>
      </c>
      <c r="T128" s="13">
        <f t="shared" si="27"/>
        <v>0</v>
      </c>
      <c r="U128" s="13">
        <f t="shared" si="33"/>
        <v>1</v>
      </c>
      <c r="V128">
        <f t="shared" si="21"/>
        <v>0</v>
      </c>
      <c r="W128" s="13">
        <f t="shared" si="28"/>
        <v>0</v>
      </c>
      <c r="X128" s="13">
        <f t="shared" si="34"/>
        <v>1</v>
      </c>
      <c r="Y128">
        <f t="shared" si="22"/>
        <v>0</v>
      </c>
      <c r="Z128" s="13">
        <f t="shared" si="29"/>
        <v>0</v>
      </c>
      <c r="AA128" s="13">
        <f t="shared" si="35"/>
        <v>1</v>
      </c>
    </row>
    <row r="129" spans="1:27" x14ac:dyDescent="0.2">
      <c r="A129" s="2">
        <v>40553</v>
      </c>
      <c r="B129" s="5">
        <v>1.3763755186933714E-2</v>
      </c>
      <c r="C129" s="5">
        <v>-7.6841011783992136E-2</v>
      </c>
      <c r="D129" s="5">
        <v>-3.8972906672054504E-2</v>
      </c>
      <c r="E129" s="5">
        <v>-2.818321044236272E-2</v>
      </c>
      <c r="F129" s="5">
        <v>2.9638531550998694E-2</v>
      </c>
      <c r="G129" s="5">
        <v>3.8117137748369619E-2</v>
      </c>
      <c r="H129" s="5">
        <v>8.5900764109955591E-2</v>
      </c>
      <c r="J129">
        <f t="shared" si="23"/>
        <v>0</v>
      </c>
      <c r="K129" s="13">
        <f t="shared" si="24"/>
        <v>0</v>
      </c>
      <c r="L129" s="13">
        <f t="shared" si="30"/>
        <v>1</v>
      </c>
      <c r="M129">
        <f t="shared" si="18"/>
        <v>0</v>
      </c>
      <c r="N129" s="13">
        <f t="shared" si="25"/>
        <v>0</v>
      </c>
      <c r="O129" s="13">
        <f t="shared" si="31"/>
        <v>1</v>
      </c>
      <c r="P129">
        <f t="shared" si="19"/>
        <v>0</v>
      </c>
      <c r="Q129" s="13">
        <f t="shared" si="26"/>
        <v>0</v>
      </c>
      <c r="R129" s="13">
        <f t="shared" si="32"/>
        <v>1</v>
      </c>
      <c r="S129">
        <f t="shared" si="20"/>
        <v>0</v>
      </c>
      <c r="T129" s="13">
        <f t="shared" si="27"/>
        <v>0</v>
      </c>
      <c r="U129" s="13">
        <f t="shared" si="33"/>
        <v>1</v>
      </c>
      <c r="V129">
        <f t="shared" si="21"/>
        <v>0</v>
      </c>
      <c r="W129" s="13">
        <f t="shared" si="28"/>
        <v>0</v>
      </c>
      <c r="X129" s="13">
        <f t="shared" si="34"/>
        <v>1</v>
      </c>
      <c r="Y129">
        <f t="shared" si="22"/>
        <v>0</v>
      </c>
      <c r="Z129" s="13">
        <f t="shared" si="29"/>
        <v>0</v>
      </c>
      <c r="AA129" s="13">
        <f t="shared" si="35"/>
        <v>1</v>
      </c>
    </row>
    <row r="130" spans="1:27" x14ac:dyDescent="0.2">
      <c r="A130" s="2">
        <v>40554</v>
      </c>
      <c r="B130" s="5">
        <v>2.0626147066018646E-2</v>
      </c>
      <c r="C130" s="5">
        <v>-7.5632948685304624E-2</v>
      </c>
      <c r="D130" s="5">
        <v>-3.8258541649610046E-2</v>
      </c>
      <c r="E130" s="5">
        <v>-2.7920069449346507E-2</v>
      </c>
      <c r="F130" s="5">
        <v>2.9638531550998694E-2</v>
      </c>
      <c r="G130" s="5">
        <v>3.8117137748369619E-2</v>
      </c>
      <c r="H130" s="5">
        <v>8.5900764109955591E-2</v>
      </c>
      <c r="J130">
        <f t="shared" si="23"/>
        <v>0</v>
      </c>
      <c r="K130" s="13">
        <f t="shared" si="24"/>
        <v>0</v>
      </c>
      <c r="L130" s="13">
        <f t="shared" si="30"/>
        <v>1</v>
      </c>
      <c r="M130">
        <f t="shared" ref="M130:M193" si="36">IF($B130&lt;D130,1,0)</f>
        <v>0</v>
      </c>
      <c r="N130" s="13">
        <f t="shared" si="25"/>
        <v>0</v>
      </c>
      <c r="O130" s="13">
        <f t="shared" si="31"/>
        <v>1</v>
      </c>
      <c r="P130">
        <f t="shared" ref="P130:P193" si="37">IF($B130&lt;E130,1,0)</f>
        <v>0</v>
      </c>
      <c r="Q130" s="13">
        <f t="shared" si="26"/>
        <v>0</v>
      </c>
      <c r="R130" s="13">
        <f t="shared" si="32"/>
        <v>1</v>
      </c>
      <c r="S130">
        <f t="shared" ref="S130:S193" si="38">IF($B130&gt;F130,1,0)</f>
        <v>0</v>
      </c>
      <c r="T130" s="13">
        <f t="shared" si="27"/>
        <v>0</v>
      </c>
      <c r="U130" s="13">
        <f t="shared" si="33"/>
        <v>1</v>
      </c>
      <c r="V130">
        <f t="shared" ref="V130:V193" si="39">IF($B130&gt;G130,1,0)</f>
        <v>0</v>
      </c>
      <c r="W130" s="13">
        <f t="shared" si="28"/>
        <v>0</v>
      </c>
      <c r="X130" s="13">
        <f t="shared" si="34"/>
        <v>1</v>
      </c>
      <c r="Y130">
        <f t="shared" ref="Y130:Y193" si="40">IF($B130&gt;H130,1,0)</f>
        <v>0</v>
      </c>
      <c r="Z130" s="13">
        <f t="shared" si="29"/>
        <v>0</v>
      </c>
      <c r="AA130" s="13">
        <f t="shared" si="35"/>
        <v>1</v>
      </c>
    </row>
    <row r="131" spans="1:27" x14ac:dyDescent="0.2">
      <c r="A131" s="2">
        <v>40555</v>
      </c>
      <c r="B131" s="5">
        <v>8.1981111718803998E-3</v>
      </c>
      <c r="C131" s="5">
        <v>-7.5632948685304624E-2</v>
      </c>
      <c r="D131" s="5">
        <v>-3.8258541649610046E-2</v>
      </c>
      <c r="E131" s="5">
        <v>-2.7920069449346507E-2</v>
      </c>
      <c r="F131" s="5">
        <v>2.9638531550998694E-2</v>
      </c>
      <c r="G131" s="5">
        <v>3.8117137748369619E-2</v>
      </c>
      <c r="H131" s="5">
        <v>8.5900764109955591E-2</v>
      </c>
      <c r="J131">
        <f t="shared" ref="J131:J194" si="41">IF(B131&lt;C131,1,0)</f>
        <v>0</v>
      </c>
      <c r="K131" s="13">
        <f t="shared" si="24"/>
        <v>0</v>
      </c>
      <c r="L131" s="13">
        <f t="shared" si="30"/>
        <v>1</v>
      </c>
      <c r="M131">
        <f t="shared" si="36"/>
        <v>0</v>
      </c>
      <c r="N131" s="13">
        <f t="shared" si="25"/>
        <v>0</v>
      </c>
      <c r="O131" s="13">
        <f t="shared" si="31"/>
        <v>1</v>
      </c>
      <c r="P131">
        <f t="shared" si="37"/>
        <v>0</v>
      </c>
      <c r="Q131" s="13">
        <f t="shared" si="26"/>
        <v>0</v>
      </c>
      <c r="R131" s="13">
        <f t="shared" si="32"/>
        <v>1</v>
      </c>
      <c r="S131">
        <f t="shared" si="38"/>
        <v>0</v>
      </c>
      <c r="T131" s="13">
        <f t="shared" si="27"/>
        <v>0</v>
      </c>
      <c r="U131" s="13">
        <f t="shared" si="33"/>
        <v>1</v>
      </c>
      <c r="V131">
        <f t="shared" si="39"/>
        <v>0</v>
      </c>
      <c r="W131" s="13">
        <f t="shared" si="28"/>
        <v>0</v>
      </c>
      <c r="X131" s="13">
        <f t="shared" si="34"/>
        <v>1</v>
      </c>
      <c r="Y131">
        <f t="shared" si="40"/>
        <v>0</v>
      </c>
      <c r="Z131" s="13">
        <f t="shared" si="29"/>
        <v>0</v>
      </c>
      <c r="AA131" s="13">
        <f t="shared" si="35"/>
        <v>1</v>
      </c>
    </row>
    <row r="132" spans="1:27" x14ac:dyDescent="0.2">
      <c r="A132" s="2">
        <v>40556</v>
      </c>
      <c r="B132" s="5">
        <v>-5.020200437543032E-3</v>
      </c>
      <c r="C132" s="5">
        <v>-7.5632948685304624E-2</v>
      </c>
      <c r="D132" s="5">
        <v>-3.8258541649610046E-2</v>
      </c>
      <c r="E132" s="5">
        <v>-2.7920069449346507E-2</v>
      </c>
      <c r="F132" s="5">
        <v>2.9638531550998694E-2</v>
      </c>
      <c r="G132" s="5">
        <v>3.8117137748369619E-2</v>
      </c>
      <c r="H132" s="5">
        <v>8.5900764109955591E-2</v>
      </c>
      <c r="J132">
        <f t="shared" si="41"/>
        <v>0</v>
      </c>
      <c r="K132" s="13">
        <f t="shared" ref="K132:K195" si="42">IF(J132=J131,IF(J131=1,1,0),0)</f>
        <v>0</v>
      </c>
      <c r="L132" s="13">
        <f t="shared" si="30"/>
        <v>1</v>
      </c>
      <c r="M132">
        <f t="shared" si="36"/>
        <v>0</v>
      </c>
      <c r="N132" s="13">
        <f t="shared" ref="N132:N195" si="43">IF(M132=M131,IF(M131=1,1,0),0)</f>
        <v>0</v>
      </c>
      <c r="O132" s="13">
        <f t="shared" si="31"/>
        <v>1</v>
      </c>
      <c r="P132">
        <f t="shared" si="37"/>
        <v>0</v>
      </c>
      <c r="Q132" s="13">
        <f t="shared" ref="Q132:Q195" si="44">IF(P132=P131,IF(P131=1,1,0),0)</f>
        <v>0</v>
      </c>
      <c r="R132" s="13">
        <f t="shared" si="32"/>
        <v>1</v>
      </c>
      <c r="S132">
        <f t="shared" si="38"/>
        <v>0</v>
      </c>
      <c r="T132" s="13">
        <f t="shared" ref="T132:T195" si="45">IF(S132=S131,IF(S131=1,1,0),0)</f>
        <v>0</v>
      </c>
      <c r="U132" s="13">
        <f t="shared" si="33"/>
        <v>1</v>
      </c>
      <c r="V132">
        <f t="shared" si="39"/>
        <v>0</v>
      </c>
      <c r="W132" s="13">
        <f t="shared" ref="W132:W195" si="46">IF(V132=V131,IF(V131=1,1,0),0)</f>
        <v>0</v>
      </c>
      <c r="X132" s="13">
        <f t="shared" si="34"/>
        <v>1</v>
      </c>
      <c r="Y132">
        <f t="shared" si="40"/>
        <v>0</v>
      </c>
      <c r="Z132" s="13">
        <f t="shared" ref="Z132:Z195" si="47">IF(Y132=Y131,IF(Y131=1,1,0),0)</f>
        <v>0</v>
      </c>
      <c r="AA132" s="13">
        <f t="shared" si="35"/>
        <v>1</v>
      </c>
    </row>
    <row r="133" spans="1:27" x14ac:dyDescent="0.2">
      <c r="A133" s="2">
        <v>40557</v>
      </c>
      <c r="B133" s="5">
        <v>1.5305567653917241E-3</v>
      </c>
      <c r="C133" s="5">
        <v>-5.9606432494509753E-2</v>
      </c>
      <c r="D133" s="5">
        <v>-3.7948901204669087E-2</v>
      </c>
      <c r="E133" s="5">
        <v>-2.7748907476893233E-2</v>
      </c>
      <c r="F133" s="5">
        <v>2.9638531550998694E-2</v>
      </c>
      <c r="G133" s="5">
        <v>3.8117137748369619E-2</v>
      </c>
      <c r="H133" s="5">
        <v>8.5900764109955591E-2</v>
      </c>
      <c r="J133">
        <f t="shared" si="41"/>
        <v>0</v>
      </c>
      <c r="K133" s="13">
        <f t="shared" si="42"/>
        <v>0</v>
      </c>
      <c r="L133" s="13">
        <f t="shared" ref="L133:L196" si="48">IF(J133=J132,IF(J132=0,1,0),0)</f>
        <v>1</v>
      </c>
      <c r="M133">
        <f t="shared" si="36"/>
        <v>0</v>
      </c>
      <c r="N133" s="13">
        <f t="shared" si="43"/>
        <v>0</v>
      </c>
      <c r="O133" s="13">
        <f t="shared" ref="O133:O196" si="49">IF(M133=M132,IF(M132=0,1,0),0)</f>
        <v>1</v>
      </c>
      <c r="P133">
        <f t="shared" si="37"/>
        <v>0</v>
      </c>
      <c r="Q133" s="13">
        <f t="shared" si="44"/>
        <v>0</v>
      </c>
      <c r="R133" s="13">
        <f t="shared" ref="R133:R196" si="50">IF(P133=P132,IF(P132=0,1,0),0)</f>
        <v>1</v>
      </c>
      <c r="S133">
        <f t="shared" si="38"/>
        <v>0</v>
      </c>
      <c r="T133" s="13">
        <f t="shared" si="45"/>
        <v>0</v>
      </c>
      <c r="U133" s="13">
        <f t="shared" ref="U133:U196" si="51">IF(S133=S132,IF(S132=0,1,0),0)</f>
        <v>1</v>
      </c>
      <c r="V133">
        <f t="shared" si="39"/>
        <v>0</v>
      </c>
      <c r="W133" s="13">
        <f t="shared" si="46"/>
        <v>0</v>
      </c>
      <c r="X133" s="13">
        <f t="shared" ref="X133:X196" si="52">IF(V133=V132,IF(V132=0,1,0),0)</f>
        <v>1</v>
      </c>
      <c r="Y133">
        <f t="shared" si="40"/>
        <v>0</v>
      </c>
      <c r="Z133" s="13">
        <f t="shared" si="47"/>
        <v>0</v>
      </c>
      <c r="AA133" s="13">
        <f t="shared" ref="AA133:AA196" si="53">IF(Y133=Y132,IF(Y132=0,1,0),0)</f>
        <v>1</v>
      </c>
    </row>
    <row r="134" spans="1:27" x14ac:dyDescent="0.2">
      <c r="A134" s="2">
        <v>40561</v>
      </c>
      <c r="B134" s="5">
        <v>2.3132498367252779E-3</v>
      </c>
      <c r="C134" s="5">
        <v>-5.9606432494509753E-2</v>
      </c>
      <c r="D134" s="5">
        <v>-3.7948901204669087E-2</v>
      </c>
      <c r="E134" s="5">
        <v>-2.7748907476893233E-2</v>
      </c>
      <c r="F134" s="5">
        <v>2.9638531550998694E-2</v>
      </c>
      <c r="G134" s="5">
        <v>3.8117137748369619E-2</v>
      </c>
      <c r="H134" s="5">
        <v>8.5900764109955591E-2</v>
      </c>
      <c r="J134">
        <f t="shared" si="41"/>
        <v>0</v>
      </c>
      <c r="K134" s="13">
        <f t="shared" si="42"/>
        <v>0</v>
      </c>
      <c r="L134" s="13">
        <f t="shared" si="48"/>
        <v>1</v>
      </c>
      <c r="M134">
        <f t="shared" si="36"/>
        <v>0</v>
      </c>
      <c r="N134" s="13">
        <f t="shared" si="43"/>
        <v>0</v>
      </c>
      <c r="O134" s="13">
        <f t="shared" si="49"/>
        <v>1</v>
      </c>
      <c r="P134">
        <f t="shared" si="37"/>
        <v>0</v>
      </c>
      <c r="Q134" s="13">
        <f t="shared" si="44"/>
        <v>0</v>
      </c>
      <c r="R134" s="13">
        <f t="shared" si="50"/>
        <v>1</v>
      </c>
      <c r="S134">
        <f t="shared" si="38"/>
        <v>0</v>
      </c>
      <c r="T134" s="13">
        <f t="shared" si="45"/>
        <v>0</v>
      </c>
      <c r="U134" s="13">
        <f t="shared" si="51"/>
        <v>1</v>
      </c>
      <c r="V134">
        <f t="shared" si="39"/>
        <v>0</v>
      </c>
      <c r="W134" s="13">
        <f t="shared" si="46"/>
        <v>0</v>
      </c>
      <c r="X134" s="13">
        <f t="shared" si="52"/>
        <v>1</v>
      </c>
      <c r="Y134">
        <f t="shared" si="40"/>
        <v>0</v>
      </c>
      <c r="Z134" s="13">
        <f t="shared" si="47"/>
        <v>0</v>
      </c>
      <c r="AA134" s="13">
        <f t="shared" si="53"/>
        <v>1</v>
      </c>
    </row>
    <row r="135" spans="1:27" x14ac:dyDescent="0.2">
      <c r="A135" s="2">
        <v>40562</v>
      </c>
      <c r="B135" s="5">
        <v>-3.5156328858860502E-3</v>
      </c>
      <c r="C135" s="5">
        <v>-5.9606432494509753E-2</v>
      </c>
      <c r="D135" s="5">
        <v>-3.7948901204669087E-2</v>
      </c>
      <c r="E135" s="5">
        <v>-2.7748907476893233E-2</v>
      </c>
      <c r="F135" s="5">
        <v>2.9638531550998694E-2</v>
      </c>
      <c r="G135" s="5">
        <v>3.8117137748369619E-2</v>
      </c>
      <c r="H135" s="5">
        <v>8.5900764109955591E-2</v>
      </c>
      <c r="J135">
        <f t="shared" si="41"/>
        <v>0</v>
      </c>
      <c r="K135" s="13">
        <f t="shared" si="42"/>
        <v>0</v>
      </c>
      <c r="L135" s="13">
        <f t="shared" si="48"/>
        <v>1</v>
      </c>
      <c r="M135">
        <f t="shared" si="36"/>
        <v>0</v>
      </c>
      <c r="N135" s="13">
        <f t="shared" si="43"/>
        <v>0</v>
      </c>
      <c r="O135" s="13">
        <f t="shared" si="49"/>
        <v>1</v>
      </c>
      <c r="P135">
        <f t="shared" si="37"/>
        <v>0</v>
      </c>
      <c r="Q135" s="13">
        <f t="shared" si="44"/>
        <v>0</v>
      </c>
      <c r="R135" s="13">
        <f t="shared" si="50"/>
        <v>1</v>
      </c>
      <c r="S135">
        <f t="shared" si="38"/>
        <v>0</v>
      </c>
      <c r="T135" s="13">
        <f t="shared" si="45"/>
        <v>0</v>
      </c>
      <c r="U135" s="13">
        <f t="shared" si="51"/>
        <v>1</v>
      </c>
      <c r="V135">
        <f t="shared" si="39"/>
        <v>0</v>
      </c>
      <c r="W135" s="13">
        <f t="shared" si="46"/>
        <v>0</v>
      </c>
      <c r="X135" s="13">
        <f t="shared" si="52"/>
        <v>1</v>
      </c>
      <c r="Y135">
        <f t="shared" si="40"/>
        <v>0</v>
      </c>
      <c r="Z135" s="13">
        <f t="shared" si="47"/>
        <v>0</v>
      </c>
      <c r="AA135" s="13">
        <f t="shared" si="53"/>
        <v>1</v>
      </c>
    </row>
    <row r="136" spans="1:27" x14ac:dyDescent="0.2">
      <c r="A136" s="2">
        <v>40563</v>
      </c>
      <c r="B136" s="5">
        <v>-2.196092105043591E-2</v>
      </c>
      <c r="C136" s="5">
        <v>-5.9606432494509753E-2</v>
      </c>
      <c r="D136" s="5">
        <v>-3.7948901204669087E-2</v>
      </c>
      <c r="E136" s="5">
        <v>-2.7748907476893233E-2</v>
      </c>
      <c r="F136" s="5">
        <v>2.9638531550998694E-2</v>
      </c>
      <c r="G136" s="5">
        <v>3.8117137748369619E-2</v>
      </c>
      <c r="H136" s="5">
        <v>8.5900764109955591E-2</v>
      </c>
      <c r="J136">
        <f t="shared" si="41"/>
        <v>0</v>
      </c>
      <c r="K136" s="13">
        <f t="shared" si="42"/>
        <v>0</v>
      </c>
      <c r="L136" s="13">
        <f t="shared" si="48"/>
        <v>1</v>
      </c>
      <c r="M136">
        <f t="shared" si="36"/>
        <v>0</v>
      </c>
      <c r="N136" s="13">
        <f t="shared" si="43"/>
        <v>0</v>
      </c>
      <c r="O136" s="13">
        <f t="shared" si="49"/>
        <v>1</v>
      </c>
      <c r="P136">
        <f t="shared" si="37"/>
        <v>0</v>
      </c>
      <c r="Q136" s="13">
        <f t="shared" si="44"/>
        <v>0</v>
      </c>
      <c r="R136" s="13">
        <f t="shared" si="50"/>
        <v>1</v>
      </c>
      <c r="S136">
        <f t="shared" si="38"/>
        <v>0</v>
      </c>
      <c r="T136" s="13">
        <f t="shared" si="45"/>
        <v>0</v>
      </c>
      <c r="U136" s="13">
        <f t="shared" si="51"/>
        <v>1</v>
      </c>
      <c r="V136">
        <f t="shared" si="39"/>
        <v>0</v>
      </c>
      <c r="W136" s="13">
        <f t="shared" si="46"/>
        <v>0</v>
      </c>
      <c r="X136" s="13">
        <f t="shared" si="52"/>
        <v>1</v>
      </c>
      <c r="Y136">
        <f t="shared" si="40"/>
        <v>0</v>
      </c>
      <c r="Z136" s="13">
        <f t="shared" si="47"/>
        <v>0</v>
      </c>
      <c r="AA136" s="13">
        <f t="shared" si="53"/>
        <v>1</v>
      </c>
    </row>
    <row r="137" spans="1:27" x14ac:dyDescent="0.2">
      <c r="A137" s="2">
        <v>40564</v>
      </c>
      <c r="B137" s="5">
        <v>-3.7411695012709847E-3</v>
      </c>
      <c r="C137" s="5">
        <v>-5.9606432494509753E-2</v>
      </c>
      <c r="D137" s="5">
        <v>-3.7928991567342918E-2</v>
      </c>
      <c r="E137" s="5">
        <v>-2.7686140720915717E-2</v>
      </c>
      <c r="F137" s="5">
        <v>2.9638531550998694E-2</v>
      </c>
      <c r="G137" s="5">
        <v>3.8117137748369619E-2</v>
      </c>
      <c r="H137" s="5">
        <v>8.5900764109955591E-2</v>
      </c>
      <c r="J137">
        <f t="shared" si="41"/>
        <v>0</v>
      </c>
      <c r="K137" s="13">
        <f t="shared" si="42"/>
        <v>0</v>
      </c>
      <c r="L137" s="13">
        <f t="shared" si="48"/>
        <v>1</v>
      </c>
      <c r="M137">
        <f t="shared" si="36"/>
        <v>0</v>
      </c>
      <c r="N137" s="13">
        <f t="shared" si="43"/>
        <v>0</v>
      </c>
      <c r="O137" s="13">
        <f t="shared" si="49"/>
        <v>1</v>
      </c>
      <c r="P137">
        <f t="shared" si="37"/>
        <v>0</v>
      </c>
      <c r="Q137" s="13">
        <f t="shared" si="44"/>
        <v>0</v>
      </c>
      <c r="R137" s="13">
        <f t="shared" si="50"/>
        <v>1</v>
      </c>
      <c r="S137">
        <f t="shared" si="38"/>
        <v>0</v>
      </c>
      <c r="T137" s="13">
        <f t="shared" si="45"/>
        <v>0</v>
      </c>
      <c r="U137" s="13">
        <f t="shared" si="51"/>
        <v>1</v>
      </c>
      <c r="V137">
        <f t="shared" si="39"/>
        <v>0</v>
      </c>
      <c r="W137" s="13">
        <f t="shared" si="46"/>
        <v>0</v>
      </c>
      <c r="X137" s="13">
        <f t="shared" si="52"/>
        <v>1</v>
      </c>
      <c r="Y137">
        <f t="shared" si="40"/>
        <v>0</v>
      </c>
      <c r="Z137" s="13">
        <f t="shared" si="47"/>
        <v>0</v>
      </c>
      <c r="AA137" s="13">
        <f t="shared" si="53"/>
        <v>1</v>
      </c>
    </row>
    <row r="138" spans="1:27" x14ac:dyDescent="0.2">
      <c r="A138" s="2">
        <v>40567</v>
      </c>
      <c r="B138" s="5">
        <v>-1.401311211687665E-2</v>
      </c>
      <c r="C138" s="5">
        <v>-5.9606432494509753E-2</v>
      </c>
      <c r="D138" s="5">
        <v>-3.7928991567342918E-2</v>
      </c>
      <c r="E138" s="5">
        <v>-2.7686140720915717E-2</v>
      </c>
      <c r="F138" s="5">
        <v>2.9347782652924495E-2</v>
      </c>
      <c r="G138" s="5">
        <v>3.6988200143011886E-2</v>
      </c>
      <c r="H138" s="5">
        <v>8.4198976257104638E-2</v>
      </c>
      <c r="J138">
        <f t="shared" si="41"/>
        <v>0</v>
      </c>
      <c r="K138" s="13">
        <f t="shared" si="42"/>
        <v>0</v>
      </c>
      <c r="L138" s="13">
        <f t="shared" si="48"/>
        <v>1</v>
      </c>
      <c r="M138">
        <f t="shared" si="36"/>
        <v>0</v>
      </c>
      <c r="N138" s="13">
        <f t="shared" si="43"/>
        <v>0</v>
      </c>
      <c r="O138" s="13">
        <f t="shared" si="49"/>
        <v>1</v>
      </c>
      <c r="P138">
        <f t="shared" si="37"/>
        <v>0</v>
      </c>
      <c r="Q138" s="13">
        <f t="shared" si="44"/>
        <v>0</v>
      </c>
      <c r="R138" s="13">
        <f t="shared" si="50"/>
        <v>1</v>
      </c>
      <c r="S138">
        <f t="shared" si="38"/>
        <v>0</v>
      </c>
      <c r="T138" s="13">
        <f t="shared" si="45"/>
        <v>0</v>
      </c>
      <c r="U138" s="13">
        <f t="shared" si="51"/>
        <v>1</v>
      </c>
      <c r="V138">
        <f t="shared" si="39"/>
        <v>0</v>
      </c>
      <c r="W138" s="13">
        <f t="shared" si="46"/>
        <v>0</v>
      </c>
      <c r="X138" s="13">
        <f t="shared" si="52"/>
        <v>1</v>
      </c>
      <c r="Y138">
        <f t="shared" si="40"/>
        <v>0</v>
      </c>
      <c r="Z138" s="13">
        <f t="shared" si="47"/>
        <v>0</v>
      </c>
      <c r="AA138" s="13">
        <f t="shared" si="53"/>
        <v>1</v>
      </c>
    </row>
    <row r="139" spans="1:27" x14ac:dyDescent="0.2">
      <c r="A139" s="2">
        <v>40568</v>
      </c>
      <c r="B139" s="5">
        <v>-1.9304287848443985E-2</v>
      </c>
      <c r="C139" s="5">
        <v>-5.9606432494509753E-2</v>
      </c>
      <c r="D139" s="5">
        <v>-3.7928991567342918E-2</v>
      </c>
      <c r="E139" s="5">
        <v>-2.7686140720915717E-2</v>
      </c>
      <c r="F139" s="5">
        <v>2.9211014881098642E-2</v>
      </c>
      <c r="G139" s="5">
        <v>3.6816299556781305E-2</v>
      </c>
      <c r="H139" s="5">
        <v>8.4198976257104638E-2</v>
      </c>
      <c r="J139">
        <f t="shared" si="41"/>
        <v>0</v>
      </c>
      <c r="K139" s="13">
        <f t="shared" si="42"/>
        <v>0</v>
      </c>
      <c r="L139" s="13">
        <f t="shared" si="48"/>
        <v>1</v>
      </c>
      <c r="M139">
        <f t="shared" si="36"/>
        <v>0</v>
      </c>
      <c r="N139" s="13">
        <f t="shared" si="43"/>
        <v>0</v>
      </c>
      <c r="O139" s="13">
        <f t="shared" si="49"/>
        <v>1</v>
      </c>
      <c r="P139">
        <f t="shared" si="37"/>
        <v>0</v>
      </c>
      <c r="Q139" s="13">
        <f t="shared" si="44"/>
        <v>0</v>
      </c>
      <c r="R139" s="13">
        <f t="shared" si="50"/>
        <v>1</v>
      </c>
      <c r="S139">
        <f t="shared" si="38"/>
        <v>0</v>
      </c>
      <c r="T139" s="13">
        <f t="shared" si="45"/>
        <v>0</v>
      </c>
      <c r="U139" s="13">
        <f t="shared" si="51"/>
        <v>1</v>
      </c>
      <c r="V139">
        <f t="shared" si="39"/>
        <v>0</v>
      </c>
      <c r="W139" s="13">
        <f t="shared" si="46"/>
        <v>0</v>
      </c>
      <c r="X139" s="13">
        <f t="shared" si="52"/>
        <v>1</v>
      </c>
      <c r="Y139">
        <f t="shared" si="40"/>
        <v>0</v>
      </c>
      <c r="Z139" s="13">
        <f t="shared" si="47"/>
        <v>0</v>
      </c>
      <c r="AA139" s="13">
        <f t="shared" si="53"/>
        <v>1</v>
      </c>
    </row>
    <row r="140" spans="1:27" x14ac:dyDescent="0.2">
      <c r="A140" s="2">
        <v>40569</v>
      </c>
      <c r="B140" s="5">
        <v>1.3139884766333779E-2</v>
      </c>
      <c r="C140" s="5">
        <v>-5.9606432494509753E-2</v>
      </c>
      <c r="D140" s="5">
        <v>-3.7928991567342918E-2</v>
      </c>
      <c r="E140" s="5">
        <v>-2.7686140720915717E-2</v>
      </c>
      <c r="F140" s="5">
        <v>2.9211014881098642E-2</v>
      </c>
      <c r="G140" s="5">
        <v>3.6816299556781305E-2</v>
      </c>
      <c r="H140" s="5">
        <v>8.4198976257104638E-2</v>
      </c>
      <c r="J140">
        <f t="shared" si="41"/>
        <v>0</v>
      </c>
      <c r="K140" s="13">
        <f t="shared" si="42"/>
        <v>0</v>
      </c>
      <c r="L140" s="13">
        <f t="shared" si="48"/>
        <v>1</v>
      </c>
      <c r="M140">
        <f t="shared" si="36"/>
        <v>0</v>
      </c>
      <c r="N140" s="13">
        <f t="shared" si="43"/>
        <v>0</v>
      </c>
      <c r="O140" s="13">
        <f t="shared" si="49"/>
        <v>1</v>
      </c>
      <c r="P140">
        <f t="shared" si="37"/>
        <v>0</v>
      </c>
      <c r="Q140" s="13">
        <f t="shared" si="44"/>
        <v>0</v>
      </c>
      <c r="R140" s="13">
        <f t="shared" si="50"/>
        <v>1</v>
      </c>
      <c r="S140">
        <f t="shared" si="38"/>
        <v>0</v>
      </c>
      <c r="T140" s="13">
        <f t="shared" si="45"/>
        <v>0</v>
      </c>
      <c r="U140" s="13">
        <f t="shared" si="51"/>
        <v>1</v>
      </c>
      <c r="V140">
        <f t="shared" si="39"/>
        <v>0</v>
      </c>
      <c r="W140" s="13">
        <f t="shared" si="46"/>
        <v>0</v>
      </c>
      <c r="X140" s="13">
        <f t="shared" si="52"/>
        <v>1</v>
      </c>
      <c r="Y140">
        <f t="shared" si="40"/>
        <v>0</v>
      </c>
      <c r="Z140" s="13">
        <f t="shared" si="47"/>
        <v>0</v>
      </c>
      <c r="AA140" s="13">
        <f t="shared" si="53"/>
        <v>1</v>
      </c>
    </row>
    <row r="141" spans="1:27" x14ac:dyDescent="0.2">
      <c r="A141" s="2">
        <v>40570</v>
      </c>
      <c r="B141" s="5">
        <v>-1.9541582704159489E-2</v>
      </c>
      <c r="C141" s="5">
        <v>-5.9606432494509753E-2</v>
      </c>
      <c r="D141" s="5">
        <v>-3.7928991567342918E-2</v>
      </c>
      <c r="E141" s="5">
        <v>-2.7686140720915717E-2</v>
      </c>
      <c r="F141" s="5">
        <v>2.895723430373302E-2</v>
      </c>
      <c r="G141" s="5">
        <v>3.6685500479935504E-2</v>
      </c>
      <c r="H141" s="5">
        <v>8.4198976257104638E-2</v>
      </c>
      <c r="J141">
        <f t="shared" si="41"/>
        <v>0</v>
      </c>
      <c r="K141" s="13">
        <f t="shared" si="42"/>
        <v>0</v>
      </c>
      <c r="L141" s="13">
        <f t="shared" si="48"/>
        <v>1</v>
      </c>
      <c r="M141">
        <f t="shared" si="36"/>
        <v>0</v>
      </c>
      <c r="N141" s="13">
        <f t="shared" si="43"/>
        <v>0</v>
      </c>
      <c r="O141" s="13">
        <f t="shared" si="49"/>
        <v>1</v>
      </c>
      <c r="P141">
        <f t="shared" si="37"/>
        <v>0</v>
      </c>
      <c r="Q141" s="13">
        <f t="shared" si="44"/>
        <v>0</v>
      </c>
      <c r="R141" s="13">
        <f t="shared" si="50"/>
        <v>1</v>
      </c>
      <c r="S141">
        <f t="shared" si="38"/>
        <v>0</v>
      </c>
      <c r="T141" s="13">
        <f t="shared" si="45"/>
        <v>0</v>
      </c>
      <c r="U141" s="13">
        <f t="shared" si="51"/>
        <v>1</v>
      </c>
      <c r="V141">
        <f t="shared" si="39"/>
        <v>0</v>
      </c>
      <c r="W141" s="13">
        <f t="shared" si="46"/>
        <v>0</v>
      </c>
      <c r="X141" s="13">
        <f t="shared" si="52"/>
        <v>1</v>
      </c>
      <c r="Y141">
        <f t="shared" si="40"/>
        <v>0</v>
      </c>
      <c r="Z141" s="13">
        <f t="shared" si="47"/>
        <v>0</v>
      </c>
      <c r="AA141" s="13">
        <f t="shared" si="53"/>
        <v>1</v>
      </c>
    </row>
    <row r="142" spans="1:27" x14ac:dyDescent="0.2">
      <c r="A142" s="2">
        <v>40571</v>
      </c>
      <c r="B142" s="5">
        <v>4.2296852202490499E-2</v>
      </c>
      <c r="C142" s="5">
        <v>-5.9606432494509753E-2</v>
      </c>
      <c r="D142" s="5">
        <v>-3.7928991567342918E-2</v>
      </c>
      <c r="E142" s="5">
        <v>-2.7686140720915717E-2</v>
      </c>
      <c r="F142" s="5">
        <v>2.895723430373302E-2</v>
      </c>
      <c r="G142" s="5">
        <v>3.6685500479935504E-2</v>
      </c>
      <c r="H142" s="5">
        <v>8.4198976257104638E-2</v>
      </c>
      <c r="J142">
        <f t="shared" si="41"/>
        <v>0</v>
      </c>
      <c r="K142" s="13">
        <f t="shared" si="42"/>
        <v>0</v>
      </c>
      <c r="L142" s="13">
        <f t="shared" si="48"/>
        <v>1</v>
      </c>
      <c r="M142">
        <f t="shared" si="36"/>
        <v>0</v>
      </c>
      <c r="N142" s="13">
        <f t="shared" si="43"/>
        <v>0</v>
      </c>
      <c r="O142" s="13">
        <f t="shared" si="49"/>
        <v>1</v>
      </c>
      <c r="P142">
        <f t="shared" si="37"/>
        <v>0</v>
      </c>
      <c r="Q142" s="13">
        <f t="shared" si="44"/>
        <v>0</v>
      </c>
      <c r="R142" s="13">
        <f t="shared" si="50"/>
        <v>1</v>
      </c>
      <c r="S142">
        <f t="shared" si="38"/>
        <v>1</v>
      </c>
      <c r="T142" s="13">
        <f t="shared" si="45"/>
        <v>0</v>
      </c>
      <c r="U142" s="13">
        <f t="shared" si="51"/>
        <v>0</v>
      </c>
      <c r="V142">
        <f t="shared" si="39"/>
        <v>1</v>
      </c>
      <c r="W142" s="13">
        <f t="shared" si="46"/>
        <v>0</v>
      </c>
      <c r="X142" s="13">
        <f t="shared" si="52"/>
        <v>0</v>
      </c>
      <c r="Y142">
        <f t="shared" si="40"/>
        <v>0</v>
      </c>
      <c r="Z142" s="13">
        <f t="shared" si="47"/>
        <v>0</v>
      </c>
      <c r="AA142" s="13">
        <f t="shared" si="53"/>
        <v>1</v>
      </c>
    </row>
    <row r="143" spans="1:27" x14ac:dyDescent="0.2">
      <c r="A143" s="2">
        <v>40574</v>
      </c>
      <c r="B143" s="5">
        <v>3.1402348886530304E-2</v>
      </c>
      <c r="C143" s="5">
        <v>-5.6112424157648756E-2</v>
      </c>
      <c r="D143" s="5">
        <v>-3.7925851777511455E-2</v>
      </c>
      <c r="E143" s="5">
        <v>-2.7265382260376701E-2</v>
      </c>
      <c r="F143" s="5">
        <v>2.9211014881098642E-2</v>
      </c>
      <c r="G143" s="5">
        <v>3.6816299556781305E-2</v>
      </c>
      <c r="H143" s="5">
        <v>8.4198976257104638E-2</v>
      </c>
      <c r="J143">
        <f t="shared" si="41"/>
        <v>0</v>
      </c>
      <c r="K143" s="13">
        <f t="shared" si="42"/>
        <v>0</v>
      </c>
      <c r="L143" s="13">
        <f t="shared" si="48"/>
        <v>1</v>
      </c>
      <c r="M143">
        <f t="shared" si="36"/>
        <v>0</v>
      </c>
      <c r="N143" s="13">
        <f t="shared" si="43"/>
        <v>0</v>
      </c>
      <c r="O143" s="13">
        <f t="shared" si="49"/>
        <v>1</v>
      </c>
      <c r="P143">
        <f t="shared" si="37"/>
        <v>0</v>
      </c>
      <c r="Q143" s="13">
        <f t="shared" si="44"/>
        <v>0</v>
      </c>
      <c r="R143" s="13">
        <f t="shared" si="50"/>
        <v>1</v>
      </c>
      <c r="S143">
        <f t="shared" si="38"/>
        <v>1</v>
      </c>
      <c r="T143" s="13">
        <f t="shared" si="45"/>
        <v>1</v>
      </c>
      <c r="U143" s="13">
        <f t="shared" si="51"/>
        <v>0</v>
      </c>
      <c r="V143">
        <f t="shared" si="39"/>
        <v>0</v>
      </c>
      <c r="W143" s="13">
        <f t="shared" si="46"/>
        <v>0</v>
      </c>
      <c r="X143" s="13">
        <f t="shared" si="52"/>
        <v>0</v>
      </c>
      <c r="Y143">
        <f t="shared" si="40"/>
        <v>0</v>
      </c>
      <c r="Z143" s="13">
        <f t="shared" si="47"/>
        <v>0</v>
      </c>
      <c r="AA143" s="13">
        <f t="shared" si="53"/>
        <v>1</v>
      </c>
    </row>
    <row r="144" spans="1:27" x14ac:dyDescent="0.2">
      <c r="A144" s="2">
        <v>40575</v>
      </c>
      <c r="B144" s="5">
        <v>-1.5522830271967172E-2</v>
      </c>
      <c r="C144" s="5">
        <v>-5.6112424157648756E-2</v>
      </c>
      <c r="D144" s="5">
        <v>-3.7925851777511455E-2</v>
      </c>
      <c r="E144" s="5">
        <v>-2.7265382260376701E-2</v>
      </c>
      <c r="F144" s="5">
        <v>2.9347782652924495E-2</v>
      </c>
      <c r="G144" s="5">
        <v>3.6816299556781305E-2</v>
      </c>
      <c r="H144" s="5">
        <v>8.4198976257104638E-2</v>
      </c>
      <c r="J144">
        <f t="shared" si="41"/>
        <v>0</v>
      </c>
      <c r="K144" s="13">
        <f t="shared" si="42"/>
        <v>0</v>
      </c>
      <c r="L144" s="13">
        <f t="shared" si="48"/>
        <v>1</v>
      </c>
      <c r="M144">
        <f t="shared" si="36"/>
        <v>0</v>
      </c>
      <c r="N144" s="13">
        <f t="shared" si="43"/>
        <v>0</v>
      </c>
      <c r="O144" s="13">
        <f t="shared" si="49"/>
        <v>1</v>
      </c>
      <c r="P144">
        <f t="shared" si="37"/>
        <v>0</v>
      </c>
      <c r="Q144" s="13">
        <f t="shared" si="44"/>
        <v>0</v>
      </c>
      <c r="R144" s="13">
        <f t="shared" si="50"/>
        <v>1</v>
      </c>
      <c r="S144">
        <f t="shared" si="38"/>
        <v>0</v>
      </c>
      <c r="T144" s="13">
        <f t="shared" si="45"/>
        <v>0</v>
      </c>
      <c r="U144" s="13">
        <f t="shared" si="51"/>
        <v>0</v>
      </c>
      <c r="V144">
        <f t="shared" si="39"/>
        <v>0</v>
      </c>
      <c r="W144" s="13">
        <f t="shared" si="46"/>
        <v>0</v>
      </c>
      <c r="X144" s="13">
        <f t="shared" si="52"/>
        <v>1</v>
      </c>
      <c r="Y144">
        <f t="shared" si="40"/>
        <v>0</v>
      </c>
      <c r="Z144" s="13">
        <f t="shared" si="47"/>
        <v>0</v>
      </c>
      <c r="AA144" s="13">
        <f t="shared" si="53"/>
        <v>1</v>
      </c>
    </row>
    <row r="145" spans="1:27" x14ac:dyDescent="0.2">
      <c r="A145" s="2">
        <v>40576</v>
      </c>
      <c r="B145" s="5">
        <v>9.9102579272133604E-4</v>
      </c>
      <c r="C145" s="5">
        <v>-5.6112424157648756E-2</v>
      </c>
      <c r="D145" s="5">
        <v>-3.7925851777511455E-2</v>
      </c>
      <c r="E145" s="5">
        <v>-2.7265382260376701E-2</v>
      </c>
      <c r="F145" s="5">
        <v>2.9347782652924495E-2</v>
      </c>
      <c r="G145" s="5">
        <v>3.6816299556781305E-2</v>
      </c>
      <c r="H145" s="5">
        <v>8.4198976257104638E-2</v>
      </c>
      <c r="J145">
        <f t="shared" si="41"/>
        <v>0</v>
      </c>
      <c r="K145" s="13">
        <f t="shared" si="42"/>
        <v>0</v>
      </c>
      <c r="L145" s="13">
        <f t="shared" si="48"/>
        <v>1</v>
      </c>
      <c r="M145">
        <f t="shared" si="36"/>
        <v>0</v>
      </c>
      <c r="N145" s="13">
        <f t="shared" si="43"/>
        <v>0</v>
      </c>
      <c r="O145" s="13">
        <f t="shared" si="49"/>
        <v>1</v>
      </c>
      <c r="P145">
        <f t="shared" si="37"/>
        <v>0</v>
      </c>
      <c r="Q145" s="13">
        <f t="shared" si="44"/>
        <v>0</v>
      </c>
      <c r="R145" s="13">
        <f t="shared" si="50"/>
        <v>1</v>
      </c>
      <c r="S145">
        <f t="shared" si="38"/>
        <v>0</v>
      </c>
      <c r="T145" s="13">
        <f t="shared" si="45"/>
        <v>0</v>
      </c>
      <c r="U145" s="13">
        <f t="shared" si="51"/>
        <v>1</v>
      </c>
      <c r="V145">
        <f t="shared" si="39"/>
        <v>0</v>
      </c>
      <c r="W145" s="13">
        <f t="shared" si="46"/>
        <v>0</v>
      </c>
      <c r="X145" s="13">
        <f t="shared" si="52"/>
        <v>1</v>
      </c>
      <c r="Y145">
        <f t="shared" si="40"/>
        <v>0</v>
      </c>
      <c r="Z145" s="13">
        <f t="shared" si="47"/>
        <v>0</v>
      </c>
      <c r="AA145" s="13">
        <f t="shared" si="53"/>
        <v>1</v>
      </c>
    </row>
    <row r="146" spans="1:27" x14ac:dyDescent="0.2">
      <c r="A146" s="2">
        <v>40577</v>
      </c>
      <c r="B146" s="5">
        <v>-3.5281183234446662E-3</v>
      </c>
      <c r="C146" s="5">
        <v>-5.6112424157648756E-2</v>
      </c>
      <c r="D146" s="5">
        <v>-3.7925851777511455E-2</v>
      </c>
      <c r="E146" s="5">
        <v>-2.7265382260376701E-2</v>
      </c>
      <c r="F146" s="5">
        <v>2.9347782652924495E-2</v>
      </c>
      <c r="G146" s="5">
        <v>3.6816299556781305E-2</v>
      </c>
      <c r="H146" s="5">
        <v>8.4198976257104638E-2</v>
      </c>
      <c r="J146">
        <f t="shared" si="41"/>
        <v>0</v>
      </c>
      <c r="K146" s="13">
        <f t="shared" si="42"/>
        <v>0</v>
      </c>
      <c r="L146" s="13">
        <f t="shared" si="48"/>
        <v>1</v>
      </c>
      <c r="M146">
        <f t="shared" si="36"/>
        <v>0</v>
      </c>
      <c r="N146" s="13">
        <f t="shared" si="43"/>
        <v>0</v>
      </c>
      <c r="O146" s="13">
        <f t="shared" si="49"/>
        <v>1</v>
      </c>
      <c r="P146">
        <f t="shared" si="37"/>
        <v>0</v>
      </c>
      <c r="Q146" s="13">
        <f t="shared" si="44"/>
        <v>0</v>
      </c>
      <c r="R146" s="13">
        <f t="shared" si="50"/>
        <v>1</v>
      </c>
      <c r="S146">
        <f t="shared" si="38"/>
        <v>0</v>
      </c>
      <c r="T146" s="13">
        <f t="shared" si="45"/>
        <v>0</v>
      </c>
      <c r="U146" s="13">
        <f t="shared" si="51"/>
        <v>1</v>
      </c>
      <c r="V146">
        <f t="shared" si="39"/>
        <v>0</v>
      </c>
      <c r="W146" s="13">
        <f t="shared" si="46"/>
        <v>0</v>
      </c>
      <c r="X146" s="13">
        <f t="shared" si="52"/>
        <v>1</v>
      </c>
      <c r="Y146">
        <f t="shared" si="40"/>
        <v>0</v>
      </c>
      <c r="Z146" s="13">
        <f t="shared" si="47"/>
        <v>0</v>
      </c>
      <c r="AA146" s="13">
        <f t="shared" si="53"/>
        <v>1</v>
      </c>
    </row>
    <row r="147" spans="1:27" x14ac:dyDescent="0.2">
      <c r="A147" s="2">
        <v>40578</v>
      </c>
      <c r="B147" s="5">
        <v>-1.6818350422232727E-2</v>
      </c>
      <c r="C147" s="5">
        <v>-5.6112424157648756E-2</v>
      </c>
      <c r="D147" s="5">
        <v>-3.7732191654384378E-2</v>
      </c>
      <c r="E147" s="5">
        <v>-2.7042669373250661E-2</v>
      </c>
      <c r="F147" s="5">
        <v>2.9347782652924495E-2</v>
      </c>
      <c r="G147" s="5">
        <v>3.6816299556781305E-2</v>
      </c>
      <c r="H147" s="5">
        <v>8.4198976257104638E-2</v>
      </c>
      <c r="J147">
        <f t="shared" si="41"/>
        <v>0</v>
      </c>
      <c r="K147" s="13">
        <f t="shared" si="42"/>
        <v>0</v>
      </c>
      <c r="L147" s="13">
        <f t="shared" si="48"/>
        <v>1</v>
      </c>
      <c r="M147">
        <f t="shared" si="36"/>
        <v>0</v>
      </c>
      <c r="N147" s="13">
        <f t="shared" si="43"/>
        <v>0</v>
      </c>
      <c r="O147" s="13">
        <f t="shared" si="49"/>
        <v>1</v>
      </c>
      <c r="P147">
        <f t="shared" si="37"/>
        <v>0</v>
      </c>
      <c r="Q147" s="13">
        <f t="shared" si="44"/>
        <v>0</v>
      </c>
      <c r="R147" s="13">
        <f t="shared" si="50"/>
        <v>1</v>
      </c>
      <c r="S147">
        <f t="shared" si="38"/>
        <v>0</v>
      </c>
      <c r="T147" s="13">
        <f t="shared" si="45"/>
        <v>0</v>
      </c>
      <c r="U147" s="13">
        <f t="shared" si="51"/>
        <v>1</v>
      </c>
      <c r="V147">
        <f t="shared" si="39"/>
        <v>0</v>
      </c>
      <c r="W147" s="13">
        <f t="shared" si="46"/>
        <v>0</v>
      </c>
      <c r="X147" s="13">
        <f t="shared" si="52"/>
        <v>1</v>
      </c>
      <c r="Y147">
        <f t="shared" si="40"/>
        <v>0</v>
      </c>
      <c r="Z147" s="13">
        <f t="shared" si="47"/>
        <v>0</v>
      </c>
      <c r="AA147" s="13">
        <f t="shared" si="53"/>
        <v>1</v>
      </c>
    </row>
    <row r="148" spans="1:27" x14ac:dyDescent="0.2">
      <c r="A148" s="2">
        <v>40581</v>
      </c>
      <c r="B148" s="5">
        <v>-1.7563195777012722E-2</v>
      </c>
      <c r="C148" s="5">
        <v>-5.6112424157648756E-2</v>
      </c>
      <c r="D148" s="5">
        <v>-3.7732191654384378E-2</v>
      </c>
      <c r="E148" s="5">
        <v>-2.7042669373250661E-2</v>
      </c>
      <c r="F148" s="5">
        <v>2.9347782652924495E-2</v>
      </c>
      <c r="G148" s="5">
        <v>3.6816299556781305E-2</v>
      </c>
      <c r="H148" s="5">
        <v>8.4198976257104638E-2</v>
      </c>
      <c r="J148">
        <f t="shared" si="41"/>
        <v>0</v>
      </c>
      <c r="K148" s="13">
        <f t="shared" si="42"/>
        <v>0</v>
      </c>
      <c r="L148" s="13">
        <f t="shared" si="48"/>
        <v>1</v>
      </c>
      <c r="M148">
        <f t="shared" si="36"/>
        <v>0</v>
      </c>
      <c r="N148" s="13">
        <f t="shared" si="43"/>
        <v>0</v>
      </c>
      <c r="O148" s="13">
        <f t="shared" si="49"/>
        <v>1</v>
      </c>
      <c r="P148">
        <f t="shared" si="37"/>
        <v>0</v>
      </c>
      <c r="Q148" s="13">
        <f t="shared" si="44"/>
        <v>0</v>
      </c>
      <c r="R148" s="13">
        <f t="shared" si="50"/>
        <v>1</v>
      </c>
      <c r="S148">
        <f t="shared" si="38"/>
        <v>0</v>
      </c>
      <c r="T148" s="13">
        <f t="shared" si="45"/>
        <v>0</v>
      </c>
      <c r="U148" s="13">
        <f t="shared" si="51"/>
        <v>1</v>
      </c>
      <c r="V148">
        <f t="shared" si="39"/>
        <v>0</v>
      </c>
      <c r="W148" s="13">
        <f t="shared" si="46"/>
        <v>0</v>
      </c>
      <c r="X148" s="13">
        <f t="shared" si="52"/>
        <v>1</v>
      </c>
      <c r="Y148">
        <f t="shared" si="40"/>
        <v>0</v>
      </c>
      <c r="Z148" s="13">
        <f t="shared" si="47"/>
        <v>0</v>
      </c>
      <c r="AA148" s="13">
        <f t="shared" si="53"/>
        <v>1</v>
      </c>
    </row>
    <row r="149" spans="1:27" x14ac:dyDescent="0.2">
      <c r="A149" s="2">
        <v>40582</v>
      </c>
      <c r="B149" s="5">
        <v>-6.191970247921107E-3</v>
      </c>
      <c r="C149" s="5">
        <v>-5.6112424157648756E-2</v>
      </c>
      <c r="D149" s="5">
        <v>-3.7732191654384378E-2</v>
      </c>
      <c r="E149" s="5">
        <v>-2.7042669373250661E-2</v>
      </c>
      <c r="F149" s="5">
        <v>2.9347782652924495E-2</v>
      </c>
      <c r="G149" s="5">
        <v>3.6816299556781305E-2</v>
      </c>
      <c r="H149" s="5">
        <v>8.4198976257104638E-2</v>
      </c>
      <c r="J149">
        <f t="shared" si="41"/>
        <v>0</v>
      </c>
      <c r="K149" s="13">
        <f t="shared" si="42"/>
        <v>0</v>
      </c>
      <c r="L149" s="13">
        <f t="shared" si="48"/>
        <v>1</v>
      </c>
      <c r="M149">
        <f t="shared" si="36"/>
        <v>0</v>
      </c>
      <c r="N149" s="13">
        <f t="shared" si="43"/>
        <v>0</v>
      </c>
      <c r="O149" s="13">
        <f t="shared" si="49"/>
        <v>1</v>
      </c>
      <c r="P149">
        <f t="shared" si="37"/>
        <v>0</v>
      </c>
      <c r="Q149" s="13">
        <f t="shared" si="44"/>
        <v>0</v>
      </c>
      <c r="R149" s="13">
        <f t="shared" si="50"/>
        <v>1</v>
      </c>
      <c r="S149">
        <f t="shared" si="38"/>
        <v>0</v>
      </c>
      <c r="T149" s="13">
        <f t="shared" si="45"/>
        <v>0</v>
      </c>
      <c r="U149" s="13">
        <f t="shared" si="51"/>
        <v>1</v>
      </c>
      <c r="V149">
        <f t="shared" si="39"/>
        <v>0</v>
      </c>
      <c r="W149" s="13">
        <f t="shared" si="46"/>
        <v>0</v>
      </c>
      <c r="X149" s="13">
        <f t="shared" si="52"/>
        <v>1</v>
      </c>
      <c r="Y149">
        <f t="shared" si="40"/>
        <v>0</v>
      </c>
      <c r="Z149" s="13">
        <f t="shared" si="47"/>
        <v>0</v>
      </c>
      <c r="AA149" s="13">
        <f t="shared" si="53"/>
        <v>1</v>
      </c>
    </row>
    <row r="150" spans="1:27" x14ac:dyDescent="0.2">
      <c r="A150" s="2">
        <v>40583</v>
      </c>
      <c r="B150" s="5">
        <v>-2.6490081715769532E-3</v>
      </c>
      <c r="C150" s="5">
        <v>-5.6112424157648756E-2</v>
      </c>
      <c r="D150" s="5">
        <v>-3.7732191654384378E-2</v>
      </c>
      <c r="E150" s="5">
        <v>-2.7042669373250661E-2</v>
      </c>
      <c r="F150" s="5">
        <v>2.9347782652924495E-2</v>
      </c>
      <c r="G150" s="5">
        <v>3.6816299556781305E-2</v>
      </c>
      <c r="H150" s="5">
        <v>8.4198976257104638E-2</v>
      </c>
      <c r="J150">
        <f t="shared" si="41"/>
        <v>0</v>
      </c>
      <c r="K150" s="13">
        <f t="shared" si="42"/>
        <v>0</v>
      </c>
      <c r="L150" s="13">
        <f t="shared" si="48"/>
        <v>1</v>
      </c>
      <c r="M150">
        <f t="shared" si="36"/>
        <v>0</v>
      </c>
      <c r="N150" s="13">
        <f t="shared" si="43"/>
        <v>0</v>
      </c>
      <c r="O150" s="13">
        <f t="shared" si="49"/>
        <v>1</v>
      </c>
      <c r="P150">
        <f t="shared" si="37"/>
        <v>0</v>
      </c>
      <c r="Q150" s="13">
        <f t="shared" si="44"/>
        <v>0</v>
      </c>
      <c r="R150" s="13">
        <f t="shared" si="50"/>
        <v>1</v>
      </c>
      <c r="S150">
        <f t="shared" si="38"/>
        <v>0</v>
      </c>
      <c r="T150" s="13">
        <f t="shared" si="45"/>
        <v>0</v>
      </c>
      <c r="U150" s="13">
        <f t="shared" si="51"/>
        <v>1</v>
      </c>
      <c r="V150">
        <f t="shared" si="39"/>
        <v>0</v>
      </c>
      <c r="W150" s="13">
        <f t="shared" si="46"/>
        <v>0</v>
      </c>
      <c r="X150" s="13">
        <f t="shared" si="52"/>
        <v>1</v>
      </c>
      <c r="Y150">
        <f t="shared" si="40"/>
        <v>0</v>
      </c>
      <c r="Z150" s="13">
        <f t="shared" si="47"/>
        <v>0</v>
      </c>
      <c r="AA150" s="13">
        <f t="shared" si="53"/>
        <v>1</v>
      </c>
    </row>
    <row r="151" spans="1:27" x14ac:dyDescent="0.2">
      <c r="A151" s="2">
        <v>40584</v>
      </c>
      <c r="B151" s="5">
        <v>2.3062730729546643E-4</v>
      </c>
      <c r="C151" s="5">
        <v>-5.6112424157648756E-2</v>
      </c>
      <c r="D151" s="5">
        <v>-3.7732191654384378E-2</v>
      </c>
      <c r="E151" s="5">
        <v>-2.7042669373250661E-2</v>
      </c>
      <c r="F151" s="5">
        <v>2.9347782652924495E-2</v>
      </c>
      <c r="G151" s="5">
        <v>3.6816299556781305E-2</v>
      </c>
      <c r="H151" s="5">
        <v>8.4198976257104638E-2</v>
      </c>
      <c r="J151">
        <f t="shared" si="41"/>
        <v>0</v>
      </c>
      <c r="K151" s="13">
        <f t="shared" si="42"/>
        <v>0</v>
      </c>
      <c r="L151" s="13">
        <f t="shared" si="48"/>
        <v>1</v>
      </c>
      <c r="M151">
        <f t="shared" si="36"/>
        <v>0</v>
      </c>
      <c r="N151" s="13">
        <f t="shared" si="43"/>
        <v>0</v>
      </c>
      <c r="O151" s="13">
        <f t="shared" si="49"/>
        <v>1</v>
      </c>
      <c r="P151">
        <f t="shared" si="37"/>
        <v>0</v>
      </c>
      <c r="Q151" s="13">
        <f t="shared" si="44"/>
        <v>0</v>
      </c>
      <c r="R151" s="13">
        <f t="shared" si="50"/>
        <v>1</v>
      </c>
      <c r="S151">
        <f t="shared" si="38"/>
        <v>0</v>
      </c>
      <c r="T151" s="13">
        <f t="shared" si="45"/>
        <v>0</v>
      </c>
      <c r="U151" s="13">
        <f t="shared" si="51"/>
        <v>1</v>
      </c>
      <c r="V151">
        <f t="shared" si="39"/>
        <v>0</v>
      </c>
      <c r="W151" s="13">
        <f t="shared" si="46"/>
        <v>0</v>
      </c>
      <c r="X151" s="13">
        <f t="shared" si="52"/>
        <v>1</v>
      </c>
      <c r="Y151">
        <f t="shared" si="40"/>
        <v>0</v>
      </c>
      <c r="Z151" s="13">
        <f t="shared" si="47"/>
        <v>0</v>
      </c>
      <c r="AA151" s="13">
        <f t="shared" si="53"/>
        <v>1</v>
      </c>
    </row>
    <row r="152" spans="1:27" x14ac:dyDescent="0.2">
      <c r="A152" s="2">
        <v>40585</v>
      </c>
      <c r="B152" s="5">
        <v>-1.3348233707693682E-2</v>
      </c>
      <c r="C152" s="5">
        <v>-5.6112424157648756E-2</v>
      </c>
      <c r="D152" s="5">
        <v>-3.7732191654384378E-2</v>
      </c>
      <c r="E152" s="5">
        <v>-2.7042669373250661E-2</v>
      </c>
      <c r="F152" s="5">
        <v>2.9347782652924495E-2</v>
      </c>
      <c r="G152" s="5">
        <v>3.6816299556781305E-2</v>
      </c>
      <c r="H152" s="5">
        <v>8.4198976257104638E-2</v>
      </c>
      <c r="J152">
        <f t="shared" si="41"/>
        <v>0</v>
      </c>
      <c r="K152" s="13">
        <f t="shared" si="42"/>
        <v>0</v>
      </c>
      <c r="L152" s="13">
        <f t="shared" si="48"/>
        <v>1</v>
      </c>
      <c r="M152">
        <f t="shared" si="36"/>
        <v>0</v>
      </c>
      <c r="N152" s="13">
        <f t="shared" si="43"/>
        <v>0</v>
      </c>
      <c r="O152" s="13">
        <f t="shared" si="49"/>
        <v>1</v>
      </c>
      <c r="P152">
        <f t="shared" si="37"/>
        <v>0</v>
      </c>
      <c r="Q152" s="13">
        <f t="shared" si="44"/>
        <v>0</v>
      </c>
      <c r="R152" s="13">
        <f t="shared" si="50"/>
        <v>1</v>
      </c>
      <c r="S152">
        <f t="shared" si="38"/>
        <v>0</v>
      </c>
      <c r="T152" s="13">
        <f t="shared" si="45"/>
        <v>0</v>
      </c>
      <c r="U152" s="13">
        <f t="shared" si="51"/>
        <v>1</v>
      </c>
      <c r="V152">
        <f t="shared" si="39"/>
        <v>0</v>
      </c>
      <c r="W152" s="13">
        <f t="shared" si="46"/>
        <v>0</v>
      </c>
      <c r="X152" s="13">
        <f t="shared" si="52"/>
        <v>1</v>
      </c>
      <c r="Y152">
        <f t="shared" si="40"/>
        <v>0</v>
      </c>
      <c r="Z152" s="13">
        <f t="shared" si="47"/>
        <v>0</v>
      </c>
      <c r="AA152" s="13">
        <f t="shared" si="53"/>
        <v>1</v>
      </c>
    </row>
    <row r="153" spans="1:27" x14ac:dyDescent="0.2">
      <c r="A153" s="2">
        <v>40588</v>
      </c>
      <c r="B153" s="5">
        <v>-9.0381506150620343E-3</v>
      </c>
      <c r="C153" s="5">
        <v>-5.6112424157648756E-2</v>
      </c>
      <c r="D153" s="5">
        <v>-3.7541350841810775E-2</v>
      </c>
      <c r="E153" s="5">
        <v>-2.6663977988016188E-2</v>
      </c>
      <c r="F153" s="5">
        <v>2.9347782652924495E-2</v>
      </c>
      <c r="G153" s="5">
        <v>3.6816299556781305E-2</v>
      </c>
      <c r="H153" s="5">
        <v>8.4198976257104638E-2</v>
      </c>
      <c r="J153">
        <f t="shared" si="41"/>
        <v>0</v>
      </c>
      <c r="K153" s="13">
        <f t="shared" si="42"/>
        <v>0</v>
      </c>
      <c r="L153" s="13">
        <f t="shared" si="48"/>
        <v>1</v>
      </c>
      <c r="M153">
        <f t="shared" si="36"/>
        <v>0</v>
      </c>
      <c r="N153" s="13">
        <f t="shared" si="43"/>
        <v>0</v>
      </c>
      <c r="O153" s="13">
        <f t="shared" si="49"/>
        <v>1</v>
      </c>
      <c r="P153">
        <f t="shared" si="37"/>
        <v>0</v>
      </c>
      <c r="Q153" s="13">
        <f t="shared" si="44"/>
        <v>0</v>
      </c>
      <c r="R153" s="13">
        <f t="shared" si="50"/>
        <v>1</v>
      </c>
      <c r="S153">
        <f t="shared" si="38"/>
        <v>0</v>
      </c>
      <c r="T153" s="13">
        <f t="shared" si="45"/>
        <v>0</v>
      </c>
      <c r="U153" s="13">
        <f t="shared" si="51"/>
        <v>1</v>
      </c>
      <c r="V153">
        <f t="shared" si="39"/>
        <v>0</v>
      </c>
      <c r="W153" s="13">
        <f t="shared" si="46"/>
        <v>0</v>
      </c>
      <c r="X153" s="13">
        <f t="shared" si="52"/>
        <v>1</v>
      </c>
      <c r="Y153">
        <f t="shared" si="40"/>
        <v>0</v>
      </c>
      <c r="Z153" s="13">
        <f t="shared" si="47"/>
        <v>0</v>
      </c>
      <c r="AA153" s="13">
        <f t="shared" si="53"/>
        <v>1</v>
      </c>
    </row>
    <row r="154" spans="1:27" x14ac:dyDescent="0.2">
      <c r="A154" s="2">
        <v>40589</v>
      </c>
      <c r="B154" s="5">
        <v>-5.7943755805565508E-3</v>
      </c>
      <c r="C154" s="5">
        <v>-5.6112424157648756E-2</v>
      </c>
      <c r="D154" s="5">
        <v>-3.6775568804113458E-2</v>
      </c>
      <c r="E154" s="5">
        <v>-2.631374940197297E-2</v>
      </c>
      <c r="F154" s="5">
        <v>2.9347782652924495E-2</v>
      </c>
      <c r="G154" s="5">
        <v>3.6816299556781305E-2</v>
      </c>
      <c r="H154" s="5">
        <v>8.4198976257104638E-2</v>
      </c>
      <c r="J154">
        <f t="shared" si="41"/>
        <v>0</v>
      </c>
      <c r="K154" s="13">
        <f t="shared" si="42"/>
        <v>0</v>
      </c>
      <c r="L154" s="13">
        <f t="shared" si="48"/>
        <v>1</v>
      </c>
      <c r="M154">
        <f t="shared" si="36"/>
        <v>0</v>
      </c>
      <c r="N154" s="13">
        <f t="shared" si="43"/>
        <v>0</v>
      </c>
      <c r="O154" s="13">
        <f t="shared" si="49"/>
        <v>1</v>
      </c>
      <c r="P154">
        <f t="shared" si="37"/>
        <v>0</v>
      </c>
      <c r="Q154" s="13">
        <f t="shared" si="44"/>
        <v>0</v>
      </c>
      <c r="R154" s="13">
        <f t="shared" si="50"/>
        <v>1</v>
      </c>
      <c r="S154">
        <f t="shared" si="38"/>
        <v>0</v>
      </c>
      <c r="T154" s="13">
        <f t="shared" si="45"/>
        <v>0</v>
      </c>
      <c r="U154" s="13">
        <f t="shared" si="51"/>
        <v>1</v>
      </c>
      <c r="V154">
        <f t="shared" si="39"/>
        <v>0</v>
      </c>
      <c r="W154" s="13">
        <f t="shared" si="46"/>
        <v>0</v>
      </c>
      <c r="X154" s="13">
        <f t="shared" si="52"/>
        <v>1</v>
      </c>
      <c r="Y154">
        <f t="shared" si="40"/>
        <v>0</v>
      </c>
      <c r="Z154" s="13">
        <f t="shared" si="47"/>
        <v>0</v>
      </c>
      <c r="AA154" s="13">
        <f t="shared" si="53"/>
        <v>1</v>
      </c>
    </row>
    <row r="155" spans="1:27" x14ac:dyDescent="0.2">
      <c r="A155" s="2">
        <v>40590</v>
      </c>
      <c r="B155" s="5">
        <v>1.4598799421152851E-2</v>
      </c>
      <c r="C155" s="5">
        <v>-5.1252979480159215E-2</v>
      </c>
      <c r="D155" s="5">
        <v>-3.660193476776491E-2</v>
      </c>
      <c r="E155" s="5">
        <v>-2.5943866162008822E-2</v>
      </c>
      <c r="F155" s="5">
        <v>2.9347782652924495E-2</v>
      </c>
      <c r="G155" s="5">
        <v>3.6816299556781305E-2</v>
      </c>
      <c r="H155" s="5">
        <v>8.4198976257104638E-2</v>
      </c>
      <c r="J155">
        <f t="shared" si="41"/>
        <v>0</v>
      </c>
      <c r="K155" s="13">
        <f t="shared" si="42"/>
        <v>0</v>
      </c>
      <c r="L155" s="13">
        <f t="shared" si="48"/>
        <v>1</v>
      </c>
      <c r="M155">
        <f t="shared" si="36"/>
        <v>0</v>
      </c>
      <c r="N155" s="13">
        <f t="shared" si="43"/>
        <v>0</v>
      </c>
      <c r="O155" s="13">
        <f t="shared" si="49"/>
        <v>1</v>
      </c>
      <c r="P155">
        <f t="shared" si="37"/>
        <v>0</v>
      </c>
      <c r="Q155" s="13">
        <f t="shared" si="44"/>
        <v>0</v>
      </c>
      <c r="R155" s="13">
        <f t="shared" si="50"/>
        <v>1</v>
      </c>
      <c r="S155">
        <f t="shared" si="38"/>
        <v>0</v>
      </c>
      <c r="T155" s="13">
        <f t="shared" si="45"/>
        <v>0</v>
      </c>
      <c r="U155" s="13">
        <f t="shared" si="51"/>
        <v>1</v>
      </c>
      <c r="V155">
        <f t="shared" si="39"/>
        <v>0</v>
      </c>
      <c r="W155" s="13">
        <f t="shared" si="46"/>
        <v>0</v>
      </c>
      <c r="X155" s="13">
        <f t="shared" si="52"/>
        <v>1</v>
      </c>
      <c r="Y155">
        <f t="shared" si="40"/>
        <v>0</v>
      </c>
      <c r="Z155" s="13">
        <f t="shared" si="47"/>
        <v>0</v>
      </c>
      <c r="AA155" s="13">
        <f t="shared" si="53"/>
        <v>1</v>
      </c>
    </row>
    <row r="156" spans="1:27" x14ac:dyDescent="0.2">
      <c r="A156" s="2">
        <v>40591</v>
      </c>
      <c r="B156" s="5">
        <v>2.0728048497560214E-2</v>
      </c>
      <c r="C156" s="5">
        <v>-5.1252979480159215E-2</v>
      </c>
      <c r="D156" s="5">
        <v>-3.660193476776491E-2</v>
      </c>
      <c r="E156" s="5">
        <v>-2.5943866162008822E-2</v>
      </c>
      <c r="F156" s="5">
        <v>2.9211014881098642E-2</v>
      </c>
      <c r="G156" s="5">
        <v>3.6685500479935504E-2</v>
      </c>
      <c r="H156" s="5">
        <v>5.7090572760881281E-2</v>
      </c>
      <c r="J156">
        <f t="shared" si="41"/>
        <v>0</v>
      </c>
      <c r="K156" s="13">
        <f t="shared" si="42"/>
        <v>0</v>
      </c>
      <c r="L156" s="13">
        <f t="shared" si="48"/>
        <v>1</v>
      </c>
      <c r="M156">
        <f t="shared" si="36"/>
        <v>0</v>
      </c>
      <c r="N156" s="13">
        <f t="shared" si="43"/>
        <v>0</v>
      </c>
      <c r="O156" s="13">
        <f t="shared" si="49"/>
        <v>1</v>
      </c>
      <c r="P156">
        <f t="shared" si="37"/>
        <v>0</v>
      </c>
      <c r="Q156" s="13">
        <f t="shared" si="44"/>
        <v>0</v>
      </c>
      <c r="R156" s="13">
        <f t="shared" si="50"/>
        <v>1</v>
      </c>
      <c r="S156">
        <f t="shared" si="38"/>
        <v>0</v>
      </c>
      <c r="T156" s="13">
        <f t="shared" si="45"/>
        <v>0</v>
      </c>
      <c r="U156" s="13">
        <f t="shared" si="51"/>
        <v>1</v>
      </c>
      <c r="V156">
        <f t="shared" si="39"/>
        <v>0</v>
      </c>
      <c r="W156" s="13">
        <f t="shared" si="46"/>
        <v>0</v>
      </c>
      <c r="X156" s="13">
        <f t="shared" si="52"/>
        <v>1</v>
      </c>
      <c r="Y156">
        <f t="shared" si="40"/>
        <v>0</v>
      </c>
      <c r="Z156" s="13">
        <f t="shared" si="47"/>
        <v>0</v>
      </c>
      <c r="AA156" s="13">
        <f t="shared" si="53"/>
        <v>1</v>
      </c>
    </row>
    <row r="157" spans="1:27" x14ac:dyDescent="0.2">
      <c r="A157" s="2">
        <v>40592</v>
      </c>
      <c r="B157" s="5">
        <v>1.0862122759516273E-2</v>
      </c>
      <c r="C157" s="5">
        <v>-5.1252979480159215E-2</v>
      </c>
      <c r="D157" s="5">
        <v>-3.6427405527763454E-2</v>
      </c>
      <c r="E157" s="5">
        <v>-2.5137238191472327E-2</v>
      </c>
      <c r="F157" s="5">
        <v>2.9211014881098642E-2</v>
      </c>
      <c r="G157" s="5">
        <v>3.6685500479935504E-2</v>
      </c>
      <c r="H157" s="5">
        <v>5.7090572760881281E-2</v>
      </c>
      <c r="J157">
        <f t="shared" si="41"/>
        <v>0</v>
      </c>
      <c r="K157" s="13">
        <f t="shared" si="42"/>
        <v>0</v>
      </c>
      <c r="L157" s="13">
        <f t="shared" si="48"/>
        <v>1</v>
      </c>
      <c r="M157">
        <f t="shared" si="36"/>
        <v>0</v>
      </c>
      <c r="N157" s="13">
        <f t="shared" si="43"/>
        <v>0</v>
      </c>
      <c r="O157" s="13">
        <f t="shared" si="49"/>
        <v>1</v>
      </c>
      <c r="P157">
        <f t="shared" si="37"/>
        <v>0</v>
      </c>
      <c r="Q157" s="13">
        <f t="shared" si="44"/>
        <v>0</v>
      </c>
      <c r="R157" s="13">
        <f t="shared" si="50"/>
        <v>1</v>
      </c>
      <c r="S157">
        <f t="shared" si="38"/>
        <v>0</v>
      </c>
      <c r="T157" s="13">
        <f t="shared" si="45"/>
        <v>0</v>
      </c>
      <c r="U157" s="13">
        <f t="shared" si="51"/>
        <v>1</v>
      </c>
      <c r="V157">
        <f t="shared" si="39"/>
        <v>0</v>
      </c>
      <c r="W157" s="13">
        <f t="shared" si="46"/>
        <v>0</v>
      </c>
      <c r="X157" s="13">
        <f t="shared" si="52"/>
        <v>1</v>
      </c>
      <c r="Y157">
        <f t="shared" si="40"/>
        <v>0</v>
      </c>
      <c r="Z157" s="13">
        <f t="shared" si="47"/>
        <v>0</v>
      </c>
      <c r="AA157" s="13">
        <f t="shared" si="53"/>
        <v>1</v>
      </c>
    </row>
    <row r="158" spans="1:27" x14ac:dyDescent="0.2">
      <c r="A158" s="2">
        <v>40596</v>
      </c>
      <c r="B158" s="5">
        <v>7.3595013463156653E-2</v>
      </c>
      <c r="C158" s="5">
        <v>-5.1252979480159215E-2</v>
      </c>
      <c r="D158" s="5">
        <v>-3.6427405527763454E-2</v>
      </c>
      <c r="E158" s="5">
        <v>-2.5137238191472327E-2</v>
      </c>
      <c r="F158" s="5">
        <v>2.9211014881098642E-2</v>
      </c>
      <c r="G158" s="5">
        <v>3.6685500479935504E-2</v>
      </c>
      <c r="H158" s="5">
        <v>5.7090572760881281E-2</v>
      </c>
      <c r="J158">
        <f t="shared" si="41"/>
        <v>0</v>
      </c>
      <c r="K158" s="13">
        <f t="shared" si="42"/>
        <v>0</v>
      </c>
      <c r="L158" s="13">
        <f t="shared" si="48"/>
        <v>1</v>
      </c>
      <c r="M158">
        <f t="shared" si="36"/>
        <v>0</v>
      </c>
      <c r="N158" s="13">
        <f t="shared" si="43"/>
        <v>0</v>
      </c>
      <c r="O158" s="13">
        <f t="shared" si="49"/>
        <v>1</v>
      </c>
      <c r="P158">
        <f t="shared" si="37"/>
        <v>0</v>
      </c>
      <c r="Q158" s="13">
        <f t="shared" si="44"/>
        <v>0</v>
      </c>
      <c r="R158" s="13">
        <f t="shared" si="50"/>
        <v>1</v>
      </c>
      <c r="S158">
        <f t="shared" si="38"/>
        <v>1</v>
      </c>
      <c r="T158" s="13">
        <f t="shared" si="45"/>
        <v>0</v>
      </c>
      <c r="U158" s="13">
        <f t="shared" si="51"/>
        <v>0</v>
      </c>
      <c r="V158">
        <f t="shared" si="39"/>
        <v>1</v>
      </c>
      <c r="W158" s="13">
        <f t="shared" si="46"/>
        <v>0</v>
      </c>
      <c r="X158" s="13">
        <f t="shared" si="52"/>
        <v>0</v>
      </c>
      <c r="Y158">
        <f t="shared" si="40"/>
        <v>1</v>
      </c>
      <c r="Z158" s="13">
        <f t="shared" si="47"/>
        <v>0</v>
      </c>
      <c r="AA158" s="13">
        <f t="shared" si="53"/>
        <v>0</v>
      </c>
    </row>
    <row r="159" spans="1:27" x14ac:dyDescent="0.2">
      <c r="A159" s="2">
        <v>40597</v>
      </c>
      <c r="B159" s="5">
        <v>3.1584297636879102E-2</v>
      </c>
      <c r="C159" s="5">
        <v>-5.1252979480159215E-2</v>
      </c>
      <c r="D159" s="5">
        <v>-3.6427405527763454E-2</v>
      </c>
      <c r="E159" s="5">
        <v>-2.5137238191472327E-2</v>
      </c>
      <c r="F159" s="5">
        <v>2.9211014881098642E-2</v>
      </c>
      <c r="G159" s="5">
        <v>3.6685500479935504E-2</v>
      </c>
      <c r="H159" s="5">
        <v>5.6984691833394593E-2</v>
      </c>
      <c r="J159">
        <f t="shared" si="41"/>
        <v>0</v>
      </c>
      <c r="K159" s="13">
        <f t="shared" si="42"/>
        <v>0</v>
      </c>
      <c r="L159" s="13">
        <f t="shared" si="48"/>
        <v>1</v>
      </c>
      <c r="M159">
        <f t="shared" si="36"/>
        <v>0</v>
      </c>
      <c r="N159" s="13">
        <f t="shared" si="43"/>
        <v>0</v>
      </c>
      <c r="O159" s="13">
        <f t="shared" si="49"/>
        <v>1</v>
      </c>
      <c r="P159">
        <f t="shared" si="37"/>
        <v>0</v>
      </c>
      <c r="Q159" s="13">
        <f t="shared" si="44"/>
        <v>0</v>
      </c>
      <c r="R159" s="13">
        <f t="shared" si="50"/>
        <v>1</v>
      </c>
      <c r="S159">
        <f t="shared" si="38"/>
        <v>1</v>
      </c>
      <c r="T159" s="13">
        <f t="shared" si="45"/>
        <v>1</v>
      </c>
      <c r="U159" s="13">
        <f t="shared" si="51"/>
        <v>0</v>
      </c>
      <c r="V159">
        <f t="shared" si="39"/>
        <v>0</v>
      </c>
      <c r="W159" s="13">
        <f t="shared" si="46"/>
        <v>0</v>
      </c>
      <c r="X159" s="13">
        <f t="shared" si="52"/>
        <v>0</v>
      </c>
      <c r="Y159">
        <f t="shared" si="40"/>
        <v>0</v>
      </c>
      <c r="Z159" s="13">
        <f t="shared" si="47"/>
        <v>0</v>
      </c>
      <c r="AA159" s="13">
        <f t="shared" si="53"/>
        <v>0</v>
      </c>
    </row>
    <row r="160" spans="1:27" x14ac:dyDescent="0.2">
      <c r="A160" s="2">
        <v>40598</v>
      </c>
      <c r="B160" s="5">
        <v>-8.3939483534604536E-3</v>
      </c>
      <c r="C160" s="5">
        <v>-5.1252979480159215E-2</v>
      </c>
      <c r="D160" s="5">
        <v>-3.6427405527763454E-2</v>
      </c>
      <c r="E160" s="5">
        <v>-2.5137238191472327E-2</v>
      </c>
      <c r="F160" s="5">
        <v>2.9347782652924495E-2</v>
      </c>
      <c r="G160" s="5">
        <v>3.6685500479935504E-2</v>
      </c>
      <c r="H160" s="5">
        <v>5.6984691833394593E-2</v>
      </c>
      <c r="J160">
        <f t="shared" si="41"/>
        <v>0</v>
      </c>
      <c r="K160" s="13">
        <f t="shared" si="42"/>
        <v>0</v>
      </c>
      <c r="L160" s="13">
        <f t="shared" si="48"/>
        <v>1</v>
      </c>
      <c r="M160">
        <f t="shared" si="36"/>
        <v>0</v>
      </c>
      <c r="N160" s="13">
        <f t="shared" si="43"/>
        <v>0</v>
      </c>
      <c r="O160" s="13">
        <f t="shared" si="49"/>
        <v>1</v>
      </c>
      <c r="P160">
        <f t="shared" si="37"/>
        <v>0</v>
      </c>
      <c r="Q160" s="13">
        <f t="shared" si="44"/>
        <v>0</v>
      </c>
      <c r="R160" s="13">
        <f t="shared" si="50"/>
        <v>1</v>
      </c>
      <c r="S160">
        <f t="shared" si="38"/>
        <v>0</v>
      </c>
      <c r="T160" s="13">
        <f t="shared" si="45"/>
        <v>0</v>
      </c>
      <c r="U160" s="13">
        <f t="shared" si="51"/>
        <v>0</v>
      </c>
      <c r="V160">
        <f t="shared" si="39"/>
        <v>0</v>
      </c>
      <c r="W160" s="13">
        <f t="shared" si="46"/>
        <v>0</v>
      </c>
      <c r="X160" s="13">
        <f t="shared" si="52"/>
        <v>1</v>
      </c>
      <c r="Y160">
        <f t="shared" si="40"/>
        <v>0</v>
      </c>
      <c r="Z160" s="13">
        <f t="shared" si="47"/>
        <v>0</v>
      </c>
      <c r="AA160" s="13">
        <f t="shared" si="53"/>
        <v>1</v>
      </c>
    </row>
    <row r="161" spans="1:27" x14ac:dyDescent="0.2">
      <c r="A161" s="2">
        <v>40599</v>
      </c>
      <c r="B161" s="5">
        <v>6.1488203566139902E-3</v>
      </c>
      <c r="C161" s="5">
        <v>-5.1252979480159215E-2</v>
      </c>
      <c r="D161" s="5">
        <v>-3.6427405527763454E-2</v>
      </c>
      <c r="E161" s="5">
        <v>-2.4831625382468647E-2</v>
      </c>
      <c r="F161" s="5">
        <v>2.9347782652924495E-2</v>
      </c>
      <c r="G161" s="5">
        <v>3.6685500479935504E-2</v>
      </c>
      <c r="H161" s="5">
        <v>5.6984691833394593E-2</v>
      </c>
      <c r="J161">
        <f t="shared" si="41"/>
        <v>0</v>
      </c>
      <c r="K161" s="13">
        <f t="shared" si="42"/>
        <v>0</v>
      </c>
      <c r="L161" s="13">
        <f t="shared" si="48"/>
        <v>1</v>
      </c>
      <c r="M161">
        <f t="shared" si="36"/>
        <v>0</v>
      </c>
      <c r="N161" s="13">
        <f t="shared" si="43"/>
        <v>0</v>
      </c>
      <c r="O161" s="13">
        <f t="shared" si="49"/>
        <v>1</v>
      </c>
      <c r="P161">
        <f t="shared" si="37"/>
        <v>0</v>
      </c>
      <c r="Q161" s="13">
        <f t="shared" si="44"/>
        <v>0</v>
      </c>
      <c r="R161" s="13">
        <f t="shared" si="50"/>
        <v>1</v>
      </c>
      <c r="S161">
        <f t="shared" si="38"/>
        <v>0</v>
      </c>
      <c r="T161" s="13">
        <f t="shared" si="45"/>
        <v>0</v>
      </c>
      <c r="U161" s="13">
        <f t="shared" si="51"/>
        <v>1</v>
      </c>
      <c r="V161">
        <f t="shared" si="39"/>
        <v>0</v>
      </c>
      <c r="W161" s="13">
        <f t="shared" si="46"/>
        <v>0</v>
      </c>
      <c r="X161" s="13">
        <f t="shared" si="52"/>
        <v>1</v>
      </c>
      <c r="Y161">
        <f t="shared" si="40"/>
        <v>0</v>
      </c>
      <c r="Z161" s="13">
        <f t="shared" si="47"/>
        <v>0</v>
      </c>
      <c r="AA161" s="13">
        <f t="shared" si="53"/>
        <v>1</v>
      </c>
    </row>
    <row r="162" spans="1:27" x14ac:dyDescent="0.2">
      <c r="A162" s="2">
        <v>40602</v>
      </c>
      <c r="B162" s="5">
        <v>-9.3405862580159694E-3</v>
      </c>
      <c r="C162" s="5">
        <v>-5.1252979480159215E-2</v>
      </c>
      <c r="D162" s="5">
        <v>-3.6427405527763454E-2</v>
      </c>
      <c r="E162" s="5">
        <v>-2.4831625382468647E-2</v>
      </c>
      <c r="F162" s="5">
        <v>2.9211014881098642E-2</v>
      </c>
      <c r="G162" s="5">
        <v>3.6576812018049791E-2</v>
      </c>
      <c r="H162" s="5">
        <v>5.6984691833394593E-2</v>
      </c>
      <c r="J162">
        <f t="shared" si="41"/>
        <v>0</v>
      </c>
      <c r="K162" s="13">
        <f t="shared" si="42"/>
        <v>0</v>
      </c>
      <c r="L162" s="13">
        <f t="shared" si="48"/>
        <v>1</v>
      </c>
      <c r="M162">
        <f t="shared" si="36"/>
        <v>0</v>
      </c>
      <c r="N162" s="13">
        <f t="shared" si="43"/>
        <v>0</v>
      </c>
      <c r="O162" s="13">
        <f t="shared" si="49"/>
        <v>1</v>
      </c>
      <c r="P162">
        <f t="shared" si="37"/>
        <v>0</v>
      </c>
      <c r="Q162" s="13">
        <f t="shared" si="44"/>
        <v>0</v>
      </c>
      <c r="R162" s="13">
        <f t="shared" si="50"/>
        <v>1</v>
      </c>
      <c r="S162">
        <f t="shared" si="38"/>
        <v>0</v>
      </c>
      <c r="T162" s="13">
        <f t="shared" si="45"/>
        <v>0</v>
      </c>
      <c r="U162" s="13">
        <f t="shared" si="51"/>
        <v>1</v>
      </c>
      <c r="V162">
        <f t="shared" si="39"/>
        <v>0</v>
      </c>
      <c r="W162" s="13">
        <f t="shared" si="46"/>
        <v>0</v>
      </c>
      <c r="X162" s="13">
        <f t="shared" si="52"/>
        <v>1</v>
      </c>
      <c r="Y162">
        <f t="shared" si="40"/>
        <v>0</v>
      </c>
      <c r="Z162" s="13">
        <f t="shared" si="47"/>
        <v>0</v>
      </c>
      <c r="AA162" s="13">
        <f t="shared" si="53"/>
        <v>1</v>
      </c>
    </row>
    <row r="163" spans="1:27" x14ac:dyDescent="0.2">
      <c r="A163" s="2">
        <v>40603</v>
      </c>
      <c r="B163" s="5">
        <v>2.7061671740309885E-2</v>
      </c>
      <c r="C163" s="5">
        <v>-5.1252979480159215E-2</v>
      </c>
      <c r="D163" s="5">
        <v>-3.6427405527763454E-2</v>
      </c>
      <c r="E163" s="5">
        <v>-2.4831625382468647E-2</v>
      </c>
      <c r="F163" s="5">
        <v>2.895723430373302E-2</v>
      </c>
      <c r="G163" s="5">
        <v>3.6407682152672143E-2</v>
      </c>
      <c r="H163" s="5">
        <v>5.6308140148699004E-2</v>
      </c>
      <c r="J163">
        <f t="shared" si="41"/>
        <v>0</v>
      </c>
      <c r="K163" s="13">
        <f t="shared" si="42"/>
        <v>0</v>
      </c>
      <c r="L163" s="13">
        <f t="shared" si="48"/>
        <v>1</v>
      </c>
      <c r="M163">
        <f t="shared" si="36"/>
        <v>0</v>
      </c>
      <c r="N163" s="13">
        <f t="shared" si="43"/>
        <v>0</v>
      </c>
      <c r="O163" s="13">
        <f t="shared" si="49"/>
        <v>1</v>
      </c>
      <c r="P163">
        <f t="shared" si="37"/>
        <v>0</v>
      </c>
      <c r="Q163" s="13">
        <f t="shared" si="44"/>
        <v>0</v>
      </c>
      <c r="R163" s="13">
        <f t="shared" si="50"/>
        <v>1</v>
      </c>
      <c r="S163">
        <f t="shared" si="38"/>
        <v>0</v>
      </c>
      <c r="T163" s="13">
        <f t="shared" si="45"/>
        <v>0</v>
      </c>
      <c r="U163" s="13">
        <f t="shared" si="51"/>
        <v>1</v>
      </c>
      <c r="V163">
        <f t="shared" si="39"/>
        <v>0</v>
      </c>
      <c r="W163" s="13">
        <f t="shared" si="46"/>
        <v>0</v>
      </c>
      <c r="X163" s="13">
        <f t="shared" si="52"/>
        <v>1</v>
      </c>
      <c r="Y163">
        <f t="shared" si="40"/>
        <v>0</v>
      </c>
      <c r="Z163" s="13">
        <f t="shared" si="47"/>
        <v>0</v>
      </c>
      <c r="AA163" s="13">
        <f t="shared" si="53"/>
        <v>1</v>
      </c>
    </row>
    <row r="164" spans="1:27" x14ac:dyDescent="0.2">
      <c r="A164" s="2">
        <v>40604</v>
      </c>
      <c r="B164" s="5">
        <v>2.5761852712157876E-2</v>
      </c>
      <c r="C164" s="5">
        <v>-5.1252979480159215E-2</v>
      </c>
      <c r="D164" s="5">
        <v>-3.6427405527763454E-2</v>
      </c>
      <c r="E164" s="5">
        <v>-2.4831625382468647E-2</v>
      </c>
      <c r="F164" s="5">
        <v>2.895723430373302E-2</v>
      </c>
      <c r="G164" s="5">
        <v>3.6407682152672143E-2</v>
      </c>
      <c r="H164" s="5">
        <v>5.6308140148699004E-2</v>
      </c>
      <c r="J164">
        <f t="shared" si="41"/>
        <v>0</v>
      </c>
      <c r="K164" s="13">
        <f t="shared" si="42"/>
        <v>0</v>
      </c>
      <c r="L164" s="13">
        <f t="shared" si="48"/>
        <v>1</v>
      </c>
      <c r="M164">
        <f t="shared" si="36"/>
        <v>0</v>
      </c>
      <c r="N164" s="13">
        <f t="shared" si="43"/>
        <v>0</v>
      </c>
      <c r="O164" s="13">
        <f t="shared" si="49"/>
        <v>1</v>
      </c>
      <c r="P164">
        <f t="shared" si="37"/>
        <v>0</v>
      </c>
      <c r="Q164" s="13">
        <f t="shared" si="44"/>
        <v>0</v>
      </c>
      <c r="R164" s="13">
        <f t="shared" si="50"/>
        <v>1</v>
      </c>
      <c r="S164">
        <f t="shared" si="38"/>
        <v>0</v>
      </c>
      <c r="T164" s="13">
        <f t="shared" si="45"/>
        <v>0</v>
      </c>
      <c r="U164" s="13">
        <f t="shared" si="51"/>
        <v>1</v>
      </c>
      <c r="V164">
        <f t="shared" si="39"/>
        <v>0</v>
      </c>
      <c r="W164" s="13">
        <f t="shared" si="46"/>
        <v>0</v>
      </c>
      <c r="X164" s="13">
        <f t="shared" si="52"/>
        <v>1</v>
      </c>
      <c r="Y164">
        <f t="shared" si="40"/>
        <v>0</v>
      </c>
      <c r="Z164" s="13">
        <f t="shared" si="47"/>
        <v>0</v>
      </c>
      <c r="AA164" s="13">
        <f t="shared" si="53"/>
        <v>1</v>
      </c>
    </row>
    <row r="165" spans="1:27" x14ac:dyDescent="0.2">
      <c r="A165" s="2">
        <v>40605</v>
      </c>
      <c r="B165" s="5">
        <v>-3.1351059283205216E-3</v>
      </c>
      <c r="C165" s="5">
        <v>-4.5739795443640215E-2</v>
      </c>
      <c r="D165" s="5">
        <v>-3.6108455927671278E-2</v>
      </c>
      <c r="E165" s="5">
        <v>-2.4805087009519292E-2</v>
      </c>
      <c r="F165" s="5">
        <v>2.895723430373302E-2</v>
      </c>
      <c r="G165" s="5">
        <v>3.6407682152672143E-2</v>
      </c>
      <c r="H165" s="5">
        <v>5.6308140148699004E-2</v>
      </c>
      <c r="J165">
        <f t="shared" si="41"/>
        <v>0</v>
      </c>
      <c r="K165" s="13">
        <f t="shared" si="42"/>
        <v>0</v>
      </c>
      <c r="L165" s="13">
        <f t="shared" si="48"/>
        <v>1</v>
      </c>
      <c r="M165">
        <f t="shared" si="36"/>
        <v>0</v>
      </c>
      <c r="N165" s="13">
        <f t="shared" si="43"/>
        <v>0</v>
      </c>
      <c r="O165" s="13">
        <f t="shared" si="49"/>
        <v>1</v>
      </c>
      <c r="P165">
        <f t="shared" si="37"/>
        <v>0</v>
      </c>
      <c r="Q165" s="13">
        <f t="shared" si="44"/>
        <v>0</v>
      </c>
      <c r="R165" s="13">
        <f t="shared" si="50"/>
        <v>1</v>
      </c>
      <c r="S165">
        <f t="shared" si="38"/>
        <v>0</v>
      </c>
      <c r="T165" s="13">
        <f t="shared" si="45"/>
        <v>0</v>
      </c>
      <c r="U165" s="13">
        <f t="shared" si="51"/>
        <v>1</v>
      </c>
      <c r="V165">
        <f t="shared" si="39"/>
        <v>0</v>
      </c>
      <c r="W165" s="13">
        <f t="shared" si="46"/>
        <v>0</v>
      </c>
      <c r="X165" s="13">
        <f t="shared" si="52"/>
        <v>1</v>
      </c>
      <c r="Y165">
        <f t="shared" si="40"/>
        <v>0</v>
      </c>
      <c r="Z165" s="13">
        <f t="shared" si="47"/>
        <v>0</v>
      </c>
      <c r="AA165" s="13">
        <f t="shared" si="53"/>
        <v>1</v>
      </c>
    </row>
    <row r="166" spans="1:27" x14ac:dyDescent="0.2">
      <c r="A166" s="2">
        <v>40606</v>
      </c>
      <c r="B166" s="5">
        <v>2.4331157141804095E-2</v>
      </c>
      <c r="C166" s="5">
        <v>-4.5739795443640215E-2</v>
      </c>
      <c r="D166" s="5">
        <v>-3.6108455927671278E-2</v>
      </c>
      <c r="E166" s="5">
        <v>-2.4805087009519292E-2</v>
      </c>
      <c r="F166" s="5">
        <v>2.8653095862938054E-2</v>
      </c>
      <c r="G166" s="5">
        <v>3.522516559385707E-2</v>
      </c>
      <c r="H166" s="5">
        <v>5.6308140148699004E-2</v>
      </c>
      <c r="J166">
        <f t="shared" si="41"/>
        <v>0</v>
      </c>
      <c r="K166" s="13">
        <f t="shared" si="42"/>
        <v>0</v>
      </c>
      <c r="L166" s="13">
        <f t="shared" si="48"/>
        <v>1</v>
      </c>
      <c r="M166">
        <f t="shared" si="36"/>
        <v>0</v>
      </c>
      <c r="N166" s="13">
        <f t="shared" si="43"/>
        <v>0</v>
      </c>
      <c r="O166" s="13">
        <f t="shared" si="49"/>
        <v>1</v>
      </c>
      <c r="P166">
        <f t="shared" si="37"/>
        <v>0</v>
      </c>
      <c r="Q166" s="13">
        <f t="shared" si="44"/>
        <v>0</v>
      </c>
      <c r="R166" s="13">
        <f t="shared" si="50"/>
        <v>1</v>
      </c>
      <c r="S166">
        <f t="shared" si="38"/>
        <v>0</v>
      </c>
      <c r="T166" s="13">
        <f t="shared" si="45"/>
        <v>0</v>
      </c>
      <c r="U166" s="13">
        <f t="shared" si="51"/>
        <v>1</v>
      </c>
      <c r="V166">
        <f t="shared" si="39"/>
        <v>0</v>
      </c>
      <c r="W166" s="13">
        <f t="shared" si="46"/>
        <v>0</v>
      </c>
      <c r="X166" s="13">
        <f t="shared" si="52"/>
        <v>1</v>
      </c>
      <c r="Y166">
        <f t="shared" si="40"/>
        <v>0</v>
      </c>
      <c r="Z166" s="13">
        <f t="shared" si="47"/>
        <v>0</v>
      </c>
      <c r="AA166" s="13">
        <f t="shared" si="53"/>
        <v>1</v>
      </c>
    </row>
    <row r="167" spans="1:27" x14ac:dyDescent="0.2">
      <c r="A167" s="2">
        <v>40609</v>
      </c>
      <c r="B167" s="5">
        <v>9.7208427717906561E-3</v>
      </c>
      <c r="C167" s="5">
        <v>-4.5739795443640215E-2</v>
      </c>
      <c r="D167" s="5">
        <v>-3.6108455927671278E-2</v>
      </c>
      <c r="E167" s="5">
        <v>-2.4805087009519292E-2</v>
      </c>
      <c r="F167" s="5">
        <v>2.8167352938472282E-2</v>
      </c>
      <c r="G167" s="5">
        <v>3.5046246134811533E-2</v>
      </c>
      <c r="H167" s="5">
        <v>5.5133601136383555E-2</v>
      </c>
      <c r="J167">
        <f t="shared" si="41"/>
        <v>0</v>
      </c>
      <c r="K167" s="13">
        <f t="shared" si="42"/>
        <v>0</v>
      </c>
      <c r="L167" s="13">
        <f t="shared" si="48"/>
        <v>1</v>
      </c>
      <c r="M167">
        <f t="shared" si="36"/>
        <v>0</v>
      </c>
      <c r="N167" s="13">
        <f t="shared" si="43"/>
        <v>0</v>
      </c>
      <c r="O167" s="13">
        <f t="shared" si="49"/>
        <v>1</v>
      </c>
      <c r="P167">
        <f t="shared" si="37"/>
        <v>0</v>
      </c>
      <c r="Q167" s="13">
        <f t="shared" si="44"/>
        <v>0</v>
      </c>
      <c r="R167" s="13">
        <f t="shared" si="50"/>
        <v>1</v>
      </c>
      <c r="S167">
        <f t="shared" si="38"/>
        <v>0</v>
      </c>
      <c r="T167" s="13">
        <f t="shared" si="45"/>
        <v>0</v>
      </c>
      <c r="U167" s="13">
        <f t="shared" si="51"/>
        <v>1</v>
      </c>
      <c r="V167">
        <f t="shared" si="39"/>
        <v>0</v>
      </c>
      <c r="W167" s="13">
        <f t="shared" si="46"/>
        <v>0</v>
      </c>
      <c r="X167" s="13">
        <f t="shared" si="52"/>
        <v>1</v>
      </c>
      <c r="Y167">
        <f t="shared" si="40"/>
        <v>0</v>
      </c>
      <c r="Z167" s="13">
        <f t="shared" si="47"/>
        <v>0</v>
      </c>
      <c r="AA167" s="13">
        <f t="shared" si="53"/>
        <v>1</v>
      </c>
    </row>
    <row r="168" spans="1:27" x14ac:dyDescent="0.2">
      <c r="A168" s="2">
        <v>40610</v>
      </c>
      <c r="B168" s="5">
        <v>-3.9912625444838258E-3</v>
      </c>
      <c r="C168" s="5">
        <v>-4.5739795443640215E-2</v>
      </c>
      <c r="D168" s="5">
        <v>-3.6079423806961268E-2</v>
      </c>
      <c r="E168" s="5">
        <v>-2.406998044709872E-2</v>
      </c>
      <c r="F168" s="5">
        <v>2.8167352938472282E-2</v>
      </c>
      <c r="G168" s="5">
        <v>3.5046246134811533E-2</v>
      </c>
      <c r="H168" s="5">
        <v>5.5133601136383555E-2</v>
      </c>
      <c r="J168">
        <f t="shared" si="41"/>
        <v>0</v>
      </c>
      <c r="K168" s="13">
        <f t="shared" si="42"/>
        <v>0</v>
      </c>
      <c r="L168" s="13">
        <f t="shared" si="48"/>
        <v>1</v>
      </c>
      <c r="M168">
        <f t="shared" si="36"/>
        <v>0</v>
      </c>
      <c r="N168" s="13">
        <f t="shared" si="43"/>
        <v>0</v>
      </c>
      <c r="O168" s="13">
        <f t="shared" si="49"/>
        <v>1</v>
      </c>
      <c r="P168">
        <f t="shared" si="37"/>
        <v>0</v>
      </c>
      <c r="Q168" s="13">
        <f t="shared" si="44"/>
        <v>0</v>
      </c>
      <c r="R168" s="13">
        <f t="shared" si="50"/>
        <v>1</v>
      </c>
      <c r="S168">
        <f t="shared" si="38"/>
        <v>0</v>
      </c>
      <c r="T168" s="13">
        <f t="shared" si="45"/>
        <v>0</v>
      </c>
      <c r="U168" s="13">
        <f t="shared" si="51"/>
        <v>1</v>
      </c>
      <c r="V168">
        <f t="shared" si="39"/>
        <v>0</v>
      </c>
      <c r="W168" s="13">
        <f t="shared" si="46"/>
        <v>0</v>
      </c>
      <c r="X168" s="13">
        <f t="shared" si="52"/>
        <v>1</v>
      </c>
      <c r="Y168">
        <f t="shared" si="40"/>
        <v>0</v>
      </c>
      <c r="Z168" s="13">
        <f t="shared" si="47"/>
        <v>0</v>
      </c>
      <c r="AA168" s="13">
        <f t="shared" si="53"/>
        <v>1</v>
      </c>
    </row>
    <row r="169" spans="1:27" x14ac:dyDescent="0.2">
      <c r="A169" s="2">
        <v>40611</v>
      </c>
      <c r="B169" s="5">
        <v>-6.1127219944460817E-3</v>
      </c>
      <c r="C169" s="5">
        <v>-4.5739795443640215E-2</v>
      </c>
      <c r="D169" s="5">
        <v>-3.6079423806961268E-2</v>
      </c>
      <c r="E169" s="5">
        <v>-2.406998044709872E-2</v>
      </c>
      <c r="F169" s="5">
        <v>2.7838636989367976E-2</v>
      </c>
      <c r="G169" s="5">
        <v>3.3729224127087745E-2</v>
      </c>
      <c r="H169" s="5">
        <v>5.5133601136383555E-2</v>
      </c>
      <c r="J169">
        <f t="shared" si="41"/>
        <v>0</v>
      </c>
      <c r="K169" s="13">
        <f t="shared" si="42"/>
        <v>0</v>
      </c>
      <c r="L169" s="13">
        <f t="shared" si="48"/>
        <v>1</v>
      </c>
      <c r="M169">
        <f t="shared" si="36"/>
        <v>0</v>
      </c>
      <c r="N169" s="13">
        <f t="shared" si="43"/>
        <v>0</v>
      </c>
      <c r="O169" s="13">
        <f t="shared" si="49"/>
        <v>1</v>
      </c>
      <c r="P169">
        <f t="shared" si="37"/>
        <v>0</v>
      </c>
      <c r="Q169" s="13">
        <f t="shared" si="44"/>
        <v>0</v>
      </c>
      <c r="R169" s="13">
        <f t="shared" si="50"/>
        <v>1</v>
      </c>
      <c r="S169">
        <f t="shared" si="38"/>
        <v>0</v>
      </c>
      <c r="T169" s="13">
        <f t="shared" si="45"/>
        <v>0</v>
      </c>
      <c r="U169" s="13">
        <f t="shared" si="51"/>
        <v>1</v>
      </c>
      <c r="V169">
        <f t="shared" si="39"/>
        <v>0</v>
      </c>
      <c r="W169" s="13">
        <f t="shared" si="46"/>
        <v>0</v>
      </c>
      <c r="X169" s="13">
        <f t="shared" si="52"/>
        <v>1</v>
      </c>
      <c r="Y169">
        <f t="shared" si="40"/>
        <v>0</v>
      </c>
      <c r="Z169" s="13">
        <f t="shared" si="47"/>
        <v>0</v>
      </c>
      <c r="AA169" s="13">
        <f t="shared" si="53"/>
        <v>1</v>
      </c>
    </row>
    <row r="170" spans="1:27" x14ac:dyDescent="0.2">
      <c r="A170" s="2">
        <v>40612</v>
      </c>
      <c r="B170" s="5">
        <v>-1.6225969280754537E-2</v>
      </c>
      <c r="C170" s="5">
        <v>-4.5739795443640215E-2</v>
      </c>
      <c r="D170" s="5">
        <v>-3.6079423806961268E-2</v>
      </c>
      <c r="E170" s="5">
        <v>-2.406998044709872E-2</v>
      </c>
      <c r="F170" s="5">
        <v>2.760088213322617E-2</v>
      </c>
      <c r="G170" s="5">
        <v>3.3729224127087745E-2</v>
      </c>
      <c r="H170" s="5">
        <v>5.5133601136383555E-2</v>
      </c>
      <c r="J170">
        <f t="shared" si="41"/>
        <v>0</v>
      </c>
      <c r="K170" s="13">
        <f t="shared" si="42"/>
        <v>0</v>
      </c>
      <c r="L170" s="13">
        <f t="shared" si="48"/>
        <v>1</v>
      </c>
      <c r="M170">
        <f t="shared" si="36"/>
        <v>0</v>
      </c>
      <c r="N170" s="13">
        <f t="shared" si="43"/>
        <v>0</v>
      </c>
      <c r="O170" s="13">
        <f t="shared" si="49"/>
        <v>1</v>
      </c>
      <c r="P170">
        <f t="shared" si="37"/>
        <v>0</v>
      </c>
      <c r="Q170" s="13">
        <f t="shared" si="44"/>
        <v>0</v>
      </c>
      <c r="R170" s="13">
        <f t="shared" si="50"/>
        <v>1</v>
      </c>
      <c r="S170">
        <f t="shared" si="38"/>
        <v>0</v>
      </c>
      <c r="T170" s="13">
        <f t="shared" si="45"/>
        <v>0</v>
      </c>
      <c r="U170" s="13">
        <f t="shared" si="51"/>
        <v>1</v>
      </c>
      <c r="V170">
        <f t="shared" si="39"/>
        <v>0</v>
      </c>
      <c r="W170" s="13">
        <f t="shared" si="46"/>
        <v>0</v>
      </c>
      <c r="X170" s="13">
        <f t="shared" si="52"/>
        <v>1</v>
      </c>
      <c r="Y170">
        <f t="shared" si="40"/>
        <v>0</v>
      </c>
      <c r="Z170" s="13">
        <f t="shared" si="47"/>
        <v>0</v>
      </c>
      <c r="AA170" s="13">
        <f t="shared" si="53"/>
        <v>1</v>
      </c>
    </row>
    <row r="171" spans="1:27" x14ac:dyDescent="0.2">
      <c r="A171" s="2">
        <v>40613</v>
      </c>
      <c r="B171" s="5">
        <v>-1.5108695132748255E-2</v>
      </c>
      <c r="C171" s="5">
        <v>-4.5739795443640215E-2</v>
      </c>
      <c r="D171" s="5">
        <v>-3.6079423806961268E-2</v>
      </c>
      <c r="E171" s="5">
        <v>-2.3225455958999712E-2</v>
      </c>
      <c r="F171" s="5">
        <v>2.760088213322617E-2</v>
      </c>
      <c r="G171" s="5">
        <v>3.3729224127087745E-2</v>
      </c>
      <c r="H171" s="5">
        <v>5.5133601136383555E-2</v>
      </c>
      <c r="J171">
        <f t="shared" si="41"/>
        <v>0</v>
      </c>
      <c r="K171" s="13">
        <f t="shared" si="42"/>
        <v>0</v>
      </c>
      <c r="L171" s="13">
        <f t="shared" si="48"/>
        <v>1</v>
      </c>
      <c r="M171">
        <f t="shared" si="36"/>
        <v>0</v>
      </c>
      <c r="N171" s="13">
        <f t="shared" si="43"/>
        <v>0</v>
      </c>
      <c r="O171" s="13">
        <f t="shared" si="49"/>
        <v>1</v>
      </c>
      <c r="P171">
        <f t="shared" si="37"/>
        <v>0</v>
      </c>
      <c r="Q171" s="13">
        <f t="shared" si="44"/>
        <v>0</v>
      </c>
      <c r="R171" s="13">
        <f t="shared" si="50"/>
        <v>1</v>
      </c>
      <c r="S171">
        <f t="shared" si="38"/>
        <v>0</v>
      </c>
      <c r="T171" s="13">
        <f t="shared" si="45"/>
        <v>0</v>
      </c>
      <c r="U171" s="13">
        <f t="shared" si="51"/>
        <v>1</v>
      </c>
      <c r="V171">
        <f t="shared" si="39"/>
        <v>0</v>
      </c>
      <c r="W171" s="13">
        <f t="shared" si="46"/>
        <v>0</v>
      </c>
      <c r="X171" s="13">
        <f t="shared" si="52"/>
        <v>1</v>
      </c>
      <c r="Y171">
        <f t="shared" si="40"/>
        <v>0</v>
      </c>
      <c r="Z171" s="13">
        <f t="shared" si="47"/>
        <v>0</v>
      </c>
      <c r="AA171" s="13">
        <f t="shared" si="53"/>
        <v>1</v>
      </c>
    </row>
    <row r="172" spans="1:27" x14ac:dyDescent="0.2">
      <c r="A172" s="2">
        <v>40616</v>
      </c>
      <c r="B172" s="5">
        <v>2.9651593990413989E-4</v>
      </c>
      <c r="C172" s="5">
        <v>-4.5351191203849263E-2</v>
      </c>
      <c r="D172" s="5">
        <v>-3.5676260157846994E-2</v>
      </c>
      <c r="E172" s="5">
        <v>-2.297193198951861E-2</v>
      </c>
      <c r="F172" s="5">
        <v>2.760088213322617E-2</v>
      </c>
      <c r="G172" s="5">
        <v>3.3729224127087745E-2</v>
      </c>
      <c r="H172" s="5">
        <v>5.5133601136383555E-2</v>
      </c>
      <c r="J172">
        <f t="shared" si="41"/>
        <v>0</v>
      </c>
      <c r="K172" s="13">
        <f t="shared" si="42"/>
        <v>0</v>
      </c>
      <c r="L172" s="13">
        <f t="shared" si="48"/>
        <v>1</v>
      </c>
      <c r="M172">
        <f t="shared" si="36"/>
        <v>0</v>
      </c>
      <c r="N172" s="13">
        <f t="shared" si="43"/>
        <v>0</v>
      </c>
      <c r="O172" s="13">
        <f t="shared" si="49"/>
        <v>1</v>
      </c>
      <c r="P172">
        <f t="shared" si="37"/>
        <v>0</v>
      </c>
      <c r="Q172" s="13">
        <f t="shared" si="44"/>
        <v>0</v>
      </c>
      <c r="R172" s="13">
        <f t="shared" si="50"/>
        <v>1</v>
      </c>
      <c r="S172">
        <f t="shared" si="38"/>
        <v>0</v>
      </c>
      <c r="T172" s="13">
        <f t="shared" si="45"/>
        <v>0</v>
      </c>
      <c r="U172" s="13">
        <f t="shared" si="51"/>
        <v>1</v>
      </c>
      <c r="V172">
        <f t="shared" si="39"/>
        <v>0</v>
      </c>
      <c r="W172" s="13">
        <f t="shared" si="46"/>
        <v>0</v>
      </c>
      <c r="X172" s="13">
        <f t="shared" si="52"/>
        <v>1</v>
      </c>
      <c r="Y172">
        <f t="shared" si="40"/>
        <v>0</v>
      </c>
      <c r="Z172" s="13">
        <f t="shared" si="47"/>
        <v>0</v>
      </c>
      <c r="AA172" s="13">
        <f t="shared" si="53"/>
        <v>1</v>
      </c>
    </row>
    <row r="173" spans="1:27" x14ac:dyDescent="0.2">
      <c r="A173" s="2">
        <v>40617</v>
      </c>
      <c r="B173" s="5">
        <v>-4.0435008763911526E-2</v>
      </c>
      <c r="C173" s="5">
        <v>-4.5351191203849263E-2</v>
      </c>
      <c r="D173" s="5">
        <v>-3.5676260157846994E-2</v>
      </c>
      <c r="E173" s="5">
        <v>-2.297193198951861E-2</v>
      </c>
      <c r="F173" s="5">
        <v>2.7496005858485374E-2</v>
      </c>
      <c r="G173" s="5">
        <v>3.3389241983306256E-2</v>
      </c>
      <c r="H173" s="5">
        <v>4.7716815539941858E-2</v>
      </c>
      <c r="J173">
        <f t="shared" si="41"/>
        <v>0</v>
      </c>
      <c r="K173" s="13">
        <f t="shared" si="42"/>
        <v>0</v>
      </c>
      <c r="L173" s="13">
        <f t="shared" si="48"/>
        <v>1</v>
      </c>
      <c r="M173">
        <f t="shared" si="36"/>
        <v>1</v>
      </c>
      <c r="N173" s="13">
        <f t="shared" si="43"/>
        <v>0</v>
      </c>
      <c r="O173" s="13">
        <f t="shared" si="49"/>
        <v>0</v>
      </c>
      <c r="P173">
        <f t="shared" si="37"/>
        <v>1</v>
      </c>
      <c r="Q173" s="13">
        <f t="shared" si="44"/>
        <v>0</v>
      </c>
      <c r="R173" s="13">
        <f t="shared" si="50"/>
        <v>0</v>
      </c>
      <c r="S173">
        <f t="shared" si="38"/>
        <v>0</v>
      </c>
      <c r="T173" s="13">
        <f t="shared" si="45"/>
        <v>0</v>
      </c>
      <c r="U173" s="13">
        <f t="shared" si="51"/>
        <v>1</v>
      </c>
      <c r="V173">
        <f t="shared" si="39"/>
        <v>0</v>
      </c>
      <c r="W173" s="13">
        <f t="shared" si="46"/>
        <v>0</v>
      </c>
      <c r="X173" s="13">
        <f t="shared" si="52"/>
        <v>1</v>
      </c>
      <c r="Y173">
        <f t="shared" si="40"/>
        <v>0</v>
      </c>
      <c r="Z173" s="13">
        <f t="shared" si="47"/>
        <v>0</v>
      </c>
      <c r="AA173" s="13">
        <f t="shared" si="53"/>
        <v>1</v>
      </c>
    </row>
    <row r="174" spans="1:27" x14ac:dyDescent="0.2">
      <c r="A174" s="2">
        <v>40618</v>
      </c>
      <c r="B174" s="5">
        <v>8.1984472326717007E-3</v>
      </c>
      <c r="C174" s="5">
        <v>-4.5351191203849263E-2</v>
      </c>
      <c r="D174" s="5">
        <v>-3.6079423806961268E-2</v>
      </c>
      <c r="E174" s="5">
        <v>-2.3225455958999712E-2</v>
      </c>
      <c r="F174" s="5">
        <v>2.7496005858485374E-2</v>
      </c>
      <c r="G174" s="5">
        <v>3.3389241983306256E-2</v>
      </c>
      <c r="H174" s="5">
        <v>4.7716815539941858E-2</v>
      </c>
      <c r="J174">
        <f t="shared" si="41"/>
        <v>0</v>
      </c>
      <c r="K174" s="13">
        <f t="shared" si="42"/>
        <v>0</v>
      </c>
      <c r="L174" s="13">
        <f t="shared" si="48"/>
        <v>1</v>
      </c>
      <c r="M174">
        <f t="shared" si="36"/>
        <v>0</v>
      </c>
      <c r="N174" s="13">
        <f t="shared" si="43"/>
        <v>0</v>
      </c>
      <c r="O174" s="13">
        <f t="shared" si="49"/>
        <v>0</v>
      </c>
      <c r="P174">
        <f t="shared" si="37"/>
        <v>0</v>
      </c>
      <c r="Q174" s="13">
        <f t="shared" si="44"/>
        <v>0</v>
      </c>
      <c r="R174" s="13">
        <f t="shared" si="50"/>
        <v>0</v>
      </c>
      <c r="S174">
        <f t="shared" si="38"/>
        <v>0</v>
      </c>
      <c r="T174" s="13">
        <f t="shared" si="45"/>
        <v>0</v>
      </c>
      <c r="U174" s="13">
        <f t="shared" si="51"/>
        <v>1</v>
      </c>
      <c r="V174">
        <f t="shared" si="39"/>
        <v>0</v>
      </c>
      <c r="W174" s="13">
        <f t="shared" si="46"/>
        <v>0</v>
      </c>
      <c r="X174" s="13">
        <f t="shared" si="52"/>
        <v>1</v>
      </c>
      <c r="Y174">
        <f t="shared" si="40"/>
        <v>0</v>
      </c>
      <c r="Z174" s="13">
        <f t="shared" si="47"/>
        <v>0</v>
      </c>
      <c r="AA174" s="13">
        <f t="shared" si="53"/>
        <v>1</v>
      </c>
    </row>
    <row r="175" spans="1:27" x14ac:dyDescent="0.2">
      <c r="A175" s="2">
        <v>40619</v>
      </c>
      <c r="B175" s="5">
        <v>3.6417944716646403E-2</v>
      </c>
      <c r="C175" s="5">
        <v>-4.5351191203849263E-2</v>
      </c>
      <c r="D175" s="5">
        <v>-3.6079423806961268E-2</v>
      </c>
      <c r="E175" s="5">
        <v>-2.3225455958999712E-2</v>
      </c>
      <c r="F175" s="5">
        <v>2.7496005858485374E-2</v>
      </c>
      <c r="G175" s="5">
        <v>3.3389241983306256E-2</v>
      </c>
      <c r="H175" s="5">
        <v>4.7716815539941858E-2</v>
      </c>
      <c r="J175">
        <f t="shared" si="41"/>
        <v>0</v>
      </c>
      <c r="K175" s="13">
        <f t="shared" si="42"/>
        <v>0</v>
      </c>
      <c r="L175" s="13">
        <f t="shared" si="48"/>
        <v>1</v>
      </c>
      <c r="M175">
        <f t="shared" si="36"/>
        <v>0</v>
      </c>
      <c r="N175" s="13">
        <f t="shared" si="43"/>
        <v>0</v>
      </c>
      <c r="O175" s="13">
        <f t="shared" si="49"/>
        <v>1</v>
      </c>
      <c r="P175">
        <f t="shared" si="37"/>
        <v>0</v>
      </c>
      <c r="Q175" s="13">
        <f t="shared" si="44"/>
        <v>0</v>
      </c>
      <c r="R175" s="13">
        <f t="shared" si="50"/>
        <v>1</v>
      </c>
      <c r="S175">
        <f t="shared" si="38"/>
        <v>1</v>
      </c>
      <c r="T175" s="13">
        <f t="shared" si="45"/>
        <v>0</v>
      </c>
      <c r="U175" s="13">
        <f t="shared" si="51"/>
        <v>0</v>
      </c>
      <c r="V175">
        <f t="shared" si="39"/>
        <v>1</v>
      </c>
      <c r="W175" s="13">
        <f t="shared" si="46"/>
        <v>0</v>
      </c>
      <c r="X175" s="13">
        <f t="shared" si="52"/>
        <v>0</v>
      </c>
      <c r="Y175">
        <f t="shared" si="40"/>
        <v>0</v>
      </c>
      <c r="Z175" s="13">
        <f t="shared" si="47"/>
        <v>0</v>
      </c>
      <c r="AA175" s="13">
        <f t="shared" si="53"/>
        <v>1</v>
      </c>
    </row>
    <row r="176" spans="1:27" x14ac:dyDescent="0.2">
      <c r="A176" s="2">
        <v>40620</v>
      </c>
      <c r="B176" s="5">
        <v>-2.2857603205073715E-3</v>
      </c>
      <c r="C176" s="5">
        <v>-4.5351191203849263E-2</v>
      </c>
      <c r="D176" s="5">
        <v>-3.6079423806961268E-2</v>
      </c>
      <c r="E176" s="5">
        <v>-2.3225455958999712E-2</v>
      </c>
      <c r="F176" s="5">
        <v>2.7496005858485374E-2</v>
      </c>
      <c r="G176" s="5">
        <v>3.3389241983306256E-2</v>
      </c>
      <c r="H176" s="5">
        <v>4.7716815539941858E-2</v>
      </c>
      <c r="J176">
        <f t="shared" si="41"/>
        <v>0</v>
      </c>
      <c r="K176" s="13">
        <f t="shared" si="42"/>
        <v>0</v>
      </c>
      <c r="L176" s="13">
        <f t="shared" si="48"/>
        <v>1</v>
      </c>
      <c r="M176">
        <f t="shared" si="36"/>
        <v>0</v>
      </c>
      <c r="N176" s="13">
        <f t="shared" si="43"/>
        <v>0</v>
      </c>
      <c r="O176" s="13">
        <f t="shared" si="49"/>
        <v>1</v>
      </c>
      <c r="P176">
        <f t="shared" si="37"/>
        <v>0</v>
      </c>
      <c r="Q176" s="13">
        <f t="shared" si="44"/>
        <v>0</v>
      </c>
      <c r="R176" s="13">
        <f t="shared" si="50"/>
        <v>1</v>
      </c>
      <c r="S176">
        <f t="shared" si="38"/>
        <v>0</v>
      </c>
      <c r="T176" s="13">
        <f t="shared" si="45"/>
        <v>0</v>
      </c>
      <c r="U176" s="13">
        <f t="shared" si="51"/>
        <v>0</v>
      </c>
      <c r="V176">
        <f t="shared" si="39"/>
        <v>0</v>
      </c>
      <c r="W176" s="13">
        <f t="shared" si="46"/>
        <v>0</v>
      </c>
      <c r="X176" s="13">
        <f t="shared" si="52"/>
        <v>0</v>
      </c>
      <c r="Y176">
        <f t="shared" si="40"/>
        <v>0</v>
      </c>
      <c r="Z176" s="13">
        <f t="shared" si="47"/>
        <v>0</v>
      </c>
      <c r="AA176" s="13">
        <f t="shared" si="53"/>
        <v>1</v>
      </c>
    </row>
    <row r="177" spans="1:27" x14ac:dyDescent="0.2">
      <c r="A177" s="2">
        <v>40623</v>
      </c>
      <c r="B177" s="5">
        <v>1.3753596369808717E-2</v>
      </c>
      <c r="C177" s="5">
        <v>-4.5351191203849263E-2</v>
      </c>
      <c r="D177" s="5">
        <v>-3.6079423806961268E-2</v>
      </c>
      <c r="E177" s="5">
        <v>-2.3225455958999712E-2</v>
      </c>
      <c r="F177" s="5">
        <v>2.7496005858485374E-2</v>
      </c>
      <c r="G177" s="5">
        <v>3.3389241983306256E-2</v>
      </c>
      <c r="H177" s="5">
        <v>4.7716815539941858E-2</v>
      </c>
      <c r="J177">
        <f t="shared" si="41"/>
        <v>0</v>
      </c>
      <c r="K177" s="13">
        <f t="shared" si="42"/>
        <v>0</v>
      </c>
      <c r="L177" s="13">
        <f t="shared" si="48"/>
        <v>1</v>
      </c>
      <c r="M177">
        <f t="shared" si="36"/>
        <v>0</v>
      </c>
      <c r="N177" s="13">
        <f t="shared" si="43"/>
        <v>0</v>
      </c>
      <c r="O177" s="13">
        <f t="shared" si="49"/>
        <v>1</v>
      </c>
      <c r="P177">
        <f t="shared" si="37"/>
        <v>0</v>
      </c>
      <c r="Q177" s="13">
        <f t="shared" si="44"/>
        <v>0</v>
      </c>
      <c r="R177" s="13">
        <f t="shared" si="50"/>
        <v>1</v>
      </c>
      <c r="S177">
        <f t="shared" si="38"/>
        <v>0</v>
      </c>
      <c r="T177" s="13">
        <f t="shared" si="45"/>
        <v>0</v>
      </c>
      <c r="U177" s="13">
        <f t="shared" si="51"/>
        <v>1</v>
      </c>
      <c r="V177">
        <f t="shared" si="39"/>
        <v>0</v>
      </c>
      <c r="W177" s="13">
        <f t="shared" si="46"/>
        <v>0</v>
      </c>
      <c r="X177" s="13">
        <f t="shared" si="52"/>
        <v>1</v>
      </c>
      <c r="Y177">
        <f t="shared" si="40"/>
        <v>0</v>
      </c>
      <c r="Z177" s="13">
        <f t="shared" si="47"/>
        <v>0</v>
      </c>
      <c r="AA177" s="13">
        <f t="shared" si="53"/>
        <v>1</v>
      </c>
    </row>
    <row r="178" spans="1:27" x14ac:dyDescent="0.2">
      <c r="A178" s="2">
        <v>40625</v>
      </c>
      <c r="B178" s="5">
        <v>2.8428660950010846E-2</v>
      </c>
      <c r="C178" s="5">
        <v>-4.5351191203849263E-2</v>
      </c>
      <c r="D178" s="5">
        <v>-3.6079423806961268E-2</v>
      </c>
      <c r="E178" s="5">
        <v>-2.3225455958999712E-2</v>
      </c>
      <c r="F178" s="5">
        <v>2.7313062631106732E-2</v>
      </c>
      <c r="G178" s="5">
        <v>3.3299900471130801E-2</v>
      </c>
      <c r="H178" s="5">
        <v>4.7716815539941858E-2</v>
      </c>
      <c r="J178">
        <f t="shared" si="41"/>
        <v>0</v>
      </c>
      <c r="K178" s="13">
        <f t="shared" si="42"/>
        <v>0</v>
      </c>
      <c r="L178" s="13">
        <f t="shared" si="48"/>
        <v>1</v>
      </c>
      <c r="M178">
        <f t="shared" si="36"/>
        <v>0</v>
      </c>
      <c r="N178" s="13">
        <f t="shared" si="43"/>
        <v>0</v>
      </c>
      <c r="O178" s="13">
        <f t="shared" si="49"/>
        <v>1</v>
      </c>
      <c r="P178">
        <f t="shared" si="37"/>
        <v>0</v>
      </c>
      <c r="Q178" s="13">
        <f t="shared" si="44"/>
        <v>0</v>
      </c>
      <c r="R178" s="13">
        <f t="shared" si="50"/>
        <v>1</v>
      </c>
      <c r="S178">
        <f t="shared" si="38"/>
        <v>1</v>
      </c>
      <c r="T178" s="13">
        <f t="shared" si="45"/>
        <v>0</v>
      </c>
      <c r="U178" s="13">
        <f t="shared" si="51"/>
        <v>0</v>
      </c>
      <c r="V178">
        <f t="shared" si="39"/>
        <v>0</v>
      </c>
      <c r="W178" s="13">
        <f t="shared" si="46"/>
        <v>0</v>
      </c>
      <c r="X178" s="13">
        <f t="shared" si="52"/>
        <v>1</v>
      </c>
      <c r="Y178">
        <f t="shared" si="40"/>
        <v>0</v>
      </c>
      <c r="Z178" s="13">
        <f t="shared" si="47"/>
        <v>0</v>
      </c>
      <c r="AA178" s="13">
        <f t="shared" si="53"/>
        <v>1</v>
      </c>
    </row>
    <row r="179" spans="1:27" x14ac:dyDescent="0.2">
      <c r="A179" s="2">
        <v>40626</v>
      </c>
      <c r="B179" s="5">
        <v>-1.4194466542262543E-3</v>
      </c>
      <c r="C179" s="5">
        <v>-4.5351191203849263E-2</v>
      </c>
      <c r="D179" s="5">
        <v>-3.6079423806961268E-2</v>
      </c>
      <c r="E179" s="5">
        <v>-2.3225455958999712E-2</v>
      </c>
      <c r="F179" s="5">
        <v>2.7496005858485374E-2</v>
      </c>
      <c r="G179" s="5">
        <v>3.3299900471130801E-2</v>
      </c>
      <c r="H179" s="5">
        <v>4.7716815539941858E-2</v>
      </c>
      <c r="J179">
        <f t="shared" si="41"/>
        <v>0</v>
      </c>
      <c r="K179" s="13">
        <f t="shared" si="42"/>
        <v>0</v>
      </c>
      <c r="L179" s="13">
        <f t="shared" si="48"/>
        <v>1</v>
      </c>
      <c r="M179">
        <f t="shared" si="36"/>
        <v>0</v>
      </c>
      <c r="N179" s="13">
        <f t="shared" si="43"/>
        <v>0</v>
      </c>
      <c r="O179" s="13">
        <f t="shared" si="49"/>
        <v>1</v>
      </c>
      <c r="P179">
        <f t="shared" si="37"/>
        <v>0</v>
      </c>
      <c r="Q179" s="13">
        <f t="shared" si="44"/>
        <v>0</v>
      </c>
      <c r="R179" s="13">
        <f t="shared" si="50"/>
        <v>1</v>
      </c>
      <c r="S179">
        <f t="shared" si="38"/>
        <v>0</v>
      </c>
      <c r="T179" s="13">
        <f t="shared" si="45"/>
        <v>0</v>
      </c>
      <c r="U179" s="13">
        <f t="shared" si="51"/>
        <v>0</v>
      </c>
      <c r="V179">
        <f t="shared" si="39"/>
        <v>0</v>
      </c>
      <c r="W179" s="13">
        <f t="shared" si="46"/>
        <v>0</v>
      </c>
      <c r="X179" s="13">
        <f t="shared" si="52"/>
        <v>1</v>
      </c>
      <c r="Y179">
        <f t="shared" si="40"/>
        <v>0</v>
      </c>
      <c r="Z179" s="13">
        <f t="shared" si="47"/>
        <v>0</v>
      </c>
      <c r="AA179" s="13">
        <f t="shared" si="53"/>
        <v>1</v>
      </c>
    </row>
    <row r="180" spans="1:27" x14ac:dyDescent="0.2">
      <c r="A180" s="2">
        <v>40627</v>
      </c>
      <c r="B180" s="5">
        <v>-1.8957351648990896E-3</v>
      </c>
      <c r="C180" s="5">
        <v>-4.5351191203849263E-2</v>
      </c>
      <c r="D180" s="5">
        <v>-3.6079423806961268E-2</v>
      </c>
      <c r="E180" s="5">
        <v>-2.3225455958999712E-2</v>
      </c>
      <c r="F180" s="5">
        <v>2.7313062631106732E-2</v>
      </c>
      <c r="G180" s="5">
        <v>3.3269514589080056E-2</v>
      </c>
      <c r="H180" s="5">
        <v>4.7716815539941858E-2</v>
      </c>
      <c r="J180">
        <f t="shared" si="41"/>
        <v>0</v>
      </c>
      <c r="K180" s="13">
        <f t="shared" si="42"/>
        <v>0</v>
      </c>
      <c r="L180" s="13">
        <f t="shared" si="48"/>
        <v>1</v>
      </c>
      <c r="M180">
        <f t="shared" si="36"/>
        <v>0</v>
      </c>
      <c r="N180" s="13">
        <f t="shared" si="43"/>
        <v>0</v>
      </c>
      <c r="O180" s="13">
        <f t="shared" si="49"/>
        <v>1</v>
      </c>
      <c r="P180">
        <f t="shared" si="37"/>
        <v>0</v>
      </c>
      <c r="Q180" s="13">
        <f t="shared" si="44"/>
        <v>0</v>
      </c>
      <c r="R180" s="13">
        <f t="shared" si="50"/>
        <v>1</v>
      </c>
      <c r="S180">
        <f t="shared" si="38"/>
        <v>0</v>
      </c>
      <c r="T180" s="13">
        <f t="shared" si="45"/>
        <v>0</v>
      </c>
      <c r="U180" s="13">
        <f t="shared" si="51"/>
        <v>1</v>
      </c>
      <c r="V180">
        <f t="shared" si="39"/>
        <v>0</v>
      </c>
      <c r="W180" s="13">
        <f t="shared" si="46"/>
        <v>0</v>
      </c>
      <c r="X180" s="13">
        <f t="shared" si="52"/>
        <v>1</v>
      </c>
      <c r="Y180">
        <f t="shared" si="40"/>
        <v>0</v>
      </c>
      <c r="Z180" s="13">
        <f t="shared" si="47"/>
        <v>0</v>
      </c>
      <c r="AA180" s="13">
        <f t="shared" si="53"/>
        <v>1</v>
      </c>
    </row>
    <row r="181" spans="1:27" x14ac:dyDescent="0.2">
      <c r="A181" s="2">
        <v>40630</v>
      </c>
      <c r="B181" s="5">
        <v>-1.3564063151692311E-2</v>
      </c>
      <c r="C181" s="5">
        <v>-4.5351191203849263E-2</v>
      </c>
      <c r="D181" s="5">
        <v>-3.6079423806961268E-2</v>
      </c>
      <c r="E181" s="5">
        <v>-2.3225455958999712E-2</v>
      </c>
      <c r="F181" s="5">
        <v>2.7313062631106732E-2</v>
      </c>
      <c r="G181" s="5">
        <v>3.3269514589080056E-2</v>
      </c>
      <c r="H181" s="5">
        <v>4.7716815539941858E-2</v>
      </c>
      <c r="J181">
        <f t="shared" si="41"/>
        <v>0</v>
      </c>
      <c r="K181" s="13">
        <f t="shared" si="42"/>
        <v>0</v>
      </c>
      <c r="L181" s="13">
        <f t="shared" si="48"/>
        <v>1</v>
      </c>
      <c r="M181">
        <f t="shared" si="36"/>
        <v>0</v>
      </c>
      <c r="N181" s="13">
        <f t="shared" si="43"/>
        <v>0</v>
      </c>
      <c r="O181" s="13">
        <f t="shared" si="49"/>
        <v>1</v>
      </c>
      <c r="P181">
        <f t="shared" si="37"/>
        <v>0</v>
      </c>
      <c r="Q181" s="13">
        <f t="shared" si="44"/>
        <v>0</v>
      </c>
      <c r="R181" s="13">
        <f t="shared" si="50"/>
        <v>1</v>
      </c>
      <c r="S181">
        <f t="shared" si="38"/>
        <v>0</v>
      </c>
      <c r="T181" s="13">
        <f t="shared" si="45"/>
        <v>0</v>
      </c>
      <c r="U181" s="13">
        <f t="shared" si="51"/>
        <v>1</v>
      </c>
      <c r="V181">
        <f t="shared" si="39"/>
        <v>0</v>
      </c>
      <c r="W181" s="13">
        <f t="shared" si="46"/>
        <v>0</v>
      </c>
      <c r="X181" s="13">
        <f t="shared" si="52"/>
        <v>1</v>
      </c>
      <c r="Y181">
        <f t="shared" si="40"/>
        <v>0</v>
      </c>
      <c r="Z181" s="13">
        <f t="shared" si="47"/>
        <v>0</v>
      </c>
      <c r="AA181" s="13">
        <f t="shared" si="53"/>
        <v>1</v>
      </c>
    </row>
    <row r="182" spans="1:27" x14ac:dyDescent="0.2">
      <c r="A182" s="2">
        <v>40631</v>
      </c>
      <c r="B182" s="5">
        <v>7.7597745312807005E-3</v>
      </c>
      <c r="C182" s="5">
        <v>-4.5351191203849263E-2</v>
      </c>
      <c r="D182" s="5">
        <v>-3.6079423806961268E-2</v>
      </c>
      <c r="E182" s="5">
        <v>-2.3225455958999712E-2</v>
      </c>
      <c r="F182" s="5">
        <v>2.7313062631106732E-2</v>
      </c>
      <c r="G182" s="5">
        <v>3.3269514589080056E-2</v>
      </c>
      <c r="H182" s="5">
        <v>4.7716815539941858E-2</v>
      </c>
      <c r="J182">
        <f t="shared" si="41"/>
        <v>0</v>
      </c>
      <c r="K182" s="13">
        <f t="shared" si="42"/>
        <v>0</v>
      </c>
      <c r="L182" s="13">
        <f t="shared" si="48"/>
        <v>1</v>
      </c>
      <c r="M182">
        <f t="shared" si="36"/>
        <v>0</v>
      </c>
      <c r="N182" s="13">
        <f t="shared" si="43"/>
        <v>0</v>
      </c>
      <c r="O182" s="13">
        <f t="shared" si="49"/>
        <v>1</v>
      </c>
      <c r="P182">
        <f t="shared" si="37"/>
        <v>0</v>
      </c>
      <c r="Q182" s="13">
        <f t="shared" si="44"/>
        <v>0</v>
      </c>
      <c r="R182" s="13">
        <f t="shared" si="50"/>
        <v>1</v>
      </c>
      <c r="S182">
        <f t="shared" si="38"/>
        <v>0</v>
      </c>
      <c r="T182" s="13">
        <f t="shared" si="45"/>
        <v>0</v>
      </c>
      <c r="U182" s="13">
        <f t="shared" si="51"/>
        <v>1</v>
      </c>
      <c r="V182">
        <f t="shared" si="39"/>
        <v>0</v>
      </c>
      <c r="W182" s="13">
        <f t="shared" si="46"/>
        <v>0</v>
      </c>
      <c r="X182" s="13">
        <f t="shared" si="52"/>
        <v>1</v>
      </c>
      <c r="Y182">
        <f t="shared" si="40"/>
        <v>0</v>
      </c>
      <c r="Z182" s="13">
        <f t="shared" si="47"/>
        <v>0</v>
      </c>
      <c r="AA182" s="13">
        <f t="shared" si="53"/>
        <v>1</v>
      </c>
    </row>
    <row r="183" spans="1:27" x14ac:dyDescent="0.2">
      <c r="A183" s="2">
        <v>40632</v>
      </c>
      <c r="B183" s="5">
        <v>-4.9746586853486431E-3</v>
      </c>
      <c r="C183" s="5">
        <v>-4.5351191203849263E-2</v>
      </c>
      <c r="D183" s="5">
        <v>-3.6079423806961268E-2</v>
      </c>
      <c r="E183" s="5">
        <v>-2.3225455958999712E-2</v>
      </c>
      <c r="F183" s="5">
        <v>2.7156678852492105E-2</v>
      </c>
      <c r="G183" s="5">
        <v>3.3269514589080056E-2</v>
      </c>
      <c r="H183" s="5">
        <v>4.7716815539941858E-2</v>
      </c>
      <c r="J183">
        <f t="shared" si="41"/>
        <v>0</v>
      </c>
      <c r="K183" s="13">
        <f t="shared" si="42"/>
        <v>0</v>
      </c>
      <c r="L183" s="13">
        <f t="shared" si="48"/>
        <v>1</v>
      </c>
      <c r="M183">
        <f t="shared" si="36"/>
        <v>0</v>
      </c>
      <c r="N183" s="13">
        <f t="shared" si="43"/>
        <v>0</v>
      </c>
      <c r="O183" s="13">
        <f t="shared" si="49"/>
        <v>1</v>
      </c>
      <c r="P183">
        <f t="shared" si="37"/>
        <v>0</v>
      </c>
      <c r="Q183" s="13">
        <f t="shared" si="44"/>
        <v>0</v>
      </c>
      <c r="R183" s="13">
        <f t="shared" si="50"/>
        <v>1</v>
      </c>
      <c r="S183">
        <f t="shared" si="38"/>
        <v>0</v>
      </c>
      <c r="T183" s="13">
        <f t="shared" si="45"/>
        <v>0</v>
      </c>
      <c r="U183" s="13">
        <f t="shared" si="51"/>
        <v>1</v>
      </c>
      <c r="V183">
        <f t="shared" si="39"/>
        <v>0</v>
      </c>
      <c r="W183" s="13">
        <f t="shared" si="46"/>
        <v>0</v>
      </c>
      <c r="X183" s="13">
        <f t="shared" si="52"/>
        <v>1</v>
      </c>
      <c r="Y183">
        <f t="shared" si="40"/>
        <v>0</v>
      </c>
      <c r="Z183" s="13">
        <f t="shared" si="47"/>
        <v>0</v>
      </c>
      <c r="AA183" s="13">
        <f t="shared" si="53"/>
        <v>1</v>
      </c>
    </row>
    <row r="184" spans="1:27" x14ac:dyDescent="0.2">
      <c r="A184" s="2">
        <v>40633</v>
      </c>
      <c r="B184" s="5">
        <v>2.3224893365811891E-2</v>
      </c>
      <c r="C184" s="5">
        <v>-4.5351191203849263E-2</v>
      </c>
      <c r="D184" s="5">
        <v>-3.5676260157846994E-2</v>
      </c>
      <c r="E184" s="5">
        <v>-2.297193198951861E-2</v>
      </c>
      <c r="F184" s="5">
        <v>2.7156678852492105E-2</v>
      </c>
      <c r="G184" s="5">
        <v>3.3269514589080056E-2</v>
      </c>
      <c r="H184" s="5">
        <v>4.7716815539941858E-2</v>
      </c>
      <c r="J184">
        <f t="shared" si="41"/>
        <v>0</v>
      </c>
      <c r="K184" s="13">
        <f t="shared" si="42"/>
        <v>0</v>
      </c>
      <c r="L184" s="13">
        <f t="shared" si="48"/>
        <v>1</v>
      </c>
      <c r="M184">
        <f t="shared" si="36"/>
        <v>0</v>
      </c>
      <c r="N184" s="13">
        <f t="shared" si="43"/>
        <v>0</v>
      </c>
      <c r="O184" s="13">
        <f t="shared" si="49"/>
        <v>1</v>
      </c>
      <c r="P184">
        <f t="shared" si="37"/>
        <v>0</v>
      </c>
      <c r="Q184" s="13">
        <f t="shared" si="44"/>
        <v>0</v>
      </c>
      <c r="R184" s="13">
        <f t="shared" si="50"/>
        <v>1</v>
      </c>
      <c r="S184">
        <f t="shared" si="38"/>
        <v>0</v>
      </c>
      <c r="T184" s="13">
        <f t="shared" si="45"/>
        <v>0</v>
      </c>
      <c r="U184" s="13">
        <f t="shared" si="51"/>
        <v>1</v>
      </c>
      <c r="V184">
        <f t="shared" si="39"/>
        <v>0</v>
      </c>
      <c r="W184" s="13">
        <f t="shared" si="46"/>
        <v>0</v>
      </c>
      <c r="X184" s="13">
        <f t="shared" si="52"/>
        <v>1</v>
      </c>
      <c r="Y184">
        <f t="shared" si="40"/>
        <v>0</v>
      </c>
      <c r="Z184" s="13">
        <f t="shared" si="47"/>
        <v>0</v>
      </c>
      <c r="AA184" s="13">
        <f t="shared" si="53"/>
        <v>1</v>
      </c>
    </row>
    <row r="185" spans="1:27" x14ac:dyDescent="0.2">
      <c r="A185" s="2">
        <v>40634</v>
      </c>
      <c r="B185" s="5">
        <v>1.1366935023183217E-2</v>
      </c>
      <c r="C185" s="5">
        <v>-4.3637894450915982E-2</v>
      </c>
      <c r="D185" s="5">
        <v>-3.413177066619822E-2</v>
      </c>
      <c r="E185" s="5">
        <v>-2.285502996922208E-2</v>
      </c>
      <c r="F185" s="5">
        <v>2.7156678852492105E-2</v>
      </c>
      <c r="G185" s="5">
        <v>3.3269514589080056E-2</v>
      </c>
      <c r="H185" s="5">
        <v>4.7716815539941858E-2</v>
      </c>
      <c r="J185">
        <f t="shared" si="41"/>
        <v>0</v>
      </c>
      <c r="K185" s="13">
        <f t="shared" si="42"/>
        <v>0</v>
      </c>
      <c r="L185" s="13">
        <f t="shared" si="48"/>
        <v>1</v>
      </c>
      <c r="M185">
        <f t="shared" si="36"/>
        <v>0</v>
      </c>
      <c r="N185" s="13">
        <f t="shared" si="43"/>
        <v>0</v>
      </c>
      <c r="O185" s="13">
        <f t="shared" si="49"/>
        <v>1</v>
      </c>
      <c r="P185">
        <f t="shared" si="37"/>
        <v>0</v>
      </c>
      <c r="Q185" s="13">
        <f t="shared" si="44"/>
        <v>0</v>
      </c>
      <c r="R185" s="13">
        <f t="shared" si="50"/>
        <v>1</v>
      </c>
      <c r="S185">
        <f t="shared" si="38"/>
        <v>0</v>
      </c>
      <c r="T185" s="13">
        <f t="shared" si="45"/>
        <v>0</v>
      </c>
      <c r="U185" s="13">
        <f t="shared" si="51"/>
        <v>1</v>
      </c>
      <c r="V185">
        <f t="shared" si="39"/>
        <v>0</v>
      </c>
      <c r="W185" s="13">
        <f t="shared" si="46"/>
        <v>0</v>
      </c>
      <c r="X185" s="13">
        <f t="shared" si="52"/>
        <v>1</v>
      </c>
      <c r="Y185">
        <f t="shared" si="40"/>
        <v>0</v>
      </c>
      <c r="Z185" s="13">
        <f t="shared" si="47"/>
        <v>0</v>
      </c>
      <c r="AA185" s="13">
        <f t="shared" si="53"/>
        <v>1</v>
      </c>
    </row>
    <row r="186" spans="1:27" x14ac:dyDescent="0.2">
      <c r="A186" s="2">
        <v>40637</v>
      </c>
      <c r="B186" s="5">
        <v>4.898119861629413E-3</v>
      </c>
      <c r="C186" s="5">
        <v>-4.3637894450915982E-2</v>
      </c>
      <c r="D186" s="5">
        <v>-3.413177066619822E-2</v>
      </c>
      <c r="E186" s="5">
        <v>-2.285502996922208E-2</v>
      </c>
      <c r="F186" s="5">
        <v>2.7156678852492105E-2</v>
      </c>
      <c r="G186" s="5">
        <v>3.3269514589080056E-2</v>
      </c>
      <c r="H186" s="5">
        <v>4.7716815539941858E-2</v>
      </c>
      <c r="J186">
        <f t="shared" si="41"/>
        <v>0</v>
      </c>
      <c r="K186" s="13">
        <f t="shared" si="42"/>
        <v>0</v>
      </c>
      <c r="L186" s="13">
        <f t="shared" si="48"/>
        <v>1</v>
      </c>
      <c r="M186">
        <f t="shared" si="36"/>
        <v>0</v>
      </c>
      <c r="N186" s="13">
        <f t="shared" si="43"/>
        <v>0</v>
      </c>
      <c r="O186" s="13">
        <f t="shared" si="49"/>
        <v>1</v>
      </c>
      <c r="P186">
        <f t="shared" si="37"/>
        <v>0</v>
      </c>
      <c r="Q186" s="13">
        <f t="shared" si="44"/>
        <v>0</v>
      </c>
      <c r="R186" s="13">
        <f t="shared" si="50"/>
        <v>1</v>
      </c>
      <c r="S186">
        <f t="shared" si="38"/>
        <v>0</v>
      </c>
      <c r="T186" s="13">
        <f t="shared" si="45"/>
        <v>0</v>
      </c>
      <c r="U186" s="13">
        <f t="shared" si="51"/>
        <v>1</v>
      </c>
      <c r="V186">
        <f t="shared" si="39"/>
        <v>0</v>
      </c>
      <c r="W186" s="13">
        <f t="shared" si="46"/>
        <v>0</v>
      </c>
      <c r="X186" s="13">
        <f t="shared" si="52"/>
        <v>1</v>
      </c>
      <c r="Y186">
        <f t="shared" si="40"/>
        <v>0</v>
      </c>
      <c r="Z186" s="13">
        <f t="shared" si="47"/>
        <v>0</v>
      </c>
      <c r="AA186" s="13">
        <f t="shared" si="53"/>
        <v>1</v>
      </c>
    </row>
    <row r="187" spans="1:27" x14ac:dyDescent="0.2">
      <c r="A187" s="2">
        <v>40638</v>
      </c>
      <c r="B187" s="5">
        <v>-1.1992068223733055E-3</v>
      </c>
      <c r="C187" s="5">
        <v>-4.3637894450915982E-2</v>
      </c>
      <c r="D187" s="5">
        <v>-3.413177066619822E-2</v>
      </c>
      <c r="E187" s="5">
        <v>-2.2786437930460667E-2</v>
      </c>
      <c r="F187" s="5">
        <v>2.7156678852492105E-2</v>
      </c>
      <c r="G187" s="5">
        <v>3.3269514589080056E-2</v>
      </c>
      <c r="H187" s="5">
        <v>4.7716815539941858E-2</v>
      </c>
      <c r="J187">
        <f t="shared" si="41"/>
        <v>0</v>
      </c>
      <c r="K187" s="13">
        <f t="shared" si="42"/>
        <v>0</v>
      </c>
      <c r="L187" s="13">
        <f t="shared" si="48"/>
        <v>1</v>
      </c>
      <c r="M187">
        <f t="shared" si="36"/>
        <v>0</v>
      </c>
      <c r="N187" s="13">
        <f t="shared" si="43"/>
        <v>0</v>
      </c>
      <c r="O187" s="13">
        <f t="shared" si="49"/>
        <v>1</v>
      </c>
      <c r="P187">
        <f t="shared" si="37"/>
        <v>0</v>
      </c>
      <c r="Q187" s="13">
        <f t="shared" si="44"/>
        <v>0</v>
      </c>
      <c r="R187" s="13">
        <f t="shared" si="50"/>
        <v>1</v>
      </c>
      <c r="S187">
        <f t="shared" si="38"/>
        <v>0</v>
      </c>
      <c r="T187" s="13">
        <f t="shared" si="45"/>
        <v>0</v>
      </c>
      <c r="U187" s="13">
        <f t="shared" si="51"/>
        <v>1</v>
      </c>
      <c r="V187">
        <f t="shared" si="39"/>
        <v>0</v>
      </c>
      <c r="W187" s="13">
        <f t="shared" si="46"/>
        <v>0</v>
      </c>
      <c r="X187" s="13">
        <f t="shared" si="52"/>
        <v>1</v>
      </c>
      <c r="Y187">
        <f t="shared" si="40"/>
        <v>0</v>
      </c>
      <c r="Z187" s="13">
        <f t="shared" si="47"/>
        <v>0</v>
      </c>
      <c r="AA187" s="13">
        <f t="shared" si="53"/>
        <v>1</v>
      </c>
    </row>
    <row r="188" spans="1:27" x14ac:dyDescent="0.2">
      <c r="A188" s="2">
        <v>40639</v>
      </c>
      <c r="B188" s="5">
        <v>4.5126014782173925E-3</v>
      </c>
      <c r="C188" s="5">
        <v>-4.3637894450915982E-2</v>
      </c>
      <c r="D188" s="5">
        <v>-3.413177066619822E-2</v>
      </c>
      <c r="E188" s="5">
        <v>-2.2786437930460667E-2</v>
      </c>
      <c r="F188" s="5">
        <v>2.706964947618435E-2</v>
      </c>
      <c r="G188" s="5">
        <v>3.3141579180832999E-2</v>
      </c>
      <c r="H188" s="5">
        <v>4.6329213616055652E-2</v>
      </c>
      <c r="J188">
        <f t="shared" si="41"/>
        <v>0</v>
      </c>
      <c r="K188" s="13">
        <f t="shared" si="42"/>
        <v>0</v>
      </c>
      <c r="L188" s="13">
        <f t="shared" si="48"/>
        <v>1</v>
      </c>
      <c r="M188">
        <f t="shared" si="36"/>
        <v>0</v>
      </c>
      <c r="N188" s="13">
        <f t="shared" si="43"/>
        <v>0</v>
      </c>
      <c r="O188" s="13">
        <f t="shared" si="49"/>
        <v>1</v>
      </c>
      <c r="P188">
        <f t="shared" si="37"/>
        <v>0</v>
      </c>
      <c r="Q188" s="13">
        <f t="shared" si="44"/>
        <v>0</v>
      </c>
      <c r="R188" s="13">
        <f t="shared" si="50"/>
        <v>1</v>
      </c>
      <c r="S188">
        <f t="shared" si="38"/>
        <v>0</v>
      </c>
      <c r="T188" s="13">
        <f t="shared" si="45"/>
        <v>0</v>
      </c>
      <c r="U188" s="13">
        <f t="shared" si="51"/>
        <v>1</v>
      </c>
      <c r="V188">
        <f t="shared" si="39"/>
        <v>0</v>
      </c>
      <c r="W188" s="13">
        <f t="shared" si="46"/>
        <v>0</v>
      </c>
      <c r="X188" s="13">
        <f t="shared" si="52"/>
        <v>1</v>
      </c>
      <c r="Y188">
        <f t="shared" si="40"/>
        <v>0</v>
      </c>
      <c r="Z188" s="13">
        <f t="shared" si="47"/>
        <v>0</v>
      </c>
      <c r="AA188" s="13">
        <f t="shared" si="53"/>
        <v>1</v>
      </c>
    </row>
    <row r="189" spans="1:27" x14ac:dyDescent="0.2">
      <c r="A189" s="2">
        <v>40640</v>
      </c>
      <c r="B189" s="5">
        <v>1.34168945514864E-2</v>
      </c>
      <c r="C189" s="5">
        <v>-4.3637894450915982E-2</v>
      </c>
      <c r="D189" s="5">
        <v>-3.413177066619822E-2</v>
      </c>
      <c r="E189" s="5">
        <v>-2.2786437930460667E-2</v>
      </c>
      <c r="F189" s="5">
        <v>2.706964947618435E-2</v>
      </c>
      <c r="G189" s="5">
        <v>3.3141579180832999E-2</v>
      </c>
      <c r="H189" s="5">
        <v>4.6329213616055652E-2</v>
      </c>
      <c r="J189">
        <f t="shared" si="41"/>
        <v>0</v>
      </c>
      <c r="K189" s="13">
        <f t="shared" si="42"/>
        <v>0</v>
      </c>
      <c r="L189" s="13">
        <f t="shared" si="48"/>
        <v>1</v>
      </c>
      <c r="M189">
        <f t="shared" si="36"/>
        <v>0</v>
      </c>
      <c r="N189" s="13">
        <f t="shared" si="43"/>
        <v>0</v>
      </c>
      <c r="O189" s="13">
        <f t="shared" si="49"/>
        <v>1</v>
      </c>
      <c r="P189">
        <f t="shared" si="37"/>
        <v>0</v>
      </c>
      <c r="Q189" s="13">
        <f t="shared" si="44"/>
        <v>0</v>
      </c>
      <c r="R189" s="13">
        <f t="shared" si="50"/>
        <v>1</v>
      </c>
      <c r="S189">
        <f t="shared" si="38"/>
        <v>0</v>
      </c>
      <c r="T189" s="13">
        <f t="shared" si="45"/>
        <v>0</v>
      </c>
      <c r="U189" s="13">
        <f t="shared" si="51"/>
        <v>1</v>
      </c>
      <c r="V189">
        <f t="shared" si="39"/>
        <v>0</v>
      </c>
      <c r="W189" s="13">
        <f t="shared" si="46"/>
        <v>0</v>
      </c>
      <c r="X189" s="13">
        <f t="shared" si="52"/>
        <v>1</v>
      </c>
      <c r="Y189">
        <f t="shared" si="40"/>
        <v>0</v>
      </c>
      <c r="Z189" s="13">
        <f t="shared" si="47"/>
        <v>0</v>
      </c>
      <c r="AA189" s="13">
        <f t="shared" si="53"/>
        <v>1</v>
      </c>
    </row>
    <row r="190" spans="1:27" x14ac:dyDescent="0.2">
      <c r="A190" s="2">
        <v>40641</v>
      </c>
      <c r="B190" s="5">
        <v>2.232375639236877E-2</v>
      </c>
      <c r="C190" s="5">
        <v>-4.3637894450915982E-2</v>
      </c>
      <c r="D190" s="5">
        <v>-3.413177066619822E-2</v>
      </c>
      <c r="E190" s="5">
        <v>-2.2649504893932394E-2</v>
      </c>
      <c r="F190" s="5">
        <v>2.706964947618435E-2</v>
      </c>
      <c r="G190" s="5">
        <v>3.3141579180832999E-2</v>
      </c>
      <c r="H190" s="5">
        <v>4.6329213616055652E-2</v>
      </c>
      <c r="J190">
        <f t="shared" si="41"/>
        <v>0</v>
      </c>
      <c r="K190" s="13">
        <f t="shared" si="42"/>
        <v>0</v>
      </c>
      <c r="L190" s="13">
        <f t="shared" si="48"/>
        <v>1</v>
      </c>
      <c r="M190">
        <f t="shared" si="36"/>
        <v>0</v>
      </c>
      <c r="N190" s="13">
        <f t="shared" si="43"/>
        <v>0</v>
      </c>
      <c r="O190" s="13">
        <f t="shared" si="49"/>
        <v>1</v>
      </c>
      <c r="P190">
        <f t="shared" si="37"/>
        <v>0</v>
      </c>
      <c r="Q190" s="13">
        <f t="shared" si="44"/>
        <v>0</v>
      </c>
      <c r="R190" s="13">
        <f t="shared" si="50"/>
        <v>1</v>
      </c>
      <c r="S190">
        <f t="shared" si="38"/>
        <v>0</v>
      </c>
      <c r="T190" s="13">
        <f t="shared" si="45"/>
        <v>0</v>
      </c>
      <c r="U190" s="13">
        <f t="shared" si="51"/>
        <v>1</v>
      </c>
      <c r="V190">
        <f t="shared" si="39"/>
        <v>0</v>
      </c>
      <c r="W190" s="13">
        <f t="shared" si="46"/>
        <v>0</v>
      </c>
      <c r="X190" s="13">
        <f t="shared" si="52"/>
        <v>1</v>
      </c>
      <c r="Y190">
        <f t="shared" si="40"/>
        <v>0</v>
      </c>
      <c r="Z190" s="13">
        <f t="shared" si="47"/>
        <v>0</v>
      </c>
      <c r="AA190" s="13">
        <f t="shared" si="53"/>
        <v>1</v>
      </c>
    </row>
    <row r="191" spans="1:27" x14ac:dyDescent="0.2">
      <c r="A191" s="2">
        <v>40645</v>
      </c>
      <c r="B191" s="5">
        <v>-5.9732874847299271E-2</v>
      </c>
      <c r="C191" s="5">
        <v>-4.3637894450915982E-2</v>
      </c>
      <c r="D191" s="5">
        <v>-3.3942630147341037E-2</v>
      </c>
      <c r="E191" s="5">
        <v>-2.2435444270598768E-2</v>
      </c>
      <c r="F191" s="5">
        <v>2.706964947618435E-2</v>
      </c>
      <c r="G191" s="5">
        <v>3.3141579180832999E-2</v>
      </c>
      <c r="H191" s="5">
        <v>4.6329213616055652E-2</v>
      </c>
      <c r="J191">
        <f t="shared" si="41"/>
        <v>1</v>
      </c>
      <c r="K191" s="13">
        <f t="shared" si="42"/>
        <v>0</v>
      </c>
      <c r="L191" s="13">
        <f t="shared" si="48"/>
        <v>0</v>
      </c>
      <c r="M191">
        <f t="shared" si="36"/>
        <v>1</v>
      </c>
      <c r="N191" s="13">
        <f t="shared" si="43"/>
        <v>0</v>
      </c>
      <c r="O191" s="13">
        <f t="shared" si="49"/>
        <v>0</v>
      </c>
      <c r="P191">
        <f t="shared" si="37"/>
        <v>1</v>
      </c>
      <c r="Q191" s="13">
        <f t="shared" si="44"/>
        <v>0</v>
      </c>
      <c r="R191" s="13">
        <f t="shared" si="50"/>
        <v>0</v>
      </c>
      <c r="S191">
        <f t="shared" si="38"/>
        <v>0</v>
      </c>
      <c r="T191" s="13">
        <f t="shared" si="45"/>
        <v>0</v>
      </c>
      <c r="U191" s="13">
        <f t="shared" si="51"/>
        <v>1</v>
      </c>
      <c r="V191">
        <f t="shared" si="39"/>
        <v>0</v>
      </c>
      <c r="W191" s="13">
        <f t="shared" si="46"/>
        <v>0</v>
      </c>
      <c r="X191" s="13">
        <f t="shared" si="52"/>
        <v>1</v>
      </c>
      <c r="Y191">
        <f t="shared" si="40"/>
        <v>0</v>
      </c>
      <c r="Z191" s="13">
        <f t="shared" si="47"/>
        <v>0</v>
      </c>
      <c r="AA191" s="13">
        <f t="shared" si="53"/>
        <v>1</v>
      </c>
    </row>
    <row r="192" spans="1:27" x14ac:dyDescent="0.2">
      <c r="A192" s="2">
        <v>40646</v>
      </c>
      <c r="B192" s="5">
        <v>8.0615359720120593E-3</v>
      </c>
      <c r="C192" s="5">
        <v>-4.5351191203849263E-2</v>
      </c>
      <c r="D192" s="5">
        <v>-3.413177066619822E-2</v>
      </c>
      <c r="E192" s="5">
        <v>-2.2649504893932394E-2</v>
      </c>
      <c r="F192" s="5">
        <v>2.706964947618435E-2</v>
      </c>
      <c r="G192" s="5">
        <v>3.3141579180832999E-2</v>
      </c>
      <c r="H192" s="5">
        <v>4.6329213616055652E-2</v>
      </c>
      <c r="J192">
        <f t="shared" si="41"/>
        <v>0</v>
      </c>
      <c r="K192" s="13">
        <f t="shared" si="42"/>
        <v>0</v>
      </c>
      <c r="L192" s="13">
        <f t="shared" si="48"/>
        <v>0</v>
      </c>
      <c r="M192">
        <f t="shared" si="36"/>
        <v>0</v>
      </c>
      <c r="N192" s="13">
        <f t="shared" si="43"/>
        <v>0</v>
      </c>
      <c r="O192" s="13">
        <f t="shared" si="49"/>
        <v>0</v>
      </c>
      <c r="P192">
        <f t="shared" si="37"/>
        <v>0</v>
      </c>
      <c r="Q192" s="13">
        <f t="shared" si="44"/>
        <v>0</v>
      </c>
      <c r="R192" s="13">
        <f t="shared" si="50"/>
        <v>0</v>
      </c>
      <c r="S192">
        <f t="shared" si="38"/>
        <v>0</v>
      </c>
      <c r="T192" s="13">
        <f t="shared" si="45"/>
        <v>0</v>
      </c>
      <c r="U192" s="13">
        <f t="shared" si="51"/>
        <v>1</v>
      </c>
      <c r="V192">
        <f t="shared" si="39"/>
        <v>0</v>
      </c>
      <c r="W192" s="13">
        <f t="shared" si="46"/>
        <v>0</v>
      </c>
      <c r="X192" s="13">
        <f t="shared" si="52"/>
        <v>1</v>
      </c>
      <c r="Y192">
        <f t="shared" si="40"/>
        <v>0</v>
      </c>
      <c r="Z192" s="13">
        <f t="shared" si="47"/>
        <v>0</v>
      </c>
      <c r="AA192" s="13">
        <f t="shared" si="53"/>
        <v>1</v>
      </c>
    </row>
    <row r="193" spans="1:27" x14ac:dyDescent="0.2">
      <c r="A193" s="2">
        <v>40647</v>
      </c>
      <c r="B193" s="5">
        <v>1.0383769195033135E-2</v>
      </c>
      <c r="C193" s="5">
        <v>-4.5351191203849263E-2</v>
      </c>
      <c r="D193" s="5">
        <v>-3.413177066619822E-2</v>
      </c>
      <c r="E193" s="5">
        <v>-2.2649504893932394E-2</v>
      </c>
      <c r="F193" s="5">
        <v>2.6793440716324435E-2</v>
      </c>
      <c r="G193" s="5">
        <v>3.2867282326011528E-2</v>
      </c>
      <c r="H193" s="5">
        <v>4.5397355870311178E-2</v>
      </c>
      <c r="J193">
        <f t="shared" si="41"/>
        <v>0</v>
      </c>
      <c r="K193" s="13">
        <f t="shared" si="42"/>
        <v>0</v>
      </c>
      <c r="L193" s="13">
        <f t="shared" si="48"/>
        <v>1</v>
      </c>
      <c r="M193">
        <f t="shared" si="36"/>
        <v>0</v>
      </c>
      <c r="N193" s="13">
        <f t="shared" si="43"/>
        <v>0</v>
      </c>
      <c r="O193" s="13">
        <f t="shared" si="49"/>
        <v>1</v>
      </c>
      <c r="P193">
        <f t="shared" si="37"/>
        <v>0</v>
      </c>
      <c r="Q193" s="13">
        <f t="shared" si="44"/>
        <v>0</v>
      </c>
      <c r="R193" s="13">
        <f t="shared" si="50"/>
        <v>1</v>
      </c>
      <c r="S193">
        <f t="shared" si="38"/>
        <v>0</v>
      </c>
      <c r="T193" s="13">
        <f t="shared" si="45"/>
        <v>0</v>
      </c>
      <c r="U193" s="13">
        <f t="shared" si="51"/>
        <v>1</v>
      </c>
      <c r="V193">
        <f t="shared" si="39"/>
        <v>0</v>
      </c>
      <c r="W193" s="13">
        <f t="shared" si="46"/>
        <v>0</v>
      </c>
      <c r="X193" s="13">
        <f t="shared" si="52"/>
        <v>1</v>
      </c>
      <c r="Y193">
        <f t="shared" si="40"/>
        <v>0</v>
      </c>
      <c r="Z193" s="13">
        <f t="shared" si="47"/>
        <v>0</v>
      </c>
      <c r="AA193" s="13">
        <f t="shared" si="53"/>
        <v>1</v>
      </c>
    </row>
    <row r="194" spans="1:27" x14ac:dyDescent="0.2">
      <c r="A194" s="2">
        <v>40648</v>
      </c>
      <c r="B194" s="5">
        <v>1.518515094202413E-2</v>
      </c>
      <c r="C194" s="5">
        <v>-4.5351191203849263E-2</v>
      </c>
      <c r="D194" s="5">
        <v>-3.3942630147341037E-2</v>
      </c>
      <c r="E194" s="5">
        <v>-2.2435444270598768E-2</v>
      </c>
      <c r="F194" s="5">
        <v>2.6793440716324435E-2</v>
      </c>
      <c r="G194" s="5">
        <v>3.2867282326011528E-2</v>
      </c>
      <c r="H194" s="5">
        <v>4.5397355870311178E-2</v>
      </c>
      <c r="J194">
        <f t="shared" si="41"/>
        <v>0</v>
      </c>
      <c r="K194" s="13">
        <f t="shared" si="42"/>
        <v>0</v>
      </c>
      <c r="L194" s="13">
        <f t="shared" si="48"/>
        <v>1</v>
      </c>
      <c r="M194">
        <f t="shared" ref="M194:M257" si="54">IF($B194&lt;D194,1,0)</f>
        <v>0</v>
      </c>
      <c r="N194" s="13">
        <f t="shared" si="43"/>
        <v>0</v>
      </c>
      <c r="O194" s="13">
        <f t="shared" si="49"/>
        <v>1</v>
      </c>
      <c r="P194">
        <f t="shared" ref="P194:P257" si="55">IF($B194&lt;E194,1,0)</f>
        <v>0</v>
      </c>
      <c r="Q194" s="13">
        <f t="shared" si="44"/>
        <v>0</v>
      </c>
      <c r="R194" s="13">
        <f t="shared" si="50"/>
        <v>1</v>
      </c>
      <c r="S194">
        <f t="shared" ref="S194:S257" si="56">IF($B194&gt;F194,1,0)</f>
        <v>0</v>
      </c>
      <c r="T194" s="13">
        <f t="shared" si="45"/>
        <v>0</v>
      </c>
      <c r="U194" s="13">
        <f t="shared" si="51"/>
        <v>1</v>
      </c>
      <c r="V194">
        <f t="shared" ref="V194:V257" si="57">IF($B194&gt;G194,1,0)</f>
        <v>0</v>
      </c>
      <c r="W194" s="13">
        <f t="shared" si="46"/>
        <v>0</v>
      </c>
      <c r="X194" s="13">
        <f t="shared" si="52"/>
        <v>1</v>
      </c>
      <c r="Y194">
        <f t="shared" ref="Y194:Y257" si="58">IF($B194&gt;H194,1,0)</f>
        <v>0</v>
      </c>
      <c r="Z194" s="13">
        <f t="shared" si="47"/>
        <v>0</v>
      </c>
      <c r="AA194" s="13">
        <f t="shared" si="53"/>
        <v>1</v>
      </c>
    </row>
    <row r="195" spans="1:27" x14ac:dyDescent="0.2">
      <c r="A195" s="2">
        <v>40651</v>
      </c>
      <c r="B195" s="5">
        <v>-2.2287967209712663E-2</v>
      </c>
      <c r="C195" s="5">
        <v>-4.5351191203849263E-2</v>
      </c>
      <c r="D195" s="5">
        <v>-3.3942630147341037E-2</v>
      </c>
      <c r="E195" s="5">
        <v>-2.2435444270598768E-2</v>
      </c>
      <c r="F195" s="5">
        <v>2.6793440716324435E-2</v>
      </c>
      <c r="G195" s="5">
        <v>3.2867282326011528E-2</v>
      </c>
      <c r="H195" s="5">
        <v>4.5397355870311178E-2</v>
      </c>
      <c r="J195">
        <f t="shared" ref="J195:J258" si="59">IF(B195&lt;C195,1,0)</f>
        <v>0</v>
      </c>
      <c r="K195" s="13">
        <f t="shared" si="42"/>
        <v>0</v>
      </c>
      <c r="L195" s="13">
        <f t="shared" si="48"/>
        <v>1</v>
      </c>
      <c r="M195">
        <f t="shared" si="54"/>
        <v>0</v>
      </c>
      <c r="N195" s="13">
        <f t="shared" si="43"/>
        <v>0</v>
      </c>
      <c r="O195" s="13">
        <f t="shared" si="49"/>
        <v>1</v>
      </c>
      <c r="P195">
        <f t="shared" si="55"/>
        <v>0</v>
      </c>
      <c r="Q195" s="13">
        <f t="shared" si="44"/>
        <v>0</v>
      </c>
      <c r="R195" s="13">
        <f t="shared" si="50"/>
        <v>1</v>
      </c>
      <c r="S195">
        <f t="shared" si="56"/>
        <v>0</v>
      </c>
      <c r="T195" s="13">
        <f t="shared" si="45"/>
        <v>0</v>
      </c>
      <c r="U195" s="13">
        <f t="shared" si="51"/>
        <v>1</v>
      </c>
      <c r="V195">
        <f t="shared" si="57"/>
        <v>0</v>
      </c>
      <c r="W195" s="13">
        <f t="shared" si="46"/>
        <v>0</v>
      </c>
      <c r="X195" s="13">
        <f t="shared" si="52"/>
        <v>1</v>
      </c>
      <c r="Y195">
        <f t="shared" si="58"/>
        <v>0</v>
      </c>
      <c r="Z195" s="13">
        <f t="shared" si="47"/>
        <v>0</v>
      </c>
      <c r="AA195" s="13">
        <f t="shared" si="53"/>
        <v>1</v>
      </c>
    </row>
    <row r="196" spans="1:27" x14ac:dyDescent="0.2">
      <c r="A196" s="2">
        <v>40652</v>
      </c>
      <c r="B196" s="5">
        <v>7.3430209971814065E-3</v>
      </c>
      <c r="C196" s="5">
        <v>-4.5351191203849263E-2</v>
      </c>
      <c r="D196" s="5">
        <v>-3.3942630147341037E-2</v>
      </c>
      <c r="E196" s="5">
        <v>-2.2435444270598768E-2</v>
      </c>
      <c r="F196" s="5">
        <v>2.6793440716324435E-2</v>
      </c>
      <c r="G196" s="5">
        <v>3.2867282326011528E-2</v>
      </c>
      <c r="H196" s="5">
        <v>4.5397355870311178E-2</v>
      </c>
      <c r="J196">
        <f t="shared" si="59"/>
        <v>0</v>
      </c>
      <c r="K196" s="13">
        <f t="shared" ref="K196:K259" si="60">IF(J196=J195,IF(J195=1,1,0),0)</f>
        <v>0</v>
      </c>
      <c r="L196" s="13">
        <f t="shared" si="48"/>
        <v>1</v>
      </c>
      <c r="M196">
        <f t="shared" si="54"/>
        <v>0</v>
      </c>
      <c r="N196" s="13">
        <f t="shared" ref="N196:N259" si="61">IF(M196=M195,IF(M195=1,1,0),0)</f>
        <v>0</v>
      </c>
      <c r="O196" s="13">
        <f t="shared" si="49"/>
        <v>1</v>
      </c>
      <c r="P196">
        <f t="shared" si="55"/>
        <v>0</v>
      </c>
      <c r="Q196" s="13">
        <f t="shared" ref="Q196:Q259" si="62">IF(P196=P195,IF(P195=1,1,0),0)</f>
        <v>0</v>
      </c>
      <c r="R196" s="13">
        <f t="shared" si="50"/>
        <v>1</v>
      </c>
      <c r="S196">
        <f t="shared" si="56"/>
        <v>0</v>
      </c>
      <c r="T196" s="13">
        <f t="shared" ref="T196:T259" si="63">IF(S196=S195,IF(S195=1,1,0),0)</f>
        <v>0</v>
      </c>
      <c r="U196" s="13">
        <f t="shared" si="51"/>
        <v>1</v>
      </c>
      <c r="V196">
        <f t="shared" si="57"/>
        <v>0</v>
      </c>
      <c r="W196" s="13">
        <f t="shared" ref="W196:W259" si="64">IF(V196=V195,IF(V195=1,1,0),0)</f>
        <v>0</v>
      </c>
      <c r="X196" s="13">
        <f t="shared" si="52"/>
        <v>1</v>
      </c>
      <c r="Y196">
        <f t="shared" si="58"/>
        <v>0</v>
      </c>
      <c r="Z196" s="13">
        <f t="shared" ref="Z196:Z259" si="65">IF(Y196=Y195,IF(Y195=1,1,0),0)</f>
        <v>0</v>
      </c>
      <c r="AA196" s="13">
        <f t="shared" si="53"/>
        <v>1</v>
      </c>
    </row>
    <row r="197" spans="1:27" x14ac:dyDescent="0.2">
      <c r="A197" s="2">
        <v>40653</v>
      </c>
      <c r="B197" s="5">
        <v>2.9095742130813774E-2</v>
      </c>
      <c r="C197" s="5">
        <v>-4.5351191203849263E-2</v>
      </c>
      <c r="D197" s="5">
        <v>-3.3942630147341037E-2</v>
      </c>
      <c r="E197" s="5">
        <v>-2.2435444270598768E-2</v>
      </c>
      <c r="F197" s="5">
        <v>2.6793440716324435E-2</v>
      </c>
      <c r="G197" s="5">
        <v>3.2867282326011528E-2</v>
      </c>
      <c r="H197" s="5">
        <v>4.5397355870311178E-2</v>
      </c>
      <c r="J197">
        <f t="shared" si="59"/>
        <v>0</v>
      </c>
      <c r="K197" s="13">
        <f t="shared" si="60"/>
        <v>0</v>
      </c>
      <c r="L197" s="13">
        <f t="shared" ref="L197:L260" si="66">IF(J197=J196,IF(J196=0,1,0),0)</f>
        <v>1</v>
      </c>
      <c r="M197">
        <f t="shared" si="54"/>
        <v>0</v>
      </c>
      <c r="N197" s="13">
        <f t="shared" si="61"/>
        <v>0</v>
      </c>
      <c r="O197" s="13">
        <f t="shared" ref="O197:O260" si="67">IF(M197=M196,IF(M196=0,1,0),0)</f>
        <v>1</v>
      </c>
      <c r="P197">
        <f t="shared" si="55"/>
        <v>0</v>
      </c>
      <c r="Q197" s="13">
        <f t="shared" si="62"/>
        <v>0</v>
      </c>
      <c r="R197" s="13">
        <f t="shared" ref="R197:R260" si="68">IF(P197=P196,IF(P196=0,1,0),0)</f>
        <v>1</v>
      </c>
      <c r="S197">
        <f t="shared" si="56"/>
        <v>1</v>
      </c>
      <c r="T197" s="13">
        <f t="shared" si="63"/>
        <v>0</v>
      </c>
      <c r="U197" s="13">
        <f t="shared" ref="U197:U260" si="69">IF(S197=S196,IF(S196=0,1,0),0)</f>
        <v>0</v>
      </c>
      <c r="V197">
        <f t="shared" si="57"/>
        <v>0</v>
      </c>
      <c r="W197" s="13">
        <f t="shared" si="64"/>
        <v>0</v>
      </c>
      <c r="X197" s="13">
        <f t="shared" ref="X197:X260" si="70">IF(V197=V196,IF(V196=0,1,0),0)</f>
        <v>1</v>
      </c>
      <c r="Y197">
        <f t="shared" si="58"/>
        <v>0</v>
      </c>
      <c r="Z197" s="13">
        <f t="shared" si="65"/>
        <v>0</v>
      </c>
      <c r="AA197" s="13">
        <f t="shared" ref="AA197:AA260" si="71">IF(Y197=Y196,IF(Y196=0,1,0),0)</f>
        <v>1</v>
      </c>
    </row>
    <row r="198" spans="1:27" x14ac:dyDescent="0.2">
      <c r="A198" s="2">
        <v>40654</v>
      </c>
      <c r="B198" s="5">
        <v>7.5087507525693764E-3</v>
      </c>
      <c r="C198" s="5">
        <v>-4.5351191203849263E-2</v>
      </c>
      <c r="D198" s="5">
        <v>-3.3942630147341037E-2</v>
      </c>
      <c r="E198" s="5">
        <v>-2.2435444270598768E-2</v>
      </c>
      <c r="F198" s="5">
        <v>2.706964947618435E-2</v>
      </c>
      <c r="G198" s="5">
        <v>3.2867282326011528E-2</v>
      </c>
      <c r="H198" s="5">
        <v>4.5397355870311178E-2</v>
      </c>
      <c r="J198">
        <f t="shared" si="59"/>
        <v>0</v>
      </c>
      <c r="K198" s="13">
        <f t="shared" si="60"/>
        <v>0</v>
      </c>
      <c r="L198" s="13">
        <f t="shared" si="66"/>
        <v>1</v>
      </c>
      <c r="M198">
        <f t="shared" si="54"/>
        <v>0</v>
      </c>
      <c r="N198" s="13">
        <f t="shared" si="61"/>
        <v>0</v>
      </c>
      <c r="O198" s="13">
        <f t="shared" si="67"/>
        <v>1</v>
      </c>
      <c r="P198">
        <f t="shared" si="55"/>
        <v>0</v>
      </c>
      <c r="Q198" s="13">
        <f t="shared" si="62"/>
        <v>0</v>
      </c>
      <c r="R198" s="13">
        <f t="shared" si="68"/>
        <v>1</v>
      </c>
      <c r="S198">
        <f t="shared" si="56"/>
        <v>0</v>
      </c>
      <c r="T198" s="13">
        <f t="shared" si="63"/>
        <v>0</v>
      </c>
      <c r="U198" s="13">
        <f t="shared" si="69"/>
        <v>0</v>
      </c>
      <c r="V198">
        <f t="shared" si="57"/>
        <v>0</v>
      </c>
      <c r="W198" s="13">
        <f t="shared" si="64"/>
        <v>0</v>
      </c>
      <c r="X198" s="13">
        <f t="shared" si="70"/>
        <v>1</v>
      </c>
      <c r="Y198">
        <f t="shared" si="58"/>
        <v>0</v>
      </c>
      <c r="Z198" s="13">
        <f t="shared" si="65"/>
        <v>0</v>
      </c>
      <c r="AA198" s="13">
        <f t="shared" si="71"/>
        <v>1</v>
      </c>
    </row>
    <row r="199" spans="1:27" x14ac:dyDescent="0.2">
      <c r="A199" s="2">
        <v>40658</v>
      </c>
      <c r="B199" s="5">
        <v>-8.9059090765570084E-5</v>
      </c>
      <c r="C199" s="5">
        <v>-4.3637894450915982E-2</v>
      </c>
      <c r="D199" s="5">
        <v>-3.3504239204810202E-2</v>
      </c>
      <c r="E199" s="5">
        <v>-2.2300497604477675E-2</v>
      </c>
      <c r="F199" s="5">
        <v>2.706964947618435E-2</v>
      </c>
      <c r="G199" s="5">
        <v>3.2867282326011528E-2</v>
      </c>
      <c r="H199" s="5">
        <v>4.5397355870311178E-2</v>
      </c>
      <c r="J199">
        <f t="shared" si="59"/>
        <v>0</v>
      </c>
      <c r="K199" s="13">
        <f t="shared" si="60"/>
        <v>0</v>
      </c>
      <c r="L199" s="13">
        <f t="shared" si="66"/>
        <v>1</v>
      </c>
      <c r="M199">
        <f t="shared" si="54"/>
        <v>0</v>
      </c>
      <c r="N199" s="13">
        <f t="shared" si="61"/>
        <v>0</v>
      </c>
      <c r="O199" s="13">
        <f t="shared" si="67"/>
        <v>1</v>
      </c>
      <c r="P199">
        <f t="shared" si="55"/>
        <v>0</v>
      </c>
      <c r="Q199" s="13">
        <f t="shared" si="62"/>
        <v>0</v>
      </c>
      <c r="R199" s="13">
        <f t="shared" si="68"/>
        <v>1</v>
      </c>
      <c r="S199">
        <f t="shared" si="56"/>
        <v>0</v>
      </c>
      <c r="T199" s="13">
        <f t="shared" si="63"/>
        <v>0</v>
      </c>
      <c r="U199" s="13">
        <f t="shared" si="69"/>
        <v>1</v>
      </c>
      <c r="V199">
        <f t="shared" si="57"/>
        <v>0</v>
      </c>
      <c r="W199" s="13">
        <f t="shared" si="64"/>
        <v>0</v>
      </c>
      <c r="X199" s="13">
        <f t="shared" si="70"/>
        <v>1</v>
      </c>
      <c r="Y199">
        <f t="shared" si="58"/>
        <v>0</v>
      </c>
      <c r="Z199" s="13">
        <f t="shared" si="65"/>
        <v>0</v>
      </c>
      <c r="AA199" s="13">
        <f t="shared" si="71"/>
        <v>1</v>
      </c>
    </row>
    <row r="200" spans="1:27" x14ac:dyDescent="0.2">
      <c r="A200" s="2">
        <v>40659</v>
      </c>
      <c r="B200" s="5">
        <v>-6.2363581690695114E-4</v>
      </c>
      <c r="C200" s="5">
        <v>-4.3637894450915982E-2</v>
      </c>
      <c r="D200" s="5">
        <v>-3.3504239204810202E-2</v>
      </c>
      <c r="E200" s="5">
        <v>-2.2300497604477675E-2</v>
      </c>
      <c r="F200" s="5">
        <v>2.706964947618435E-2</v>
      </c>
      <c r="G200" s="5">
        <v>3.2867282326011528E-2</v>
      </c>
      <c r="H200" s="5">
        <v>4.5397355870311178E-2</v>
      </c>
      <c r="J200">
        <f t="shared" si="59"/>
        <v>0</v>
      </c>
      <c r="K200" s="13">
        <f t="shared" si="60"/>
        <v>0</v>
      </c>
      <c r="L200" s="13">
        <f t="shared" si="66"/>
        <v>1</v>
      </c>
      <c r="M200">
        <f t="shared" si="54"/>
        <v>0</v>
      </c>
      <c r="N200" s="13">
        <f t="shared" si="61"/>
        <v>0</v>
      </c>
      <c r="O200" s="13">
        <f t="shared" si="67"/>
        <v>1</v>
      </c>
      <c r="P200">
        <f t="shared" si="55"/>
        <v>0</v>
      </c>
      <c r="Q200" s="13">
        <f t="shared" si="62"/>
        <v>0</v>
      </c>
      <c r="R200" s="13">
        <f t="shared" si="68"/>
        <v>1</v>
      </c>
      <c r="S200">
        <f t="shared" si="56"/>
        <v>0</v>
      </c>
      <c r="T200" s="13">
        <f t="shared" si="63"/>
        <v>0</v>
      </c>
      <c r="U200" s="13">
        <f t="shared" si="69"/>
        <v>1</v>
      </c>
      <c r="V200">
        <f t="shared" si="57"/>
        <v>0</v>
      </c>
      <c r="W200" s="13">
        <f t="shared" si="64"/>
        <v>0</v>
      </c>
      <c r="X200" s="13">
        <f t="shared" si="70"/>
        <v>1</v>
      </c>
      <c r="Y200">
        <f t="shared" si="58"/>
        <v>0</v>
      </c>
      <c r="Z200" s="13">
        <f t="shared" si="65"/>
        <v>0</v>
      </c>
      <c r="AA200" s="13">
        <f t="shared" si="71"/>
        <v>1</v>
      </c>
    </row>
    <row r="201" spans="1:27" x14ac:dyDescent="0.2">
      <c r="A201" s="2">
        <v>40660</v>
      </c>
      <c r="B201" s="5">
        <v>4.8895505691370269E-3</v>
      </c>
      <c r="C201" s="5">
        <v>-4.3637894450915982E-2</v>
      </c>
      <c r="D201" s="5">
        <v>-3.3504239204810202E-2</v>
      </c>
      <c r="E201" s="5">
        <v>-2.2300497604477675E-2</v>
      </c>
      <c r="F201" s="5">
        <v>2.706964947618435E-2</v>
      </c>
      <c r="G201" s="5">
        <v>3.2867282326011528E-2</v>
      </c>
      <c r="H201" s="5">
        <v>4.5397355870311178E-2</v>
      </c>
      <c r="J201">
        <f t="shared" si="59"/>
        <v>0</v>
      </c>
      <c r="K201" s="13">
        <f t="shared" si="60"/>
        <v>0</v>
      </c>
      <c r="L201" s="13">
        <f t="shared" si="66"/>
        <v>1</v>
      </c>
      <c r="M201">
        <f t="shared" si="54"/>
        <v>0</v>
      </c>
      <c r="N201" s="13">
        <f t="shared" si="61"/>
        <v>0</v>
      </c>
      <c r="O201" s="13">
        <f t="shared" si="67"/>
        <v>1</v>
      </c>
      <c r="P201">
        <f t="shared" si="55"/>
        <v>0</v>
      </c>
      <c r="Q201" s="13">
        <f t="shared" si="62"/>
        <v>0</v>
      </c>
      <c r="R201" s="13">
        <f t="shared" si="68"/>
        <v>1</v>
      </c>
      <c r="S201">
        <f t="shared" si="56"/>
        <v>0</v>
      </c>
      <c r="T201" s="13">
        <f t="shared" si="63"/>
        <v>0</v>
      </c>
      <c r="U201" s="13">
        <f t="shared" si="69"/>
        <v>1</v>
      </c>
      <c r="V201">
        <f t="shared" si="57"/>
        <v>0</v>
      </c>
      <c r="W201" s="13">
        <f t="shared" si="64"/>
        <v>0</v>
      </c>
      <c r="X201" s="13">
        <f t="shared" si="70"/>
        <v>1</v>
      </c>
      <c r="Y201">
        <f t="shared" si="58"/>
        <v>0</v>
      </c>
      <c r="Z201" s="13">
        <f t="shared" si="65"/>
        <v>0</v>
      </c>
      <c r="AA201" s="13">
        <f t="shared" si="71"/>
        <v>1</v>
      </c>
    </row>
    <row r="202" spans="1:27" x14ac:dyDescent="0.2">
      <c r="A202" s="2">
        <v>40661</v>
      </c>
      <c r="B202" s="5">
        <v>8.8644629508212479E-4</v>
      </c>
      <c r="C202" s="5">
        <v>-4.3637894450915982E-2</v>
      </c>
      <c r="D202" s="5">
        <v>-3.3504239204810202E-2</v>
      </c>
      <c r="E202" s="5">
        <v>-2.2300497604477675E-2</v>
      </c>
      <c r="F202" s="5">
        <v>2.706964947618435E-2</v>
      </c>
      <c r="G202" s="5">
        <v>3.2867282326011528E-2</v>
      </c>
      <c r="H202" s="5">
        <v>4.5397355870311178E-2</v>
      </c>
      <c r="J202">
        <f t="shared" si="59"/>
        <v>0</v>
      </c>
      <c r="K202" s="13">
        <f t="shared" si="60"/>
        <v>0</v>
      </c>
      <c r="L202" s="13">
        <f t="shared" si="66"/>
        <v>1</v>
      </c>
      <c r="M202">
        <f t="shared" si="54"/>
        <v>0</v>
      </c>
      <c r="N202" s="13">
        <f t="shared" si="61"/>
        <v>0</v>
      </c>
      <c r="O202" s="13">
        <f t="shared" si="67"/>
        <v>1</v>
      </c>
      <c r="P202">
        <f t="shared" si="55"/>
        <v>0</v>
      </c>
      <c r="Q202" s="13">
        <f t="shared" si="62"/>
        <v>0</v>
      </c>
      <c r="R202" s="13">
        <f t="shared" si="68"/>
        <v>1</v>
      </c>
      <c r="S202">
        <f t="shared" si="56"/>
        <v>0</v>
      </c>
      <c r="T202" s="13">
        <f t="shared" si="63"/>
        <v>0</v>
      </c>
      <c r="U202" s="13">
        <f t="shared" si="69"/>
        <v>1</v>
      </c>
      <c r="V202">
        <f t="shared" si="57"/>
        <v>0</v>
      </c>
      <c r="W202" s="13">
        <f t="shared" si="64"/>
        <v>0</v>
      </c>
      <c r="X202" s="13">
        <f t="shared" si="70"/>
        <v>1</v>
      </c>
      <c r="Y202">
        <f t="shared" si="58"/>
        <v>0</v>
      </c>
      <c r="Z202" s="13">
        <f t="shared" si="65"/>
        <v>0</v>
      </c>
      <c r="AA202" s="13">
        <f t="shared" si="71"/>
        <v>1</v>
      </c>
    </row>
    <row r="203" spans="1:27" x14ac:dyDescent="0.2">
      <c r="A203" s="2">
        <v>40662</v>
      </c>
      <c r="B203" s="5">
        <v>9.4361121690304146E-3</v>
      </c>
      <c r="C203" s="5">
        <v>-4.3637894450915982E-2</v>
      </c>
      <c r="D203" s="5">
        <v>-3.3504239204810202E-2</v>
      </c>
      <c r="E203" s="5">
        <v>-2.2300497604477675E-2</v>
      </c>
      <c r="F203" s="5">
        <v>2.6793440716324435E-2</v>
      </c>
      <c r="G203" s="5">
        <v>3.2719616364044954E-2</v>
      </c>
      <c r="H203" s="5">
        <v>4.5397355870311178E-2</v>
      </c>
      <c r="J203">
        <f t="shared" si="59"/>
        <v>0</v>
      </c>
      <c r="K203" s="13">
        <f t="shared" si="60"/>
        <v>0</v>
      </c>
      <c r="L203" s="13">
        <f t="shared" si="66"/>
        <v>1</v>
      </c>
      <c r="M203">
        <f t="shared" si="54"/>
        <v>0</v>
      </c>
      <c r="N203" s="13">
        <f t="shared" si="61"/>
        <v>0</v>
      </c>
      <c r="O203" s="13">
        <f t="shared" si="67"/>
        <v>1</v>
      </c>
      <c r="P203">
        <f t="shared" si="55"/>
        <v>0</v>
      </c>
      <c r="Q203" s="13">
        <f t="shared" si="62"/>
        <v>0</v>
      </c>
      <c r="R203" s="13">
        <f t="shared" si="68"/>
        <v>1</v>
      </c>
      <c r="S203">
        <f t="shared" si="56"/>
        <v>0</v>
      </c>
      <c r="T203" s="13">
        <f t="shared" si="63"/>
        <v>0</v>
      </c>
      <c r="U203" s="13">
        <f t="shared" si="69"/>
        <v>1</v>
      </c>
      <c r="V203">
        <f t="shared" si="57"/>
        <v>0</v>
      </c>
      <c r="W203" s="13">
        <f t="shared" si="64"/>
        <v>0</v>
      </c>
      <c r="X203" s="13">
        <f t="shared" si="70"/>
        <v>1</v>
      </c>
      <c r="Y203">
        <f t="shared" si="58"/>
        <v>0</v>
      </c>
      <c r="Z203" s="13">
        <f t="shared" si="65"/>
        <v>0</v>
      </c>
      <c r="AA203" s="13">
        <f t="shared" si="71"/>
        <v>1</v>
      </c>
    </row>
    <row r="204" spans="1:27" x14ac:dyDescent="0.2">
      <c r="A204" s="2">
        <v>40665</v>
      </c>
      <c r="B204" s="5">
        <v>-3.6051918582372263E-3</v>
      </c>
      <c r="C204" s="5">
        <v>-4.3637894450915982E-2</v>
      </c>
      <c r="D204" s="5">
        <v>-3.3504239204810202E-2</v>
      </c>
      <c r="E204" s="5">
        <v>-2.1993625666363585E-2</v>
      </c>
      <c r="F204" s="5">
        <v>2.6793440716324435E-2</v>
      </c>
      <c r="G204" s="5">
        <v>3.2719616364044954E-2</v>
      </c>
      <c r="H204" s="5">
        <v>4.5397355870311178E-2</v>
      </c>
      <c r="J204">
        <f t="shared" si="59"/>
        <v>0</v>
      </c>
      <c r="K204" s="13">
        <f t="shared" si="60"/>
        <v>0</v>
      </c>
      <c r="L204" s="13">
        <f t="shared" si="66"/>
        <v>1</v>
      </c>
      <c r="M204">
        <f t="shared" si="54"/>
        <v>0</v>
      </c>
      <c r="N204" s="13">
        <f t="shared" si="61"/>
        <v>0</v>
      </c>
      <c r="O204" s="13">
        <f t="shared" si="67"/>
        <v>1</v>
      </c>
      <c r="P204">
        <f t="shared" si="55"/>
        <v>0</v>
      </c>
      <c r="Q204" s="13">
        <f t="shared" si="62"/>
        <v>0</v>
      </c>
      <c r="R204" s="13">
        <f t="shared" si="68"/>
        <v>1</v>
      </c>
      <c r="S204">
        <f t="shared" si="56"/>
        <v>0</v>
      </c>
      <c r="T204" s="13">
        <f t="shared" si="63"/>
        <v>0</v>
      </c>
      <c r="U204" s="13">
        <f t="shared" si="69"/>
        <v>1</v>
      </c>
      <c r="V204">
        <f t="shared" si="57"/>
        <v>0</v>
      </c>
      <c r="W204" s="13">
        <f t="shared" si="64"/>
        <v>0</v>
      </c>
      <c r="X204" s="13">
        <f t="shared" si="70"/>
        <v>1</v>
      </c>
      <c r="Y204">
        <f t="shared" si="58"/>
        <v>0</v>
      </c>
      <c r="Z204" s="13">
        <f t="shared" si="65"/>
        <v>0</v>
      </c>
      <c r="AA204" s="13">
        <f t="shared" si="71"/>
        <v>1</v>
      </c>
    </row>
    <row r="205" spans="1:27" x14ac:dyDescent="0.2">
      <c r="A205" s="2">
        <v>40666</v>
      </c>
      <c r="B205" s="5">
        <v>-2.1998482511350746E-2</v>
      </c>
      <c r="C205" s="5">
        <v>-4.3637894450915982E-2</v>
      </c>
      <c r="D205" s="5">
        <v>-3.3504239204810202E-2</v>
      </c>
      <c r="E205" s="5">
        <v>-2.1993625666363585E-2</v>
      </c>
      <c r="F205" s="5">
        <v>2.6793440716324435E-2</v>
      </c>
      <c r="G205" s="5">
        <v>3.2719616364044954E-2</v>
      </c>
      <c r="H205" s="5">
        <v>4.5397355870311178E-2</v>
      </c>
      <c r="J205">
        <f t="shared" si="59"/>
        <v>0</v>
      </c>
      <c r="K205" s="13">
        <f t="shared" si="60"/>
        <v>0</v>
      </c>
      <c r="L205" s="13">
        <f t="shared" si="66"/>
        <v>1</v>
      </c>
      <c r="M205">
        <f t="shared" si="54"/>
        <v>0</v>
      </c>
      <c r="N205" s="13">
        <f t="shared" si="61"/>
        <v>0</v>
      </c>
      <c r="O205" s="13">
        <f t="shared" si="67"/>
        <v>1</v>
      </c>
      <c r="P205">
        <f t="shared" si="55"/>
        <v>1</v>
      </c>
      <c r="Q205" s="13">
        <f t="shared" si="62"/>
        <v>0</v>
      </c>
      <c r="R205" s="13">
        <f t="shared" si="68"/>
        <v>0</v>
      </c>
      <c r="S205">
        <f t="shared" si="56"/>
        <v>0</v>
      </c>
      <c r="T205" s="13">
        <f t="shared" si="63"/>
        <v>0</v>
      </c>
      <c r="U205" s="13">
        <f t="shared" si="69"/>
        <v>1</v>
      </c>
      <c r="V205">
        <f t="shared" si="57"/>
        <v>0</v>
      </c>
      <c r="W205" s="13">
        <f t="shared" si="64"/>
        <v>0</v>
      </c>
      <c r="X205" s="13">
        <f t="shared" si="70"/>
        <v>1</v>
      </c>
      <c r="Y205">
        <f t="shared" si="58"/>
        <v>0</v>
      </c>
      <c r="Z205" s="13">
        <f t="shared" si="65"/>
        <v>0</v>
      </c>
      <c r="AA205" s="13">
        <f t="shared" si="71"/>
        <v>1</v>
      </c>
    </row>
    <row r="206" spans="1:27" x14ac:dyDescent="0.2">
      <c r="A206" s="2">
        <v>40667</v>
      </c>
      <c r="B206" s="5">
        <v>-1.6433253734932218E-2</v>
      </c>
      <c r="C206" s="5">
        <v>-4.3637894450915982E-2</v>
      </c>
      <c r="D206" s="5">
        <v>-3.3504239204810202E-2</v>
      </c>
      <c r="E206" s="5">
        <v>-2.2027430981186938E-2</v>
      </c>
      <c r="F206" s="5">
        <v>2.6793440716324435E-2</v>
      </c>
      <c r="G206" s="5">
        <v>3.2719616364044954E-2</v>
      </c>
      <c r="H206" s="5">
        <v>4.5397355870311178E-2</v>
      </c>
      <c r="J206">
        <f t="shared" si="59"/>
        <v>0</v>
      </c>
      <c r="K206" s="13">
        <f t="shared" si="60"/>
        <v>0</v>
      </c>
      <c r="L206" s="13">
        <f t="shared" si="66"/>
        <v>1</v>
      </c>
      <c r="M206">
        <f t="shared" si="54"/>
        <v>0</v>
      </c>
      <c r="N206" s="13">
        <f t="shared" si="61"/>
        <v>0</v>
      </c>
      <c r="O206" s="13">
        <f t="shared" si="67"/>
        <v>1</v>
      </c>
      <c r="P206">
        <f t="shared" si="55"/>
        <v>0</v>
      </c>
      <c r="Q206" s="13">
        <f t="shared" si="62"/>
        <v>0</v>
      </c>
      <c r="R206" s="13">
        <f t="shared" si="68"/>
        <v>0</v>
      </c>
      <c r="S206">
        <f t="shared" si="56"/>
        <v>0</v>
      </c>
      <c r="T206" s="13">
        <f t="shared" si="63"/>
        <v>0</v>
      </c>
      <c r="U206" s="13">
        <f t="shared" si="69"/>
        <v>1</v>
      </c>
      <c r="V206">
        <f t="shared" si="57"/>
        <v>0</v>
      </c>
      <c r="W206" s="13">
        <f t="shared" si="64"/>
        <v>0</v>
      </c>
      <c r="X206" s="13">
        <f t="shared" si="70"/>
        <v>1</v>
      </c>
      <c r="Y206">
        <f t="shared" si="58"/>
        <v>0</v>
      </c>
      <c r="Z206" s="13">
        <f t="shared" si="65"/>
        <v>0</v>
      </c>
      <c r="AA206" s="13">
        <f t="shared" si="71"/>
        <v>1</v>
      </c>
    </row>
    <row r="207" spans="1:27" x14ac:dyDescent="0.2">
      <c r="A207" s="2">
        <v>40668</v>
      </c>
      <c r="B207" s="5">
        <v>-9.0379113288085941E-2</v>
      </c>
      <c r="C207" s="5">
        <v>-4.3637894450915982E-2</v>
      </c>
      <c r="D207" s="5">
        <v>-3.3504239204810202E-2</v>
      </c>
      <c r="E207" s="5">
        <v>-2.2027430981186938E-2</v>
      </c>
      <c r="F207" s="5">
        <v>2.6793440716324435E-2</v>
      </c>
      <c r="G207" s="5">
        <v>3.2719616364044954E-2</v>
      </c>
      <c r="H207" s="5">
        <v>4.5397355870311178E-2</v>
      </c>
      <c r="J207">
        <f t="shared" si="59"/>
        <v>1</v>
      </c>
      <c r="K207" s="13">
        <f t="shared" si="60"/>
        <v>0</v>
      </c>
      <c r="L207" s="13">
        <f t="shared" si="66"/>
        <v>0</v>
      </c>
      <c r="M207">
        <f t="shared" si="54"/>
        <v>1</v>
      </c>
      <c r="N207" s="13">
        <f t="shared" si="61"/>
        <v>0</v>
      </c>
      <c r="O207" s="13">
        <f t="shared" si="67"/>
        <v>0</v>
      </c>
      <c r="P207">
        <f t="shared" si="55"/>
        <v>1</v>
      </c>
      <c r="Q207" s="13">
        <f t="shared" si="62"/>
        <v>0</v>
      </c>
      <c r="R207" s="13">
        <f t="shared" si="68"/>
        <v>0</v>
      </c>
      <c r="S207">
        <f t="shared" si="56"/>
        <v>0</v>
      </c>
      <c r="T207" s="13">
        <f t="shared" si="63"/>
        <v>0</v>
      </c>
      <c r="U207" s="13">
        <f t="shared" si="69"/>
        <v>1</v>
      </c>
      <c r="V207">
        <f t="shared" si="57"/>
        <v>0</v>
      </c>
      <c r="W207" s="13">
        <f t="shared" si="64"/>
        <v>0</v>
      </c>
      <c r="X207" s="13">
        <f t="shared" si="70"/>
        <v>1</v>
      </c>
      <c r="Y207">
        <f t="shared" si="58"/>
        <v>0</v>
      </c>
      <c r="Z207" s="13">
        <f t="shared" si="65"/>
        <v>0</v>
      </c>
      <c r="AA207" s="13">
        <f t="shared" si="71"/>
        <v>1</v>
      </c>
    </row>
    <row r="208" spans="1:27" x14ac:dyDescent="0.2">
      <c r="A208" s="2">
        <v>40669</v>
      </c>
      <c r="B208" s="5">
        <v>-2.6603254339661282E-2</v>
      </c>
      <c r="C208" s="5">
        <v>-4.5351191203849263E-2</v>
      </c>
      <c r="D208" s="5">
        <v>-3.3942630147341037E-2</v>
      </c>
      <c r="E208" s="5">
        <v>-2.2300497604477675E-2</v>
      </c>
      <c r="F208" s="5">
        <v>2.6741663672261468E-2</v>
      </c>
      <c r="G208" s="5">
        <v>3.2662503907278616E-2</v>
      </c>
      <c r="H208" s="5">
        <v>4.5397355870311178E-2</v>
      </c>
      <c r="J208">
        <f t="shared" si="59"/>
        <v>0</v>
      </c>
      <c r="K208" s="13">
        <f t="shared" si="60"/>
        <v>0</v>
      </c>
      <c r="L208" s="13">
        <f t="shared" si="66"/>
        <v>0</v>
      </c>
      <c r="M208">
        <f t="shared" si="54"/>
        <v>0</v>
      </c>
      <c r="N208" s="13">
        <f t="shared" si="61"/>
        <v>0</v>
      </c>
      <c r="O208" s="13">
        <f t="shared" si="67"/>
        <v>0</v>
      </c>
      <c r="P208">
        <f t="shared" si="55"/>
        <v>1</v>
      </c>
      <c r="Q208" s="13">
        <f t="shared" si="62"/>
        <v>1</v>
      </c>
      <c r="R208" s="13">
        <f t="shared" si="68"/>
        <v>0</v>
      </c>
      <c r="S208">
        <f t="shared" si="56"/>
        <v>0</v>
      </c>
      <c r="T208" s="13">
        <f t="shared" si="63"/>
        <v>0</v>
      </c>
      <c r="U208" s="13">
        <f t="shared" si="69"/>
        <v>1</v>
      </c>
      <c r="V208">
        <f t="shared" si="57"/>
        <v>0</v>
      </c>
      <c r="W208" s="13">
        <f t="shared" si="64"/>
        <v>0</v>
      </c>
      <c r="X208" s="13">
        <f t="shared" si="70"/>
        <v>1</v>
      </c>
      <c r="Y208">
        <f t="shared" si="58"/>
        <v>0</v>
      </c>
      <c r="Z208" s="13">
        <f t="shared" si="65"/>
        <v>0</v>
      </c>
      <c r="AA208" s="13">
        <f t="shared" si="71"/>
        <v>1</v>
      </c>
    </row>
    <row r="209" spans="1:27" x14ac:dyDescent="0.2">
      <c r="A209" s="2">
        <v>40672</v>
      </c>
      <c r="B209" s="5">
        <v>5.3785555540632649E-2</v>
      </c>
      <c r="C209" s="5">
        <v>-4.5351191203849263E-2</v>
      </c>
      <c r="D209" s="5">
        <v>-3.3942630147341037E-2</v>
      </c>
      <c r="E209" s="5">
        <v>-2.2435444270598768E-2</v>
      </c>
      <c r="F209" s="5">
        <v>2.6741663672261468E-2</v>
      </c>
      <c r="G209" s="5">
        <v>3.2662503907278616E-2</v>
      </c>
      <c r="H209" s="5">
        <v>4.5397355870311178E-2</v>
      </c>
      <c r="J209">
        <f t="shared" si="59"/>
        <v>0</v>
      </c>
      <c r="K209" s="13">
        <f t="shared" si="60"/>
        <v>0</v>
      </c>
      <c r="L209" s="13">
        <f t="shared" si="66"/>
        <v>1</v>
      </c>
      <c r="M209">
        <f t="shared" si="54"/>
        <v>0</v>
      </c>
      <c r="N209" s="13">
        <f t="shared" si="61"/>
        <v>0</v>
      </c>
      <c r="O209" s="13">
        <f t="shared" si="67"/>
        <v>1</v>
      </c>
      <c r="P209">
        <f t="shared" si="55"/>
        <v>0</v>
      </c>
      <c r="Q209" s="13">
        <f t="shared" si="62"/>
        <v>0</v>
      </c>
      <c r="R209" s="13">
        <f t="shared" si="68"/>
        <v>0</v>
      </c>
      <c r="S209">
        <f t="shared" si="56"/>
        <v>1</v>
      </c>
      <c r="T209" s="13">
        <f t="shared" si="63"/>
        <v>0</v>
      </c>
      <c r="U209" s="13">
        <f t="shared" si="69"/>
        <v>0</v>
      </c>
      <c r="V209">
        <f t="shared" si="57"/>
        <v>1</v>
      </c>
      <c r="W209" s="13">
        <f t="shared" si="64"/>
        <v>0</v>
      </c>
      <c r="X209" s="13">
        <f t="shared" si="70"/>
        <v>0</v>
      </c>
      <c r="Y209">
        <f t="shared" si="58"/>
        <v>1</v>
      </c>
      <c r="Z209" s="13">
        <f t="shared" si="65"/>
        <v>0</v>
      </c>
      <c r="AA209" s="13">
        <f t="shared" si="71"/>
        <v>0</v>
      </c>
    </row>
    <row r="210" spans="1:27" x14ac:dyDescent="0.2">
      <c r="A210" s="2">
        <v>40673</v>
      </c>
      <c r="B210" s="5">
        <v>1.2885902276158092E-2</v>
      </c>
      <c r="C210" s="5">
        <v>-4.5351191203849263E-2</v>
      </c>
      <c r="D210" s="5">
        <v>-3.3942630147341037E-2</v>
      </c>
      <c r="E210" s="5">
        <v>-2.2435444270598768E-2</v>
      </c>
      <c r="F210" s="5">
        <v>2.6793440716324435E-2</v>
      </c>
      <c r="G210" s="5">
        <v>3.2719616364044954E-2</v>
      </c>
      <c r="H210" s="5">
        <v>4.6329213616055652E-2</v>
      </c>
      <c r="J210">
        <f t="shared" si="59"/>
        <v>0</v>
      </c>
      <c r="K210" s="13">
        <f t="shared" si="60"/>
        <v>0</v>
      </c>
      <c r="L210" s="13">
        <f t="shared" si="66"/>
        <v>1</v>
      </c>
      <c r="M210">
        <f t="shared" si="54"/>
        <v>0</v>
      </c>
      <c r="N210" s="13">
        <f t="shared" si="61"/>
        <v>0</v>
      </c>
      <c r="O210" s="13">
        <f t="shared" si="67"/>
        <v>1</v>
      </c>
      <c r="P210">
        <f t="shared" si="55"/>
        <v>0</v>
      </c>
      <c r="Q210" s="13">
        <f t="shared" si="62"/>
        <v>0</v>
      </c>
      <c r="R210" s="13">
        <f t="shared" si="68"/>
        <v>1</v>
      </c>
      <c r="S210">
        <f t="shared" si="56"/>
        <v>0</v>
      </c>
      <c r="T210" s="13">
        <f t="shared" si="63"/>
        <v>0</v>
      </c>
      <c r="U210" s="13">
        <f t="shared" si="69"/>
        <v>0</v>
      </c>
      <c r="V210">
        <f t="shared" si="57"/>
        <v>0</v>
      </c>
      <c r="W210" s="13">
        <f t="shared" si="64"/>
        <v>0</v>
      </c>
      <c r="X210" s="13">
        <f t="shared" si="70"/>
        <v>0</v>
      </c>
      <c r="Y210">
        <f t="shared" si="58"/>
        <v>0</v>
      </c>
      <c r="Z210" s="13">
        <f t="shared" si="65"/>
        <v>0</v>
      </c>
      <c r="AA210" s="13">
        <f t="shared" si="71"/>
        <v>0</v>
      </c>
    </row>
    <row r="211" spans="1:27" x14ac:dyDescent="0.2">
      <c r="A211" s="2">
        <v>40674</v>
      </c>
      <c r="B211" s="5">
        <v>-5.6128343624864796E-2</v>
      </c>
      <c r="C211" s="5">
        <v>-4.5351191203849263E-2</v>
      </c>
      <c r="D211" s="5">
        <v>-3.3942630147341037E-2</v>
      </c>
      <c r="E211" s="5">
        <v>-2.2435444270598768E-2</v>
      </c>
      <c r="F211" s="5">
        <v>2.6741663672261468E-2</v>
      </c>
      <c r="G211" s="5">
        <v>3.2662503907278616E-2</v>
      </c>
      <c r="H211" s="5">
        <v>4.6329213616055652E-2</v>
      </c>
      <c r="J211">
        <f t="shared" si="59"/>
        <v>1</v>
      </c>
      <c r="K211" s="13">
        <f t="shared" si="60"/>
        <v>0</v>
      </c>
      <c r="L211" s="13">
        <f t="shared" si="66"/>
        <v>0</v>
      </c>
      <c r="M211">
        <f t="shared" si="54"/>
        <v>1</v>
      </c>
      <c r="N211" s="13">
        <f t="shared" si="61"/>
        <v>0</v>
      </c>
      <c r="O211" s="13">
        <f t="shared" si="67"/>
        <v>0</v>
      </c>
      <c r="P211">
        <f t="shared" si="55"/>
        <v>1</v>
      </c>
      <c r="Q211" s="13">
        <f t="shared" si="62"/>
        <v>0</v>
      </c>
      <c r="R211" s="13">
        <f t="shared" si="68"/>
        <v>0</v>
      </c>
      <c r="S211">
        <f t="shared" si="56"/>
        <v>0</v>
      </c>
      <c r="T211" s="13">
        <f t="shared" si="63"/>
        <v>0</v>
      </c>
      <c r="U211" s="13">
        <f t="shared" si="69"/>
        <v>1</v>
      </c>
      <c r="V211">
        <f t="shared" si="57"/>
        <v>0</v>
      </c>
      <c r="W211" s="13">
        <f t="shared" si="64"/>
        <v>0</v>
      </c>
      <c r="X211" s="13">
        <f t="shared" si="70"/>
        <v>1</v>
      </c>
      <c r="Y211">
        <f t="shared" si="58"/>
        <v>0</v>
      </c>
      <c r="Z211" s="13">
        <f t="shared" si="65"/>
        <v>0</v>
      </c>
      <c r="AA211" s="13">
        <f t="shared" si="71"/>
        <v>1</v>
      </c>
    </row>
    <row r="212" spans="1:27" x14ac:dyDescent="0.2">
      <c r="A212" s="2">
        <v>40675</v>
      </c>
      <c r="B212" s="5">
        <v>7.7087307389168882E-3</v>
      </c>
      <c r="C212" s="5">
        <v>-4.5739795443640215E-2</v>
      </c>
      <c r="D212" s="5">
        <v>-3.413177066619822E-2</v>
      </c>
      <c r="E212" s="5">
        <v>-2.2649504893932394E-2</v>
      </c>
      <c r="F212" s="5">
        <v>2.6741663672261468E-2</v>
      </c>
      <c r="G212" s="5">
        <v>3.2662503907278616E-2</v>
      </c>
      <c r="H212" s="5">
        <v>4.6329213616055652E-2</v>
      </c>
      <c r="J212">
        <f t="shared" si="59"/>
        <v>0</v>
      </c>
      <c r="K212" s="13">
        <f t="shared" si="60"/>
        <v>0</v>
      </c>
      <c r="L212" s="13">
        <f t="shared" si="66"/>
        <v>0</v>
      </c>
      <c r="M212">
        <f t="shared" si="54"/>
        <v>0</v>
      </c>
      <c r="N212" s="13">
        <f t="shared" si="61"/>
        <v>0</v>
      </c>
      <c r="O212" s="13">
        <f t="shared" si="67"/>
        <v>0</v>
      </c>
      <c r="P212">
        <f t="shared" si="55"/>
        <v>0</v>
      </c>
      <c r="Q212" s="13">
        <f t="shared" si="62"/>
        <v>0</v>
      </c>
      <c r="R212" s="13">
        <f t="shared" si="68"/>
        <v>0</v>
      </c>
      <c r="S212">
        <f t="shared" si="56"/>
        <v>0</v>
      </c>
      <c r="T212" s="13">
        <f t="shared" si="63"/>
        <v>0</v>
      </c>
      <c r="U212" s="13">
        <f t="shared" si="69"/>
        <v>1</v>
      </c>
      <c r="V212">
        <f t="shared" si="57"/>
        <v>0</v>
      </c>
      <c r="W212" s="13">
        <f t="shared" si="64"/>
        <v>0</v>
      </c>
      <c r="X212" s="13">
        <f t="shared" si="70"/>
        <v>1</v>
      </c>
      <c r="Y212">
        <f t="shared" si="58"/>
        <v>0</v>
      </c>
      <c r="Z212" s="13">
        <f t="shared" si="65"/>
        <v>0</v>
      </c>
      <c r="AA212" s="13">
        <f t="shared" si="71"/>
        <v>1</v>
      </c>
    </row>
    <row r="213" spans="1:27" x14ac:dyDescent="0.2">
      <c r="A213" s="2">
        <v>40676</v>
      </c>
      <c r="B213" s="5">
        <v>6.8472727502040835E-3</v>
      </c>
      <c r="C213" s="5">
        <v>-4.5739795443640215E-2</v>
      </c>
      <c r="D213" s="5">
        <v>-3.413177066619822E-2</v>
      </c>
      <c r="E213" s="5">
        <v>-2.2649504893932394E-2</v>
      </c>
      <c r="F213" s="5">
        <v>2.6732046432922731E-2</v>
      </c>
      <c r="G213" s="5">
        <v>3.1670017906916807E-2</v>
      </c>
      <c r="H213" s="5">
        <v>4.6329213616055652E-2</v>
      </c>
      <c r="J213">
        <f t="shared" si="59"/>
        <v>0</v>
      </c>
      <c r="K213" s="13">
        <f t="shared" si="60"/>
        <v>0</v>
      </c>
      <c r="L213" s="13">
        <f t="shared" si="66"/>
        <v>1</v>
      </c>
      <c r="M213">
        <f t="shared" si="54"/>
        <v>0</v>
      </c>
      <c r="N213" s="13">
        <f t="shared" si="61"/>
        <v>0</v>
      </c>
      <c r="O213" s="13">
        <f t="shared" si="67"/>
        <v>1</v>
      </c>
      <c r="P213">
        <f t="shared" si="55"/>
        <v>0</v>
      </c>
      <c r="Q213" s="13">
        <f t="shared" si="62"/>
        <v>0</v>
      </c>
      <c r="R213" s="13">
        <f t="shared" si="68"/>
        <v>1</v>
      </c>
      <c r="S213">
        <f t="shared" si="56"/>
        <v>0</v>
      </c>
      <c r="T213" s="13">
        <f t="shared" si="63"/>
        <v>0</v>
      </c>
      <c r="U213" s="13">
        <f t="shared" si="69"/>
        <v>1</v>
      </c>
      <c r="V213">
        <f t="shared" si="57"/>
        <v>0</v>
      </c>
      <c r="W213" s="13">
        <f t="shared" si="64"/>
        <v>0</v>
      </c>
      <c r="X213" s="13">
        <f t="shared" si="70"/>
        <v>1</v>
      </c>
      <c r="Y213">
        <f t="shared" si="58"/>
        <v>0</v>
      </c>
      <c r="Z213" s="13">
        <f t="shared" si="65"/>
        <v>0</v>
      </c>
      <c r="AA213" s="13">
        <f t="shared" si="71"/>
        <v>1</v>
      </c>
    </row>
    <row r="214" spans="1:27" x14ac:dyDescent="0.2">
      <c r="A214" s="2">
        <v>40679</v>
      </c>
      <c r="B214" s="5">
        <v>-2.3145891668138865E-2</v>
      </c>
      <c r="C214" s="5">
        <v>-4.5739795443640215E-2</v>
      </c>
      <c r="D214" s="5">
        <v>-3.413177066619822E-2</v>
      </c>
      <c r="E214" s="5">
        <v>-2.2649504893932394E-2</v>
      </c>
      <c r="F214" s="5">
        <v>2.6732046432922731E-2</v>
      </c>
      <c r="G214" s="5">
        <v>3.1670017906916807E-2</v>
      </c>
      <c r="H214" s="5">
        <v>4.6329213616055652E-2</v>
      </c>
      <c r="J214">
        <f t="shared" si="59"/>
        <v>0</v>
      </c>
      <c r="K214" s="13">
        <f t="shared" si="60"/>
        <v>0</v>
      </c>
      <c r="L214" s="13">
        <f t="shared" si="66"/>
        <v>1</v>
      </c>
      <c r="M214">
        <f t="shared" si="54"/>
        <v>0</v>
      </c>
      <c r="N214" s="13">
        <f t="shared" si="61"/>
        <v>0</v>
      </c>
      <c r="O214" s="13">
        <f t="shared" si="67"/>
        <v>1</v>
      </c>
      <c r="P214">
        <f t="shared" si="55"/>
        <v>1</v>
      </c>
      <c r="Q214" s="13">
        <f t="shared" si="62"/>
        <v>0</v>
      </c>
      <c r="R214" s="13">
        <f t="shared" si="68"/>
        <v>0</v>
      </c>
      <c r="S214">
        <f t="shared" si="56"/>
        <v>0</v>
      </c>
      <c r="T214" s="13">
        <f t="shared" si="63"/>
        <v>0</v>
      </c>
      <c r="U214" s="13">
        <f t="shared" si="69"/>
        <v>1</v>
      </c>
      <c r="V214">
        <f t="shared" si="57"/>
        <v>0</v>
      </c>
      <c r="W214" s="13">
        <f t="shared" si="64"/>
        <v>0</v>
      </c>
      <c r="X214" s="13">
        <f t="shared" si="70"/>
        <v>1</v>
      </c>
      <c r="Y214">
        <f t="shared" si="58"/>
        <v>0</v>
      </c>
      <c r="Z214" s="13">
        <f t="shared" si="65"/>
        <v>0</v>
      </c>
      <c r="AA214" s="13">
        <f t="shared" si="71"/>
        <v>1</v>
      </c>
    </row>
    <row r="215" spans="1:27" x14ac:dyDescent="0.2">
      <c r="A215" s="2">
        <v>40680</v>
      </c>
      <c r="B215" s="5">
        <v>-3.6628570049323551E-3</v>
      </c>
      <c r="C215" s="5">
        <v>-4.5739795443640215E-2</v>
      </c>
      <c r="D215" s="5">
        <v>-3.413177066619822E-2</v>
      </c>
      <c r="E215" s="5">
        <v>-2.2786437930460667E-2</v>
      </c>
      <c r="F215" s="5">
        <v>2.6732046432922731E-2</v>
      </c>
      <c r="G215" s="5">
        <v>3.1670017906916807E-2</v>
      </c>
      <c r="H215" s="5">
        <v>4.6329213616055652E-2</v>
      </c>
      <c r="J215">
        <f t="shared" si="59"/>
        <v>0</v>
      </c>
      <c r="K215" s="13">
        <f t="shared" si="60"/>
        <v>0</v>
      </c>
      <c r="L215" s="13">
        <f t="shared" si="66"/>
        <v>1</v>
      </c>
      <c r="M215">
        <f t="shared" si="54"/>
        <v>0</v>
      </c>
      <c r="N215" s="13">
        <f t="shared" si="61"/>
        <v>0</v>
      </c>
      <c r="O215" s="13">
        <f t="shared" si="67"/>
        <v>1</v>
      </c>
      <c r="P215">
        <f t="shared" si="55"/>
        <v>0</v>
      </c>
      <c r="Q215" s="13">
        <f t="shared" si="62"/>
        <v>0</v>
      </c>
      <c r="R215" s="13">
        <f t="shared" si="68"/>
        <v>0</v>
      </c>
      <c r="S215">
        <f t="shared" si="56"/>
        <v>0</v>
      </c>
      <c r="T215" s="13">
        <f t="shared" si="63"/>
        <v>0</v>
      </c>
      <c r="U215" s="13">
        <f t="shared" si="69"/>
        <v>1</v>
      </c>
      <c r="V215">
        <f t="shared" si="57"/>
        <v>0</v>
      </c>
      <c r="W215" s="13">
        <f t="shared" si="64"/>
        <v>0</v>
      </c>
      <c r="X215" s="13">
        <f t="shared" si="70"/>
        <v>1</v>
      </c>
      <c r="Y215">
        <f t="shared" si="58"/>
        <v>0</v>
      </c>
      <c r="Z215" s="13">
        <f t="shared" si="65"/>
        <v>0</v>
      </c>
      <c r="AA215" s="13">
        <f t="shared" si="71"/>
        <v>1</v>
      </c>
    </row>
    <row r="216" spans="1:27" x14ac:dyDescent="0.2">
      <c r="A216" s="2">
        <v>40681</v>
      </c>
      <c r="B216" s="5">
        <v>3.3150862821567047E-2</v>
      </c>
      <c r="C216" s="5">
        <v>-4.5739795443640215E-2</v>
      </c>
      <c r="D216" s="5">
        <v>-3.413177066619822E-2</v>
      </c>
      <c r="E216" s="5">
        <v>-2.2786437930460667E-2</v>
      </c>
      <c r="F216" s="5">
        <v>2.6732046432922731E-2</v>
      </c>
      <c r="G216" s="5">
        <v>3.1670017906916807E-2</v>
      </c>
      <c r="H216" s="5">
        <v>4.6329213616055652E-2</v>
      </c>
      <c r="J216">
        <f t="shared" si="59"/>
        <v>0</v>
      </c>
      <c r="K216" s="13">
        <f t="shared" si="60"/>
        <v>0</v>
      </c>
      <c r="L216" s="13">
        <f t="shared" si="66"/>
        <v>1</v>
      </c>
      <c r="M216">
        <f t="shared" si="54"/>
        <v>0</v>
      </c>
      <c r="N216" s="13">
        <f t="shared" si="61"/>
        <v>0</v>
      </c>
      <c r="O216" s="13">
        <f t="shared" si="67"/>
        <v>1</v>
      </c>
      <c r="P216">
        <f t="shared" si="55"/>
        <v>0</v>
      </c>
      <c r="Q216" s="13">
        <f t="shared" si="62"/>
        <v>0</v>
      </c>
      <c r="R216" s="13">
        <f t="shared" si="68"/>
        <v>1</v>
      </c>
      <c r="S216">
        <f t="shared" si="56"/>
        <v>1</v>
      </c>
      <c r="T216" s="13">
        <f t="shared" si="63"/>
        <v>0</v>
      </c>
      <c r="U216" s="13">
        <f t="shared" si="69"/>
        <v>0</v>
      </c>
      <c r="V216">
        <f t="shared" si="57"/>
        <v>1</v>
      </c>
      <c r="W216" s="13">
        <f t="shared" si="64"/>
        <v>0</v>
      </c>
      <c r="X216" s="13">
        <f t="shared" si="70"/>
        <v>0</v>
      </c>
      <c r="Y216">
        <f t="shared" si="58"/>
        <v>0</v>
      </c>
      <c r="Z216" s="13">
        <f t="shared" si="65"/>
        <v>0</v>
      </c>
      <c r="AA216" s="13">
        <f t="shared" si="71"/>
        <v>1</v>
      </c>
    </row>
    <row r="217" spans="1:27" x14ac:dyDescent="0.2">
      <c r="A217" s="2">
        <v>40682</v>
      </c>
      <c r="B217" s="5">
        <v>-1.5576795470043632E-2</v>
      </c>
      <c r="C217" s="5">
        <v>-4.5739795443640215E-2</v>
      </c>
      <c r="D217" s="5">
        <v>-3.413177066619822E-2</v>
      </c>
      <c r="E217" s="5">
        <v>-2.2786437930460667E-2</v>
      </c>
      <c r="F217" s="5">
        <v>2.6741663672261468E-2</v>
      </c>
      <c r="G217" s="5">
        <v>3.2662503907278616E-2</v>
      </c>
      <c r="H217" s="5">
        <v>4.6329213616055652E-2</v>
      </c>
      <c r="J217">
        <f t="shared" si="59"/>
        <v>0</v>
      </c>
      <c r="K217" s="13">
        <f t="shared" si="60"/>
        <v>0</v>
      </c>
      <c r="L217" s="13">
        <f t="shared" si="66"/>
        <v>1</v>
      </c>
      <c r="M217">
        <f t="shared" si="54"/>
        <v>0</v>
      </c>
      <c r="N217" s="13">
        <f t="shared" si="61"/>
        <v>0</v>
      </c>
      <c r="O217" s="13">
        <f t="shared" si="67"/>
        <v>1</v>
      </c>
      <c r="P217">
        <f t="shared" si="55"/>
        <v>0</v>
      </c>
      <c r="Q217" s="13">
        <f t="shared" si="62"/>
        <v>0</v>
      </c>
      <c r="R217" s="13">
        <f t="shared" si="68"/>
        <v>1</v>
      </c>
      <c r="S217">
        <f t="shared" si="56"/>
        <v>0</v>
      </c>
      <c r="T217" s="13">
        <f t="shared" si="63"/>
        <v>0</v>
      </c>
      <c r="U217" s="13">
        <f t="shared" si="69"/>
        <v>0</v>
      </c>
      <c r="V217">
        <f t="shared" si="57"/>
        <v>0</v>
      </c>
      <c r="W217" s="13">
        <f t="shared" si="64"/>
        <v>0</v>
      </c>
      <c r="X217" s="13">
        <f t="shared" si="70"/>
        <v>0</v>
      </c>
      <c r="Y217">
        <f t="shared" si="58"/>
        <v>0</v>
      </c>
      <c r="Z217" s="13">
        <f t="shared" si="65"/>
        <v>0</v>
      </c>
      <c r="AA217" s="13">
        <f t="shared" si="71"/>
        <v>1</v>
      </c>
    </row>
    <row r="218" spans="1:27" x14ac:dyDescent="0.2">
      <c r="A218" s="2">
        <v>40683</v>
      </c>
      <c r="B218" s="5">
        <v>1.2520796447285492E-2</v>
      </c>
      <c r="C218" s="5">
        <v>-4.5739795443640215E-2</v>
      </c>
      <c r="D218" s="5">
        <v>-3.3942630147341037E-2</v>
      </c>
      <c r="E218" s="5">
        <v>-2.2649504893932394E-2</v>
      </c>
      <c r="F218" s="5">
        <v>2.6741663672261468E-2</v>
      </c>
      <c r="G218" s="5">
        <v>3.2662503907278616E-2</v>
      </c>
      <c r="H218" s="5">
        <v>4.6329213616055652E-2</v>
      </c>
      <c r="J218">
        <f t="shared" si="59"/>
        <v>0</v>
      </c>
      <c r="K218" s="13">
        <f t="shared" si="60"/>
        <v>0</v>
      </c>
      <c r="L218" s="13">
        <f t="shared" si="66"/>
        <v>1</v>
      </c>
      <c r="M218">
        <f t="shared" si="54"/>
        <v>0</v>
      </c>
      <c r="N218" s="13">
        <f t="shared" si="61"/>
        <v>0</v>
      </c>
      <c r="O218" s="13">
        <f t="shared" si="67"/>
        <v>1</v>
      </c>
      <c r="P218">
        <f t="shared" si="55"/>
        <v>0</v>
      </c>
      <c r="Q218" s="13">
        <f t="shared" si="62"/>
        <v>0</v>
      </c>
      <c r="R218" s="13">
        <f t="shared" si="68"/>
        <v>1</v>
      </c>
      <c r="S218">
        <f t="shared" si="56"/>
        <v>0</v>
      </c>
      <c r="T218" s="13">
        <f t="shared" si="63"/>
        <v>0</v>
      </c>
      <c r="U218" s="13">
        <f t="shared" si="69"/>
        <v>1</v>
      </c>
      <c r="V218">
        <f t="shared" si="57"/>
        <v>0</v>
      </c>
      <c r="W218" s="13">
        <f t="shared" si="64"/>
        <v>0</v>
      </c>
      <c r="X218" s="13">
        <f t="shared" si="70"/>
        <v>1</v>
      </c>
      <c r="Y218">
        <f t="shared" si="58"/>
        <v>0</v>
      </c>
      <c r="Z218" s="13">
        <f t="shared" si="65"/>
        <v>0</v>
      </c>
      <c r="AA218" s="13">
        <f t="shared" si="71"/>
        <v>1</v>
      </c>
    </row>
    <row r="219" spans="1:27" x14ac:dyDescent="0.2">
      <c r="A219" s="2">
        <v>40686</v>
      </c>
      <c r="B219" s="5">
        <v>-2.3048602735804315E-2</v>
      </c>
      <c r="C219" s="5">
        <v>-4.5739795443640215E-2</v>
      </c>
      <c r="D219" s="5">
        <v>-3.3942630147341037E-2</v>
      </c>
      <c r="E219" s="5">
        <v>-2.2649504893932394E-2</v>
      </c>
      <c r="F219" s="5">
        <v>2.6732046432922731E-2</v>
      </c>
      <c r="G219" s="5">
        <v>3.1670017906916807E-2</v>
      </c>
      <c r="H219" s="5">
        <v>4.4305861187518808E-2</v>
      </c>
      <c r="J219">
        <f t="shared" si="59"/>
        <v>0</v>
      </c>
      <c r="K219" s="13">
        <f t="shared" si="60"/>
        <v>0</v>
      </c>
      <c r="L219" s="13">
        <f t="shared" si="66"/>
        <v>1</v>
      </c>
      <c r="M219">
        <f t="shared" si="54"/>
        <v>0</v>
      </c>
      <c r="N219" s="13">
        <f t="shared" si="61"/>
        <v>0</v>
      </c>
      <c r="O219" s="13">
        <f t="shared" si="67"/>
        <v>1</v>
      </c>
      <c r="P219">
        <f t="shared" si="55"/>
        <v>1</v>
      </c>
      <c r="Q219" s="13">
        <f t="shared" si="62"/>
        <v>0</v>
      </c>
      <c r="R219" s="13">
        <f t="shared" si="68"/>
        <v>0</v>
      </c>
      <c r="S219">
        <f t="shared" si="56"/>
        <v>0</v>
      </c>
      <c r="T219" s="13">
        <f t="shared" si="63"/>
        <v>0</v>
      </c>
      <c r="U219" s="13">
        <f t="shared" si="69"/>
        <v>1</v>
      </c>
      <c r="V219">
        <f t="shared" si="57"/>
        <v>0</v>
      </c>
      <c r="W219" s="13">
        <f t="shared" si="64"/>
        <v>0</v>
      </c>
      <c r="X219" s="13">
        <f t="shared" si="70"/>
        <v>1</v>
      </c>
      <c r="Y219">
        <f t="shared" si="58"/>
        <v>0</v>
      </c>
      <c r="Z219" s="13">
        <f t="shared" si="65"/>
        <v>0</v>
      </c>
      <c r="AA219" s="13">
        <f t="shared" si="71"/>
        <v>1</v>
      </c>
    </row>
    <row r="220" spans="1:27" x14ac:dyDescent="0.2">
      <c r="A220" s="2">
        <v>40687</v>
      </c>
      <c r="B220" s="5">
        <v>1.9160198894811069E-2</v>
      </c>
      <c r="C220" s="5">
        <v>-4.5739795443640215E-2</v>
      </c>
      <c r="D220" s="5">
        <v>-3.3942630147341037E-2</v>
      </c>
      <c r="E220" s="5">
        <v>-2.2786437930460667E-2</v>
      </c>
      <c r="F220" s="5">
        <v>2.6732046432922731E-2</v>
      </c>
      <c r="G220" s="5">
        <v>3.1670017906916807E-2</v>
      </c>
      <c r="H220" s="5">
        <v>4.4305861187518808E-2</v>
      </c>
      <c r="J220">
        <f t="shared" si="59"/>
        <v>0</v>
      </c>
      <c r="K220" s="13">
        <f t="shared" si="60"/>
        <v>0</v>
      </c>
      <c r="L220" s="13">
        <f t="shared" si="66"/>
        <v>1</v>
      </c>
      <c r="M220">
        <f t="shared" si="54"/>
        <v>0</v>
      </c>
      <c r="N220" s="13">
        <f t="shared" si="61"/>
        <v>0</v>
      </c>
      <c r="O220" s="13">
        <f t="shared" si="67"/>
        <v>1</v>
      </c>
      <c r="P220">
        <f t="shared" si="55"/>
        <v>0</v>
      </c>
      <c r="Q220" s="13">
        <f t="shared" si="62"/>
        <v>0</v>
      </c>
      <c r="R220" s="13">
        <f t="shared" si="68"/>
        <v>0</v>
      </c>
      <c r="S220">
        <f t="shared" si="56"/>
        <v>0</v>
      </c>
      <c r="T220" s="13">
        <f t="shared" si="63"/>
        <v>0</v>
      </c>
      <c r="U220" s="13">
        <f t="shared" si="69"/>
        <v>1</v>
      </c>
      <c r="V220">
        <f t="shared" si="57"/>
        <v>0</v>
      </c>
      <c r="W220" s="13">
        <f t="shared" si="64"/>
        <v>0</v>
      </c>
      <c r="X220" s="13">
        <f t="shared" si="70"/>
        <v>1</v>
      </c>
      <c r="Y220">
        <f t="shared" si="58"/>
        <v>0</v>
      </c>
      <c r="Z220" s="13">
        <f t="shared" si="65"/>
        <v>0</v>
      </c>
      <c r="AA220" s="13">
        <f t="shared" si="71"/>
        <v>1</v>
      </c>
    </row>
    <row r="221" spans="1:27" x14ac:dyDescent="0.2">
      <c r="A221" s="2">
        <v>40688</v>
      </c>
      <c r="B221" s="5">
        <v>1.7222067189926304E-2</v>
      </c>
      <c r="C221" s="5">
        <v>-4.5739795443640215E-2</v>
      </c>
      <c r="D221" s="5">
        <v>-3.3942630147341037E-2</v>
      </c>
      <c r="E221" s="5">
        <v>-2.2786437930460667E-2</v>
      </c>
      <c r="F221" s="5">
        <v>2.6573141284543095E-2</v>
      </c>
      <c r="G221" s="5">
        <v>3.1585978781673629E-2</v>
      </c>
      <c r="H221" s="5">
        <v>4.4305861187518808E-2</v>
      </c>
      <c r="J221">
        <f t="shared" si="59"/>
        <v>0</v>
      </c>
      <c r="K221" s="13">
        <f t="shared" si="60"/>
        <v>0</v>
      </c>
      <c r="L221" s="13">
        <f t="shared" si="66"/>
        <v>1</v>
      </c>
      <c r="M221">
        <f t="shared" si="54"/>
        <v>0</v>
      </c>
      <c r="N221" s="13">
        <f t="shared" si="61"/>
        <v>0</v>
      </c>
      <c r="O221" s="13">
        <f t="shared" si="67"/>
        <v>1</v>
      </c>
      <c r="P221">
        <f t="shared" si="55"/>
        <v>0</v>
      </c>
      <c r="Q221" s="13">
        <f t="shared" si="62"/>
        <v>0</v>
      </c>
      <c r="R221" s="13">
        <f t="shared" si="68"/>
        <v>1</v>
      </c>
      <c r="S221">
        <f t="shared" si="56"/>
        <v>0</v>
      </c>
      <c r="T221" s="13">
        <f t="shared" si="63"/>
        <v>0</v>
      </c>
      <c r="U221" s="13">
        <f t="shared" si="69"/>
        <v>1</v>
      </c>
      <c r="V221">
        <f t="shared" si="57"/>
        <v>0</v>
      </c>
      <c r="W221" s="13">
        <f t="shared" si="64"/>
        <v>0</v>
      </c>
      <c r="X221" s="13">
        <f t="shared" si="70"/>
        <v>1</v>
      </c>
      <c r="Y221">
        <f t="shared" si="58"/>
        <v>0</v>
      </c>
      <c r="Z221" s="13">
        <f t="shared" si="65"/>
        <v>0</v>
      </c>
      <c r="AA221" s="13">
        <f t="shared" si="71"/>
        <v>1</v>
      </c>
    </row>
    <row r="222" spans="1:27" x14ac:dyDescent="0.2">
      <c r="A222" s="2">
        <v>40689</v>
      </c>
      <c r="B222" s="5">
        <v>-1.0816280096699535E-2</v>
      </c>
      <c r="C222" s="5">
        <v>-4.5739795443640215E-2</v>
      </c>
      <c r="D222" s="5">
        <v>-3.3942630147341037E-2</v>
      </c>
      <c r="E222" s="5">
        <v>-2.2786437930460667E-2</v>
      </c>
      <c r="F222" s="5">
        <v>2.6573141284543095E-2</v>
      </c>
      <c r="G222" s="5">
        <v>3.1585978781673629E-2</v>
      </c>
      <c r="H222" s="5">
        <v>4.4305861187518808E-2</v>
      </c>
      <c r="J222">
        <f t="shared" si="59"/>
        <v>0</v>
      </c>
      <c r="K222" s="13">
        <f t="shared" si="60"/>
        <v>0</v>
      </c>
      <c r="L222" s="13">
        <f t="shared" si="66"/>
        <v>1</v>
      </c>
      <c r="M222">
        <f t="shared" si="54"/>
        <v>0</v>
      </c>
      <c r="N222" s="13">
        <f t="shared" si="61"/>
        <v>0</v>
      </c>
      <c r="O222" s="13">
        <f t="shared" si="67"/>
        <v>1</v>
      </c>
      <c r="P222">
        <f t="shared" si="55"/>
        <v>0</v>
      </c>
      <c r="Q222" s="13">
        <f t="shared" si="62"/>
        <v>0</v>
      </c>
      <c r="R222" s="13">
        <f t="shared" si="68"/>
        <v>1</v>
      </c>
      <c r="S222">
        <f t="shared" si="56"/>
        <v>0</v>
      </c>
      <c r="T222" s="13">
        <f t="shared" si="63"/>
        <v>0</v>
      </c>
      <c r="U222" s="13">
        <f t="shared" si="69"/>
        <v>1</v>
      </c>
      <c r="V222">
        <f t="shared" si="57"/>
        <v>0</v>
      </c>
      <c r="W222" s="13">
        <f t="shared" si="64"/>
        <v>0</v>
      </c>
      <c r="X222" s="13">
        <f t="shared" si="70"/>
        <v>1</v>
      </c>
      <c r="Y222">
        <f t="shared" si="58"/>
        <v>0</v>
      </c>
      <c r="Z222" s="13">
        <f t="shared" si="65"/>
        <v>0</v>
      </c>
      <c r="AA222" s="13">
        <f t="shared" si="71"/>
        <v>1</v>
      </c>
    </row>
    <row r="223" spans="1:27" x14ac:dyDescent="0.2">
      <c r="A223" s="2">
        <v>40690</v>
      </c>
      <c r="B223" s="5">
        <v>3.5853041094719932E-3</v>
      </c>
      <c r="C223" s="5">
        <v>-4.5739795443640215E-2</v>
      </c>
      <c r="D223" s="5">
        <v>-3.3942630147341037E-2</v>
      </c>
      <c r="E223" s="5">
        <v>-2.2786437930460667E-2</v>
      </c>
      <c r="F223" s="5">
        <v>2.6573141284543095E-2</v>
      </c>
      <c r="G223" s="5">
        <v>3.1585978781673629E-2</v>
      </c>
      <c r="H223" s="5">
        <v>4.4305861187518808E-2</v>
      </c>
      <c r="J223">
        <f t="shared" si="59"/>
        <v>0</v>
      </c>
      <c r="K223" s="13">
        <f t="shared" si="60"/>
        <v>0</v>
      </c>
      <c r="L223" s="13">
        <f t="shared" si="66"/>
        <v>1</v>
      </c>
      <c r="M223">
        <f t="shared" si="54"/>
        <v>0</v>
      </c>
      <c r="N223" s="13">
        <f t="shared" si="61"/>
        <v>0</v>
      </c>
      <c r="O223" s="13">
        <f t="shared" si="67"/>
        <v>1</v>
      </c>
      <c r="P223">
        <f t="shared" si="55"/>
        <v>0</v>
      </c>
      <c r="Q223" s="13">
        <f t="shared" si="62"/>
        <v>0</v>
      </c>
      <c r="R223" s="13">
        <f t="shared" si="68"/>
        <v>1</v>
      </c>
      <c r="S223">
        <f t="shared" si="56"/>
        <v>0</v>
      </c>
      <c r="T223" s="13">
        <f t="shared" si="63"/>
        <v>0</v>
      </c>
      <c r="U223" s="13">
        <f t="shared" si="69"/>
        <v>1</v>
      </c>
      <c r="V223">
        <f t="shared" si="57"/>
        <v>0</v>
      </c>
      <c r="W223" s="13">
        <f t="shared" si="64"/>
        <v>0</v>
      </c>
      <c r="X223" s="13">
        <f t="shared" si="70"/>
        <v>1</v>
      </c>
      <c r="Y223">
        <f t="shared" si="58"/>
        <v>0</v>
      </c>
      <c r="Z223" s="13">
        <f t="shared" si="65"/>
        <v>0</v>
      </c>
      <c r="AA223" s="13">
        <f t="shared" si="71"/>
        <v>1</v>
      </c>
    </row>
    <row r="224" spans="1:27" x14ac:dyDescent="0.2">
      <c r="A224" s="2">
        <v>40694</v>
      </c>
      <c r="B224" s="5">
        <v>2.0759267788265683E-2</v>
      </c>
      <c r="C224" s="5">
        <v>-4.5739795443640215E-2</v>
      </c>
      <c r="D224" s="5">
        <v>-3.3942630147341037E-2</v>
      </c>
      <c r="E224" s="5">
        <v>-2.2786437930460667E-2</v>
      </c>
      <c r="F224" s="5">
        <v>2.6573141284543095E-2</v>
      </c>
      <c r="G224" s="5">
        <v>3.1585978781673629E-2</v>
      </c>
      <c r="H224" s="5">
        <v>4.4305861187518808E-2</v>
      </c>
      <c r="J224">
        <f t="shared" si="59"/>
        <v>0</v>
      </c>
      <c r="K224" s="13">
        <f t="shared" si="60"/>
        <v>0</v>
      </c>
      <c r="L224" s="13">
        <f t="shared" si="66"/>
        <v>1</v>
      </c>
      <c r="M224">
        <f t="shared" si="54"/>
        <v>0</v>
      </c>
      <c r="N224" s="13">
        <f t="shared" si="61"/>
        <v>0</v>
      </c>
      <c r="O224" s="13">
        <f t="shared" si="67"/>
        <v>1</v>
      </c>
      <c r="P224">
        <f t="shared" si="55"/>
        <v>0</v>
      </c>
      <c r="Q224" s="13">
        <f t="shared" si="62"/>
        <v>0</v>
      </c>
      <c r="R224" s="13">
        <f t="shared" si="68"/>
        <v>1</v>
      </c>
      <c r="S224">
        <f t="shared" si="56"/>
        <v>0</v>
      </c>
      <c r="T224" s="13">
        <f t="shared" si="63"/>
        <v>0</v>
      </c>
      <c r="U224" s="13">
        <f t="shared" si="69"/>
        <v>1</v>
      </c>
      <c r="V224">
        <f t="shared" si="57"/>
        <v>0</v>
      </c>
      <c r="W224" s="13">
        <f t="shared" si="64"/>
        <v>0</v>
      </c>
      <c r="X224" s="13">
        <f t="shared" si="70"/>
        <v>1</v>
      </c>
      <c r="Y224">
        <f t="shared" si="58"/>
        <v>0</v>
      </c>
      <c r="Z224" s="13">
        <f t="shared" si="65"/>
        <v>0</v>
      </c>
      <c r="AA224" s="13">
        <f t="shared" si="71"/>
        <v>1</v>
      </c>
    </row>
    <row r="225" spans="1:27" x14ac:dyDescent="0.2">
      <c r="A225" s="2">
        <v>40695</v>
      </c>
      <c r="B225" s="5">
        <v>-2.3746127834395593E-2</v>
      </c>
      <c r="C225" s="5">
        <v>-4.5739795443640215E-2</v>
      </c>
      <c r="D225" s="5">
        <v>-3.3942630147341037E-2</v>
      </c>
      <c r="E225" s="5">
        <v>-2.2786437930460667E-2</v>
      </c>
      <c r="F225" s="5">
        <v>2.6573141284543095E-2</v>
      </c>
      <c r="G225" s="5">
        <v>3.1585978781673629E-2</v>
      </c>
      <c r="H225" s="5">
        <v>4.4305861187518808E-2</v>
      </c>
      <c r="J225">
        <f t="shared" si="59"/>
        <v>0</v>
      </c>
      <c r="K225" s="13">
        <f t="shared" si="60"/>
        <v>0</v>
      </c>
      <c r="L225" s="13">
        <f t="shared" si="66"/>
        <v>1</v>
      </c>
      <c r="M225">
        <f t="shared" si="54"/>
        <v>0</v>
      </c>
      <c r="N225" s="13">
        <f t="shared" si="61"/>
        <v>0</v>
      </c>
      <c r="O225" s="13">
        <f t="shared" si="67"/>
        <v>1</v>
      </c>
      <c r="P225">
        <f t="shared" si="55"/>
        <v>1</v>
      </c>
      <c r="Q225" s="13">
        <f t="shared" si="62"/>
        <v>0</v>
      </c>
      <c r="R225" s="13">
        <f t="shared" si="68"/>
        <v>0</v>
      </c>
      <c r="S225">
        <f t="shared" si="56"/>
        <v>0</v>
      </c>
      <c r="T225" s="13">
        <f t="shared" si="63"/>
        <v>0</v>
      </c>
      <c r="U225" s="13">
        <f t="shared" si="69"/>
        <v>1</v>
      </c>
      <c r="V225">
        <f t="shared" si="57"/>
        <v>0</v>
      </c>
      <c r="W225" s="13">
        <f t="shared" si="64"/>
        <v>0</v>
      </c>
      <c r="X225" s="13">
        <f t="shared" si="70"/>
        <v>1</v>
      </c>
      <c r="Y225">
        <f t="shared" si="58"/>
        <v>0</v>
      </c>
      <c r="Z225" s="13">
        <f t="shared" si="65"/>
        <v>0</v>
      </c>
      <c r="AA225" s="13">
        <f t="shared" si="71"/>
        <v>1</v>
      </c>
    </row>
    <row r="226" spans="1:27" x14ac:dyDescent="0.2">
      <c r="A226" s="2">
        <v>40696</v>
      </c>
      <c r="B226" s="5">
        <v>1.0962181575119685E-3</v>
      </c>
      <c r="C226" s="5">
        <v>-4.5739795443640215E-2</v>
      </c>
      <c r="D226" s="5">
        <v>-3.3942630147341037E-2</v>
      </c>
      <c r="E226" s="5">
        <v>-2.285502996922208E-2</v>
      </c>
      <c r="F226" s="5">
        <v>2.6573141284543095E-2</v>
      </c>
      <c r="G226" s="5">
        <v>3.1585978781673629E-2</v>
      </c>
      <c r="H226" s="5">
        <v>4.4305861187518808E-2</v>
      </c>
      <c r="J226">
        <f t="shared" si="59"/>
        <v>0</v>
      </c>
      <c r="K226" s="13">
        <f t="shared" si="60"/>
        <v>0</v>
      </c>
      <c r="L226" s="13">
        <f t="shared" si="66"/>
        <v>1</v>
      </c>
      <c r="M226">
        <f t="shared" si="54"/>
        <v>0</v>
      </c>
      <c r="N226" s="13">
        <f t="shared" si="61"/>
        <v>0</v>
      </c>
      <c r="O226" s="13">
        <f t="shared" si="67"/>
        <v>1</v>
      </c>
      <c r="P226">
        <f t="shared" si="55"/>
        <v>0</v>
      </c>
      <c r="Q226" s="13">
        <f t="shared" si="62"/>
        <v>0</v>
      </c>
      <c r="R226" s="13">
        <f t="shared" si="68"/>
        <v>0</v>
      </c>
      <c r="S226">
        <f t="shared" si="56"/>
        <v>0</v>
      </c>
      <c r="T226" s="13">
        <f t="shared" si="63"/>
        <v>0</v>
      </c>
      <c r="U226" s="13">
        <f t="shared" si="69"/>
        <v>1</v>
      </c>
      <c r="V226">
        <f t="shared" si="57"/>
        <v>0</v>
      </c>
      <c r="W226" s="13">
        <f t="shared" si="64"/>
        <v>0</v>
      </c>
      <c r="X226" s="13">
        <f t="shared" si="70"/>
        <v>1</v>
      </c>
      <c r="Y226">
        <f t="shared" si="58"/>
        <v>0</v>
      </c>
      <c r="Z226" s="13">
        <f t="shared" si="65"/>
        <v>0</v>
      </c>
      <c r="AA226" s="13">
        <f t="shared" si="71"/>
        <v>1</v>
      </c>
    </row>
    <row r="227" spans="1:27" x14ac:dyDescent="0.2">
      <c r="A227" s="2">
        <v>40697</v>
      </c>
      <c r="B227" s="5">
        <v>-1.7944377260502519E-3</v>
      </c>
      <c r="C227" s="5">
        <v>-4.5739795443640215E-2</v>
      </c>
      <c r="D227" s="5">
        <v>-3.3942630147341037E-2</v>
      </c>
      <c r="E227" s="5">
        <v>-2.285502996922208E-2</v>
      </c>
      <c r="F227" s="5">
        <v>2.6573141284543095E-2</v>
      </c>
      <c r="G227" s="5">
        <v>3.1585978781673629E-2</v>
      </c>
      <c r="H227" s="5">
        <v>4.4305861187518808E-2</v>
      </c>
      <c r="J227">
        <f t="shared" si="59"/>
        <v>0</v>
      </c>
      <c r="K227" s="13">
        <f t="shared" si="60"/>
        <v>0</v>
      </c>
      <c r="L227" s="13">
        <f t="shared" si="66"/>
        <v>1</v>
      </c>
      <c r="M227">
        <f t="shared" si="54"/>
        <v>0</v>
      </c>
      <c r="N227" s="13">
        <f t="shared" si="61"/>
        <v>0</v>
      </c>
      <c r="O227" s="13">
        <f t="shared" si="67"/>
        <v>1</v>
      </c>
      <c r="P227">
        <f t="shared" si="55"/>
        <v>0</v>
      </c>
      <c r="Q227" s="13">
        <f t="shared" si="62"/>
        <v>0</v>
      </c>
      <c r="R227" s="13">
        <f t="shared" si="68"/>
        <v>1</v>
      </c>
      <c r="S227">
        <f t="shared" si="56"/>
        <v>0</v>
      </c>
      <c r="T227" s="13">
        <f t="shared" si="63"/>
        <v>0</v>
      </c>
      <c r="U227" s="13">
        <f t="shared" si="69"/>
        <v>1</v>
      </c>
      <c r="V227">
        <f t="shared" si="57"/>
        <v>0</v>
      </c>
      <c r="W227" s="13">
        <f t="shared" si="64"/>
        <v>0</v>
      </c>
      <c r="X227" s="13">
        <f t="shared" si="70"/>
        <v>1</v>
      </c>
      <c r="Y227">
        <f t="shared" si="58"/>
        <v>0</v>
      </c>
      <c r="Z227" s="13">
        <f t="shared" si="65"/>
        <v>0</v>
      </c>
      <c r="AA227" s="13">
        <f t="shared" si="71"/>
        <v>1</v>
      </c>
    </row>
    <row r="228" spans="1:27" x14ac:dyDescent="0.2">
      <c r="A228" s="2">
        <v>40700</v>
      </c>
      <c r="B228" s="5">
        <v>-1.2146914397155229E-2</v>
      </c>
      <c r="C228" s="5">
        <v>-4.5739795443640215E-2</v>
      </c>
      <c r="D228" s="5">
        <v>-3.3942630147341037E-2</v>
      </c>
      <c r="E228" s="5">
        <v>-2.285502996922208E-2</v>
      </c>
      <c r="F228" s="5">
        <v>2.6511150081064371E-2</v>
      </c>
      <c r="G228" s="5">
        <v>3.1411446324047736E-2</v>
      </c>
      <c r="H228" s="5">
        <v>4.4305861187518808E-2</v>
      </c>
      <c r="J228">
        <f t="shared" si="59"/>
        <v>0</v>
      </c>
      <c r="K228" s="13">
        <f t="shared" si="60"/>
        <v>0</v>
      </c>
      <c r="L228" s="13">
        <f t="shared" si="66"/>
        <v>1</v>
      </c>
      <c r="M228">
        <f t="shared" si="54"/>
        <v>0</v>
      </c>
      <c r="N228" s="13">
        <f t="shared" si="61"/>
        <v>0</v>
      </c>
      <c r="O228" s="13">
        <f t="shared" si="67"/>
        <v>1</v>
      </c>
      <c r="P228">
        <f t="shared" si="55"/>
        <v>0</v>
      </c>
      <c r="Q228" s="13">
        <f t="shared" si="62"/>
        <v>0</v>
      </c>
      <c r="R228" s="13">
        <f t="shared" si="68"/>
        <v>1</v>
      </c>
      <c r="S228">
        <f t="shared" si="56"/>
        <v>0</v>
      </c>
      <c r="T228" s="13">
        <f t="shared" si="63"/>
        <v>0</v>
      </c>
      <c r="U228" s="13">
        <f t="shared" si="69"/>
        <v>1</v>
      </c>
      <c r="V228">
        <f t="shared" si="57"/>
        <v>0</v>
      </c>
      <c r="W228" s="13">
        <f t="shared" si="64"/>
        <v>0</v>
      </c>
      <c r="X228" s="13">
        <f t="shared" si="70"/>
        <v>1</v>
      </c>
      <c r="Y228">
        <f t="shared" si="58"/>
        <v>0</v>
      </c>
      <c r="Z228" s="13">
        <f t="shared" si="65"/>
        <v>0</v>
      </c>
      <c r="AA228" s="13">
        <f t="shared" si="71"/>
        <v>1</v>
      </c>
    </row>
    <row r="229" spans="1:27" x14ac:dyDescent="0.2">
      <c r="A229" s="2">
        <v>40701</v>
      </c>
      <c r="B229" s="5">
        <v>8.0767293638458115E-4</v>
      </c>
      <c r="C229" s="5">
        <v>-4.5739795443640215E-2</v>
      </c>
      <c r="D229" s="5">
        <v>-3.3942630147341037E-2</v>
      </c>
      <c r="E229" s="5">
        <v>-2.285502996922208E-2</v>
      </c>
      <c r="F229" s="5">
        <v>2.6511150081064371E-2</v>
      </c>
      <c r="G229" s="5">
        <v>3.1411446324047736E-2</v>
      </c>
      <c r="H229" s="5">
        <v>4.4305861187518808E-2</v>
      </c>
      <c r="J229">
        <f t="shared" si="59"/>
        <v>0</v>
      </c>
      <c r="K229" s="13">
        <f t="shared" si="60"/>
        <v>0</v>
      </c>
      <c r="L229" s="13">
        <f t="shared" si="66"/>
        <v>1</v>
      </c>
      <c r="M229">
        <f t="shared" si="54"/>
        <v>0</v>
      </c>
      <c r="N229" s="13">
        <f t="shared" si="61"/>
        <v>0</v>
      </c>
      <c r="O229" s="13">
        <f t="shared" si="67"/>
        <v>1</v>
      </c>
      <c r="P229">
        <f t="shared" si="55"/>
        <v>0</v>
      </c>
      <c r="Q229" s="13">
        <f t="shared" si="62"/>
        <v>0</v>
      </c>
      <c r="R229" s="13">
        <f t="shared" si="68"/>
        <v>1</v>
      </c>
      <c r="S229">
        <f t="shared" si="56"/>
        <v>0</v>
      </c>
      <c r="T229" s="13">
        <f t="shared" si="63"/>
        <v>0</v>
      </c>
      <c r="U229" s="13">
        <f t="shared" si="69"/>
        <v>1</v>
      </c>
      <c r="V229">
        <f t="shared" si="57"/>
        <v>0</v>
      </c>
      <c r="W229" s="13">
        <f t="shared" si="64"/>
        <v>0</v>
      </c>
      <c r="X229" s="13">
        <f t="shared" si="70"/>
        <v>1</v>
      </c>
      <c r="Y229">
        <f t="shared" si="58"/>
        <v>0</v>
      </c>
      <c r="Z229" s="13">
        <f t="shared" si="65"/>
        <v>0</v>
      </c>
      <c r="AA229" s="13">
        <f t="shared" si="71"/>
        <v>1</v>
      </c>
    </row>
    <row r="230" spans="1:27" x14ac:dyDescent="0.2">
      <c r="A230" s="2">
        <v>40702</v>
      </c>
      <c r="B230" s="5">
        <v>1.6514412246696461E-2</v>
      </c>
      <c r="C230" s="5">
        <v>-4.5739795443640215E-2</v>
      </c>
      <c r="D230" s="5">
        <v>-3.3504239204810202E-2</v>
      </c>
      <c r="E230" s="5">
        <v>-2.2786437930460667E-2</v>
      </c>
      <c r="F230" s="5">
        <v>2.6511150081064371E-2</v>
      </c>
      <c r="G230" s="5">
        <v>3.1411446324047736E-2</v>
      </c>
      <c r="H230" s="5">
        <v>4.4305861187518808E-2</v>
      </c>
      <c r="J230">
        <f t="shared" si="59"/>
        <v>0</v>
      </c>
      <c r="K230" s="13">
        <f t="shared" si="60"/>
        <v>0</v>
      </c>
      <c r="L230" s="13">
        <f t="shared" si="66"/>
        <v>1</v>
      </c>
      <c r="M230">
        <f t="shared" si="54"/>
        <v>0</v>
      </c>
      <c r="N230" s="13">
        <f t="shared" si="61"/>
        <v>0</v>
      </c>
      <c r="O230" s="13">
        <f t="shared" si="67"/>
        <v>1</v>
      </c>
      <c r="P230">
        <f t="shared" si="55"/>
        <v>0</v>
      </c>
      <c r="Q230" s="13">
        <f t="shared" si="62"/>
        <v>0</v>
      </c>
      <c r="R230" s="13">
        <f t="shared" si="68"/>
        <v>1</v>
      </c>
      <c r="S230">
        <f t="shared" si="56"/>
        <v>0</v>
      </c>
      <c r="T230" s="13">
        <f t="shared" si="63"/>
        <v>0</v>
      </c>
      <c r="U230" s="13">
        <f t="shared" si="69"/>
        <v>1</v>
      </c>
      <c r="V230">
        <f t="shared" si="57"/>
        <v>0</v>
      </c>
      <c r="W230" s="13">
        <f t="shared" si="64"/>
        <v>0</v>
      </c>
      <c r="X230" s="13">
        <f t="shared" si="70"/>
        <v>1</v>
      </c>
      <c r="Y230">
        <f t="shared" si="58"/>
        <v>0</v>
      </c>
      <c r="Z230" s="13">
        <f t="shared" si="65"/>
        <v>0</v>
      </c>
      <c r="AA230" s="13">
        <f t="shared" si="71"/>
        <v>1</v>
      </c>
    </row>
    <row r="231" spans="1:27" x14ac:dyDescent="0.2">
      <c r="A231" s="2">
        <v>40703</v>
      </c>
      <c r="B231" s="5">
        <v>1.1743362862817162E-2</v>
      </c>
      <c r="C231" s="5">
        <v>-4.5739795443640215E-2</v>
      </c>
      <c r="D231" s="5">
        <v>-3.3504239204810202E-2</v>
      </c>
      <c r="E231" s="5">
        <v>-2.2786437930460667E-2</v>
      </c>
      <c r="F231" s="5">
        <v>2.5836288852769403E-2</v>
      </c>
      <c r="G231" s="5">
        <v>3.0929822654317971E-2</v>
      </c>
      <c r="H231" s="5">
        <v>4.4305861187518808E-2</v>
      </c>
      <c r="J231">
        <f t="shared" si="59"/>
        <v>0</v>
      </c>
      <c r="K231" s="13">
        <f t="shared" si="60"/>
        <v>0</v>
      </c>
      <c r="L231" s="13">
        <f t="shared" si="66"/>
        <v>1</v>
      </c>
      <c r="M231">
        <f t="shared" si="54"/>
        <v>0</v>
      </c>
      <c r="N231" s="13">
        <f t="shared" si="61"/>
        <v>0</v>
      </c>
      <c r="O231" s="13">
        <f t="shared" si="67"/>
        <v>1</v>
      </c>
      <c r="P231">
        <f t="shared" si="55"/>
        <v>0</v>
      </c>
      <c r="Q231" s="13">
        <f t="shared" si="62"/>
        <v>0</v>
      </c>
      <c r="R231" s="13">
        <f t="shared" si="68"/>
        <v>1</v>
      </c>
      <c r="S231">
        <f t="shared" si="56"/>
        <v>0</v>
      </c>
      <c r="T231" s="13">
        <f t="shared" si="63"/>
        <v>0</v>
      </c>
      <c r="U231" s="13">
        <f t="shared" si="69"/>
        <v>1</v>
      </c>
      <c r="V231">
        <f t="shared" si="57"/>
        <v>0</v>
      </c>
      <c r="W231" s="13">
        <f t="shared" si="64"/>
        <v>0</v>
      </c>
      <c r="X231" s="13">
        <f t="shared" si="70"/>
        <v>1</v>
      </c>
      <c r="Y231">
        <f t="shared" si="58"/>
        <v>0</v>
      </c>
      <c r="Z231" s="13">
        <f t="shared" si="65"/>
        <v>0</v>
      </c>
      <c r="AA231" s="13">
        <f t="shared" si="71"/>
        <v>1</v>
      </c>
    </row>
    <row r="232" spans="1:27" x14ac:dyDescent="0.2">
      <c r="A232" s="2">
        <v>40704</v>
      </c>
      <c r="B232" s="5">
        <v>-2.6241442134818653E-2</v>
      </c>
      <c r="C232" s="5">
        <v>-4.5739795443640215E-2</v>
      </c>
      <c r="D232" s="5">
        <v>-3.3504239204810202E-2</v>
      </c>
      <c r="E232" s="5">
        <v>-2.2786437930460667E-2</v>
      </c>
      <c r="F232" s="5">
        <v>2.5836288852769403E-2</v>
      </c>
      <c r="G232" s="5">
        <v>3.0929822654317971E-2</v>
      </c>
      <c r="H232" s="5">
        <v>4.4305861187518808E-2</v>
      </c>
      <c r="J232">
        <f t="shared" si="59"/>
        <v>0</v>
      </c>
      <c r="K232" s="13">
        <f t="shared" si="60"/>
        <v>0</v>
      </c>
      <c r="L232" s="13">
        <f t="shared" si="66"/>
        <v>1</v>
      </c>
      <c r="M232">
        <f t="shared" si="54"/>
        <v>0</v>
      </c>
      <c r="N232" s="13">
        <f t="shared" si="61"/>
        <v>0</v>
      </c>
      <c r="O232" s="13">
        <f t="shared" si="67"/>
        <v>1</v>
      </c>
      <c r="P232">
        <f t="shared" si="55"/>
        <v>1</v>
      </c>
      <c r="Q232" s="13">
        <f t="shared" si="62"/>
        <v>0</v>
      </c>
      <c r="R232" s="13">
        <f t="shared" si="68"/>
        <v>0</v>
      </c>
      <c r="S232">
        <f t="shared" si="56"/>
        <v>0</v>
      </c>
      <c r="T232" s="13">
        <f t="shared" si="63"/>
        <v>0</v>
      </c>
      <c r="U232" s="13">
        <f t="shared" si="69"/>
        <v>1</v>
      </c>
      <c r="V232">
        <f t="shared" si="57"/>
        <v>0</v>
      </c>
      <c r="W232" s="13">
        <f t="shared" si="64"/>
        <v>0</v>
      </c>
      <c r="X232" s="13">
        <f t="shared" si="70"/>
        <v>1</v>
      </c>
      <c r="Y232">
        <f t="shared" si="58"/>
        <v>0</v>
      </c>
      <c r="Z232" s="13">
        <f t="shared" si="65"/>
        <v>0</v>
      </c>
      <c r="AA232" s="13">
        <f t="shared" si="71"/>
        <v>1</v>
      </c>
    </row>
    <row r="233" spans="1:27" x14ac:dyDescent="0.2">
      <c r="A233" s="2">
        <v>40707</v>
      </c>
      <c r="B233" s="5">
        <v>-2.0245871853543481E-2</v>
      </c>
      <c r="C233" s="5">
        <v>-4.5739795443640215E-2</v>
      </c>
      <c r="D233" s="5">
        <v>-3.3504239204810202E-2</v>
      </c>
      <c r="E233" s="5">
        <v>-2.285502996922208E-2</v>
      </c>
      <c r="F233" s="5">
        <v>2.5836288852769403E-2</v>
      </c>
      <c r="G233" s="5">
        <v>3.0929822654317971E-2</v>
      </c>
      <c r="H233" s="5">
        <v>4.4305861187518808E-2</v>
      </c>
      <c r="J233">
        <f t="shared" si="59"/>
        <v>0</v>
      </c>
      <c r="K233" s="13">
        <f t="shared" si="60"/>
        <v>0</v>
      </c>
      <c r="L233" s="13">
        <f t="shared" si="66"/>
        <v>1</v>
      </c>
      <c r="M233">
        <f t="shared" si="54"/>
        <v>0</v>
      </c>
      <c r="N233" s="13">
        <f t="shared" si="61"/>
        <v>0</v>
      </c>
      <c r="O233" s="13">
        <f t="shared" si="67"/>
        <v>1</v>
      </c>
      <c r="P233">
        <f t="shared" si="55"/>
        <v>0</v>
      </c>
      <c r="Q233" s="13">
        <f t="shared" si="62"/>
        <v>0</v>
      </c>
      <c r="R233" s="13">
        <f t="shared" si="68"/>
        <v>0</v>
      </c>
      <c r="S233">
        <f t="shared" si="56"/>
        <v>0</v>
      </c>
      <c r="T233" s="13">
        <f t="shared" si="63"/>
        <v>0</v>
      </c>
      <c r="U233" s="13">
        <f t="shared" si="69"/>
        <v>1</v>
      </c>
      <c r="V233">
        <f t="shared" si="57"/>
        <v>0</v>
      </c>
      <c r="W233" s="13">
        <f t="shared" si="64"/>
        <v>0</v>
      </c>
      <c r="X233" s="13">
        <f t="shared" si="70"/>
        <v>1</v>
      </c>
      <c r="Y233">
        <f t="shared" si="58"/>
        <v>0</v>
      </c>
      <c r="Z233" s="13">
        <f t="shared" si="65"/>
        <v>0</v>
      </c>
      <c r="AA233" s="13">
        <f t="shared" si="71"/>
        <v>1</v>
      </c>
    </row>
    <row r="234" spans="1:27" x14ac:dyDescent="0.2">
      <c r="A234" s="2">
        <v>40708</v>
      </c>
      <c r="B234" s="5">
        <v>2.1051268051312598E-2</v>
      </c>
      <c r="C234" s="5">
        <v>-4.5739795443640215E-2</v>
      </c>
      <c r="D234" s="5">
        <v>-3.3504239204810202E-2</v>
      </c>
      <c r="E234" s="5">
        <v>-2.285502996922208E-2</v>
      </c>
      <c r="F234" s="5">
        <v>2.5565625272950015E-2</v>
      </c>
      <c r="G234" s="5">
        <v>3.0929822654317971E-2</v>
      </c>
      <c r="H234" s="5">
        <v>4.4305861187518808E-2</v>
      </c>
      <c r="J234">
        <f t="shared" si="59"/>
        <v>0</v>
      </c>
      <c r="K234" s="13">
        <f t="shared" si="60"/>
        <v>0</v>
      </c>
      <c r="L234" s="13">
        <f t="shared" si="66"/>
        <v>1</v>
      </c>
      <c r="M234">
        <f t="shared" si="54"/>
        <v>0</v>
      </c>
      <c r="N234" s="13">
        <f t="shared" si="61"/>
        <v>0</v>
      </c>
      <c r="O234" s="13">
        <f t="shared" si="67"/>
        <v>1</v>
      </c>
      <c r="P234">
        <f t="shared" si="55"/>
        <v>0</v>
      </c>
      <c r="Q234" s="13">
        <f t="shared" si="62"/>
        <v>0</v>
      </c>
      <c r="R234" s="13">
        <f t="shared" si="68"/>
        <v>1</v>
      </c>
      <c r="S234">
        <f t="shared" si="56"/>
        <v>0</v>
      </c>
      <c r="T234" s="13">
        <f t="shared" si="63"/>
        <v>0</v>
      </c>
      <c r="U234" s="13">
        <f t="shared" si="69"/>
        <v>1</v>
      </c>
      <c r="V234">
        <f t="shared" si="57"/>
        <v>0</v>
      </c>
      <c r="W234" s="13">
        <f t="shared" si="64"/>
        <v>0</v>
      </c>
      <c r="X234" s="13">
        <f t="shared" si="70"/>
        <v>1</v>
      </c>
      <c r="Y234">
        <f t="shared" si="58"/>
        <v>0</v>
      </c>
      <c r="Z234" s="13">
        <f t="shared" si="65"/>
        <v>0</v>
      </c>
      <c r="AA234" s="13">
        <f t="shared" si="71"/>
        <v>1</v>
      </c>
    </row>
    <row r="235" spans="1:27" x14ac:dyDescent="0.2">
      <c r="A235" s="2">
        <v>40709</v>
      </c>
      <c r="B235" s="5">
        <v>-4.6975368313404271E-2</v>
      </c>
      <c r="C235" s="5">
        <v>-4.5739795443640215E-2</v>
      </c>
      <c r="D235" s="5">
        <v>-3.3504239204810202E-2</v>
      </c>
      <c r="E235" s="5">
        <v>-2.285502996922208E-2</v>
      </c>
      <c r="F235" s="5">
        <v>2.5565625272950015E-2</v>
      </c>
      <c r="G235" s="5">
        <v>3.0929822654317971E-2</v>
      </c>
      <c r="H235" s="5">
        <v>4.4305861187518808E-2</v>
      </c>
      <c r="J235">
        <f t="shared" si="59"/>
        <v>1</v>
      </c>
      <c r="K235" s="13">
        <f t="shared" si="60"/>
        <v>0</v>
      </c>
      <c r="L235" s="13">
        <f t="shared" si="66"/>
        <v>0</v>
      </c>
      <c r="M235">
        <f t="shared" si="54"/>
        <v>1</v>
      </c>
      <c r="N235" s="13">
        <f t="shared" si="61"/>
        <v>0</v>
      </c>
      <c r="O235" s="13">
        <f t="shared" si="67"/>
        <v>0</v>
      </c>
      <c r="P235">
        <f t="shared" si="55"/>
        <v>1</v>
      </c>
      <c r="Q235" s="13">
        <f t="shared" si="62"/>
        <v>0</v>
      </c>
      <c r="R235" s="13">
        <f t="shared" si="68"/>
        <v>0</v>
      </c>
      <c r="S235">
        <f t="shared" si="56"/>
        <v>0</v>
      </c>
      <c r="T235" s="13">
        <f t="shared" si="63"/>
        <v>0</v>
      </c>
      <c r="U235" s="13">
        <f t="shared" si="69"/>
        <v>1</v>
      </c>
      <c r="V235">
        <f t="shared" si="57"/>
        <v>0</v>
      </c>
      <c r="W235" s="13">
        <f t="shared" si="64"/>
        <v>0</v>
      </c>
      <c r="X235" s="13">
        <f t="shared" si="70"/>
        <v>1</v>
      </c>
      <c r="Y235">
        <f t="shared" si="58"/>
        <v>0</v>
      </c>
      <c r="Z235" s="13">
        <f t="shared" si="65"/>
        <v>0</v>
      </c>
      <c r="AA235" s="13">
        <f t="shared" si="71"/>
        <v>1</v>
      </c>
    </row>
    <row r="236" spans="1:27" x14ac:dyDescent="0.2">
      <c r="A236" s="2">
        <v>40710</v>
      </c>
      <c r="B236" s="5">
        <v>2.3387880573707198E-3</v>
      </c>
      <c r="C236" s="5">
        <v>-4.7017316981613877E-2</v>
      </c>
      <c r="D236" s="5">
        <v>-3.3942630147341037E-2</v>
      </c>
      <c r="E236" s="5">
        <v>-2.2962723018934792E-2</v>
      </c>
      <c r="F236" s="5">
        <v>2.5565625272950015E-2</v>
      </c>
      <c r="G236" s="5">
        <v>3.0929822654317971E-2</v>
      </c>
      <c r="H236" s="5">
        <v>4.4305861187518808E-2</v>
      </c>
      <c r="J236">
        <f t="shared" si="59"/>
        <v>0</v>
      </c>
      <c r="K236" s="13">
        <f t="shared" si="60"/>
        <v>0</v>
      </c>
      <c r="L236" s="13">
        <f t="shared" si="66"/>
        <v>0</v>
      </c>
      <c r="M236">
        <f t="shared" si="54"/>
        <v>0</v>
      </c>
      <c r="N236" s="13">
        <f t="shared" si="61"/>
        <v>0</v>
      </c>
      <c r="O236" s="13">
        <f t="shared" si="67"/>
        <v>0</v>
      </c>
      <c r="P236">
        <f t="shared" si="55"/>
        <v>0</v>
      </c>
      <c r="Q236" s="13">
        <f t="shared" si="62"/>
        <v>0</v>
      </c>
      <c r="R236" s="13">
        <f t="shared" si="68"/>
        <v>0</v>
      </c>
      <c r="S236">
        <f t="shared" si="56"/>
        <v>0</v>
      </c>
      <c r="T236" s="13">
        <f t="shared" si="63"/>
        <v>0</v>
      </c>
      <c r="U236" s="13">
        <f t="shared" si="69"/>
        <v>1</v>
      </c>
      <c r="V236">
        <f t="shared" si="57"/>
        <v>0</v>
      </c>
      <c r="W236" s="13">
        <f t="shared" si="64"/>
        <v>0</v>
      </c>
      <c r="X236" s="13">
        <f t="shared" si="70"/>
        <v>1</v>
      </c>
      <c r="Y236">
        <f t="shared" si="58"/>
        <v>0</v>
      </c>
      <c r="Z236" s="13">
        <f t="shared" si="65"/>
        <v>0</v>
      </c>
      <c r="AA236" s="13">
        <f t="shared" si="71"/>
        <v>1</v>
      </c>
    </row>
    <row r="237" spans="1:27" x14ac:dyDescent="0.2">
      <c r="A237" s="2">
        <v>40711</v>
      </c>
      <c r="B237" s="5">
        <v>-1.983082872085868E-2</v>
      </c>
      <c r="C237" s="5">
        <v>-4.7017316981613877E-2</v>
      </c>
      <c r="D237" s="5">
        <v>-3.3942630147341037E-2</v>
      </c>
      <c r="E237" s="5">
        <v>-2.2962723018934792E-2</v>
      </c>
      <c r="F237" s="5">
        <v>2.5565625272950015E-2</v>
      </c>
      <c r="G237" s="5">
        <v>3.0929822654317971E-2</v>
      </c>
      <c r="H237" s="5">
        <v>4.4305861187518808E-2</v>
      </c>
      <c r="J237">
        <f t="shared" si="59"/>
        <v>0</v>
      </c>
      <c r="K237" s="13">
        <f t="shared" si="60"/>
        <v>0</v>
      </c>
      <c r="L237" s="13">
        <f t="shared" si="66"/>
        <v>1</v>
      </c>
      <c r="M237">
        <f t="shared" si="54"/>
        <v>0</v>
      </c>
      <c r="N237" s="13">
        <f t="shared" si="61"/>
        <v>0</v>
      </c>
      <c r="O237" s="13">
        <f t="shared" si="67"/>
        <v>1</v>
      </c>
      <c r="P237">
        <f t="shared" si="55"/>
        <v>0</v>
      </c>
      <c r="Q237" s="13">
        <f t="shared" si="62"/>
        <v>0</v>
      </c>
      <c r="R237" s="13">
        <f t="shared" si="68"/>
        <v>1</v>
      </c>
      <c r="S237">
        <f t="shared" si="56"/>
        <v>0</v>
      </c>
      <c r="T237" s="13">
        <f t="shared" si="63"/>
        <v>0</v>
      </c>
      <c r="U237" s="13">
        <f t="shared" si="69"/>
        <v>1</v>
      </c>
      <c r="V237">
        <f t="shared" si="57"/>
        <v>0</v>
      </c>
      <c r="W237" s="13">
        <f t="shared" si="64"/>
        <v>0</v>
      </c>
      <c r="X237" s="13">
        <f t="shared" si="70"/>
        <v>1</v>
      </c>
      <c r="Y237">
        <f t="shared" si="58"/>
        <v>0</v>
      </c>
      <c r="Z237" s="13">
        <f t="shared" si="65"/>
        <v>0</v>
      </c>
      <c r="AA237" s="13">
        <f t="shared" si="71"/>
        <v>1</v>
      </c>
    </row>
    <row r="238" spans="1:27" x14ac:dyDescent="0.2">
      <c r="A238" s="2">
        <v>40714</v>
      </c>
      <c r="B238" s="5">
        <v>3.3860561262001872E-3</v>
      </c>
      <c r="C238" s="5">
        <v>-4.7017316981613877E-2</v>
      </c>
      <c r="D238" s="5">
        <v>-3.3942630147341037E-2</v>
      </c>
      <c r="E238" s="5">
        <v>-2.2962723018934792E-2</v>
      </c>
      <c r="F238" s="5">
        <v>2.5565625272950015E-2</v>
      </c>
      <c r="G238" s="5">
        <v>3.0929822654317971E-2</v>
      </c>
      <c r="H238" s="5">
        <v>4.4305861187518808E-2</v>
      </c>
      <c r="J238">
        <f t="shared" si="59"/>
        <v>0</v>
      </c>
      <c r="K238" s="13">
        <f t="shared" si="60"/>
        <v>0</v>
      </c>
      <c r="L238" s="13">
        <f t="shared" si="66"/>
        <v>1</v>
      </c>
      <c r="M238">
        <f t="shared" si="54"/>
        <v>0</v>
      </c>
      <c r="N238" s="13">
        <f t="shared" si="61"/>
        <v>0</v>
      </c>
      <c r="O238" s="13">
        <f t="shared" si="67"/>
        <v>1</v>
      </c>
      <c r="P238">
        <f t="shared" si="55"/>
        <v>0</v>
      </c>
      <c r="Q238" s="13">
        <f t="shared" si="62"/>
        <v>0</v>
      </c>
      <c r="R238" s="13">
        <f t="shared" si="68"/>
        <v>1</v>
      </c>
      <c r="S238">
        <f t="shared" si="56"/>
        <v>0</v>
      </c>
      <c r="T238" s="13">
        <f t="shared" si="63"/>
        <v>0</v>
      </c>
      <c r="U238" s="13">
        <f t="shared" si="69"/>
        <v>1</v>
      </c>
      <c r="V238">
        <f t="shared" si="57"/>
        <v>0</v>
      </c>
      <c r="W238" s="13">
        <f t="shared" si="64"/>
        <v>0</v>
      </c>
      <c r="X238" s="13">
        <f t="shared" si="70"/>
        <v>1</v>
      </c>
      <c r="Y238">
        <f t="shared" si="58"/>
        <v>0</v>
      </c>
      <c r="Z238" s="13">
        <f t="shared" si="65"/>
        <v>0</v>
      </c>
      <c r="AA238" s="13">
        <f t="shared" si="71"/>
        <v>1</v>
      </c>
    </row>
    <row r="239" spans="1:27" x14ac:dyDescent="0.2">
      <c r="A239" s="2">
        <v>40715</v>
      </c>
      <c r="B239" s="5">
        <v>5.6960761588320009E-3</v>
      </c>
      <c r="C239" s="5">
        <v>-4.7017316981613877E-2</v>
      </c>
      <c r="D239" s="5">
        <v>-3.3942630147341037E-2</v>
      </c>
      <c r="E239" s="5">
        <v>-2.2962723018934792E-2</v>
      </c>
      <c r="F239" s="5">
        <v>2.5565625272950015E-2</v>
      </c>
      <c r="G239" s="5">
        <v>3.0929822654317971E-2</v>
      </c>
      <c r="H239" s="5">
        <v>4.4305861187518808E-2</v>
      </c>
      <c r="J239">
        <f t="shared" si="59"/>
        <v>0</v>
      </c>
      <c r="K239" s="13">
        <f t="shared" si="60"/>
        <v>0</v>
      </c>
      <c r="L239" s="13">
        <f t="shared" si="66"/>
        <v>1</v>
      </c>
      <c r="M239">
        <f t="shared" si="54"/>
        <v>0</v>
      </c>
      <c r="N239" s="13">
        <f t="shared" si="61"/>
        <v>0</v>
      </c>
      <c r="O239" s="13">
        <f t="shared" si="67"/>
        <v>1</v>
      </c>
      <c r="P239">
        <f t="shared" si="55"/>
        <v>0</v>
      </c>
      <c r="Q239" s="13">
        <f t="shared" si="62"/>
        <v>0</v>
      </c>
      <c r="R239" s="13">
        <f t="shared" si="68"/>
        <v>1</v>
      </c>
      <c r="S239">
        <f t="shared" si="56"/>
        <v>0</v>
      </c>
      <c r="T239" s="13">
        <f t="shared" si="63"/>
        <v>0</v>
      </c>
      <c r="U239" s="13">
        <f t="shared" si="69"/>
        <v>1</v>
      </c>
      <c r="V239">
        <f t="shared" si="57"/>
        <v>0</v>
      </c>
      <c r="W239" s="13">
        <f t="shared" si="64"/>
        <v>0</v>
      </c>
      <c r="X239" s="13">
        <f t="shared" si="70"/>
        <v>1</v>
      </c>
      <c r="Y239">
        <f t="shared" si="58"/>
        <v>0</v>
      </c>
      <c r="Z239" s="13">
        <f t="shared" si="65"/>
        <v>0</v>
      </c>
      <c r="AA239" s="13">
        <f t="shared" si="71"/>
        <v>1</v>
      </c>
    </row>
    <row r="240" spans="1:27" x14ac:dyDescent="0.2">
      <c r="A240" s="2">
        <v>40716</v>
      </c>
      <c r="B240" s="5">
        <v>1.4718414212342263E-2</v>
      </c>
      <c r="C240" s="5">
        <v>-4.7017316981613877E-2</v>
      </c>
      <c r="D240" s="5">
        <v>-3.3942630147341037E-2</v>
      </c>
      <c r="E240" s="5">
        <v>-2.2962723018934792E-2</v>
      </c>
      <c r="F240" s="5">
        <v>2.5565625272950015E-2</v>
      </c>
      <c r="G240" s="5">
        <v>3.0929822654317971E-2</v>
      </c>
      <c r="H240" s="5">
        <v>4.4305861187518808E-2</v>
      </c>
      <c r="J240">
        <f t="shared" si="59"/>
        <v>0</v>
      </c>
      <c r="K240" s="13">
        <f t="shared" si="60"/>
        <v>0</v>
      </c>
      <c r="L240" s="13">
        <f t="shared" si="66"/>
        <v>1</v>
      </c>
      <c r="M240">
        <f t="shared" si="54"/>
        <v>0</v>
      </c>
      <c r="N240" s="13">
        <f t="shared" si="61"/>
        <v>0</v>
      </c>
      <c r="O240" s="13">
        <f t="shared" si="67"/>
        <v>1</v>
      </c>
      <c r="P240">
        <f t="shared" si="55"/>
        <v>0</v>
      </c>
      <c r="Q240" s="13">
        <f t="shared" si="62"/>
        <v>0</v>
      </c>
      <c r="R240" s="13">
        <f t="shared" si="68"/>
        <v>1</v>
      </c>
      <c r="S240">
        <f t="shared" si="56"/>
        <v>0</v>
      </c>
      <c r="T240" s="13">
        <f t="shared" si="63"/>
        <v>0</v>
      </c>
      <c r="U240" s="13">
        <f t="shared" si="69"/>
        <v>1</v>
      </c>
      <c r="V240">
        <f t="shared" si="57"/>
        <v>0</v>
      </c>
      <c r="W240" s="13">
        <f t="shared" si="64"/>
        <v>0</v>
      </c>
      <c r="X240" s="13">
        <f t="shared" si="70"/>
        <v>1</v>
      </c>
      <c r="Y240">
        <f t="shared" si="58"/>
        <v>0</v>
      </c>
      <c r="Z240" s="13">
        <f t="shared" si="65"/>
        <v>0</v>
      </c>
      <c r="AA240" s="13">
        <f t="shared" si="71"/>
        <v>1</v>
      </c>
    </row>
    <row r="241" spans="1:27" x14ac:dyDescent="0.2">
      <c r="A241" s="2">
        <v>40717</v>
      </c>
      <c r="B241" s="5">
        <v>-4.7104132175258696E-2</v>
      </c>
      <c r="C241" s="5">
        <v>-4.7017316981613877E-2</v>
      </c>
      <c r="D241" s="5">
        <v>-3.3942630147341037E-2</v>
      </c>
      <c r="E241" s="5">
        <v>-2.2962723018934792E-2</v>
      </c>
      <c r="F241" s="5">
        <v>2.5565625272950015E-2</v>
      </c>
      <c r="G241" s="5">
        <v>3.0929822654317971E-2</v>
      </c>
      <c r="H241" s="5">
        <v>4.4305861187518808E-2</v>
      </c>
      <c r="J241">
        <f t="shared" si="59"/>
        <v>1</v>
      </c>
      <c r="K241" s="13">
        <f t="shared" si="60"/>
        <v>0</v>
      </c>
      <c r="L241" s="13">
        <f t="shared" si="66"/>
        <v>0</v>
      </c>
      <c r="M241">
        <f t="shared" si="54"/>
        <v>1</v>
      </c>
      <c r="N241" s="13">
        <f t="shared" si="61"/>
        <v>0</v>
      </c>
      <c r="O241" s="13">
        <f t="shared" si="67"/>
        <v>0</v>
      </c>
      <c r="P241">
        <f t="shared" si="55"/>
        <v>1</v>
      </c>
      <c r="Q241" s="13">
        <f t="shared" si="62"/>
        <v>0</v>
      </c>
      <c r="R241" s="13">
        <f t="shared" si="68"/>
        <v>0</v>
      </c>
      <c r="S241">
        <f t="shared" si="56"/>
        <v>0</v>
      </c>
      <c r="T241" s="13">
        <f t="shared" si="63"/>
        <v>0</v>
      </c>
      <c r="U241" s="13">
        <f t="shared" si="69"/>
        <v>1</v>
      </c>
      <c r="V241">
        <f t="shared" si="57"/>
        <v>0</v>
      </c>
      <c r="W241" s="13">
        <f t="shared" si="64"/>
        <v>0</v>
      </c>
      <c r="X241" s="13">
        <f t="shared" si="70"/>
        <v>1</v>
      </c>
      <c r="Y241">
        <f t="shared" si="58"/>
        <v>0</v>
      </c>
      <c r="Z241" s="13">
        <f t="shared" si="65"/>
        <v>0</v>
      </c>
      <c r="AA241" s="13">
        <f t="shared" si="71"/>
        <v>1</v>
      </c>
    </row>
    <row r="242" spans="1:27" x14ac:dyDescent="0.2">
      <c r="A242" s="2">
        <v>40718</v>
      </c>
      <c r="B242" s="5">
        <v>1.5369417889876387E-3</v>
      </c>
      <c r="C242" s="5">
        <v>-4.7144793204849759E-2</v>
      </c>
      <c r="D242" s="5">
        <v>-3.413177066619822E-2</v>
      </c>
      <c r="E242" s="5">
        <v>-2.2962723018934792E-2</v>
      </c>
      <c r="F242" s="5">
        <v>2.5565625272950015E-2</v>
      </c>
      <c r="G242" s="5">
        <v>3.0929822654317971E-2</v>
      </c>
      <c r="H242" s="5">
        <v>4.4305861187518808E-2</v>
      </c>
      <c r="J242">
        <f t="shared" si="59"/>
        <v>0</v>
      </c>
      <c r="K242" s="13">
        <f t="shared" si="60"/>
        <v>0</v>
      </c>
      <c r="L242" s="13">
        <f t="shared" si="66"/>
        <v>0</v>
      </c>
      <c r="M242">
        <f t="shared" si="54"/>
        <v>0</v>
      </c>
      <c r="N242" s="13">
        <f t="shared" si="61"/>
        <v>0</v>
      </c>
      <c r="O242" s="13">
        <f t="shared" si="67"/>
        <v>0</v>
      </c>
      <c r="P242">
        <f t="shared" si="55"/>
        <v>0</v>
      </c>
      <c r="Q242" s="13">
        <f t="shared" si="62"/>
        <v>0</v>
      </c>
      <c r="R242" s="13">
        <f t="shared" si="68"/>
        <v>0</v>
      </c>
      <c r="S242">
        <f t="shared" si="56"/>
        <v>0</v>
      </c>
      <c r="T242" s="13">
        <f t="shared" si="63"/>
        <v>0</v>
      </c>
      <c r="U242" s="13">
        <f t="shared" si="69"/>
        <v>1</v>
      </c>
      <c r="V242">
        <f t="shared" si="57"/>
        <v>0</v>
      </c>
      <c r="W242" s="13">
        <f t="shared" si="64"/>
        <v>0</v>
      </c>
      <c r="X242" s="13">
        <f t="shared" si="70"/>
        <v>1</v>
      </c>
      <c r="Y242">
        <f t="shared" si="58"/>
        <v>0</v>
      </c>
      <c r="Z242" s="13">
        <f t="shared" si="65"/>
        <v>0</v>
      </c>
      <c r="AA242" s="13">
        <f t="shared" si="71"/>
        <v>1</v>
      </c>
    </row>
    <row r="243" spans="1:27" x14ac:dyDescent="0.2">
      <c r="A243" s="2">
        <v>40721</v>
      </c>
      <c r="B243" s="5">
        <v>-6.0516221435142356E-3</v>
      </c>
      <c r="C243" s="5">
        <v>-4.7144793204849759E-2</v>
      </c>
      <c r="D243" s="5">
        <v>-3.3942630147341037E-2</v>
      </c>
      <c r="E243" s="5">
        <v>-2.285502996922208E-2</v>
      </c>
      <c r="F243" s="5">
        <v>2.5565625272950015E-2</v>
      </c>
      <c r="G243" s="5">
        <v>3.0929822654317971E-2</v>
      </c>
      <c r="H243" s="5">
        <v>4.4305861187518808E-2</v>
      </c>
      <c r="J243">
        <f t="shared" si="59"/>
        <v>0</v>
      </c>
      <c r="K243" s="13">
        <f t="shared" si="60"/>
        <v>0</v>
      </c>
      <c r="L243" s="13">
        <f t="shared" si="66"/>
        <v>1</v>
      </c>
      <c r="M243">
        <f t="shared" si="54"/>
        <v>0</v>
      </c>
      <c r="N243" s="13">
        <f t="shared" si="61"/>
        <v>0</v>
      </c>
      <c r="O243" s="13">
        <f t="shared" si="67"/>
        <v>1</v>
      </c>
      <c r="P243">
        <f t="shared" si="55"/>
        <v>0</v>
      </c>
      <c r="Q243" s="13">
        <f t="shared" si="62"/>
        <v>0</v>
      </c>
      <c r="R243" s="13">
        <f t="shared" si="68"/>
        <v>1</v>
      </c>
      <c r="S243">
        <f t="shared" si="56"/>
        <v>0</v>
      </c>
      <c r="T243" s="13">
        <f t="shared" si="63"/>
        <v>0</v>
      </c>
      <c r="U243" s="13">
        <f t="shared" si="69"/>
        <v>1</v>
      </c>
      <c r="V243">
        <f t="shared" si="57"/>
        <v>0</v>
      </c>
      <c r="W243" s="13">
        <f t="shared" si="64"/>
        <v>0</v>
      </c>
      <c r="X243" s="13">
        <f t="shared" si="70"/>
        <v>1</v>
      </c>
      <c r="Y243">
        <f t="shared" si="58"/>
        <v>0</v>
      </c>
      <c r="Z243" s="13">
        <f t="shared" si="65"/>
        <v>0</v>
      </c>
      <c r="AA243" s="13">
        <f t="shared" si="71"/>
        <v>1</v>
      </c>
    </row>
    <row r="244" spans="1:27" x14ac:dyDescent="0.2">
      <c r="A244" s="2">
        <v>40722</v>
      </c>
      <c r="B244" s="5">
        <v>2.4851415165460314E-2</v>
      </c>
      <c r="C244" s="5">
        <v>-4.7144793204849759E-2</v>
      </c>
      <c r="D244" s="5">
        <v>-3.3942630147341037E-2</v>
      </c>
      <c r="E244" s="5">
        <v>-2.285502996922208E-2</v>
      </c>
      <c r="F244" s="5">
        <v>2.5506027644182628E-2</v>
      </c>
      <c r="G244" s="5">
        <v>3.0929822654317971E-2</v>
      </c>
      <c r="H244" s="5">
        <v>4.4305861187518808E-2</v>
      </c>
      <c r="J244">
        <f t="shared" si="59"/>
        <v>0</v>
      </c>
      <c r="K244" s="13">
        <f t="shared" si="60"/>
        <v>0</v>
      </c>
      <c r="L244" s="13">
        <f t="shared" si="66"/>
        <v>1</v>
      </c>
      <c r="M244">
        <f t="shared" si="54"/>
        <v>0</v>
      </c>
      <c r="N244" s="13">
        <f t="shared" si="61"/>
        <v>0</v>
      </c>
      <c r="O244" s="13">
        <f t="shared" si="67"/>
        <v>1</v>
      </c>
      <c r="P244">
        <f t="shared" si="55"/>
        <v>0</v>
      </c>
      <c r="Q244" s="13">
        <f t="shared" si="62"/>
        <v>0</v>
      </c>
      <c r="R244" s="13">
        <f t="shared" si="68"/>
        <v>1</v>
      </c>
      <c r="S244">
        <f t="shared" si="56"/>
        <v>0</v>
      </c>
      <c r="T244" s="13">
        <f t="shared" si="63"/>
        <v>0</v>
      </c>
      <c r="U244" s="13">
        <f t="shared" si="69"/>
        <v>1</v>
      </c>
      <c r="V244">
        <f t="shared" si="57"/>
        <v>0</v>
      </c>
      <c r="W244" s="13">
        <f t="shared" si="64"/>
        <v>0</v>
      </c>
      <c r="X244" s="13">
        <f t="shared" si="70"/>
        <v>1</v>
      </c>
      <c r="Y244">
        <f t="shared" si="58"/>
        <v>0</v>
      </c>
      <c r="Z244" s="13">
        <f t="shared" si="65"/>
        <v>0</v>
      </c>
      <c r="AA244" s="13">
        <f t="shared" si="71"/>
        <v>1</v>
      </c>
    </row>
    <row r="245" spans="1:27" x14ac:dyDescent="0.2">
      <c r="A245" s="2">
        <v>40723</v>
      </c>
      <c r="B245" s="5">
        <v>2.0036906082674E-2</v>
      </c>
      <c r="C245" s="5">
        <v>-4.7144793204849759E-2</v>
      </c>
      <c r="D245" s="5">
        <v>-3.3942630147341037E-2</v>
      </c>
      <c r="E245" s="5">
        <v>-2.285502996922208E-2</v>
      </c>
      <c r="F245" s="5">
        <v>2.5506027644182628E-2</v>
      </c>
      <c r="G245" s="5">
        <v>3.0929822654317971E-2</v>
      </c>
      <c r="H245" s="5">
        <v>4.4305861187518808E-2</v>
      </c>
      <c r="J245">
        <f t="shared" si="59"/>
        <v>0</v>
      </c>
      <c r="K245" s="13">
        <f t="shared" si="60"/>
        <v>0</v>
      </c>
      <c r="L245" s="13">
        <f t="shared" si="66"/>
        <v>1</v>
      </c>
      <c r="M245">
        <f t="shared" si="54"/>
        <v>0</v>
      </c>
      <c r="N245" s="13">
        <f t="shared" si="61"/>
        <v>0</v>
      </c>
      <c r="O245" s="13">
        <f t="shared" si="67"/>
        <v>1</v>
      </c>
      <c r="P245">
        <f t="shared" si="55"/>
        <v>0</v>
      </c>
      <c r="Q245" s="13">
        <f t="shared" si="62"/>
        <v>0</v>
      </c>
      <c r="R245" s="13">
        <f t="shared" si="68"/>
        <v>1</v>
      </c>
      <c r="S245">
        <f t="shared" si="56"/>
        <v>0</v>
      </c>
      <c r="T245" s="13">
        <f t="shared" si="63"/>
        <v>0</v>
      </c>
      <c r="U245" s="13">
        <f t="shared" si="69"/>
        <v>1</v>
      </c>
      <c r="V245">
        <f t="shared" si="57"/>
        <v>0</v>
      </c>
      <c r="W245" s="13">
        <f t="shared" si="64"/>
        <v>0</v>
      </c>
      <c r="X245" s="13">
        <f t="shared" si="70"/>
        <v>1</v>
      </c>
      <c r="Y245">
        <f t="shared" si="58"/>
        <v>0</v>
      </c>
      <c r="Z245" s="13">
        <f t="shared" si="65"/>
        <v>0</v>
      </c>
      <c r="AA245" s="13">
        <f t="shared" si="71"/>
        <v>1</v>
      </c>
    </row>
    <row r="246" spans="1:27" x14ac:dyDescent="0.2">
      <c r="A246" s="2">
        <v>40724</v>
      </c>
      <c r="B246" s="5">
        <v>6.8352966058574383E-3</v>
      </c>
      <c r="C246" s="5">
        <v>-4.7144793204849759E-2</v>
      </c>
      <c r="D246" s="5">
        <v>-3.3942630147341037E-2</v>
      </c>
      <c r="E246" s="5">
        <v>-2.285502996922208E-2</v>
      </c>
      <c r="F246" s="5">
        <v>2.5506027644182628E-2</v>
      </c>
      <c r="G246" s="5">
        <v>3.0929822654317971E-2</v>
      </c>
      <c r="H246" s="5">
        <v>4.4305861187518808E-2</v>
      </c>
      <c r="J246">
        <f t="shared" si="59"/>
        <v>0</v>
      </c>
      <c r="K246" s="13">
        <f t="shared" si="60"/>
        <v>0</v>
      </c>
      <c r="L246" s="13">
        <f t="shared" si="66"/>
        <v>1</v>
      </c>
      <c r="M246">
        <f t="shared" si="54"/>
        <v>0</v>
      </c>
      <c r="N246" s="13">
        <f t="shared" si="61"/>
        <v>0</v>
      </c>
      <c r="O246" s="13">
        <f t="shared" si="67"/>
        <v>1</v>
      </c>
      <c r="P246">
        <f t="shared" si="55"/>
        <v>0</v>
      </c>
      <c r="Q246" s="13">
        <f t="shared" si="62"/>
        <v>0</v>
      </c>
      <c r="R246" s="13">
        <f t="shared" si="68"/>
        <v>1</v>
      </c>
      <c r="S246">
        <f t="shared" si="56"/>
        <v>0</v>
      </c>
      <c r="T246" s="13">
        <f t="shared" si="63"/>
        <v>0</v>
      </c>
      <c r="U246" s="13">
        <f t="shared" si="69"/>
        <v>1</v>
      </c>
      <c r="V246">
        <f t="shared" si="57"/>
        <v>0</v>
      </c>
      <c r="W246" s="13">
        <f t="shared" si="64"/>
        <v>0</v>
      </c>
      <c r="X246" s="13">
        <f t="shared" si="70"/>
        <v>1</v>
      </c>
      <c r="Y246">
        <f t="shared" si="58"/>
        <v>0</v>
      </c>
      <c r="Z246" s="13">
        <f t="shared" si="65"/>
        <v>0</v>
      </c>
      <c r="AA246" s="13">
        <f t="shared" si="71"/>
        <v>1</v>
      </c>
    </row>
    <row r="247" spans="1:27" x14ac:dyDescent="0.2">
      <c r="A247" s="2">
        <v>40725</v>
      </c>
      <c r="B247" s="5">
        <v>-5.0430869647889844E-3</v>
      </c>
      <c r="C247" s="5">
        <v>-4.7144793204849759E-2</v>
      </c>
      <c r="D247" s="5">
        <v>-3.3942630147341037E-2</v>
      </c>
      <c r="E247" s="5">
        <v>-2.285502996922208E-2</v>
      </c>
      <c r="F247" s="5">
        <v>2.5506027644182628E-2</v>
      </c>
      <c r="G247" s="5">
        <v>3.0929822654317971E-2</v>
      </c>
      <c r="H247" s="5">
        <v>4.4305861187518808E-2</v>
      </c>
      <c r="J247">
        <f t="shared" si="59"/>
        <v>0</v>
      </c>
      <c r="K247" s="13">
        <f t="shared" si="60"/>
        <v>0</v>
      </c>
      <c r="L247" s="13">
        <f t="shared" si="66"/>
        <v>1</v>
      </c>
      <c r="M247">
        <f t="shared" si="54"/>
        <v>0</v>
      </c>
      <c r="N247" s="13">
        <f t="shared" si="61"/>
        <v>0</v>
      </c>
      <c r="O247" s="13">
        <f t="shared" si="67"/>
        <v>1</v>
      </c>
      <c r="P247">
        <f t="shared" si="55"/>
        <v>0</v>
      </c>
      <c r="Q247" s="13">
        <f t="shared" si="62"/>
        <v>0</v>
      </c>
      <c r="R247" s="13">
        <f t="shared" si="68"/>
        <v>1</v>
      </c>
      <c r="S247">
        <f t="shared" si="56"/>
        <v>0</v>
      </c>
      <c r="T247" s="13">
        <f t="shared" si="63"/>
        <v>0</v>
      </c>
      <c r="U247" s="13">
        <f t="shared" si="69"/>
        <v>1</v>
      </c>
      <c r="V247">
        <f t="shared" si="57"/>
        <v>0</v>
      </c>
      <c r="W247" s="13">
        <f t="shared" si="64"/>
        <v>0</v>
      </c>
      <c r="X247" s="13">
        <f t="shared" si="70"/>
        <v>1</v>
      </c>
      <c r="Y247">
        <f t="shared" si="58"/>
        <v>0</v>
      </c>
      <c r="Z247" s="13">
        <f t="shared" si="65"/>
        <v>0</v>
      </c>
      <c r="AA247" s="13">
        <f t="shared" si="71"/>
        <v>1</v>
      </c>
    </row>
    <row r="248" spans="1:27" x14ac:dyDescent="0.2">
      <c r="A248" s="2">
        <v>40729</v>
      </c>
      <c r="B248" s="5">
        <v>2.0331201273740857E-2</v>
      </c>
      <c r="C248" s="5">
        <v>-4.7144793204849759E-2</v>
      </c>
      <c r="D248" s="5">
        <v>-3.3942630147341037E-2</v>
      </c>
      <c r="E248" s="5">
        <v>-2.285502996922208E-2</v>
      </c>
      <c r="F248" s="5">
        <v>2.5229652795072405E-2</v>
      </c>
      <c r="G248" s="5">
        <v>3.0748054759138228E-2</v>
      </c>
      <c r="H248" s="5">
        <v>4.4305861187518808E-2</v>
      </c>
      <c r="J248">
        <f t="shared" si="59"/>
        <v>0</v>
      </c>
      <c r="K248" s="13">
        <f t="shared" si="60"/>
        <v>0</v>
      </c>
      <c r="L248" s="13">
        <f t="shared" si="66"/>
        <v>1</v>
      </c>
      <c r="M248">
        <f t="shared" si="54"/>
        <v>0</v>
      </c>
      <c r="N248" s="13">
        <f t="shared" si="61"/>
        <v>0</v>
      </c>
      <c r="O248" s="13">
        <f t="shared" si="67"/>
        <v>1</v>
      </c>
      <c r="P248">
        <f t="shared" si="55"/>
        <v>0</v>
      </c>
      <c r="Q248" s="13">
        <f t="shared" si="62"/>
        <v>0</v>
      </c>
      <c r="R248" s="13">
        <f t="shared" si="68"/>
        <v>1</v>
      </c>
      <c r="S248">
        <f t="shared" si="56"/>
        <v>0</v>
      </c>
      <c r="T248" s="13">
        <f t="shared" si="63"/>
        <v>0</v>
      </c>
      <c r="U248" s="13">
        <f t="shared" si="69"/>
        <v>1</v>
      </c>
      <c r="V248">
        <f t="shared" si="57"/>
        <v>0</v>
      </c>
      <c r="W248" s="13">
        <f t="shared" si="64"/>
        <v>0</v>
      </c>
      <c r="X248" s="13">
        <f t="shared" si="70"/>
        <v>1</v>
      </c>
      <c r="Y248">
        <f t="shared" si="58"/>
        <v>0</v>
      </c>
      <c r="Z248" s="13">
        <f t="shared" si="65"/>
        <v>0</v>
      </c>
      <c r="AA248" s="13">
        <f t="shared" si="71"/>
        <v>1</v>
      </c>
    </row>
    <row r="249" spans="1:27" x14ac:dyDescent="0.2">
      <c r="A249" s="2">
        <v>40730</v>
      </c>
      <c r="B249" s="5">
        <v>-2.4801087425728023E-3</v>
      </c>
      <c r="C249" s="5">
        <v>-4.7144793204849759E-2</v>
      </c>
      <c r="D249" s="5">
        <v>-3.3942630147341037E-2</v>
      </c>
      <c r="E249" s="5">
        <v>-2.285502996922208E-2</v>
      </c>
      <c r="F249" s="5">
        <v>2.5229652795072405E-2</v>
      </c>
      <c r="G249" s="5">
        <v>3.0748054759138228E-2</v>
      </c>
      <c r="H249" s="5">
        <v>4.4305861187518808E-2</v>
      </c>
      <c r="J249">
        <f t="shared" si="59"/>
        <v>0</v>
      </c>
      <c r="K249" s="13">
        <f t="shared" si="60"/>
        <v>0</v>
      </c>
      <c r="L249" s="13">
        <f t="shared" si="66"/>
        <v>1</v>
      </c>
      <c r="M249">
        <f t="shared" si="54"/>
        <v>0</v>
      </c>
      <c r="N249" s="13">
        <f t="shared" si="61"/>
        <v>0</v>
      </c>
      <c r="O249" s="13">
        <f t="shared" si="67"/>
        <v>1</v>
      </c>
      <c r="P249">
        <f t="shared" si="55"/>
        <v>0</v>
      </c>
      <c r="Q249" s="13">
        <f t="shared" si="62"/>
        <v>0</v>
      </c>
      <c r="R249" s="13">
        <f t="shared" si="68"/>
        <v>1</v>
      </c>
      <c r="S249">
        <f t="shared" si="56"/>
        <v>0</v>
      </c>
      <c r="T249" s="13">
        <f t="shared" si="63"/>
        <v>0</v>
      </c>
      <c r="U249" s="13">
        <f t="shared" si="69"/>
        <v>1</v>
      </c>
      <c r="V249">
        <f t="shared" si="57"/>
        <v>0</v>
      </c>
      <c r="W249" s="13">
        <f t="shared" si="64"/>
        <v>0</v>
      </c>
      <c r="X249" s="13">
        <f t="shared" si="70"/>
        <v>1</v>
      </c>
      <c r="Y249">
        <f t="shared" si="58"/>
        <v>0</v>
      </c>
      <c r="Z249" s="13">
        <f t="shared" si="65"/>
        <v>0</v>
      </c>
      <c r="AA249" s="13">
        <f t="shared" si="71"/>
        <v>1</v>
      </c>
    </row>
    <row r="250" spans="1:27" x14ac:dyDescent="0.2">
      <c r="A250" s="2">
        <v>40731</v>
      </c>
      <c r="B250" s="5">
        <v>2.068474321473544E-2</v>
      </c>
      <c r="C250" s="5">
        <v>-4.7144793204849759E-2</v>
      </c>
      <c r="D250" s="5">
        <v>-3.3942630147341037E-2</v>
      </c>
      <c r="E250" s="5">
        <v>-2.285502996922208E-2</v>
      </c>
      <c r="F250" s="5">
        <v>2.5229652795072405E-2</v>
      </c>
      <c r="G250" s="5">
        <v>3.0748054759138228E-2</v>
      </c>
      <c r="H250" s="5">
        <v>4.4305861187518808E-2</v>
      </c>
      <c r="J250">
        <f t="shared" si="59"/>
        <v>0</v>
      </c>
      <c r="K250" s="13">
        <f t="shared" si="60"/>
        <v>0</v>
      </c>
      <c r="L250" s="13">
        <f t="shared" si="66"/>
        <v>1</v>
      </c>
      <c r="M250">
        <f t="shared" si="54"/>
        <v>0</v>
      </c>
      <c r="N250" s="13">
        <f t="shared" si="61"/>
        <v>0</v>
      </c>
      <c r="O250" s="13">
        <f t="shared" si="67"/>
        <v>1</v>
      </c>
      <c r="P250">
        <f t="shared" si="55"/>
        <v>0</v>
      </c>
      <c r="Q250" s="13">
        <f t="shared" si="62"/>
        <v>0</v>
      </c>
      <c r="R250" s="13">
        <f t="shared" si="68"/>
        <v>1</v>
      </c>
      <c r="S250">
        <f t="shared" si="56"/>
        <v>0</v>
      </c>
      <c r="T250" s="13">
        <f t="shared" si="63"/>
        <v>0</v>
      </c>
      <c r="U250" s="13">
        <f t="shared" si="69"/>
        <v>1</v>
      </c>
      <c r="V250">
        <f t="shared" si="57"/>
        <v>0</v>
      </c>
      <c r="W250" s="13">
        <f t="shared" si="64"/>
        <v>0</v>
      </c>
      <c r="X250" s="13">
        <f t="shared" si="70"/>
        <v>1</v>
      </c>
      <c r="Y250">
        <f t="shared" si="58"/>
        <v>0</v>
      </c>
      <c r="Z250" s="13">
        <f t="shared" si="65"/>
        <v>0</v>
      </c>
      <c r="AA250" s="13">
        <f t="shared" si="71"/>
        <v>1</v>
      </c>
    </row>
    <row r="251" spans="1:27" x14ac:dyDescent="0.2">
      <c r="A251" s="2">
        <v>40732</v>
      </c>
      <c r="B251" s="5">
        <v>-2.5351591197414529E-2</v>
      </c>
      <c r="C251" s="5">
        <v>-4.7144793204849759E-2</v>
      </c>
      <c r="D251" s="5">
        <v>-3.3504239204810202E-2</v>
      </c>
      <c r="E251" s="5">
        <v>-2.2786437930460667E-2</v>
      </c>
      <c r="F251" s="5">
        <v>2.5229652795072405E-2</v>
      </c>
      <c r="G251" s="5">
        <v>3.0748054759138228E-2</v>
      </c>
      <c r="H251" s="5">
        <v>4.4305861187518808E-2</v>
      </c>
      <c r="J251">
        <f t="shared" si="59"/>
        <v>0</v>
      </c>
      <c r="K251" s="13">
        <f t="shared" si="60"/>
        <v>0</v>
      </c>
      <c r="L251" s="13">
        <f t="shared" si="66"/>
        <v>1</v>
      </c>
      <c r="M251">
        <f t="shared" si="54"/>
        <v>0</v>
      </c>
      <c r="N251" s="13">
        <f t="shared" si="61"/>
        <v>0</v>
      </c>
      <c r="O251" s="13">
        <f t="shared" si="67"/>
        <v>1</v>
      </c>
      <c r="P251">
        <f t="shared" si="55"/>
        <v>1</v>
      </c>
      <c r="Q251" s="13">
        <f t="shared" si="62"/>
        <v>0</v>
      </c>
      <c r="R251" s="13">
        <f t="shared" si="68"/>
        <v>0</v>
      </c>
      <c r="S251">
        <f t="shared" si="56"/>
        <v>0</v>
      </c>
      <c r="T251" s="13">
        <f t="shared" si="63"/>
        <v>0</v>
      </c>
      <c r="U251" s="13">
        <f t="shared" si="69"/>
        <v>1</v>
      </c>
      <c r="V251">
        <f t="shared" si="57"/>
        <v>0</v>
      </c>
      <c r="W251" s="13">
        <f t="shared" si="64"/>
        <v>0</v>
      </c>
      <c r="X251" s="13">
        <f t="shared" si="70"/>
        <v>1</v>
      </c>
      <c r="Y251">
        <f t="shared" si="58"/>
        <v>0</v>
      </c>
      <c r="Z251" s="13">
        <f t="shared" si="65"/>
        <v>0</v>
      </c>
      <c r="AA251" s="13">
        <f t="shared" si="71"/>
        <v>1</v>
      </c>
    </row>
    <row r="252" spans="1:27" x14ac:dyDescent="0.2">
      <c r="A252" s="2">
        <v>40735</v>
      </c>
      <c r="B252" s="5">
        <v>-1.0974763929502239E-2</v>
      </c>
      <c r="C252" s="5">
        <v>-4.7144793204849759E-2</v>
      </c>
      <c r="D252" s="5">
        <v>-3.1781770048378261E-2</v>
      </c>
      <c r="E252" s="5">
        <v>-2.2786437930460667E-2</v>
      </c>
      <c r="F252" s="5">
        <v>2.5229652795072405E-2</v>
      </c>
      <c r="G252" s="5">
        <v>3.0748054759138228E-2</v>
      </c>
      <c r="H252" s="5">
        <v>4.4305861187518808E-2</v>
      </c>
      <c r="J252">
        <f t="shared" si="59"/>
        <v>0</v>
      </c>
      <c r="K252" s="13">
        <f t="shared" si="60"/>
        <v>0</v>
      </c>
      <c r="L252" s="13">
        <f t="shared" si="66"/>
        <v>1</v>
      </c>
      <c r="M252">
        <f t="shared" si="54"/>
        <v>0</v>
      </c>
      <c r="N252" s="13">
        <f t="shared" si="61"/>
        <v>0</v>
      </c>
      <c r="O252" s="13">
        <f t="shared" si="67"/>
        <v>1</v>
      </c>
      <c r="P252">
        <f t="shared" si="55"/>
        <v>0</v>
      </c>
      <c r="Q252" s="13">
        <f t="shared" si="62"/>
        <v>0</v>
      </c>
      <c r="R252" s="13">
        <f t="shared" si="68"/>
        <v>0</v>
      </c>
      <c r="S252">
        <f t="shared" si="56"/>
        <v>0</v>
      </c>
      <c r="T252" s="13">
        <f t="shared" si="63"/>
        <v>0</v>
      </c>
      <c r="U252" s="13">
        <f t="shared" si="69"/>
        <v>1</v>
      </c>
      <c r="V252">
        <f t="shared" si="57"/>
        <v>0</v>
      </c>
      <c r="W252" s="13">
        <f t="shared" si="64"/>
        <v>0</v>
      </c>
      <c r="X252" s="13">
        <f t="shared" si="70"/>
        <v>1</v>
      </c>
      <c r="Y252">
        <f t="shared" si="58"/>
        <v>0</v>
      </c>
      <c r="Z252" s="13">
        <f t="shared" si="65"/>
        <v>0</v>
      </c>
      <c r="AA252" s="13">
        <f t="shared" si="71"/>
        <v>1</v>
      </c>
    </row>
    <row r="253" spans="1:27" x14ac:dyDescent="0.2">
      <c r="A253" s="2">
        <v>40736</v>
      </c>
      <c r="B253" s="5">
        <v>2.3679577695091322E-2</v>
      </c>
      <c r="C253" s="5">
        <v>-4.7144793204849759E-2</v>
      </c>
      <c r="D253" s="5">
        <v>-3.1781770048378261E-2</v>
      </c>
      <c r="E253" s="5">
        <v>-2.2786437930460667E-2</v>
      </c>
      <c r="F253" s="5">
        <v>2.5229652795072405E-2</v>
      </c>
      <c r="G253" s="5">
        <v>3.0748054759138228E-2</v>
      </c>
      <c r="H253" s="5">
        <v>4.4305861187518808E-2</v>
      </c>
      <c r="J253">
        <f t="shared" si="59"/>
        <v>0</v>
      </c>
      <c r="K253" s="13">
        <f t="shared" si="60"/>
        <v>0</v>
      </c>
      <c r="L253" s="13">
        <f t="shared" si="66"/>
        <v>1</v>
      </c>
      <c r="M253">
        <f t="shared" si="54"/>
        <v>0</v>
      </c>
      <c r="N253" s="13">
        <f t="shared" si="61"/>
        <v>0</v>
      </c>
      <c r="O253" s="13">
        <f t="shared" si="67"/>
        <v>1</v>
      </c>
      <c r="P253">
        <f t="shared" si="55"/>
        <v>0</v>
      </c>
      <c r="Q253" s="13">
        <f t="shared" si="62"/>
        <v>0</v>
      </c>
      <c r="R253" s="13">
        <f t="shared" si="68"/>
        <v>1</v>
      </c>
      <c r="S253">
        <f t="shared" si="56"/>
        <v>0</v>
      </c>
      <c r="T253" s="13">
        <f t="shared" si="63"/>
        <v>0</v>
      </c>
      <c r="U253" s="13">
        <f t="shared" si="69"/>
        <v>1</v>
      </c>
      <c r="V253">
        <f t="shared" si="57"/>
        <v>0</v>
      </c>
      <c r="W253" s="13">
        <f t="shared" si="64"/>
        <v>0</v>
      </c>
      <c r="X253" s="13">
        <f t="shared" si="70"/>
        <v>1</v>
      </c>
      <c r="Y253">
        <f t="shared" si="58"/>
        <v>0</v>
      </c>
      <c r="Z253" s="13">
        <f t="shared" si="65"/>
        <v>0</v>
      </c>
      <c r="AA253" s="13">
        <f t="shared" si="71"/>
        <v>1</v>
      </c>
    </row>
    <row r="254" spans="1:27" x14ac:dyDescent="0.2">
      <c r="A254" s="2">
        <v>40737</v>
      </c>
      <c r="B254" s="5">
        <v>6.3433812051053922E-3</v>
      </c>
      <c r="C254" s="5">
        <v>-4.7144793204849759E-2</v>
      </c>
      <c r="D254" s="5">
        <v>-3.1417554299305712E-2</v>
      </c>
      <c r="E254" s="5">
        <v>-2.2449946874808488E-2</v>
      </c>
      <c r="F254" s="5">
        <v>2.5229652795072405E-2</v>
      </c>
      <c r="G254" s="5">
        <v>3.0748054759138228E-2</v>
      </c>
      <c r="H254" s="5">
        <v>4.4305861187518808E-2</v>
      </c>
      <c r="J254">
        <f t="shared" si="59"/>
        <v>0</v>
      </c>
      <c r="K254" s="13">
        <f t="shared" si="60"/>
        <v>0</v>
      </c>
      <c r="L254" s="13">
        <f t="shared" si="66"/>
        <v>1</v>
      </c>
      <c r="M254">
        <f t="shared" si="54"/>
        <v>0</v>
      </c>
      <c r="N254" s="13">
        <f t="shared" si="61"/>
        <v>0</v>
      </c>
      <c r="O254" s="13">
        <f t="shared" si="67"/>
        <v>1</v>
      </c>
      <c r="P254">
        <f t="shared" si="55"/>
        <v>0</v>
      </c>
      <c r="Q254" s="13">
        <f t="shared" si="62"/>
        <v>0</v>
      </c>
      <c r="R254" s="13">
        <f t="shared" si="68"/>
        <v>1</v>
      </c>
      <c r="S254">
        <f t="shared" si="56"/>
        <v>0</v>
      </c>
      <c r="T254" s="13">
        <f t="shared" si="63"/>
        <v>0</v>
      </c>
      <c r="U254" s="13">
        <f t="shared" si="69"/>
        <v>1</v>
      </c>
      <c r="V254">
        <f t="shared" si="57"/>
        <v>0</v>
      </c>
      <c r="W254" s="13">
        <f t="shared" si="64"/>
        <v>0</v>
      </c>
      <c r="X254" s="13">
        <f t="shared" si="70"/>
        <v>1</v>
      </c>
      <c r="Y254">
        <f t="shared" si="58"/>
        <v>0</v>
      </c>
      <c r="Z254" s="13">
        <f t="shared" si="65"/>
        <v>0</v>
      </c>
      <c r="AA254" s="13">
        <f t="shared" si="71"/>
        <v>1</v>
      </c>
    </row>
    <row r="255" spans="1:27" x14ac:dyDescent="0.2">
      <c r="A255" s="2">
        <v>40738</v>
      </c>
      <c r="B255" s="5">
        <v>-2.436375285118382E-2</v>
      </c>
      <c r="C255" s="5">
        <v>-4.7144793204849759E-2</v>
      </c>
      <c r="D255" s="5">
        <v>-3.1417554299305712E-2</v>
      </c>
      <c r="E255" s="5">
        <v>-2.2449946874808488E-2</v>
      </c>
      <c r="F255" s="5">
        <v>2.5229652795072405E-2</v>
      </c>
      <c r="G255" s="5">
        <v>3.0748054759138228E-2</v>
      </c>
      <c r="H255" s="5">
        <v>4.4305861187518808E-2</v>
      </c>
      <c r="J255">
        <f t="shared" si="59"/>
        <v>0</v>
      </c>
      <c r="K255" s="13">
        <f t="shared" si="60"/>
        <v>0</v>
      </c>
      <c r="L255" s="13">
        <f t="shared" si="66"/>
        <v>1</v>
      </c>
      <c r="M255">
        <f t="shared" si="54"/>
        <v>0</v>
      </c>
      <c r="N255" s="13">
        <f t="shared" si="61"/>
        <v>0</v>
      </c>
      <c r="O255" s="13">
        <f t="shared" si="67"/>
        <v>1</v>
      </c>
      <c r="P255">
        <f t="shared" si="55"/>
        <v>1</v>
      </c>
      <c r="Q255" s="13">
        <f t="shared" si="62"/>
        <v>0</v>
      </c>
      <c r="R255" s="13">
        <f t="shared" si="68"/>
        <v>0</v>
      </c>
      <c r="S255">
        <f t="shared" si="56"/>
        <v>0</v>
      </c>
      <c r="T255" s="13">
        <f t="shared" si="63"/>
        <v>0</v>
      </c>
      <c r="U255" s="13">
        <f t="shared" si="69"/>
        <v>1</v>
      </c>
      <c r="V255">
        <f t="shared" si="57"/>
        <v>0</v>
      </c>
      <c r="W255" s="13">
        <f t="shared" si="64"/>
        <v>0</v>
      </c>
      <c r="X255" s="13">
        <f t="shared" si="70"/>
        <v>1</v>
      </c>
      <c r="Y255">
        <f t="shared" si="58"/>
        <v>0</v>
      </c>
      <c r="Z255" s="13">
        <f t="shared" si="65"/>
        <v>0</v>
      </c>
      <c r="AA255" s="13">
        <f t="shared" si="71"/>
        <v>1</v>
      </c>
    </row>
    <row r="256" spans="1:27" x14ac:dyDescent="0.2">
      <c r="A256" s="2">
        <v>40739</v>
      </c>
      <c r="B256" s="5">
        <v>1.68085117037827E-2</v>
      </c>
      <c r="C256" s="5">
        <v>-4.7144793204849759E-2</v>
      </c>
      <c r="D256" s="5">
        <v>-3.1417554299305712E-2</v>
      </c>
      <c r="E256" s="5">
        <v>-2.2786437930460667E-2</v>
      </c>
      <c r="F256" s="5">
        <v>2.5229652795072405E-2</v>
      </c>
      <c r="G256" s="5">
        <v>3.0748054759138228E-2</v>
      </c>
      <c r="H256" s="5">
        <v>4.4305861187518808E-2</v>
      </c>
      <c r="J256">
        <f t="shared" si="59"/>
        <v>0</v>
      </c>
      <c r="K256" s="13">
        <f t="shared" si="60"/>
        <v>0</v>
      </c>
      <c r="L256" s="13">
        <f t="shared" si="66"/>
        <v>1</v>
      </c>
      <c r="M256">
        <f t="shared" si="54"/>
        <v>0</v>
      </c>
      <c r="N256" s="13">
        <f t="shared" si="61"/>
        <v>0</v>
      </c>
      <c r="O256" s="13">
        <f t="shared" si="67"/>
        <v>1</v>
      </c>
      <c r="P256">
        <f t="shared" si="55"/>
        <v>0</v>
      </c>
      <c r="Q256" s="13">
        <f t="shared" si="62"/>
        <v>0</v>
      </c>
      <c r="R256" s="13">
        <f t="shared" si="68"/>
        <v>0</v>
      </c>
      <c r="S256">
        <f t="shared" si="56"/>
        <v>0</v>
      </c>
      <c r="T256" s="13">
        <f t="shared" si="63"/>
        <v>0</v>
      </c>
      <c r="U256" s="13">
        <f t="shared" si="69"/>
        <v>1</v>
      </c>
      <c r="V256">
        <f t="shared" si="57"/>
        <v>0</v>
      </c>
      <c r="W256" s="13">
        <f t="shared" si="64"/>
        <v>0</v>
      </c>
      <c r="X256" s="13">
        <f t="shared" si="70"/>
        <v>1</v>
      </c>
      <c r="Y256">
        <f t="shared" si="58"/>
        <v>0</v>
      </c>
      <c r="Z256" s="13">
        <f t="shared" si="65"/>
        <v>0</v>
      </c>
      <c r="AA256" s="13">
        <f t="shared" si="71"/>
        <v>1</v>
      </c>
    </row>
    <row r="257" spans="1:27" x14ac:dyDescent="0.2">
      <c r="A257" s="2">
        <v>40742</v>
      </c>
      <c r="B257" s="5">
        <v>-1.2970135795654546E-2</v>
      </c>
      <c r="C257" s="5">
        <v>-4.7144793204849759E-2</v>
      </c>
      <c r="D257" s="5">
        <v>-3.1417554299305712E-2</v>
      </c>
      <c r="E257" s="5">
        <v>-2.2786437930460667E-2</v>
      </c>
      <c r="F257" s="5">
        <v>2.5229652795072405E-2</v>
      </c>
      <c r="G257" s="5">
        <v>3.0748054759138228E-2</v>
      </c>
      <c r="H257" s="5">
        <v>4.4305861187518808E-2</v>
      </c>
      <c r="J257">
        <f t="shared" si="59"/>
        <v>0</v>
      </c>
      <c r="K257" s="13">
        <f t="shared" si="60"/>
        <v>0</v>
      </c>
      <c r="L257" s="13">
        <f t="shared" si="66"/>
        <v>1</v>
      </c>
      <c r="M257">
        <f t="shared" si="54"/>
        <v>0</v>
      </c>
      <c r="N257" s="13">
        <f t="shared" si="61"/>
        <v>0</v>
      </c>
      <c r="O257" s="13">
        <f t="shared" si="67"/>
        <v>1</v>
      </c>
      <c r="P257">
        <f t="shared" si="55"/>
        <v>0</v>
      </c>
      <c r="Q257" s="13">
        <f t="shared" si="62"/>
        <v>0</v>
      </c>
      <c r="R257" s="13">
        <f t="shared" si="68"/>
        <v>1</v>
      </c>
      <c r="S257">
        <f t="shared" si="56"/>
        <v>0</v>
      </c>
      <c r="T257" s="13">
        <f t="shared" si="63"/>
        <v>0</v>
      </c>
      <c r="U257" s="13">
        <f t="shared" si="69"/>
        <v>1</v>
      </c>
      <c r="V257">
        <f t="shared" si="57"/>
        <v>0</v>
      </c>
      <c r="W257" s="13">
        <f t="shared" si="64"/>
        <v>0</v>
      </c>
      <c r="X257" s="13">
        <f t="shared" si="70"/>
        <v>1</v>
      </c>
      <c r="Y257">
        <f t="shared" si="58"/>
        <v>0</v>
      </c>
      <c r="Z257" s="13">
        <f t="shared" si="65"/>
        <v>0</v>
      </c>
      <c r="AA257" s="13">
        <f t="shared" si="71"/>
        <v>1</v>
      </c>
    </row>
    <row r="258" spans="1:27" x14ac:dyDescent="0.2">
      <c r="A258" s="2">
        <v>40743</v>
      </c>
      <c r="B258" s="5">
        <v>1.7113136573694968E-2</v>
      </c>
      <c r="C258" s="5">
        <v>-4.7144793204849759E-2</v>
      </c>
      <c r="D258" s="5">
        <v>-3.1417554299305712E-2</v>
      </c>
      <c r="E258" s="5">
        <v>-2.2786437930460667E-2</v>
      </c>
      <c r="F258" s="5">
        <v>2.5229652795072405E-2</v>
      </c>
      <c r="G258" s="5">
        <v>3.0748054759138228E-2</v>
      </c>
      <c r="H258" s="5">
        <v>4.4305861187518808E-2</v>
      </c>
      <c r="J258">
        <f t="shared" si="59"/>
        <v>0</v>
      </c>
      <c r="K258" s="13">
        <f t="shared" si="60"/>
        <v>0</v>
      </c>
      <c r="L258" s="13">
        <f t="shared" si="66"/>
        <v>1</v>
      </c>
      <c r="M258">
        <f t="shared" ref="M258:M321" si="72">IF($B258&lt;D258,1,0)</f>
        <v>0</v>
      </c>
      <c r="N258" s="13">
        <f t="shared" si="61"/>
        <v>0</v>
      </c>
      <c r="O258" s="13">
        <f t="shared" si="67"/>
        <v>1</v>
      </c>
      <c r="P258">
        <f t="shared" ref="P258:P321" si="73">IF($B258&lt;E258,1,0)</f>
        <v>0</v>
      </c>
      <c r="Q258" s="13">
        <f t="shared" si="62"/>
        <v>0</v>
      </c>
      <c r="R258" s="13">
        <f t="shared" si="68"/>
        <v>1</v>
      </c>
      <c r="S258">
        <f t="shared" ref="S258:S321" si="74">IF($B258&gt;F258,1,0)</f>
        <v>0</v>
      </c>
      <c r="T258" s="13">
        <f t="shared" si="63"/>
        <v>0</v>
      </c>
      <c r="U258" s="13">
        <f t="shared" si="69"/>
        <v>1</v>
      </c>
      <c r="V258">
        <f t="shared" ref="V258:V321" si="75">IF($B258&gt;G258,1,0)</f>
        <v>0</v>
      </c>
      <c r="W258" s="13">
        <f t="shared" si="64"/>
        <v>0</v>
      </c>
      <c r="X258" s="13">
        <f t="shared" si="70"/>
        <v>1</v>
      </c>
      <c r="Y258">
        <f t="shared" ref="Y258:Y321" si="76">IF($B258&gt;H258,1,0)</f>
        <v>0</v>
      </c>
      <c r="Z258" s="13">
        <f t="shared" si="65"/>
        <v>0</v>
      </c>
      <c r="AA258" s="13">
        <f t="shared" si="71"/>
        <v>1</v>
      </c>
    </row>
    <row r="259" spans="1:27" x14ac:dyDescent="0.2">
      <c r="A259" s="2">
        <v>40744</v>
      </c>
      <c r="B259" s="5">
        <v>6.4468968189538801E-3</v>
      </c>
      <c r="C259" s="5">
        <v>-4.7144793204849759E-2</v>
      </c>
      <c r="D259" s="5">
        <v>-3.1417554299305712E-2</v>
      </c>
      <c r="E259" s="5">
        <v>-2.2786437930460667E-2</v>
      </c>
      <c r="F259" s="5">
        <v>2.4886214756740018E-2</v>
      </c>
      <c r="G259" s="5">
        <v>3.0643696748794212E-2</v>
      </c>
      <c r="H259" s="5">
        <v>4.4305861187518808E-2</v>
      </c>
      <c r="J259">
        <f t="shared" ref="J259:J322" si="77">IF(B259&lt;C259,1,0)</f>
        <v>0</v>
      </c>
      <c r="K259" s="13">
        <f t="shared" si="60"/>
        <v>0</v>
      </c>
      <c r="L259" s="13">
        <f t="shared" si="66"/>
        <v>1</v>
      </c>
      <c r="M259">
        <f t="shared" si="72"/>
        <v>0</v>
      </c>
      <c r="N259" s="13">
        <f t="shared" si="61"/>
        <v>0</v>
      </c>
      <c r="O259" s="13">
        <f t="shared" si="67"/>
        <v>1</v>
      </c>
      <c r="P259">
        <f t="shared" si="73"/>
        <v>0</v>
      </c>
      <c r="Q259" s="13">
        <f t="shared" si="62"/>
        <v>0</v>
      </c>
      <c r="R259" s="13">
        <f t="shared" si="68"/>
        <v>1</v>
      </c>
      <c r="S259">
        <f t="shared" si="74"/>
        <v>0</v>
      </c>
      <c r="T259" s="13">
        <f t="shared" si="63"/>
        <v>0</v>
      </c>
      <c r="U259" s="13">
        <f t="shared" si="69"/>
        <v>1</v>
      </c>
      <c r="V259">
        <f t="shared" si="75"/>
        <v>0</v>
      </c>
      <c r="W259" s="13">
        <f t="shared" si="64"/>
        <v>0</v>
      </c>
      <c r="X259" s="13">
        <f t="shared" si="70"/>
        <v>1</v>
      </c>
      <c r="Y259">
        <f t="shared" si="76"/>
        <v>0</v>
      </c>
      <c r="Z259" s="13">
        <f t="shared" si="65"/>
        <v>0</v>
      </c>
      <c r="AA259" s="13">
        <f t="shared" si="71"/>
        <v>1</v>
      </c>
    </row>
    <row r="260" spans="1:27" x14ac:dyDescent="0.2">
      <c r="A260" s="2">
        <v>40745</v>
      </c>
      <c r="B260" s="5">
        <v>7.9199109528575295E-3</v>
      </c>
      <c r="C260" s="5">
        <v>-4.7144793204849759E-2</v>
      </c>
      <c r="D260" s="5">
        <v>-3.1417554299305712E-2</v>
      </c>
      <c r="E260" s="5">
        <v>-2.2786437930460667E-2</v>
      </c>
      <c r="F260" s="5">
        <v>2.4886214756740018E-2</v>
      </c>
      <c r="G260" s="5">
        <v>3.0643696748794212E-2</v>
      </c>
      <c r="H260" s="5">
        <v>4.4305861187518808E-2</v>
      </c>
      <c r="J260">
        <f t="shared" si="77"/>
        <v>0</v>
      </c>
      <c r="K260" s="13">
        <f t="shared" ref="K260:K323" si="78">IF(J260=J259,IF(J259=1,1,0),0)</f>
        <v>0</v>
      </c>
      <c r="L260" s="13">
        <f t="shared" si="66"/>
        <v>1</v>
      </c>
      <c r="M260">
        <f t="shared" si="72"/>
        <v>0</v>
      </c>
      <c r="N260" s="13">
        <f t="shared" ref="N260:N323" si="79">IF(M260=M259,IF(M259=1,1,0),0)</f>
        <v>0</v>
      </c>
      <c r="O260" s="13">
        <f t="shared" si="67"/>
        <v>1</v>
      </c>
      <c r="P260">
        <f t="shared" si="73"/>
        <v>0</v>
      </c>
      <c r="Q260" s="13">
        <f t="shared" ref="Q260:Q323" si="80">IF(P260=P259,IF(P259=1,1,0),0)</f>
        <v>0</v>
      </c>
      <c r="R260" s="13">
        <f t="shared" si="68"/>
        <v>1</v>
      </c>
      <c r="S260">
        <f t="shared" si="74"/>
        <v>0</v>
      </c>
      <c r="T260" s="13">
        <f t="shared" ref="T260:T323" si="81">IF(S260=S259,IF(S259=1,1,0),0)</f>
        <v>0</v>
      </c>
      <c r="U260" s="13">
        <f t="shared" si="69"/>
        <v>1</v>
      </c>
      <c r="V260">
        <f t="shared" si="75"/>
        <v>0</v>
      </c>
      <c r="W260" s="13">
        <f t="shared" ref="W260:W323" si="82">IF(V260=V259,IF(V259=1,1,0),0)</f>
        <v>0</v>
      </c>
      <c r="X260" s="13">
        <f t="shared" si="70"/>
        <v>1</v>
      </c>
      <c r="Y260">
        <f t="shared" si="76"/>
        <v>0</v>
      </c>
      <c r="Z260" s="13">
        <f t="shared" ref="Z260:Z323" si="83">IF(Y260=Y259,IF(Y259=1,1,0),0)</f>
        <v>0</v>
      </c>
      <c r="AA260" s="13">
        <f t="shared" si="71"/>
        <v>1</v>
      </c>
    </row>
    <row r="261" spans="1:27" x14ac:dyDescent="0.2">
      <c r="A261" s="2">
        <v>40746</v>
      </c>
      <c r="B261" s="5">
        <v>7.4372202102372812E-3</v>
      </c>
      <c r="C261" s="5">
        <v>-4.7144793204849759E-2</v>
      </c>
      <c r="D261" s="5">
        <v>-3.1417554299305712E-2</v>
      </c>
      <c r="E261" s="5">
        <v>-2.2786437930460667E-2</v>
      </c>
      <c r="F261" s="5">
        <v>2.4421190033597304E-2</v>
      </c>
      <c r="G261" s="5">
        <v>3.0643696748794212E-2</v>
      </c>
      <c r="H261" s="5">
        <v>4.4305861187518808E-2</v>
      </c>
      <c r="J261">
        <f t="shared" si="77"/>
        <v>0</v>
      </c>
      <c r="K261" s="13">
        <f t="shared" si="78"/>
        <v>0</v>
      </c>
      <c r="L261" s="13">
        <f t="shared" ref="L261:L324" si="84">IF(J261=J260,IF(J260=0,1,0),0)</f>
        <v>1</v>
      </c>
      <c r="M261">
        <f t="shared" si="72"/>
        <v>0</v>
      </c>
      <c r="N261" s="13">
        <f t="shared" si="79"/>
        <v>0</v>
      </c>
      <c r="O261" s="13">
        <f t="shared" ref="O261:O324" si="85">IF(M261=M260,IF(M260=0,1,0),0)</f>
        <v>1</v>
      </c>
      <c r="P261">
        <f t="shared" si="73"/>
        <v>0</v>
      </c>
      <c r="Q261" s="13">
        <f t="shared" si="80"/>
        <v>0</v>
      </c>
      <c r="R261" s="13">
        <f t="shared" ref="R261:R324" si="86">IF(P261=P260,IF(P260=0,1,0),0)</f>
        <v>1</v>
      </c>
      <c r="S261">
        <f t="shared" si="74"/>
        <v>0</v>
      </c>
      <c r="T261" s="13">
        <f t="shared" si="81"/>
        <v>0</v>
      </c>
      <c r="U261" s="13">
        <f t="shared" ref="U261:U324" si="87">IF(S261=S260,IF(S260=0,1,0),0)</f>
        <v>1</v>
      </c>
      <c r="V261">
        <f t="shared" si="75"/>
        <v>0</v>
      </c>
      <c r="W261" s="13">
        <f t="shared" si="82"/>
        <v>0</v>
      </c>
      <c r="X261" s="13">
        <f t="shared" ref="X261:X324" si="88">IF(V261=V260,IF(V260=0,1,0),0)</f>
        <v>1</v>
      </c>
      <c r="Y261">
        <f t="shared" si="76"/>
        <v>0</v>
      </c>
      <c r="Z261" s="13">
        <f t="shared" si="83"/>
        <v>0</v>
      </c>
      <c r="AA261" s="13">
        <f t="shared" ref="AA261:AA324" si="89">IF(Y261=Y260,IF(Y260=0,1,0),0)</f>
        <v>1</v>
      </c>
    </row>
    <row r="262" spans="1:27" x14ac:dyDescent="0.2">
      <c r="A262" s="2">
        <v>40749</v>
      </c>
      <c r="B262" s="5">
        <v>-6.7313259642161286E-3</v>
      </c>
      <c r="C262" s="5">
        <v>-4.7144793204849759E-2</v>
      </c>
      <c r="D262" s="5">
        <v>-3.1417554299305712E-2</v>
      </c>
      <c r="E262" s="5">
        <v>-2.2786437930460667E-2</v>
      </c>
      <c r="F262" s="5">
        <v>2.4421190033597304E-2</v>
      </c>
      <c r="G262" s="5">
        <v>3.0643696748794212E-2</v>
      </c>
      <c r="H262" s="5">
        <v>4.4305861187518808E-2</v>
      </c>
      <c r="J262">
        <f t="shared" si="77"/>
        <v>0</v>
      </c>
      <c r="K262" s="13">
        <f t="shared" si="78"/>
        <v>0</v>
      </c>
      <c r="L262" s="13">
        <f t="shared" si="84"/>
        <v>1</v>
      </c>
      <c r="M262">
        <f t="shared" si="72"/>
        <v>0</v>
      </c>
      <c r="N262" s="13">
        <f t="shared" si="79"/>
        <v>0</v>
      </c>
      <c r="O262" s="13">
        <f t="shared" si="85"/>
        <v>1</v>
      </c>
      <c r="P262">
        <f t="shared" si="73"/>
        <v>0</v>
      </c>
      <c r="Q262" s="13">
        <f t="shared" si="80"/>
        <v>0</v>
      </c>
      <c r="R262" s="13">
        <f t="shared" si="86"/>
        <v>1</v>
      </c>
      <c r="S262">
        <f t="shared" si="74"/>
        <v>0</v>
      </c>
      <c r="T262" s="13">
        <f t="shared" si="81"/>
        <v>0</v>
      </c>
      <c r="U262" s="13">
        <f t="shared" si="87"/>
        <v>1</v>
      </c>
      <c r="V262">
        <f t="shared" si="75"/>
        <v>0</v>
      </c>
      <c r="W262" s="13">
        <f t="shared" si="82"/>
        <v>0</v>
      </c>
      <c r="X262" s="13">
        <f t="shared" si="88"/>
        <v>1</v>
      </c>
      <c r="Y262">
        <f t="shared" si="76"/>
        <v>0</v>
      </c>
      <c r="Z262" s="13">
        <f t="shared" si="83"/>
        <v>0</v>
      </c>
      <c r="AA262" s="13">
        <f t="shared" si="89"/>
        <v>1</v>
      </c>
    </row>
    <row r="263" spans="1:27" x14ac:dyDescent="0.2">
      <c r="A263" s="2">
        <v>40750</v>
      </c>
      <c r="B263" s="5">
        <v>3.9237436527210373E-3</v>
      </c>
      <c r="C263" s="5">
        <v>-4.7144793204849759E-2</v>
      </c>
      <c r="D263" s="5">
        <v>-3.1417554299305712E-2</v>
      </c>
      <c r="E263" s="5">
        <v>-2.2786437930460667E-2</v>
      </c>
      <c r="F263" s="5">
        <v>2.4421190033597304E-2</v>
      </c>
      <c r="G263" s="5">
        <v>3.0643696748794212E-2</v>
      </c>
      <c r="H263" s="5">
        <v>4.4305861187518808E-2</v>
      </c>
      <c r="J263">
        <f t="shared" si="77"/>
        <v>0</v>
      </c>
      <c r="K263" s="13">
        <f t="shared" si="78"/>
        <v>0</v>
      </c>
      <c r="L263" s="13">
        <f t="shared" si="84"/>
        <v>1</v>
      </c>
      <c r="M263">
        <f t="shared" si="72"/>
        <v>0</v>
      </c>
      <c r="N263" s="13">
        <f t="shared" si="79"/>
        <v>0</v>
      </c>
      <c r="O263" s="13">
        <f t="shared" si="85"/>
        <v>1</v>
      </c>
      <c r="P263">
        <f t="shared" si="73"/>
        <v>0</v>
      </c>
      <c r="Q263" s="13">
        <f t="shared" si="80"/>
        <v>0</v>
      </c>
      <c r="R263" s="13">
        <f t="shared" si="86"/>
        <v>1</v>
      </c>
      <c r="S263">
        <f t="shared" si="74"/>
        <v>0</v>
      </c>
      <c r="T263" s="13">
        <f t="shared" si="81"/>
        <v>0</v>
      </c>
      <c r="U263" s="13">
        <f t="shared" si="87"/>
        <v>1</v>
      </c>
      <c r="V263">
        <f t="shared" si="75"/>
        <v>0</v>
      </c>
      <c r="W263" s="13">
        <f t="shared" si="82"/>
        <v>0</v>
      </c>
      <c r="X263" s="13">
        <f t="shared" si="88"/>
        <v>1</v>
      </c>
      <c r="Y263">
        <f t="shared" si="76"/>
        <v>0</v>
      </c>
      <c r="Z263" s="13">
        <f t="shared" si="83"/>
        <v>0</v>
      </c>
      <c r="AA263" s="13">
        <f t="shared" si="89"/>
        <v>1</v>
      </c>
    </row>
    <row r="264" spans="1:27" x14ac:dyDescent="0.2">
      <c r="A264" s="2">
        <v>40752</v>
      </c>
      <c r="B264" s="5">
        <v>-2.1824953981961361E-2</v>
      </c>
      <c r="C264" s="5">
        <v>-4.7144793204849759E-2</v>
      </c>
      <c r="D264" s="5">
        <v>-3.1417554299305712E-2</v>
      </c>
      <c r="E264" s="5">
        <v>-2.2786437930460667E-2</v>
      </c>
      <c r="F264" s="5">
        <v>2.4421190033597304E-2</v>
      </c>
      <c r="G264" s="5">
        <v>3.0643696748794212E-2</v>
      </c>
      <c r="H264" s="5">
        <v>4.4305861187518808E-2</v>
      </c>
      <c r="J264">
        <f t="shared" si="77"/>
        <v>0</v>
      </c>
      <c r="K264" s="13">
        <f t="shared" si="78"/>
        <v>0</v>
      </c>
      <c r="L264" s="13">
        <f t="shared" si="84"/>
        <v>1</v>
      </c>
      <c r="M264">
        <f t="shared" si="72"/>
        <v>0</v>
      </c>
      <c r="N264" s="13">
        <f t="shared" si="79"/>
        <v>0</v>
      </c>
      <c r="O264" s="13">
        <f t="shared" si="85"/>
        <v>1</v>
      </c>
      <c r="P264">
        <f t="shared" si="73"/>
        <v>0</v>
      </c>
      <c r="Q264" s="13">
        <f t="shared" si="80"/>
        <v>0</v>
      </c>
      <c r="R264" s="13">
        <f t="shared" si="86"/>
        <v>1</v>
      </c>
      <c r="S264">
        <f t="shared" si="74"/>
        <v>0</v>
      </c>
      <c r="T264" s="13">
        <f t="shared" si="81"/>
        <v>0</v>
      </c>
      <c r="U264" s="13">
        <f t="shared" si="87"/>
        <v>1</v>
      </c>
      <c r="V264">
        <f t="shared" si="75"/>
        <v>0</v>
      </c>
      <c r="W264" s="13">
        <f t="shared" si="82"/>
        <v>0</v>
      </c>
      <c r="X264" s="13">
        <f t="shared" si="88"/>
        <v>1</v>
      </c>
      <c r="Y264">
        <f t="shared" si="76"/>
        <v>0</v>
      </c>
      <c r="Z264" s="13">
        <f t="shared" si="83"/>
        <v>0</v>
      </c>
      <c r="AA264" s="13">
        <f t="shared" si="89"/>
        <v>1</v>
      </c>
    </row>
    <row r="265" spans="1:27" x14ac:dyDescent="0.2">
      <c r="A265" s="2">
        <v>40753</v>
      </c>
      <c r="B265" s="5">
        <v>-1.801850550267825E-2</v>
      </c>
      <c r="C265" s="5">
        <v>-4.7144793204849759E-2</v>
      </c>
      <c r="D265" s="5">
        <v>-3.1417554299305712E-2</v>
      </c>
      <c r="E265" s="5">
        <v>-2.2786437930460667E-2</v>
      </c>
      <c r="F265" s="5">
        <v>2.4335380151740492E-2</v>
      </c>
      <c r="G265" s="5">
        <v>3.0643696748794212E-2</v>
      </c>
      <c r="H265" s="5">
        <v>4.4305861187518808E-2</v>
      </c>
      <c r="J265">
        <f t="shared" si="77"/>
        <v>0</v>
      </c>
      <c r="K265" s="13">
        <f t="shared" si="78"/>
        <v>0</v>
      </c>
      <c r="L265" s="13">
        <f t="shared" si="84"/>
        <v>1</v>
      </c>
      <c r="M265">
        <f t="shared" si="72"/>
        <v>0</v>
      </c>
      <c r="N265" s="13">
        <f t="shared" si="79"/>
        <v>0</v>
      </c>
      <c r="O265" s="13">
        <f t="shared" si="85"/>
        <v>1</v>
      </c>
      <c r="P265">
        <f t="shared" si="73"/>
        <v>0</v>
      </c>
      <c r="Q265" s="13">
        <f t="shared" si="80"/>
        <v>0</v>
      </c>
      <c r="R265" s="13">
        <f t="shared" si="86"/>
        <v>1</v>
      </c>
      <c r="S265">
        <f t="shared" si="74"/>
        <v>0</v>
      </c>
      <c r="T265" s="13">
        <f t="shared" si="81"/>
        <v>0</v>
      </c>
      <c r="U265" s="13">
        <f t="shared" si="87"/>
        <v>1</v>
      </c>
      <c r="V265">
        <f t="shared" si="75"/>
        <v>0</v>
      </c>
      <c r="W265" s="13">
        <f t="shared" si="82"/>
        <v>0</v>
      </c>
      <c r="X265" s="13">
        <f t="shared" si="88"/>
        <v>1</v>
      </c>
      <c r="Y265">
        <f t="shared" si="76"/>
        <v>0</v>
      </c>
      <c r="Z265" s="13">
        <f t="shared" si="83"/>
        <v>0</v>
      </c>
      <c r="AA265" s="13">
        <f t="shared" si="89"/>
        <v>1</v>
      </c>
    </row>
    <row r="266" spans="1:27" x14ac:dyDescent="0.2">
      <c r="A266" s="2">
        <v>40756</v>
      </c>
      <c r="B266" s="5">
        <v>-8.4999724732414926E-3</v>
      </c>
      <c r="C266" s="5">
        <v>-4.7144793204849759E-2</v>
      </c>
      <c r="D266" s="5">
        <v>-3.1417554299305712E-2</v>
      </c>
      <c r="E266" s="5">
        <v>-2.2786437930460667E-2</v>
      </c>
      <c r="F266" s="5">
        <v>2.4335380151740492E-2</v>
      </c>
      <c r="G266" s="5">
        <v>3.0643696748794212E-2</v>
      </c>
      <c r="H266" s="5">
        <v>4.4305861187518808E-2</v>
      </c>
      <c r="J266">
        <f t="shared" si="77"/>
        <v>0</v>
      </c>
      <c r="K266" s="13">
        <f t="shared" si="78"/>
        <v>0</v>
      </c>
      <c r="L266" s="13">
        <f t="shared" si="84"/>
        <v>1</v>
      </c>
      <c r="M266">
        <f t="shared" si="72"/>
        <v>0</v>
      </c>
      <c r="N266" s="13">
        <f t="shared" si="79"/>
        <v>0</v>
      </c>
      <c r="O266" s="13">
        <f t="shared" si="85"/>
        <v>1</v>
      </c>
      <c r="P266">
        <f t="shared" si="73"/>
        <v>0</v>
      </c>
      <c r="Q266" s="13">
        <f t="shared" si="80"/>
        <v>0</v>
      </c>
      <c r="R266" s="13">
        <f t="shared" si="86"/>
        <v>1</v>
      </c>
      <c r="S266">
        <f t="shared" si="74"/>
        <v>0</v>
      </c>
      <c r="T266" s="13">
        <f t="shared" si="81"/>
        <v>0</v>
      </c>
      <c r="U266" s="13">
        <f t="shared" si="87"/>
        <v>1</v>
      </c>
      <c r="V266">
        <f t="shared" si="75"/>
        <v>0</v>
      </c>
      <c r="W266" s="13">
        <f t="shared" si="82"/>
        <v>0</v>
      </c>
      <c r="X266" s="13">
        <f t="shared" si="88"/>
        <v>1</v>
      </c>
      <c r="Y266">
        <f t="shared" si="76"/>
        <v>0</v>
      </c>
      <c r="Z266" s="13">
        <f t="shared" si="83"/>
        <v>0</v>
      </c>
      <c r="AA266" s="13">
        <f t="shared" si="89"/>
        <v>1</v>
      </c>
    </row>
    <row r="267" spans="1:27" x14ac:dyDescent="0.2">
      <c r="A267" s="2">
        <v>40757</v>
      </c>
      <c r="B267" s="5">
        <v>-1.1660085464819933E-2</v>
      </c>
      <c r="C267" s="5">
        <v>-4.7144793204849759E-2</v>
      </c>
      <c r="D267" s="5">
        <v>-3.1417554299305712E-2</v>
      </c>
      <c r="E267" s="5">
        <v>-2.2786437930460667E-2</v>
      </c>
      <c r="F267" s="5">
        <v>2.4335380151740492E-2</v>
      </c>
      <c r="G267" s="5">
        <v>3.0643696748794212E-2</v>
      </c>
      <c r="H267" s="5">
        <v>4.4305861187518808E-2</v>
      </c>
      <c r="J267">
        <f t="shared" si="77"/>
        <v>0</v>
      </c>
      <c r="K267" s="13">
        <f t="shared" si="78"/>
        <v>0</v>
      </c>
      <c r="L267" s="13">
        <f t="shared" si="84"/>
        <v>1</v>
      </c>
      <c r="M267">
        <f t="shared" si="72"/>
        <v>0</v>
      </c>
      <c r="N267" s="13">
        <f t="shared" si="79"/>
        <v>0</v>
      </c>
      <c r="O267" s="13">
        <f t="shared" si="85"/>
        <v>1</v>
      </c>
      <c r="P267">
        <f t="shared" si="73"/>
        <v>0</v>
      </c>
      <c r="Q267" s="13">
        <f t="shared" si="80"/>
        <v>0</v>
      </c>
      <c r="R267" s="13">
        <f t="shared" si="86"/>
        <v>1</v>
      </c>
      <c r="S267">
        <f t="shared" si="74"/>
        <v>0</v>
      </c>
      <c r="T267" s="13">
        <f t="shared" si="81"/>
        <v>0</v>
      </c>
      <c r="U267" s="13">
        <f t="shared" si="87"/>
        <v>1</v>
      </c>
      <c r="V267">
        <f t="shared" si="75"/>
        <v>0</v>
      </c>
      <c r="W267" s="13">
        <f t="shared" si="82"/>
        <v>0</v>
      </c>
      <c r="X267" s="13">
        <f t="shared" si="88"/>
        <v>1</v>
      </c>
      <c r="Y267">
        <f t="shared" si="76"/>
        <v>0</v>
      </c>
      <c r="Z267" s="13">
        <f t="shared" si="83"/>
        <v>0</v>
      </c>
      <c r="AA267" s="13">
        <f t="shared" si="89"/>
        <v>1</v>
      </c>
    </row>
    <row r="268" spans="1:27" x14ac:dyDescent="0.2">
      <c r="A268" s="2">
        <v>40758</v>
      </c>
      <c r="B268" s="5">
        <v>-2.0030822645183896E-2</v>
      </c>
      <c r="C268" s="5">
        <v>-4.7144793204849759E-2</v>
      </c>
      <c r="D268" s="5">
        <v>-3.1417554299305712E-2</v>
      </c>
      <c r="E268" s="5">
        <v>-2.2786437930460667E-2</v>
      </c>
      <c r="F268" s="5">
        <v>2.4335380151740492E-2</v>
      </c>
      <c r="G268" s="5">
        <v>3.0643696748794212E-2</v>
      </c>
      <c r="H268" s="5">
        <v>4.4305861187518808E-2</v>
      </c>
      <c r="J268">
        <f t="shared" si="77"/>
        <v>0</v>
      </c>
      <c r="K268" s="13">
        <f t="shared" si="78"/>
        <v>0</v>
      </c>
      <c r="L268" s="13">
        <f t="shared" si="84"/>
        <v>1</v>
      </c>
      <c r="M268">
        <f t="shared" si="72"/>
        <v>0</v>
      </c>
      <c r="N268" s="13">
        <f t="shared" si="79"/>
        <v>0</v>
      </c>
      <c r="O268" s="13">
        <f t="shared" si="85"/>
        <v>1</v>
      </c>
      <c r="P268">
        <f t="shared" si="73"/>
        <v>0</v>
      </c>
      <c r="Q268" s="13">
        <f t="shared" si="80"/>
        <v>0</v>
      </c>
      <c r="R268" s="13">
        <f t="shared" si="86"/>
        <v>1</v>
      </c>
      <c r="S268">
        <f t="shared" si="74"/>
        <v>0</v>
      </c>
      <c r="T268" s="13">
        <f t="shared" si="81"/>
        <v>0</v>
      </c>
      <c r="U268" s="13">
        <f t="shared" si="87"/>
        <v>1</v>
      </c>
      <c r="V268">
        <f t="shared" si="75"/>
        <v>0</v>
      </c>
      <c r="W268" s="13">
        <f t="shared" si="82"/>
        <v>0</v>
      </c>
      <c r="X268" s="13">
        <f t="shared" si="88"/>
        <v>1</v>
      </c>
      <c r="Y268">
        <f t="shared" si="76"/>
        <v>0</v>
      </c>
      <c r="Z268" s="13">
        <f t="shared" si="83"/>
        <v>0</v>
      </c>
      <c r="AA268" s="13">
        <f t="shared" si="89"/>
        <v>1</v>
      </c>
    </row>
    <row r="269" spans="1:27" x14ac:dyDescent="0.2">
      <c r="A269" s="2">
        <v>40759</v>
      </c>
      <c r="B269" s="5">
        <v>-5.9381241973614531E-2</v>
      </c>
      <c r="C269" s="5">
        <v>-4.6976655952022814E-2</v>
      </c>
      <c r="D269" s="5">
        <v>-3.0037165553450856E-2</v>
      </c>
      <c r="E269" s="5">
        <v>-2.2449946874808488E-2</v>
      </c>
      <c r="F269" s="5">
        <v>2.4335380151740492E-2</v>
      </c>
      <c r="G269" s="5">
        <v>3.0643696748794212E-2</v>
      </c>
      <c r="H269" s="5">
        <v>4.4305861187518808E-2</v>
      </c>
      <c r="J269">
        <f t="shared" si="77"/>
        <v>1</v>
      </c>
      <c r="K269" s="13">
        <f t="shared" si="78"/>
        <v>0</v>
      </c>
      <c r="L269" s="13">
        <f t="shared" si="84"/>
        <v>0</v>
      </c>
      <c r="M269">
        <f t="shared" si="72"/>
        <v>1</v>
      </c>
      <c r="N269" s="13">
        <f t="shared" si="79"/>
        <v>0</v>
      </c>
      <c r="O269" s="13">
        <f t="shared" si="85"/>
        <v>0</v>
      </c>
      <c r="P269">
        <f t="shared" si="73"/>
        <v>1</v>
      </c>
      <c r="Q269" s="13">
        <f t="shared" si="80"/>
        <v>0</v>
      </c>
      <c r="R269" s="13">
        <f t="shared" si="86"/>
        <v>0</v>
      </c>
      <c r="S269">
        <f t="shared" si="74"/>
        <v>0</v>
      </c>
      <c r="T269" s="13">
        <f t="shared" si="81"/>
        <v>0</v>
      </c>
      <c r="U269" s="13">
        <f t="shared" si="87"/>
        <v>1</v>
      </c>
      <c r="V269">
        <f t="shared" si="75"/>
        <v>0</v>
      </c>
      <c r="W269" s="13">
        <f t="shared" si="82"/>
        <v>0</v>
      </c>
      <c r="X269" s="13">
        <f t="shared" si="88"/>
        <v>1</v>
      </c>
      <c r="Y269">
        <f t="shared" si="76"/>
        <v>0</v>
      </c>
      <c r="Z269" s="13">
        <f t="shared" si="83"/>
        <v>0</v>
      </c>
      <c r="AA269" s="13">
        <f t="shared" si="89"/>
        <v>1</v>
      </c>
    </row>
    <row r="270" spans="1:27" x14ac:dyDescent="0.2">
      <c r="A270" s="2">
        <v>40760</v>
      </c>
      <c r="B270" s="5">
        <v>2.8816802835762872E-3</v>
      </c>
      <c r="C270" s="5">
        <v>-4.7144793204849759E-2</v>
      </c>
      <c r="D270" s="5">
        <v>-3.1417554299305712E-2</v>
      </c>
      <c r="E270" s="5">
        <v>-2.2786437930460667E-2</v>
      </c>
      <c r="F270" s="5">
        <v>2.4088262895245245E-2</v>
      </c>
      <c r="G270" s="5">
        <v>3.0271975287569041E-2</v>
      </c>
      <c r="H270" s="5">
        <v>4.2316739252767036E-2</v>
      </c>
      <c r="J270">
        <f t="shared" si="77"/>
        <v>0</v>
      </c>
      <c r="K270" s="13">
        <f t="shared" si="78"/>
        <v>0</v>
      </c>
      <c r="L270" s="13">
        <f t="shared" si="84"/>
        <v>0</v>
      </c>
      <c r="M270">
        <f t="shared" si="72"/>
        <v>0</v>
      </c>
      <c r="N270" s="13">
        <f t="shared" si="79"/>
        <v>0</v>
      </c>
      <c r="O270" s="13">
        <f t="shared" si="85"/>
        <v>0</v>
      </c>
      <c r="P270">
        <f t="shared" si="73"/>
        <v>0</v>
      </c>
      <c r="Q270" s="13">
        <f t="shared" si="80"/>
        <v>0</v>
      </c>
      <c r="R270" s="13">
        <f t="shared" si="86"/>
        <v>0</v>
      </c>
      <c r="S270">
        <f t="shared" si="74"/>
        <v>0</v>
      </c>
      <c r="T270" s="13">
        <f t="shared" si="81"/>
        <v>0</v>
      </c>
      <c r="U270" s="13">
        <f t="shared" si="87"/>
        <v>1</v>
      </c>
      <c r="V270">
        <f t="shared" si="75"/>
        <v>0</v>
      </c>
      <c r="W270" s="13">
        <f t="shared" si="82"/>
        <v>0</v>
      </c>
      <c r="X270" s="13">
        <f t="shared" si="88"/>
        <v>1</v>
      </c>
      <c r="Y270">
        <f t="shared" si="76"/>
        <v>0</v>
      </c>
      <c r="Z270" s="13">
        <f t="shared" si="83"/>
        <v>0</v>
      </c>
      <c r="AA270" s="13">
        <f t="shared" si="89"/>
        <v>1</v>
      </c>
    </row>
    <row r="271" spans="1:27" x14ac:dyDescent="0.2">
      <c r="A271" s="2">
        <v>40763</v>
      </c>
      <c r="B271" s="5">
        <v>-6.6258845965878999E-2</v>
      </c>
      <c r="C271" s="5">
        <v>-4.7144793204849759E-2</v>
      </c>
      <c r="D271" s="5">
        <v>-3.1417554299305712E-2</v>
      </c>
      <c r="E271" s="5">
        <v>-2.2786437930460667E-2</v>
      </c>
      <c r="F271" s="5">
        <v>2.3951283646290095E-2</v>
      </c>
      <c r="G271" s="5">
        <v>3.021083819093651E-2</v>
      </c>
      <c r="H271" s="5">
        <v>4.2316739252767036E-2</v>
      </c>
      <c r="J271">
        <f t="shared" si="77"/>
        <v>1</v>
      </c>
      <c r="K271" s="13">
        <f t="shared" si="78"/>
        <v>0</v>
      </c>
      <c r="L271" s="13">
        <f t="shared" si="84"/>
        <v>0</v>
      </c>
      <c r="M271">
        <f t="shared" si="72"/>
        <v>1</v>
      </c>
      <c r="N271" s="13">
        <f t="shared" si="79"/>
        <v>0</v>
      </c>
      <c r="O271" s="13">
        <f t="shared" si="85"/>
        <v>0</v>
      </c>
      <c r="P271">
        <f t="shared" si="73"/>
        <v>1</v>
      </c>
      <c r="Q271" s="13">
        <f t="shared" si="80"/>
        <v>0</v>
      </c>
      <c r="R271" s="13">
        <f t="shared" si="86"/>
        <v>0</v>
      </c>
      <c r="S271">
        <f t="shared" si="74"/>
        <v>0</v>
      </c>
      <c r="T271" s="13">
        <f t="shared" si="81"/>
        <v>0</v>
      </c>
      <c r="U271" s="13">
        <f t="shared" si="87"/>
        <v>1</v>
      </c>
      <c r="V271">
        <f t="shared" si="75"/>
        <v>0</v>
      </c>
      <c r="W271" s="13">
        <f t="shared" si="82"/>
        <v>0</v>
      </c>
      <c r="X271" s="13">
        <f t="shared" si="88"/>
        <v>1</v>
      </c>
      <c r="Y271">
        <f t="shared" si="76"/>
        <v>0</v>
      </c>
      <c r="Z271" s="13">
        <f t="shared" si="83"/>
        <v>0</v>
      </c>
      <c r="AA271" s="13">
        <f t="shared" si="89"/>
        <v>1</v>
      </c>
    </row>
    <row r="272" spans="1:27" x14ac:dyDescent="0.2">
      <c r="A272" s="2">
        <v>40764</v>
      </c>
      <c r="B272" s="5">
        <v>-2.5030881578943967E-2</v>
      </c>
      <c r="C272" s="5">
        <v>-5.1219816219269895E-2</v>
      </c>
      <c r="D272" s="5">
        <v>-3.1781770048378261E-2</v>
      </c>
      <c r="E272" s="5">
        <v>-2.285502996922208E-2</v>
      </c>
      <c r="F272" s="5">
        <v>2.3755185655118926E-2</v>
      </c>
      <c r="G272" s="5">
        <v>3.0029570393055371E-2</v>
      </c>
      <c r="H272" s="5">
        <v>4.2316739252767036E-2</v>
      </c>
      <c r="J272">
        <f t="shared" si="77"/>
        <v>0</v>
      </c>
      <c r="K272" s="13">
        <f t="shared" si="78"/>
        <v>0</v>
      </c>
      <c r="L272" s="13">
        <f t="shared" si="84"/>
        <v>0</v>
      </c>
      <c r="M272">
        <f t="shared" si="72"/>
        <v>0</v>
      </c>
      <c r="N272" s="13">
        <f t="shared" si="79"/>
        <v>0</v>
      </c>
      <c r="O272" s="13">
        <f t="shared" si="85"/>
        <v>0</v>
      </c>
      <c r="P272">
        <f t="shared" si="73"/>
        <v>1</v>
      </c>
      <c r="Q272" s="13">
        <f t="shared" si="80"/>
        <v>1</v>
      </c>
      <c r="R272" s="13">
        <f t="shared" si="86"/>
        <v>0</v>
      </c>
      <c r="S272">
        <f t="shared" si="74"/>
        <v>0</v>
      </c>
      <c r="T272" s="13">
        <f t="shared" si="81"/>
        <v>0</v>
      </c>
      <c r="U272" s="13">
        <f t="shared" si="87"/>
        <v>1</v>
      </c>
      <c r="V272">
        <f t="shared" si="75"/>
        <v>0</v>
      </c>
      <c r="W272" s="13">
        <f t="shared" si="82"/>
        <v>0</v>
      </c>
      <c r="X272" s="13">
        <f t="shared" si="88"/>
        <v>1</v>
      </c>
      <c r="Y272">
        <f t="shared" si="76"/>
        <v>0</v>
      </c>
      <c r="Z272" s="13">
        <f t="shared" si="83"/>
        <v>0</v>
      </c>
      <c r="AA272" s="13">
        <f t="shared" si="89"/>
        <v>1</v>
      </c>
    </row>
    <row r="273" spans="1:27" x14ac:dyDescent="0.2">
      <c r="A273" s="2">
        <v>40765</v>
      </c>
      <c r="B273" s="5">
        <v>4.4276298962632528E-2</v>
      </c>
      <c r="C273" s="5">
        <v>-5.1219816219269895E-2</v>
      </c>
      <c r="D273" s="5">
        <v>-3.1781770048378261E-2</v>
      </c>
      <c r="E273" s="5">
        <v>-2.2962723018934792E-2</v>
      </c>
      <c r="F273" s="5">
        <v>2.3755185655118926E-2</v>
      </c>
      <c r="G273" s="5">
        <v>3.0029570393055371E-2</v>
      </c>
      <c r="H273" s="5">
        <v>4.2316739252767036E-2</v>
      </c>
      <c r="J273">
        <f t="shared" si="77"/>
        <v>0</v>
      </c>
      <c r="K273" s="13">
        <f t="shared" si="78"/>
        <v>0</v>
      </c>
      <c r="L273" s="13">
        <f t="shared" si="84"/>
        <v>1</v>
      </c>
      <c r="M273">
        <f t="shared" si="72"/>
        <v>0</v>
      </c>
      <c r="N273" s="13">
        <f t="shared" si="79"/>
        <v>0</v>
      </c>
      <c r="O273" s="13">
        <f t="shared" si="85"/>
        <v>1</v>
      </c>
      <c r="P273">
        <f t="shared" si="73"/>
        <v>0</v>
      </c>
      <c r="Q273" s="13">
        <f t="shared" si="80"/>
        <v>0</v>
      </c>
      <c r="R273" s="13">
        <f t="shared" si="86"/>
        <v>0</v>
      </c>
      <c r="S273">
        <f t="shared" si="74"/>
        <v>1</v>
      </c>
      <c r="T273" s="13">
        <f t="shared" si="81"/>
        <v>0</v>
      </c>
      <c r="U273" s="13">
        <f t="shared" si="87"/>
        <v>0</v>
      </c>
      <c r="V273">
        <f t="shared" si="75"/>
        <v>1</v>
      </c>
      <c r="W273" s="13">
        <f t="shared" si="82"/>
        <v>0</v>
      </c>
      <c r="X273" s="13">
        <f t="shared" si="88"/>
        <v>0</v>
      </c>
      <c r="Y273">
        <f t="shared" si="76"/>
        <v>1</v>
      </c>
      <c r="Z273" s="13">
        <f t="shared" si="83"/>
        <v>0</v>
      </c>
      <c r="AA273" s="13">
        <f t="shared" si="89"/>
        <v>0</v>
      </c>
    </row>
    <row r="274" spans="1:27" x14ac:dyDescent="0.2">
      <c r="A274" s="2">
        <v>40766</v>
      </c>
      <c r="B274" s="5">
        <v>3.3571743001941351E-2</v>
      </c>
      <c r="C274" s="5">
        <v>-5.1219816219269895E-2</v>
      </c>
      <c r="D274" s="5">
        <v>-3.1781770048378261E-2</v>
      </c>
      <c r="E274" s="5">
        <v>-2.2962723018934792E-2</v>
      </c>
      <c r="F274" s="5">
        <v>2.3951283646290095E-2</v>
      </c>
      <c r="G274" s="5">
        <v>3.0271975287569041E-2</v>
      </c>
      <c r="H274" s="5">
        <v>4.4276391545307658E-2</v>
      </c>
      <c r="J274">
        <f t="shared" si="77"/>
        <v>0</v>
      </c>
      <c r="K274" s="13">
        <f t="shared" si="78"/>
        <v>0</v>
      </c>
      <c r="L274" s="13">
        <f t="shared" si="84"/>
        <v>1</v>
      </c>
      <c r="M274">
        <f t="shared" si="72"/>
        <v>0</v>
      </c>
      <c r="N274" s="13">
        <f t="shared" si="79"/>
        <v>0</v>
      </c>
      <c r="O274" s="13">
        <f t="shared" si="85"/>
        <v>1</v>
      </c>
      <c r="P274">
        <f t="shared" si="73"/>
        <v>0</v>
      </c>
      <c r="Q274" s="13">
        <f t="shared" si="80"/>
        <v>0</v>
      </c>
      <c r="R274" s="13">
        <f t="shared" si="86"/>
        <v>1</v>
      </c>
      <c r="S274">
        <f t="shared" si="74"/>
        <v>1</v>
      </c>
      <c r="T274" s="13">
        <f t="shared" si="81"/>
        <v>1</v>
      </c>
      <c r="U274" s="13">
        <f t="shared" si="87"/>
        <v>0</v>
      </c>
      <c r="V274">
        <f t="shared" si="75"/>
        <v>1</v>
      </c>
      <c r="W274" s="13">
        <f t="shared" si="82"/>
        <v>1</v>
      </c>
      <c r="X274" s="13">
        <f t="shared" si="88"/>
        <v>0</v>
      </c>
      <c r="Y274">
        <f t="shared" si="76"/>
        <v>0</v>
      </c>
      <c r="Z274" s="13">
        <f t="shared" si="83"/>
        <v>0</v>
      </c>
      <c r="AA274" s="13">
        <f t="shared" si="89"/>
        <v>0</v>
      </c>
    </row>
    <row r="275" spans="1:27" x14ac:dyDescent="0.2">
      <c r="A275" s="2">
        <v>40767</v>
      </c>
      <c r="B275" s="5">
        <v>-3.9742892755602654E-3</v>
      </c>
      <c r="C275" s="5">
        <v>-5.1219816219269895E-2</v>
      </c>
      <c r="D275" s="5">
        <v>-3.1781770048378261E-2</v>
      </c>
      <c r="E275" s="5">
        <v>-2.2962723018934792E-2</v>
      </c>
      <c r="F275" s="5">
        <v>2.4088262895245245E-2</v>
      </c>
      <c r="G275" s="5">
        <v>3.0643696748794212E-2</v>
      </c>
      <c r="H275" s="5">
        <v>4.4276391545307658E-2</v>
      </c>
      <c r="J275">
        <f t="shared" si="77"/>
        <v>0</v>
      </c>
      <c r="K275" s="13">
        <f t="shared" si="78"/>
        <v>0</v>
      </c>
      <c r="L275" s="13">
        <f t="shared" si="84"/>
        <v>1</v>
      </c>
      <c r="M275">
        <f t="shared" si="72"/>
        <v>0</v>
      </c>
      <c r="N275" s="13">
        <f t="shared" si="79"/>
        <v>0</v>
      </c>
      <c r="O275" s="13">
        <f t="shared" si="85"/>
        <v>1</v>
      </c>
      <c r="P275">
        <f t="shared" si="73"/>
        <v>0</v>
      </c>
      <c r="Q275" s="13">
        <f t="shared" si="80"/>
        <v>0</v>
      </c>
      <c r="R275" s="13">
        <f t="shared" si="86"/>
        <v>1</v>
      </c>
      <c r="S275">
        <f t="shared" si="74"/>
        <v>0</v>
      </c>
      <c r="T275" s="13">
        <f t="shared" si="81"/>
        <v>0</v>
      </c>
      <c r="U275" s="13">
        <f t="shared" si="87"/>
        <v>0</v>
      </c>
      <c r="V275">
        <f t="shared" si="75"/>
        <v>0</v>
      </c>
      <c r="W275" s="13">
        <f t="shared" si="82"/>
        <v>0</v>
      </c>
      <c r="X275" s="13">
        <f t="shared" si="88"/>
        <v>0</v>
      </c>
      <c r="Y275">
        <f t="shared" si="76"/>
        <v>0</v>
      </c>
      <c r="Z275" s="13">
        <f t="shared" si="83"/>
        <v>0</v>
      </c>
      <c r="AA275" s="13">
        <f t="shared" si="89"/>
        <v>1</v>
      </c>
    </row>
    <row r="276" spans="1:27" x14ac:dyDescent="0.2">
      <c r="A276" s="2">
        <v>40770</v>
      </c>
      <c r="B276" s="5">
        <v>2.8860366186593385E-2</v>
      </c>
      <c r="C276" s="5">
        <v>-5.1219816219269895E-2</v>
      </c>
      <c r="D276" s="5">
        <v>-3.1781770048378261E-2</v>
      </c>
      <c r="E276" s="5">
        <v>-2.2962723018934792E-2</v>
      </c>
      <c r="F276" s="5">
        <v>2.4088262895245245E-2</v>
      </c>
      <c r="G276" s="5">
        <v>3.0643696748794212E-2</v>
      </c>
      <c r="H276" s="5">
        <v>4.4276391545307658E-2</v>
      </c>
      <c r="J276">
        <f t="shared" si="77"/>
        <v>0</v>
      </c>
      <c r="K276" s="13">
        <f t="shared" si="78"/>
        <v>0</v>
      </c>
      <c r="L276" s="13">
        <f t="shared" si="84"/>
        <v>1</v>
      </c>
      <c r="M276">
        <f t="shared" si="72"/>
        <v>0</v>
      </c>
      <c r="N276" s="13">
        <f t="shared" si="79"/>
        <v>0</v>
      </c>
      <c r="O276" s="13">
        <f t="shared" si="85"/>
        <v>1</v>
      </c>
      <c r="P276">
        <f t="shared" si="73"/>
        <v>0</v>
      </c>
      <c r="Q276" s="13">
        <f t="shared" si="80"/>
        <v>0</v>
      </c>
      <c r="R276" s="13">
        <f t="shared" si="86"/>
        <v>1</v>
      </c>
      <c r="S276">
        <f t="shared" si="74"/>
        <v>1</v>
      </c>
      <c r="T276" s="13">
        <f t="shared" si="81"/>
        <v>0</v>
      </c>
      <c r="U276" s="13">
        <f t="shared" si="87"/>
        <v>0</v>
      </c>
      <c r="V276">
        <f t="shared" si="75"/>
        <v>0</v>
      </c>
      <c r="W276" s="13">
        <f t="shared" si="82"/>
        <v>0</v>
      </c>
      <c r="X276" s="13">
        <f t="shared" si="88"/>
        <v>1</v>
      </c>
      <c r="Y276">
        <f t="shared" si="76"/>
        <v>0</v>
      </c>
      <c r="Z276" s="13">
        <f t="shared" si="83"/>
        <v>0</v>
      </c>
      <c r="AA276" s="13">
        <f t="shared" si="89"/>
        <v>1</v>
      </c>
    </row>
    <row r="277" spans="1:27" x14ac:dyDescent="0.2">
      <c r="A277" s="2">
        <v>40771</v>
      </c>
      <c r="B277" s="5">
        <v>-1.4095231354794241E-2</v>
      </c>
      <c r="C277" s="5">
        <v>-5.1219816219269895E-2</v>
      </c>
      <c r="D277" s="5">
        <v>-3.1781770048378261E-2</v>
      </c>
      <c r="E277" s="5">
        <v>-2.2962723018934792E-2</v>
      </c>
      <c r="F277" s="5">
        <v>2.4335380151740492E-2</v>
      </c>
      <c r="G277" s="5">
        <v>3.0643696748794212E-2</v>
      </c>
      <c r="H277" s="5">
        <v>4.4276391545307658E-2</v>
      </c>
      <c r="J277">
        <f t="shared" si="77"/>
        <v>0</v>
      </c>
      <c r="K277" s="13">
        <f t="shared" si="78"/>
        <v>0</v>
      </c>
      <c r="L277" s="13">
        <f t="shared" si="84"/>
        <v>1</v>
      </c>
      <c r="M277">
        <f t="shared" si="72"/>
        <v>0</v>
      </c>
      <c r="N277" s="13">
        <f t="shared" si="79"/>
        <v>0</v>
      </c>
      <c r="O277" s="13">
        <f t="shared" si="85"/>
        <v>1</v>
      </c>
      <c r="P277">
        <f t="shared" si="73"/>
        <v>0</v>
      </c>
      <c r="Q277" s="13">
        <f t="shared" si="80"/>
        <v>0</v>
      </c>
      <c r="R277" s="13">
        <f t="shared" si="86"/>
        <v>1</v>
      </c>
      <c r="S277">
        <f t="shared" si="74"/>
        <v>0</v>
      </c>
      <c r="T277" s="13">
        <f t="shared" si="81"/>
        <v>0</v>
      </c>
      <c r="U277" s="13">
        <f t="shared" si="87"/>
        <v>0</v>
      </c>
      <c r="V277">
        <f t="shared" si="75"/>
        <v>0</v>
      </c>
      <c r="W277" s="13">
        <f t="shared" si="82"/>
        <v>0</v>
      </c>
      <c r="X277" s="13">
        <f t="shared" si="88"/>
        <v>1</v>
      </c>
      <c r="Y277">
        <f t="shared" si="76"/>
        <v>0</v>
      </c>
      <c r="Z277" s="13">
        <f t="shared" si="83"/>
        <v>0</v>
      </c>
      <c r="AA277" s="13">
        <f t="shared" si="89"/>
        <v>1</v>
      </c>
    </row>
    <row r="278" spans="1:27" x14ac:dyDescent="0.2">
      <c r="A278" s="2">
        <v>40772</v>
      </c>
      <c r="B278" s="5">
        <v>1.1018130516657242E-2</v>
      </c>
      <c r="C278" s="5">
        <v>-5.1219816219269895E-2</v>
      </c>
      <c r="D278" s="5">
        <v>-3.1781770048378261E-2</v>
      </c>
      <c r="E278" s="5">
        <v>-2.2962723018934792E-2</v>
      </c>
      <c r="F278" s="5">
        <v>2.4335380151740492E-2</v>
      </c>
      <c r="G278" s="5">
        <v>3.0643696748794212E-2</v>
      </c>
      <c r="H278" s="5">
        <v>4.4276391545307658E-2</v>
      </c>
      <c r="J278">
        <f t="shared" si="77"/>
        <v>0</v>
      </c>
      <c r="K278" s="13">
        <f t="shared" si="78"/>
        <v>0</v>
      </c>
      <c r="L278" s="13">
        <f t="shared" si="84"/>
        <v>1</v>
      </c>
      <c r="M278">
        <f t="shared" si="72"/>
        <v>0</v>
      </c>
      <c r="N278" s="13">
        <f t="shared" si="79"/>
        <v>0</v>
      </c>
      <c r="O278" s="13">
        <f t="shared" si="85"/>
        <v>1</v>
      </c>
      <c r="P278">
        <f t="shared" si="73"/>
        <v>0</v>
      </c>
      <c r="Q278" s="13">
        <f t="shared" si="80"/>
        <v>0</v>
      </c>
      <c r="R278" s="13">
        <f t="shared" si="86"/>
        <v>1</v>
      </c>
      <c r="S278">
        <f t="shared" si="74"/>
        <v>0</v>
      </c>
      <c r="T278" s="13">
        <f t="shared" si="81"/>
        <v>0</v>
      </c>
      <c r="U278" s="13">
        <f t="shared" si="87"/>
        <v>1</v>
      </c>
      <c r="V278">
        <f t="shared" si="75"/>
        <v>0</v>
      </c>
      <c r="W278" s="13">
        <f t="shared" si="82"/>
        <v>0</v>
      </c>
      <c r="X278" s="13">
        <f t="shared" si="88"/>
        <v>1</v>
      </c>
      <c r="Y278">
        <f t="shared" si="76"/>
        <v>0</v>
      </c>
      <c r="Z278" s="13">
        <f t="shared" si="83"/>
        <v>0</v>
      </c>
      <c r="AA278" s="13">
        <f t="shared" si="89"/>
        <v>1</v>
      </c>
    </row>
    <row r="279" spans="1:27" x14ac:dyDescent="0.2">
      <c r="A279" s="2">
        <v>40773</v>
      </c>
      <c r="B279" s="5">
        <v>-6.0921435636438662E-2</v>
      </c>
      <c r="C279" s="5">
        <v>-5.1219816219269895E-2</v>
      </c>
      <c r="D279" s="5">
        <v>-3.1781770048378261E-2</v>
      </c>
      <c r="E279" s="5">
        <v>-2.2962723018934792E-2</v>
      </c>
      <c r="F279" s="5">
        <v>2.4335380151740492E-2</v>
      </c>
      <c r="G279" s="5">
        <v>3.0643696748794212E-2</v>
      </c>
      <c r="H279" s="5">
        <v>4.4276391545307658E-2</v>
      </c>
      <c r="J279">
        <f t="shared" si="77"/>
        <v>1</v>
      </c>
      <c r="K279" s="13">
        <f t="shared" si="78"/>
        <v>0</v>
      </c>
      <c r="L279" s="13">
        <f t="shared" si="84"/>
        <v>0</v>
      </c>
      <c r="M279">
        <f t="shared" si="72"/>
        <v>1</v>
      </c>
      <c r="N279" s="13">
        <f t="shared" si="79"/>
        <v>0</v>
      </c>
      <c r="O279" s="13">
        <f t="shared" si="85"/>
        <v>0</v>
      </c>
      <c r="P279">
        <f t="shared" si="73"/>
        <v>1</v>
      </c>
      <c r="Q279" s="13">
        <f t="shared" si="80"/>
        <v>0</v>
      </c>
      <c r="R279" s="13">
        <f t="shared" si="86"/>
        <v>0</v>
      </c>
      <c r="S279">
        <f t="shared" si="74"/>
        <v>0</v>
      </c>
      <c r="T279" s="13">
        <f t="shared" si="81"/>
        <v>0</v>
      </c>
      <c r="U279" s="13">
        <f t="shared" si="87"/>
        <v>1</v>
      </c>
      <c r="V279">
        <f t="shared" si="75"/>
        <v>0</v>
      </c>
      <c r="W279" s="13">
        <f t="shared" si="82"/>
        <v>0</v>
      </c>
      <c r="X279" s="13">
        <f t="shared" si="88"/>
        <v>1</v>
      </c>
      <c r="Y279">
        <f t="shared" si="76"/>
        <v>0</v>
      </c>
      <c r="Z279" s="13">
        <f t="shared" si="83"/>
        <v>0</v>
      </c>
      <c r="AA279" s="13">
        <f t="shared" si="89"/>
        <v>1</v>
      </c>
    </row>
    <row r="280" spans="1:27" x14ac:dyDescent="0.2">
      <c r="A280" s="2">
        <v>40774</v>
      </c>
      <c r="B280" s="5">
        <v>-9.9525441818450124E-4</v>
      </c>
      <c r="C280" s="5">
        <v>-5.6160872608352293E-2</v>
      </c>
      <c r="D280" s="5">
        <v>-3.3504239204810202E-2</v>
      </c>
      <c r="E280" s="5">
        <v>-2.3057811706388136E-2</v>
      </c>
      <c r="F280" s="5">
        <v>2.4335380151740492E-2</v>
      </c>
      <c r="G280" s="5">
        <v>3.0643696748794212E-2</v>
      </c>
      <c r="H280" s="5">
        <v>4.4276391545307658E-2</v>
      </c>
      <c r="J280">
        <f t="shared" si="77"/>
        <v>0</v>
      </c>
      <c r="K280" s="13">
        <f t="shared" si="78"/>
        <v>0</v>
      </c>
      <c r="L280" s="13">
        <f t="shared" si="84"/>
        <v>0</v>
      </c>
      <c r="M280">
        <f t="shared" si="72"/>
        <v>0</v>
      </c>
      <c r="N280" s="13">
        <f t="shared" si="79"/>
        <v>0</v>
      </c>
      <c r="O280" s="13">
        <f t="shared" si="85"/>
        <v>0</v>
      </c>
      <c r="P280">
        <f t="shared" si="73"/>
        <v>0</v>
      </c>
      <c r="Q280" s="13">
        <f t="shared" si="80"/>
        <v>0</v>
      </c>
      <c r="R280" s="13">
        <f t="shared" si="86"/>
        <v>0</v>
      </c>
      <c r="S280">
        <f t="shared" si="74"/>
        <v>0</v>
      </c>
      <c r="T280" s="13">
        <f t="shared" si="81"/>
        <v>0</v>
      </c>
      <c r="U280" s="13">
        <f t="shared" si="87"/>
        <v>1</v>
      </c>
      <c r="V280">
        <f t="shared" si="75"/>
        <v>0</v>
      </c>
      <c r="W280" s="13">
        <f t="shared" si="82"/>
        <v>0</v>
      </c>
      <c r="X280" s="13">
        <f t="shared" si="88"/>
        <v>1</v>
      </c>
      <c r="Y280">
        <f t="shared" si="76"/>
        <v>0</v>
      </c>
      <c r="Z280" s="13">
        <f t="shared" si="83"/>
        <v>0</v>
      </c>
      <c r="AA280" s="13">
        <f t="shared" si="89"/>
        <v>1</v>
      </c>
    </row>
    <row r="281" spans="1:27" x14ac:dyDescent="0.2">
      <c r="A281" s="2">
        <v>40777</v>
      </c>
      <c r="B281" s="5">
        <v>2.4114898986924486E-2</v>
      </c>
      <c r="C281" s="5">
        <v>-5.6160872608352293E-2</v>
      </c>
      <c r="D281" s="5">
        <v>-3.1781770048378261E-2</v>
      </c>
      <c r="E281" s="5">
        <v>-2.2962723018934792E-2</v>
      </c>
      <c r="F281" s="5">
        <v>2.4335380151740492E-2</v>
      </c>
      <c r="G281" s="5">
        <v>3.0643696748794212E-2</v>
      </c>
      <c r="H281" s="5">
        <v>4.4276391545307658E-2</v>
      </c>
      <c r="J281">
        <f t="shared" si="77"/>
        <v>0</v>
      </c>
      <c r="K281" s="13">
        <f t="shared" si="78"/>
        <v>0</v>
      </c>
      <c r="L281" s="13">
        <f t="shared" si="84"/>
        <v>1</v>
      </c>
      <c r="M281">
        <f t="shared" si="72"/>
        <v>0</v>
      </c>
      <c r="N281" s="13">
        <f t="shared" si="79"/>
        <v>0</v>
      </c>
      <c r="O281" s="13">
        <f t="shared" si="85"/>
        <v>1</v>
      </c>
      <c r="P281">
        <f t="shared" si="73"/>
        <v>0</v>
      </c>
      <c r="Q281" s="13">
        <f t="shared" si="80"/>
        <v>0</v>
      </c>
      <c r="R281" s="13">
        <f t="shared" si="86"/>
        <v>1</v>
      </c>
      <c r="S281">
        <f t="shared" si="74"/>
        <v>0</v>
      </c>
      <c r="T281" s="13">
        <f t="shared" si="81"/>
        <v>0</v>
      </c>
      <c r="U281" s="13">
        <f t="shared" si="87"/>
        <v>1</v>
      </c>
      <c r="V281">
        <f t="shared" si="75"/>
        <v>0</v>
      </c>
      <c r="W281" s="13">
        <f t="shared" si="82"/>
        <v>0</v>
      </c>
      <c r="X281" s="13">
        <f t="shared" si="88"/>
        <v>1</v>
      </c>
      <c r="Y281">
        <f t="shared" si="76"/>
        <v>0</v>
      </c>
      <c r="Z281" s="13">
        <f t="shared" si="83"/>
        <v>0</v>
      </c>
      <c r="AA281" s="13">
        <f t="shared" si="89"/>
        <v>1</v>
      </c>
    </row>
    <row r="282" spans="1:27" x14ac:dyDescent="0.2">
      <c r="A282" s="2">
        <v>40778</v>
      </c>
      <c r="B282" s="5">
        <v>1.2721019601310861E-2</v>
      </c>
      <c r="C282" s="5">
        <v>-5.6160872608352293E-2</v>
      </c>
      <c r="D282" s="5">
        <v>-3.1781770048378261E-2</v>
      </c>
      <c r="E282" s="5">
        <v>-2.2962723018934792E-2</v>
      </c>
      <c r="F282" s="5">
        <v>2.4335380151740492E-2</v>
      </c>
      <c r="G282" s="5">
        <v>3.0643696748794212E-2</v>
      </c>
      <c r="H282" s="5">
        <v>4.4276391545307658E-2</v>
      </c>
      <c r="J282">
        <f t="shared" si="77"/>
        <v>0</v>
      </c>
      <c r="K282" s="13">
        <f t="shared" si="78"/>
        <v>0</v>
      </c>
      <c r="L282" s="13">
        <f t="shared" si="84"/>
        <v>1</v>
      </c>
      <c r="M282">
        <f t="shared" si="72"/>
        <v>0</v>
      </c>
      <c r="N282" s="13">
        <f t="shared" si="79"/>
        <v>0</v>
      </c>
      <c r="O282" s="13">
        <f t="shared" si="85"/>
        <v>1</v>
      </c>
      <c r="P282">
        <f t="shared" si="73"/>
        <v>0</v>
      </c>
      <c r="Q282" s="13">
        <f t="shared" si="80"/>
        <v>0</v>
      </c>
      <c r="R282" s="13">
        <f t="shared" si="86"/>
        <v>1</v>
      </c>
      <c r="S282">
        <f t="shared" si="74"/>
        <v>0</v>
      </c>
      <c r="T282" s="13">
        <f t="shared" si="81"/>
        <v>0</v>
      </c>
      <c r="U282" s="13">
        <f t="shared" si="87"/>
        <v>1</v>
      </c>
      <c r="V282">
        <f t="shared" si="75"/>
        <v>0</v>
      </c>
      <c r="W282" s="13">
        <f t="shared" si="82"/>
        <v>0</v>
      </c>
      <c r="X282" s="13">
        <f t="shared" si="88"/>
        <v>1</v>
      </c>
      <c r="Y282">
        <f t="shared" si="76"/>
        <v>0</v>
      </c>
      <c r="Z282" s="13">
        <f t="shared" si="83"/>
        <v>0</v>
      </c>
      <c r="AA282" s="13">
        <f t="shared" si="89"/>
        <v>1</v>
      </c>
    </row>
    <row r="283" spans="1:27" x14ac:dyDescent="0.2">
      <c r="A283" s="2">
        <v>40779</v>
      </c>
      <c r="B283" s="5">
        <v>-3.2825351866060232E-3</v>
      </c>
      <c r="C283" s="5">
        <v>-5.6160872608352293E-2</v>
      </c>
      <c r="D283" s="5">
        <v>-3.1781770048378261E-2</v>
      </c>
      <c r="E283" s="5">
        <v>-2.2962723018934792E-2</v>
      </c>
      <c r="F283" s="5">
        <v>2.4136524802412452E-2</v>
      </c>
      <c r="G283" s="5">
        <v>3.0271975287569041E-2</v>
      </c>
      <c r="H283" s="5">
        <v>4.4276391545307658E-2</v>
      </c>
      <c r="J283">
        <f t="shared" si="77"/>
        <v>0</v>
      </c>
      <c r="K283" s="13">
        <f t="shared" si="78"/>
        <v>0</v>
      </c>
      <c r="L283" s="13">
        <f t="shared" si="84"/>
        <v>1</v>
      </c>
      <c r="M283">
        <f t="shared" si="72"/>
        <v>0</v>
      </c>
      <c r="N283" s="13">
        <f t="shared" si="79"/>
        <v>0</v>
      </c>
      <c r="O283" s="13">
        <f t="shared" si="85"/>
        <v>1</v>
      </c>
      <c r="P283">
        <f t="shared" si="73"/>
        <v>0</v>
      </c>
      <c r="Q283" s="13">
        <f t="shared" si="80"/>
        <v>0</v>
      </c>
      <c r="R283" s="13">
        <f t="shared" si="86"/>
        <v>1</v>
      </c>
      <c r="S283">
        <f t="shared" si="74"/>
        <v>0</v>
      </c>
      <c r="T283" s="13">
        <f t="shared" si="81"/>
        <v>0</v>
      </c>
      <c r="U283" s="13">
        <f t="shared" si="87"/>
        <v>1</v>
      </c>
      <c r="V283">
        <f t="shared" si="75"/>
        <v>0</v>
      </c>
      <c r="W283" s="13">
        <f t="shared" si="82"/>
        <v>0</v>
      </c>
      <c r="X283" s="13">
        <f t="shared" si="88"/>
        <v>1</v>
      </c>
      <c r="Y283">
        <f t="shared" si="76"/>
        <v>0</v>
      </c>
      <c r="Z283" s="13">
        <f t="shared" si="83"/>
        <v>0</v>
      </c>
      <c r="AA283" s="13">
        <f t="shared" si="89"/>
        <v>1</v>
      </c>
    </row>
    <row r="284" spans="1:27" x14ac:dyDescent="0.2">
      <c r="A284" s="2">
        <v>40780</v>
      </c>
      <c r="B284" s="5">
        <v>1.6426144723547564E-3</v>
      </c>
      <c r="C284" s="5">
        <v>-5.6160872608352293E-2</v>
      </c>
      <c r="D284" s="5">
        <v>-3.1781770048378261E-2</v>
      </c>
      <c r="E284" s="5">
        <v>-2.2962723018934792E-2</v>
      </c>
      <c r="F284" s="5">
        <v>2.4066637079757279E-2</v>
      </c>
      <c r="G284" s="5">
        <v>3.0029570393055371E-2</v>
      </c>
      <c r="H284" s="5">
        <v>4.2316646670091905E-2</v>
      </c>
      <c r="J284">
        <f t="shared" si="77"/>
        <v>0</v>
      </c>
      <c r="K284" s="13">
        <f t="shared" si="78"/>
        <v>0</v>
      </c>
      <c r="L284" s="13">
        <f t="shared" si="84"/>
        <v>1</v>
      </c>
      <c r="M284">
        <f t="shared" si="72"/>
        <v>0</v>
      </c>
      <c r="N284" s="13">
        <f t="shared" si="79"/>
        <v>0</v>
      </c>
      <c r="O284" s="13">
        <f t="shared" si="85"/>
        <v>1</v>
      </c>
      <c r="P284">
        <f t="shared" si="73"/>
        <v>0</v>
      </c>
      <c r="Q284" s="13">
        <f t="shared" si="80"/>
        <v>0</v>
      </c>
      <c r="R284" s="13">
        <f t="shared" si="86"/>
        <v>1</v>
      </c>
      <c r="S284">
        <f t="shared" si="74"/>
        <v>0</v>
      </c>
      <c r="T284" s="13">
        <f t="shared" si="81"/>
        <v>0</v>
      </c>
      <c r="U284" s="13">
        <f t="shared" si="87"/>
        <v>1</v>
      </c>
      <c r="V284">
        <f t="shared" si="75"/>
        <v>0</v>
      </c>
      <c r="W284" s="13">
        <f t="shared" si="82"/>
        <v>0</v>
      </c>
      <c r="X284" s="13">
        <f t="shared" si="88"/>
        <v>1</v>
      </c>
      <c r="Y284">
        <f t="shared" si="76"/>
        <v>0</v>
      </c>
      <c r="Z284" s="13">
        <f t="shared" si="83"/>
        <v>0</v>
      </c>
      <c r="AA284" s="13">
        <f t="shared" si="89"/>
        <v>1</v>
      </c>
    </row>
    <row r="285" spans="1:27" x14ac:dyDescent="0.2">
      <c r="A285" s="2">
        <v>40781</v>
      </c>
      <c r="B285" s="5">
        <v>8.2029652458169415E-4</v>
      </c>
      <c r="C285" s="5">
        <v>-5.6160872608352293E-2</v>
      </c>
      <c r="D285" s="5">
        <v>-3.1781770048378261E-2</v>
      </c>
      <c r="E285" s="5">
        <v>-2.2962723018934792E-2</v>
      </c>
      <c r="F285" s="5">
        <v>2.4066637079757279E-2</v>
      </c>
      <c r="G285" s="5">
        <v>3.0029570393055371E-2</v>
      </c>
      <c r="H285" s="5">
        <v>4.2316646670091905E-2</v>
      </c>
      <c r="J285">
        <f t="shared" si="77"/>
        <v>0</v>
      </c>
      <c r="K285" s="13">
        <f t="shared" si="78"/>
        <v>0</v>
      </c>
      <c r="L285" s="13">
        <f t="shared" si="84"/>
        <v>1</v>
      </c>
      <c r="M285">
        <f t="shared" si="72"/>
        <v>0</v>
      </c>
      <c r="N285" s="13">
        <f t="shared" si="79"/>
        <v>0</v>
      </c>
      <c r="O285" s="13">
        <f t="shared" si="85"/>
        <v>1</v>
      </c>
      <c r="P285">
        <f t="shared" si="73"/>
        <v>0</v>
      </c>
      <c r="Q285" s="13">
        <f t="shared" si="80"/>
        <v>0</v>
      </c>
      <c r="R285" s="13">
        <f t="shared" si="86"/>
        <v>1</v>
      </c>
      <c r="S285">
        <f t="shared" si="74"/>
        <v>0</v>
      </c>
      <c r="T285" s="13">
        <f t="shared" si="81"/>
        <v>0</v>
      </c>
      <c r="U285" s="13">
        <f t="shared" si="87"/>
        <v>1</v>
      </c>
      <c r="V285">
        <f t="shared" si="75"/>
        <v>0</v>
      </c>
      <c r="W285" s="13">
        <f t="shared" si="82"/>
        <v>0</v>
      </c>
      <c r="X285" s="13">
        <f t="shared" si="88"/>
        <v>1</v>
      </c>
      <c r="Y285">
        <f t="shared" si="76"/>
        <v>0</v>
      </c>
      <c r="Z285" s="13">
        <f t="shared" si="83"/>
        <v>0</v>
      </c>
      <c r="AA285" s="13">
        <f t="shared" si="89"/>
        <v>1</v>
      </c>
    </row>
    <row r="286" spans="1:27" x14ac:dyDescent="0.2">
      <c r="A286" s="2">
        <v>40784</v>
      </c>
      <c r="B286" s="5">
        <v>2.2012010153004857E-2</v>
      </c>
      <c r="C286" s="5">
        <v>-5.6160872608352293E-2</v>
      </c>
      <c r="D286" s="5">
        <v>-3.1781770048378261E-2</v>
      </c>
      <c r="E286" s="5">
        <v>-2.2962723018934792E-2</v>
      </c>
      <c r="F286" s="5">
        <v>2.4066637079757279E-2</v>
      </c>
      <c r="G286" s="5">
        <v>3.0029570393055371E-2</v>
      </c>
      <c r="H286" s="5">
        <v>4.2316646670091905E-2</v>
      </c>
      <c r="J286">
        <f t="shared" si="77"/>
        <v>0</v>
      </c>
      <c r="K286" s="13">
        <f t="shared" si="78"/>
        <v>0</v>
      </c>
      <c r="L286" s="13">
        <f t="shared" si="84"/>
        <v>1</v>
      </c>
      <c r="M286">
        <f t="shared" si="72"/>
        <v>0</v>
      </c>
      <c r="N286" s="13">
        <f t="shared" si="79"/>
        <v>0</v>
      </c>
      <c r="O286" s="13">
        <f t="shared" si="85"/>
        <v>1</v>
      </c>
      <c r="P286">
        <f t="shared" si="73"/>
        <v>0</v>
      </c>
      <c r="Q286" s="13">
        <f t="shared" si="80"/>
        <v>0</v>
      </c>
      <c r="R286" s="13">
        <f t="shared" si="86"/>
        <v>1</v>
      </c>
      <c r="S286">
        <f t="shared" si="74"/>
        <v>0</v>
      </c>
      <c r="T286" s="13">
        <f t="shared" si="81"/>
        <v>0</v>
      </c>
      <c r="U286" s="13">
        <f t="shared" si="87"/>
        <v>1</v>
      </c>
      <c r="V286">
        <f t="shared" si="75"/>
        <v>0</v>
      </c>
      <c r="W286" s="13">
        <f t="shared" si="82"/>
        <v>0</v>
      </c>
      <c r="X286" s="13">
        <f t="shared" si="88"/>
        <v>1</v>
      </c>
      <c r="Y286">
        <f t="shared" si="76"/>
        <v>0</v>
      </c>
      <c r="Z286" s="13">
        <f t="shared" si="83"/>
        <v>0</v>
      </c>
      <c r="AA286" s="13">
        <f t="shared" si="89"/>
        <v>1</v>
      </c>
    </row>
    <row r="287" spans="1:27" x14ac:dyDescent="0.2">
      <c r="A287" s="2">
        <v>40785</v>
      </c>
      <c r="B287" s="5">
        <v>1.8505381344639138E-2</v>
      </c>
      <c r="C287" s="5">
        <v>-5.6160872608352293E-2</v>
      </c>
      <c r="D287" s="5">
        <v>-3.1781770048378261E-2</v>
      </c>
      <c r="E287" s="5">
        <v>-2.2962723018934792E-2</v>
      </c>
      <c r="F287" s="5">
        <v>2.4066637079757279E-2</v>
      </c>
      <c r="G287" s="5">
        <v>3.0029570393055371E-2</v>
      </c>
      <c r="H287" s="5">
        <v>4.2316646670091905E-2</v>
      </c>
      <c r="J287">
        <f t="shared" si="77"/>
        <v>0</v>
      </c>
      <c r="K287" s="13">
        <f t="shared" si="78"/>
        <v>0</v>
      </c>
      <c r="L287" s="13">
        <f t="shared" si="84"/>
        <v>1</v>
      </c>
      <c r="M287">
        <f t="shared" si="72"/>
        <v>0</v>
      </c>
      <c r="N287" s="13">
        <f t="shared" si="79"/>
        <v>0</v>
      </c>
      <c r="O287" s="13">
        <f t="shared" si="85"/>
        <v>1</v>
      </c>
      <c r="P287">
        <f t="shared" si="73"/>
        <v>0</v>
      </c>
      <c r="Q287" s="13">
        <f t="shared" si="80"/>
        <v>0</v>
      </c>
      <c r="R287" s="13">
        <f t="shared" si="86"/>
        <v>1</v>
      </c>
      <c r="S287">
        <f t="shared" si="74"/>
        <v>0</v>
      </c>
      <c r="T287" s="13">
        <f t="shared" si="81"/>
        <v>0</v>
      </c>
      <c r="U287" s="13">
        <f t="shared" si="87"/>
        <v>1</v>
      </c>
      <c r="V287">
        <f t="shared" si="75"/>
        <v>0</v>
      </c>
      <c r="W287" s="13">
        <f t="shared" si="82"/>
        <v>0</v>
      </c>
      <c r="X287" s="13">
        <f t="shared" si="88"/>
        <v>1</v>
      </c>
      <c r="Y287">
        <f t="shared" si="76"/>
        <v>0</v>
      </c>
      <c r="Z287" s="13">
        <f t="shared" si="83"/>
        <v>0</v>
      </c>
      <c r="AA287" s="13">
        <f t="shared" si="89"/>
        <v>1</v>
      </c>
    </row>
    <row r="288" spans="1:27" x14ac:dyDescent="0.2">
      <c r="A288" s="2">
        <v>40786</v>
      </c>
      <c r="B288" s="5">
        <v>-1.0128862494462238E-3</v>
      </c>
      <c r="C288" s="5">
        <v>-5.6160872608352293E-2</v>
      </c>
      <c r="D288" s="5">
        <v>-3.1507012078006096E-2</v>
      </c>
      <c r="E288" s="5">
        <v>-2.285502996922208E-2</v>
      </c>
      <c r="F288" s="5">
        <v>2.4066637079757279E-2</v>
      </c>
      <c r="G288" s="5">
        <v>3.0029570393055371E-2</v>
      </c>
      <c r="H288" s="5">
        <v>4.2316646670091905E-2</v>
      </c>
      <c r="J288">
        <f t="shared" si="77"/>
        <v>0</v>
      </c>
      <c r="K288" s="13">
        <f t="shared" si="78"/>
        <v>0</v>
      </c>
      <c r="L288" s="13">
        <f t="shared" si="84"/>
        <v>1</v>
      </c>
      <c r="M288">
        <f t="shared" si="72"/>
        <v>0</v>
      </c>
      <c r="N288" s="13">
        <f t="shared" si="79"/>
        <v>0</v>
      </c>
      <c r="O288" s="13">
        <f t="shared" si="85"/>
        <v>1</v>
      </c>
      <c r="P288">
        <f t="shared" si="73"/>
        <v>0</v>
      </c>
      <c r="Q288" s="13">
        <f t="shared" si="80"/>
        <v>0</v>
      </c>
      <c r="R288" s="13">
        <f t="shared" si="86"/>
        <v>1</v>
      </c>
      <c r="S288">
        <f t="shared" si="74"/>
        <v>0</v>
      </c>
      <c r="T288" s="13">
        <f t="shared" si="81"/>
        <v>0</v>
      </c>
      <c r="U288" s="13">
        <f t="shared" si="87"/>
        <v>1</v>
      </c>
      <c r="V288">
        <f t="shared" si="75"/>
        <v>0</v>
      </c>
      <c r="W288" s="13">
        <f t="shared" si="82"/>
        <v>0</v>
      </c>
      <c r="X288" s="13">
        <f t="shared" si="88"/>
        <v>1</v>
      </c>
      <c r="Y288">
        <f t="shared" si="76"/>
        <v>0</v>
      </c>
      <c r="Z288" s="13">
        <f t="shared" si="83"/>
        <v>0</v>
      </c>
      <c r="AA288" s="13">
        <f t="shared" si="89"/>
        <v>1</v>
      </c>
    </row>
    <row r="289" spans="1:27" x14ac:dyDescent="0.2">
      <c r="A289" s="2">
        <v>40787</v>
      </c>
      <c r="B289" s="5">
        <v>1.3502871411359824E-3</v>
      </c>
      <c r="C289" s="5">
        <v>-5.6160872608352293E-2</v>
      </c>
      <c r="D289" s="5">
        <v>-3.1507012078006096E-2</v>
      </c>
      <c r="E289" s="5">
        <v>-2.285502996922208E-2</v>
      </c>
      <c r="F289" s="5">
        <v>2.4066637079757279E-2</v>
      </c>
      <c r="G289" s="5">
        <v>3.0029570393055371E-2</v>
      </c>
      <c r="H289" s="5">
        <v>4.2316646670091905E-2</v>
      </c>
      <c r="J289">
        <f t="shared" si="77"/>
        <v>0</v>
      </c>
      <c r="K289" s="13">
        <f t="shared" si="78"/>
        <v>0</v>
      </c>
      <c r="L289" s="13">
        <f t="shared" si="84"/>
        <v>1</v>
      </c>
      <c r="M289">
        <f t="shared" si="72"/>
        <v>0</v>
      </c>
      <c r="N289" s="13">
        <f t="shared" si="79"/>
        <v>0</v>
      </c>
      <c r="O289" s="13">
        <f t="shared" si="85"/>
        <v>1</v>
      </c>
      <c r="P289">
        <f t="shared" si="73"/>
        <v>0</v>
      </c>
      <c r="Q289" s="13">
        <f t="shared" si="80"/>
        <v>0</v>
      </c>
      <c r="R289" s="13">
        <f t="shared" si="86"/>
        <v>1</v>
      </c>
      <c r="S289">
        <f t="shared" si="74"/>
        <v>0</v>
      </c>
      <c r="T289" s="13">
        <f t="shared" si="81"/>
        <v>0</v>
      </c>
      <c r="U289" s="13">
        <f t="shared" si="87"/>
        <v>1</v>
      </c>
      <c r="V289">
        <f t="shared" si="75"/>
        <v>0</v>
      </c>
      <c r="W289" s="13">
        <f t="shared" si="82"/>
        <v>0</v>
      </c>
      <c r="X289" s="13">
        <f t="shared" si="88"/>
        <v>1</v>
      </c>
      <c r="Y289">
        <f t="shared" si="76"/>
        <v>0</v>
      </c>
      <c r="Z289" s="13">
        <f t="shared" si="83"/>
        <v>0</v>
      </c>
      <c r="AA289" s="13">
        <f t="shared" si="89"/>
        <v>1</v>
      </c>
    </row>
    <row r="290" spans="1:27" x14ac:dyDescent="0.2">
      <c r="A290" s="2">
        <v>40788</v>
      </c>
      <c r="B290" s="5">
        <v>-2.8283331282249229E-2</v>
      </c>
      <c r="C290" s="5">
        <v>-5.6160872608352293E-2</v>
      </c>
      <c r="D290" s="5">
        <v>-3.1507012078006096E-2</v>
      </c>
      <c r="E290" s="5">
        <v>-2.285502996922208E-2</v>
      </c>
      <c r="F290" s="5">
        <v>2.4066637079757279E-2</v>
      </c>
      <c r="G290" s="5">
        <v>3.0029570393055371E-2</v>
      </c>
      <c r="H290" s="5">
        <v>4.2316646670091905E-2</v>
      </c>
      <c r="J290">
        <f t="shared" si="77"/>
        <v>0</v>
      </c>
      <c r="K290" s="13">
        <f t="shared" si="78"/>
        <v>0</v>
      </c>
      <c r="L290" s="13">
        <f t="shared" si="84"/>
        <v>1</v>
      </c>
      <c r="M290">
        <f t="shared" si="72"/>
        <v>0</v>
      </c>
      <c r="N290" s="13">
        <f t="shared" si="79"/>
        <v>0</v>
      </c>
      <c r="O290" s="13">
        <f t="shared" si="85"/>
        <v>1</v>
      </c>
      <c r="P290">
        <f t="shared" si="73"/>
        <v>1</v>
      </c>
      <c r="Q290" s="13">
        <f t="shared" si="80"/>
        <v>0</v>
      </c>
      <c r="R290" s="13">
        <f t="shared" si="86"/>
        <v>0</v>
      </c>
      <c r="S290">
        <f t="shared" si="74"/>
        <v>0</v>
      </c>
      <c r="T290" s="13">
        <f t="shared" si="81"/>
        <v>0</v>
      </c>
      <c r="U290" s="13">
        <f t="shared" si="87"/>
        <v>1</v>
      </c>
      <c r="V290">
        <f t="shared" si="75"/>
        <v>0</v>
      </c>
      <c r="W290" s="13">
        <f t="shared" si="82"/>
        <v>0</v>
      </c>
      <c r="X290" s="13">
        <f t="shared" si="88"/>
        <v>1</v>
      </c>
      <c r="Y290">
        <f t="shared" si="76"/>
        <v>0</v>
      </c>
      <c r="Z290" s="13">
        <f t="shared" si="83"/>
        <v>0</v>
      </c>
      <c r="AA290" s="13">
        <f t="shared" si="89"/>
        <v>1</v>
      </c>
    </row>
    <row r="291" spans="1:27" x14ac:dyDescent="0.2">
      <c r="A291" s="2">
        <v>40792</v>
      </c>
      <c r="B291" s="5">
        <v>-4.9863847737093682E-3</v>
      </c>
      <c r="C291" s="5">
        <v>-5.6160872608352293E-2</v>
      </c>
      <c r="D291" s="5">
        <v>-3.1507012078006096E-2</v>
      </c>
      <c r="E291" s="5">
        <v>-2.2962723018934792E-2</v>
      </c>
      <c r="F291" s="5">
        <v>2.4066637079757279E-2</v>
      </c>
      <c r="G291" s="5">
        <v>3.0029570393055371E-2</v>
      </c>
      <c r="H291" s="5">
        <v>4.2316646670091905E-2</v>
      </c>
      <c r="J291">
        <f t="shared" si="77"/>
        <v>0</v>
      </c>
      <c r="K291" s="13">
        <f t="shared" si="78"/>
        <v>0</v>
      </c>
      <c r="L291" s="13">
        <f t="shared" si="84"/>
        <v>1</v>
      </c>
      <c r="M291">
        <f t="shared" si="72"/>
        <v>0</v>
      </c>
      <c r="N291" s="13">
        <f t="shared" si="79"/>
        <v>0</v>
      </c>
      <c r="O291" s="13">
        <f t="shared" si="85"/>
        <v>1</v>
      </c>
      <c r="P291">
        <f t="shared" si="73"/>
        <v>0</v>
      </c>
      <c r="Q291" s="13">
        <f t="shared" si="80"/>
        <v>0</v>
      </c>
      <c r="R291" s="13">
        <f t="shared" si="86"/>
        <v>0</v>
      </c>
      <c r="S291">
        <f t="shared" si="74"/>
        <v>0</v>
      </c>
      <c r="T291" s="13">
        <f t="shared" si="81"/>
        <v>0</v>
      </c>
      <c r="U291" s="13">
        <f t="shared" si="87"/>
        <v>1</v>
      </c>
      <c r="V291">
        <f t="shared" si="75"/>
        <v>0</v>
      </c>
      <c r="W291" s="13">
        <f t="shared" si="82"/>
        <v>0</v>
      </c>
      <c r="X291" s="13">
        <f t="shared" si="88"/>
        <v>1</v>
      </c>
      <c r="Y291">
        <f t="shared" si="76"/>
        <v>0</v>
      </c>
      <c r="Z291" s="13">
        <f t="shared" si="83"/>
        <v>0</v>
      </c>
      <c r="AA291" s="13">
        <f t="shared" si="89"/>
        <v>1</v>
      </c>
    </row>
    <row r="292" spans="1:27" x14ac:dyDescent="0.2">
      <c r="A292" s="2">
        <v>40793</v>
      </c>
      <c r="B292" s="5">
        <v>3.7869488568382396E-2</v>
      </c>
      <c r="C292" s="5">
        <v>-5.6160872608352293E-2</v>
      </c>
      <c r="D292" s="5">
        <v>-3.0037165553450856E-2</v>
      </c>
      <c r="E292" s="5">
        <v>-2.285502996922208E-2</v>
      </c>
      <c r="F292" s="5">
        <v>2.4066637079757279E-2</v>
      </c>
      <c r="G292" s="5">
        <v>3.0029570393055371E-2</v>
      </c>
      <c r="H292" s="5">
        <v>4.2316646670091905E-2</v>
      </c>
      <c r="J292">
        <f t="shared" si="77"/>
        <v>0</v>
      </c>
      <c r="K292" s="13">
        <f t="shared" si="78"/>
        <v>0</v>
      </c>
      <c r="L292" s="13">
        <f t="shared" si="84"/>
        <v>1</v>
      </c>
      <c r="M292">
        <f t="shared" si="72"/>
        <v>0</v>
      </c>
      <c r="N292" s="13">
        <f t="shared" si="79"/>
        <v>0</v>
      </c>
      <c r="O292" s="13">
        <f t="shared" si="85"/>
        <v>1</v>
      </c>
      <c r="P292">
        <f t="shared" si="73"/>
        <v>0</v>
      </c>
      <c r="Q292" s="13">
        <f t="shared" si="80"/>
        <v>0</v>
      </c>
      <c r="R292" s="13">
        <f t="shared" si="86"/>
        <v>1</v>
      </c>
      <c r="S292">
        <f t="shared" si="74"/>
        <v>1</v>
      </c>
      <c r="T292" s="13">
        <f t="shared" si="81"/>
        <v>0</v>
      </c>
      <c r="U292" s="13">
        <f t="shared" si="87"/>
        <v>0</v>
      </c>
      <c r="V292">
        <f t="shared" si="75"/>
        <v>1</v>
      </c>
      <c r="W292" s="13">
        <f t="shared" si="82"/>
        <v>0</v>
      </c>
      <c r="X292" s="13">
        <f t="shared" si="88"/>
        <v>0</v>
      </c>
      <c r="Y292">
        <f t="shared" si="76"/>
        <v>0</v>
      </c>
      <c r="Z292" s="13">
        <f t="shared" si="83"/>
        <v>0</v>
      </c>
      <c r="AA292" s="13">
        <f t="shared" si="89"/>
        <v>1</v>
      </c>
    </row>
    <row r="293" spans="1:27" x14ac:dyDescent="0.2">
      <c r="A293" s="2">
        <v>40794</v>
      </c>
      <c r="B293" s="5">
        <v>-3.2513061883020361E-3</v>
      </c>
      <c r="C293" s="5">
        <v>-5.6160872608352293E-2</v>
      </c>
      <c r="D293" s="5">
        <v>-3.0037165553450856E-2</v>
      </c>
      <c r="E293" s="5">
        <v>-2.2786437930460667E-2</v>
      </c>
      <c r="F293" s="5">
        <v>2.4136524802412452E-2</v>
      </c>
      <c r="G293" s="5">
        <v>3.0271975287569041E-2</v>
      </c>
      <c r="H293" s="5">
        <v>4.2316646670091905E-2</v>
      </c>
      <c r="J293">
        <f t="shared" si="77"/>
        <v>0</v>
      </c>
      <c r="K293" s="13">
        <f t="shared" si="78"/>
        <v>0</v>
      </c>
      <c r="L293" s="13">
        <f t="shared" si="84"/>
        <v>1</v>
      </c>
      <c r="M293">
        <f t="shared" si="72"/>
        <v>0</v>
      </c>
      <c r="N293" s="13">
        <f t="shared" si="79"/>
        <v>0</v>
      </c>
      <c r="O293" s="13">
        <f t="shared" si="85"/>
        <v>1</v>
      </c>
      <c r="P293">
        <f t="shared" si="73"/>
        <v>0</v>
      </c>
      <c r="Q293" s="13">
        <f t="shared" si="80"/>
        <v>0</v>
      </c>
      <c r="R293" s="13">
        <f t="shared" si="86"/>
        <v>1</v>
      </c>
      <c r="S293">
        <f t="shared" si="74"/>
        <v>0</v>
      </c>
      <c r="T293" s="13">
        <f t="shared" si="81"/>
        <v>0</v>
      </c>
      <c r="U293" s="13">
        <f t="shared" si="87"/>
        <v>0</v>
      </c>
      <c r="V293">
        <f t="shared" si="75"/>
        <v>0</v>
      </c>
      <c r="W293" s="13">
        <f t="shared" si="82"/>
        <v>0</v>
      </c>
      <c r="X293" s="13">
        <f t="shared" si="88"/>
        <v>0</v>
      </c>
      <c r="Y293">
        <f t="shared" si="76"/>
        <v>0</v>
      </c>
      <c r="Z293" s="13">
        <f t="shared" si="83"/>
        <v>0</v>
      </c>
      <c r="AA293" s="13">
        <f t="shared" si="89"/>
        <v>1</v>
      </c>
    </row>
    <row r="294" spans="1:27" x14ac:dyDescent="0.2">
      <c r="A294" s="2">
        <v>40795</v>
      </c>
      <c r="B294" s="5">
        <v>-2.0535068402242399E-2</v>
      </c>
      <c r="C294" s="5">
        <v>-5.6160872608352293E-2</v>
      </c>
      <c r="D294" s="5">
        <v>-3.0037165553450856E-2</v>
      </c>
      <c r="E294" s="5">
        <v>-2.2786437930460667E-2</v>
      </c>
      <c r="F294" s="5">
        <v>2.4136524802412452E-2</v>
      </c>
      <c r="G294" s="5">
        <v>3.0271975287569041E-2</v>
      </c>
      <c r="H294" s="5">
        <v>4.2316646670091905E-2</v>
      </c>
      <c r="J294">
        <f t="shared" si="77"/>
        <v>0</v>
      </c>
      <c r="K294" s="13">
        <f t="shared" si="78"/>
        <v>0</v>
      </c>
      <c r="L294" s="13">
        <f t="shared" si="84"/>
        <v>1</v>
      </c>
      <c r="M294">
        <f t="shared" si="72"/>
        <v>0</v>
      </c>
      <c r="N294" s="13">
        <f t="shared" si="79"/>
        <v>0</v>
      </c>
      <c r="O294" s="13">
        <f t="shared" si="85"/>
        <v>1</v>
      </c>
      <c r="P294">
        <f t="shared" si="73"/>
        <v>0</v>
      </c>
      <c r="Q294" s="13">
        <f t="shared" si="80"/>
        <v>0</v>
      </c>
      <c r="R294" s="13">
        <f t="shared" si="86"/>
        <v>1</v>
      </c>
      <c r="S294">
        <f t="shared" si="74"/>
        <v>0</v>
      </c>
      <c r="T294" s="13">
        <f t="shared" si="81"/>
        <v>0</v>
      </c>
      <c r="U294" s="13">
        <f t="shared" si="87"/>
        <v>1</v>
      </c>
      <c r="V294">
        <f t="shared" si="75"/>
        <v>0</v>
      </c>
      <c r="W294" s="13">
        <f t="shared" si="82"/>
        <v>0</v>
      </c>
      <c r="X294" s="13">
        <f t="shared" si="88"/>
        <v>1</v>
      </c>
      <c r="Y294">
        <f t="shared" si="76"/>
        <v>0</v>
      </c>
      <c r="Z294" s="13">
        <f t="shared" si="83"/>
        <v>0</v>
      </c>
      <c r="AA294" s="13">
        <f t="shared" si="89"/>
        <v>1</v>
      </c>
    </row>
    <row r="295" spans="1:27" x14ac:dyDescent="0.2">
      <c r="A295" s="2">
        <v>40798</v>
      </c>
      <c r="B295" s="5">
        <v>1.0830636566661089E-2</v>
      </c>
      <c r="C295" s="5">
        <v>-5.6160872608352293E-2</v>
      </c>
      <c r="D295" s="5">
        <v>-3.0037165553450856E-2</v>
      </c>
      <c r="E295" s="5">
        <v>-2.2786437930460667E-2</v>
      </c>
      <c r="F295" s="5">
        <v>2.4136524802412452E-2</v>
      </c>
      <c r="G295" s="5">
        <v>3.0271975287569041E-2</v>
      </c>
      <c r="H295" s="5">
        <v>4.2316646670091905E-2</v>
      </c>
      <c r="J295">
        <f t="shared" si="77"/>
        <v>0</v>
      </c>
      <c r="K295" s="13">
        <f t="shared" si="78"/>
        <v>0</v>
      </c>
      <c r="L295" s="13">
        <f t="shared" si="84"/>
        <v>1</v>
      </c>
      <c r="M295">
        <f t="shared" si="72"/>
        <v>0</v>
      </c>
      <c r="N295" s="13">
        <f t="shared" si="79"/>
        <v>0</v>
      </c>
      <c r="O295" s="13">
        <f t="shared" si="85"/>
        <v>1</v>
      </c>
      <c r="P295">
        <f t="shared" si="73"/>
        <v>0</v>
      </c>
      <c r="Q295" s="13">
        <f t="shared" si="80"/>
        <v>0</v>
      </c>
      <c r="R295" s="13">
        <f t="shared" si="86"/>
        <v>1</v>
      </c>
      <c r="S295">
        <f t="shared" si="74"/>
        <v>0</v>
      </c>
      <c r="T295" s="13">
        <f t="shared" si="81"/>
        <v>0</v>
      </c>
      <c r="U295" s="13">
        <f t="shared" si="87"/>
        <v>1</v>
      </c>
      <c r="V295">
        <f t="shared" si="75"/>
        <v>0</v>
      </c>
      <c r="W295" s="13">
        <f t="shared" si="82"/>
        <v>0</v>
      </c>
      <c r="X295" s="13">
        <f t="shared" si="88"/>
        <v>1</v>
      </c>
      <c r="Y295">
        <f t="shared" si="76"/>
        <v>0</v>
      </c>
      <c r="Z295" s="13">
        <f t="shared" si="83"/>
        <v>0</v>
      </c>
      <c r="AA295" s="13">
        <f t="shared" si="89"/>
        <v>1</v>
      </c>
    </row>
    <row r="296" spans="1:27" x14ac:dyDescent="0.2">
      <c r="A296" s="2">
        <v>40799</v>
      </c>
      <c r="B296" s="5">
        <v>2.2646707768457945E-2</v>
      </c>
      <c r="C296" s="5">
        <v>-5.6160872608352293E-2</v>
      </c>
      <c r="D296" s="5">
        <v>-3.0037165553450856E-2</v>
      </c>
      <c r="E296" s="5">
        <v>-2.2786437930460667E-2</v>
      </c>
      <c r="F296" s="5">
        <v>2.4136524802412452E-2</v>
      </c>
      <c r="G296" s="5">
        <v>3.0271975287569041E-2</v>
      </c>
      <c r="H296" s="5">
        <v>4.2316646670091905E-2</v>
      </c>
      <c r="J296">
        <f t="shared" si="77"/>
        <v>0</v>
      </c>
      <c r="K296" s="13">
        <f t="shared" si="78"/>
        <v>0</v>
      </c>
      <c r="L296" s="13">
        <f t="shared" si="84"/>
        <v>1</v>
      </c>
      <c r="M296">
        <f t="shared" si="72"/>
        <v>0</v>
      </c>
      <c r="N296" s="13">
        <f t="shared" si="79"/>
        <v>0</v>
      </c>
      <c r="O296" s="13">
        <f t="shared" si="85"/>
        <v>1</v>
      </c>
      <c r="P296">
        <f t="shared" si="73"/>
        <v>0</v>
      </c>
      <c r="Q296" s="13">
        <f t="shared" si="80"/>
        <v>0</v>
      </c>
      <c r="R296" s="13">
        <f t="shared" si="86"/>
        <v>1</v>
      </c>
      <c r="S296">
        <f t="shared" si="74"/>
        <v>0</v>
      </c>
      <c r="T296" s="13">
        <f t="shared" si="81"/>
        <v>0</v>
      </c>
      <c r="U296" s="13">
        <f t="shared" si="87"/>
        <v>1</v>
      </c>
      <c r="V296">
        <f t="shared" si="75"/>
        <v>0</v>
      </c>
      <c r="W296" s="13">
        <f t="shared" si="82"/>
        <v>0</v>
      </c>
      <c r="X296" s="13">
        <f t="shared" si="88"/>
        <v>1</v>
      </c>
      <c r="Y296">
        <f t="shared" si="76"/>
        <v>0</v>
      </c>
      <c r="Z296" s="13">
        <f t="shared" si="83"/>
        <v>0</v>
      </c>
      <c r="AA296" s="13">
        <f t="shared" si="89"/>
        <v>1</v>
      </c>
    </row>
    <row r="297" spans="1:27" x14ac:dyDescent="0.2">
      <c r="A297" s="2">
        <v>40800</v>
      </c>
      <c r="B297" s="5">
        <v>-1.4515663535499769E-2</v>
      </c>
      <c r="C297" s="5">
        <v>-5.6160872608352293E-2</v>
      </c>
      <c r="D297" s="5">
        <v>-3.0037165553450856E-2</v>
      </c>
      <c r="E297" s="5">
        <v>-2.2786437930460667E-2</v>
      </c>
      <c r="F297" s="5">
        <v>2.4066637079757279E-2</v>
      </c>
      <c r="G297" s="5">
        <v>3.0029570393055371E-2</v>
      </c>
      <c r="H297" s="5">
        <v>4.1639382260963163E-2</v>
      </c>
      <c r="J297">
        <f t="shared" si="77"/>
        <v>0</v>
      </c>
      <c r="K297" s="13">
        <f t="shared" si="78"/>
        <v>0</v>
      </c>
      <c r="L297" s="13">
        <f t="shared" si="84"/>
        <v>1</v>
      </c>
      <c r="M297">
        <f t="shared" si="72"/>
        <v>0</v>
      </c>
      <c r="N297" s="13">
        <f t="shared" si="79"/>
        <v>0</v>
      </c>
      <c r="O297" s="13">
        <f t="shared" si="85"/>
        <v>1</v>
      </c>
      <c r="P297">
        <f t="shared" si="73"/>
        <v>0</v>
      </c>
      <c r="Q297" s="13">
        <f t="shared" si="80"/>
        <v>0</v>
      </c>
      <c r="R297" s="13">
        <f t="shared" si="86"/>
        <v>1</v>
      </c>
      <c r="S297">
        <f t="shared" si="74"/>
        <v>0</v>
      </c>
      <c r="T297" s="13">
        <f t="shared" si="81"/>
        <v>0</v>
      </c>
      <c r="U297" s="13">
        <f t="shared" si="87"/>
        <v>1</v>
      </c>
      <c r="V297">
        <f t="shared" si="75"/>
        <v>0</v>
      </c>
      <c r="W297" s="13">
        <f t="shared" si="82"/>
        <v>0</v>
      </c>
      <c r="X297" s="13">
        <f t="shared" si="88"/>
        <v>1</v>
      </c>
      <c r="Y297">
        <f t="shared" si="76"/>
        <v>0</v>
      </c>
      <c r="Z297" s="13">
        <f t="shared" si="83"/>
        <v>0</v>
      </c>
      <c r="AA297" s="13">
        <f t="shared" si="89"/>
        <v>1</v>
      </c>
    </row>
    <row r="298" spans="1:27" x14ac:dyDescent="0.2">
      <c r="A298" s="2">
        <v>40801</v>
      </c>
      <c r="B298" s="5">
        <v>5.9210256641519868E-3</v>
      </c>
      <c r="C298" s="5">
        <v>-5.6160872608352293E-2</v>
      </c>
      <c r="D298" s="5">
        <v>-3.0037165553450856E-2</v>
      </c>
      <c r="E298" s="5">
        <v>-2.2786437930460667E-2</v>
      </c>
      <c r="F298" s="5">
        <v>2.4066637079757279E-2</v>
      </c>
      <c r="G298" s="5">
        <v>3.0029570393055371E-2</v>
      </c>
      <c r="H298" s="5">
        <v>4.1639382260963163E-2</v>
      </c>
      <c r="J298">
        <f t="shared" si="77"/>
        <v>0</v>
      </c>
      <c r="K298" s="13">
        <f t="shared" si="78"/>
        <v>0</v>
      </c>
      <c r="L298" s="13">
        <f t="shared" si="84"/>
        <v>1</v>
      </c>
      <c r="M298">
        <f t="shared" si="72"/>
        <v>0</v>
      </c>
      <c r="N298" s="13">
        <f t="shared" si="79"/>
        <v>0</v>
      </c>
      <c r="O298" s="13">
        <f t="shared" si="85"/>
        <v>1</v>
      </c>
      <c r="P298">
        <f t="shared" si="73"/>
        <v>0</v>
      </c>
      <c r="Q298" s="13">
        <f t="shared" si="80"/>
        <v>0</v>
      </c>
      <c r="R298" s="13">
        <f t="shared" si="86"/>
        <v>1</v>
      </c>
      <c r="S298">
        <f t="shared" si="74"/>
        <v>0</v>
      </c>
      <c r="T298" s="13">
        <f t="shared" si="81"/>
        <v>0</v>
      </c>
      <c r="U298" s="13">
        <f t="shared" si="87"/>
        <v>1</v>
      </c>
      <c r="V298">
        <f t="shared" si="75"/>
        <v>0</v>
      </c>
      <c r="W298" s="13">
        <f t="shared" si="82"/>
        <v>0</v>
      </c>
      <c r="X298" s="13">
        <f t="shared" si="88"/>
        <v>1</v>
      </c>
      <c r="Y298">
        <f t="shared" si="76"/>
        <v>0</v>
      </c>
      <c r="Z298" s="13">
        <f t="shared" si="83"/>
        <v>0</v>
      </c>
      <c r="AA298" s="13">
        <f t="shared" si="89"/>
        <v>1</v>
      </c>
    </row>
    <row r="299" spans="1:27" x14ac:dyDescent="0.2">
      <c r="A299" s="2">
        <v>40802</v>
      </c>
      <c r="B299" s="5">
        <v>-1.5663527479796439E-2</v>
      </c>
      <c r="C299" s="5">
        <v>-5.6160872608352293E-2</v>
      </c>
      <c r="D299" s="5">
        <v>-3.0037165553450856E-2</v>
      </c>
      <c r="E299" s="5">
        <v>-2.2786437930460667E-2</v>
      </c>
      <c r="F299" s="5">
        <v>2.4066637079757279E-2</v>
      </c>
      <c r="G299" s="5">
        <v>3.0029570393055371E-2</v>
      </c>
      <c r="H299" s="5">
        <v>4.1639382260963163E-2</v>
      </c>
      <c r="J299">
        <f t="shared" si="77"/>
        <v>0</v>
      </c>
      <c r="K299" s="13">
        <f t="shared" si="78"/>
        <v>0</v>
      </c>
      <c r="L299" s="13">
        <f t="shared" si="84"/>
        <v>1</v>
      </c>
      <c r="M299">
        <f t="shared" si="72"/>
        <v>0</v>
      </c>
      <c r="N299" s="13">
        <f t="shared" si="79"/>
        <v>0</v>
      </c>
      <c r="O299" s="13">
        <f t="shared" si="85"/>
        <v>1</v>
      </c>
      <c r="P299">
        <f t="shared" si="73"/>
        <v>0</v>
      </c>
      <c r="Q299" s="13">
        <f t="shared" si="80"/>
        <v>0</v>
      </c>
      <c r="R299" s="13">
        <f t="shared" si="86"/>
        <v>1</v>
      </c>
      <c r="S299">
        <f t="shared" si="74"/>
        <v>0</v>
      </c>
      <c r="T299" s="13">
        <f t="shared" si="81"/>
        <v>0</v>
      </c>
      <c r="U299" s="13">
        <f t="shared" si="87"/>
        <v>1</v>
      </c>
      <c r="V299">
        <f t="shared" si="75"/>
        <v>0</v>
      </c>
      <c r="W299" s="13">
        <f t="shared" si="82"/>
        <v>0</v>
      </c>
      <c r="X299" s="13">
        <f t="shared" si="88"/>
        <v>1</v>
      </c>
      <c r="Y299">
        <f t="shared" si="76"/>
        <v>0</v>
      </c>
      <c r="Z299" s="13">
        <f t="shared" si="83"/>
        <v>0</v>
      </c>
      <c r="AA299" s="13">
        <f t="shared" si="89"/>
        <v>1</v>
      </c>
    </row>
    <row r="300" spans="1:27" x14ac:dyDescent="0.2">
      <c r="A300" s="2">
        <v>40805</v>
      </c>
      <c r="B300" s="5">
        <v>-2.6259462755618582E-2</v>
      </c>
      <c r="C300" s="5">
        <v>-5.6160872608352293E-2</v>
      </c>
      <c r="D300" s="5">
        <v>-2.996025679353467E-2</v>
      </c>
      <c r="E300" s="5">
        <v>-2.2449946874808488E-2</v>
      </c>
      <c r="F300" s="5">
        <v>2.4066637079757279E-2</v>
      </c>
      <c r="G300" s="5">
        <v>3.0029570393055371E-2</v>
      </c>
      <c r="H300" s="5">
        <v>4.1639382260963163E-2</v>
      </c>
      <c r="J300">
        <f t="shared" si="77"/>
        <v>0</v>
      </c>
      <c r="K300" s="13">
        <f t="shared" si="78"/>
        <v>0</v>
      </c>
      <c r="L300" s="13">
        <f t="shared" si="84"/>
        <v>1</v>
      </c>
      <c r="M300">
        <f t="shared" si="72"/>
        <v>0</v>
      </c>
      <c r="N300" s="13">
        <f t="shared" si="79"/>
        <v>0</v>
      </c>
      <c r="O300" s="13">
        <f t="shared" si="85"/>
        <v>1</v>
      </c>
      <c r="P300">
        <f t="shared" si="73"/>
        <v>1</v>
      </c>
      <c r="Q300" s="13">
        <f t="shared" si="80"/>
        <v>0</v>
      </c>
      <c r="R300" s="13">
        <f t="shared" si="86"/>
        <v>0</v>
      </c>
      <c r="S300">
        <f t="shared" si="74"/>
        <v>0</v>
      </c>
      <c r="T300" s="13">
        <f t="shared" si="81"/>
        <v>0</v>
      </c>
      <c r="U300" s="13">
        <f t="shared" si="87"/>
        <v>1</v>
      </c>
      <c r="V300">
        <f t="shared" si="75"/>
        <v>0</v>
      </c>
      <c r="W300" s="13">
        <f t="shared" si="82"/>
        <v>0</v>
      </c>
      <c r="X300" s="13">
        <f t="shared" si="88"/>
        <v>1</v>
      </c>
      <c r="Y300">
        <f t="shared" si="76"/>
        <v>0</v>
      </c>
      <c r="Z300" s="13">
        <f t="shared" si="83"/>
        <v>0</v>
      </c>
      <c r="AA300" s="13">
        <f t="shared" si="89"/>
        <v>1</v>
      </c>
    </row>
    <row r="301" spans="1:27" x14ac:dyDescent="0.2">
      <c r="A301" s="2">
        <v>40806</v>
      </c>
      <c r="B301" s="5">
        <v>1.3296466451657272E-2</v>
      </c>
      <c r="C301" s="5">
        <v>-5.6160872608352293E-2</v>
      </c>
      <c r="D301" s="5">
        <v>-2.996025679353467E-2</v>
      </c>
      <c r="E301" s="5">
        <v>-2.2786437930460667E-2</v>
      </c>
      <c r="F301" s="5">
        <v>2.4066637079757279E-2</v>
      </c>
      <c r="G301" s="5">
        <v>3.0029570393055371E-2</v>
      </c>
      <c r="H301" s="5">
        <v>4.1639382260963163E-2</v>
      </c>
      <c r="J301">
        <f t="shared" si="77"/>
        <v>0</v>
      </c>
      <c r="K301" s="13">
        <f t="shared" si="78"/>
        <v>0</v>
      </c>
      <c r="L301" s="13">
        <f t="shared" si="84"/>
        <v>1</v>
      </c>
      <c r="M301">
        <f t="shared" si="72"/>
        <v>0</v>
      </c>
      <c r="N301" s="13">
        <f t="shared" si="79"/>
        <v>0</v>
      </c>
      <c r="O301" s="13">
        <f t="shared" si="85"/>
        <v>1</v>
      </c>
      <c r="P301">
        <f t="shared" si="73"/>
        <v>0</v>
      </c>
      <c r="Q301" s="13">
        <f t="shared" si="80"/>
        <v>0</v>
      </c>
      <c r="R301" s="13">
        <f t="shared" si="86"/>
        <v>0</v>
      </c>
      <c r="S301">
        <f t="shared" si="74"/>
        <v>0</v>
      </c>
      <c r="T301" s="13">
        <f t="shared" si="81"/>
        <v>0</v>
      </c>
      <c r="U301" s="13">
        <f t="shared" si="87"/>
        <v>1</v>
      </c>
      <c r="V301">
        <f t="shared" si="75"/>
        <v>0</v>
      </c>
      <c r="W301" s="13">
        <f t="shared" si="82"/>
        <v>0</v>
      </c>
      <c r="X301" s="13">
        <f t="shared" si="88"/>
        <v>1</v>
      </c>
      <c r="Y301">
        <f t="shared" si="76"/>
        <v>0</v>
      </c>
      <c r="Z301" s="13">
        <f t="shared" si="83"/>
        <v>0</v>
      </c>
      <c r="AA301" s="13">
        <f t="shared" si="89"/>
        <v>1</v>
      </c>
    </row>
    <row r="302" spans="1:27" x14ac:dyDescent="0.2">
      <c r="A302" s="2">
        <v>40807</v>
      </c>
      <c r="B302" s="5">
        <v>-1.150249325288707E-2</v>
      </c>
      <c r="C302" s="5">
        <v>-5.6160872608352293E-2</v>
      </c>
      <c r="D302" s="5">
        <v>-2.996025679353467E-2</v>
      </c>
      <c r="E302" s="5">
        <v>-2.2786437930460667E-2</v>
      </c>
      <c r="F302" s="5">
        <v>2.3951283646290095E-2</v>
      </c>
      <c r="G302" s="5">
        <v>3.0029570393055371E-2</v>
      </c>
      <c r="H302" s="5">
        <v>4.1639382260963163E-2</v>
      </c>
      <c r="J302">
        <f t="shared" si="77"/>
        <v>0</v>
      </c>
      <c r="K302" s="13">
        <f t="shared" si="78"/>
        <v>0</v>
      </c>
      <c r="L302" s="13">
        <f t="shared" si="84"/>
        <v>1</v>
      </c>
      <c r="M302">
        <f t="shared" si="72"/>
        <v>0</v>
      </c>
      <c r="N302" s="13">
        <f t="shared" si="79"/>
        <v>0</v>
      </c>
      <c r="O302" s="13">
        <f t="shared" si="85"/>
        <v>1</v>
      </c>
      <c r="P302">
        <f t="shared" si="73"/>
        <v>0</v>
      </c>
      <c r="Q302" s="13">
        <f t="shared" si="80"/>
        <v>0</v>
      </c>
      <c r="R302" s="13">
        <f t="shared" si="86"/>
        <v>1</v>
      </c>
      <c r="S302">
        <f t="shared" si="74"/>
        <v>0</v>
      </c>
      <c r="T302" s="13">
        <f t="shared" si="81"/>
        <v>0</v>
      </c>
      <c r="U302" s="13">
        <f t="shared" si="87"/>
        <v>1</v>
      </c>
      <c r="V302">
        <f t="shared" si="75"/>
        <v>0</v>
      </c>
      <c r="W302" s="13">
        <f t="shared" si="82"/>
        <v>0</v>
      </c>
      <c r="X302" s="13">
        <f t="shared" si="88"/>
        <v>1</v>
      </c>
      <c r="Y302">
        <f t="shared" si="76"/>
        <v>0</v>
      </c>
      <c r="Z302" s="13">
        <f t="shared" si="83"/>
        <v>0</v>
      </c>
      <c r="AA302" s="13">
        <f t="shared" si="89"/>
        <v>1</v>
      </c>
    </row>
    <row r="303" spans="1:27" x14ac:dyDescent="0.2">
      <c r="A303" s="2">
        <v>40808</v>
      </c>
      <c r="B303" s="5">
        <v>-6.5035230448665104E-2</v>
      </c>
      <c r="C303" s="5">
        <v>-5.6160872608352293E-2</v>
      </c>
      <c r="D303" s="5">
        <v>-2.996025679353467E-2</v>
      </c>
      <c r="E303" s="5">
        <v>-2.2786437930460667E-2</v>
      </c>
      <c r="F303" s="5">
        <v>2.3951283646290095E-2</v>
      </c>
      <c r="G303" s="5">
        <v>3.0029570393055371E-2</v>
      </c>
      <c r="H303" s="5">
        <v>4.1639382260963163E-2</v>
      </c>
      <c r="J303">
        <f t="shared" si="77"/>
        <v>1</v>
      </c>
      <c r="K303" s="13">
        <f t="shared" si="78"/>
        <v>0</v>
      </c>
      <c r="L303" s="13">
        <f t="shared" si="84"/>
        <v>0</v>
      </c>
      <c r="M303">
        <f t="shared" si="72"/>
        <v>1</v>
      </c>
      <c r="N303" s="13">
        <f t="shared" si="79"/>
        <v>0</v>
      </c>
      <c r="O303" s="13">
        <f t="shared" si="85"/>
        <v>0</v>
      </c>
      <c r="P303">
        <f t="shared" si="73"/>
        <v>1</v>
      </c>
      <c r="Q303" s="13">
        <f t="shared" si="80"/>
        <v>0</v>
      </c>
      <c r="R303" s="13">
        <f t="shared" si="86"/>
        <v>0</v>
      </c>
      <c r="S303">
        <f t="shared" si="74"/>
        <v>0</v>
      </c>
      <c r="T303" s="13">
        <f t="shared" si="81"/>
        <v>0</v>
      </c>
      <c r="U303" s="13">
        <f t="shared" si="87"/>
        <v>1</v>
      </c>
      <c r="V303">
        <f t="shared" si="75"/>
        <v>0</v>
      </c>
      <c r="W303" s="13">
        <f t="shared" si="82"/>
        <v>0</v>
      </c>
      <c r="X303" s="13">
        <f t="shared" si="88"/>
        <v>1</v>
      </c>
      <c r="Y303">
        <f t="shared" si="76"/>
        <v>0</v>
      </c>
      <c r="Z303" s="13">
        <f t="shared" si="83"/>
        <v>0</v>
      </c>
      <c r="AA303" s="13">
        <f t="shared" si="89"/>
        <v>1</v>
      </c>
    </row>
    <row r="304" spans="1:27" x14ac:dyDescent="0.2">
      <c r="A304" s="2">
        <v>40809</v>
      </c>
      <c r="B304" s="5">
        <v>-8.2315256508680244E-3</v>
      </c>
      <c r="C304" s="5">
        <v>-5.9384758302351376E-2</v>
      </c>
      <c r="D304" s="5">
        <v>-3.0037165553450856E-2</v>
      </c>
      <c r="E304" s="5">
        <v>-2.285502996922208E-2</v>
      </c>
      <c r="F304" s="5">
        <v>2.3951283646290095E-2</v>
      </c>
      <c r="G304" s="5">
        <v>3.0029570393055371E-2</v>
      </c>
      <c r="H304" s="5">
        <v>4.1639382260963163E-2</v>
      </c>
      <c r="J304">
        <f t="shared" si="77"/>
        <v>0</v>
      </c>
      <c r="K304" s="13">
        <f t="shared" si="78"/>
        <v>0</v>
      </c>
      <c r="L304" s="13">
        <f t="shared" si="84"/>
        <v>0</v>
      </c>
      <c r="M304">
        <f t="shared" si="72"/>
        <v>0</v>
      </c>
      <c r="N304" s="13">
        <f t="shared" si="79"/>
        <v>0</v>
      </c>
      <c r="O304" s="13">
        <f t="shared" si="85"/>
        <v>0</v>
      </c>
      <c r="P304">
        <f t="shared" si="73"/>
        <v>0</v>
      </c>
      <c r="Q304" s="13">
        <f t="shared" si="80"/>
        <v>0</v>
      </c>
      <c r="R304" s="13">
        <f t="shared" si="86"/>
        <v>0</v>
      </c>
      <c r="S304">
        <f t="shared" si="74"/>
        <v>0</v>
      </c>
      <c r="T304" s="13">
        <f t="shared" si="81"/>
        <v>0</v>
      </c>
      <c r="U304" s="13">
        <f t="shared" si="87"/>
        <v>1</v>
      </c>
      <c r="V304">
        <f t="shared" si="75"/>
        <v>0</v>
      </c>
      <c r="W304" s="13">
        <f t="shared" si="82"/>
        <v>0</v>
      </c>
      <c r="X304" s="13">
        <f t="shared" si="88"/>
        <v>1</v>
      </c>
      <c r="Y304">
        <f t="shared" si="76"/>
        <v>0</v>
      </c>
      <c r="Z304" s="13">
        <f t="shared" si="83"/>
        <v>0</v>
      </c>
      <c r="AA304" s="13">
        <f t="shared" si="89"/>
        <v>1</v>
      </c>
    </row>
    <row r="305" spans="1:27" x14ac:dyDescent="0.2">
      <c r="A305" s="2">
        <v>40812</v>
      </c>
      <c r="B305" s="5">
        <v>4.8722689926585499E-3</v>
      </c>
      <c r="C305" s="5">
        <v>-5.9384758302351376E-2</v>
      </c>
      <c r="D305" s="5">
        <v>-3.0037165553450856E-2</v>
      </c>
      <c r="E305" s="5">
        <v>-2.285502996922208E-2</v>
      </c>
      <c r="F305" s="5">
        <v>2.3951283646290095E-2</v>
      </c>
      <c r="G305" s="5">
        <v>3.0029570393055371E-2</v>
      </c>
      <c r="H305" s="5">
        <v>4.1639382260963163E-2</v>
      </c>
      <c r="J305">
        <f t="shared" si="77"/>
        <v>0</v>
      </c>
      <c r="K305" s="13">
        <f t="shared" si="78"/>
        <v>0</v>
      </c>
      <c r="L305" s="13">
        <f t="shared" si="84"/>
        <v>1</v>
      </c>
      <c r="M305">
        <f t="shared" si="72"/>
        <v>0</v>
      </c>
      <c r="N305" s="13">
        <f t="shared" si="79"/>
        <v>0</v>
      </c>
      <c r="O305" s="13">
        <f t="shared" si="85"/>
        <v>1</v>
      </c>
      <c r="P305">
        <f t="shared" si="73"/>
        <v>0</v>
      </c>
      <c r="Q305" s="13">
        <f t="shared" si="80"/>
        <v>0</v>
      </c>
      <c r="R305" s="13">
        <f t="shared" si="86"/>
        <v>1</v>
      </c>
      <c r="S305">
        <f t="shared" si="74"/>
        <v>0</v>
      </c>
      <c r="T305" s="13">
        <f t="shared" si="81"/>
        <v>0</v>
      </c>
      <c r="U305" s="13">
        <f t="shared" si="87"/>
        <v>1</v>
      </c>
      <c r="V305">
        <f t="shared" si="75"/>
        <v>0</v>
      </c>
      <c r="W305" s="13">
        <f t="shared" si="82"/>
        <v>0</v>
      </c>
      <c r="X305" s="13">
        <f t="shared" si="88"/>
        <v>1</v>
      </c>
      <c r="Y305">
        <f t="shared" si="76"/>
        <v>0</v>
      </c>
      <c r="Z305" s="13">
        <f t="shared" si="83"/>
        <v>0</v>
      </c>
      <c r="AA305" s="13">
        <f t="shared" si="89"/>
        <v>1</v>
      </c>
    </row>
    <row r="306" spans="1:27" x14ac:dyDescent="0.2">
      <c r="A306" s="2">
        <v>40813</v>
      </c>
      <c r="B306" s="5">
        <v>5.1137499600129123E-2</v>
      </c>
      <c r="C306" s="5">
        <v>-5.9384758302351376E-2</v>
      </c>
      <c r="D306" s="5">
        <v>-2.996025679353467E-2</v>
      </c>
      <c r="E306" s="5">
        <v>-2.2786437930460667E-2</v>
      </c>
      <c r="F306" s="5">
        <v>2.3951283646290095E-2</v>
      </c>
      <c r="G306" s="5">
        <v>3.0029570393055371E-2</v>
      </c>
      <c r="H306" s="5">
        <v>4.1639382260963163E-2</v>
      </c>
      <c r="J306">
        <f t="shared" si="77"/>
        <v>0</v>
      </c>
      <c r="K306" s="13">
        <f t="shared" si="78"/>
        <v>0</v>
      </c>
      <c r="L306" s="13">
        <f t="shared" si="84"/>
        <v>1</v>
      </c>
      <c r="M306">
        <f t="shared" si="72"/>
        <v>0</v>
      </c>
      <c r="N306" s="13">
        <f t="shared" si="79"/>
        <v>0</v>
      </c>
      <c r="O306" s="13">
        <f t="shared" si="85"/>
        <v>1</v>
      </c>
      <c r="P306">
        <f t="shared" si="73"/>
        <v>0</v>
      </c>
      <c r="Q306" s="13">
        <f t="shared" si="80"/>
        <v>0</v>
      </c>
      <c r="R306" s="13">
        <f t="shared" si="86"/>
        <v>1</v>
      </c>
      <c r="S306">
        <f t="shared" si="74"/>
        <v>1</v>
      </c>
      <c r="T306" s="13">
        <f t="shared" si="81"/>
        <v>0</v>
      </c>
      <c r="U306" s="13">
        <f t="shared" si="87"/>
        <v>0</v>
      </c>
      <c r="V306">
        <f t="shared" si="75"/>
        <v>1</v>
      </c>
      <c r="W306" s="13">
        <f t="shared" si="82"/>
        <v>0</v>
      </c>
      <c r="X306" s="13">
        <f t="shared" si="88"/>
        <v>0</v>
      </c>
      <c r="Y306">
        <f t="shared" si="76"/>
        <v>1</v>
      </c>
      <c r="Z306" s="13">
        <f t="shared" si="83"/>
        <v>0</v>
      </c>
      <c r="AA306" s="13">
        <f t="shared" si="89"/>
        <v>0</v>
      </c>
    </row>
    <row r="307" spans="1:27" x14ac:dyDescent="0.2">
      <c r="A307" s="2">
        <v>40814</v>
      </c>
      <c r="B307" s="5">
        <v>-3.9121250959489651E-2</v>
      </c>
      <c r="C307" s="5">
        <v>-5.9384758302351376E-2</v>
      </c>
      <c r="D307" s="5">
        <v>-2.996025679353467E-2</v>
      </c>
      <c r="E307" s="5">
        <v>-2.2786437930460667E-2</v>
      </c>
      <c r="F307" s="5">
        <v>2.3951283646290095E-2</v>
      </c>
      <c r="G307" s="5">
        <v>3.0271975287569041E-2</v>
      </c>
      <c r="H307" s="5">
        <v>4.2316646670091905E-2</v>
      </c>
      <c r="J307">
        <f t="shared" si="77"/>
        <v>0</v>
      </c>
      <c r="K307" s="13">
        <f t="shared" si="78"/>
        <v>0</v>
      </c>
      <c r="L307" s="13">
        <f t="shared" si="84"/>
        <v>1</v>
      </c>
      <c r="M307">
        <f t="shared" si="72"/>
        <v>1</v>
      </c>
      <c r="N307" s="13">
        <f t="shared" si="79"/>
        <v>0</v>
      </c>
      <c r="O307" s="13">
        <f t="shared" si="85"/>
        <v>0</v>
      </c>
      <c r="P307">
        <f t="shared" si="73"/>
        <v>1</v>
      </c>
      <c r="Q307" s="13">
        <f t="shared" si="80"/>
        <v>0</v>
      </c>
      <c r="R307" s="13">
        <f t="shared" si="86"/>
        <v>0</v>
      </c>
      <c r="S307">
        <f t="shared" si="74"/>
        <v>0</v>
      </c>
      <c r="T307" s="13">
        <f t="shared" si="81"/>
        <v>0</v>
      </c>
      <c r="U307" s="13">
        <f t="shared" si="87"/>
        <v>0</v>
      </c>
      <c r="V307">
        <f t="shared" si="75"/>
        <v>0</v>
      </c>
      <c r="W307" s="13">
        <f t="shared" si="82"/>
        <v>0</v>
      </c>
      <c r="X307" s="13">
        <f t="shared" si="88"/>
        <v>0</v>
      </c>
      <c r="Y307">
        <f t="shared" si="76"/>
        <v>0</v>
      </c>
      <c r="Z307" s="13">
        <f t="shared" si="83"/>
        <v>0</v>
      </c>
      <c r="AA307" s="13">
        <f t="shared" si="89"/>
        <v>0</v>
      </c>
    </row>
    <row r="308" spans="1:27" x14ac:dyDescent="0.2">
      <c r="A308" s="2">
        <v>40815</v>
      </c>
      <c r="B308" s="5">
        <v>1.1386716234093174E-2</v>
      </c>
      <c r="C308" s="5">
        <v>-5.9384758302351376E-2</v>
      </c>
      <c r="D308" s="5">
        <v>-2.996025679353467E-2</v>
      </c>
      <c r="E308" s="5">
        <v>-2.2786437930460667E-2</v>
      </c>
      <c r="F308" s="5">
        <v>2.3951283646290095E-2</v>
      </c>
      <c r="G308" s="5">
        <v>3.0271975287569041E-2</v>
      </c>
      <c r="H308" s="5">
        <v>4.2316646670091905E-2</v>
      </c>
      <c r="J308">
        <f t="shared" si="77"/>
        <v>0</v>
      </c>
      <c r="K308" s="13">
        <f t="shared" si="78"/>
        <v>0</v>
      </c>
      <c r="L308" s="13">
        <f t="shared" si="84"/>
        <v>1</v>
      </c>
      <c r="M308">
        <f t="shared" si="72"/>
        <v>0</v>
      </c>
      <c r="N308" s="13">
        <f t="shared" si="79"/>
        <v>0</v>
      </c>
      <c r="O308" s="13">
        <f t="shared" si="85"/>
        <v>0</v>
      </c>
      <c r="P308">
        <f t="shared" si="73"/>
        <v>0</v>
      </c>
      <c r="Q308" s="13">
        <f t="shared" si="80"/>
        <v>0</v>
      </c>
      <c r="R308" s="13">
        <f t="shared" si="86"/>
        <v>0</v>
      </c>
      <c r="S308">
        <f t="shared" si="74"/>
        <v>0</v>
      </c>
      <c r="T308" s="13">
        <f t="shared" si="81"/>
        <v>0</v>
      </c>
      <c r="U308" s="13">
        <f t="shared" si="87"/>
        <v>1</v>
      </c>
      <c r="V308">
        <f t="shared" si="75"/>
        <v>0</v>
      </c>
      <c r="W308" s="13">
        <f t="shared" si="82"/>
        <v>0</v>
      </c>
      <c r="X308" s="13">
        <f t="shared" si="88"/>
        <v>1</v>
      </c>
      <c r="Y308">
        <f t="shared" si="76"/>
        <v>0</v>
      </c>
      <c r="Z308" s="13">
        <f t="shared" si="83"/>
        <v>0</v>
      </c>
      <c r="AA308" s="13">
        <f t="shared" si="89"/>
        <v>1</v>
      </c>
    </row>
    <row r="309" spans="1:27" x14ac:dyDescent="0.2">
      <c r="A309" s="2">
        <v>40816</v>
      </c>
      <c r="B309" s="5">
        <v>-3.6448809708032326E-2</v>
      </c>
      <c r="C309" s="5">
        <v>-5.9384758302351376E-2</v>
      </c>
      <c r="D309" s="5">
        <v>-2.9673842159497785E-2</v>
      </c>
      <c r="E309" s="5">
        <v>-2.2449946874808488E-2</v>
      </c>
      <c r="F309" s="5">
        <v>2.3951283646290095E-2</v>
      </c>
      <c r="G309" s="5">
        <v>3.0271975287569041E-2</v>
      </c>
      <c r="H309" s="5">
        <v>4.2316646670091905E-2</v>
      </c>
      <c r="J309">
        <f t="shared" si="77"/>
        <v>0</v>
      </c>
      <c r="K309" s="13">
        <f t="shared" si="78"/>
        <v>0</v>
      </c>
      <c r="L309" s="13">
        <f t="shared" si="84"/>
        <v>1</v>
      </c>
      <c r="M309">
        <f t="shared" si="72"/>
        <v>1</v>
      </c>
      <c r="N309" s="13">
        <f t="shared" si="79"/>
        <v>0</v>
      </c>
      <c r="O309" s="13">
        <f t="shared" si="85"/>
        <v>0</v>
      </c>
      <c r="P309">
        <f t="shared" si="73"/>
        <v>1</v>
      </c>
      <c r="Q309" s="13">
        <f t="shared" si="80"/>
        <v>0</v>
      </c>
      <c r="R309" s="13">
        <f t="shared" si="86"/>
        <v>0</v>
      </c>
      <c r="S309">
        <f t="shared" si="74"/>
        <v>0</v>
      </c>
      <c r="T309" s="13">
        <f t="shared" si="81"/>
        <v>0</v>
      </c>
      <c r="U309" s="13">
        <f t="shared" si="87"/>
        <v>1</v>
      </c>
      <c r="V309">
        <f t="shared" si="75"/>
        <v>0</v>
      </c>
      <c r="W309" s="13">
        <f t="shared" si="82"/>
        <v>0</v>
      </c>
      <c r="X309" s="13">
        <f t="shared" si="88"/>
        <v>1</v>
      </c>
      <c r="Y309">
        <f t="shared" si="76"/>
        <v>0</v>
      </c>
      <c r="Z309" s="13">
        <f t="shared" si="83"/>
        <v>0</v>
      </c>
      <c r="AA309" s="13">
        <f t="shared" si="89"/>
        <v>1</v>
      </c>
    </row>
    <row r="310" spans="1:27" x14ac:dyDescent="0.2">
      <c r="A310" s="2">
        <v>40819</v>
      </c>
      <c r="B310" s="5">
        <v>-2.0280013954332779E-2</v>
      </c>
      <c r="C310" s="5">
        <v>-5.9384758302351376E-2</v>
      </c>
      <c r="D310" s="5">
        <v>-2.996025679353467E-2</v>
      </c>
      <c r="E310" s="5">
        <v>-2.2786437930460667E-2</v>
      </c>
      <c r="F310" s="5">
        <v>2.3951283646290095E-2</v>
      </c>
      <c r="G310" s="5">
        <v>3.0271975287569041E-2</v>
      </c>
      <c r="H310" s="5">
        <v>4.2316646670091905E-2</v>
      </c>
      <c r="J310">
        <f t="shared" si="77"/>
        <v>0</v>
      </c>
      <c r="K310" s="13">
        <f t="shared" si="78"/>
        <v>0</v>
      </c>
      <c r="L310" s="13">
        <f t="shared" si="84"/>
        <v>1</v>
      </c>
      <c r="M310">
        <f t="shared" si="72"/>
        <v>0</v>
      </c>
      <c r="N310" s="13">
        <f t="shared" si="79"/>
        <v>0</v>
      </c>
      <c r="O310" s="13">
        <f t="shared" si="85"/>
        <v>0</v>
      </c>
      <c r="P310">
        <f t="shared" si="73"/>
        <v>0</v>
      </c>
      <c r="Q310" s="13">
        <f t="shared" si="80"/>
        <v>0</v>
      </c>
      <c r="R310" s="13">
        <f t="shared" si="86"/>
        <v>0</v>
      </c>
      <c r="S310">
        <f t="shared" si="74"/>
        <v>0</v>
      </c>
      <c r="T310" s="13">
        <f t="shared" si="81"/>
        <v>0</v>
      </c>
      <c r="U310" s="13">
        <f t="shared" si="87"/>
        <v>1</v>
      </c>
      <c r="V310">
        <f t="shared" si="75"/>
        <v>0</v>
      </c>
      <c r="W310" s="13">
        <f t="shared" si="82"/>
        <v>0</v>
      </c>
      <c r="X310" s="13">
        <f t="shared" si="88"/>
        <v>1</v>
      </c>
      <c r="Y310">
        <f t="shared" si="76"/>
        <v>0</v>
      </c>
      <c r="Z310" s="13">
        <f t="shared" si="83"/>
        <v>0</v>
      </c>
      <c r="AA310" s="13">
        <f t="shared" si="89"/>
        <v>1</v>
      </c>
    </row>
    <row r="311" spans="1:27" x14ac:dyDescent="0.2">
      <c r="A311" s="2">
        <v>40820</v>
      </c>
      <c r="B311" s="5">
        <v>-2.5314504159617262E-2</v>
      </c>
      <c r="C311" s="5">
        <v>-5.9384758302351376E-2</v>
      </c>
      <c r="D311" s="5">
        <v>-2.996025679353467E-2</v>
      </c>
      <c r="E311" s="5">
        <v>-2.2786437930460667E-2</v>
      </c>
      <c r="F311" s="5">
        <v>2.3951283646290095E-2</v>
      </c>
      <c r="G311" s="5">
        <v>3.0271975287569041E-2</v>
      </c>
      <c r="H311" s="5">
        <v>4.2316646670091905E-2</v>
      </c>
      <c r="J311">
        <f t="shared" si="77"/>
        <v>0</v>
      </c>
      <c r="K311" s="13">
        <f t="shared" si="78"/>
        <v>0</v>
      </c>
      <c r="L311" s="13">
        <f t="shared" si="84"/>
        <v>1</v>
      </c>
      <c r="M311">
        <f t="shared" si="72"/>
        <v>0</v>
      </c>
      <c r="N311" s="13">
        <f t="shared" si="79"/>
        <v>0</v>
      </c>
      <c r="O311" s="13">
        <f t="shared" si="85"/>
        <v>1</v>
      </c>
      <c r="P311">
        <f t="shared" si="73"/>
        <v>1</v>
      </c>
      <c r="Q311" s="13">
        <f t="shared" si="80"/>
        <v>0</v>
      </c>
      <c r="R311" s="13">
        <f t="shared" si="86"/>
        <v>0</v>
      </c>
      <c r="S311">
        <f t="shared" si="74"/>
        <v>0</v>
      </c>
      <c r="T311" s="13">
        <f t="shared" si="81"/>
        <v>0</v>
      </c>
      <c r="U311" s="13">
        <f t="shared" si="87"/>
        <v>1</v>
      </c>
      <c r="V311">
        <f t="shared" si="75"/>
        <v>0</v>
      </c>
      <c r="W311" s="13">
        <f t="shared" si="82"/>
        <v>0</v>
      </c>
      <c r="X311" s="13">
        <f t="shared" si="88"/>
        <v>1</v>
      </c>
      <c r="Y311">
        <f t="shared" si="76"/>
        <v>0</v>
      </c>
      <c r="Z311" s="13">
        <f t="shared" si="83"/>
        <v>0</v>
      </c>
      <c r="AA311" s="13">
        <f t="shared" si="89"/>
        <v>1</v>
      </c>
    </row>
    <row r="312" spans="1:27" x14ac:dyDescent="0.2">
      <c r="A312" s="2">
        <v>40821</v>
      </c>
      <c r="B312" s="5">
        <v>5.1636832569912666E-2</v>
      </c>
      <c r="C312" s="5">
        <v>-5.9384758302351376E-2</v>
      </c>
      <c r="D312" s="5">
        <v>-2.996025679353467E-2</v>
      </c>
      <c r="E312" s="5">
        <v>-2.285502996922208E-2</v>
      </c>
      <c r="F312" s="5">
        <v>2.3951283646290095E-2</v>
      </c>
      <c r="G312" s="5">
        <v>3.0271975287569041E-2</v>
      </c>
      <c r="H312" s="5">
        <v>4.2316646670091905E-2</v>
      </c>
      <c r="J312">
        <f t="shared" si="77"/>
        <v>0</v>
      </c>
      <c r="K312" s="13">
        <f t="shared" si="78"/>
        <v>0</v>
      </c>
      <c r="L312" s="13">
        <f t="shared" si="84"/>
        <v>1</v>
      </c>
      <c r="M312">
        <f t="shared" si="72"/>
        <v>0</v>
      </c>
      <c r="N312" s="13">
        <f t="shared" si="79"/>
        <v>0</v>
      </c>
      <c r="O312" s="13">
        <f t="shared" si="85"/>
        <v>1</v>
      </c>
      <c r="P312">
        <f t="shared" si="73"/>
        <v>0</v>
      </c>
      <c r="Q312" s="13">
        <f t="shared" si="80"/>
        <v>0</v>
      </c>
      <c r="R312" s="13">
        <f t="shared" si="86"/>
        <v>0</v>
      </c>
      <c r="S312">
        <f t="shared" si="74"/>
        <v>1</v>
      </c>
      <c r="T312" s="13">
        <f t="shared" si="81"/>
        <v>0</v>
      </c>
      <c r="U312" s="13">
        <f t="shared" si="87"/>
        <v>0</v>
      </c>
      <c r="V312">
        <f t="shared" si="75"/>
        <v>1</v>
      </c>
      <c r="W312" s="13">
        <f t="shared" si="82"/>
        <v>0</v>
      </c>
      <c r="X312" s="13">
        <f t="shared" si="88"/>
        <v>0</v>
      </c>
      <c r="Y312">
        <f t="shared" si="76"/>
        <v>1</v>
      </c>
      <c r="Z312" s="13">
        <f t="shared" si="83"/>
        <v>0</v>
      </c>
      <c r="AA312" s="13">
        <f t="shared" si="89"/>
        <v>0</v>
      </c>
    </row>
    <row r="313" spans="1:27" x14ac:dyDescent="0.2">
      <c r="A313" s="2">
        <v>40822</v>
      </c>
      <c r="B313" s="5">
        <v>3.5869994546282799E-2</v>
      </c>
      <c r="C313" s="5">
        <v>-5.9384758302351376E-2</v>
      </c>
      <c r="D313" s="5">
        <v>-2.996025679353467E-2</v>
      </c>
      <c r="E313" s="5">
        <v>-2.285502996922208E-2</v>
      </c>
      <c r="F313" s="5">
        <v>2.3951283646290095E-2</v>
      </c>
      <c r="G313" s="5">
        <v>3.0271975287569041E-2</v>
      </c>
      <c r="H313" s="5">
        <v>4.2316646670091905E-2</v>
      </c>
      <c r="J313">
        <f t="shared" si="77"/>
        <v>0</v>
      </c>
      <c r="K313" s="13">
        <f t="shared" si="78"/>
        <v>0</v>
      </c>
      <c r="L313" s="13">
        <f t="shared" si="84"/>
        <v>1</v>
      </c>
      <c r="M313">
        <f t="shared" si="72"/>
        <v>0</v>
      </c>
      <c r="N313" s="13">
        <f t="shared" si="79"/>
        <v>0</v>
      </c>
      <c r="O313" s="13">
        <f t="shared" si="85"/>
        <v>1</v>
      </c>
      <c r="P313">
        <f t="shared" si="73"/>
        <v>0</v>
      </c>
      <c r="Q313" s="13">
        <f t="shared" si="80"/>
        <v>0</v>
      </c>
      <c r="R313" s="13">
        <f t="shared" si="86"/>
        <v>1</v>
      </c>
      <c r="S313">
        <f t="shared" si="74"/>
        <v>1</v>
      </c>
      <c r="T313" s="13">
        <f t="shared" si="81"/>
        <v>1</v>
      </c>
      <c r="U313" s="13">
        <f t="shared" si="87"/>
        <v>0</v>
      </c>
      <c r="V313">
        <f t="shared" si="75"/>
        <v>1</v>
      </c>
      <c r="W313" s="13">
        <f t="shared" si="82"/>
        <v>1</v>
      </c>
      <c r="X313" s="13">
        <f t="shared" si="88"/>
        <v>0</v>
      </c>
      <c r="Y313">
        <f t="shared" si="76"/>
        <v>0</v>
      </c>
      <c r="Z313" s="13">
        <f t="shared" si="83"/>
        <v>0</v>
      </c>
      <c r="AA313" s="13">
        <f t="shared" si="89"/>
        <v>0</v>
      </c>
    </row>
    <row r="314" spans="1:27" x14ac:dyDescent="0.2">
      <c r="A314" s="2">
        <v>40823</v>
      </c>
      <c r="B314" s="5">
        <v>4.7110070820961967E-3</v>
      </c>
      <c r="C314" s="5">
        <v>-5.9384758302351376E-2</v>
      </c>
      <c r="D314" s="5">
        <v>-2.996025679353467E-2</v>
      </c>
      <c r="E314" s="5">
        <v>-2.285502996922208E-2</v>
      </c>
      <c r="F314" s="5">
        <v>2.4066637079757279E-2</v>
      </c>
      <c r="G314" s="5">
        <v>3.0643696748794212E-2</v>
      </c>
      <c r="H314" s="5">
        <v>4.2316646670091905E-2</v>
      </c>
      <c r="J314">
        <f t="shared" si="77"/>
        <v>0</v>
      </c>
      <c r="K314" s="13">
        <f t="shared" si="78"/>
        <v>0</v>
      </c>
      <c r="L314" s="13">
        <f t="shared" si="84"/>
        <v>1</v>
      </c>
      <c r="M314">
        <f t="shared" si="72"/>
        <v>0</v>
      </c>
      <c r="N314" s="13">
        <f t="shared" si="79"/>
        <v>0</v>
      </c>
      <c r="O314" s="13">
        <f t="shared" si="85"/>
        <v>1</v>
      </c>
      <c r="P314">
        <f t="shared" si="73"/>
        <v>0</v>
      </c>
      <c r="Q314" s="13">
        <f t="shared" si="80"/>
        <v>0</v>
      </c>
      <c r="R314" s="13">
        <f t="shared" si="86"/>
        <v>1</v>
      </c>
      <c r="S314">
        <f t="shared" si="74"/>
        <v>0</v>
      </c>
      <c r="T314" s="13">
        <f t="shared" si="81"/>
        <v>0</v>
      </c>
      <c r="U314" s="13">
        <f t="shared" si="87"/>
        <v>0</v>
      </c>
      <c r="V314">
        <f t="shared" si="75"/>
        <v>0</v>
      </c>
      <c r="W314" s="13">
        <f t="shared" si="82"/>
        <v>0</v>
      </c>
      <c r="X314" s="13">
        <f t="shared" si="88"/>
        <v>0</v>
      </c>
      <c r="Y314">
        <f t="shared" si="76"/>
        <v>0</v>
      </c>
      <c r="Z314" s="13">
        <f t="shared" si="83"/>
        <v>0</v>
      </c>
      <c r="AA314" s="13">
        <f t="shared" si="89"/>
        <v>1</v>
      </c>
    </row>
    <row r="315" spans="1:27" x14ac:dyDescent="0.2">
      <c r="A315" s="2">
        <v>40826</v>
      </c>
      <c r="B315" s="5">
        <v>2.8863575053333965E-2</v>
      </c>
      <c r="C315" s="5">
        <v>-5.9384758302351376E-2</v>
      </c>
      <c r="D315" s="5">
        <v>-2.996025679353467E-2</v>
      </c>
      <c r="E315" s="5">
        <v>-2.285502996922208E-2</v>
      </c>
      <c r="F315" s="5">
        <v>2.4066637079757279E-2</v>
      </c>
      <c r="G315" s="5">
        <v>3.0643696748794212E-2</v>
      </c>
      <c r="H315" s="5">
        <v>4.2316646670091905E-2</v>
      </c>
      <c r="J315">
        <f t="shared" si="77"/>
        <v>0</v>
      </c>
      <c r="K315" s="13">
        <f t="shared" si="78"/>
        <v>0</v>
      </c>
      <c r="L315" s="13">
        <f t="shared" si="84"/>
        <v>1</v>
      </c>
      <c r="M315">
        <f t="shared" si="72"/>
        <v>0</v>
      </c>
      <c r="N315" s="13">
        <f t="shared" si="79"/>
        <v>0</v>
      </c>
      <c r="O315" s="13">
        <f t="shared" si="85"/>
        <v>1</v>
      </c>
      <c r="P315">
        <f t="shared" si="73"/>
        <v>0</v>
      </c>
      <c r="Q315" s="13">
        <f t="shared" si="80"/>
        <v>0</v>
      </c>
      <c r="R315" s="13">
        <f t="shared" si="86"/>
        <v>1</v>
      </c>
      <c r="S315">
        <f t="shared" si="74"/>
        <v>1</v>
      </c>
      <c r="T315" s="13">
        <f t="shared" si="81"/>
        <v>0</v>
      </c>
      <c r="U315" s="13">
        <f t="shared" si="87"/>
        <v>0</v>
      </c>
      <c r="V315">
        <f t="shared" si="75"/>
        <v>0</v>
      </c>
      <c r="W315" s="13">
        <f t="shared" si="82"/>
        <v>0</v>
      </c>
      <c r="X315" s="13">
        <f t="shared" si="88"/>
        <v>1</v>
      </c>
      <c r="Y315">
        <f t="shared" si="76"/>
        <v>0</v>
      </c>
      <c r="Z315" s="13">
        <f t="shared" si="83"/>
        <v>0</v>
      </c>
      <c r="AA315" s="13">
        <f t="shared" si="89"/>
        <v>1</v>
      </c>
    </row>
    <row r="316" spans="1:27" x14ac:dyDescent="0.2">
      <c r="A316" s="2">
        <v>40827</v>
      </c>
      <c r="B316" s="5">
        <v>4.6723598609737065E-3</v>
      </c>
      <c r="C316" s="5">
        <v>-5.9384758302351376E-2</v>
      </c>
      <c r="D316" s="5">
        <v>-2.996025679353467E-2</v>
      </c>
      <c r="E316" s="5">
        <v>-2.285502996922208E-2</v>
      </c>
      <c r="F316" s="5">
        <v>2.4136524802412452E-2</v>
      </c>
      <c r="G316" s="5">
        <v>3.0643696748794212E-2</v>
      </c>
      <c r="H316" s="5">
        <v>4.2316646670091905E-2</v>
      </c>
      <c r="J316">
        <f t="shared" si="77"/>
        <v>0</v>
      </c>
      <c r="K316" s="13">
        <f t="shared" si="78"/>
        <v>0</v>
      </c>
      <c r="L316" s="13">
        <f t="shared" si="84"/>
        <v>1</v>
      </c>
      <c r="M316">
        <f t="shared" si="72"/>
        <v>0</v>
      </c>
      <c r="N316" s="13">
        <f t="shared" si="79"/>
        <v>0</v>
      </c>
      <c r="O316" s="13">
        <f t="shared" si="85"/>
        <v>1</v>
      </c>
      <c r="P316">
        <f t="shared" si="73"/>
        <v>0</v>
      </c>
      <c r="Q316" s="13">
        <f t="shared" si="80"/>
        <v>0</v>
      </c>
      <c r="R316" s="13">
        <f t="shared" si="86"/>
        <v>1</v>
      </c>
      <c r="S316">
        <f t="shared" si="74"/>
        <v>0</v>
      </c>
      <c r="T316" s="13">
        <f t="shared" si="81"/>
        <v>0</v>
      </c>
      <c r="U316" s="13">
        <f t="shared" si="87"/>
        <v>0</v>
      </c>
      <c r="V316">
        <f t="shared" si="75"/>
        <v>0</v>
      </c>
      <c r="W316" s="13">
        <f t="shared" si="82"/>
        <v>0</v>
      </c>
      <c r="X316" s="13">
        <f t="shared" si="88"/>
        <v>1</v>
      </c>
      <c r="Y316">
        <f t="shared" si="76"/>
        <v>0</v>
      </c>
      <c r="Z316" s="13">
        <f t="shared" si="83"/>
        <v>0</v>
      </c>
      <c r="AA316" s="13">
        <f t="shared" si="89"/>
        <v>1</v>
      </c>
    </row>
    <row r="317" spans="1:27" x14ac:dyDescent="0.2">
      <c r="A317" s="2">
        <v>40828</v>
      </c>
      <c r="B317" s="5">
        <v>-2.800795389066248E-3</v>
      </c>
      <c r="C317" s="5">
        <v>-5.9384758302351376E-2</v>
      </c>
      <c r="D317" s="5">
        <v>-2.996025679353467E-2</v>
      </c>
      <c r="E317" s="5">
        <v>-2.285502996922208E-2</v>
      </c>
      <c r="F317" s="5">
        <v>2.4136524802412452E-2</v>
      </c>
      <c r="G317" s="5">
        <v>3.0643696748794212E-2</v>
      </c>
      <c r="H317" s="5">
        <v>4.2316646670091905E-2</v>
      </c>
      <c r="J317">
        <f t="shared" si="77"/>
        <v>0</v>
      </c>
      <c r="K317" s="13">
        <f t="shared" si="78"/>
        <v>0</v>
      </c>
      <c r="L317" s="13">
        <f t="shared" si="84"/>
        <v>1</v>
      </c>
      <c r="M317">
        <f t="shared" si="72"/>
        <v>0</v>
      </c>
      <c r="N317" s="13">
        <f t="shared" si="79"/>
        <v>0</v>
      </c>
      <c r="O317" s="13">
        <f t="shared" si="85"/>
        <v>1</v>
      </c>
      <c r="P317">
        <f t="shared" si="73"/>
        <v>0</v>
      </c>
      <c r="Q317" s="13">
        <f t="shared" si="80"/>
        <v>0</v>
      </c>
      <c r="R317" s="13">
        <f t="shared" si="86"/>
        <v>1</v>
      </c>
      <c r="S317">
        <f t="shared" si="74"/>
        <v>0</v>
      </c>
      <c r="T317" s="13">
        <f t="shared" si="81"/>
        <v>0</v>
      </c>
      <c r="U317" s="13">
        <f t="shared" si="87"/>
        <v>1</v>
      </c>
      <c r="V317">
        <f t="shared" si="75"/>
        <v>0</v>
      </c>
      <c r="W317" s="13">
        <f t="shared" si="82"/>
        <v>0</v>
      </c>
      <c r="X317" s="13">
        <f t="shared" si="88"/>
        <v>1</v>
      </c>
      <c r="Y317">
        <f t="shared" si="76"/>
        <v>0</v>
      </c>
      <c r="Z317" s="13">
        <f t="shared" si="83"/>
        <v>0</v>
      </c>
      <c r="AA317" s="13">
        <f t="shared" si="89"/>
        <v>1</v>
      </c>
    </row>
    <row r="318" spans="1:27" x14ac:dyDescent="0.2">
      <c r="A318" s="2">
        <v>40829</v>
      </c>
      <c r="B318" s="5">
        <v>-1.578360210269103E-2</v>
      </c>
      <c r="C318" s="5">
        <v>-5.9384758302351376E-2</v>
      </c>
      <c r="D318" s="5">
        <v>-2.996025679353467E-2</v>
      </c>
      <c r="E318" s="5">
        <v>-2.285502996922208E-2</v>
      </c>
      <c r="F318" s="5">
        <v>2.4136524802412452E-2</v>
      </c>
      <c r="G318" s="5">
        <v>3.0643696748794212E-2</v>
      </c>
      <c r="H318" s="5">
        <v>4.2316646670091905E-2</v>
      </c>
      <c r="J318">
        <f t="shared" si="77"/>
        <v>0</v>
      </c>
      <c r="K318" s="13">
        <f t="shared" si="78"/>
        <v>0</v>
      </c>
      <c r="L318" s="13">
        <f t="shared" si="84"/>
        <v>1</v>
      </c>
      <c r="M318">
        <f t="shared" si="72"/>
        <v>0</v>
      </c>
      <c r="N318" s="13">
        <f t="shared" si="79"/>
        <v>0</v>
      </c>
      <c r="O318" s="13">
        <f t="shared" si="85"/>
        <v>1</v>
      </c>
      <c r="P318">
        <f t="shared" si="73"/>
        <v>0</v>
      </c>
      <c r="Q318" s="13">
        <f t="shared" si="80"/>
        <v>0</v>
      </c>
      <c r="R318" s="13">
        <f t="shared" si="86"/>
        <v>1</v>
      </c>
      <c r="S318">
        <f t="shared" si="74"/>
        <v>0</v>
      </c>
      <c r="T318" s="13">
        <f t="shared" si="81"/>
        <v>0</v>
      </c>
      <c r="U318" s="13">
        <f t="shared" si="87"/>
        <v>1</v>
      </c>
      <c r="V318">
        <f t="shared" si="75"/>
        <v>0</v>
      </c>
      <c r="W318" s="13">
        <f t="shared" si="82"/>
        <v>0</v>
      </c>
      <c r="X318" s="13">
        <f t="shared" si="88"/>
        <v>1</v>
      </c>
      <c r="Y318">
        <f t="shared" si="76"/>
        <v>0</v>
      </c>
      <c r="Z318" s="13">
        <f t="shared" si="83"/>
        <v>0</v>
      </c>
      <c r="AA318" s="13">
        <f t="shared" si="89"/>
        <v>1</v>
      </c>
    </row>
    <row r="319" spans="1:27" x14ac:dyDescent="0.2">
      <c r="A319" s="2">
        <v>40830</v>
      </c>
      <c r="B319" s="5">
        <v>3.0055469339031995E-2</v>
      </c>
      <c r="C319" s="5">
        <v>-5.9384758302351376E-2</v>
      </c>
      <c r="D319" s="5">
        <v>-2.996025679353467E-2</v>
      </c>
      <c r="E319" s="5">
        <v>-2.285502996922208E-2</v>
      </c>
      <c r="F319" s="5">
        <v>2.4066637079757279E-2</v>
      </c>
      <c r="G319" s="5">
        <v>3.0643696748794212E-2</v>
      </c>
      <c r="H319" s="5">
        <v>4.2316646670091905E-2</v>
      </c>
      <c r="J319">
        <f t="shared" si="77"/>
        <v>0</v>
      </c>
      <c r="K319" s="13">
        <f t="shared" si="78"/>
        <v>0</v>
      </c>
      <c r="L319" s="13">
        <f t="shared" si="84"/>
        <v>1</v>
      </c>
      <c r="M319">
        <f t="shared" si="72"/>
        <v>0</v>
      </c>
      <c r="N319" s="13">
        <f t="shared" si="79"/>
        <v>0</v>
      </c>
      <c r="O319" s="13">
        <f t="shared" si="85"/>
        <v>1</v>
      </c>
      <c r="P319">
        <f t="shared" si="73"/>
        <v>0</v>
      </c>
      <c r="Q319" s="13">
        <f t="shared" si="80"/>
        <v>0</v>
      </c>
      <c r="R319" s="13">
        <f t="shared" si="86"/>
        <v>1</v>
      </c>
      <c r="S319">
        <f t="shared" si="74"/>
        <v>1</v>
      </c>
      <c r="T319" s="13">
        <f t="shared" si="81"/>
        <v>0</v>
      </c>
      <c r="U319" s="13">
        <f t="shared" si="87"/>
        <v>0</v>
      </c>
      <c r="V319">
        <f t="shared" si="75"/>
        <v>0</v>
      </c>
      <c r="W319" s="13">
        <f t="shared" si="82"/>
        <v>0</v>
      </c>
      <c r="X319" s="13">
        <f t="shared" si="88"/>
        <v>1</v>
      </c>
      <c r="Y319">
        <f t="shared" si="76"/>
        <v>0</v>
      </c>
      <c r="Z319" s="13">
        <f t="shared" si="83"/>
        <v>0</v>
      </c>
      <c r="AA319" s="13">
        <f t="shared" si="89"/>
        <v>1</v>
      </c>
    </row>
    <row r="320" spans="1:27" x14ac:dyDescent="0.2">
      <c r="A320" s="2">
        <v>40833</v>
      </c>
      <c r="B320" s="5">
        <v>-4.2949242828808406E-3</v>
      </c>
      <c r="C320" s="5">
        <v>-5.9384758302351376E-2</v>
      </c>
      <c r="D320" s="5">
        <v>-2.996025679353467E-2</v>
      </c>
      <c r="E320" s="5">
        <v>-2.285502996922208E-2</v>
      </c>
      <c r="F320" s="5">
        <v>2.4136524802412452E-2</v>
      </c>
      <c r="G320" s="5">
        <v>3.0643696748794212E-2</v>
      </c>
      <c r="H320" s="5">
        <v>4.2316646670091905E-2</v>
      </c>
      <c r="J320">
        <f t="shared" si="77"/>
        <v>0</v>
      </c>
      <c r="K320" s="13">
        <f t="shared" si="78"/>
        <v>0</v>
      </c>
      <c r="L320" s="13">
        <f t="shared" si="84"/>
        <v>1</v>
      </c>
      <c r="M320">
        <f t="shared" si="72"/>
        <v>0</v>
      </c>
      <c r="N320" s="13">
        <f t="shared" si="79"/>
        <v>0</v>
      </c>
      <c r="O320" s="13">
        <f t="shared" si="85"/>
        <v>1</v>
      </c>
      <c r="P320">
        <f t="shared" si="73"/>
        <v>0</v>
      </c>
      <c r="Q320" s="13">
        <f t="shared" si="80"/>
        <v>0</v>
      </c>
      <c r="R320" s="13">
        <f t="shared" si="86"/>
        <v>1</v>
      </c>
      <c r="S320">
        <f t="shared" si="74"/>
        <v>0</v>
      </c>
      <c r="T320" s="13">
        <f t="shared" si="81"/>
        <v>0</v>
      </c>
      <c r="U320" s="13">
        <f t="shared" si="87"/>
        <v>0</v>
      </c>
      <c r="V320">
        <f t="shared" si="75"/>
        <v>0</v>
      </c>
      <c r="W320" s="13">
        <f t="shared" si="82"/>
        <v>0</v>
      </c>
      <c r="X320" s="13">
        <f t="shared" si="88"/>
        <v>1</v>
      </c>
      <c r="Y320">
        <f t="shared" si="76"/>
        <v>0</v>
      </c>
      <c r="Z320" s="13">
        <f t="shared" si="83"/>
        <v>0</v>
      </c>
      <c r="AA320" s="13">
        <f t="shared" si="89"/>
        <v>1</v>
      </c>
    </row>
    <row r="321" spans="1:27" x14ac:dyDescent="0.2">
      <c r="A321" s="2">
        <v>40834</v>
      </c>
      <c r="B321" s="5">
        <v>2.2741251357582287E-2</v>
      </c>
      <c r="C321" s="5">
        <v>-5.9384758302351376E-2</v>
      </c>
      <c r="D321" s="5">
        <v>-2.996025679353467E-2</v>
      </c>
      <c r="E321" s="5">
        <v>-2.285502996922208E-2</v>
      </c>
      <c r="F321" s="5">
        <v>2.4136524802412452E-2</v>
      </c>
      <c r="G321" s="5">
        <v>3.0643696748794212E-2</v>
      </c>
      <c r="H321" s="5">
        <v>4.2316646670091905E-2</v>
      </c>
      <c r="J321">
        <f t="shared" si="77"/>
        <v>0</v>
      </c>
      <c r="K321" s="13">
        <f t="shared" si="78"/>
        <v>0</v>
      </c>
      <c r="L321" s="13">
        <f t="shared" si="84"/>
        <v>1</v>
      </c>
      <c r="M321">
        <f t="shared" si="72"/>
        <v>0</v>
      </c>
      <c r="N321" s="13">
        <f t="shared" si="79"/>
        <v>0</v>
      </c>
      <c r="O321" s="13">
        <f t="shared" si="85"/>
        <v>1</v>
      </c>
      <c r="P321">
        <f t="shared" si="73"/>
        <v>0</v>
      </c>
      <c r="Q321" s="13">
        <f t="shared" si="80"/>
        <v>0</v>
      </c>
      <c r="R321" s="13">
        <f t="shared" si="86"/>
        <v>1</v>
      </c>
      <c r="S321">
        <f t="shared" si="74"/>
        <v>0</v>
      </c>
      <c r="T321" s="13">
        <f t="shared" si="81"/>
        <v>0</v>
      </c>
      <c r="U321" s="13">
        <f t="shared" si="87"/>
        <v>1</v>
      </c>
      <c r="V321">
        <f t="shared" si="75"/>
        <v>0</v>
      </c>
      <c r="W321" s="13">
        <f t="shared" si="82"/>
        <v>0</v>
      </c>
      <c r="X321" s="13">
        <f t="shared" si="88"/>
        <v>1</v>
      </c>
      <c r="Y321">
        <f t="shared" si="76"/>
        <v>0</v>
      </c>
      <c r="Z321" s="13">
        <f t="shared" si="83"/>
        <v>0</v>
      </c>
      <c r="AA321" s="13">
        <f t="shared" si="89"/>
        <v>1</v>
      </c>
    </row>
    <row r="322" spans="1:27" x14ac:dyDescent="0.2">
      <c r="A322" s="2">
        <v>40835</v>
      </c>
      <c r="B322" s="5">
        <v>-2.5173976165195639E-2</v>
      </c>
      <c r="C322" s="5">
        <v>-5.9384758302351376E-2</v>
      </c>
      <c r="D322" s="5">
        <v>-2.996025679353467E-2</v>
      </c>
      <c r="E322" s="5">
        <v>-2.285502996922208E-2</v>
      </c>
      <c r="F322" s="5">
        <v>2.4136524802412452E-2</v>
      </c>
      <c r="G322" s="5">
        <v>3.0643696748794212E-2</v>
      </c>
      <c r="H322" s="5">
        <v>4.2316646670091905E-2</v>
      </c>
      <c r="J322">
        <f t="shared" si="77"/>
        <v>0</v>
      </c>
      <c r="K322" s="13">
        <f t="shared" si="78"/>
        <v>0</v>
      </c>
      <c r="L322" s="13">
        <f t="shared" si="84"/>
        <v>1</v>
      </c>
      <c r="M322">
        <f t="shared" ref="M322:M385" si="90">IF($B322&lt;D322,1,0)</f>
        <v>0</v>
      </c>
      <c r="N322" s="13">
        <f t="shared" si="79"/>
        <v>0</v>
      </c>
      <c r="O322" s="13">
        <f t="shared" si="85"/>
        <v>1</v>
      </c>
      <c r="P322">
        <f t="shared" ref="P322:P385" si="91">IF($B322&lt;E322,1,0)</f>
        <v>1</v>
      </c>
      <c r="Q322" s="13">
        <f t="shared" si="80"/>
        <v>0</v>
      </c>
      <c r="R322" s="13">
        <f t="shared" si="86"/>
        <v>0</v>
      </c>
      <c r="S322">
        <f t="shared" ref="S322:S385" si="92">IF($B322&gt;F322,1,0)</f>
        <v>0</v>
      </c>
      <c r="T322" s="13">
        <f t="shared" si="81"/>
        <v>0</v>
      </c>
      <c r="U322" s="13">
        <f t="shared" si="87"/>
        <v>1</v>
      </c>
      <c r="V322">
        <f t="shared" ref="V322:V385" si="93">IF($B322&gt;G322,1,0)</f>
        <v>0</v>
      </c>
      <c r="W322" s="13">
        <f t="shared" si="82"/>
        <v>0</v>
      </c>
      <c r="X322" s="13">
        <f t="shared" si="88"/>
        <v>1</v>
      </c>
      <c r="Y322">
        <f t="shared" ref="Y322:Y385" si="94">IF($B322&gt;H322,1,0)</f>
        <v>0</v>
      </c>
      <c r="Z322" s="13">
        <f t="shared" si="83"/>
        <v>0</v>
      </c>
      <c r="AA322" s="13">
        <f t="shared" si="89"/>
        <v>1</v>
      </c>
    </row>
    <row r="323" spans="1:27" x14ac:dyDescent="0.2">
      <c r="A323" s="2">
        <v>40836</v>
      </c>
      <c r="B323" s="5">
        <v>-3.508897833793467E-3</v>
      </c>
      <c r="C323" s="5">
        <v>-5.9384758302351376E-2</v>
      </c>
      <c r="D323" s="5">
        <v>-2.996025679353467E-2</v>
      </c>
      <c r="E323" s="5">
        <v>-2.2962723018934792E-2</v>
      </c>
      <c r="F323" s="5">
        <v>2.4136524802412452E-2</v>
      </c>
      <c r="G323" s="5">
        <v>3.0643696748794212E-2</v>
      </c>
      <c r="H323" s="5">
        <v>4.2316646670091905E-2</v>
      </c>
      <c r="J323">
        <f t="shared" ref="J323:J386" si="95">IF(B323&lt;C323,1,0)</f>
        <v>0</v>
      </c>
      <c r="K323" s="13">
        <f t="shared" si="78"/>
        <v>0</v>
      </c>
      <c r="L323" s="13">
        <f t="shared" si="84"/>
        <v>1</v>
      </c>
      <c r="M323">
        <f t="shared" si="90"/>
        <v>0</v>
      </c>
      <c r="N323" s="13">
        <f t="shared" si="79"/>
        <v>0</v>
      </c>
      <c r="O323" s="13">
        <f t="shared" si="85"/>
        <v>1</v>
      </c>
      <c r="P323">
        <f t="shared" si="91"/>
        <v>0</v>
      </c>
      <c r="Q323" s="13">
        <f t="shared" si="80"/>
        <v>0</v>
      </c>
      <c r="R323" s="13">
        <f t="shared" si="86"/>
        <v>0</v>
      </c>
      <c r="S323">
        <f t="shared" si="92"/>
        <v>0</v>
      </c>
      <c r="T323" s="13">
        <f t="shared" si="81"/>
        <v>0</v>
      </c>
      <c r="U323" s="13">
        <f t="shared" si="87"/>
        <v>1</v>
      </c>
      <c r="V323">
        <f t="shared" si="93"/>
        <v>0</v>
      </c>
      <c r="W323" s="13">
        <f t="shared" si="82"/>
        <v>0</v>
      </c>
      <c r="X323" s="13">
        <f t="shared" si="88"/>
        <v>1</v>
      </c>
      <c r="Y323">
        <f t="shared" si="94"/>
        <v>0</v>
      </c>
      <c r="Z323" s="13">
        <f t="shared" si="83"/>
        <v>0</v>
      </c>
      <c r="AA323" s="13">
        <f t="shared" si="89"/>
        <v>1</v>
      </c>
    </row>
    <row r="324" spans="1:27" x14ac:dyDescent="0.2">
      <c r="A324" s="2">
        <v>40837</v>
      </c>
      <c r="B324" s="5">
        <v>1.712520791947296E-2</v>
      </c>
      <c r="C324" s="5">
        <v>-5.9384758302351376E-2</v>
      </c>
      <c r="D324" s="5">
        <v>-2.996025679353467E-2</v>
      </c>
      <c r="E324" s="5">
        <v>-2.2962723018934792E-2</v>
      </c>
      <c r="F324" s="5">
        <v>2.4066637079757279E-2</v>
      </c>
      <c r="G324" s="5">
        <v>3.0271975287569041E-2</v>
      </c>
      <c r="H324" s="5">
        <v>4.2316646670091905E-2</v>
      </c>
      <c r="J324">
        <f t="shared" si="95"/>
        <v>0</v>
      </c>
      <c r="K324" s="13">
        <f t="shared" ref="K324:K387" si="96">IF(J324=J323,IF(J323=1,1,0),0)</f>
        <v>0</v>
      </c>
      <c r="L324" s="13">
        <f t="shared" si="84"/>
        <v>1</v>
      </c>
      <c r="M324">
        <f t="shared" si="90"/>
        <v>0</v>
      </c>
      <c r="N324" s="13">
        <f t="shared" ref="N324:N387" si="97">IF(M324=M323,IF(M323=1,1,0),0)</f>
        <v>0</v>
      </c>
      <c r="O324" s="13">
        <f t="shared" si="85"/>
        <v>1</v>
      </c>
      <c r="P324">
        <f t="shared" si="91"/>
        <v>0</v>
      </c>
      <c r="Q324" s="13">
        <f t="shared" ref="Q324:Q387" si="98">IF(P324=P323,IF(P323=1,1,0),0)</f>
        <v>0</v>
      </c>
      <c r="R324" s="13">
        <f t="shared" si="86"/>
        <v>1</v>
      </c>
      <c r="S324">
        <f t="shared" si="92"/>
        <v>0</v>
      </c>
      <c r="T324" s="13">
        <f t="shared" ref="T324:T387" si="99">IF(S324=S323,IF(S323=1,1,0),0)</f>
        <v>0</v>
      </c>
      <c r="U324" s="13">
        <f t="shared" si="87"/>
        <v>1</v>
      </c>
      <c r="V324">
        <f t="shared" si="93"/>
        <v>0</v>
      </c>
      <c r="W324" s="13">
        <f t="shared" ref="W324:W387" si="100">IF(V324=V323,IF(V323=1,1,0),0)</f>
        <v>0</v>
      </c>
      <c r="X324" s="13">
        <f t="shared" si="88"/>
        <v>1</v>
      </c>
      <c r="Y324">
        <f t="shared" si="94"/>
        <v>0</v>
      </c>
      <c r="Z324" s="13">
        <f t="shared" ref="Z324:Z387" si="101">IF(Y324=Y323,IF(Y323=1,1,0),0)</f>
        <v>0</v>
      </c>
      <c r="AA324" s="13">
        <f t="shared" si="89"/>
        <v>1</v>
      </c>
    </row>
    <row r="325" spans="1:27" x14ac:dyDescent="0.2">
      <c r="A325" s="2">
        <v>40840</v>
      </c>
      <c r="B325" s="5">
        <v>4.3326863867295951E-2</v>
      </c>
      <c r="C325" s="5">
        <v>-5.9384758302351376E-2</v>
      </c>
      <c r="D325" s="5">
        <v>-2.996025679353467E-2</v>
      </c>
      <c r="E325" s="5">
        <v>-2.2962723018934792E-2</v>
      </c>
      <c r="F325" s="5">
        <v>2.4066637079757279E-2</v>
      </c>
      <c r="G325" s="5">
        <v>3.0271975287569041E-2</v>
      </c>
      <c r="H325" s="5">
        <v>4.2316646670091905E-2</v>
      </c>
      <c r="J325">
        <f t="shared" si="95"/>
        <v>0</v>
      </c>
      <c r="K325" s="13">
        <f t="shared" si="96"/>
        <v>0</v>
      </c>
      <c r="L325" s="13">
        <f t="shared" ref="L325:L388" si="102">IF(J325=J324,IF(J324=0,1,0),0)</f>
        <v>1</v>
      </c>
      <c r="M325">
        <f t="shared" si="90"/>
        <v>0</v>
      </c>
      <c r="N325" s="13">
        <f t="shared" si="97"/>
        <v>0</v>
      </c>
      <c r="O325" s="13">
        <f t="shared" ref="O325:O388" si="103">IF(M325=M324,IF(M324=0,1,0),0)</f>
        <v>1</v>
      </c>
      <c r="P325">
        <f t="shared" si="91"/>
        <v>0</v>
      </c>
      <c r="Q325" s="13">
        <f t="shared" si="98"/>
        <v>0</v>
      </c>
      <c r="R325" s="13">
        <f t="shared" ref="R325:R388" si="104">IF(P325=P324,IF(P324=0,1,0),0)</f>
        <v>1</v>
      </c>
      <c r="S325">
        <f t="shared" si="92"/>
        <v>1</v>
      </c>
      <c r="T325" s="13">
        <f t="shared" si="99"/>
        <v>0</v>
      </c>
      <c r="U325" s="13">
        <f t="shared" ref="U325:U388" si="105">IF(S325=S324,IF(S324=0,1,0),0)</f>
        <v>0</v>
      </c>
      <c r="V325">
        <f t="shared" si="93"/>
        <v>1</v>
      </c>
      <c r="W325" s="13">
        <f t="shared" si="100"/>
        <v>0</v>
      </c>
      <c r="X325" s="13">
        <f t="shared" ref="X325:X388" si="106">IF(V325=V324,IF(V324=0,1,0),0)</f>
        <v>0</v>
      </c>
      <c r="Y325">
        <f t="shared" si="94"/>
        <v>1</v>
      </c>
      <c r="Z325" s="13">
        <f t="shared" si="101"/>
        <v>0</v>
      </c>
      <c r="AA325" s="13">
        <f t="shared" ref="AA325:AA388" si="107">IF(Y325=Y324,IF(Y324=0,1,0),0)</f>
        <v>0</v>
      </c>
    </row>
    <row r="326" spans="1:27" x14ac:dyDescent="0.2">
      <c r="A326" s="2">
        <v>40841</v>
      </c>
      <c r="B326" s="5">
        <v>2.0603634933547593E-2</v>
      </c>
      <c r="C326" s="5">
        <v>-5.9384758302351376E-2</v>
      </c>
      <c r="D326" s="5">
        <v>-2.996025679353467E-2</v>
      </c>
      <c r="E326" s="5">
        <v>-2.2962723018934792E-2</v>
      </c>
      <c r="F326" s="5">
        <v>2.4136524802412452E-2</v>
      </c>
      <c r="G326" s="5">
        <v>3.0643696748794212E-2</v>
      </c>
      <c r="H326" s="5">
        <v>4.3336358218249306E-2</v>
      </c>
      <c r="J326">
        <f t="shared" si="95"/>
        <v>0</v>
      </c>
      <c r="K326" s="13">
        <f t="shared" si="96"/>
        <v>0</v>
      </c>
      <c r="L326" s="13">
        <f t="shared" si="102"/>
        <v>1</v>
      </c>
      <c r="M326">
        <f t="shared" si="90"/>
        <v>0</v>
      </c>
      <c r="N326" s="13">
        <f t="shared" si="97"/>
        <v>0</v>
      </c>
      <c r="O326" s="13">
        <f t="shared" si="103"/>
        <v>1</v>
      </c>
      <c r="P326">
        <f t="shared" si="91"/>
        <v>0</v>
      </c>
      <c r="Q326" s="13">
        <f t="shared" si="98"/>
        <v>0</v>
      </c>
      <c r="R326" s="13">
        <f t="shared" si="104"/>
        <v>1</v>
      </c>
      <c r="S326">
        <f t="shared" si="92"/>
        <v>0</v>
      </c>
      <c r="T326" s="13">
        <f t="shared" si="99"/>
        <v>0</v>
      </c>
      <c r="U326" s="13">
        <f t="shared" si="105"/>
        <v>0</v>
      </c>
      <c r="V326">
        <f t="shared" si="93"/>
        <v>0</v>
      </c>
      <c r="W326" s="13">
        <f t="shared" si="100"/>
        <v>0</v>
      </c>
      <c r="X326" s="13">
        <f t="shared" si="106"/>
        <v>0</v>
      </c>
      <c r="Y326">
        <f t="shared" si="94"/>
        <v>0</v>
      </c>
      <c r="Z326" s="13">
        <f t="shared" si="101"/>
        <v>0</v>
      </c>
      <c r="AA326" s="13">
        <f t="shared" si="107"/>
        <v>0</v>
      </c>
    </row>
    <row r="327" spans="1:27" x14ac:dyDescent="0.2">
      <c r="A327" s="2">
        <v>40842</v>
      </c>
      <c r="B327" s="5">
        <v>-3.2396354393755621E-2</v>
      </c>
      <c r="C327" s="5">
        <v>-5.9384758302351376E-2</v>
      </c>
      <c r="D327" s="5">
        <v>-2.996025679353467E-2</v>
      </c>
      <c r="E327" s="5">
        <v>-2.2962723018934792E-2</v>
      </c>
      <c r="F327" s="5">
        <v>2.4136524802412452E-2</v>
      </c>
      <c r="G327" s="5">
        <v>3.0643696748794212E-2</v>
      </c>
      <c r="H327" s="5">
        <v>4.3336358218249306E-2</v>
      </c>
      <c r="J327">
        <f t="shared" si="95"/>
        <v>0</v>
      </c>
      <c r="K327" s="13">
        <f t="shared" si="96"/>
        <v>0</v>
      </c>
      <c r="L327" s="13">
        <f t="shared" si="102"/>
        <v>1</v>
      </c>
      <c r="M327">
        <f t="shared" si="90"/>
        <v>1</v>
      </c>
      <c r="N327" s="13">
        <f t="shared" si="97"/>
        <v>0</v>
      </c>
      <c r="O327" s="13">
        <f t="shared" si="103"/>
        <v>0</v>
      </c>
      <c r="P327">
        <f t="shared" si="91"/>
        <v>1</v>
      </c>
      <c r="Q327" s="13">
        <f t="shared" si="98"/>
        <v>0</v>
      </c>
      <c r="R327" s="13">
        <f t="shared" si="104"/>
        <v>0</v>
      </c>
      <c r="S327">
        <f t="shared" si="92"/>
        <v>0</v>
      </c>
      <c r="T327" s="13">
        <f t="shared" si="99"/>
        <v>0</v>
      </c>
      <c r="U327" s="13">
        <f t="shared" si="105"/>
        <v>1</v>
      </c>
      <c r="V327">
        <f t="shared" si="93"/>
        <v>0</v>
      </c>
      <c r="W327" s="13">
        <f t="shared" si="100"/>
        <v>0</v>
      </c>
      <c r="X327" s="13">
        <f t="shared" si="106"/>
        <v>1</v>
      </c>
      <c r="Y327">
        <f t="shared" si="94"/>
        <v>0</v>
      </c>
      <c r="Z327" s="13">
        <f t="shared" si="101"/>
        <v>0</v>
      </c>
      <c r="AA327" s="13">
        <f t="shared" si="107"/>
        <v>1</v>
      </c>
    </row>
    <row r="328" spans="1:27" x14ac:dyDescent="0.2">
      <c r="A328" s="2">
        <v>40843</v>
      </c>
      <c r="B328" s="5">
        <v>4.0839732722133912E-2</v>
      </c>
      <c r="C328" s="5">
        <v>-5.9384758302351376E-2</v>
      </c>
      <c r="D328" s="5">
        <v>-3.0037165553450856E-2</v>
      </c>
      <c r="E328" s="5">
        <v>-2.3057811706388136E-2</v>
      </c>
      <c r="F328" s="5">
        <v>2.4066637079757279E-2</v>
      </c>
      <c r="G328" s="5">
        <v>3.0643696748794212E-2</v>
      </c>
      <c r="H328" s="5">
        <v>4.3336358218249306E-2</v>
      </c>
      <c r="J328">
        <f t="shared" si="95"/>
        <v>0</v>
      </c>
      <c r="K328" s="13">
        <f t="shared" si="96"/>
        <v>0</v>
      </c>
      <c r="L328" s="13">
        <f t="shared" si="102"/>
        <v>1</v>
      </c>
      <c r="M328">
        <f t="shared" si="90"/>
        <v>0</v>
      </c>
      <c r="N328" s="13">
        <f t="shared" si="97"/>
        <v>0</v>
      </c>
      <c r="O328" s="13">
        <f t="shared" si="103"/>
        <v>0</v>
      </c>
      <c r="P328">
        <f t="shared" si="91"/>
        <v>0</v>
      </c>
      <c r="Q328" s="13">
        <f t="shared" si="98"/>
        <v>0</v>
      </c>
      <c r="R328" s="13">
        <f t="shared" si="104"/>
        <v>0</v>
      </c>
      <c r="S328">
        <f t="shared" si="92"/>
        <v>1</v>
      </c>
      <c r="T328" s="13">
        <f t="shared" si="99"/>
        <v>0</v>
      </c>
      <c r="U328" s="13">
        <f t="shared" si="105"/>
        <v>0</v>
      </c>
      <c r="V328">
        <f t="shared" si="93"/>
        <v>1</v>
      </c>
      <c r="W328" s="13">
        <f t="shared" si="100"/>
        <v>0</v>
      </c>
      <c r="X328" s="13">
        <f t="shared" si="106"/>
        <v>0</v>
      </c>
      <c r="Y328">
        <f t="shared" si="94"/>
        <v>0</v>
      </c>
      <c r="Z328" s="13">
        <f t="shared" si="101"/>
        <v>0</v>
      </c>
      <c r="AA328" s="13">
        <f t="shared" si="107"/>
        <v>1</v>
      </c>
    </row>
    <row r="329" spans="1:27" x14ac:dyDescent="0.2">
      <c r="A329" s="2">
        <v>40844</v>
      </c>
      <c r="B329" s="5">
        <v>-6.8347126374828197E-3</v>
      </c>
      <c r="C329" s="5">
        <v>-5.9384758302351376E-2</v>
      </c>
      <c r="D329" s="5">
        <v>-3.0037165553450856E-2</v>
      </c>
      <c r="E329" s="5">
        <v>-2.3057811706388136E-2</v>
      </c>
      <c r="F329" s="5">
        <v>2.4136524802412452E-2</v>
      </c>
      <c r="G329" s="5">
        <v>3.0748054759138228E-2</v>
      </c>
      <c r="H329" s="5">
        <v>4.3336358218249306E-2</v>
      </c>
      <c r="J329">
        <f t="shared" si="95"/>
        <v>0</v>
      </c>
      <c r="K329" s="13">
        <f t="shared" si="96"/>
        <v>0</v>
      </c>
      <c r="L329" s="13">
        <f t="shared" si="102"/>
        <v>1</v>
      </c>
      <c r="M329">
        <f t="shared" si="90"/>
        <v>0</v>
      </c>
      <c r="N329" s="13">
        <f t="shared" si="97"/>
        <v>0</v>
      </c>
      <c r="O329" s="13">
        <f t="shared" si="103"/>
        <v>1</v>
      </c>
      <c r="P329">
        <f t="shared" si="91"/>
        <v>0</v>
      </c>
      <c r="Q329" s="13">
        <f t="shared" si="98"/>
        <v>0</v>
      </c>
      <c r="R329" s="13">
        <f t="shared" si="104"/>
        <v>1</v>
      </c>
      <c r="S329">
        <f t="shared" si="92"/>
        <v>0</v>
      </c>
      <c r="T329" s="13">
        <f t="shared" si="99"/>
        <v>0</v>
      </c>
      <c r="U329" s="13">
        <f t="shared" si="105"/>
        <v>0</v>
      </c>
      <c r="V329">
        <f t="shared" si="93"/>
        <v>0</v>
      </c>
      <c r="W329" s="13">
        <f t="shared" si="100"/>
        <v>0</v>
      </c>
      <c r="X329" s="13">
        <f t="shared" si="106"/>
        <v>0</v>
      </c>
      <c r="Y329">
        <f t="shared" si="94"/>
        <v>0</v>
      </c>
      <c r="Z329" s="13">
        <f t="shared" si="101"/>
        <v>0</v>
      </c>
      <c r="AA329" s="13">
        <f t="shared" si="107"/>
        <v>1</v>
      </c>
    </row>
    <row r="330" spans="1:27" x14ac:dyDescent="0.2">
      <c r="A330" s="2">
        <v>40847</v>
      </c>
      <c r="B330" s="5">
        <v>-1.3940273556651049E-3</v>
      </c>
      <c r="C330" s="5">
        <v>-5.9384758302351376E-2</v>
      </c>
      <c r="D330" s="5">
        <v>-2.996025679353467E-2</v>
      </c>
      <c r="E330" s="5">
        <v>-2.2962723018934792E-2</v>
      </c>
      <c r="F330" s="5">
        <v>2.4136524802412452E-2</v>
      </c>
      <c r="G330" s="5">
        <v>3.0748054759138228E-2</v>
      </c>
      <c r="H330" s="5">
        <v>4.3336358218249306E-2</v>
      </c>
      <c r="J330">
        <f t="shared" si="95"/>
        <v>0</v>
      </c>
      <c r="K330" s="13">
        <f t="shared" si="96"/>
        <v>0</v>
      </c>
      <c r="L330" s="13">
        <f t="shared" si="102"/>
        <v>1</v>
      </c>
      <c r="M330">
        <f t="shared" si="90"/>
        <v>0</v>
      </c>
      <c r="N330" s="13">
        <f t="shared" si="97"/>
        <v>0</v>
      </c>
      <c r="O330" s="13">
        <f t="shared" si="103"/>
        <v>1</v>
      </c>
      <c r="P330">
        <f t="shared" si="91"/>
        <v>0</v>
      </c>
      <c r="Q330" s="13">
        <f t="shared" si="98"/>
        <v>0</v>
      </c>
      <c r="R330" s="13">
        <f t="shared" si="104"/>
        <v>1</v>
      </c>
      <c r="S330">
        <f t="shared" si="92"/>
        <v>0</v>
      </c>
      <c r="T330" s="13">
        <f t="shared" si="99"/>
        <v>0</v>
      </c>
      <c r="U330" s="13">
        <f t="shared" si="105"/>
        <v>1</v>
      </c>
      <c r="V330">
        <f t="shared" si="93"/>
        <v>0</v>
      </c>
      <c r="W330" s="13">
        <f t="shared" si="100"/>
        <v>0</v>
      </c>
      <c r="X330" s="13">
        <f t="shared" si="106"/>
        <v>1</v>
      </c>
      <c r="Y330">
        <f t="shared" si="94"/>
        <v>0</v>
      </c>
      <c r="Z330" s="13">
        <f t="shared" si="101"/>
        <v>0</v>
      </c>
      <c r="AA330" s="13">
        <f t="shared" si="107"/>
        <v>1</v>
      </c>
    </row>
    <row r="331" spans="1:27" x14ac:dyDescent="0.2">
      <c r="A331" s="2">
        <v>40848</v>
      </c>
      <c r="B331" s="5">
        <v>-1.0788754987061123E-2</v>
      </c>
      <c r="C331" s="5">
        <v>-5.9384758302351376E-2</v>
      </c>
      <c r="D331" s="5">
        <v>-2.996025679353467E-2</v>
      </c>
      <c r="E331" s="5">
        <v>-2.2962723018934792E-2</v>
      </c>
      <c r="F331" s="5">
        <v>2.4136524802412452E-2</v>
      </c>
      <c r="G331" s="5">
        <v>3.0748054759138228E-2</v>
      </c>
      <c r="H331" s="5">
        <v>4.3336358218249306E-2</v>
      </c>
      <c r="J331">
        <f t="shared" si="95"/>
        <v>0</v>
      </c>
      <c r="K331" s="13">
        <f t="shared" si="96"/>
        <v>0</v>
      </c>
      <c r="L331" s="13">
        <f t="shared" si="102"/>
        <v>1</v>
      </c>
      <c r="M331">
        <f t="shared" si="90"/>
        <v>0</v>
      </c>
      <c r="N331" s="13">
        <f t="shared" si="97"/>
        <v>0</v>
      </c>
      <c r="O331" s="13">
        <f t="shared" si="103"/>
        <v>1</v>
      </c>
      <c r="P331">
        <f t="shared" si="91"/>
        <v>0</v>
      </c>
      <c r="Q331" s="13">
        <f t="shared" si="98"/>
        <v>0</v>
      </c>
      <c r="R331" s="13">
        <f t="shared" si="104"/>
        <v>1</v>
      </c>
      <c r="S331">
        <f t="shared" si="92"/>
        <v>0</v>
      </c>
      <c r="T331" s="13">
        <f t="shared" si="99"/>
        <v>0</v>
      </c>
      <c r="U331" s="13">
        <f t="shared" si="105"/>
        <v>1</v>
      </c>
      <c r="V331">
        <f t="shared" si="93"/>
        <v>0</v>
      </c>
      <c r="W331" s="13">
        <f t="shared" si="100"/>
        <v>0</v>
      </c>
      <c r="X331" s="13">
        <f t="shared" si="106"/>
        <v>1</v>
      </c>
      <c r="Y331">
        <f t="shared" si="94"/>
        <v>0</v>
      </c>
      <c r="Z331" s="13">
        <f t="shared" si="101"/>
        <v>0</v>
      </c>
      <c r="AA331" s="13">
        <f t="shared" si="107"/>
        <v>1</v>
      </c>
    </row>
    <row r="332" spans="1:27" x14ac:dyDescent="0.2">
      <c r="A332" s="2">
        <v>40849</v>
      </c>
      <c r="B332" s="5">
        <v>3.4650819727244171E-3</v>
      </c>
      <c r="C332" s="5">
        <v>-5.9384758302351376E-2</v>
      </c>
      <c r="D332" s="5">
        <v>-2.996025679353467E-2</v>
      </c>
      <c r="E332" s="5">
        <v>-2.285502996922208E-2</v>
      </c>
      <c r="F332" s="5">
        <v>2.4136524802412452E-2</v>
      </c>
      <c r="G332" s="5">
        <v>3.0748054759138228E-2</v>
      </c>
      <c r="H332" s="5">
        <v>4.3336358218249306E-2</v>
      </c>
      <c r="J332">
        <f t="shared" si="95"/>
        <v>0</v>
      </c>
      <c r="K332" s="13">
        <f t="shared" si="96"/>
        <v>0</v>
      </c>
      <c r="L332" s="13">
        <f t="shared" si="102"/>
        <v>1</v>
      </c>
      <c r="M332">
        <f t="shared" si="90"/>
        <v>0</v>
      </c>
      <c r="N332" s="13">
        <f t="shared" si="97"/>
        <v>0</v>
      </c>
      <c r="O332" s="13">
        <f t="shared" si="103"/>
        <v>1</v>
      </c>
      <c r="P332">
        <f t="shared" si="91"/>
        <v>0</v>
      </c>
      <c r="Q332" s="13">
        <f t="shared" si="98"/>
        <v>0</v>
      </c>
      <c r="R332" s="13">
        <f t="shared" si="104"/>
        <v>1</v>
      </c>
      <c r="S332">
        <f t="shared" si="92"/>
        <v>0</v>
      </c>
      <c r="T332" s="13">
        <f t="shared" si="99"/>
        <v>0</v>
      </c>
      <c r="U332" s="13">
        <f t="shared" si="105"/>
        <v>1</v>
      </c>
      <c r="V332">
        <f t="shared" si="93"/>
        <v>0</v>
      </c>
      <c r="W332" s="13">
        <f t="shared" si="100"/>
        <v>0</v>
      </c>
      <c r="X332" s="13">
        <f t="shared" si="106"/>
        <v>1</v>
      </c>
      <c r="Y332">
        <f t="shared" si="94"/>
        <v>0</v>
      </c>
      <c r="Z332" s="13">
        <f t="shared" si="101"/>
        <v>0</v>
      </c>
      <c r="AA332" s="13">
        <f t="shared" si="107"/>
        <v>1</v>
      </c>
    </row>
    <row r="333" spans="1:27" x14ac:dyDescent="0.2">
      <c r="A333" s="2">
        <v>40850</v>
      </c>
      <c r="B333" s="5">
        <v>1.6722439200632631E-2</v>
      </c>
      <c r="C333" s="5">
        <v>-5.9384758302351376E-2</v>
      </c>
      <c r="D333" s="5">
        <v>-2.996025679353467E-2</v>
      </c>
      <c r="E333" s="5">
        <v>-2.285502996922208E-2</v>
      </c>
      <c r="F333" s="5">
        <v>2.4066637079757279E-2</v>
      </c>
      <c r="G333" s="5">
        <v>3.0748054759138228E-2</v>
      </c>
      <c r="H333" s="5">
        <v>4.3336358218249306E-2</v>
      </c>
      <c r="J333">
        <f t="shared" si="95"/>
        <v>0</v>
      </c>
      <c r="K333" s="13">
        <f t="shared" si="96"/>
        <v>0</v>
      </c>
      <c r="L333" s="13">
        <f t="shared" si="102"/>
        <v>1</v>
      </c>
      <c r="M333">
        <f t="shared" si="90"/>
        <v>0</v>
      </c>
      <c r="N333" s="13">
        <f t="shared" si="97"/>
        <v>0</v>
      </c>
      <c r="O333" s="13">
        <f t="shared" si="103"/>
        <v>1</v>
      </c>
      <c r="P333">
        <f t="shared" si="91"/>
        <v>0</v>
      </c>
      <c r="Q333" s="13">
        <f t="shared" si="98"/>
        <v>0</v>
      </c>
      <c r="R333" s="13">
        <f t="shared" si="104"/>
        <v>1</v>
      </c>
      <c r="S333">
        <f t="shared" si="92"/>
        <v>0</v>
      </c>
      <c r="T333" s="13">
        <f t="shared" si="99"/>
        <v>0</v>
      </c>
      <c r="U333" s="13">
        <f t="shared" si="105"/>
        <v>1</v>
      </c>
      <c r="V333">
        <f t="shared" si="93"/>
        <v>0</v>
      </c>
      <c r="W333" s="13">
        <f t="shared" si="100"/>
        <v>0</v>
      </c>
      <c r="X333" s="13">
        <f t="shared" si="106"/>
        <v>1</v>
      </c>
      <c r="Y333">
        <f t="shared" si="94"/>
        <v>0</v>
      </c>
      <c r="Z333" s="13">
        <f t="shared" si="101"/>
        <v>0</v>
      </c>
      <c r="AA333" s="13">
        <f t="shared" si="107"/>
        <v>1</v>
      </c>
    </row>
    <row r="334" spans="1:27" x14ac:dyDescent="0.2">
      <c r="A334" s="2">
        <v>40851</v>
      </c>
      <c r="B334" s="5">
        <v>2.0177355117248245E-3</v>
      </c>
      <c r="C334" s="5">
        <v>-5.9384758302351376E-2</v>
      </c>
      <c r="D334" s="5">
        <v>-2.9673842159497785E-2</v>
      </c>
      <c r="E334" s="5">
        <v>-2.2786437930460667E-2</v>
      </c>
      <c r="F334" s="5">
        <v>2.4066637079757279E-2</v>
      </c>
      <c r="G334" s="5">
        <v>3.0748054759138228E-2</v>
      </c>
      <c r="H334" s="5">
        <v>4.3336358218249306E-2</v>
      </c>
      <c r="J334">
        <f t="shared" si="95"/>
        <v>0</v>
      </c>
      <c r="K334" s="13">
        <f t="shared" si="96"/>
        <v>0</v>
      </c>
      <c r="L334" s="13">
        <f t="shared" si="102"/>
        <v>1</v>
      </c>
      <c r="M334">
        <f t="shared" si="90"/>
        <v>0</v>
      </c>
      <c r="N334" s="13">
        <f t="shared" si="97"/>
        <v>0</v>
      </c>
      <c r="O334" s="13">
        <f t="shared" si="103"/>
        <v>1</v>
      </c>
      <c r="P334">
        <f t="shared" si="91"/>
        <v>0</v>
      </c>
      <c r="Q334" s="13">
        <f t="shared" si="98"/>
        <v>0</v>
      </c>
      <c r="R334" s="13">
        <f t="shared" si="104"/>
        <v>1</v>
      </c>
      <c r="S334">
        <f t="shared" si="92"/>
        <v>0</v>
      </c>
      <c r="T334" s="13">
        <f t="shared" si="99"/>
        <v>0</v>
      </c>
      <c r="U334" s="13">
        <f t="shared" si="105"/>
        <v>1</v>
      </c>
      <c r="V334">
        <f t="shared" si="93"/>
        <v>0</v>
      </c>
      <c r="W334" s="13">
        <f t="shared" si="100"/>
        <v>0</v>
      </c>
      <c r="X334" s="13">
        <f t="shared" si="106"/>
        <v>1</v>
      </c>
      <c r="Y334">
        <f t="shared" si="94"/>
        <v>0</v>
      </c>
      <c r="Z334" s="13">
        <f t="shared" si="101"/>
        <v>0</v>
      </c>
      <c r="AA334" s="13">
        <f t="shared" si="107"/>
        <v>1</v>
      </c>
    </row>
    <row r="335" spans="1:27" x14ac:dyDescent="0.2">
      <c r="A335" s="2">
        <v>40854</v>
      </c>
      <c r="B335" s="5">
        <v>1.3278728148707003E-2</v>
      </c>
      <c r="C335" s="5">
        <v>-5.9384758302351376E-2</v>
      </c>
      <c r="D335" s="5">
        <v>-2.9673842159497785E-2</v>
      </c>
      <c r="E335" s="5">
        <v>-2.2786437930460667E-2</v>
      </c>
      <c r="F335" s="5">
        <v>2.4066637079757279E-2</v>
      </c>
      <c r="G335" s="5">
        <v>3.0748054759138228E-2</v>
      </c>
      <c r="H335" s="5">
        <v>4.3336358218249306E-2</v>
      </c>
      <c r="J335">
        <f t="shared" si="95"/>
        <v>0</v>
      </c>
      <c r="K335" s="13">
        <f t="shared" si="96"/>
        <v>0</v>
      </c>
      <c r="L335" s="13">
        <f t="shared" si="102"/>
        <v>1</v>
      </c>
      <c r="M335">
        <f t="shared" si="90"/>
        <v>0</v>
      </c>
      <c r="N335" s="13">
        <f t="shared" si="97"/>
        <v>0</v>
      </c>
      <c r="O335" s="13">
        <f t="shared" si="103"/>
        <v>1</v>
      </c>
      <c r="P335">
        <f t="shared" si="91"/>
        <v>0</v>
      </c>
      <c r="Q335" s="13">
        <f t="shared" si="98"/>
        <v>0</v>
      </c>
      <c r="R335" s="13">
        <f t="shared" si="104"/>
        <v>1</v>
      </c>
      <c r="S335">
        <f t="shared" si="92"/>
        <v>0</v>
      </c>
      <c r="T335" s="13">
        <f t="shared" si="99"/>
        <v>0</v>
      </c>
      <c r="U335" s="13">
        <f t="shared" si="105"/>
        <v>1</v>
      </c>
      <c r="V335">
        <f t="shared" si="93"/>
        <v>0</v>
      </c>
      <c r="W335" s="13">
        <f t="shared" si="100"/>
        <v>0</v>
      </c>
      <c r="X335" s="13">
        <f t="shared" si="106"/>
        <v>1</v>
      </c>
      <c r="Y335">
        <f t="shared" si="94"/>
        <v>0</v>
      </c>
      <c r="Z335" s="13">
        <f t="shared" si="101"/>
        <v>0</v>
      </c>
      <c r="AA335" s="13">
        <f t="shared" si="107"/>
        <v>1</v>
      </c>
    </row>
    <row r="336" spans="1:27" x14ac:dyDescent="0.2">
      <c r="A336" s="2">
        <v>40855</v>
      </c>
      <c r="B336" s="5">
        <v>1.3311344638239287E-2</v>
      </c>
      <c r="C336" s="5">
        <v>-5.9384758302351376E-2</v>
      </c>
      <c r="D336" s="5">
        <v>-2.9673842159497785E-2</v>
      </c>
      <c r="E336" s="5">
        <v>-2.2786437930460667E-2</v>
      </c>
      <c r="F336" s="5">
        <v>2.4066637079757279E-2</v>
      </c>
      <c r="G336" s="5">
        <v>3.0748054759138228E-2</v>
      </c>
      <c r="H336" s="5">
        <v>4.3336358218249306E-2</v>
      </c>
      <c r="J336">
        <f t="shared" si="95"/>
        <v>0</v>
      </c>
      <c r="K336" s="13">
        <f t="shared" si="96"/>
        <v>0</v>
      </c>
      <c r="L336" s="13">
        <f t="shared" si="102"/>
        <v>1</v>
      </c>
      <c r="M336">
        <f t="shared" si="90"/>
        <v>0</v>
      </c>
      <c r="N336" s="13">
        <f t="shared" si="97"/>
        <v>0</v>
      </c>
      <c r="O336" s="13">
        <f t="shared" si="103"/>
        <v>1</v>
      </c>
      <c r="P336">
        <f t="shared" si="91"/>
        <v>0</v>
      </c>
      <c r="Q336" s="13">
        <f t="shared" si="98"/>
        <v>0</v>
      </c>
      <c r="R336" s="13">
        <f t="shared" si="104"/>
        <v>1</v>
      </c>
      <c r="S336">
        <f t="shared" si="92"/>
        <v>0</v>
      </c>
      <c r="T336" s="13">
        <f t="shared" si="99"/>
        <v>0</v>
      </c>
      <c r="U336" s="13">
        <f t="shared" si="105"/>
        <v>1</v>
      </c>
      <c r="V336">
        <f t="shared" si="93"/>
        <v>0</v>
      </c>
      <c r="W336" s="13">
        <f t="shared" si="100"/>
        <v>0</v>
      </c>
      <c r="X336" s="13">
        <f t="shared" si="106"/>
        <v>1</v>
      </c>
      <c r="Y336">
        <f t="shared" si="94"/>
        <v>0</v>
      </c>
      <c r="Z336" s="13">
        <f t="shared" si="101"/>
        <v>0</v>
      </c>
      <c r="AA336" s="13">
        <f t="shared" si="107"/>
        <v>1</v>
      </c>
    </row>
    <row r="337" spans="1:27" x14ac:dyDescent="0.2">
      <c r="A337" s="2">
        <v>40856</v>
      </c>
      <c r="B337" s="5">
        <v>-1.1010810318168364E-2</v>
      </c>
      <c r="C337" s="5">
        <v>-5.9384758302351376E-2</v>
      </c>
      <c r="D337" s="5">
        <v>-2.9673842159497785E-2</v>
      </c>
      <c r="E337" s="5">
        <v>-2.2786437930460667E-2</v>
      </c>
      <c r="F337" s="5">
        <v>2.4066637079757279E-2</v>
      </c>
      <c r="G337" s="5">
        <v>3.0748054759138228E-2</v>
      </c>
      <c r="H337" s="5">
        <v>4.3336358218249306E-2</v>
      </c>
      <c r="J337">
        <f t="shared" si="95"/>
        <v>0</v>
      </c>
      <c r="K337" s="13">
        <f t="shared" si="96"/>
        <v>0</v>
      </c>
      <c r="L337" s="13">
        <f t="shared" si="102"/>
        <v>1</v>
      </c>
      <c r="M337">
        <f t="shared" si="90"/>
        <v>0</v>
      </c>
      <c r="N337" s="13">
        <f t="shared" si="97"/>
        <v>0</v>
      </c>
      <c r="O337" s="13">
        <f t="shared" si="103"/>
        <v>1</v>
      </c>
      <c r="P337">
        <f t="shared" si="91"/>
        <v>0</v>
      </c>
      <c r="Q337" s="13">
        <f t="shared" si="98"/>
        <v>0</v>
      </c>
      <c r="R337" s="13">
        <f t="shared" si="104"/>
        <v>1</v>
      </c>
      <c r="S337">
        <f t="shared" si="92"/>
        <v>0</v>
      </c>
      <c r="T337" s="13">
        <f t="shared" si="99"/>
        <v>0</v>
      </c>
      <c r="U337" s="13">
        <f t="shared" si="105"/>
        <v>1</v>
      </c>
      <c r="V337">
        <f t="shared" si="93"/>
        <v>0</v>
      </c>
      <c r="W337" s="13">
        <f t="shared" si="100"/>
        <v>0</v>
      </c>
      <c r="X337" s="13">
        <f t="shared" si="106"/>
        <v>1</v>
      </c>
      <c r="Y337">
        <f t="shared" si="94"/>
        <v>0</v>
      </c>
      <c r="Z337" s="13">
        <f t="shared" si="101"/>
        <v>0</v>
      </c>
      <c r="AA337" s="13">
        <f t="shared" si="107"/>
        <v>1</v>
      </c>
    </row>
    <row r="338" spans="1:27" x14ac:dyDescent="0.2">
      <c r="A338" s="2">
        <v>40857</v>
      </c>
      <c r="B338" s="5">
        <v>2.1083873186136574E-2</v>
      </c>
      <c r="C338" s="5">
        <v>-5.9384758302351376E-2</v>
      </c>
      <c r="D338" s="5">
        <v>-2.9673842159497785E-2</v>
      </c>
      <c r="E338" s="5">
        <v>-2.2786437930460667E-2</v>
      </c>
      <c r="F338" s="5">
        <v>2.4066637079757279E-2</v>
      </c>
      <c r="G338" s="5">
        <v>3.0748054759138228E-2</v>
      </c>
      <c r="H338" s="5">
        <v>4.3336358218249306E-2</v>
      </c>
      <c r="J338">
        <f t="shared" si="95"/>
        <v>0</v>
      </c>
      <c r="K338" s="13">
        <f t="shared" si="96"/>
        <v>0</v>
      </c>
      <c r="L338" s="13">
        <f t="shared" si="102"/>
        <v>1</v>
      </c>
      <c r="M338">
        <f t="shared" si="90"/>
        <v>0</v>
      </c>
      <c r="N338" s="13">
        <f t="shared" si="97"/>
        <v>0</v>
      </c>
      <c r="O338" s="13">
        <f t="shared" si="103"/>
        <v>1</v>
      </c>
      <c r="P338">
        <f t="shared" si="91"/>
        <v>0</v>
      </c>
      <c r="Q338" s="13">
        <f t="shared" si="98"/>
        <v>0</v>
      </c>
      <c r="R338" s="13">
        <f t="shared" si="104"/>
        <v>1</v>
      </c>
      <c r="S338">
        <f t="shared" si="92"/>
        <v>0</v>
      </c>
      <c r="T338" s="13">
        <f t="shared" si="99"/>
        <v>0</v>
      </c>
      <c r="U338" s="13">
        <f t="shared" si="105"/>
        <v>1</v>
      </c>
      <c r="V338">
        <f t="shared" si="93"/>
        <v>0</v>
      </c>
      <c r="W338" s="13">
        <f t="shared" si="100"/>
        <v>0</v>
      </c>
      <c r="X338" s="13">
        <f t="shared" si="106"/>
        <v>1</v>
      </c>
      <c r="Y338">
        <f t="shared" si="94"/>
        <v>0</v>
      </c>
      <c r="Z338" s="13">
        <f t="shared" si="101"/>
        <v>0</v>
      </c>
      <c r="AA338" s="13">
        <f t="shared" si="107"/>
        <v>1</v>
      </c>
    </row>
    <row r="339" spans="1:27" x14ac:dyDescent="0.2">
      <c r="A339" s="2">
        <v>40858</v>
      </c>
      <c r="B339" s="5">
        <v>1.2298777781216458E-2</v>
      </c>
      <c r="C339" s="5">
        <v>-5.9384758302351376E-2</v>
      </c>
      <c r="D339" s="5">
        <v>-2.9673842159497785E-2</v>
      </c>
      <c r="E339" s="5">
        <v>-2.2449946874808488E-2</v>
      </c>
      <c r="F339" s="5">
        <v>2.4066637079757279E-2</v>
      </c>
      <c r="G339" s="5">
        <v>3.0748054759138228E-2</v>
      </c>
      <c r="H339" s="5">
        <v>4.3336358218249306E-2</v>
      </c>
      <c r="J339">
        <f t="shared" si="95"/>
        <v>0</v>
      </c>
      <c r="K339" s="13">
        <f t="shared" si="96"/>
        <v>0</v>
      </c>
      <c r="L339" s="13">
        <f t="shared" si="102"/>
        <v>1</v>
      </c>
      <c r="M339">
        <f t="shared" si="90"/>
        <v>0</v>
      </c>
      <c r="N339" s="13">
        <f t="shared" si="97"/>
        <v>0</v>
      </c>
      <c r="O339" s="13">
        <f t="shared" si="103"/>
        <v>1</v>
      </c>
      <c r="P339">
        <f t="shared" si="91"/>
        <v>0</v>
      </c>
      <c r="Q339" s="13">
        <f t="shared" si="98"/>
        <v>0</v>
      </c>
      <c r="R339" s="13">
        <f t="shared" si="104"/>
        <v>1</v>
      </c>
      <c r="S339">
        <f t="shared" si="92"/>
        <v>0</v>
      </c>
      <c r="T339" s="13">
        <f t="shared" si="99"/>
        <v>0</v>
      </c>
      <c r="U339" s="13">
        <f t="shared" si="105"/>
        <v>1</v>
      </c>
      <c r="V339">
        <f t="shared" si="93"/>
        <v>0</v>
      </c>
      <c r="W339" s="13">
        <f t="shared" si="100"/>
        <v>0</v>
      </c>
      <c r="X339" s="13">
        <f t="shared" si="106"/>
        <v>1</v>
      </c>
      <c r="Y339">
        <f t="shared" si="94"/>
        <v>0</v>
      </c>
      <c r="Z339" s="13">
        <f t="shared" si="101"/>
        <v>0</v>
      </c>
      <c r="AA339" s="13">
        <f t="shared" si="107"/>
        <v>1</v>
      </c>
    </row>
    <row r="340" spans="1:27" x14ac:dyDescent="0.2">
      <c r="A340" s="2">
        <v>40861</v>
      </c>
      <c r="B340" s="5">
        <v>-8.623804269958589E-3</v>
      </c>
      <c r="C340" s="5">
        <v>-5.9384758302351376E-2</v>
      </c>
      <c r="D340" s="5">
        <v>-2.9673842159497785E-2</v>
      </c>
      <c r="E340" s="5">
        <v>-2.2449946874808488E-2</v>
      </c>
      <c r="F340" s="5">
        <v>2.3951283646290095E-2</v>
      </c>
      <c r="G340" s="5">
        <v>3.0748054759138228E-2</v>
      </c>
      <c r="H340" s="5">
        <v>4.3336358218249306E-2</v>
      </c>
      <c r="J340">
        <f t="shared" si="95"/>
        <v>0</v>
      </c>
      <c r="K340" s="13">
        <f t="shared" si="96"/>
        <v>0</v>
      </c>
      <c r="L340" s="13">
        <f t="shared" si="102"/>
        <v>1</v>
      </c>
      <c r="M340">
        <f t="shared" si="90"/>
        <v>0</v>
      </c>
      <c r="N340" s="13">
        <f t="shared" si="97"/>
        <v>0</v>
      </c>
      <c r="O340" s="13">
        <f t="shared" si="103"/>
        <v>1</v>
      </c>
      <c r="P340">
        <f t="shared" si="91"/>
        <v>0</v>
      </c>
      <c r="Q340" s="13">
        <f t="shared" si="98"/>
        <v>0</v>
      </c>
      <c r="R340" s="13">
        <f t="shared" si="104"/>
        <v>1</v>
      </c>
      <c r="S340">
        <f t="shared" si="92"/>
        <v>0</v>
      </c>
      <c r="T340" s="13">
        <f t="shared" si="99"/>
        <v>0</v>
      </c>
      <c r="U340" s="13">
        <f t="shared" si="105"/>
        <v>1</v>
      </c>
      <c r="V340">
        <f t="shared" si="93"/>
        <v>0</v>
      </c>
      <c r="W340" s="13">
        <f t="shared" si="100"/>
        <v>0</v>
      </c>
      <c r="X340" s="13">
        <f t="shared" si="106"/>
        <v>1</v>
      </c>
      <c r="Y340">
        <f t="shared" si="94"/>
        <v>0</v>
      </c>
      <c r="Z340" s="13">
        <f t="shared" si="101"/>
        <v>0</v>
      </c>
      <c r="AA340" s="13">
        <f t="shared" si="107"/>
        <v>1</v>
      </c>
    </row>
    <row r="341" spans="1:27" x14ac:dyDescent="0.2">
      <c r="A341" s="2">
        <v>40862</v>
      </c>
      <c r="B341" s="5">
        <v>1.2575980083513013E-2</v>
      </c>
      <c r="C341" s="5">
        <v>-5.9384758302351376E-2</v>
      </c>
      <c r="D341" s="5">
        <v>-2.9673842159497785E-2</v>
      </c>
      <c r="E341" s="5">
        <v>-2.2449946874808488E-2</v>
      </c>
      <c r="F341" s="5">
        <v>2.3951283646290095E-2</v>
      </c>
      <c r="G341" s="5">
        <v>3.0748054759138228E-2</v>
      </c>
      <c r="H341" s="5">
        <v>4.3336358218249306E-2</v>
      </c>
      <c r="J341">
        <f t="shared" si="95"/>
        <v>0</v>
      </c>
      <c r="K341" s="13">
        <f t="shared" si="96"/>
        <v>0</v>
      </c>
      <c r="L341" s="13">
        <f t="shared" si="102"/>
        <v>1</v>
      </c>
      <c r="M341">
        <f t="shared" si="90"/>
        <v>0</v>
      </c>
      <c r="N341" s="13">
        <f t="shared" si="97"/>
        <v>0</v>
      </c>
      <c r="O341" s="13">
        <f t="shared" si="103"/>
        <v>1</v>
      </c>
      <c r="P341">
        <f t="shared" si="91"/>
        <v>0</v>
      </c>
      <c r="Q341" s="13">
        <f t="shared" si="98"/>
        <v>0</v>
      </c>
      <c r="R341" s="13">
        <f t="shared" si="104"/>
        <v>1</v>
      </c>
      <c r="S341">
        <f t="shared" si="92"/>
        <v>0</v>
      </c>
      <c r="T341" s="13">
        <f t="shared" si="99"/>
        <v>0</v>
      </c>
      <c r="U341" s="13">
        <f t="shared" si="105"/>
        <v>1</v>
      </c>
      <c r="V341">
        <f t="shared" si="93"/>
        <v>0</v>
      </c>
      <c r="W341" s="13">
        <f t="shared" si="100"/>
        <v>0</v>
      </c>
      <c r="X341" s="13">
        <f t="shared" si="106"/>
        <v>1</v>
      </c>
      <c r="Y341">
        <f t="shared" si="94"/>
        <v>0</v>
      </c>
      <c r="Z341" s="13">
        <f t="shared" si="101"/>
        <v>0</v>
      </c>
      <c r="AA341" s="13">
        <f t="shared" si="107"/>
        <v>1</v>
      </c>
    </row>
    <row r="342" spans="1:27" x14ac:dyDescent="0.2">
      <c r="A342" s="2">
        <v>40863</v>
      </c>
      <c r="B342" s="5">
        <v>3.1808440749240503E-2</v>
      </c>
      <c r="C342" s="5">
        <v>-5.9384758302351376E-2</v>
      </c>
      <c r="D342" s="5">
        <v>-2.9673842159497785E-2</v>
      </c>
      <c r="E342" s="5">
        <v>-2.2449946874808488E-2</v>
      </c>
      <c r="F342" s="5">
        <v>2.3951283646290095E-2</v>
      </c>
      <c r="G342" s="5">
        <v>3.0748054759138228E-2</v>
      </c>
      <c r="H342" s="5">
        <v>4.3336358218249306E-2</v>
      </c>
      <c r="J342">
        <f t="shared" si="95"/>
        <v>0</v>
      </c>
      <c r="K342" s="13">
        <f t="shared" si="96"/>
        <v>0</v>
      </c>
      <c r="L342" s="13">
        <f t="shared" si="102"/>
        <v>1</v>
      </c>
      <c r="M342">
        <f t="shared" si="90"/>
        <v>0</v>
      </c>
      <c r="N342" s="13">
        <f t="shared" si="97"/>
        <v>0</v>
      </c>
      <c r="O342" s="13">
        <f t="shared" si="103"/>
        <v>1</v>
      </c>
      <c r="P342">
        <f t="shared" si="91"/>
        <v>0</v>
      </c>
      <c r="Q342" s="13">
        <f t="shared" si="98"/>
        <v>0</v>
      </c>
      <c r="R342" s="13">
        <f t="shared" si="104"/>
        <v>1</v>
      </c>
      <c r="S342">
        <f t="shared" si="92"/>
        <v>1</v>
      </c>
      <c r="T342" s="13">
        <f t="shared" si="99"/>
        <v>0</v>
      </c>
      <c r="U342" s="13">
        <f t="shared" si="105"/>
        <v>0</v>
      </c>
      <c r="V342">
        <f t="shared" si="93"/>
        <v>1</v>
      </c>
      <c r="W342" s="13">
        <f t="shared" si="100"/>
        <v>0</v>
      </c>
      <c r="X342" s="13">
        <f t="shared" si="106"/>
        <v>0</v>
      </c>
      <c r="Y342">
        <f t="shared" si="94"/>
        <v>0</v>
      </c>
      <c r="Z342" s="13">
        <f t="shared" si="101"/>
        <v>0</v>
      </c>
      <c r="AA342" s="13">
        <f t="shared" si="107"/>
        <v>1</v>
      </c>
    </row>
    <row r="343" spans="1:27" x14ac:dyDescent="0.2">
      <c r="A343" s="2">
        <v>40864</v>
      </c>
      <c r="B343" s="5">
        <v>-3.6811780014412938E-2</v>
      </c>
      <c r="C343" s="5">
        <v>-5.9384758302351376E-2</v>
      </c>
      <c r="D343" s="5">
        <v>-2.8968418644567628E-2</v>
      </c>
      <c r="E343" s="5">
        <v>-2.2300497604477675E-2</v>
      </c>
      <c r="F343" s="5">
        <v>2.4066637079757279E-2</v>
      </c>
      <c r="G343" s="5">
        <v>3.0929822654317971E-2</v>
      </c>
      <c r="H343" s="5">
        <v>4.3336358218249306E-2</v>
      </c>
      <c r="J343">
        <f t="shared" si="95"/>
        <v>0</v>
      </c>
      <c r="K343" s="13">
        <f t="shared" si="96"/>
        <v>0</v>
      </c>
      <c r="L343" s="13">
        <f t="shared" si="102"/>
        <v>1</v>
      </c>
      <c r="M343">
        <f t="shared" si="90"/>
        <v>1</v>
      </c>
      <c r="N343" s="13">
        <f t="shared" si="97"/>
        <v>0</v>
      </c>
      <c r="O343" s="13">
        <f t="shared" si="103"/>
        <v>0</v>
      </c>
      <c r="P343">
        <f t="shared" si="91"/>
        <v>1</v>
      </c>
      <c r="Q343" s="13">
        <f t="shared" si="98"/>
        <v>0</v>
      </c>
      <c r="R343" s="13">
        <f t="shared" si="104"/>
        <v>0</v>
      </c>
      <c r="S343">
        <f t="shared" si="92"/>
        <v>0</v>
      </c>
      <c r="T343" s="13">
        <f t="shared" si="99"/>
        <v>0</v>
      </c>
      <c r="U343" s="13">
        <f t="shared" si="105"/>
        <v>0</v>
      </c>
      <c r="V343">
        <f t="shared" si="93"/>
        <v>0</v>
      </c>
      <c r="W343" s="13">
        <f t="shared" si="100"/>
        <v>0</v>
      </c>
      <c r="X343" s="13">
        <f t="shared" si="106"/>
        <v>0</v>
      </c>
      <c r="Y343">
        <f t="shared" si="94"/>
        <v>0</v>
      </c>
      <c r="Z343" s="13">
        <f t="shared" si="101"/>
        <v>0</v>
      </c>
      <c r="AA343" s="13">
        <f t="shared" si="107"/>
        <v>1</v>
      </c>
    </row>
    <row r="344" spans="1:27" x14ac:dyDescent="0.2">
      <c r="A344" s="2">
        <v>40865</v>
      </c>
      <c r="B344" s="5">
        <v>-1.2905768835969361E-2</v>
      </c>
      <c r="C344" s="5">
        <v>-5.9384758302351376E-2</v>
      </c>
      <c r="D344" s="5">
        <v>-2.9674106255448925E-2</v>
      </c>
      <c r="E344" s="5">
        <v>-2.2449946874808488E-2</v>
      </c>
      <c r="F344" s="5">
        <v>2.4066637079757279E-2</v>
      </c>
      <c r="G344" s="5">
        <v>3.0929822654317971E-2</v>
      </c>
      <c r="H344" s="5">
        <v>4.3336358218249306E-2</v>
      </c>
      <c r="J344">
        <f t="shared" si="95"/>
        <v>0</v>
      </c>
      <c r="K344" s="13">
        <f t="shared" si="96"/>
        <v>0</v>
      </c>
      <c r="L344" s="13">
        <f t="shared" si="102"/>
        <v>1</v>
      </c>
      <c r="M344">
        <f t="shared" si="90"/>
        <v>0</v>
      </c>
      <c r="N344" s="13">
        <f t="shared" si="97"/>
        <v>0</v>
      </c>
      <c r="O344" s="13">
        <f t="shared" si="103"/>
        <v>0</v>
      </c>
      <c r="P344">
        <f t="shared" si="91"/>
        <v>0</v>
      </c>
      <c r="Q344" s="13">
        <f t="shared" si="98"/>
        <v>0</v>
      </c>
      <c r="R344" s="13">
        <f t="shared" si="104"/>
        <v>0</v>
      </c>
      <c r="S344">
        <f t="shared" si="92"/>
        <v>0</v>
      </c>
      <c r="T344" s="13">
        <f t="shared" si="99"/>
        <v>0</v>
      </c>
      <c r="U344" s="13">
        <f t="shared" si="105"/>
        <v>1</v>
      </c>
      <c r="V344">
        <f t="shared" si="93"/>
        <v>0</v>
      </c>
      <c r="W344" s="13">
        <f t="shared" si="100"/>
        <v>0</v>
      </c>
      <c r="X344" s="13">
        <f t="shared" si="106"/>
        <v>1</v>
      </c>
      <c r="Y344">
        <f t="shared" si="94"/>
        <v>0</v>
      </c>
      <c r="Z344" s="13">
        <f t="shared" si="101"/>
        <v>0</v>
      </c>
      <c r="AA344" s="13">
        <f t="shared" si="107"/>
        <v>1</v>
      </c>
    </row>
    <row r="345" spans="1:27" x14ac:dyDescent="0.2">
      <c r="A345" s="2">
        <v>40868</v>
      </c>
      <c r="B345" s="5">
        <v>-7.1760066958035445E-3</v>
      </c>
      <c r="C345" s="5">
        <v>-5.9384758302351376E-2</v>
      </c>
      <c r="D345" s="5">
        <v>-2.9674106255448925E-2</v>
      </c>
      <c r="E345" s="5">
        <v>-2.2449946874808488E-2</v>
      </c>
      <c r="F345" s="5">
        <v>2.3951283646290095E-2</v>
      </c>
      <c r="G345" s="5">
        <v>3.0748054759138228E-2</v>
      </c>
      <c r="H345" s="5">
        <v>4.3336358218249306E-2</v>
      </c>
      <c r="J345">
        <f t="shared" si="95"/>
        <v>0</v>
      </c>
      <c r="K345" s="13">
        <f t="shared" si="96"/>
        <v>0</v>
      </c>
      <c r="L345" s="13">
        <f t="shared" si="102"/>
        <v>1</v>
      </c>
      <c r="M345">
        <f t="shared" si="90"/>
        <v>0</v>
      </c>
      <c r="N345" s="13">
        <f t="shared" si="97"/>
        <v>0</v>
      </c>
      <c r="O345" s="13">
        <f t="shared" si="103"/>
        <v>1</v>
      </c>
      <c r="P345">
        <f t="shared" si="91"/>
        <v>0</v>
      </c>
      <c r="Q345" s="13">
        <f t="shared" si="98"/>
        <v>0</v>
      </c>
      <c r="R345" s="13">
        <f t="shared" si="104"/>
        <v>1</v>
      </c>
      <c r="S345">
        <f t="shared" si="92"/>
        <v>0</v>
      </c>
      <c r="T345" s="13">
        <f t="shared" si="99"/>
        <v>0</v>
      </c>
      <c r="U345" s="13">
        <f t="shared" si="105"/>
        <v>1</v>
      </c>
      <c r="V345">
        <f t="shared" si="93"/>
        <v>0</v>
      </c>
      <c r="W345" s="13">
        <f t="shared" si="100"/>
        <v>0</v>
      </c>
      <c r="X345" s="13">
        <f t="shared" si="106"/>
        <v>1</v>
      </c>
      <c r="Y345">
        <f t="shared" si="94"/>
        <v>0</v>
      </c>
      <c r="Z345" s="13">
        <f t="shared" si="101"/>
        <v>0</v>
      </c>
      <c r="AA345" s="13">
        <f t="shared" si="107"/>
        <v>1</v>
      </c>
    </row>
    <row r="346" spans="1:27" x14ac:dyDescent="0.2">
      <c r="A346" s="2">
        <v>40869</v>
      </c>
      <c r="B346" s="5">
        <v>1.1183618332763585E-2</v>
      </c>
      <c r="C346" s="5">
        <v>-5.9384758302351376E-2</v>
      </c>
      <c r="D346" s="5">
        <v>-2.9674106255448925E-2</v>
      </c>
      <c r="E346" s="5">
        <v>-2.2449946874808488E-2</v>
      </c>
      <c r="F346" s="5">
        <v>2.3951283646290095E-2</v>
      </c>
      <c r="G346" s="5">
        <v>3.0748054759138228E-2</v>
      </c>
      <c r="H346" s="5">
        <v>4.3336358218249306E-2</v>
      </c>
      <c r="J346">
        <f t="shared" si="95"/>
        <v>0</v>
      </c>
      <c r="K346" s="13">
        <f t="shared" si="96"/>
        <v>0</v>
      </c>
      <c r="L346" s="13">
        <f t="shared" si="102"/>
        <v>1</v>
      </c>
      <c r="M346">
        <f t="shared" si="90"/>
        <v>0</v>
      </c>
      <c r="N346" s="13">
        <f t="shared" si="97"/>
        <v>0</v>
      </c>
      <c r="O346" s="13">
        <f t="shared" si="103"/>
        <v>1</v>
      </c>
      <c r="P346">
        <f t="shared" si="91"/>
        <v>0</v>
      </c>
      <c r="Q346" s="13">
        <f t="shared" si="98"/>
        <v>0</v>
      </c>
      <c r="R346" s="13">
        <f t="shared" si="104"/>
        <v>1</v>
      </c>
      <c r="S346">
        <f t="shared" si="92"/>
        <v>0</v>
      </c>
      <c r="T346" s="13">
        <f t="shared" si="99"/>
        <v>0</v>
      </c>
      <c r="U346" s="13">
        <f t="shared" si="105"/>
        <v>1</v>
      </c>
      <c r="V346">
        <f t="shared" si="93"/>
        <v>0</v>
      </c>
      <c r="W346" s="13">
        <f t="shared" si="100"/>
        <v>0</v>
      </c>
      <c r="X346" s="13">
        <f t="shared" si="106"/>
        <v>1</v>
      </c>
      <c r="Y346">
        <f t="shared" si="94"/>
        <v>0</v>
      </c>
      <c r="Z346" s="13">
        <f t="shared" si="101"/>
        <v>0</v>
      </c>
      <c r="AA346" s="13">
        <f t="shared" si="107"/>
        <v>1</v>
      </c>
    </row>
    <row r="347" spans="1:27" x14ac:dyDescent="0.2">
      <c r="A347" s="2">
        <v>40870</v>
      </c>
      <c r="B347" s="5">
        <v>-1.8952055556698117E-2</v>
      </c>
      <c r="C347" s="5">
        <v>-5.9384758302351376E-2</v>
      </c>
      <c r="D347" s="5">
        <v>-2.9674106255448925E-2</v>
      </c>
      <c r="E347" s="5">
        <v>-2.2449946874808488E-2</v>
      </c>
      <c r="F347" s="5">
        <v>2.3951283646290095E-2</v>
      </c>
      <c r="G347" s="5">
        <v>3.0748054759138228E-2</v>
      </c>
      <c r="H347" s="5">
        <v>4.3336358218249306E-2</v>
      </c>
      <c r="J347">
        <f t="shared" si="95"/>
        <v>0</v>
      </c>
      <c r="K347" s="13">
        <f t="shared" si="96"/>
        <v>0</v>
      </c>
      <c r="L347" s="13">
        <f t="shared" si="102"/>
        <v>1</v>
      </c>
      <c r="M347">
        <f t="shared" si="90"/>
        <v>0</v>
      </c>
      <c r="N347" s="13">
        <f t="shared" si="97"/>
        <v>0</v>
      </c>
      <c r="O347" s="13">
        <f t="shared" si="103"/>
        <v>1</v>
      </c>
      <c r="P347">
        <f t="shared" si="91"/>
        <v>0</v>
      </c>
      <c r="Q347" s="13">
        <f t="shared" si="98"/>
        <v>0</v>
      </c>
      <c r="R347" s="13">
        <f t="shared" si="104"/>
        <v>1</v>
      </c>
      <c r="S347">
        <f t="shared" si="92"/>
        <v>0</v>
      </c>
      <c r="T347" s="13">
        <f t="shared" si="99"/>
        <v>0</v>
      </c>
      <c r="U347" s="13">
        <f t="shared" si="105"/>
        <v>1</v>
      </c>
      <c r="V347">
        <f t="shared" si="93"/>
        <v>0</v>
      </c>
      <c r="W347" s="13">
        <f t="shared" si="100"/>
        <v>0</v>
      </c>
      <c r="X347" s="13">
        <f t="shared" si="106"/>
        <v>1</v>
      </c>
      <c r="Y347">
        <f t="shared" si="94"/>
        <v>0</v>
      </c>
      <c r="Z347" s="13">
        <f t="shared" si="101"/>
        <v>0</v>
      </c>
      <c r="AA347" s="13">
        <f t="shared" si="107"/>
        <v>1</v>
      </c>
    </row>
    <row r="348" spans="1:27" x14ac:dyDescent="0.2">
      <c r="A348" s="2">
        <v>40872</v>
      </c>
      <c r="B348" s="5">
        <v>6.2195701684606948E-3</v>
      </c>
      <c r="C348" s="5">
        <v>-5.9384758302351376E-2</v>
      </c>
      <c r="D348" s="5">
        <v>-2.9674106255448925E-2</v>
      </c>
      <c r="E348" s="5">
        <v>-2.2300497604477675E-2</v>
      </c>
      <c r="F348" s="5">
        <v>2.3951283646290095E-2</v>
      </c>
      <c r="G348" s="5">
        <v>3.0748054759138228E-2</v>
      </c>
      <c r="H348" s="5">
        <v>4.3336358218249306E-2</v>
      </c>
      <c r="J348">
        <f t="shared" si="95"/>
        <v>0</v>
      </c>
      <c r="K348" s="13">
        <f t="shared" si="96"/>
        <v>0</v>
      </c>
      <c r="L348" s="13">
        <f t="shared" si="102"/>
        <v>1</v>
      </c>
      <c r="M348">
        <f t="shared" si="90"/>
        <v>0</v>
      </c>
      <c r="N348" s="13">
        <f t="shared" si="97"/>
        <v>0</v>
      </c>
      <c r="O348" s="13">
        <f t="shared" si="103"/>
        <v>1</v>
      </c>
      <c r="P348">
        <f t="shared" si="91"/>
        <v>0</v>
      </c>
      <c r="Q348" s="13">
        <f t="shared" si="98"/>
        <v>0</v>
      </c>
      <c r="R348" s="13">
        <f t="shared" si="104"/>
        <v>1</v>
      </c>
      <c r="S348">
        <f t="shared" si="92"/>
        <v>0</v>
      </c>
      <c r="T348" s="13">
        <f t="shared" si="99"/>
        <v>0</v>
      </c>
      <c r="U348" s="13">
        <f t="shared" si="105"/>
        <v>1</v>
      </c>
      <c r="V348">
        <f t="shared" si="93"/>
        <v>0</v>
      </c>
      <c r="W348" s="13">
        <f t="shared" si="100"/>
        <v>0</v>
      </c>
      <c r="X348" s="13">
        <f t="shared" si="106"/>
        <v>1</v>
      </c>
      <c r="Y348">
        <f t="shared" si="94"/>
        <v>0</v>
      </c>
      <c r="Z348" s="13">
        <f t="shared" si="101"/>
        <v>0</v>
      </c>
      <c r="AA348" s="13">
        <f t="shared" si="107"/>
        <v>1</v>
      </c>
    </row>
    <row r="349" spans="1:27" x14ac:dyDescent="0.2">
      <c r="A349" s="2">
        <v>40875</v>
      </c>
      <c r="B349" s="5">
        <v>1.4771014276831782E-2</v>
      </c>
      <c r="C349" s="5">
        <v>-5.9384758302351376E-2</v>
      </c>
      <c r="D349" s="5">
        <v>-2.9674106255448925E-2</v>
      </c>
      <c r="E349" s="5">
        <v>-2.2300497604477675E-2</v>
      </c>
      <c r="F349" s="5">
        <v>2.3951283646290095E-2</v>
      </c>
      <c r="G349" s="5">
        <v>3.0748054759138228E-2</v>
      </c>
      <c r="H349" s="5">
        <v>4.3336358218249306E-2</v>
      </c>
      <c r="J349">
        <f t="shared" si="95"/>
        <v>0</v>
      </c>
      <c r="K349" s="13">
        <f t="shared" si="96"/>
        <v>0</v>
      </c>
      <c r="L349" s="13">
        <f t="shared" si="102"/>
        <v>1</v>
      </c>
      <c r="M349">
        <f t="shared" si="90"/>
        <v>0</v>
      </c>
      <c r="N349" s="13">
        <f t="shared" si="97"/>
        <v>0</v>
      </c>
      <c r="O349" s="13">
        <f t="shared" si="103"/>
        <v>1</v>
      </c>
      <c r="P349">
        <f t="shared" si="91"/>
        <v>0</v>
      </c>
      <c r="Q349" s="13">
        <f t="shared" si="98"/>
        <v>0</v>
      </c>
      <c r="R349" s="13">
        <f t="shared" si="104"/>
        <v>1</v>
      </c>
      <c r="S349">
        <f t="shared" si="92"/>
        <v>0</v>
      </c>
      <c r="T349" s="13">
        <f t="shared" si="99"/>
        <v>0</v>
      </c>
      <c r="U349" s="13">
        <f t="shared" si="105"/>
        <v>1</v>
      </c>
      <c r="V349">
        <f t="shared" si="93"/>
        <v>0</v>
      </c>
      <c r="W349" s="13">
        <f t="shared" si="100"/>
        <v>0</v>
      </c>
      <c r="X349" s="13">
        <f t="shared" si="106"/>
        <v>1</v>
      </c>
      <c r="Y349">
        <f t="shared" si="94"/>
        <v>0</v>
      </c>
      <c r="Z349" s="13">
        <f t="shared" si="101"/>
        <v>0</v>
      </c>
      <c r="AA349" s="13">
        <f t="shared" si="107"/>
        <v>1</v>
      </c>
    </row>
    <row r="350" spans="1:27" x14ac:dyDescent="0.2">
      <c r="A350" s="2">
        <v>40876</v>
      </c>
      <c r="B350" s="5">
        <v>1.5959934726538453E-2</v>
      </c>
      <c r="C350" s="5">
        <v>-5.9384758302351376E-2</v>
      </c>
      <c r="D350" s="5">
        <v>-2.9674106255448925E-2</v>
      </c>
      <c r="E350" s="5">
        <v>-2.2300497604477675E-2</v>
      </c>
      <c r="F350" s="5">
        <v>2.3951283646290095E-2</v>
      </c>
      <c r="G350" s="5">
        <v>3.0748054759138228E-2</v>
      </c>
      <c r="H350" s="5">
        <v>4.3336358218249306E-2</v>
      </c>
      <c r="J350">
        <f t="shared" si="95"/>
        <v>0</v>
      </c>
      <c r="K350" s="13">
        <f t="shared" si="96"/>
        <v>0</v>
      </c>
      <c r="L350" s="13">
        <f t="shared" si="102"/>
        <v>1</v>
      </c>
      <c r="M350">
        <f t="shared" si="90"/>
        <v>0</v>
      </c>
      <c r="N350" s="13">
        <f t="shared" si="97"/>
        <v>0</v>
      </c>
      <c r="O350" s="13">
        <f t="shared" si="103"/>
        <v>1</v>
      </c>
      <c r="P350">
        <f t="shared" si="91"/>
        <v>0</v>
      </c>
      <c r="Q350" s="13">
        <f t="shared" si="98"/>
        <v>0</v>
      </c>
      <c r="R350" s="13">
        <f t="shared" si="104"/>
        <v>1</v>
      </c>
      <c r="S350">
        <f t="shared" si="92"/>
        <v>0</v>
      </c>
      <c r="T350" s="13">
        <f t="shared" si="99"/>
        <v>0</v>
      </c>
      <c r="U350" s="13">
        <f t="shared" si="105"/>
        <v>1</v>
      </c>
      <c r="V350">
        <f t="shared" si="93"/>
        <v>0</v>
      </c>
      <c r="W350" s="13">
        <f t="shared" si="100"/>
        <v>0</v>
      </c>
      <c r="X350" s="13">
        <f t="shared" si="106"/>
        <v>1</v>
      </c>
      <c r="Y350">
        <f t="shared" si="94"/>
        <v>0</v>
      </c>
      <c r="Z350" s="13">
        <f t="shared" si="101"/>
        <v>0</v>
      </c>
      <c r="AA350" s="13">
        <f t="shared" si="107"/>
        <v>1</v>
      </c>
    </row>
    <row r="351" spans="1:27" x14ac:dyDescent="0.2">
      <c r="A351" s="2">
        <v>40877</v>
      </c>
      <c r="B351" s="5">
        <v>5.6957436020003242E-3</v>
      </c>
      <c r="C351" s="5">
        <v>-5.9384758302351376E-2</v>
      </c>
      <c r="D351" s="5">
        <v>-2.9674106255448925E-2</v>
      </c>
      <c r="E351" s="5">
        <v>-2.2300497604477675E-2</v>
      </c>
      <c r="F351" s="5">
        <v>2.3951283646290095E-2</v>
      </c>
      <c r="G351" s="5">
        <v>3.0748054759138228E-2</v>
      </c>
      <c r="H351" s="5">
        <v>4.3336358218249306E-2</v>
      </c>
      <c r="J351">
        <f t="shared" si="95"/>
        <v>0</v>
      </c>
      <c r="K351" s="13">
        <f t="shared" si="96"/>
        <v>0</v>
      </c>
      <c r="L351" s="13">
        <f t="shared" si="102"/>
        <v>1</v>
      </c>
      <c r="M351">
        <f t="shared" si="90"/>
        <v>0</v>
      </c>
      <c r="N351" s="13">
        <f t="shared" si="97"/>
        <v>0</v>
      </c>
      <c r="O351" s="13">
        <f t="shared" si="103"/>
        <v>1</v>
      </c>
      <c r="P351">
        <f t="shared" si="91"/>
        <v>0</v>
      </c>
      <c r="Q351" s="13">
        <f t="shared" si="98"/>
        <v>0</v>
      </c>
      <c r="R351" s="13">
        <f t="shared" si="104"/>
        <v>1</v>
      </c>
      <c r="S351">
        <f t="shared" si="92"/>
        <v>0</v>
      </c>
      <c r="T351" s="13">
        <f t="shared" si="99"/>
        <v>0</v>
      </c>
      <c r="U351" s="13">
        <f t="shared" si="105"/>
        <v>1</v>
      </c>
      <c r="V351">
        <f t="shared" si="93"/>
        <v>0</v>
      </c>
      <c r="W351" s="13">
        <f t="shared" si="100"/>
        <v>0</v>
      </c>
      <c r="X351" s="13">
        <f t="shared" si="106"/>
        <v>1</v>
      </c>
      <c r="Y351">
        <f t="shared" si="94"/>
        <v>0</v>
      </c>
      <c r="Z351" s="13">
        <f t="shared" si="101"/>
        <v>0</v>
      </c>
      <c r="AA351" s="13">
        <f t="shared" si="107"/>
        <v>1</v>
      </c>
    </row>
    <row r="352" spans="1:27" x14ac:dyDescent="0.2">
      <c r="A352" s="2">
        <v>40878</v>
      </c>
      <c r="B352" s="5">
        <v>-1.5955328474571032E-3</v>
      </c>
      <c r="C352" s="5">
        <v>-5.9384758302351376E-2</v>
      </c>
      <c r="D352" s="5">
        <v>-2.9674106255448925E-2</v>
      </c>
      <c r="E352" s="5">
        <v>-2.2300497604477675E-2</v>
      </c>
      <c r="F352" s="5">
        <v>2.3755185655118926E-2</v>
      </c>
      <c r="G352" s="5">
        <v>3.0748054759138228E-2</v>
      </c>
      <c r="H352" s="5">
        <v>4.3336358218249306E-2</v>
      </c>
      <c r="J352">
        <f t="shared" si="95"/>
        <v>0</v>
      </c>
      <c r="K352" s="13">
        <f t="shared" si="96"/>
        <v>0</v>
      </c>
      <c r="L352" s="13">
        <f t="shared" si="102"/>
        <v>1</v>
      </c>
      <c r="M352">
        <f t="shared" si="90"/>
        <v>0</v>
      </c>
      <c r="N352" s="13">
        <f t="shared" si="97"/>
        <v>0</v>
      </c>
      <c r="O352" s="13">
        <f t="shared" si="103"/>
        <v>1</v>
      </c>
      <c r="P352">
        <f t="shared" si="91"/>
        <v>0</v>
      </c>
      <c r="Q352" s="13">
        <f t="shared" si="98"/>
        <v>0</v>
      </c>
      <c r="R352" s="13">
        <f t="shared" si="104"/>
        <v>1</v>
      </c>
      <c r="S352">
        <f t="shared" si="92"/>
        <v>0</v>
      </c>
      <c r="T352" s="13">
        <f t="shared" si="99"/>
        <v>0</v>
      </c>
      <c r="U352" s="13">
        <f t="shared" si="105"/>
        <v>1</v>
      </c>
      <c r="V352">
        <f t="shared" si="93"/>
        <v>0</v>
      </c>
      <c r="W352" s="13">
        <f t="shared" si="100"/>
        <v>0</v>
      </c>
      <c r="X352" s="13">
        <f t="shared" si="106"/>
        <v>1</v>
      </c>
      <c r="Y352">
        <f t="shared" si="94"/>
        <v>0</v>
      </c>
      <c r="Z352" s="13">
        <f t="shared" si="101"/>
        <v>0</v>
      </c>
      <c r="AA352" s="13">
        <f t="shared" si="107"/>
        <v>1</v>
      </c>
    </row>
    <row r="353" spans="1:27" x14ac:dyDescent="0.2">
      <c r="A353" s="2">
        <v>40879</v>
      </c>
      <c r="B353" s="5">
        <v>7.5562101421385811E-3</v>
      </c>
      <c r="C353" s="5">
        <v>-5.9384758302351376E-2</v>
      </c>
      <c r="D353" s="5">
        <v>-2.9674106255448925E-2</v>
      </c>
      <c r="E353" s="5">
        <v>-2.2027430981186938E-2</v>
      </c>
      <c r="F353" s="5">
        <v>2.3755185655118926E-2</v>
      </c>
      <c r="G353" s="5">
        <v>3.0748054759138228E-2</v>
      </c>
      <c r="H353" s="5">
        <v>4.3336358218249306E-2</v>
      </c>
      <c r="J353">
        <f t="shared" si="95"/>
        <v>0</v>
      </c>
      <c r="K353" s="13">
        <f t="shared" si="96"/>
        <v>0</v>
      </c>
      <c r="L353" s="13">
        <f t="shared" si="102"/>
        <v>1</v>
      </c>
      <c r="M353">
        <f t="shared" si="90"/>
        <v>0</v>
      </c>
      <c r="N353" s="13">
        <f t="shared" si="97"/>
        <v>0</v>
      </c>
      <c r="O353" s="13">
        <f t="shared" si="103"/>
        <v>1</v>
      </c>
      <c r="P353">
        <f t="shared" si="91"/>
        <v>0</v>
      </c>
      <c r="Q353" s="13">
        <f t="shared" si="98"/>
        <v>0</v>
      </c>
      <c r="R353" s="13">
        <f t="shared" si="104"/>
        <v>1</v>
      </c>
      <c r="S353">
        <f t="shared" si="92"/>
        <v>0</v>
      </c>
      <c r="T353" s="13">
        <f t="shared" si="99"/>
        <v>0</v>
      </c>
      <c r="U353" s="13">
        <f t="shared" si="105"/>
        <v>1</v>
      </c>
      <c r="V353">
        <f t="shared" si="93"/>
        <v>0</v>
      </c>
      <c r="W353" s="13">
        <f t="shared" si="100"/>
        <v>0</v>
      </c>
      <c r="X353" s="13">
        <f t="shared" si="106"/>
        <v>1</v>
      </c>
      <c r="Y353">
        <f t="shared" si="94"/>
        <v>0</v>
      </c>
      <c r="Z353" s="13">
        <f t="shared" si="101"/>
        <v>0</v>
      </c>
      <c r="AA353" s="13">
        <f t="shared" si="107"/>
        <v>1</v>
      </c>
    </row>
    <row r="354" spans="1:27" x14ac:dyDescent="0.2">
      <c r="A354" s="2">
        <v>40882</v>
      </c>
      <c r="B354" s="5">
        <v>2.9710324556251542E-4</v>
      </c>
      <c r="C354" s="5">
        <v>-5.9384758302351376E-2</v>
      </c>
      <c r="D354" s="5">
        <v>-2.9674106255448925E-2</v>
      </c>
      <c r="E354" s="5">
        <v>-2.2027430981186938E-2</v>
      </c>
      <c r="F354" s="5">
        <v>2.3755185655118926E-2</v>
      </c>
      <c r="G354" s="5">
        <v>3.0748054759138228E-2</v>
      </c>
      <c r="H354" s="5">
        <v>4.3336358218249306E-2</v>
      </c>
      <c r="J354">
        <f t="shared" si="95"/>
        <v>0</v>
      </c>
      <c r="K354" s="13">
        <f t="shared" si="96"/>
        <v>0</v>
      </c>
      <c r="L354" s="13">
        <f t="shared" si="102"/>
        <v>1</v>
      </c>
      <c r="M354">
        <f t="shared" si="90"/>
        <v>0</v>
      </c>
      <c r="N354" s="13">
        <f t="shared" si="97"/>
        <v>0</v>
      </c>
      <c r="O354" s="13">
        <f t="shared" si="103"/>
        <v>1</v>
      </c>
      <c r="P354">
        <f t="shared" si="91"/>
        <v>0</v>
      </c>
      <c r="Q354" s="13">
        <f t="shared" si="98"/>
        <v>0</v>
      </c>
      <c r="R354" s="13">
        <f t="shared" si="104"/>
        <v>1</v>
      </c>
      <c r="S354">
        <f t="shared" si="92"/>
        <v>0</v>
      </c>
      <c r="T354" s="13">
        <f t="shared" si="99"/>
        <v>0</v>
      </c>
      <c r="U354" s="13">
        <f t="shared" si="105"/>
        <v>1</v>
      </c>
      <c r="V354">
        <f t="shared" si="93"/>
        <v>0</v>
      </c>
      <c r="W354" s="13">
        <f t="shared" si="100"/>
        <v>0</v>
      </c>
      <c r="X354" s="13">
        <f t="shared" si="106"/>
        <v>1</v>
      </c>
      <c r="Y354">
        <f t="shared" si="94"/>
        <v>0</v>
      </c>
      <c r="Z354" s="13">
        <f t="shared" si="101"/>
        <v>0</v>
      </c>
      <c r="AA354" s="13">
        <f t="shared" si="107"/>
        <v>1</v>
      </c>
    </row>
    <row r="355" spans="1:27" x14ac:dyDescent="0.2">
      <c r="A355" s="2">
        <v>40883</v>
      </c>
      <c r="B355" s="5">
        <v>2.8674563574006182E-3</v>
      </c>
      <c r="C355" s="5">
        <v>-5.9384758302351376E-2</v>
      </c>
      <c r="D355" s="5">
        <v>-2.9674106255448925E-2</v>
      </c>
      <c r="E355" s="5">
        <v>-2.2027430981186938E-2</v>
      </c>
      <c r="F355" s="5">
        <v>2.3755185655118926E-2</v>
      </c>
      <c r="G355" s="5">
        <v>3.0748054759138228E-2</v>
      </c>
      <c r="H355" s="5">
        <v>4.3336358218249306E-2</v>
      </c>
      <c r="J355">
        <f t="shared" si="95"/>
        <v>0</v>
      </c>
      <c r="K355" s="13">
        <f t="shared" si="96"/>
        <v>0</v>
      </c>
      <c r="L355" s="13">
        <f t="shared" si="102"/>
        <v>1</v>
      </c>
      <c r="M355">
        <f t="shared" si="90"/>
        <v>0</v>
      </c>
      <c r="N355" s="13">
        <f t="shared" si="97"/>
        <v>0</v>
      </c>
      <c r="O355" s="13">
        <f t="shared" si="103"/>
        <v>1</v>
      </c>
      <c r="P355">
        <f t="shared" si="91"/>
        <v>0</v>
      </c>
      <c r="Q355" s="13">
        <f t="shared" si="98"/>
        <v>0</v>
      </c>
      <c r="R355" s="13">
        <f t="shared" si="104"/>
        <v>1</v>
      </c>
      <c r="S355">
        <f t="shared" si="92"/>
        <v>0</v>
      </c>
      <c r="T355" s="13">
        <f t="shared" si="99"/>
        <v>0</v>
      </c>
      <c r="U355" s="13">
        <f t="shared" si="105"/>
        <v>1</v>
      </c>
      <c r="V355">
        <f t="shared" si="93"/>
        <v>0</v>
      </c>
      <c r="W355" s="13">
        <f t="shared" si="100"/>
        <v>0</v>
      </c>
      <c r="X355" s="13">
        <f t="shared" si="106"/>
        <v>1</v>
      </c>
      <c r="Y355">
        <f t="shared" si="94"/>
        <v>0</v>
      </c>
      <c r="Z355" s="13">
        <f t="shared" si="101"/>
        <v>0</v>
      </c>
      <c r="AA355" s="13">
        <f t="shared" si="107"/>
        <v>1</v>
      </c>
    </row>
    <row r="356" spans="1:27" x14ac:dyDescent="0.2">
      <c r="A356" s="2">
        <v>40884</v>
      </c>
      <c r="B356" s="5">
        <v>-7.8307383349987686E-3</v>
      </c>
      <c r="C356" s="5">
        <v>-5.9384758302351376E-2</v>
      </c>
      <c r="D356" s="5">
        <v>-2.9674106255448925E-2</v>
      </c>
      <c r="E356" s="5">
        <v>-2.1964677196527393E-2</v>
      </c>
      <c r="F356" s="5">
        <v>2.3755185655118926E-2</v>
      </c>
      <c r="G356" s="5">
        <v>3.0748054759138228E-2</v>
      </c>
      <c r="H356" s="5">
        <v>4.3336358218249306E-2</v>
      </c>
      <c r="J356">
        <f t="shared" si="95"/>
        <v>0</v>
      </c>
      <c r="K356" s="13">
        <f t="shared" si="96"/>
        <v>0</v>
      </c>
      <c r="L356" s="13">
        <f t="shared" si="102"/>
        <v>1</v>
      </c>
      <c r="M356">
        <f t="shared" si="90"/>
        <v>0</v>
      </c>
      <c r="N356" s="13">
        <f t="shared" si="97"/>
        <v>0</v>
      </c>
      <c r="O356" s="13">
        <f t="shared" si="103"/>
        <v>1</v>
      </c>
      <c r="P356">
        <f t="shared" si="91"/>
        <v>0</v>
      </c>
      <c r="Q356" s="13">
        <f t="shared" si="98"/>
        <v>0</v>
      </c>
      <c r="R356" s="13">
        <f t="shared" si="104"/>
        <v>1</v>
      </c>
      <c r="S356">
        <f t="shared" si="92"/>
        <v>0</v>
      </c>
      <c r="T356" s="13">
        <f t="shared" si="99"/>
        <v>0</v>
      </c>
      <c r="U356" s="13">
        <f t="shared" si="105"/>
        <v>1</v>
      </c>
      <c r="V356">
        <f t="shared" si="93"/>
        <v>0</v>
      </c>
      <c r="W356" s="13">
        <f t="shared" si="100"/>
        <v>0</v>
      </c>
      <c r="X356" s="13">
        <f t="shared" si="106"/>
        <v>1</v>
      </c>
      <c r="Y356">
        <f t="shared" si="94"/>
        <v>0</v>
      </c>
      <c r="Z356" s="13">
        <f t="shared" si="101"/>
        <v>0</v>
      </c>
      <c r="AA356" s="13">
        <f t="shared" si="107"/>
        <v>1</v>
      </c>
    </row>
    <row r="357" spans="1:27" x14ac:dyDescent="0.2">
      <c r="A357" s="2">
        <v>40885</v>
      </c>
      <c r="B357" s="5">
        <v>-2.1627358077073926E-2</v>
      </c>
      <c r="C357" s="5">
        <v>-5.9384758302351376E-2</v>
      </c>
      <c r="D357" s="5">
        <v>-2.9674106255448925E-2</v>
      </c>
      <c r="E357" s="5">
        <v>-2.1964677196527393E-2</v>
      </c>
      <c r="F357" s="5">
        <v>2.3755185655118926E-2</v>
      </c>
      <c r="G357" s="5">
        <v>3.0748054759138228E-2</v>
      </c>
      <c r="H357" s="5">
        <v>4.3336358218249306E-2</v>
      </c>
      <c r="J357">
        <f t="shared" si="95"/>
        <v>0</v>
      </c>
      <c r="K357" s="13">
        <f t="shared" si="96"/>
        <v>0</v>
      </c>
      <c r="L357" s="13">
        <f t="shared" si="102"/>
        <v>1</v>
      </c>
      <c r="M357">
        <f t="shared" si="90"/>
        <v>0</v>
      </c>
      <c r="N357" s="13">
        <f t="shared" si="97"/>
        <v>0</v>
      </c>
      <c r="O357" s="13">
        <f t="shared" si="103"/>
        <v>1</v>
      </c>
      <c r="P357">
        <f t="shared" si="91"/>
        <v>0</v>
      </c>
      <c r="Q357" s="13">
        <f t="shared" si="98"/>
        <v>0</v>
      </c>
      <c r="R357" s="13">
        <f t="shared" si="104"/>
        <v>1</v>
      </c>
      <c r="S357">
        <f t="shared" si="92"/>
        <v>0</v>
      </c>
      <c r="T357" s="13">
        <f t="shared" si="99"/>
        <v>0</v>
      </c>
      <c r="U357" s="13">
        <f t="shared" si="105"/>
        <v>1</v>
      </c>
      <c r="V357">
        <f t="shared" si="93"/>
        <v>0</v>
      </c>
      <c r="W357" s="13">
        <f t="shared" si="100"/>
        <v>0</v>
      </c>
      <c r="X357" s="13">
        <f t="shared" si="106"/>
        <v>1</v>
      </c>
      <c r="Y357">
        <f t="shared" si="94"/>
        <v>0</v>
      </c>
      <c r="Z357" s="13">
        <f t="shared" si="101"/>
        <v>0</v>
      </c>
      <c r="AA357" s="13">
        <f t="shared" si="107"/>
        <v>1</v>
      </c>
    </row>
    <row r="358" spans="1:27" x14ac:dyDescent="0.2">
      <c r="A358" s="2">
        <v>40886</v>
      </c>
      <c r="B358" s="5">
        <v>1.0821850240260287E-2</v>
      </c>
      <c r="C358" s="5">
        <v>-5.9384758302351376E-2</v>
      </c>
      <c r="D358" s="5">
        <v>-2.9674106255448925E-2</v>
      </c>
      <c r="E358" s="5">
        <v>-2.1964677196527393E-2</v>
      </c>
      <c r="F358" s="5">
        <v>2.3755185655118926E-2</v>
      </c>
      <c r="G358" s="5">
        <v>3.0748054759138228E-2</v>
      </c>
      <c r="H358" s="5">
        <v>4.3336358218249306E-2</v>
      </c>
      <c r="J358">
        <f t="shared" si="95"/>
        <v>0</v>
      </c>
      <c r="K358" s="13">
        <f t="shared" si="96"/>
        <v>0</v>
      </c>
      <c r="L358" s="13">
        <f t="shared" si="102"/>
        <v>1</v>
      </c>
      <c r="M358">
        <f t="shared" si="90"/>
        <v>0</v>
      </c>
      <c r="N358" s="13">
        <f t="shared" si="97"/>
        <v>0</v>
      </c>
      <c r="O358" s="13">
        <f t="shared" si="103"/>
        <v>1</v>
      </c>
      <c r="P358">
        <f t="shared" si="91"/>
        <v>0</v>
      </c>
      <c r="Q358" s="13">
        <f t="shared" si="98"/>
        <v>0</v>
      </c>
      <c r="R358" s="13">
        <f t="shared" si="104"/>
        <v>1</v>
      </c>
      <c r="S358">
        <f t="shared" si="92"/>
        <v>0</v>
      </c>
      <c r="T358" s="13">
        <f t="shared" si="99"/>
        <v>0</v>
      </c>
      <c r="U358" s="13">
        <f t="shared" si="105"/>
        <v>1</v>
      </c>
      <c r="V358">
        <f t="shared" si="93"/>
        <v>0</v>
      </c>
      <c r="W358" s="13">
        <f t="shared" si="100"/>
        <v>0</v>
      </c>
      <c r="X358" s="13">
        <f t="shared" si="106"/>
        <v>1</v>
      </c>
      <c r="Y358">
        <f t="shared" si="94"/>
        <v>0</v>
      </c>
      <c r="Z358" s="13">
        <f t="shared" si="101"/>
        <v>0</v>
      </c>
      <c r="AA358" s="13">
        <f t="shared" si="107"/>
        <v>1</v>
      </c>
    </row>
    <row r="359" spans="1:27" x14ac:dyDescent="0.2">
      <c r="A359" s="2">
        <v>40889</v>
      </c>
      <c r="B359" s="5">
        <v>-1.6634930706473892E-2</v>
      </c>
      <c r="C359" s="5">
        <v>-5.9384758302351376E-2</v>
      </c>
      <c r="D359" s="5">
        <v>-2.9674106255448925E-2</v>
      </c>
      <c r="E359" s="5">
        <v>-2.1964677196527393E-2</v>
      </c>
      <c r="F359" s="5">
        <v>2.3755185655118926E-2</v>
      </c>
      <c r="G359" s="5">
        <v>3.0748054759138228E-2</v>
      </c>
      <c r="H359" s="5">
        <v>4.3336358218249306E-2</v>
      </c>
      <c r="J359">
        <f t="shared" si="95"/>
        <v>0</v>
      </c>
      <c r="K359" s="13">
        <f t="shared" si="96"/>
        <v>0</v>
      </c>
      <c r="L359" s="13">
        <f t="shared" si="102"/>
        <v>1</v>
      </c>
      <c r="M359">
        <f t="shared" si="90"/>
        <v>0</v>
      </c>
      <c r="N359" s="13">
        <f t="shared" si="97"/>
        <v>0</v>
      </c>
      <c r="O359" s="13">
        <f t="shared" si="103"/>
        <v>1</v>
      </c>
      <c r="P359">
        <f t="shared" si="91"/>
        <v>0</v>
      </c>
      <c r="Q359" s="13">
        <f t="shared" si="98"/>
        <v>0</v>
      </c>
      <c r="R359" s="13">
        <f t="shared" si="104"/>
        <v>1</v>
      </c>
      <c r="S359">
        <f t="shared" si="92"/>
        <v>0</v>
      </c>
      <c r="T359" s="13">
        <f t="shared" si="99"/>
        <v>0</v>
      </c>
      <c r="U359" s="13">
        <f t="shared" si="105"/>
        <v>1</v>
      </c>
      <c r="V359">
        <f t="shared" si="93"/>
        <v>0</v>
      </c>
      <c r="W359" s="13">
        <f t="shared" si="100"/>
        <v>0</v>
      </c>
      <c r="X359" s="13">
        <f t="shared" si="106"/>
        <v>1</v>
      </c>
      <c r="Y359">
        <f t="shared" si="94"/>
        <v>0</v>
      </c>
      <c r="Z359" s="13">
        <f t="shared" si="101"/>
        <v>0</v>
      </c>
      <c r="AA359" s="13">
        <f t="shared" si="107"/>
        <v>1</v>
      </c>
    </row>
    <row r="360" spans="1:27" x14ac:dyDescent="0.2">
      <c r="A360" s="2">
        <v>40890</v>
      </c>
      <c r="B360" s="5">
        <v>2.3951425384218867E-2</v>
      </c>
      <c r="C360" s="5">
        <v>-5.9384758302351376E-2</v>
      </c>
      <c r="D360" s="5">
        <v>-2.9674106255448925E-2</v>
      </c>
      <c r="E360" s="5">
        <v>-2.1964677196527393E-2</v>
      </c>
      <c r="F360" s="5">
        <v>2.3755185655118926E-2</v>
      </c>
      <c r="G360" s="5">
        <v>3.0748054759138228E-2</v>
      </c>
      <c r="H360" s="5">
        <v>4.3336358218249306E-2</v>
      </c>
      <c r="J360">
        <f t="shared" si="95"/>
        <v>0</v>
      </c>
      <c r="K360" s="13">
        <f t="shared" si="96"/>
        <v>0</v>
      </c>
      <c r="L360" s="13">
        <f t="shared" si="102"/>
        <v>1</v>
      </c>
      <c r="M360">
        <f t="shared" si="90"/>
        <v>0</v>
      </c>
      <c r="N360" s="13">
        <f t="shared" si="97"/>
        <v>0</v>
      </c>
      <c r="O360" s="13">
        <f t="shared" si="103"/>
        <v>1</v>
      </c>
      <c r="P360">
        <f t="shared" si="91"/>
        <v>0</v>
      </c>
      <c r="Q360" s="13">
        <f t="shared" si="98"/>
        <v>0</v>
      </c>
      <c r="R360" s="13">
        <f t="shared" si="104"/>
        <v>1</v>
      </c>
      <c r="S360">
        <f t="shared" si="92"/>
        <v>1</v>
      </c>
      <c r="T360" s="13">
        <f t="shared" si="99"/>
        <v>0</v>
      </c>
      <c r="U360" s="13">
        <f t="shared" si="105"/>
        <v>0</v>
      </c>
      <c r="V360">
        <f t="shared" si="93"/>
        <v>0</v>
      </c>
      <c r="W360" s="13">
        <f t="shared" si="100"/>
        <v>0</v>
      </c>
      <c r="X360" s="13">
        <f t="shared" si="106"/>
        <v>1</v>
      </c>
      <c r="Y360">
        <f t="shared" si="94"/>
        <v>0</v>
      </c>
      <c r="Z360" s="13">
        <f t="shared" si="101"/>
        <v>0</v>
      </c>
      <c r="AA360" s="13">
        <f t="shared" si="107"/>
        <v>1</v>
      </c>
    </row>
    <row r="361" spans="1:27" x14ac:dyDescent="0.2">
      <c r="A361" s="2">
        <v>40891</v>
      </c>
      <c r="B361" s="5">
        <v>-5.3218769643503749E-2</v>
      </c>
      <c r="C361" s="5">
        <v>-5.9384758302351376E-2</v>
      </c>
      <c r="D361" s="5">
        <v>-2.9674106255448925E-2</v>
      </c>
      <c r="E361" s="5">
        <v>-2.1838550688808814E-2</v>
      </c>
      <c r="F361" s="5">
        <v>2.3940298720149217E-2</v>
      </c>
      <c r="G361" s="5">
        <v>3.0748054759138228E-2</v>
      </c>
      <c r="H361" s="5">
        <v>4.3336358218249306E-2</v>
      </c>
      <c r="J361">
        <f t="shared" si="95"/>
        <v>0</v>
      </c>
      <c r="K361" s="13">
        <f t="shared" si="96"/>
        <v>0</v>
      </c>
      <c r="L361" s="13">
        <f t="shared" si="102"/>
        <v>1</v>
      </c>
      <c r="M361">
        <f t="shared" si="90"/>
        <v>1</v>
      </c>
      <c r="N361" s="13">
        <f t="shared" si="97"/>
        <v>0</v>
      </c>
      <c r="O361" s="13">
        <f t="shared" si="103"/>
        <v>0</v>
      </c>
      <c r="P361">
        <f t="shared" si="91"/>
        <v>1</v>
      </c>
      <c r="Q361" s="13">
        <f t="shared" si="98"/>
        <v>0</v>
      </c>
      <c r="R361" s="13">
        <f t="shared" si="104"/>
        <v>0</v>
      </c>
      <c r="S361">
        <f t="shared" si="92"/>
        <v>0</v>
      </c>
      <c r="T361" s="13">
        <f t="shared" si="99"/>
        <v>0</v>
      </c>
      <c r="U361" s="13">
        <f t="shared" si="105"/>
        <v>0</v>
      </c>
      <c r="V361">
        <f t="shared" si="93"/>
        <v>0</v>
      </c>
      <c r="W361" s="13">
        <f t="shared" si="100"/>
        <v>0</v>
      </c>
      <c r="X361" s="13">
        <f t="shared" si="106"/>
        <v>1</v>
      </c>
      <c r="Y361">
        <f t="shared" si="94"/>
        <v>0</v>
      </c>
      <c r="Z361" s="13">
        <f t="shared" si="101"/>
        <v>0</v>
      </c>
      <c r="AA361" s="13">
        <f t="shared" si="107"/>
        <v>1</v>
      </c>
    </row>
    <row r="362" spans="1:27" x14ac:dyDescent="0.2">
      <c r="A362" s="2">
        <v>40892</v>
      </c>
      <c r="B362" s="5">
        <v>-1.1013560441772759E-2</v>
      </c>
      <c r="C362" s="5">
        <v>-5.9384758302351376E-2</v>
      </c>
      <c r="D362" s="5">
        <v>-3.0086828605463804E-2</v>
      </c>
      <c r="E362" s="5">
        <v>-2.1964677196527393E-2</v>
      </c>
      <c r="F362" s="5">
        <v>2.3940298720149217E-2</v>
      </c>
      <c r="G362" s="5">
        <v>3.0748054759138228E-2</v>
      </c>
      <c r="H362" s="5">
        <v>4.3336358218249306E-2</v>
      </c>
      <c r="J362">
        <f t="shared" si="95"/>
        <v>0</v>
      </c>
      <c r="K362" s="13">
        <f t="shared" si="96"/>
        <v>0</v>
      </c>
      <c r="L362" s="13">
        <f t="shared" si="102"/>
        <v>1</v>
      </c>
      <c r="M362">
        <f t="shared" si="90"/>
        <v>0</v>
      </c>
      <c r="N362" s="13">
        <f t="shared" si="97"/>
        <v>0</v>
      </c>
      <c r="O362" s="13">
        <f t="shared" si="103"/>
        <v>0</v>
      </c>
      <c r="P362">
        <f t="shared" si="91"/>
        <v>0</v>
      </c>
      <c r="Q362" s="13">
        <f t="shared" si="98"/>
        <v>0</v>
      </c>
      <c r="R362" s="13">
        <f t="shared" si="104"/>
        <v>0</v>
      </c>
      <c r="S362">
        <f t="shared" si="92"/>
        <v>0</v>
      </c>
      <c r="T362" s="13">
        <f t="shared" si="99"/>
        <v>0</v>
      </c>
      <c r="U362" s="13">
        <f t="shared" si="105"/>
        <v>1</v>
      </c>
      <c r="V362">
        <f t="shared" si="93"/>
        <v>0</v>
      </c>
      <c r="W362" s="13">
        <f t="shared" si="100"/>
        <v>0</v>
      </c>
      <c r="X362" s="13">
        <f t="shared" si="106"/>
        <v>1</v>
      </c>
      <c r="Y362">
        <f t="shared" si="94"/>
        <v>0</v>
      </c>
      <c r="Z362" s="13">
        <f t="shared" si="101"/>
        <v>0</v>
      </c>
      <c r="AA362" s="13">
        <f t="shared" si="107"/>
        <v>1</v>
      </c>
    </row>
    <row r="363" spans="1:27" x14ac:dyDescent="0.2">
      <c r="A363" s="2">
        <v>40893</v>
      </c>
      <c r="B363" s="5">
        <v>-3.1142041294221173E-3</v>
      </c>
      <c r="C363" s="5">
        <v>-5.9384758302351376E-2</v>
      </c>
      <c r="D363" s="5">
        <v>-3.0086828605463804E-2</v>
      </c>
      <c r="E363" s="5">
        <v>-2.1964677196527393E-2</v>
      </c>
      <c r="F363" s="5">
        <v>2.3940298720149217E-2</v>
      </c>
      <c r="G363" s="5">
        <v>3.0748054759138228E-2</v>
      </c>
      <c r="H363" s="5">
        <v>4.3336358218249306E-2</v>
      </c>
      <c r="J363">
        <f t="shared" si="95"/>
        <v>0</v>
      </c>
      <c r="K363" s="13">
        <f t="shared" si="96"/>
        <v>0</v>
      </c>
      <c r="L363" s="13">
        <f t="shared" si="102"/>
        <v>1</v>
      </c>
      <c r="M363">
        <f t="shared" si="90"/>
        <v>0</v>
      </c>
      <c r="N363" s="13">
        <f t="shared" si="97"/>
        <v>0</v>
      </c>
      <c r="O363" s="13">
        <f t="shared" si="103"/>
        <v>1</v>
      </c>
      <c r="P363">
        <f t="shared" si="91"/>
        <v>0</v>
      </c>
      <c r="Q363" s="13">
        <f t="shared" si="98"/>
        <v>0</v>
      </c>
      <c r="R363" s="13">
        <f t="shared" si="104"/>
        <v>1</v>
      </c>
      <c r="S363">
        <f t="shared" si="92"/>
        <v>0</v>
      </c>
      <c r="T363" s="13">
        <f t="shared" si="99"/>
        <v>0</v>
      </c>
      <c r="U363" s="13">
        <f t="shared" si="105"/>
        <v>1</v>
      </c>
      <c r="V363">
        <f t="shared" si="93"/>
        <v>0</v>
      </c>
      <c r="W363" s="13">
        <f t="shared" si="100"/>
        <v>0</v>
      </c>
      <c r="X363" s="13">
        <f t="shared" si="106"/>
        <v>1</v>
      </c>
      <c r="Y363">
        <f t="shared" si="94"/>
        <v>0</v>
      </c>
      <c r="Z363" s="13">
        <f t="shared" si="101"/>
        <v>0</v>
      </c>
      <c r="AA363" s="13">
        <f t="shared" si="107"/>
        <v>1</v>
      </c>
    </row>
    <row r="364" spans="1:27" x14ac:dyDescent="0.2">
      <c r="A364" s="2">
        <v>40896</v>
      </c>
      <c r="B364" s="5">
        <v>3.8806018847731163E-3</v>
      </c>
      <c r="C364" s="5">
        <v>-5.9384758302351376E-2</v>
      </c>
      <c r="D364" s="5">
        <v>-3.0086828605463804E-2</v>
      </c>
      <c r="E364" s="5">
        <v>-2.1964677196527393E-2</v>
      </c>
      <c r="F364" s="5">
        <v>2.3940298720149217E-2</v>
      </c>
      <c r="G364" s="5">
        <v>3.0748054759138228E-2</v>
      </c>
      <c r="H364" s="5">
        <v>4.3336358218249306E-2</v>
      </c>
      <c r="J364">
        <f t="shared" si="95"/>
        <v>0</v>
      </c>
      <c r="K364" s="13">
        <f t="shared" si="96"/>
        <v>0</v>
      </c>
      <c r="L364" s="13">
        <f t="shared" si="102"/>
        <v>1</v>
      </c>
      <c r="M364">
        <f t="shared" si="90"/>
        <v>0</v>
      </c>
      <c r="N364" s="13">
        <f t="shared" si="97"/>
        <v>0</v>
      </c>
      <c r="O364" s="13">
        <f t="shared" si="103"/>
        <v>1</v>
      </c>
      <c r="P364">
        <f t="shared" si="91"/>
        <v>0</v>
      </c>
      <c r="Q364" s="13">
        <f t="shared" si="98"/>
        <v>0</v>
      </c>
      <c r="R364" s="13">
        <f t="shared" si="104"/>
        <v>1</v>
      </c>
      <c r="S364">
        <f t="shared" si="92"/>
        <v>0</v>
      </c>
      <c r="T364" s="13">
        <f t="shared" si="99"/>
        <v>0</v>
      </c>
      <c r="U364" s="13">
        <f t="shared" si="105"/>
        <v>1</v>
      </c>
      <c r="V364">
        <f t="shared" si="93"/>
        <v>0</v>
      </c>
      <c r="W364" s="13">
        <f t="shared" si="100"/>
        <v>0</v>
      </c>
      <c r="X364" s="13">
        <f t="shared" si="106"/>
        <v>1</v>
      </c>
      <c r="Y364">
        <f t="shared" si="94"/>
        <v>0</v>
      </c>
      <c r="Z364" s="13">
        <f t="shared" si="101"/>
        <v>0</v>
      </c>
      <c r="AA364" s="13">
        <f t="shared" si="107"/>
        <v>1</v>
      </c>
    </row>
    <row r="365" spans="1:27" x14ac:dyDescent="0.2">
      <c r="A365" s="2">
        <v>40897</v>
      </c>
      <c r="B365" s="5">
        <v>3.4037738694715512E-2</v>
      </c>
      <c r="C365" s="5">
        <v>-5.9384758302351376E-2</v>
      </c>
      <c r="D365" s="5">
        <v>-3.0086828605463804E-2</v>
      </c>
      <c r="E365" s="5">
        <v>-2.1964677196527393E-2</v>
      </c>
      <c r="F365" s="5">
        <v>2.3940298720149217E-2</v>
      </c>
      <c r="G365" s="5">
        <v>3.0748054759138228E-2</v>
      </c>
      <c r="H365" s="5">
        <v>4.3336358218249306E-2</v>
      </c>
      <c r="J365">
        <f t="shared" si="95"/>
        <v>0</v>
      </c>
      <c r="K365" s="13">
        <f t="shared" si="96"/>
        <v>0</v>
      </c>
      <c r="L365" s="13">
        <f t="shared" si="102"/>
        <v>1</v>
      </c>
      <c r="M365">
        <f t="shared" si="90"/>
        <v>0</v>
      </c>
      <c r="N365" s="13">
        <f t="shared" si="97"/>
        <v>0</v>
      </c>
      <c r="O365" s="13">
        <f t="shared" si="103"/>
        <v>1</v>
      </c>
      <c r="P365">
        <f t="shared" si="91"/>
        <v>0</v>
      </c>
      <c r="Q365" s="13">
        <f t="shared" si="98"/>
        <v>0</v>
      </c>
      <c r="R365" s="13">
        <f t="shared" si="104"/>
        <v>1</v>
      </c>
      <c r="S365">
        <f t="shared" si="92"/>
        <v>1</v>
      </c>
      <c r="T365" s="13">
        <f t="shared" si="99"/>
        <v>0</v>
      </c>
      <c r="U365" s="13">
        <f t="shared" si="105"/>
        <v>0</v>
      </c>
      <c r="V365">
        <f t="shared" si="93"/>
        <v>1</v>
      </c>
      <c r="W365" s="13">
        <f t="shared" si="100"/>
        <v>0</v>
      </c>
      <c r="X365" s="13">
        <f t="shared" si="106"/>
        <v>0</v>
      </c>
      <c r="Y365">
        <f t="shared" si="94"/>
        <v>0</v>
      </c>
      <c r="Z365" s="13">
        <f t="shared" si="101"/>
        <v>0</v>
      </c>
      <c r="AA365" s="13">
        <f t="shared" si="107"/>
        <v>1</v>
      </c>
    </row>
    <row r="366" spans="1:27" x14ac:dyDescent="0.2">
      <c r="A366" s="2">
        <v>40898</v>
      </c>
      <c r="B366" s="5">
        <v>1.4639935602486661E-2</v>
      </c>
      <c r="C366" s="5">
        <v>-5.9384758302351376E-2</v>
      </c>
      <c r="D366" s="5">
        <v>-3.0086828605463804E-2</v>
      </c>
      <c r="E366" s="5">
        <v>-2.1964677196527393E-2</v>
      </c>
      <c r="F366" s="5">
        <v>2.3940298720149217E-2</v>
      </c>
      <c r="G366" s="5">
        <v>3.0929822654317971E-2</v>
      </c>
      <c r="H366" s="5">
        <v>4.3336358218249306E-2</v>
      </c>
      <c r="J366">
        <f t="shared" si="95"/>
        <v>0</v>
      </c>
      <c r="K366" s="13">
        <f t="shared" si="96"/>
        <v>0</v>
      </c>
      <c r="L366" s="13">
        <f t="shared" si="102"/>
        <v>1</v>
      </c>
      <c r="M366">
        <f t="shared" si="90"/>
        <v>0</v>
      </c>
      <c r="N366" s="13">
        <f t="shared" si="97"/>
        <v>0</v>
      </c>
      <c r="O366" s="13">
        <f t="shared" si="103"/>
        <v>1</v>
      </c>
      <c r="P366">
        <f t="shared" si="91"/>
        <v>0</v>
      </c>
      <c r="Q366" s="13">
        <f t="shared" si="98"/>
        <v>0</v>
      </c>
      <c r="R366" s="13">
        <f t="shared" si="104"/>
        <v>1</v>
      </c>
      <c r="S366">
        <f t="shared" si="92"/>
        <v>0</v>
      </c>
      <c r="T366" s="13">
        <f t="shared" si="99"/>
        <v>0</v>
      </c>
      <c r="U366" s="13">
        <f t="shared" si="105"/>
        <v>0</v>
      </c>
      <c r="V366">
        <f t="shared" si="93"/>
        <v>0</v>
      </c>
      <c r="W366" s="13">
        <f t="shared" si="100"/>
        <v>0</v>
      </c>
      <c r="X366" s="13">
        <f t="shared" si="106"/>
        <v>0</v>
      </c>
      <c r="Y366">
        <f t="shared" si="94"/>
        <v>0</v>
      </c>
      <c r="Z366" s="13">
        <f t="shared" si="101"/>
        <v>0</v>
      </c>
      <c r="AA366" s="13">
        <f t="shared" si="107"/>
        <v>1</v>
      </c>
    </row>
    <row r="367" spans="1:27" x14ac:dyDescent="0.2">
      <c r="A367" s="2">
        <v>40899</v>
      </c>
      <c r="B367" s="5">
        <v>8.6781573888968164E-3</v>
      </c>
      <c r="C367" s="5">
        <v>-5.9384758302351376E-2</v>
      </c>
      <c r="D367" s="5">
        <v>-3.0086828605463804E-2</v>
      </c>
      <c r="E367" s="5">
        <v>-2.1964677196527393E-2</v>
      </c>
      <c r="F367" s="5">
        <v>2.3940298720149217E-2</v>
      </c>
      <c r="G367" s="5">
        <v>3.0929822654317971E-2</v>
      </c>
      <c r="H367" s="5">
        <v>4.3336358218249306E-2</v>
      </c>
      <c r="J367">
        <f t="shared" si="95"/>
        <v>0</v>
      </c>
      <c r="K367" s="13">
        <f t="shared" si="96"/>
        <v>0</v>
      </c>
      <c r="L367" s="13">
        <f t="shared" si="102"/>
        <v>1</v>
      </c>
      <c r="M367">
        <f t="shared" si="90"/>
        <v>0</v>
      </c>
      <c r="N367" s="13">
        <f t="shared" si="97"/>
        <v>0</v>
      </c>
      <c r="O367" s="13">
        <f t="shared" si="103"/>
        <v>1</v>
      </c>
      <c r="P367">
        <f t="shared" si="91"/>
        <v>0</v>
      </c>
      <c r="Q367" s="13">
        <f t="shared" si="98"/>
        <v>0</v>
      </c>
      <c r="R367" s="13">
        <f t="shared" si="104"/>
        <v>1</v>
      </c>
      <c r="S367">
        <f t="shared" si="92"/>
        <v>0</v>
      </c>
      <c r="T367" s="13">
        <f t="shared" si="99"/>
        <v>0</v>
      </c>
      <c r="U367" s="13">
        <f t="shared" si="105"/>
        <v>1</v>
      </c>
      <c r="V367">
        <f t="shared" si="93"/>
        <v>0</v>
      </c>
      <c r="W367" s="13">
        <f t="shared" si="100"/>
        <v>0</v>
      </c>
      <c r="X367" s="13">
        <f t="shared" si="106"/>
        <v>1</v>
      </c>
      <c r="Y367">
        <f t="shared" si="94"/>
        <v>0</v>
      </c>
      <c r="Z367" s="13">
        <f t="shared" si="101"/>
        <v>0</v>
      </c>
      <c r="AA367" s="13">
        <f t="shared" si="107"/>
        <v>1</v>
      </c>
    </row>
    <row r="368" spans="1:27" x14ac:dyDescent="0.2">
      <c r="A368" s="2">
        <v>40900</v>
      </c>
      <c r="B368" s="5">
        <v>1.5059487811707904E-3</v>
      </c>
      <c r="C368" s="5">
        <v>-5.9384758302351376E-2</v>
      </c>
      <c r="D368" s="5">
        <v>-3.0086828605463804E-2</v>
      </c>
      <c r="E368" s="5">
        <v>-2.1964677196527393E-2</v>
      </c>
      <c r="F368" s="5">
        <v>2.3940298720149217E-2</v>
      </c>
      <c r="G368" s="5">
        <v>3.0929822654317971E-2</v>
      </c>
      <c r="H368" s="5">
        <v>4.3336358218249306E-2</v>
      </c>
      <c r="J368">
        <f t="shared" si="95"/>
        <v>0</v>
      </c>
      <c r="K368" s="13">
        <f t="shared" si="96"/>
        <v>0</v>
      </c>
      <c r="L368" s="13">
        <f t="shared" si="102"/>
        <v>1</v>
      </c>
      <c r="M368">
        <f t="shared" si="90"/>
        <v>0</v>
      </c>
      <c r="N368" s="13">
        <f t="shared" si="97"/>
        <v>0</v>
      </c>
      <c r="O368" s="13">
        <f t="shared" si="103"/>
        <v>1</v>
      </c>
      <c r="P368">
        <f t="shared" si="91"/>
        <v>0</v>
      </c>
      <c r="Q368" s="13">
        <f t="shared" si="98"/>
        <v>0</v>
      </c>
      <c r="R368" s="13">
        <f t="shared" si="104"/>
        <v>1</v>
      </c>
      <c r="S368">
        <f t="shared" si="92"/>
        <v>0</v>
      </c>
      <c r="T368" s="13">
        <f t="shared" si="99"/>
        <v>0</v>
      </c>
      <c r="U368" s="13">
        <f t="shared" si="105"/>
        <v>1</v>
      </c>
      <c r="V368">
        <f t="shared" si="93"/>
        <v>0</v>
      </c>
      <c r="W368" s="13">
        <f t="shared" si="100"/>
        <v>0</v>
      </c>
      <c r="X368" s="13">
        <f t="shared" si="106"/>
        <v>1</v>
      </c>
      <c r="Y368">
        <f t="shared" si="94"/>
        <v>0</v>
      </c>
      <c r="Z368" s="13">
        <f t="shared" si="101"/>
        <v>0</v>
      </c>
      <c r="AA368" s="13">
        <f t="shared" si="107"/>
        <v>1</v>
      </c>
    </row>
    <row r="369" spans="1:27" x14ac:dyDescent="0.2">
      <c r="A369" s="2">
        <v>40904</v>
      </c>
      <c r="B369" s="5">
        <v>1.6516145008620666E-2</v>
      </c>
      <c r="C369" s="5">
        <v>-5.9384758302351376E-2</v>
      </c>
      <c r="D369" s="5">
        <v>-3.0086828605463804E-2</v>
      </c>
      <c r="E369" s="5">
        <v>-2.1964677196527393E-2</v>
      </c>
      <c r="F369" s="5">
        <v>2.3940298720149217E-2</v>
      </c>
      <c r="G369" s="5">
        <v>3.0929822654317971E-2</v>
      </c>
      <c r="H369" s="5">
        <v>4.3336358218249306E-2</v>
      </c>
      <c r="J369">
        <f t="shared" si="95"/>
        <v>0</v>
      </c>
      <c r="K369" s="13">
        <f t="shared" si="96"/>
        <v>0</v>
      </c>
      <c r="L369" s="13">
        <f t="shared" si="102"/>
        <v>1</v>
      </c>
      <c r="M369">
        <f t="shared" si="90"/>
        <v>0</v>
      </c>
      <c r="N369" s="13">
        <f t="shared" si="97"/>
        <v>0</v>
      </c>
      <c r="O369" s="13">
        <f t="shared" si="103"/>
        <v>1</v>
      </c>
      <c r="P369">
        <f t="shared" si="91"/>
        <v>0</v>
      </c>
      <c r="Q369" s="13">
        <f t="shared" si="98"/>
        <v>0</v>
      </c>
      <c r="R369" s="13">
        <f t="shared" si="104"/>
        <v>1</v>
      </c>
      <c r="S369">
        <f t="shared" si="92"/>
        <v>0</v>
      </c>
      <c r="T369" s="13">
        <f t="shared" si="99"/>
        <v>0</v>
      </c>
      <c r="U369" s="13">
        <f t="shared" si="105"/>
        <v>1</v>
      </c>
      <c r="V369">
        <f t="shared" si="93"/>
        <v>0</v>
      </c>
      <c r="W369" s="13">
        <f t="shared" si="100"/>
        <v>0</v>
      </c>
      <c r="X369" s="13">
        <f t="shared" si="106"/>
        <v>1</v>
      </c>
      <c r="Y369">
        <f t="shared" si="94"/>
        <v>0</v>
      </c>
      <c r="Z369" s="13">
        <f t="shared" si="101"/>
        <v>0</v>
      </c>
      <c r="AA369" s="13">
        <f t="shared" si="107"/>
        <v>1</v>
      </c>
    </row>
    <row r="370" spans="1:27" x14ac:dyDescent="0.2">
      <c r="A370" s="2">
        <v>40905</v>
      </c>
      <c r="B370" s="5">
        <v>-1.9731581862595125E-2</v>
      </c>
      <c r="C370" s="5">
        <v>-5.9384758302351376E-2</v>
      </c>
      <c r="D370" s="5">
        <v>-3.0086828605463804E-2</v>
      </c>
      <c r="E370" s="5">
        <v>-2.1964677196527393E-2</v>
      </c>
      <c r="F370" s="5">
        <v>2.3940298720149217E-2</v>
      </c>
      <c r="G370" s="5">
        <v>3.0929822654317971E-2</v>
      </c>
      <c r="H370" s="5">
        <v>4.3336358218249306E-2</v>
      </c>
      <c r="J370">
        <f t="shared" si="95"/>
        <v>0</v>
      </c>
      <c r="K370" s="13">
        <f t="shared" si="96"/>
        <v>0</v>
      </c>
      <c r="L370" s="13">
        <f t="shared" si="102"/>
        <v>1</v>
      </c>
      <c r="M370">
        <f t="shared" si="90"/>
        <v>0</v>
      </c>
      <c r="N370" s="13">
        <f t="shared" si="97"/>
        <v>0</v>
      </c>
      <c r="O370" s="13">
        <f t="shared" si="103"/>
        <v>1</v>
      </c>
      <c r="P370">
        <f t="shared" si="91"/>
        <v>0</v>
      </c>
      <c r="Q370" s="13">
        <f t="shared" si="98"/>
        <v>0</v>
      </c>
      <c r="R370" s="13">
        <f t="shared" si="104"/>
        <v>1</v>
      </c>
      <c r="S370">
        <f t="shared" si="92"/>
        <v>0</v>
      </c>
      <c r="T370" s="13">
        <f t="shared" si="99"/>
        <v>0</v>
      </c>
      <c r="U370" s="13">
        <f t="shared" si="105"/>
        <v>1</v>
      </c>
      <c r="V370">
        <f t="shared" si="93"/>
        <v>0</v>
      </c>
      <c r="W370" s="13">
        <f t="shared" si="100"/>
        <v>0</v>
      </c>
      <c r="X370" s="13">
        <f t="shared" si="106"/>
        <v>1</v>
      </c>
      <c r="Y370">
        <f t="shared" si="94"/>
        <v>0</v>
      </c>
      <c r="Z370" s="13">
        <f t="shared" si="101"/>
        <v>0</v>
      </c>
      <c r="AA370" s="13">
        <f t="shared" si="107"/>
        <v>1</v>
      </c>
    </row>
    <row r="371" spans="1:27" x14ac:dyDescent="0.2">
      <c r="A371" s="2">
        <v>40906</v>
      </c>
      <c r="B371" s="5">
        <v>2.9144284736350484E-3</v>
      </c>
      <c r="C371" s="5">
        <v>-5.9384758302351376E-2</v>
      </c>
      <c r="D371" s="5">
        <v>-3.0086828605463804E-2</v>
      </c>
      <c r="E371" s="5">
        <v>-2.1964677196527393E-2</v>
      </c>
      <c r="F371" s="5">
        <v>2.3755185655118926E-2</v>
      </c>
      <c r="G371" s="5">
        <v>3.0748054759138228E-2</v>
      </c>
      <c r="H371" s="5">
        <v>4.3336358218249306E-2</v>
      </c>
      <c r="J371">
        <f t="shared" si="95"/>
        <v>0</v>
      </c>
      <c r="K371" s="13">
        <f t="shared" si="96"/>
        <v>0</v>
      </c>
      <c r="L371" s="13">
        <f t="shared" si="102"/>
        <v>1</v>
      </c>
      <c r="M371">
        <f t="shared" si="90"/>
        <v>0</v>
      </c>
      <c r="N371" s="13">
        <f t="shared" si="97"/>
        <v>0</v>
      </c>
      <c r="O371" s="13">
        <f t="shared" si="103"/>
        <v>1</v>
      </c>
      <c r="P371">
        <f t="shared" si="91"/>
        <v>0</v>
      </c>
      <c r="Q371" s="13">
        <f t="shared" si="98"/>
        <v>0</v>
      </c>
      <c r="R371" s="13">
        <f t="shared" si="104"/>
        <v>1</v>
      </c>
      <c r="S371">
        <f t="shared" si="92"/>
        <v>0</v>
      </c>
      <c r="T371" s="13">
        <f t="shared" si="99"/>
        <v>0</v>
      </c>
      <c r="U371" s="13">
        <f t="shared" si="105"/>
        <v>1</v>
      </c>
      <c r="V371">
        <f t="shared" si="93"/>
        <v>0</v>
      </c>
      <c r="W371" s="13">
        <f t="shared" si="100"/>
        <v>0</v>
      </c>
      <c r="X371" s="13">
        <f t="shared" si="106"/>
        <v>1</v>
      </c>
      <c r="Y371">
        <f t="shared" si="94"/>
        <v>0</v>
      </c>
      <c r="Z371" s="13">
        <f t="shared" si="101"/>
        <v>0</v>
      </c>
      <c r="AA371" s="13">
        <f t="shared" si="107"/>
        <v>1</v>
      </c>
    </row>
    <row r="372" spans="1:27" x14ac:dyDescent="0.2">
      <c r="A372" s="2">
        <v>40907</v>
      </c>
      <c r="B372" s="5">
        <v>-8.2628442707112226E-3</v>
      </c>
      <c r="C372" s="5">
        <v>-5.9384758302351376E-2</v>
      </c>
      <c r="D372" s="5">
        <v>-3.0086828605463804E-2</v>
      </c>
      <c r="E372" s="5">
        <v>-2.1964677196527393E-2</v>
      </c>
      <c r="F372" s="5">
        <v>2.3755185655118926E-2</v>
      </c>
      <c r="G372" s="5">
        <v>3.0748054759138228E-2</v>
      </c>
      <c r="H372" s="5">
        <v>4.3336358218249306E-2</v>
      </c>
      <c r="J372">
        <f t="shared" si="95"/>
        <v>0</v>
      </c>
      <c r="K372" s="13">
        <f t="shared" si="96"/>
        <v>0</v>
      </c>
      <c r="L372" s="13">
        <f t="shared" si="102"/>
        <v>1</v>
      </c>
      <c r="M372">
        <f t="shared" si="90"/>
        <v>0</v>
      </c>
      <c r="N372" s="13">
        <f t="shared" si="97"/>
        <v>0</v>
      </c>
      <c r="O372" s="13">
        <f t="shared" si="103"/>
        <v>1</v>
      </c>
      <c r="P372">
        <f t="shared" si="91"/>
        <v>0</v>
      </c>
      <c r="Q372" s="13">
        <f t="shared" si="98"/>
        <v>0</v>
      </c>
      <c r="R372" s="13">
        <f t="shared" si="104"/>
        <v>1</v>
      </c>
      <c r="S372">
        <f t="shared" si="92"/>
        <v>0</v>
      </c>
      <c r="T372" s="13">
        <f t="shared" si="99"/>
        <v>0</v>
      </c>
      <c r="U372" s="13">
        <f t="shared" si="105"/>
        <v>1</v>
      </c>
      <c r="V372">
        <f t="shared" si="93"/>
        <v>0</v>
      </c>
      <c r="W372" s="13">
        <f t="shared" si="100"/>
        <v>0</v>
      </c>
      <c r="X372" s="13">
        <f t="shared" si="106"/>
        <v>1</v>
      </c>
      <c r="Y372">
        <f t="shared" si="94"/>
        <v>0</v>
      </c>
      <c r="Z372" s="13">
        <f t="shared" si="101"/>
        <v>0</v>
      </c>
      <c r="AA372" s="13">
        <f t="shared" si="107"/>
        <v>1</v>
      </c>
    </row>
    <row r="373" spans="1:27" x14ac:dyDescent="0.2">
      <c r="A373" s="2">
        <v>40911</v>
      </c>
      <c r="B373" s="5">
        <v>4.0939360899778676E-2</v>
      </c>
      <c r="C373" s="5">
        <v>-5.9384758302351376E-2</v>
      </c>
      <c r="D373" s="5">
        <v>-3.0086828605463804E-2</v>
      </c>
      <c r="E373" s="5">
        <v>-2.1964677196527393E-2</v>
      </c>
      <c r="F373" s="5">
        <v>2.3755185655118926E-2</v>
      </c>
      <c r="G373" s="5">
        <v>3.0748054759138228E-2</v>
      </c>
      <c r="H373" s="5">
        <v>4.3336358218249306E-2</v>
      </c>
      <c r="J373">
        <f t="shared" si="95"/>
        <v>0</v>
      </c>
      <c r="K373" s="13">
        <f t="shared" si="96"/>
        <v>0</v>
      </c>
      <c r="L373" s="13">
        <f t="shared" si="102"/>
        <v>1</v>
      </c>
      <c r="M373">
        <f t="shared" si="90"/>
        <v>0</v>
      </c>
      <c r="N373" s="13">
        <f t="shared" si="97"/>
        <v>0</v>
      </c>
      <c r="O373" s="13">
        <f t="shared" si="103"/>
        <v>1</v>
      </c>
      <c r="P373">
        <f t="shared" si="91"/>
        <v>0</v>
      </c>
      <c r="Q373" s="13">
        <f t="shared" si="98"/>
        <v>0</v>
      </c>
      <c r="R373" s="13">
        <f t="shared" si="104"/>
        <v>1</v>
      </c>
      <c r="S373">
        <f t="shared" si="92"/>
        <v>1</v>
      </c>
      <c r="T373" s="13">
        <f t="shared" si="99"/>
        <v>0</v>
      </c>
      <c r="U373" s="13">
        <f t="shared" si="105"/>
        <v>0</v>
      </c>
      <c r="V373">
        <f t="shared" si="93"/>
        <v>1</v>
      </c>
      <c r="W373" s="13">
        <f t="shared" si="100"/>
        <v>0</v>
      </c>
      <c r="X373" s="13">
        <f t="shared" si="106"/>
        <v>0</v>
      </c>
      <c r="Y373">
        <f t="shared" si="94"/>
        <v>0</v>
      </c>
      <c r="Z373" s="13">
        <f t="shared" si="101"/>
        <v>0</v>
      </c>
      <c r="AA373" s="13">
        <f t="shared" si="107"/>
        <v>1</v>
      </c>
    </row>
    <row r="374" spans="1:27" x14ac:dyDescent="0.2">
      <c r="A374" s="2">
        <v>40912</v>
      </c>
      <c r="B374" s="5">
        <v>2.5220694327099391E-3</v>
      </c>
      <c r="C374" s="5">
        <v>-5.9384758302351376E-2</v>
      </c>
      <c r="D374" s="5">
        <v>-3.0086828605463804E-2</v>
      </c>
      <c r="E374" s="5">
        <v>-2.1964677196527393E-2</v>
      </c>
      <c r="F374" s="5">
        <v>2.3940298720149217E-2</v>
      </c>
      <c r="G374" s="5">
        <v>3.0929822654317971E-2</v>
      </c>
      <c r="H374" s="5">
        <v>4.3336358218249306E-2</v>
      </c>
      <c r="J374">
        <f t="shared" si="95"/>
        <v>0</v>
      </c>
      <c r="K374" s="13">
        <f t="shared" si="96"/>
        <v>0</v>
      </c>
      <c r="L374" s="13">
        <f t="shared" si="102"/>
        <v>1</v>
      </c>
      <c r="M374">
        <f t="shared" si="90"/>
        <v>0</v>
      </c>
      <c r="N374" s="13">
        <f t="shared" si="97"/>
        <v>0</v>
      </c>
      <c r="O374" s="13">
        <f t="shared" si="103"/>
        <v>1</v>
      </c>
      <c r="P374">
        <f t="shared" si="91"/>
        <v>0</v>
      </c>
      <c r="Q374" s="13">
        <f t="shared" si="98"/>
        <v>0</v>
      </c>
      <c r="R374" s="13">
        <f t="shared" si="104"/>
        <v>1</v>
      </c>
      <c r="S374">
        <f t="shared" si="92"/>
        <v>0</v>
      </c>
      <c r="T374" s="13">
        <f t="shared" si="99"/>
        <v>0</v>
      </c>
      <c r="U374" s="13">
        <f t="shared" si="105"/>
        <v>0</v>
      </c>
      <c r="V374">
        <f t="shared" si="93"/>
        <v>0</v>
      </c>
      <c r="W374" s="13">
        <f t="shared" si="100"/>
        <v>0</v>
      </c>
      <c r="X374" s="13">
        <f t="shared" si="106"/>
        <v>0</v>
      </c>
      <c r="Y374">
        <f t="shared" si="94"/>
        <v>0</v>
      </c>
      <c r="Z374" s="13">
        <f t="shared" si="101"/>
        <v>0</v>
      </c>
      <c r="AA374" s="13">
        <f t="shared" si="107"/>
        <v>1</v>
      </c>
    </row>
    <row r="375" spans="1:27" x14ac:dyDescent="0.2">
      <c r="A375" s="2">
        <v>40913</v>
      </c>
      <c r="B375" s="5">
        <v>-1.3754301601476745E-2</v>
      </c>
      <c r="C375" s="5">
        <v>-5.9384758302351376E-2</v>
      </c>
      <c r="D375" s="5">
        <v>-3.0086828605463804E-2</v>
      </c>
      <c r="E375" s="5">
        <v>-2.1964677196527393E-2</v>
      </c>
      <c r="F375" s="5">
        <v>2.3940298720149217E-2</v>
      </c>
      <c r="G375" s="5">
        <v>3.0929822654317971E-2</v>
      </c>
      <c r="H375" s="5">
        <v>4.3336358218249306E-2</v>
      </c>
      <c r="J375">
        <f t="shared" si="95"/>
        <v>0</v>
      </c>
      <c r="K375" s="13">
        <f t="shared" si="96"/>
        <v>0</v>
      </c>
      <c r="L375" s="13">
        <f t="shared" si="102"/>
        <v>1</v>
      </c>
      <c r="M375">
        <f t="shared" si="90"/>
        <v>0</v>
      </c>
      <c r="N375" s="13">
        <f t="shared" si="97"/>
        <v>0</v>
      </c>
      <c r="O375" s="13">
        <f t="shared" si="103"/>
        <v>1</v>
      </c>
      <c r="P375">
        <f t="shared" si="91"/>
        <v>0</v>
      </c>
      <c r="Q375" s="13">
        <f t="shared" si="98"/>
        <v>0</v>
      </c>
      <c r="R375" s="13">
        <f t="shared" si="104"/>
        <v>1</v>
      </c>
      <c r="S375">
        <f t="shared" si="92"/>
        <v>0</v>
      </c>
      <c r="T375" s="13">
        <f t="shared" si="99"/>
        <v>0</v>
      </c>
      <c r="U375" s="13">
        <f t="shared" si="105"/>
        <v>1</v>
      </c>
      <c r="V375">
        <f t="shared" si="93"/>
        <v>0</v>
      </c>
      <c r="W375" s="13">
        <f t="shared" si="100"/>
        <v>0</v>
      </c>
      <c r="X375" s="13">
        <f t="shared" si="106"/>
        <v>1</v>
      </c>
      <c r="Y375">
        <f t="shared" si="94"/>
        <v>0</v>
      </c>
      <c r="Z375" s="13">
        <f t="shared" si="101"/>
        <v>0</v>
      </c>
      <c r="AA375" s="13">
        <f t="shared" si="107"/>
        <v>1</v>
      </c>
    </row>
    <row r="376" spans="1:27" x14ac:dyDescent="0.2">
      <c r="A376" s="2">
        <v>40914</v>
      </c>
      <c r="B376" s="5">
        <v>-2.458574282626645E-3</v>
      </c>
      <c r="C376" s="5">
        <v>-5.9384758302351376E-2</v>
      </c>
      <c r="D376" s="5">
        <v>-3.0086828605463804E-2</v>
      </c>
      <c r="E376" s="5">
        <v>-2.1964677196527393E-2</v>
      </c>
      <c r="F376" s="5">
        <v>2.3940298720149217E-2</v>
      </c>
      <c r="G376" s="5">
        <v>3.0929822654317971E-2</v>
      </c>
      <c r="H376" s="5">
        <v>4.3336358218249306E-2</v>
      </c>
      <c r="J376">
        <f t="shared" si="95"/>
        <v>0</v>
      </c>
      <c r="K376" s="13">
        <f t="shared" si="96"/>
        <v>0</v>
      </c>
      <c r="L376" s="13">
        <f t="shared" si="102"/>
        <v>1</v>
      </c>
      <c r="M376">
        <f t="shared" si="90"/>
        <v>0</v>
      </c>
      <c r="N376" s="13">
        <f t="shared" si="97"/>
        <v>0</v>
      </c>
      <c r="O376" s="13">
        <f t="shared" si="103"/>
        <v>1</v>
      </c>
      <c r="P376">
        <f t="shared" si="91"/>
        <v>0</v>
      </c>
      <c r="Q376" s="13">
        <f t="shared" si="98"/>
        <v>0</v>
      </c>
      <c r="R376" s="13">
        <f t="shared" si="104"/>
        <v>1</v>
      </c>
      <c r="S376">
        <f t="shared" si="92"/>
        <v>0</v>
      </c>
      <c r="T376" s="13">
        <f t="shared" si="99"/>
        <v>0</v>
      </c>
      <c r="U376" s="13">
        <f t="shared" si="105"/>
        <v>1</v>
      </c>
      <c r="V376">
        <f t="shared" si="93"/>
        <v>0</v>
      </c>
      <c r="W376" s="13">
        <f t="shared" si="100"/>
        <v>0</v>
      </c>
      <c r="X376" s="13">
        <f t="shared" si="106"/>
        <v>1</v>
      </c>
      <c r="Y376">
        <f t="shared" si="94"/>
        <v>0</v>
      </c>
      <c r="Z376" s="13">
        <f t="shared" si="101"/>
        <v>0</v>
      </c>
      <c r="AA376" s="13">
        <f t="shared" si="107"/>
        <v>1</v>
      </c>
    </row>
    <row r="377" spans="1:27" x14ac:dyDescent="0.2">
      <c r="A377" s="2">
        <v>40917</v>
      </c>
      <c r="B377" s="5">
        <v>-2.4646337708916686E-3</v>
      </c>
      <c r="C377" s="5">
        <v>-5.9384758302351376E-2</v>
      </c>
      <c r="D377" s="5">
        <v>-3.0086828605463804E-2</v>
      </c>
      <c r="E377" s="5">
        <v>-2.1964677196527393E-2</v>
      </c>
      <c r="F377" s="5">
        <v>2.3755185655118926E-2</v>
      </c>
      <c r="G377" s="5">
        <v>3.0929822654317971E-2</v>
      </c>
      <c r="H377" s="5">
        <v>4.3336358218249306E-2</v>
      </c>
      <c r="J377">
        <f t="shared" si="95"/>
        <v>0</v>
      </c>
      <c r="K377" s="13">
        <f t="shared" si="96"/>
        <v>0</v>
      </c>
      <c r="L377" s="13">
        <f t="shared" si="102"/>
        <v>1</v>
      </c>
      <c r="M377">
        <f t="shared" si="90"/>
        <v>0</v>
      </c>
      <c r="N377" s="13">
        <f t="shared" si="97"/>
        <v>0</v>
      </c>
      <c r="O377" s="13">
        <f t="shared" si="103"/>
        <v>1</v>
      </c>
      <c r="P377">
        <f t="shared" si="91"/>
        <v>0</v>
      </c>
      <c r="Q377" s="13">
        <f t="shared" si="98"/>
        <v>0</v>
      </c>
      <c r="R377" s="13">
        <f t="shared" si="104"/>
        <v>1</v>
      </c>
      <c r="S377">
        <f t="shared" si="92"/>
        <v>0</v>
      </c>
      <c r="T377" s="13">
        <f t="shared" si="99"/>
        <v>0</v>
      </c>
      <c r="U377" s="13">
        <f t="shared" si="105"/>
        <v>1</v>
      </c>
      <c r="V377">
        <f t="shared" si="93"/>
        <v>0</v>
      </c>
      <c r="W377" s="13">
        <f t="shared" si="100"/>
        <v>0</v>
      </c>
      <c r="X377" s="13">
        <f t="shared" si="106"/>
        <v>1</v>
      </c>
      <c r="Y377">
        <f t="shared" si="94"/>
        <v>0</v>
      </c>
      <c r="Z377" s="13">
        <f t="shared" si="101"/>
        <v>0</v>
      </c>
      <c r="AA377" s="13">
        <f t="shared" si="107"/>
        <v>1</v>
      </c>
    </row>
    <row r="378" spans="1:27" x14ac:dyDescent="0.2">
      <c r="A378" s="2">
        <v>40918</v>
      </c>
      <c r="B378" s="5">
        <v>9.1378675636386367E-3</v>
      </c>
      <c r="C378" s="5">
        <v>-5.9384758302351376E-2</v>
      </c>
      <c r="D378" s="5">
        <v>-3.0086828605463804E-2</v>
      </c>
      <c r="E378" s="5">
        <v>-2.1964677196527393E-2</v>
      </c>
      <c r="F378" s="5">
        <v>2.3755185655118926E-2</v>
      </c>
      <c r="G378" s="5">
        <v>3.0929822654317971E-2</v>
      </c>
      <c r="H378" s="5">
        <v>4.3336358218249306E-2</v>
      </c>
      <c r="J378">
        <f t="shared" si="95"/>
        <v>0</v>
      </c>
      <c r="K378" s="13">
        <f t="shared" si="96"/>
        <v>0</v>
      </c>
      <c r="L378" s="13">
        <f t="shared" si="102"/>
        <v>1</v>
      </c>
      <c r="M378">
        <f t="shared" si="90"/>
        <v>0</v>
      </c>
      <c r="N378" s="13">
        <f t="shared" si="97"/>
        <v>0</v>
      </c>
      <c r="O378" s="13">
        <f t="shared" si="103"/>
        <v>1</v>
      </c>
      <c r="P378">
        <f t="shared" si="91"/>
        <v>0</v>
      </c>
      <c r="Q378" s="13">
        <f t="shared" si="98"/>
        <v>0</v>
      </c>
      <c r="R378" s="13">
        <f t="shared" si="104"/>
        <v>1</v>
      </c>
      <c r="S378">
        <f t="shared" si="92"/>
        <v>0</v>
      </c>
      <c r="T378" s="13">
        <f t="shared" si="99"/>
        <v>0</v>
      </c>
      <c r="U378" s="13">
        <f t="shared" si="105"/>
        <v>1</v>
      </c>
      <c r="V378">
        <f t="shared" si="93"/>
        <v>0</v>
      </c>
      <c r="W378" s="13">
        <f t="shared" si="100"/>
        <v>0</v>
      </c>
      <c r="X378" s="13">
        <f t="shared" si="106"/>
        <v>1</v>
      </c>
      <c r="Y378">
        <f t="shared" si="94"/>
        <v>0</v>
      </c>
      <c r="Z378" s="13">
        <f t="shared" si="101"/>
        <v>0</v>
      </c>
      <c r="AA378" s="13">
        <f t="shared" si="107"/>
        <v>1</v>
      </c>
    </row>
    <row r="379" spans="1:27" x14ac:dyDescent="0.2">
      <c r="A379" s="2">
        <v>40919</v>
      </c>
      <c r="B379" s="5">
        <v>-1.3490431562480521E-2</v>
      </c>
      <c r="C379" s="5">
        <v>-5.9384758302351376E-2</v>
      </c>
      <c r="D379" s="5">
        <v>-3.0086828605463804E-2</v>
      </c>
      <c r="E379" s="5">
        <v>-2.1964677196527393E-2</v>
      </c>
      <c r="F379" s="5">
        <v>2.3755185655118926E-2</v>
      </c>
      <c r="G379" s="5">
        <v>3.0929822654317971E-2</v>
      </c>
      <c r="H379" s="5">
        <v>4.3336358218249306E-2</v>
      </c>
      <c r="J379">
        <f t="shared" si="95"/>
        <v>0</v>
      </c>
      <c r="K379" s="13">
        <f t="shared" si="96"/>
        <v>0</v>
      </c>
      <c r="L379" s="13">
        <f t="shared" si="102"/>
        <v>1</v>
      </c>
      <c r="M379">
        <f t="shared" si="90"/>
        <v>0</v>
      </c>
      <c r="N379" s="13">
        <f t="shared" si="97"/>
        <v>0</v>
      </c>
      <c r="O379" s="13">
        <f t="shared" si="103"/>
        <v>1</v>
      </c>
      <c r="P379">
        <f t="shared" si="91"/>
        <v>0</v>
      </c>
      <c r="Q379" s="13">
        <f t="shared" si="98"/>
        <v>0</v>
      </c>
      <c r="R379" s="13">
        <f t="shared" si="104"/>
        <v>1</v>
      </c>
      <c r="S379">
        <f t="shared" si="92"/>
        <v>0</v>
      </c>
      <c r="T379" s="13">
        <f t="shared" si="99"/>
        <v>0</v>
      </c>
      <c r="U379" s="13">
        <f t="shared" si="105"/>
        <v>1</v>
      </c>
      <c r="V379">
        <f t="shared" si="93"/>
        <v>0</v>
      </c>
      <c r="W379" s="13">
        <f t="shared" si="100"/>
        <v>0</v>
      </c>
      <c r="X379" s="13">
        <f t="shared" si="106"/>
        <v>1</v>
      </c>
      <c r="Y379">
        <f t="shared" si="94"/>
        <v>0</v>
      </c>
      <c r="Z379" s="13">
        <f t="shared" si="101"/>
        <v>0</v>
      </c>
      <c r="AA379" s="13">
        <f t="shared" si="107"/>
        <v>1</v>
      </c>
    </row>
    <row r="380" spans="1:27" x14ac:dyDescent="0.2">
      <c r="A380" s="2">
        <v>40920</v>
      </c>
      <c r="B380" s="5">
        <v>-1.7703117730801767E-2</v>
      </c>
      <c r="C380" s="5">
        <v>-5.9384758302351376E-2</v>
      </c>
      <c r="D380" s="5">
        <v>-3.0086828605463804E-2</v>
      </c>
      <c r="E380" s="5">
        <v>-2.1964677196527393E-2</v>
      </c>
      <c r="F380" s="5">
        <v>2.3755185655118926E-2</v>
      </c>
      <c r="G380" s="5">
        <v>3.0929822654317971E-2</v>
      </c>
      <c r="H380" s="5">
        <v>4.3336358218249306E-2</v>
      </c>
      <c r="J380">
        <f t="shared" si="95"/>
        <v>0</v>
      </c>
      <c r="K380" s="13">
        <f t="shared" si="96"/>
        <v>0</v>
      </c>
      <c r="L380" s="13">
        <f t="shared" si="102"/>
        <v>1</v>
      </c>
      <c r="M380">
        <f t="shared" si="90"/>
        <v>0</v>
      </c>
      <c r="N380" s="13">
        <f t="shared" si="97"/>
        <v>0</v>
      </c>
      <c r="O380" s="13">
        <f t="shared" si="103"/>
        <v>1</v>
      </c>
      <c r="P380">
        <f t="shared" si="91"/>
        <v>0</v>
      </c>
      <c r="Q380" s="13">
        <f t="shared" si="98"/>
        <v>0</v>
      </c>
      <c r="R380" s="13">
        <f t="shared" si="104"/>
        <v>1</v>
      </c>
      <c r="S380">
        <f t="shared" si="92"/>
        <v>0</v>
      </c>
      <c r="T380" s="13">
        <f t="shared" si="99"/>
        <v>0</v>
      </c>
      <c r="U380" s="13">
        <f t="shared" si="105"/>
        <v>1</v>
      </c>
      <c r="V380">
        <f t="shared" si="93"/>
        <v>0</v>
      </c>
      <c r="W380" s="13">
        <f t="shared" si="100"/>
        <v>0</v>
      </c>
      <c r="X380" s="13">
        <f t="shared" si="106"/>
        <v>1</v>
      </c>
      <c r="Y380">
        <f t="shared" si="94"/>
        <v>0</v>
      </c>
      <c r="Z380" s="13">
        <f t="shared" si="101"/>
        <v>0</v>
      </c>
      <c r="AA380" s="13">
        <f t="shared" si="107"/>
        <v>1</v>
      </c>
    </row>
    <row r="381" spans="1:27" x14ac:dyDescent="0.2">
      <c r="A381" s="2">
        <v>40921</v>
      </c>
      <c r="B381" s="5">
        <v>-4.0444948965063033E-3</v>
      </c>
      <c r="C381" s="5">
        <v>-5.9384758302351376E-2</v>
      </c>
      <c r="D381" s="5">
        <v>-3.0086828605463804E-2</v>
      </c>
      <c r="E381" s="5">
        <v>-2.1964677196527393E-2</v>
      </c>
      <c r="F381" s="5">
        <v>2.3755185655118926E-2</v>
      </c>
      <c r="G381" s="5">
        <v>3.0929822654317971E-2</v>
      </c>
      <c r="H381" s="5">
        <v>4.3336358218249306E-2</v>
      </c>
      <c r="J381">
        <f t="shared" si="95"/>
        <v>0</v>
      </c>
      <c r="K381" s="13">
        <f t="shared" si="96"/>
        <v>0</v>
      </c>
      <c r="L381" s="13">
        <f t="shared" si="102"/>
        <v>1</v>
      </c>
      <c r="M381">
        <f t="shared" si="90"/>
        <v>0</v>
      </c>
      <c r="N381" s="13">
        <f t="shared" si="97"/>
        <v>0</v>
      </c>
      <c r="O381" s="13">
        <f t="shared" si="103"/>
        <v>1</v>
      </c>
      <c r="P381">
        <f t="shared" si="91"/>
        <v>0</v>
      </c>
      <c r="Q381" s="13">
        <f t="shared" si="98"/>
        <v>0</v>
      </c>
      <c r="R381" s="13">
        <f t="shared" si="104"/>
        <v>1</v>
      </c>
      <c r="S381">
        <f t="shared" si="92"/>
        <v>0</v>
      </c>
      <c r="T381" s="13">
        <f t="shared" si="99"/>
        <v>0</v>
      </c>
      <c r="U381" s="13">
        <f t="shared" si="105"/>
        <v>1</v>
      </c>
      <c r="V381">
        <f t="shared" si="93"/>
        <v>0</v>
      </c>
      <c r="W381" s="13">
        <f t="shared" si="100"/>
        <v>0</v>
      </c>
      <c r="X381" s="13">
        <f t="shared" si="106"/>
        <v>1</v>
      </c>
      <c r="Y381">
        <f t="shared" si="94"/>
        <v>0</v>
      </c>
      <c r="Z381" s="13">
        <f t="shared" si="101"/>
        <v>0</v>
      </c>
      <c r="AA381" s="13">
        <f t="shared" si="107"/>
        <v>1</v>
      </c>
    </row>
    <row r="382" spans="1:27" x14ac:dyDescent="0.2">
      <c r="A382" s="2">
        <v>40925</v>
      </c>
      <c r="B382" s="5">
        <v>2.0477846768153615E-2</v>
      </c>
      <c r="C382" s="5">
        <v>-5.9384758302351376E-2</v>
      </c>
      <c r="D382" s="5">
        <v>-3.0086828605463804E-2</v>
      </c>
      <c r="E382" s="5">
        <v>-2.1964677196527393E-2</v>
      </c>
      <c r="F382" s="5">
        <v>2.3755185655118926E-2</v>
      </c>
      <c r="G382" s="5">
        <v>3.0929822654317971E-2</v>
      </c>
      <c r="H382" s="5">
        <v>4.3336358218249306E-2</v>
      </c>
      <c r="J382">
        <f t="shared" si="95"/>
        <v>0</v>
      </c>
      <c r="K382" s="13">
        <f t="shared" si="96"/>
        <v>0</v>
      </c>
      <c r="L382" s="13">
        <f t="shared" si="102"/>
        <v>1</v>
      </c>
      <c r="M382">
        <f t="shared" si="90"/>
        <v>0</v>
      </c>
      <c r="N382" s="13">
        <f t="shared" si="97"/>
        <v>0</v>
      </c>
      <c r="O382" s="13">
        <f t="shared" si="103"/>
        <v>1</v>
      </c>
      <c r="P382">
        <f t="shared" si="91"/>
        <v>0</v>
      </c>
      <c r="Q382" s="13">
        <f t="shared" si="98"/>
        <v>0</v>
      </c>
      <c r="R382" s="13">
        <f t="shared" si="104"/>
        <v>1</v>
      </c>
      <c r="S382">
        <f t="shared" si="92"/>
        <v>0</v>
      </c>
      <c r="T382" s="13">
        <f t="shared" si="99"/>
        <v>0</v>
      </c>
      <c r="U382" s="13">
        <f t="shared" si="105"/>
        <v>1</v>
      </c>
      <c r="V382">
        <f t="shared" si="93"/>
        <v>0</v>
      </c>
      <c r="W382" s="13">
        <f t="shared" si="100"/>
        <v>0</v>
      </c>
      <c r="X382" s="13">
        <f t="shared" si="106"/>
        <v>1</v>
      </c>
      <c r="Y382">
        <f t="shared" si="94"/>
        <v>0</v>
      </c>
      <c r="Z382" s="13">
        <f t="shared" si="101"/>
        <v>0</v>
      </c>
      <c r="AA382" s="13">
        <f t="shared" si="107"/>
        <v>1</v>
      </c>
    </row>
    <row r="383" spans="1:27" x14ac:dyDescent="0.2">
      <c r="A383" s="2">
        <v>40926</v>
      </c>
      <c r="B383" s="5">
        <v>-8.3416092225203247E-4</v>
      </c>
      <c r="C383" s="5">
        <v>-5.9384758302351376E-2</v>
      </c>
      <c r="D383" s="5">
        <v>-3.0086828605463804E-2</v>
      </c>
      <c r="E383" s="5">
        <v>-2.1964677196527393E-2</v>
      </c>
      <c r="F383" s="5">
        <v>2.3755185655118926E-2</v>
      </c>
      <c r="G383" s="5">
        <v>3.0929822654317971E-2</v>
      </c>
      <c r="H383" s="5">
        <v>4.3336358218249306E-2</v>
      </c>
      <c r="J383">
        <f t="shared" si="95"/>
        <v>0</v>
      </c>
      <c r="K383" s="13">
        <f t="shared" si="96"/>
        <v>0</v>
      </c>
      <c r="L383" s="13">
        <f t="shared" si="102"/>
        <v>1</v>
      </c>
      <c r="M383">
        <f t="shared" si="90"/>
        <v>0</v>
      </c>
      <c r="N383" s="13">
        <f t="shared" si="97"/>
        <v>0</v>
      </c>
      <c r="O383" s="13">
        <f t="shared" si="103"/>
        <v>1</v>
      </c>
      <c r="P383">
        <f t="shared" si="91"/>
        <v>0</v>
      </c>
      <c r="Q383" s="13">
        <f t="shared" si="98"/>
        <v>0</v>
      </c>
      <c r="R383" s="13">
        <f t="shared" si="104"/>
        <v>1</v>
      </c>
      <c r="S383">
        <f t="shared" si="92"/>
        <v>0</v>
      </c>
      <c r="T383" s="13">
        <f t="shared" si="99"/>
        <v>0</v>
      </c>
      <c r="U383" s="13">
        <f t="shared" si="105"/>
        <v>1</v>
      </c>
      <c r="V383">
        <f t="shared" si="93"/>
        <v>0</v>
      </c>
      <c r="W383" s="13">
        <f t="shared" si="100"/>
        <v>0</v>
      </c>
      <c r="X383" s="13">
        <f t="shared" si="106"/>
        <v>1</v>
      </c>
      <c r="Y383">
        <f t="shared" si="94"/>
        <v>0</v>
      </c>
      <c r="Z383" s="13">
        <f t="shared" si="101"/>
        <v>0</v>
      </c>
      <c r="AA383" s="13">
        <f t="shared" si="107"/>
        <v>1</v>
      </c>
    </row>
    <row r="384" spans="1:27" x14ac:dyDescent="0.2">
      <c r="A384" s="2">
        <v>40927</v>
      </c>
      <c r="B384" s="5">
        <v>-1.7699295654490094E-3</v>
      </c>
      <c r="C384" s="5">
        <v>-5.9384758302351376E-2</v>
      </c>
      <c r="D384" s="5">
        <v>-3.0086828605463804E-2</v>
      </c>
      <c r="E384" s="5">
        <v>-2.1964677196527393E-2</v>
      </c>
      <c r="F384" s="5">
        <v>2.3755185655118926E-2</v>
      </c>
      <c r="G384" s="5">
        <v>3.0929822654317971E-2</v>
      </c>
      <c r="H384" s="5">
        <v>4.3336358218249306E-2</v>
      </c>
      <c r="J384">
        <f t="shared" si="95"/>
        <v>0</v>
      </c>
      <c r="K384" s="13">
        <f t="shared" si="96"/>
        <v>0</v>
      </c>
      <c r="L384" s="13">
        <f t="shared" si="102"/>
        <v>1</v>
      </c>
      <c r="M384">
        <f t="shared" si="90"/>
        <v>0</v>
      </c>
      <c r="N384" s="13">
        <f t="shared" si="97"/>
        <v>0</v>
      </c>
      <c r="O384" s="13">
        <f t="shared" si="103"/>
        <v>1</v>
      </c>
      <c r="P384">
        <f t="shared" si="91"/>
        <v>0</v>
      </c>
      <c r="Q384" s="13">
        <f t="shared" si="98"/>
        <v>0</v>
      </c>
      <c r="R384" s="13">
        <f t="shared" si="104"/>
        <v>1</v>
      </c>
      <c r="S384">
        <f t="shared" si="92"/>
        <v>0</v>
      </c>
      <c r="T384" s="13">
        <f t="shared" si="99"/>
        <v>0</v>
      </c>
      <c r="U384" s="13">
        <f t="shared" si="105"/>
        <v>1</v>
      </c>
      <c r="V384">
        <f t="shared" si="93"/>
        <v>0</v>
      </c>
      <c r="W384" s="13">
        <f t="shared" si="100"/>
        <v>0</v>
      </c>
      <c r="X384" s="13">
        <f t="shared" si="106"/>
        <v>1</v>
      </c>
      <c r="Y384">
        <f t="shared" si="94"/>
        <v>0</v>
      </c>
      <c r="Z384" s="13">
        <f t="shared" si="101"/>
        <v>0</v>
      </c>
      <c r="AA384" s="13">
        <f t="shared" si="107"/>
        <v>1</v>
      </c>
    </row>
    <row r="385" spans="1:27" x14ac:dyDescent="0.2">
      <c r="A385" s="2">
        <v>40928</v>
      </c>
      <c r="B385" s="5">
        <v>-2.1365153136598779E-2</v>
      </c>
      <c r="C385" s="5">
        <v>-5.9384758302351376E-2</v>
      </c>
      <c r="D385" s="5">
        <v>-3.0086828605463804E-2</v>
      </c>
      <c r="E385" s="5">
        <v>-2.1964677196527393E-2</v>
      </c>
      <c r="F385" s="5">
        <v>2.3755185655118926E-2</v>
      </c>
      <c r="G385" s="5">
        <v>3.0929822654317971E-2</v>
      </c>
      <c r="H385" s="5">
        <v>4.3336358218249306E-2</v>
      </c>
      <c r="J385">
        <f t="shared" si="95"/>
        <v>0</v>
      </c>
      <c r="K385" s="13">
        <f t="shared" si="96"/>
        <v>0</v>
      </c>
      <c r="L385" s="13">
        <f t="shared" si="102"/>
        <v>1</v>
      </c>
      <c r="M385">
        <f t="shared" si="90"/>
        <v>0</v>
      </c>
      <c r="N385" s="13">
        <f t="shared" si="97"/>
        <v>0</v>
      </c>
      <c r="O385" s="13">
        <f t="shared" si="103"/>
        <v>1</v>
      </c>
      <c r="P385">
        <f t="shared" si="91"/>
        <v>0</v>
      </c>
      <c r="Q385" s="13">
        <f t="shared" si="98"/>
        <v>0</v>
      </c>
      <c r="R385" s="13">
        <f t="shared" si="104"/>
        <v>1</v>
      </c>
      <c r="S385">
        <f t="shared" si="92"/>
        <v>0</v>
      </c>
      <c r="T385" s="13">
        <f t="shared" si="99"/>
        <v>0</v>
      </c>
      <c r="U385" s="13">
        <f t="shared" si="105"/>
        <v>1</v>
      </c>
      <c r="V385">
        <f t="shared" si="93"/>
        <v>0</v>
      </c>
      <c r="W385" s="13">
        <f t="shared" si="100"/>
        <v>0</v>
      </c>
      <c r="X385" s="13">
        <f t="shared" si="106"/>
        <v>1</v>
      </c>
      <c r="Y385">
        <f t="shared" si="94"/>
        <v>0</v>
      </c>
      <c r="Z385" s="13">
        <f t="shared" si="101"/>
        <v>0</v>
      </c>
      <c r="AA385" s="13">
        <f t="shared" si="107"/>
        <v>1</v>
      </c>
    </row>
    <row r="386" spans="1:27" x14ac:dyDescent="0.2">
      <c r="A386" s="2">
        <v>40931</v>
      </c>
      <c r="B386" s="5">
        <v>1.2367791630746708E-2</v>
      </c>
      <c r="C386" s="5">
        <v>-5.9384758302351376E-2</v>
      </c>
      <c r="D386" s="5">
        <v>-3.0086828605463804E-2</v>
      </c>
      <c r="E386" s="5">
        <v>-2.1964677196527393E-2</v>
      </c>
      <c r="F386" s="5">
        <v>2.3755185655118926E-2</v>
      </c>
      <c r="G386" s="5">
        <v>3.0929822654317971E-2</v>
      </c>
      <c r="H386" s="5">
        <v>4.3336358218249306E-2</v>
      </c>
      <c r="J386">
        <f t="shared" si="95"/>
        <v>0</v>
      </c>
      <c r="K386" s="13">
        <f t="shared" si="96"/>
        <v>0</v>
      </c>
      <c r="L386" s="13">
        <f t="shared" si="102"/>
        <v>1</v>
      </c>
      <c r="M386">
        <f t="shared" ref="M386:M449" si="108">IF($B386&lt;D386,1,0)</f>
        <v>0</v>
      </c>
      <c r="N386" s="13">
        <f t="shared" si="97"/>
        <v>0</v>
      </c>
      <c r="O386" s="13">
        <f t="shared" si="103"/>
        <v>1</v>
      </c>
      <c r="P386">
        <f t="shared" ref="P386:P449" si="109">IF($B386&lt;E386,1,0)</f>
        <v>0</v>
      </c>
      <c r="Q386" s="13">
        <f t="shared" si="98"/>
        <v>0</v>
      </c>
      <c r="R386" s="13">
        <f t="shared" si="104"/>
        <v>1</v>
      </c>
      <c r="S386">
        <f t="shared" ref="S386:S449" si="110">IF($B386&gt;F386,1,0)</f>
        <v>0</v>
      </c>
      <c r="T386" s="13">
        <f t="shared" si="99"/>
        <v>0</v>
      </c>
      <c r="U386" s="13">
        <f t="shared" si="105"/>
        <v>1</v>
      </c>
      <c r="V386">
        <f t="shared" ref="V386:V449" si="111">IF($B386&gt;G386,1,0)</f>
        <v>0</v>
      </c>
      <c r="W386" s="13">
        <f t="shared" si="100"/>
        <v>0</v>
      </c>
      <c r="X386" s="13">
        <f t="shared" si="106"/>
        <v>1</v>
      </c>
      <c r="Y386">
        <f t="shared" ref="Y386:Y449" si="112">IF($B386&gt;H386,1,0)</f>
        <v>0</v>
      </c>
      <c r="Z386" s="13">
        <f t="shared" si="101"/>
        <v>0</v>
      </c>
      <c r="AA386" s="13">
        <f t="shared" si="107"/>
        <v>1</v>
      </c>
    </row>
    <row r="387" spans="1:27" x14ac:dyDescent="0.2">
      <c r="A387" s="2">
        <v>40932</v>
      </c>
      <c r="B387" s="5">
        <v>-6.3466691654619272E-3</v>
      </c>
      <c r="C387" s="5">
        <v>-5.9384758302351376E-2</v>
      </c>
      <c r="D387" s="5">
        <v>-3.0086828605463804E-2</v>
      </c>
      <c r="E387" s="5">
        <v>-2.1964677196527393E-2</v>
      </c>
      <c r="F387" s="5">
        <v>2.3755185655118926E-2</v>
      </c>
      <c r="G387" s="5">
        <v>3.0929822654317971E-2</v>
      </c>
      <c r="H387" s="5">
        <v>4.3336358218249306E-2</v>
      </c>
      <c r="J387">
        <f t="shared" ref="J387:J450" si="113">IF(B387&lt;C387,1,0)</f>
        <v>0</v>
      </c>
      <c r="K387" s="13">
        <f t="shared" si="96"/>
        <v>0</v>
      </c>
      <c r="L387" s="13">
        <f t="shared" si="102"/>
        <v>1</v>
      </c>
      <c r="M387">
        <f t="shared" si="108"/>
        <v>0</v>
      </c>
      <c r="N387" s="13">
        <f t="shared" si="97"/>
        <v>0</v>
      </c>
      <c r="O387" s="13">
        <f t="shared" si="103"/>
        <v>1</v>
      </c>
      <c r="P387">
        <f t="shared" si="109"/>
        <v>0</v>
      </c>
      <c r="Q387" s="13">
        <f t="shared" si="98"/>
        <v>0</v>
      </c>
      <c r="R387" s="13">
        <f t="shared" si="104"/>
        <v>1</v>
      </c>
      <c r="S387">
        <f t="shared" si="110"/>
        <v>0</v>
      </c>
      <c r="T387" s="13">
        <f t="shared" si="99"/>
        <v>0</v>
      </c>
      <c r="U387" s="13">
        <f t="shared" si="105"/>
        <v>1</v>
      </c>
      <c r="V387">
        <f t="shared" si="111"/>
        <v>0</v>
      </c>
      <c r="W387" s="13">
        <f t="shared" si="100"/>
        <v>0</v>
      </c>
      <c r="X387" s="13">
        <f t="shared" si="106"/>
        <v>1</v>
      </c>
      <c r="Y387">
        <f t="shared" si="112"/>
        <v>0</v>
      </c>
      <c r="Z387" s="13">
        <f t="shared" si="101"/>
        <v>0</v>
      </c>
      <c r="AA387" s="13">
        <f t="shared" si="107"/>
        <v>1</v>
      </c>
    </row>
    <row r="388" spans="1:27" x14ac:dyDescent="0.2">
      <c r="A388" s="2">
        <v>40933</v>
      </c>
      <c r="B388" s="5">
        <v>4.5374416139535422E-3</v>
      </c>
      <c r="C388" s="5">
        <v>-5.9384758302351376E-2</v>
      </c>
      <c r="D388" s="5">
        <v>-3.0086828605463804E-2</v>
      </c>
      <c r="E388" s="5">
        <v>-2.1964677196527393E-2</v>
      </c>
      <c r="F388" s="5">
        <v>2.3755185655118926E-2</v>
      </c>
      <c r="G388" s="5">
        <v>3.0929822654317971E-2</v>
      </c>
      <c r="H388" s="5">
        <v>4.3336358218249306E-2</v>
      </c>
      <c r="J388">
        <f t="shared" si="113"/>
        <v>0</v>
      </c>
      <c r="K388" s="13">
        <f t="shared" ref="K388:K451" si="114">IF(J388=J387,IF(J387=1,1,0),0)</f>
        <v>0</v>
      </c>
      <c r="L388" s="13">
        <f t="shared" si="102"/>
        <v>1</v>
      </c>
      <c r="M388">
        <f t="shared" si="108"/>
        <v>0</v>
      </c>
      <c r="N388" s="13">
        <f t="shared" ref="N388:N451" si="115">IF(M388=M387,IF(M387=1,1,0),0)</f>
        <v>0</v>
      </c>
      <c r="O388" s="13">
        <f t="shared" si="103"/>
        <v>1</v>
      </c>
      <c r="P388">
        <f t="shared" si="109"/>
        <v>0</v>
      </c>
      <c r="Q388" s="13">
        <f t="shared" ref="Q388:Q451" si="116">IF(P388=P387,IF(P387=1,1,0),0)</f>
        <v>0</v>
      </c>
      <c r="R388" s="13">
        <f t="shared" si="104"/>
        <v>1</v>
      </c>
      <c r="S388">
        <f t="shared" si="110"/>
        <v>0</v>
      </c>
      <c r="T388" s="13">
        <f t="shared" ref="T388:T451" si="117">IF(S388=S387,IF(S387=1,1,0),0)</f>
        <v>0</v>
      </c>
      <c r="U388" s="13">
        <f t="shared" si="105"/>
        <v>1</v>
      </c>
      <c r="V388">
        <f t="shared" si="111"/>
        <v>0</v>
      </c>
      <c r="W388" s="13">
        <f t="shared" ref="W388:W451" si="118">IF(V388=V387,IF(V387=1,1,0),0)</f>
        <v>0</v>
      </c>
      <c r="X388" s="13">
        <f t="shared" si="106"/>
        <v>1</v>
      </c>
      <c r="Y388">
        <f t="shared" si="112"/>
        <v>0</v>
      </c>
      <c r="Z388" s="13">
        <f t="shared" ref="Z388:Z451" si="119">IF(Y388=Y387,IF(Y387=1,1,0),0)</f>
        <v>0</v>
      </c>
      <c r="AA388" s="13">
        <f t="shared" si="107"/>
        <v>1</v>
      </c>
    </row>
    <row r="389" spans="1:27" x14ac:dyDescent="0.2">
      <c r="A389" s="2">
        <v>40934</v>
      </c>
      <c r="B389" s="5">
        <v>3.0135633052642587E-3</v>
      </c>
      <c r="C389" s="5">
        <v>-5.9384758302351376E-2</v>
      </c>
      <c r="D389" s="5">
        <v>-3.0086828605463804E-2</v>
      </c>
      <c r="E389" s="5">
        <v>-2.1964677196527393E-2</v>
      </c>
      <c r="F389" s="5">
        <v>2.3755185655118926E-2</v>
      </c>
      <c r="G389" s="5">
        <v>3.0929822654317971E-2</v>
      </c>
      <c r="H389" s="5">
        <v>4.3336358218249306E-2</v>
      </c>
      <c r="J389">
        <f t="shared" si="113"/>
        <v>0</v>
      </c>
      <c r="K389" s="13">
        <f t="shared" si="114"/>
        <v>0</v>
      </c>
      <c r="L389" s="13">
        <f t="shared" ref="L389:L452" si="120">IF(J389=J388,IF(J388=0,1,0),0)</f>
        <v>1</v>
      </c>
      <c r="M389">
        <f t="shared" si="108"/>
        <v>0</v>
      </c>
      <c r="N389" s="13">
        <f t="shared" si="115"/>
        <v>0</v>
      </c>
      <c r="O389" s="13">
        <f t="shared" ref="O389:O452" si="121">IF(M389=M388,IF(M388=0,1,0),0)</f>
        <v>1</v>
      </c>
      <c r="P389">
        <f t="shared" si="109"/>
        <v>0</v>
      </c>
      <c r="Q389" s="13">
        <f t="shared" si="116"/>
        <v>0</v>
      </c>
      <c r="R389" s="13">
        <f t="shared" ref="R389:R452" si="122">IF(P389=P388,IF(P388=0,1,0),0)</f>
        <v>1</v>
      </c>
      <c r="S389">
        <f t="shared" si="110"/>
        <v>0</v>
      </c>
      <c r="T389" s="13">
        <f t="shared" si="117"/>
        <v>0</v>
      </c>
      <c r="U389" s="13">
        <f t="shared" ref="U389:U452" si="123">IF(S389=S388,IF(S388=0,1,0),0)</f>
        <v>1</v>
      </c>
      <c r="V389">
        <f t="shared" si="111"/>
        <v>0</v>
      </c>
      <c r="W389" s="13">
        <f t="shared" si="118"/>
        <v>0</v>
      </c>
      <c r="X389" s="13">
        <f t="shared" ref="X389:X452" si="124">IF(V389=V388,IF(V388=0,1,0),0)</f>
        <v>1</v>
      </c>
      <c r="Y389">
        <f t="shared" si="112"/>
        <v>0</v>
      </c>
      <c r="Z389" s="13">
        <f t="shared" si="119"/>
        <v>0</v>
      </c>
      <c r="AA389" s="13">
        <f t="shared" ref="AA389:AA452" si="125">IF(Y389=Y388,IF(Y388=0,1,0),0)</f>
        <v>1</v>
      </c>
    </row>
    <row r="390" spans="1:27" x14ac:dyDescent="0.2">
      <c r="A390" s="2">
        <v>40935</v>
      </c>
      <c r="B390" s="5">
        <v>-1.4051994684014433E-3</v>
      </c>
      <c r="C390" s="5">
        <v>-5.9384758302351376E-2</v>
      </c>
      <c r="D390" s="5">
        <v>-3.0086828605463804E-2</v>
      </c>
      <c r="E390" s="5">
        <v>-2.1964677196527393E-2</v>
      </c>
      <c r="F390" s="5">
        <v>2.3755185655118926E-2</v>
      </c>
      <c r="G390" s="5">
        <v>3.0929822654317971E-2</v>
      </c>
      <c r="H390" s="5">
        <v>4.3336358218249306E-2</v>
      </c>
      <c r="J390">
        <f t="shared" si="113"/>
        <v>0</v>
      </c>
      <c r="K390" s="13">
        <f t="shared" si="114"/>
        <v>0</v>
      </c>
      <c r="L390" s="13">
        <f t="shared" si="120"/>
        <v>1</v>
      </c>
      <c r="M390">
        <f t="shared" si="108"/>
        <v>0</v>
      </c>
      <c r="N390" s="13">
        <f t="shared" si="115"/>
        <v>0</v>
      </c>
      <c r="O390" s="13">
        <f t="shared" si="121"/>
        <v>1</v>
      </c>
      <c r="P390">
        <f t="shared" si="109"/>
        <v>0</v>
      </c>
      <c r="Q390" s="13">
        <f t="shared" si="116"/>
        <v>0</v>
      </c>
      <c r="R390" s="13">
        <f t="shared" si="122"/>
        <v>1</v>
      </c>
      <c r="S390">
        <f t="shared" si="110"/>
        <v>0</v>
      </c>
      <c r="T390" s="13">
        <f t="shared" si="117"/>
        <v>0</v>
      </c>
      <c r="U390" s="13">
        <f t="shared" si="123"/>
        <v>1</v>
      </c>
      <c r="V390">
        <f t="shared" si="111"/>
        <v>0</v>
      </c>
      <c r="W390" s="13">
        <f t="shared" si="118"/>
        <v>0</v>
      </c>
      <c r="X390" s="13">
        <f t="shared" si="124"/>
        <v>1</v>
      </c>
      <c r="Y390">
        <f t="shared" si="112"/>
        <v>0</v>
      </c>
      <c r="Z390" s="13">
        <f t="shared" si="119"/>
        <v>0</v>
      </c>
      <c r="AA390" s="13">
        <f t="shared" si="125"/>
        <v>1</v>
      </c>
    </row>
    <row r="391" spans="1:27" x14ac:dyDescent="0.2">
      <c r="A391" s="2">
        <v>40938</v>
      </c>
      <c r="B391" s="5">
        <v>-7.8653223869124978E-3</v>
      </c>
      <c r="C391" s="5">
        <v>-5.9384758302351376E-2</v>
      </c>
      <c r="D391" s="5">
        <v>-3.0086828605463804E-2</v>
      </c>
      <c r="E391" s="5">
        <v>-2.1964677196527393E-2</v>
      </c>
      <c r="F391" s="5">
        <v>2.3755185655118926E-2</v>
      </c>
      <c r="G391" s="5">
        <v>3.0929822654317971E-2</v>
      </c>
      <c r="H391" s="5">
        <v>4.3336358218249306E-2</v>
      </c>
      <c r="J391">
        <f t="shared" si="113"/>
        <v>0</v>
      </c>
      <c r="K391" s="13">
        <f t="shared" si="114"/>
        <v>0</v>
      </c>
      <c r="L391" s="13">
        <f t="shared" si="120"/>
        <v>1</v>
      </c>
      <c r="M391">
        <f t="shared" si="108"/>
        <v>0</v>
      </c>
      <c r="N391" s="13">
        <f t="shared" si="115"/>
        <v>0</v>
      </c>
      <c r="O391" s="13">
        <f t="shared" si="121"/>
        <v>1</v>
      </c>
      <c r="P391">
        <f t="shared" si="109"/>
        <v>0</v>
      </c>
      <c r="Q391" s="13">
        <f t="shared" si="116"/>
        <v>0</v>
      </c>
      <c r="R391" s="13">
        <f t="shared" si="122"/>
        <v>1</v>
      </c>
      <c r="S391">
        <f t="shared" si="110"/>
        <v>0</v>
      </c>
      <c r="T391" s="13">
        <f t="shared" si="117"/>
        <v>0</v>
      </c>
      <c r="U391" s="13">
        <f t="shared" si="123"/>
        <v>1</v>
      </c>
      <c r="V391">
        <f t="shared" si="111"/>
        <v>0</v>
      </c>
      <c r="W391" s="13">
        <f t="shared" si="118"/>
        <v>0</v>
      </c>
      <c r="X391" s="13">
        <f t="shared" si="124"/>
        <v>1</v>
      </c>
      <c r="Y391">
        <f t="shared" si="112"/>
        <v>0</v>
      </c>
      <c r="Z391" s="13">
        <f t="shared" si="119"/>
        <v>0</v>
      </c>
      <c r="AA391" s="13">
        <f t="shared" si="125"/>
        <v>1</v>
      </c>
    </row>
    <row r="392" spans="1:27" x14ac:dyDescent="0.2">
      <c r="A392" s="2">
        <v>40939</v>
      </c>
      <c r="B392" s="5">
        <v>-3.0416732362806946E-3</v>
      </c>
      <c r="C392" s="5">
        <v>-5.9384758302351376E-2</v>
      </c>
      <c r="D392" s="5">
        <v>-3.0086828605463804E-2</v>
      </c>
      <c r="E392" s="5">
        <v>-2.1964677196527393E-2</v>
      </c>
      <c r="F392" s="5">
        <v>2.3755185655118926E-2</v>
      </c>
      <c r="G392" s="5">
        <v>3.0929822654317971E-2</v>
      </c>
      <c r="H392" s="5">
        <v>4.3336358218249306E-2</v>
      </c>
      <c r="J392">
        <f t="shared" si="113"/>
        <v>0</v>
      </c>
      <c r="K392" s="13">
        <f t="shared" si="114"/>
        <v>0</v>
      </c>
      <c r="L392" s="13">
        <f t="shared" si="120"/>
        <v>1</v>
      </c>
      <c r="M392">
        <f t="shared" si="108"/>
        <v>0</v>
      </c>
      <c r="N392" s="13">
        <f t="shared" si="115"/>
        <v>0</v>
      </c>
      <c r="O392" s="13">
        <f t="shared" si="121"/>
        <v>1</v>
      </c>
      <c r="P392">
        <f t="shared" si="109"/>
        <v>0</v>
      </c>
      <c r="Q392" s="13">
        <f t="shared" si="116"/>
        <v>0</v>
      </c>
      <c r="R392" s="13">
        <f t="shared" si="122"/>
        <v>1</v>
      </c>
      <c r="S392">
        <f t="shared" si="110"/>
        <v>0</v>
      </c>
      <c r="T392" s="13">
        <f t="shared" si="117"/>
        <v>0</v>
      </c>
      <c r="U392" s="13">
        <f t="shared" si="123"/>
        <v>1</v>
      </c>
      <c r="V392">
        <f t="shared" si="111"/>
        <v>0</v>
      </c>
      <c r="W392" s="13">
        <f t="shared" si="118"/>
        <v>0</v>
      </c>
      <c r="X392" s="13">
        <f t="shared" si="124"/>
        <v>1</v>
      </c>
      <c r="Y392">
        <f t="shared" si="112"/>
        <v>0</v>
      </c>
      <c r="Z392" s="13">
        <f t="shared" si="119"/>
        <v>0</v>
      </c>
      <c r="AA392" s="13">
        <f t="shared" si="125"/>
        <v>1</v>
      </c>
    </row>
    <row r="393" spans="1:27" x14ac:dyDescent="0.2">
      <c r="A393" s="2">
        <v>40940</v>
      </c>
      <c r="B393" s="5">
        <v>-8.8735346893243968E-3</v>
      </c>
      <c r="C393" s="5">
        <v>-5.9384758302351376E-2</v>
      </c>
      <c r="D393" s="5">
        <v>-3.0086828605463804E-2</v>
      </c>
      <c r="E393" s="5">
        <v>-2.1964677196527393E-2</v>
      </c>
      <c r="F393" s="5">
        <v>2.3755185655118926E-2</v>
      </c>
      <c r="G393" s="5">
        <v>3.0929822654317971E-2</v>
      </c>
      <c r="H393" s="5">
        <v>4.3336358218249306E-2</v>
      </c>
      <c r="J393">
        <f t="shared" si="113"/>
        <v>0</v>
      </c>
      <c r="K393" s="13">
        <f t="shared" si="114"/>
        <v>0</v>
      </c>
      <c r="L393" s="13">
        <f t="shared" si="120"/>
        <v>1</v>
      </c>
      <c r="M393">
        <f t="shared" si="108"/>
        <v>0</v>
      </c>
      <c r="N393" s="13">
        <f t="shared" si="115"/>
        <v>0</v>
      </c>
      <c r="O393" s="13">
        <f t="shared" si="121"/>
        <v>1</v>
      </c>
      <c r="P393">
        <f t="shared" si="109"/>
        <v>0</v>
      </c>
      <c r="Q393" s="13">
        <f t="shared" si="116"/>
        <v>0</v>
      </c>
      <c r="R393" s="13">
        <f t="shared" si="122"/>
        <v>1</v>
      </c>
      <c r="S393">
        <f t="shared" si="110"/>
        <v>0</v>
      </c>
      <c r="T393" s="13">
        <f t="shared" si="117"/>
        <v>0</v>
      </c>
      <c r="U393" s="13">
        <f t="shared" si="123"/>
        <v>1</v>
      </c>
      <c r="V393">
        <f t="shared" si="111"/>
        <v>0</v>
      </c>
      <c r="W393" s="13">
        <f t="shared" si="118"/>
        <v>0</v>
      </c>
      <c r="X393" s="13">
        <f t="shared" si="124"/>
        <v>1</v>
      </c>
      <c r="Y393">
        <f t="shared" si="112"/>
        <v>0</v>
      </c>
      <c r="Z393" s="13">
        <f t="shared" si="119"/>
        <v>0</v>
      </c>
      <c r="AA393" s="13">
        <f t="shared" si="125"/>
        <v>1</v>
      </c>
    </row>
    <row r="394" spans="1:27" x14ac:dyDescent="0.2">
      <c r="A394" s="2">
        <v>40941</v>
      </c>
      <c r="B394" s="5">
        <v>-1.2888769440203151E-2</v>
      </c>
      <c r="C394" s="5">
        <v>-5.9384758302351376E-2</v>
      </c>
      <c r="D394" s="5">
        <v>-3.0086828605463804E-2</v>
      </c>
      <c r="E394" s="5">
        <v>-2.1964677196527393E-2</v>
      </c>
      <c r="F394" s="5">
        <v>2.3755185655118926E-2</v>
      </c>
      <c r="G394" s="5">
        <v>3.0929822654317971E-2</v>
      </c>
      <c r="H394" s="5">
        <v>4.3336358218249306E-2</v>
      </c>
      <c r="J394">
        <f t="shared" si="113"/>
        <v>0</v>
      </c>
      <c r="K394" s="13">
        <f t="shared" si="114"/>
        <v>0</v>
      </c>
      <c r="L394" s="13">
        <f t="shared" si="120"/>
        <v>1</v>
      </c>
      <c r="M394">
        <f t="shared" si="108"/>
        <v>0</v>
      </c>
      <c r="N394" s="13">
        <f t="shared" si="115"/>
        <v>0</v>
      </c>
      <c r="O394" s="13">
        <f t="shared" si="121"/>
        <v>1</v>
      </c>
      <c r="P394">
        <f t="shared" si="109"/>
        <v>0</v>
      </c>
      <c r="Q394" s="13">
        <f t="shared" si="116"/>
        <v>0</v>
      </c>
      <c r="R394" s="13">
        <f t="shared" si="122"/>
        <v>1</v>
      </c>
      <c r="S394">
        <f t="shared" si="110"/>
        <v>0</v>
      </c>
      <c r="T394" s="13">
        <f t="shared" si="117"/>
        <v>0</v>
      </c>
      <c r="U394" s="13">
        <f t="shared" si="123"/>
        <v>1</v>
      </c>
      <c r="V394">
        <f t="shared" si="111"/>
        <v>0</v>
      </c>
      <c r="W394" s="13">
        <f t="shared" si="118"/>
        <v>0</v>
      </c>
      <c r="X394" s="13">
        <f t="shared" si="124"/>
        <v>1</v>
      </c>
      <c r="Y394">
        <f t="shared" si="112"/>
        <v>0</v>
      </c>
      <c r="Z394" s="13">
        <f t="shared" si="119"/>
        <v>0</v>
      </c>
      <c r="AA394" s="13">
        <f t="shared" si="125"/>
        <v>1</v>
      </c>
    </row>
    <row r="395" spans="1:27" x14ac:dyDescent="0.2">
      <c r="A395" s="2">
        <v>40942</v>
      </c>
      <c r="B395" s="5">
        <v>1.5242313632246433E-2</v>
      </c>
      <c r="C395" s="5">
        <v>-5.9384758302351376E-2</v>
      </c>
      <c r="D395" s="5">
        <v>-3.0086828605463804E-2</v>
      </c>
      <c r="E395" s="5">
        <v>-2.1964677196527393E-2</v>
      </c>
      <c r="F395" s="5">
        <v>2.3755185655118926E-2</v>
      </c>
      <c r="G395" s="5">
        <v>3.0929822654317971E-2</v>
      </c>
      <c r="H395" s="5">
        <v>4.3336358218249306E-2</v>
      </c>
      <c r="J395">
        <f t="shared" si="113"/>
        <v>0</v>
      </c>
      <c r="K395" s="13">
        <f t="shared" si="114"/>
        <v>0</v>
      </c>
      <c r="L395" s="13">
        <f t="shared" si="120"/>
        <v>1</v>
      </c>
      <c r="M395">
        <f t="shared" si="108"/>
        <v>0</v>
      </c>
      <c r="N395" s="13">
        <f t="shared" si="115"/>
        <v>0</v>
      </c>
      <c r="O395" s="13">
        <f t="shared" si="121"/>
        <v>1</v>
      </c>
      <c r="P395">
        <f t="shared" si="109"/>
        <v>0</v>
      </c>
      <c r="Q395" s="13">
        <f t="shared" si="116"/>
        <v>0</v>
      </c>
      <c r="R395" s="13">
        <f t="shared" si="122"/>
        <v>1</v>
      </c>
      <c r="S395">
        <f t="shared" si="110"/>
        <v>0</v>
      </c>
      <c r="T395" s="13">
        <f t="shared" si="117"/>
        <v>0</v>
      </c>
      <c r="U395" s="13">
        <f t="shared" si="123"/>
        <v>1</v>
      </c>
      <c r="V395">
        <f t="shared" si="111"/>
        <v>0</v>
      </c>
      <c r="W395" s="13">
        <f t="shared" si="118"/>
        <v>0</v>
      </c>
      <c r="X395" s="13">
        <f t="shared" si="124"/>
        <v>1</v>
      </c>
      <c r="Y395">
        <f t="shared" si="112"/>
        <v>0</v>
      </c>
      <c r="Z395" s="13">
        <f t="shared" si="119"/>
        <v>0</v>
      </c>
      <c r="AA395" s="13">
        <f t="shared" si="125"/>
        <v>1</v>
      </c>
    </row>
    <row r="396" spans="1:27" x14ac:dyDescent="0.2">
      <c r="A396" s="2">
        <v>40945</v>
      </c>
      <c r="B396" s="5">
        <v>-9.5507786324582778E-3</v>
      </c>
      <c r="C396" s="5">
        <v>-5.9384758302351376E-2</v>
      </c>
      <c r="D396" s="5">
        <v>-3.0086828605463804E-2</v>
      </c>
      <c r="E396" s="5">
        <v>-2.1964677196527393E-2</v>
      </c>
      <c r="F396" s="5">
        <v>2.368509541588272E-2</v>
      </c>
      <c r="G396" s="5">
        <v>3.0748054759138228E-2</v>
      </c>
      <c r="H396" s="5">
        <v>4.3336358218249306E-2</v>
      </c>
      <c r="J396">
        <f t="shared" si="113"/>
        <v>0</v>
      </c>
      <c r="K396" s="13">
        <f t="shared" si="114"/>
        <v>0</v>
      </c>
      <c r="L396" s="13">
        <f t="shared" si="120"/>
        <v>1</v>
      </c>
      <c r="M396">
        <f t="shared" si="108"/>
        <v>0</v>
      </c>
      <c r="N396" s="13">
        <f t="shared" si="115"/>
        <v>0</v>
      </c>
      <c r="O396" s="13">
        <f t="shared" si="121"/>
        <v>1</v>
      </c>
      <c r="P396">
        <f t="shared" si="109"/>
        <v>0</v>
      </c>
      <c r="Q396" s="13">
        <f t="shared" si="116"/>
        <v>0</v>
      </c>
      <c r="R396" s="13">
        <f t="shared" si="122"/>
        <v>1</v>
      </c>
      <c r="S396">
        <f t="shared" si="110"/>
        <v>0</v>
      </c>
      <c r="T396" s="13">
        <f t="shared" si="117"/>
        <v>0</v>
      </c>
      <c r="U396" s="13">
        <f t="shared" si="123"/>
        <v>1</v>
      </c>
      <c r="V396">
        <f t="shared" si="111"/>
        <v>0</v>
      </c>
      <c r="W396" s="13">
        <f t="shared" si="118"/>
        <v>0</v>
      </c>
      <c r="X396" s="13">
        <f t="shared" si="124"/>
        <v>1</v>
      </c>
      <c r="Y396">
        <f t="shared" si="112"/>
        <v>0</v>
      </c>
      <c r="Z396" s="13">
        <f t="shared" si="119"/>
        <v>0</v>
      </c>
      <c r="AA396" s="13">
        <f t="shared" si="125"/>
        <v>1</v>
      </c>
    </row>
    <row r="397" spans="1:27" x14ac:dyDescent="0.2">
      <c r="A397" s="2">
        <v>40946</v>
      </c>
      <c r="B397" s="5">
        <v>1.5359712164435494E-2</v>
      </c>
      <c r="C397" s="5">
        <v>-5.9384758302351376E-2</v>
      </c>
      <c r="D397" s="5">
        <v>-3.0086828605463804E-2</v>
      </c>
      <c r="E397" s="5">
        <v>-2.1964677196527393E-2</v>
      </c>
      <c r="F397" s="5">
        <v>2.368509541588272E-2</v>
      </c>
      <c r="G397" s="5">
        <v>3.0748054759138228E-2</v>
      </c>
      <c r="H397" s="5">
        <v>4.3336358218249306E-2</v>
      </c>
      <c r="J397">
        <f t="shared" si="113"/>
        <v>0</v>
      </c>
      <c r="K397" s="13">
        <f t="shared" si="114"/>
        <v>0</v>
      </c>
      <c r="L397" s="13">
        <f t="shared" si="120"/>
        <v>1</v>
      </c>
      <c r="M397">
        <f t="shared" si="108"/>
        <v>0</v>
      </c>
      <c r="N397" s="13">
        <f t="shared" si="115"/>
        <v>0</v>
      </c>
      <c r="O397" s="13">
        <f t="shared" si="121"/>
        <v>1</v>
      </c>
      <c r="P397">
        <f t="shared" si="109"/>
        <v>0</v>
      </c>
      <c r="Q397" s="13">
        <f t="shared" si="116"/>
        <v>0</v>
      </c>
      <c r="R397" s="13">
        <f t="shared" si="122"/>
        <v>1</v>
      </c>
      <c r="S397">
        <f t="shared" si="110"/>
        <v>0</v>
      </c>
      <c r="T397" s="13">
        <f t="shared" si="117"/>
        <v>0</v>
      </c>
      <c r="U397" s="13">
        <f t="shared" si="123"/>
        <v>1</v>
      </c>
      <c r="V397">
        <f t="shared" si="111"/>
        <v>0</v>
      </c>
      <c r="W397" s="13">
        <f t="shared" si="118"/>
        <v>0</v>
      </c>
      <c r="X397" s="13">
        <f t="shared" si="124"/>
        <v>1</v>
      </c>
      <c r="Y397">
        <f t="shared" si="112"/>
        <v>0</v>
      </c>
      <c r="Z397" s="13">
        <f t="shared" si="119"/>
        <v>0</v>
      </c>
      <c r="AA397" s="13">
        <f t="shared" si="125"/>
        <v>1</v>
      </c>
    </row>
    <row r="398" spans="1:27" x14ac:dyDescent="0.2">
      <c r="A398" s="2">
        <v>40947</v>
      </c>
      <c r="B398" s="5">
        <v>3.0438335189024645E-3</v>
      </c>
      <c r="C398" s="5">
        <v>-5.9384758302351376E-2</v>
      </c>
      <c r="D398" s="5">
        <v>-2.9674106255448925E-2</v>
      </c>
      <c r="E398" s="5">
        <v>-2.1838550688808814E-2</v>
      </c>
      <c r="F398" s="5">
        <v>2.368509541588272E-2</v>
      </c>
      <c r="G398" s="5">
        <v>3.0748054759138228E-2</v>
      </c>
      <c r="H398" s="5">
        <v>4.3336358218249306E-2</v>
      </c>
      <c r="J398">
        <f t="shared" si="113"/>
        <v>0</v>
      </c>
      <c r="K398" s="13">
        <f t="shared" si="114"/>
        <v>0</v>
      </c>
      <c r="L398" s="13">
        <f t="shared" si="120"/>
        <v>1</v>
      </c>
      <c r="M398">
        <f t="shared" si="108"/>
        <v>0</v>
      </c>
      <c r="N398" s="13">
        <f t="shared" si="115"/>
        <v>0</v>
      </c>
      <c r="O398" s="13">
        <f t="shared" si="121"/>
        <v>1</v>
      </c>
      <c r="P398">
        <f t="shared" si="109"/>
        <v>0</v>
      </c>
      <c r="Q398" s="13">
        <f t="shared" si="116"/>
        <v>0</v>
      </c>
      <c r="R398" s="13">
        <f t="shared" si="122"/>
        <v>1</v>
      </c>
      <c r="S398">
        <f t="shared" si="110"/>
        <v>0</v>
      </c>
      <c r="T398" s="13">
        <f t="shared" si="117"/>
        <v>0</v>
      </c>
      <c r="U398" s="13">
        <f t="shared" si="123"/>
        <v>1</v>
      </c>
      <c r="V398">
        <f t="shared" si="111"/>
        <v>0</v>
      </c>
      <c r="W398" s="13">
        <f t="shared" si="118"/>
        <v>0</v>
      </c>
      <c r="X398" s="13">
        <f t="shared" si="124"/>
        <v>1</v>
      </c>
      <c r="Y398">
        <f t="shared" si="112"/>
        <v>0</v>
      </c>
      <c r="Z398" s="13">
        <f t="shared" si="119"/>
        <v>0</v>
      </c>
      <c r="AA398" s="13">
        <f t="shared" si="125"/>
        <v>1</v>
      </c>
    </row>
    <row r="399" spans="1:27" x14ac:dyDescent="0.2">
      <c r="A399" s="2">
        <v>40948</v>
      </c>
      <c r="B399" s="5">
        <v>1.138264619132094E-2</v>
      </c>
      <c r="C399" s="5">
        <v>-5.9384758302351376E-2</v>
      </c>
      <c r="D399" s="5">
        <v>-2.9674106255448925E-2</v>
      </c>
      <c r="E399" s="5">
        <v>-2.1647117667562669E-2</v>
      </c>
      <c r="F399" s="5">
        <v>2.368509541588272E-2</v>
      </c>
      <c r="G399" s="5">
        <v>3.0748054759138228E-2</v>
      </c>
      <c r="H399" s="5">
        <v>4.3336358218249306E-2</v>
      </c>
      <c r="J399">
        <f t="shared" si="113"/>
        <v>0</v>
      </c>
      <c r="K399" s="13">
        <f t="shared" si="114"/>
        <v>0</v>
      </c>
      <c r="L399" s="13">
        <f t="shared" si="120"/>
        <v>1</v>
      </c>
      <c r="M399">
        <f t="shared" si="108"/>
        <v>0</v>
      </c>
      <c r="N399" s="13">
        <f t="shared" si="115"/>
        <v>0</v>
      </c>
      <c r="O399" s="13">
        <f t="shared" si="121"/>
        <v>1</v>
      </c>
      <c r="P399">
        <f t="shared" si="109"/>
        <v>0</v>
      </c>
      <c r="Q399" s="13">
        <f t="shared" si="116"/>
        <v>0</v>
      </c>
      <c r="R399" s="13">
        <f t="shared" si="122"/>
        <v>1</v>
      </c>
      <c r="S399">
        <f t="shared" si="110"/>
        <v>0</v>
      </c>
      <c r="T399" s="13">
        <f t="shared" si="117"/>
        <v>0</v>
      </c>
      <c r="U399" s="13">
        <f t="shared" si="123"/>
        <v>1</v>
      </c>
      <c r="V399">
        <f t="shared" si="111"/>
        <v>0</v>
      </c>
      <c r="W399" s="13">
        <f t="shared" si="118"/>
        <v>0</v>
      </c>
      <c r="X399" s="13">
        <f t="shared" si="124"/>
        <v>1</v>
      </c>
      <c r="Y399">
        <f t="shared" si="112"/>
        <v>0</v>
      </c>
      <c r="Z399" s="13">
        <f t="shared" si="119"/>
        <v>0</v>
      </c>
      <c r="AA399" s="13">
        <f t="shared" si="125"/>
        <v>1</v>
      </c>
    </row>
    <row r="400" spans="1:27" x14ac:dyDescent="0.2">
      <c r="A400" s="2">
        <v>40949</v>
      </c>
      <c r="B400" s="5">
        <v>-1.178795575204224E-2</v>
      </c>
      <c r="C400" s="5">
        <v>-5.9384758302351376E-2</v>
      </c>
      <c r="D400" s="5">
        <v>-2.9674106255448925E-2</v>
      </c>
      <c r="E400" s="5">
        <v>-2.1647117667562669E-2</v>
      </c>
      <c r="F400" s="5">
        <v>2.368509541588272E-2</v>
      </c>
      <c r="G400" s="5">
        <v>3.0748054759138228E-2</v>
      </c>
      <c r="H400" s="5">
        <v>4.3336358218249306E-2</v>
      </c>
      <c r="J400">
        <f t="shared" si="113"/>
        <v>0</v>
      </c>
      <c r="K400" s="13">
        <f t="shared" si="114"/>
        <v>0</v>
      </c>
      <c r="L400" s="13">
        <f t="shared" si="120"/>
        <v>1</v>
      </c>
      <c r="M400">
        <f t="shared" si="108"/>
        <v>0</v>
      </c>
      <c r="N400" s="13">
        <f t="shared" si="115"/>
        <v>0</v>
      </c>
      <c r="O400" s="13">
        <f t="shared" si="121"/>
        <v>1</v>
      </c>
      <c r="P400">
        <f t="shared" si="109"/>
        <v>0</v>
      </c>
      <c r="Q400" s="13">
        <f t="shared" si="116"/>
        <v>0</v>
      </c>
      <c r="R400" s="13">
        <f t="shared" si="122"/>
        <v>1</v>
      </c>
      <c r="S400">
        <f t="shared" si="110"/>
        <v>0</v>
      </c>
      <c r="T400" s="13">
        <f t="shared" si="117"/>
        <v>0</v>
      </c>
      <c r="U400" s="13">
        <f t="shared" si="123"/>
        <v>1</v>
      </c>
      <c r="V400">
        <f t="shared" si="111"/>
        <v>0</v>
      </c>
      <c r="W400" s="13">
        <f t="shared" si="118"/>
        <v>0</v>
      </c>
      <c r="X400" s="13">
        <f t="shared" si="124"/>
        <v>1</v>
      </c>
      <c r="Y400">
        <f t="shared" si="112"/>
        <v>0</v>
      </c>
      <c r="Z400" s="13">
        <f t="shared" si="119"/>
        <v>0</v>
      </c>
      <c r="AA400" s="13">
        <f t="shared" si="125"/>
        <v>1</v>
      </c>
    </row>
    <row r="401" spans="1:27" x14ac:dyDescent="0.2">
      <c r="A401" s="2">
        <v>40952</v>
      </c>
      <c r="B401" s="5">
        <v>2.2448081607362013E-2</v>
      </c>
      <c r="C401" s="5">
        <v>-5.9384758302351376E-2</v>
      </c>
      <c r="D401" s="5">
        <v>-2.9674106255448925E-2</v>
      </c>
      <c r="E401" s="5">
        <v>-2.1647117667562669E-2</v>
      </c>
      <c r="F401" s="5">
        <v>2.3545405438683963E-2</v>
      </c>
      <c r="G401" s="5">
        <v>3.0748054759138228E-2</v>
      </c>
      <c r="H401" s="5">
        <v>4.3336358218249306E-2</v>
      </c>
      <c r="J401">
        <f t="shared" si="113"/>
        <v>0</v>
      </c>
      <c r="K401" s="13">
        <f t="shared" si="114"/>
        <v>0</v>
      </c>
      <c r="L401" s="13">
        <f t="shared" si="120"/>
        <v>1</v>
      </c>
      <c r="M401">
        <f t="shared" si="108"/>
        <v>0</v>
      </c>
      <c r="N401" s="13">
        <f t="shared" si="115"/>
        <v>0</v>
      </c>
      <c r="O401" s="13">
        <f t="shared" si="121"/>
        <v>1</v>
      </c>
      <c r="P401">
        <f t="shared" si="109"/>
        <v>0</v>
      </c>
      <c r="Q401" s="13">
        <f t="shared" si="116"/>
        <v>0</v>
      </c>
      <c r="R401" s="13">
        <f t="shared" si="122"/>
        <v>1</v>
      </c>
      <c r="S401">
        <f t="shared" si="110"/>
        <v>0</v>
      </c>
      <c r="T401" s="13">
        <f t="shared" si="117"/>
        <v>0</v>
      </c>
      <c r="U401" s="13">
        <f t="shared" si="123"/>
        <v>1</v>
      </c>
      <c r="V401">
        <f t="shared" si="111"/>
        <v>0</v>
      </c>
      <c r="W401" s="13">
        <f t="shared" si="118"/>
        <v>0</v>
      </c>
      <c r="X401" s="13">
        <f t="shared" si="124"/>
        <v>1</v>
      </c>
      <c r="Y401">
        <f t="shared" si="112"/>
        <v>0</v>
      </c>
      <c r="Z401" s="13">
        <f t="shared" si="119"/>
        <v>0</v>
      </c>
      <c r="AA401" s="13">
        <f t="shared" si="125"/>
        <v>1</v>
      </c>
    </row>
    <row r="402" spans="1:27" x14ac:dyDescent="0.2">
      <c r="A402" s="2">
        <v>40953</v>
      </c>
      <c r="B402" s="5">
        <v>-1.686090158932957E-3</v>
      </c>
      <c r="C402" s="5">
        <v>-5.9384758302351376E-2</v>
      </c>
      <c r="D402" s="5">
        <v>-2.9674106255448925E-2</v>
      </c>
      <c r="E402" s="5">
        <v>-2.1647117667562669E-2</v>
      </c>
      <c r="F402" s="5">
        <v>2.3545405438683963E-2</v>
      </c>
      <c r="G402" s="5">
        <v>3.0748054759138228E-2</v>
      </c>
      <c r="H402" s="5">
        <v>4.3336358218249306E-2</v>
      </c>
      <c r="J402">
        <f t="shared" si="113"/>
        <v>0</v>
      </c>
      <c r="K402" s="13">
        <f t="shared" si="114"/>
        <v>0</v>
      </c>
      <c r="L402" s="13">
        <f t="shared" si="120"/>
        <v>1</v>
      </c>
      <c r="M402">
        <f t="shared" si="108"/>
        <v>0</v>
      </c>
      <c r="N402" s="13">
        <f t="shared" si="115"/>
        <v>0</v>
      </c>
      <c r="O402" s="13">
        <f t="shared" si="121"/>
        <v>1</v>
      </c>
      <c r="P402">
        <f t="shared" si="109"/>
        <v>0</v>
      </c>
      <c r="Q402" s="13">
        <f t="shared" si="116"/>
        <v>0</v>
      </c>
      <c r="R402" s="13">
        <f t="shared" si="122"/>
        <v>1</v>
      </c>
      <c r="S402">
        <f t="shared" si="110"/>
        <v>0</v>
      </c>
      <c r="T402" s="13">
        <f t="shared" si="117"/>
        <v>0</v>
      </c>
      <c r="U402" s="13">
        <f t="shared" si="123"/>
        <v>1</v>
      </c>
      <c r="V402">
        <f t="shared" si="111"/>
        <v>0</v>
      </c>
      <c r="W402" s="13">
        <f t="shared" si="118"/>
        <v>0</v>
      </c>
      <c r="X402" s="13">
        <f t="shared" si="124"/>
        <v>1</v>
      </c>
      <c r="Y402">
        <f t="shared" si="112"/>
        <v>0</v>
      </c>
      <c r="Z402" s="13">
        <f t="shared" si="119"/>
        <v>0</v>
      </c>
      <c r="AA402" s="13">
        <f t="shared" si="125"/>
        <v>1</v>
      </c>
    </row>
    <row r="403" spans="1:27" x14ac:dyDescent="0.2">
      <c r="A403" s="2">
        <v>40954</v>
      </c>
      <c r="B403" s="5">
        <v>1.1134917226326604E-2</v>
      </c>
      <c r="C403" s="5">
        <v>-5.9384758302351376E-2</v>
      </c>
      <c r="D403" s="5">
        <v>-2.9674106255448925E-2</v>
      </c>
      <c r="E403" s="5">
        <v>-2.1647117667562669E-2</v>
      </c>
      <c r="F403" s="5">
        <v>2.3545405438683963E-2</v>
      </c>
      <c r="G403" s="5">
        <v>3.0748054759138228E-2</v>
      </c>
      <c r="H403" s="5">
        <v>4.3336358218249306E-2</v>
      </c>
      <c r="J403">
        <f t="shared" si="113"/>
        <v>0</v>
      </c>
      <c r="K403" s="13">
        <f t="shared" si="114"/>
        <v>0</v>
      </c>
      <c r="L403" s="13">
        <f t="shared" si="120"/>
        <v>1</v>
      </c>
      <c r="M403">
        <f t="shared" si="108"/>
        <v>0</v>
      </c>
      <c r="N403" s="13">
        <f t="shared" si="115"/>
        <v>0</v>
      </c>
      <c r="O403" s="13">
        <f t="shared" si="121"/>
        <v>1</v>
      </c>
      <c r="P403">
        <f t="shared" si="109"/>
        <v>0</v>
      </c>
      <c r="Q403" s="13">
        <f t="shared" si="116"/>
        <v>0</v>
      </c>
      <c r="R403" s="13">
        <f t="shared" si="122"/>
        <v>1</v>
      </c>
      <c r="S403">
        <f t="shared" si="110"/>
        <v>0</v>
      </c>
      <c r="T403" s="13">
        <f t="shared" si="117"/>
        <v>0</v>
      </c>
      <c r="U403" s="13">
        <f t="shared" si="123"/>
        <v>1</v>
      </c>
      <c r="V403">
        <f t="shared" si="111"/>
        <v>0</v>
      </c>
      <c r="W403" s="13">
        <f t="shared" si="118"/>
        <v>0</v>
      </c>
      <c r="X403" s="13">
        <f t="shared" si="124"/>
        <v>1</v>
      </c>
      <c r="Y403">
        <f t="shared" si="112"/>
        <v>0</v>
      </c>
      <c r="Z403" s="13">
        <f t="shared" si="119"/>
        <v>0</v>
      </c>
      <c r="AA403" s="13">
        <f t="shared" si="125"/>
        <v>1</v>
      </c>
    </row>
    <row r="404" spans="1:27" x14ac:dyDescent="0.2">
      <c r="A404" s="2">
        <v>40955</v>
      </c>
      <c r="B404" s="5">
        <v>5.6189272204944102E-3</v>
      </c>
      <c r="C404" s="5">
        <v>-5.9384758302351376E-2</v>
      </c>
      <c r="D404" s="5">
        <v>-2.9674106255448925E-2</v>
      </c>
      <c r="E404" s="5">
        <v>-2.1647117667562669E-2</v>
      </c>
      <c r="F404" s="5">
        <v>2.3545405438683963E-2</v>
      </c>
      <c r="G404" s="5">
        <v>3.0748054759138228E-2</v>
      </c>
      <c r="H404" s="5">
        <v>4.3336358218249306E-2</v>
      </c>
      <c r="J404">
        <f t="shared" si="113"/>
        <v>0</v>
      </c>
      <c r="K404" s="13">
        <f t="shared" si="114"/>
        <v>0</v>
      </c>
      <c r="L404" s="13">
        <f t="shared" si="120"/>
        <v>1</v>
      </c>
      <c r="M404">
        <f t="shared" si="108"/>
        <v>0</v>
      </c>
      <c r="N404" s="13">
        <f t="shared" si="115"/>
        <v>0</v>
      </c>
      <c r="O404" s="13">
        <f t="shared" si="121"/>
        <v>1</v>
      </c>
      <c r="P404">
        <f t="shared" si="109"/>
        <v>0</v>
      </c>
      <c r="Q404" s="13">
        <f t="shared" si="116"/>
        <v>0</v>
      </c>
      <c r="R404" s="13">
        <f t="shared" si="122"/>
        <v>1</v>
      </c>
      <c r="S404">
        <f t="shared" si="110"/>
        <v>0</v>
      </c>
      <c r="T404" s="13">
        <f t="shared" si="117"/>
        <v>0</v>
      </c>
      <c r="U404" s="13">
        <f t="shared" si="123"/>
        <v>1</v>
      </c>
      <c r="V404">
        <f t="shared" si="111"/>
        <v>0</v>
      </c>
      <c r="W404" s="13">
        <f t="shared" si="118"/>
        <v>0</v>
      </c>
      <c r="X404" s="13">
        <f t="shared" si="124"/>
        <v>1</v>
      </c>
      <c r="Y404">
        <f t="shared" si="112"/>
        <v>0</v>
      </c>
      <c r="Z404" s="13">
        <f t="shared" si="119"/>
        <v>0</v>
      </c>
      <c r="AA404" s="13">
        <f t="shared" si="125"/>
        <v>1</v>
      </c>
    </row>
    <row r="405" spans="1:27" x14ac:dyDescent="0.2">
      <c r="A405" s="2">
        <v>40956</v>
      </c>
      <c r="B405" s="5">
        <v>9.8496167786971643E-3</v>
      </c>
      <c r="C405" s="5">
        <v>-5.9384758302351376E-2</v>
      </c>
      <c r="D405" s="5">
        <v>-2.9674106255448925E-2</v>
      </c>
      <c r="E405" s="5">
        <v>-2.1647117667562669E-2</v>
      </c>
      <c r="F405" s="5">
        <v>2.3275580256564239E-2</v>
      </c>
      <c r="G405" s="5">
        <v>3.0277033193671674E-2</v>
      </c>
      <c r="H405" s="5">
        <v>4.3336358218249306E-2</v>
      </c>
      <c r="J405">
        <f t="shared" si="113"/>
        <v>0</v>
      </c>
      <c r="K405" s="13">
        <f t="shared" si="114"/>
        <v>0</v>
      </c>
      <c r="L405" s="13">
        <f t="shared" si="120"/>
        <v>1</v>
      </c>
      <c r="M405">
        <f t="shared" si="108"/>
        <v>0</v>
      </c>
      <c r="N405" s="13">
        <f t="shared" si="115"/>
        <v>0</v>
      </c>
      <c r="O405" s="13">
        <f t="shared" si="121"/>
        <v>1</v>
      </c>
      <c r="P405">
        <f t="shared" si="109"/>
        <v>0</v>
      </c>
      <c r="Q405" s="13">
        <f t="shared" si="116"/>
        <v>0</v>
      </c>
      <c r="R405" s="13">
        <f t="shared" si="122"/>
        <v>1</v>
      </c>
      <c r="S405">
        <f t="shared" si="110"/>
        <v>0</v>
      </c>
      <c r="T405" s="13">
        <f t="shared" si="117"/>
        <v>0</v>
      </c>
      <c r="U405" s="13">
        <f t="shared" si="123"/>
        <v>1</v>
      </c>
      <c r="V405">
        <f t="shared" si="111"/>
        <v>0</v>
      </c>
      <c r="W405" s="13">
        <f t="shared" si="118"/>
        <v>0</v>
      </c>
      <c r="X405" s="13">
        <f t="shared" si="124"/>
        <v>1</v>
      </c>
      <c r="Y405">
        <f t="shared" si="112"/>
        <v>0</v>
      </c>
      <c r="Z405" s="13">
        <f t="shared" si="119"/>
        <v>0</v>
      </c>
      <c r="AA405" s="13">
        <f t="shared" si="125"/>
        <v>1</v>
      </c>
    </row>
    <row r="406" spans="1:27" x14ac:dyDescent="0.2">
      <c r="A406" s="2">
        <v>40960</v>
      </c>
      <c r="B406" s="5">
        <v>2.5876343591925657E-2</v>
      </c>
      <c r="C406" s="5">
        <v>-5.9384758302351376E-2</v>
      </c>
      <c r="D406" s="5">
        <v>-2.9674106255448925E-2</v>
      </c>
      <c r="E406" s="5">
        <v>-2.1647117667562669E-2</v>
      </c>
      <c r="F406" s="5">
        <v>2.3275580256564239E-2</v>
      </c>
      <c r="G406" s="5">
        <v>3.0277033193671674E-2</v>
      </c>
      <c r="H406" s="5">
        <v>4.3336358218249306E-2</v>
      </c>
      <c r="J406">
        <f t="shared" si="113"/>
        <v>0</v>
      </c>
      <c r="K406" s="13">
        <f t="shared" si="114"/>
        <v>0</v>
      </c>
      <c r="L406" s="13">
        <f t="shared" si="120"/>
        <v>1</v>
      </c>
      <c r="M406">
        <f t="shared" si="108"/>
        <v>0</v>
      </c>
      <c r="N406" s="13">
        <f t="shared" si="115"/>
        <v>0</v>
      </c>
      <c r="O406" s="13">
        <f t="shared" si="121"/>
        <v>1</v>
      </c>
      <c r="P406">
        <f t="shared" si="109"/>
        <v>0</v>
      </c>
      <c r="Q406" s="13">
        <f t="shared" si="116"/>
        <v>0</v>
      </c>
      <c r="R406" s="13">
        <f t="shared" si="122"/>
        <v>1</v>
      </c>
      <c r="S406">
        <f t="shared" si="110"/>
        <v>1</v>
      </c>
      <c r="T406" s="13">
        <f t="shared" si="117"/>
        <v>0</v>
      </c>
      <c r="U406" s="13">
        <f t="shared" si="123"/>
        <v>0</v>
      </c>
      <c r="V406">
        <f t="shared" si="111"/>
        <v>0</v>
      </c>
      <c r="W406" s="13">
        <f t="shared" si="118"/>
        <v>0</v>
      </c>
      <c r="X406" s="13">
        <f t="shared" si="124"/>
        <v>1</v>
      </c>
      <c r="Y406">
        <f t="shared" si="112"/>
        <v>0</v>
      </c>
      <c r="Z406" s="13">
        <f t="shared" si="119"/>
        <v>0</v>
      </c>
      <c r="AA406" s="13">
        <f t="shared" si="125"/>
        <v>1</v>
      </c>
    </row>
    <row r="407" spans="1:27" x14ac:dyDescent="0.2">
      <c r="A407" s="2">
        <v>40961</v>
      </c>
      <c r="B407" s="5">
        <v>1.0543757566645411E-3</v>
      </c>
      <c r="C407" s="5">
        <v>-5.9384758302351376E-2</v>
      </c>
      <c r="D407" s="5">
        <v>-2.9674106255448925E-2</v>
      </c>
      <c r="E407" s="5">
        <v>-2.1647117667562669E-2</v>
      </c>
      <c r="F407" s="5">
        <v>2.3545405438683963E-2</v>
      </c>
      <c r="G407" s="5">
        <v>3.0277033193671674E-2</v>
      </c>
      <c r="H407" s="5">
        <v>4.3336358218249306E-2</v>
      </c>
      <c r="J407">
        <f t="shared" si="113"/>
        <v>0</v>
      </c>
      <c r="K407" s="13">
        <f t="shared" si="114"/>
        <v>0</v>
      </c>
      <c r="L407" s="13">
        <f t="shared" si="120"/>
        <v>1</v>
      </c>
      <c r="M407">
        <f t="shared" si="108"/>
        <v>0</v>
      </c>
      <c r="N407" s="13">
        <f t="shared" si="115"/>
        <v>0</v>
      </c>
      <c r="O407" s="13">
        <f t="shared" si="121"/>
        <v>1</v>
      </c>
      <c r="P407">
        <f t="shared" si="109"/>
        <v>0</v>
      </c>
      <c r="Q407" s="13">
        <f t="shared" si="116"/>
        <v>0</v>
      </c>
      <c r="R407" s="13">
        <f t="shared" si="122"/>
        <v>1</v>
      </c>
      <c r="S407">
        <f t="shared" si="110"/>
        <v>0</v>
      </c>
      <c r="T407" s="13">
        <f t="shared" si="117"/>
        <v>0</v>
      </c>
      <c r="U407" s="13">
        <f t="shared" si="123"/>
        <v>0</v>
      </c>
      <c r="V407">
        <f t="shared" si="111"/>
        <v>0</v>
      </c>
      <c r="W407" s="13">
        <f t="shared" si="118"/>
        <v>0</v>
      </c>
      <c r="X407" s="13">
        <f t="shared" si="124"/>
        <v>1</v>
      </c>
      <c r="Y407">
        <f t="shared" si="112"/>
        <v>0</v>
      </c>
      <c r="Z407" s="13">
        <f t="shared" si="119"/>
        <v>0</v>
      </c>
      <c r="AA407" s="13">
        <f t="shared" si="125"/>
        <v>1</v>
      </c>
    </row>
    <row r="408" spans="1:27" x14ac:dyDescent="0.2">
      <c r="A408" s="2">
        <v>40962</v>
      </c>
      <c r="B408" s="5">
        <v>1.4478792002368193E-2</v>
      </c>
      <c r="C408" s="5">
        <v>-5.9384758302351376E-2</v>
      </c>
      <c r="D408" s="5">
        <v>-2.9674106255448925E-2</v>
      </c>
      <c r="E408" s="5">
        <v>-2.1647117667562669E-2</v>
      </c>
      <c r="F408" s="5">
        <v>2.3545405438683963E-2</v>
      </c>
      <c r="G408" s="5">
        <v>3.0277033193671674E-2</v>
      </c>
      <c r="H408" s="5">
        <v>4.3336358218249306E-2</v>
      </c>
      <c r="J408">
        <f t="shared" si="113"/>
        <v>0</v>
      </c>
      <c r="K408" s="13">
        <f t="shared" si="114"/>
        <v>0</v>
      </c>
      <c r="L408" s="13">
        <f t="shared" si="120"/>
        <v>1</v>
      </c>
      <c r="M408">
        <f t="shared" si="108"/>
        <v>0</v>
      </c>
      <c r="N408" s="13">
        <f t="shared" si="115"/>
        <v>0</v>
      </c>
      <c r="O408" s="13">
        <f t="shared" si="121"/>
        <v>1</v>
      </c>
      <c r="P408">
        <f t="shared" si="109"/>
        <v>0</v>
      </c>
      <c r="Q408" s="13">
        <f t="shared" si="116"/>
        <v>0</v>
      </c>
      <c r="R408" s="13">
        <f t="shared" si="122"/>
        <v>1</v>
      </c>
      <c r="S408">
        <f t="shared" si="110"/>
        <v>0</v>
      </c>
      <c r="T408" s="13">
        <f t="shared" si="117"/>
        <v>0</v>
      </c>
      <c r="U408" s="13">
        <f t="shared" si="123"/>
        <v>1</v>
      </c>
      <c r="V408">
        <f t="shared" si="111"/>
        <v>0</v>
      </c>
      <c r="W408" s="13">
        <f t="shared" si="118"/>
        <v>0</v>
      </c>
      <c r="X408" s="13">
        <f t="shared" si="124"/>
        <v>1</v>
      </c>
      <c r="Y408">
        <f t="shared" si="112"/>
        <v>0</v>
      </c>
      <c r="Z408" s="13">
        <f t="shared" si="119"/>
        <v>0</v>
      </c>
      <c r="AA408" s="13">
        <f t="shared" si="125"/>
        <v>1</v>
      </c>
    </row>
    <row r="409" spans="1:27" x14ac:dyDescent="0.2">
      <c r="A409" s="2">
        <v>40963</v>
      </c>
      <c r="B409" s="5">
        <v>1.7831354805244063E-2</v>
      </c>
      <c r="C409" s="5">
        <v>-5.9384758302351376E-2</v>
      </c>
      <c r="D409" s="5">
        <v>-2.9674106255448925E-2</v>
      </c>
      <c r="E409" s="5">
        <v>-2.1647117667562669E-2</v>
      </c>
      <c r="F409" s="5">
        <v>2.3545405438683963E-2</v>
      </c>
      <c r="G409" s="5">
        <v>3.0277033193671674E-2</v>
      </c>
      <c r="H409" s="5">
        <v>4.3336358218249306E-2</v>
      </c>
      <c r="J409">
        <f t="shared" si="113"/>
        <v>0</v>
      </c>
      <c r="K409" s="13">
        <f t="shared" si="114"/>
        <v>0</v>
      </c>
      <c r="L409" s="13">
        <f t="shared" si="120"/>
        <v>1</v>
      </c>
      <c r="M409">
        <f t="shared" si="108"/>
        <v>0</v>
      </c>
      <c r="N409" s="13">
        <f t="shared" si="115"/>
        <v>0</v>
      </c>
      <c r="O409" s="13">
        <f t="shared" si="121"/>
        <v>1</v>
      </c>
      <c r="P409">
        <f t="shared" si="109"/>
        <v>0</v>
      </c>
      <c r="Q409" s="13">
        <f t="shared" si="116"/>
        <v>0</v>
      </c>
      <c r="R409" s="13">
        <f t="shared" si="122"/>
        <v>1</v>
      </c>
      <c r="S409">
        <f t="shared" si="110"/>
        <v>0</v>
      </c>
      <c r="T409" s="13">
        <f t="shared" si="117"/>
        <v>0</v>
      </c>
      <c r="U409" s="13">
        <f t="shared" si="123"/>
        <v>1</v>
      </c>
      <c r="V409">
        <f t="shared" si="111"/>
        <v>0</v>
      </c>
      <c r="W409" s="13">
        <f t="shared" si="118"/>
        <v>0</v>
      </c>
      <c r="X409" s="13">
        <f t="shared" si="124"/>
        <v>1</v>
      </c>
      <c r="Y409">
        <f t="shared" si="112"/>
        <v>0</v>
      </c>
      <c r="Z409" s="13">
        <f t="shared" si="119"/>
        <v>0</v>
      </c>
      <c r="AA409" s="13">
        <f t="shared" si="125"/>
        <v>1</v>
      </c>
    </row>
    <row r="410" spans="1:27" x14ac:dyDescent="0.2">
      <c r="A410" s="2">
        <v>40966</v>
      </c>
      <c r="B410" s="5">
        <v>-1.1084252172611367E-2</v>
      </c>
      <c r="C410" s="5">
        <v>-5.9384758302351376E-2</v>
      </c>
      <c r="D410" s="5">
        <v>-2.9674106255448925E-2</v>
      </c>
      <c r="E410" s="5">
        <v>-2.1647117667562669E-2</v>
      </c>
      <c r="F410" s="5">
        <v>2.3545405438683963E-2</v>
      </c>
      <c r="G410" s="5">
        <v>3.0277033193671674E-2</v>
      </c>
      <c r="H410" s="5">
        <v>4.3336358218249306E-2</v>
      </c>
      <c r="J410">
        <f t="shared" si="113"/>
        <v>0</v>
      </c>
      <c r="K410" s="13">
        <f t="shared" si="114"/>
        <v>0</v>
      </c>
      <c r="L410" s="13">
        <f t="shared" si="120"/>
        <v>1</v>
      </c>
      <c r="M410">
        <f t="shared" si="108"/>
        <v>0</v>
      </c>
      <c r="N410" s="13">
        <f t="shared" si="115"/>
        <v>0</v>
      </c>
      <c r="O410" s="13">
        <f t="shared" si="121"/>
        <v>1</v>
      </c>
      <c r="P410">
        <f t="shared" si="109"/>
        <v>0</v>
      </c>
      <c r="Q410" s="13">
        <f t="shared" si="116"/>
        <v>0</v>
      </c>
      <c r="R410" s="13">
        <f t="shared" si="122"/>
        <v>1</v>
      </c>
      <c r="S410">
        <f t="shared" si="110"/>
        <v>0</v>
      </c>
      <c r="T410" s="13">
        <f t="shared" si="117"/>
        <v>0</v>
      </c>
      <c r="U410" s="13">
        <f t="shared" si="123"/>
        <v>1</v>
      </c>
      <c r="V410">
        <f t="shared" si="111"/>
        <v>0</v>
      </c>
      <c r="W410" s="13">
        <f t="shared" si="118"/>
        <v>0</v>
      </c>
      <c r="X410" s="13">
        <f t="shared" si="124"/>
        <v>1</v>
      </c>
      <c r="Y410">
        <f t="shared" si="112"/>
        <v>0</v>
      </c>
      <c r="Z410" s="13">
        <f t="shared" si="119"/>
        <v>0</v>
      </c>
      <c r="AA410" s="13">
        <f t="shared" si="125"/>
        <v>1</v>
      </c>
    </row>
    <row r="411" spans="1:27" x14ac:dyDescent="0.2">
      <c r="A411" s="2">
        <v>40967</v>
      </c>
      <c r="B411" s="5">
        <v>-1.8688656981987576E-2</v>
      </c>
      <c r="C411" s="5">
        <v>-5.9384758302351376E-2</v>
      </c>
      <c r="D411" s="5">
        <v>-2.9674106255448925E-2</v>
      </c>
      <c r="E411" s="5">
        <v>-2.1584774450329788E-2</v>
      </c>
      <c r="F411" s="5">
        <v>2.3545405438683963E-2</v>
      </c>
      <c r="G411" s="5">
        <v>3.0277033193671674E-2</v>
      </c>
      <c r="H411" s="5">
        <v>4.3336358218249306E-2</v>
      </c>
      <c r="J411">
        <f t="shared" si="113"/>
        <v>0</v>
      </c>
      <c r="K411" s="13">
        <f t="shared" si="114"/>
        <v>0</v>
      </c>
      <c r="L411" s="13">
        <f t="shared" si="120"/>
        <v>1</v>
      </c>
      <c r="M411">
        <f t="shared" si="108"/>
        <v>0</v>
      </c>
      <c r="N411" s="13">
        <f t="shared" si="115"/>
        <v>0</v>
      </c>
      <c r="O411" s="13">
        <f t="shared" si="121"/>
        <v>1</v>
      </c>
      <c r="P411">
        <f t="shared" si="109"/>
        <v>0</v>
      </c>
      <c r="Q411" s="13">
        <f t="shared" si="116"/>
        <v>0</v>
      </c>
      <c r="R411" s="13">
        <f t="shared" si="122"/>
        <v>1</v>
      </c>
      <c r="S411">
        <f t="shared" si="110"/>
        <v>0</v>
      </c>
      <c r="T411" s="13">
        <f t="shared" si="117"/>
        <v>0</v>
      </c>
      <c r="U411" s="13">
        <f t="shared" si="123"/>
        <v>1</v>
      </c>
      <c r="V411">
        <f t="shared" si="111"/>
        <v>0</v>
      </c>
      <c r="W411" s="13">
        <f t="shared" si="118"/>
        <v>0</v>
      </c>
      <c r="X411" s="13">
        <f t="shared" si="124"/>
        <v>1</v>
      </c>
      <c r="Y411">
        <f t="shared" si="112"/>
        <v>0</v>
      </c>
      <c r="Z411" s="13">
        <f t="shared" si="119"/>
        <v>0</v>
      </c>
      <c r="AA411" s="13">
        <f t="shared" si="125"/>
        <v>1</v>
      </c>
    </row>
    <row r="412" spans="1:27" x14ac:dyDescent="0.2">
      <c r="A412" s="2">
        <v>40968</v>
      </c>
      <c r="B412" s="5">
        <v>4.8684676255524922E-3</v>
      </c>
      <c r="C412" s="5">
        <v>-5.9384758302351376E-2</v>
      </c>
      <c r="D412" s="5">
        <v>-2.9674106255448925E-2</v>
      </c>
      <c r="E412" s="5">
        <v>-2.1584774450329788E-2</v>
      </c>
      <c r="F412" s="5">
        <v>2.3545405438683963E-2</v>
      </c>
      <c r="G412" s="5">
        <v>3.0277033193671674E-2</v>
      </c>
      <c r="H412" s="5">
        <v>4.3336358218249306E-2</v>
      </c>
      <c r="J412">
        <f t="shared" si="113"/>
        <v>0</v>
      </c>
      <c r="K412" s="13">
        <f t="shared" si="114"/>
        <v>0</v>
      </c>
      <c r="L412" s="13">
        <f t="shared" si="120"/>
        <v>1</v>
      </c>
      <c r="M412">
        <f t="shared" si="108"/>
        <v>0</v>
      </c>
      <c r="N412" s="13">
        <f t="shared" si="115"/>
        <v>0</v>
      </c>
      <c r="O412" s="13">
        <f t="shared" si="121"/>
        <v>1</v>
      </c>
      <c r="P412">
        <f t="shared" si="109"/>
        <v>0</v>
      </c>
      <c r="Q412" s="13">
        <f t="shared" si="116"/>
        <v>0</v>
      </c>
      <c r="R412" s="13">
        <f t="shared" si="122"/>
        <v>1</v>
      </c>
      <c r="S412">
        <f t="shared" si="110"/>
        <v>0</v>
      </c>
      <c r="T412" s="13">
        <f t="shared" si="117"/>
        <v>0</v>
      </c>
      <c r="U412" s="13">
        <f t="shared" si="123"/>
        <v>1</v>
      </c>
      <c r="V412">
        <f t="shared" si="111"/>
        <v>0</v>
      </c>
      <c r="W412" s="13">
        <f t="shared" si="118"/>
        <v>0</v>
      </c>
      <c r="X412" s="13">
        <f t="shared" si="124"/>
        <v>1</v>
      </c>
      <c r="Y412">
        <f t="shared" si="112"/>
        <v>0</v>
      </c>
      <c r="Z412" s="13">
        <f t="shared" si="119"/>
        <v>0</v>
      </c>
      <c r="AA412" s="13">
        <f t="shared" si="125"/>
        <v>1</v>
      </c>
    </row>
    <row r="413" spans="1:27" x14ac:dyDescent="0.2">
      <c r="A413" s="2">
        <v>40969</v>
      </c>
      <c r="B413" s="5">
        <v>1.6396087744867067E-2</v>
      </c>
      <c r="C413" s="5">
        <v>-5.9384758302351376E-2</v>
      </c>
      <c r="D413" s="5">
        <v>-2.9674106255448925E-2</v>
      </c>
      <c r="E413" s="5">
        <v>-2.1584774450329788E-2</v>
      </c>
      <c r="F413" s="5">
        <v>2.3545405438683963E-2</v>
      </c>
      <c r="G413" s="5">
        <v>3.0277033193671674E-2</v>
      </c>
      <c r="H413" s="5">
        <v>4.3336358218249306E-2</v>
      </c>
      <c r="J413">
        <f t="shared" si="113"/>
        <v>0</v>
      </c>
      <c r="K413" s="13">
        <f t="shared" si="114"/>
        <v>0</v>
      </c>
      <c r="L413" s="13">
        <f t="shared" si="120"/>
        <v>1</v>
      </c>
      <c r="M413">
        <f t="shared" si="108"/>
        <v>0</v>
      </c>
      <c r="N413" s="13">
        <f t="shared" si="115"/>
        <v>0</v>
      </c>
      <c r="O413" s="13">
        <f t="shared" si="121"/>
        <v>1</v>
      </c>
      <c r="P413">
        <f t="shared" si="109"/>
        <v>0</v>
      </c>
      <c r="Q413" s="13">
        <f t="shared" si="116"/>
        <v>0</v>
      </c>
      <c r="R413" s="13">
        <f t="shared" si="122"/>
        <v>1</v>
      </c>
      <c r="S413">
        <f t="shared" si="110"/>
        <v>0</v>
      </c>
      <c r="T413" s="13">
        <f t="shared" si="117"/>
        <v>0</v>
      </c>
      <c r="U413" s="13">
        <f t="shared" si="123"/>
        <v>1</v>
      </c>
      <c r="V413">
        <f t="shared" si="111"/>
        <v>0</v>
      </c>
      <c r="W413" s="13">
        <f t="shared" si="118"/>
        <v>0</v>
      </c>
      <c r="X413" s="13">
        <f t="shared" si="124"/>
        <v>1</v>
      </c>
      <c r="Y413">
        <f t="shared" si="112"/>
        <v>0</v>
      </c>
      <c r="Z413" s="13">
        <f t="shared" si="119"/>
        <v>0</v>
      </c>
      <c r="AA413" s="13">
        <f t="shared" si="125"/>
        <v>1</v>
      </c>
    </row>
    <row r="414" spans="1:27" x14ac:dyDescent="0.2">
      <c r="A414" s="2">
        <v>40970</v>
      </c>
      <c r="B414" s="5">
        <v>-1.9857755607337869E-2</v>
      </c>
      <c r="C414" s="5">
        <v>-5.9384758302351376E-2</v>
      </c>
      <c r="D414" s="5">
        <v>-2.9674106255448925E-2</v>
      </c>
      <c r="E414" s="5">
        <v>-2.1584774450329788E-2</v>
      </c>
      <c r="F414" s="5">
        <v>2.3545405438683963E-2</v>
      </c>
      <c r="G414" s="5">
        <v>3.0277033193671674E-2</v>
      </c>
      <c r="H414" s="5">
        <v>4.3336358218249306E-2</v>
      </c>
      <c r="J414">
        <f t="shared" si="113"/>
        <v>0</v>
      </c>
      <c r="K414" s="13">
        <f t="shared" si="114"/>
        <v>0</v>
      </c>
      <c r="L414" s="13">
        <f t="shared" si="120"/>
        <v>1</v>
      </c>
      <c r="M414">
        <f t="shared" si="108"/>
        <v>0</v>
      </c>
      <c r="N414" s="13">
        <f t="shared" si="115"/>
        <v>0</v>
      </c>
      <c r="O414" s="13">
        <f t="shared" si="121"/>
        <v>1</v>
      </c>
      <c r="P414">
        <f t="shared" si="109"/>
        <v>0</v>
      </c>
      <c r="Q414" s="13">
        <f t="shared" si="116"/>
        <v>0</v>
      </c>
      <c r="R414" s="13">
        <f t="shared" si="122"/>
        <v>1</v>
      </c>
      <c r="S414">
        <f t="shared" si="110"/>
        <v>0</v>
      </c>
      <c r="T414" s="13">
        <f t="shared" si="117"/>
        <v>0</v>
      </c>
      <c r="U414" s="13">
        <f t="shared" si="123"/>
        <v>1</v>
      </c>
      <c r="V414">
        <f t="shared" si="111"/>
        <v>0</v>
      </c>
      <c r="W414" s="13">
        <f t="shared" si="118"/>
        <v>0</v>
      </c>
      <c r="X414" s="13">
        <f t="shared" si="124"/>
        <v>1</v>
      </c>
      <c r="Y414">
        <f t="shared" si="112"/>
        <v>0</v>
      </c>
      <c r="Z414" s="13">
        <f t="shared" si="119"/>
        <v>0</v>
      </c>
      <c r="AA414" s="13">
        <f t="shared" si="125"/>
        <v>1</v>
      </c>
    </row>
    <row r="415" spans="1:27" x14ac:dyDescent="0.2">
      <c r="A415" s="2">
        <v>40973</v>
      </c>
      <c r="B415" s="5">
        <v>1.8742385960592497E-4</v>
      </c>
      <c r="C415" s="5">
        <v>-5.9384758302351376E-2</v>
      </c>
      <c r="D415" s="5">
        <v>-2.9674106255448925E-2</v>
      </c>
      <c r="E415" s="5">
        <v>-2.1584774450329788E-2</v>
      </c>
      <c r="F415" s="5">
        <v>2.3545405438683963E-2</v>
      </c>
      <c r="G415" s="5">
        <v>3.0277033193671674E-2</v>
      </c>
      <c r="H415" s="5">
        <v>4.3336358218249306E-2</v>
      </c>
      <c r="J415">
        <f t="shared" si="113"/>
        <v>0</v>
      </c>
      <c r="K415" s="13">
        <f t="shared" si="114"/>
        <v>0</v>
      </c>
      <c r="L415" s="13">
        <f t="shared" si="120"/>
        <v>1</v>
      </c>
      <c r="M415">
        <f t="shared" si="108"/>
        <v>0</v>
      </c>
      <c r="N415" s="13">
        <f t="shared" si="115"/>
        <v>0</v>
      </c>
      <c r="O415" s="13">
        <f t="shared" si="121"/>
        <v>1</v>
      </c>
      <c r="P415">
        <f t="shared" si="109"/>
        <v>0</v>
      </c>
      <c r="Q415" s="13">
        <f t="shared" si="116"/>
        <v>0</v>
      </c>
      <c r="R415" s="13">
        <f t="shared" si="122"/>
        <v>1</v>
      </c>
      <c r="S415">
        <f t="shared" si="110"/>
        <v>0</v>
      </c>
      <c r="T415" s="13">
        <f t="shared" si="117"/>
        <v>0</v>
      </c>
      <c r="U415" s="13">
        <f t="shared" si="123"/>
        <v>1</v>
      </c>
      <c r="V415">
        <f t="shared" si="111"/>
        <v>0</v>
      </c>
      <c r="W415" s="13">
        <f t="shared" si="118"/>
        <v>0</v>
      </c>
      <c r="X415" s="13">
        <f t="shared" si="124"/>
        <v>1</v>
      </c>
      <c r="Y415">
        <f t="shared" si="112"/>
        <v>0</v>
      </c>
      <c r="Z415" s="13">
        <f t="shared" si="119"/>
        <v>0</v>
      </c>
      <c r="AA415" s="13">
        <f t="shared" si="125"/>
        <v>1</v>
      </c>
    </row>
    <row r="416" spans="1:27" x14ac:dyDescent="0.2">
      <c r="A416" s="2">
        <v>40974</v>
      </c>
      <c r="B416" s="5">
        <v>-1.9109464290822404E-2</v>
      </c>
      <c r="C416" s="5">
        <v>-5.9384758302351376E-2</v>
      </c>
      <c r="D416" s="5">
        <v>-2.9674106255448925E-2</v>
      </c>
      <c r="E416" s="5">
        <v>-2.1584774450329788E-2</v>
      </c>
      <c r="F416" s="5">
        <v>2.3545405438683963E-2</v>
      </c>
      <c r="G416" s="5">
        <v>3.0277033193671674E-2</v>
      </c>
      <c r="H416" s="5">
        <v>4.3336358218249306E-2</v>
      </c>
      <c r="J416">
        <f t="shared" si="113"/>
        <v>0</v>
      </c>
      <c r="K416" s="13">
        <f t="shared" si="114"/>
        <v>0</v>
      </c>
      <c r="L416" s="13">
        <f t="shared" si="120"/>
        <v>1</v>
      </c>
      <c r="M416">
        <f t="shared" si="108"/>
        <v>0</v>
      </c>
      <c r="N416" s="13">
        <f t="shared" si="115"/>
        <v>0</v>
      </c>
      <c r="O416" s="13">
        <f t="shared" si="121"/>
        <v>1</v>
      </c>
      <c r="P416">
        <f t="shared" si="109"/>
        <v>0</v>
      </c>
      <c r="Q416" s="13">
        <f t="shared" si="116"/>
        <v>0</v>
      </c>
      <c r="R416" s="13">
        <f t="shared" si="122"/>
        <v>1</v>
      </c>
      <c r="S416">
        <f t="shared" si="110"/>
        <v>0</v>
      </c>
      <c r="T416" s="13">
        <f t="shared" si="117"/>
        <v>0</v>
      </c>
      <c r="U416" s="13">
        <f t="shared" si="123"/>
        <v>1</v>
      </c>
      <c r="V416">
        <f t="shared" si="111"/>
        <v>0</v>
      </c>
      <c r="W416" s="13">
        <f t="shared" si="118"/>
        <v>0</v>
      </c>
      <c r="X416" s="13">
        <f t="shared" si="124"/>
        <v>1</v>
      </c>
      <c r="Y416">
        <f t="shared" si="112"/>
        <v>0</v>
      </c>
      <c r="Z416" s="13">
        <f t="shared" si="119"/>
        <v>0</v>
      </c>
      <c r="AA416" s="13">
        <f t="shared" si="125"/>
        <v>1</v>
      </c>
    </row>
    <row r="417" spans="1:27" x14ac:dyDescent="0.2">
      <c r="A417" s="2">
        <v>40975</v>
      </c>
      <c r="B417" s="5">
        <v>1.3848272147460813E-2</v>
      </c>
      <c r="C417" s="5">
        <v>-5.9384758302351376E-2</v>
      </c>
      <c r="D417" s="5">
        <v>-2.9674106255448925E-2</v>
      </c>
      <c r="E417" s="5">
        <v>-2.1584774450329788E-2</v>
      </c>
      <c r="F417" s="5">
        <v>2.3545405438683963E-2</v>
      </c>
      <c r="G417" s="5">
        <v>3.0277033193671674E-2</v>
      </c>
      <c r="H417" s="5">
        <v>4.3336358218249306E-2</v>
      </c>
      <c r="J417">
        <f t="shared" si="113"/>
        <v>0</v>
      </c>
      <c r="K417" s="13">
        <f t="shared" si="114"/>
        <v>0</v>
      </c>
      <c r="L417" s="13">
        <f t="shared" si="120"/>
        <v>1</v>
      </c>
      <c r="M417">
        <f t="shared" si="108"/>
        <v>0</v>
      </c>
      <c r="N417" s="13">
        <f t="shared" si="115"/>
        <v>0</v>
      </c>
      <c r="O417" s="13">
        <f t="shared" si="121"/>
        <v>1</v>
      </c>
      <c r="P417">
        <f t="shared" si="109"/>
        <v>0</v>
      </c>
      <c r="Q417" s="13">
        <f t="shared" si="116"/>
        <v>0</v>
      </c>
      <c r="R417" s="13">
        <f t="shared" si="122"/>
        <v>1</v>
      </c>
      <c r="S417">
        <f t="shared" si="110"/>
        <v>0</v>
      </c>
      <c r="T417" s="13">
        <f t="shared" si="117"/>
        <v>0</v>
      </c>
      <c r="U417" s="13">
        <f t="shared" si="123"/>
        <v>1</v>
      </c>
      <c r="V417">
        <f t="shared" si="111"/>
        <v>0</v>
      </c>
      <c r="W417" s="13">
        <f t="shared" si="118"/>
        <v>0</v>
      </c>
      <c r="X417" s="13">
        <f t="shared" si="124"/>
        <v>1</v>
      </c>
      <c r="Y417">
        <f t="shared" si="112"/>
        <v>0</v>
      </c>
      <c r="Z417" s="13">
        <f t="shared" si="119"/>
        <v>0</v>
      </c>
      <c r="AA417" s="13">
        <f t="shared" si="125"/>
        <v>1</v>
      </c>
    </row>
    <row r="418" spans="1:27" x14ac:dyDescent="0.2">
      <c r="A418" s="2">
        <v>40976</v>
      </c>
      <c r="B418" s="5">
        <v>3.9484868446840894E-3</v>
      </c>
      <c r="C418" s="5">
        <v>-5.9384758302351376E-2</v>
      </c>
      <c r="D418" s="5">
        <v>-2.9674106255448925E-2</v>
      </c>
      <c r="E418" s="5">
        <v>-2.1584774450329788E-2</v>
      </c>
      <c r="F418" s="5">
        <v>2.3545405438683963E-2</v>
      </c>
      <c r="G418" s="5">
        <v>3.0277033193671674E-2</v>
      </c>
      <c r="H418" s="5">
        <v>4.3336358218249306E-2</v>
      </c>
      <c r="J418">
        <f t="shared" si="113"/>
        <v>0</v>
      </c>
      <c r="K418" s="13">
        <f t="shared" si="114"/>
        <v>0</v>
      </c>
      <c r="L418" s="13">
        <f t="shared" si="120"/>
        <v>1</v>
      </c>
      <c r="M418">
        <f t="shared" si="108"/>
        <v>0</v>
      </c>
      <c r="N418" s="13">
        <f t="shared" si="115"/>
        <v>0</v>
      </c>
      <c r="O418" s="13">
        <f t="shared" si="121"/>
        <v>1</v>
      </c>
      <c r="P418">
        <f t="shared" si="109"/>
        <v>0</v>
      </c>
      <c r="Q418" s="13">
        <f t="shared" si="116"/>
        <v>0</v>
      </c>
      <c r="R418" s="13">
        <f t="shared" si="122"/>
        <v>1</v>
      </c>
      <c r="S418">
        <f t="shared" si="110"/>
        <v>0</v>
      </c>
      <c r="T418" s="13">
        <f t="shared" si="117"/>
        <v>0</v>
      </c>
      <c r="U418" s="13">
        <f t="shared" si="123"/>
        <v>1</v>
      </c>
      <c r="V418">
        <f t="shared" si="111"/>
        <v>0</v>
      </c>
      <c r="W418" s="13">
        <f t="shared" si="118"/>
        <v>0</v>
      </c>
      <c r="X418" s="13">
        <f t="shared" si="124"/>
        <v>1</v>
      </c>
      <c r="Y418">
        <f t="shared" si="112"/>
        <v>0</v>
      </c>
      <c r="Z418" s="13">
        <f t="shared" si="119"/>
        <v>0</v>
      </c>
      <c r="AA418" s="13">
        <f t="shared" si="125"/>
        <v>1</v>
      </c>
    </row>
    <row r="419" spans="1:27" x14ac:dyDescent="0.2">
      <c r="A419" s="2">
        <v>40977</v>
      </c>
      <c r="B419" s="5">
        <v>7.6643052061280805E-3</v>
      </c>
      <c r="C419" s="5">
        <v>-5.9384758302351376E-2</v>
      </c>
      <c r="D419" s="5">
        <v>-2.9674106255448925E-2</v>
      </c>
      <c r="E419" s="5">
        <v>-2.1584774450329788E-2</v>
      </c>
      <c r="F419" s="5">
        <v>2.3545405438683963E-2</v>
      </c>
      <c r="G419" s="5">
        <v>3.0277033193671674E-2</v>
      </c>
      <c r="H419" s="5">
        <v>4.3336358218249306E-2</v>
      </c>
      <c r="J419">
        <f t="shared" si="113"/>
        <v>0</v>
      </c>
      <c r="K419" s="13">
        <f t="shared" si="114"/>
        <v>0</v>
      </c>
      <c r="L419" s="13">
        <f t="shared" si="120"/>
        <v>1</v>
      </c>
      <c r="M419">
        <f t="shared" si="108"/>
        <v>0</v>
      </c>
      <c r="N419" s="13">
        <f t="shared" si="115"/>
        <v>0</v>
      </c>
      <c r="O419" s="13">
        <f t="shared" si="121"/>
        <v>1</v>
      </c>
      <c r="P419">
        <f t="shared" si="109"/>
        <v>0</v>
      </c>
      <c r="Q419" s="13">
        <f t="shared" si="116"/>
        <v>0</v>
      </c>
      <c r="R419" s="13">
        <f t="shared" si="122"/>
        <v>1</v>
      </c>
      <c r="S419">
        <f t="shared" si="110"/>
        <v>0</v>
      </c>
      <c r="T419" s="13">
        <f t="shared" si="117"/>
        <v>0</v>
      </c>
      <c r="U419" s="13">
        <f t="shared" si="123"/>
        <v>1</v>
      </c>
      <c r="V419">
        <f t="shared" si="111"/>
        <v>0</v>
      </c>
      <c r="W419" s="13">
        <f t="shared" si="118"/>
        <v>0</v>
      </c>
      <c r="X419" s="13">
        <f t="shared" si="124"/>
        <v>1</v>
      </c>
      <c r="Y419">
        <f t="shared" si="112"/>
        <v>0</v>
      </c>
      <c r="Z419" s="13">
        <f t="shared" si="119"/>
        <v>0</v>
      </c>
      <c r="AA419" s="13">
        <f t="shared" si="125"/>
        <v>1</v>
      </c>
    </row>
    <row r="420" spans="1:27" x14ac:dyDescent="0.2">
      <c r="A420" s="2">
        <v>40981</v>
      </c>
      <c r="B420" s="5">
        <v>-6.4453074462909373E-3</v>
      </c>
      <c r="C420" s="5">
        <v>-5.9384758302351376E-2</v>
      </c>
      <c r="D420" s="5">
        <v>-2.9674106255448925E-2</v>
      </c>
      <c r="E420" s="5">
        <v>-2.1584774450329788E-2</v>
      </c>
      <c r="F420" s="5">
        <v>2.3545405438683963E-2</v>
      </c>
      <c r="G420" s="5">
        <v>3.0277033193671674E-2</v>
      </c>
      <c r="H420" s="5">
        <v>4.3336358218249306E-2</v>
      </c>
      <c r="J420">
        <f t="shared" si="113"/>
        <v>0</v>
      </c>
      <c r="K420" s="13">
        <f t="shared" si="114"/>
        <v>0</v>
      </c>
      <c r="L420" s="13">
        <f t="shared" si="120"/>
        <v>1</v>
      </c>
      <c r="M420">
        <f t="shared" si="108"/>
        <v>0</v>
      </c>
      <c r="N420" s="13">
        <f t="shared" si="115"/>
        <v>0</v>
      </c>
      <c r="O420" s="13">
        <f t="shared" si="121"/>
        <v>1</v>
      </c>
      <c r="P420">
        <f t="shared" si="109"/>
        <v>0</v>
      </c>
      <c r="Q420" s="13">
        <f t="shared" si="116"/>
        <v>0</v>
      </c>
      <c r="R420" s="13">
        <f t="shared" si="122"/>
        <v>1</v>
      </c>
      <c r="S420">
        <f t="shared" si="110"/>
        <v>0</v>
      </c>
      <c r="T420" s="13">
        <f t="shared" si="117"/>
        <v>0</v>
      </c>
      <c r="U420" s="13">
        <f t="shared" si="123"/>
        <v>1</v>
      </c>
      <c r="V420">
        <f t="shared" si="111"/>
        <v>0</v>
      </c>
      <c r="W420" s="13">
        <f t="shared" si="118"/>
        <v>0</v>
      </c>
      <c r="X420" s="13">
        <f t="shared" si="124"/>
        <v>1</v>
      </c>
      <c r="Y420">
        <f t="shared" si="112"/>
        <v>0</v>
      </c>
      <c r="Z420" s="13">
        <f t="shared" si="119"/>
        <v>0</v>
      </c>
      <c r="AA420" s="13">
        <f t="shared" si="125"/>
        <v>1</v>
      </c>
    </row>
    <row r="421" spans="1:27" x14ac:dyDescent="0.2">
      <c r="A421" s="2">
        <v>40982</v>
      </c>
      <c r="B421" s="5">
        <v>-1.2067649039615148E-2</v>
      </c>
      <c r="C421" s="5">
        <v>-5.9384758302351376E-2</v>
      </c>
      <c r="D421" s="5">
        <v>-2.9674106255448925E-2</v>
      </c>
      <c r="E421" s="5">
        <v>-2.1584774450329788E-2</v>
      </c>
      <c r="F421" s="5">
        <v>2.3545405438683963E-2</v>
      </c>
      <c r="G421" s="5">
        <v>3.0277033193671674E-2</v>
      </c>
      <c r="H421" s="5">
        <v>4.3336358218249306E-2</v>
      </c>
      <c r="J421">
        <f t="shared" si="113"/>
        <v>0</v>
      </c>
      <c r="K421" s="13">
        <f t="shared" si="114"/>
        <v>0</v>
      </c>
      <c r="L421" s="13">
        <f t="shared" si="120"/>
        <v>1</v>
      </c>
      <c r="M421">
        <f t="shared" si="108"/>
        <v>0</v>
      </c>
      <c r="N421" s="13">
        <f t="shared" si="115"/>
        <v>0</v>
      </c>
      <c r="O421" s="13">
        <f t="shared" si="121"/>
        <v>1</v>
      </c>
      <c r="P421">
        <f t="shared" si="109"/>
        <v>0</v>
      </c>
      <c r="Q421" s="13">
        <f t="shared" si="116"/>
        <v>0</v>
      </c>
      <c r="R421" s="13">
        <f t="shared" si="122"/>
        <v>1</v>
      </c>
      <c r="S421">
        <f t="shared" si="110"/>
        <v>0</v>
      </c>
      <c r="T421" s="13">
        <f t="shared" si="117"/>
        <v>0</v>
      </c>
      <c r="U421" s="13">
        <f t="shared" si="123"/>
        <v>1</v>
      </c>
      <c r="V421">
        <f t="shared" si="111"/>
        <v>0</v>
      </c>
      <c r="W421" s="13">
        <f t="shared" si="118"/>
        <v>0</v>
      </c>
      <c r="X421" s="13">
        <f t="shared" si="124"/>
        <v>1</v>
      </c>
      <c r="Y421">
        <f t="shared" si="112"/>
        <v>0</v>
      </c>
      <c r="Z421" s="13">
        <f t="shared" si="119"/>
        <v>0</v>
      </c>
      <c r="AA421" s="13">
        <f t="shared" si="125"/>
        <v>1</v>
      </c>
    </row>
    <row r="422" spans="1:27" x14ac:dyDescent="0.2">
      <c r="A422" s="2">
        <v>40983</v>
      </c>
      <c r="B422" s="5">
        <v>-2.0128372600427998E-3</v>
      </c>
      <c r="C422" s="5">
        <v>-5.9384758302351376E-2</v>
      </c>
      <c r="D422" s="5">
        <v>-2.9674106255448925E-2</v>
      </c>
      <c r="E422" s="5">
        <v>-2.1584774450329788E-2</v>
      </c>
      <c r="F422" s="5">
        <v>2.3545405438683963E-2</v>
      </c>
      <c r="G422" s="5">
        <v>3.0277033193671674E-2</v>
      </c>
      <c r="H422" s="5">
        <v>4.3336358218249306E-2</v>
      </c>
      <c r="J422">
        <f t="shared" si="113"/>
        <v>0</v>
      </c>
      <c r="K422" s="13">
        <f t="shared" si="114"/>
        <v>0</v>
      </c>
      <c r="L422" s="13">
        <f t="shared" si="120"/>
        <v>1</v>
      </c>
      <c r="M422">
        <f t="shared" si="108"/>
        <v>0</v>
      </c>
      <c r="N422" s="13">
        <f t="shared" si="115"/>
        <v>0</v>
      </c>
      <c r="O422" s="13">
        <f t="shared" si="121"/>
        <v>1</v>
      </c>
      <c r="P422">
        <f t="shared" si="109"/>
        <v>0</v>
      </c>
      <c r="Q422" s="13">
        <f t="shared" si="116"/>
        <v>0</v>
      </c>
      <c r="R422" s="13">
        <f t="shared" si="122"/>
        <v>1</v>
      </c>
      <c r="S422">
        <f t="shared" si="110"/>
        <v>0</v>
      </c>
      <c r="T422" s="13">
        <f t="shared" si="117"/>
        <v>0</v>
      </c>
      <c r="U422" s="13">
        <f t="shared" si="123"/>
        <v>1</v>
      </c>
      <c r="V422">
        <f t="shared" si="111"/>
        <v>0</v>
      </c>
      <c r="W422" s="13">
        <f t="shared" si="118"/>
        <v>0</v>
      </c>
      <c r="X422" s="13">
        <f t="shared" si="124"/>
        <v>1</v>
      </c>
      <c r="Y422">
        <f t="shared" si="112"/>
        <v>0</v>
      </c>
      <c r="Z422" s="13">
        <f t="shared" si="119"/>
        <v>0</v>
      </c>
      <c r="AA422" s="13">
        <f t="shared" si="125"/>
        <v>1</v>
      </c>
    </row>
    <row r="423" spans="1:27" x14ac:dyDescent="0.2">
      <c r="A423" s="2">
        <v>40984</v>
      </c>
      <c r="B423" s="5">
        <v>1.9295987564900311E-2</v>
      </c>
      <c r="C423" s="5">
        <v>-5.9384758302351376E-2</v>
      </c>
      <c r="D423" s="5">
        <v>-2.9674106255448925E-2</v>
      </c>
      <c r="E423" s="5">
        <v>-2.1584774450329788E-2</v>
      </c>
      <c r="F423" s="5">
        <v>2.3545405438683963E-2</v>
      </c>
      <c r="G423" s="5">
        <v>3.0277033193671674E-2</v>
      </c>
      <c r="H423" s="5">
        <v>4.3336358218249306E-2</v>
      </c>
      <c r="J423">
        <f t="shared" si="113"/>
        <v>0</v>
      </c>
      <c r="K423" s="13">
        <f t="shared" si="114"/>
        <v>0</v>
      </c>
      <c r="L423" s="13">
        <f t="shared" si="120"/>
        <v>1</v>
      </c>
      <c r="M423">
        <f t="shared" si="108"/>
        <v>0</v>
      </c>
      <c r="N423" s="13">
        <f t="shared" si="115"/>
        <v>0</v>
      </c>
      <c r="O423" s="13">
        <f t="shared" si="121"/>
        <v>1</v>
      </c>
      <c r="P423">
        <f t="shared" si="109"/>
        <v>0</v>
      </c>
      <c r="Q423" s="13">
        <f t="shared" si="116"/>
        <v>0</v>
      </c>
      <c r="R423" s="13">
        <f t="shared" si="122"/>
        <v>1</v>
      </c>
      <c r="S423">
        <f t="shared" si="110"/>
        <v>0</v>
      </c>
      <c r="T423" s="13">
        <f t="shared" si="117"/>
        <v>0</v>
      </c>
      <c r="U423" s="13">
        <f t="shared" si="123"/>
        <v>1</v>
      </c>
      <c r="V423">
        <f t="shared" si="111"/>
        <v>0</v>
      </c>
      <c r="W423" s="13">
        <f t="shared" si="118"/>
        <v>0</v>
      </c>
      <c r="X423" s="13">
        <f t="shared" si="124"/>
        <v>1</v>
      </c>
      <c r="Y423">
        <f t="shared" si="112"/>
        <v>0</v>
      </c>
      <c r="Z423" s="13">
        <f t="shared" si="119"/>
        <v>0</v>
      </c>
      <c r="AA423" s="13">
        <f t="shared" si="125"/>
        <v>1</v>
      </c>
    </row>
    <row r="424" spans="1:27" x14ac:dyDescent="0.2">
      <c r="A424" s="2">
        <v>40987</v>
      </c>
      <c r="B424" s="5">
        <v>1.0239377162946161E-2</v>
      </c>
      <c r="C424" s="5">
        <v>-5.9384758302351376E-2</v>
      </c>
      <c r="D424" s="5">
        <v>-2.9674106255448925E-2</v>
      </c>
      <c r="E424" s="5">
        <v>-2.1584774450329788E-2</v>
      </c>
      <c r="F424" s="5">
        <v>2.3290488285053951E-2</v>
      </c>
      <c r="G424" s="5">
        <v>3.0277033193671674E-2</v>
      </c>
      <c r="H424" s="5">
        <v>4.3336358218249306E-2</v>
      </c>
      <c r="J424">
        <f t="shared" si="113"/>
        <v>0</v>
      </c>
      <c r="K424" s="13">
        <f t="shared" si="114"/>
        <v>0</v>
      </c>
      <c r="L424" s="13">
        <f t="shared" si="120"/>
        <v>1</v>
      </c>
      <c r="M424">
        <f t="shared" si="108"/>
        <v>0</v>
      </c>
      <c r="N424" s="13">
        <f t="shared" si="115"/>
        <v>0</v>
      </c>
      <c r="O424" s="13">
        <f t="shared" si="121"/>
        <v>1</v>
      </c>
      <c r="P424">
        <f t="shared" si="109"/>
        <v>0</v>
      </c>
      <c r="Q424" s="13">
        <f t="shared" si="116"/>
        <v>0</v>
      </c>
      <c r="R424" s="13">
        <f t="shared" si="122"/>
        <v>1</v>
      </c>
      <c r="S424">
        <f t="shared" si="110"/>
        <v>0</v>
      </c>
      <c r="T424" s="13">
        <f t="shared" si="117"/>
        <v>0</v>
      </c>
      <c r="U424" s="13">
        <f t="shared" si="123"/>
        <v>1</v>
      </c>
      <c r="V424">
        <f t="shared" si="111"/>
        <v>0</v>
      </c>
      <c r="W424" s="13">
        <f t="shared" si="118"/>
        <v>0</v>
      </c>
      <c r="X424" s="13">
        <f t="shared" si="124"/>
        <v>1</v>
      </c>
      <c r="Y424">
        <f t="shared" si="112"/>
        <v>0</v>
      </c>
      <c r="Z424" s="13">
        <f t="shared" si="119"/>
        <v>0</v>
      </c>
      <c r="AA424" s="13">
        <f t="shared" si="125"/>
        <v>1</v>
      </c>
    </row>
    <row r="425" spans="1:27" x14ac:dyDescent="0.2">
      <c r="A425" s="2">
        <v>40988</v>
      </c>
      <c r="B425" s="5">
        <v>-2.2338227655300698E-2</v>
      </c>
      <c r="C425" s="5">
        <v>-5.9384758302351376E-2</v>
      </c>
      <c r="D425" s="5">
        <v>-2.9674106255448925E-2</v>
      </c>
      <c r="E425" s="5">
        <v>-2.1584774450329788E-2</v>
      </c>
      <c r="F425" s="5">
        <v>2.3290488285053951E-2</v>
      </c>
      <c r="G425" s="5">
        <v>3.0277033193671674E-2</v>
      </c>
      <c r="H425" s="5">
        <v>4.3336358218249306E-2</v>
      </c>
      <c r="J425">
        <f t="shared" si="113"/>
        <v>0</v>
      </c>
      <c r="K425" s="13">
        <f t="shared" si="114"/>
        <v>0</v>
      </c>
      <c r="L425" s="13">
        <f t="shared" si="120"/>
        <v>1</v>
      </c>
      <c r="M425">
        <f t="shared" si="108"/>
        <v>0</v>
      </c>
      <c r="N425" s="13">
        <f t="shared" si="115"/>
        <v>0</v>
      </c>
      <c r="O425" s="13">
        <f t="shared" si="121"/>
        <v>1</v>
      </c>
      <c r="P425">
        <f t="shared" si="109"/>
        <v>1</v>
      </c>
      <c r="Q425" s="13">
        <f t="shared" si="116"/>
        <v>0</v>
      </c>
      <c r="R425" s="13">
        <f t="shared" si="122"/>
        <v>0</v>
      </c>
      <c r="S425">
        <f t="shared" si="110"/>
        <v>0</v>
      </c>
      <c r="T425" s="13">
        <f t="shared" si="117"/>
        <v>0</v>
      </c>
      <c r="U425" s="13">
        <f t="shared" si="123"/>
        <v>1</v>
      </c>
      <c r="V425">
        <f t="shared" si="111"/>
        <v>0</v>
      </c>
      <c r="W425" s="13">
        <f t="shared" si="118"/>
        <v>0</v>
      </c>
      <c r="X425" s="13">
        <f t="shared" si="124"/>
        <v>1</v>
      </c>
      <c r="Y425">
        <f t="shared" si="112"/>
        <v>0</v>
      </c>
      <c r="Z425" s="13">
        <f t="shared" si="119"/>
        <v>0</v>
      </c>
      <c r="AA425" s="13">
        <f t="shared" si="125"/>
        <v>1</v>
      </c>
    </row>
    <row r="426" spans="1:27" x14ac:dyDescent="0.2">
      <c r="A426" s="2">
        <v>40989</v>
      </c>
      <c r="B426" s="5">
        <v>1.2117495207976477E-2</v>
      </c>
      <c r="C426" s="5">
        <v>-5.9384758302351376E-2</v>
      </c>
      <c r="D426" s="5">
        <v>-2.9674106255448925E-2</v>
      </c>
      <c r="E426" s="5">
        <v>-2.1647117667562669E-2</v>
      </c>
      <c r="F426" s="5">
        <v>2.3290488285053951E-2</v>
      </c>
      <c r="G426" s="5">
        <v>3.0277033193671674E-2</v>
      </c>
      <c r="H426" s="5">
        <v>4.3336358218249306E-2</v>
      </c>
      <c r="J426">
        <f t="shared" si="113"/>
        <v>0</v>
      </c>
      <c r="K426" s="13">
        <f t="shared" si="114"/>
        <v>0</v>
      </c>
      <c r="L426" s="13">
        <f t="shared" si="120"/>
        <v>1</v>
      </c>
      <c r="M426">
        <f t="shared" si="108"/>
        <v>0</v>
      </c>
      <c r="N426" s="13">
        <f t="shared" si="115"/>
        <v>0</v>
      </c>
      <c r="O426" s="13">
        <f t="shared" si="121"/>
        <v>1</v>
      </c>
      <c r="P426">
        <f t="shared" si="109"/>
        <v>0</v>
      </c>
      <c r="Q426" s="13">
        <f t="shared" si="116"/>
        <v>0</v>
      </c>
      <c r="R426" s="13">
        <f t="shared" si="122"/>
        <v>0</v>
      </c>
      <c r="S426">
        <f t="shared" si="110"/>
        <v>0</v>
      </c>
      <c r="T426" s="13">
        <f t="shared" si="117"/>
        <v>0</v>
      </c>
      <c r="U426" s="13">
        <f t="shared" si="123"/>
        <v>1</v>
      </c>
      <c r="V426">
        <f t="shared" si="111"/>
        <v>0</v>
      </c>
      <c r="W426" s="13">
        <f t="shared" si="118"/>
        <v>0</v>
      </c>
      <c r="X426" s="13">
        <f t="shared" si="124"/>
        <v>1</v>
      </c>
      <c r="Y426">
        <f t="shared" si="112"/>
        <v>0</v>
      </c>
      <c r="Z426" s="13">
        <f t="shared" si="119"/>
        <v>0</v>
      </c>
      <c r="AA426" s="13">
        <f t="shared" si="125"/>
        <v>1</v>
      </c>
    </row>
    <row r="427" spans="1:27" x14ac:dyDescent="0.2">
      <c r="A427" s="2">
        <v>40990</v>
      </c>
      <c r="B427" s="5">
        <v>-1.8060880359139869E-2</v>
      </c>
      <c r="C427" s="5">
        <v>-5.9384758302351376E-2</v>
      </c>
      <c r="D427" s="5">
        <v>-2.9674106255448925E-2</v>
      </c>
      <c r="E427" s="5">
        <v>-2.1647117667562669E-2</v>
      </c>
      <c r="F427" s="5">
        <v>2.3290488285053951E-2</v>
      </c>
      <c r="G427" s="5">
        <v>3.0277033193671674E-2</v>
      </c>
      <c r="H427" s="5">
        <v>4.3336358218249306E-2</v>
      </c>
      <c r="J427">
        <f t="shared" si="113"/>
        <v>0</v>
      </c>
      <c r="K427" s="13">
        <f t="shared" si="114"/>
        <v>0</v>
      </c>
      <c r="L427" s="13">
        <f t="shared" si="120"/>
        <v>1</v>
      </c>
      <c r="M427">
        <f t="shared" si="108"/>
        <v>0</v>
      </c>
      <c r="N427" s="13">
        <f t="shared" si="115"/>
        <v>0</v>
      </c>
      <c r="O427" s="13">
        <f t="shared" si="121"/>
        <v>1</v>
      </c>
      <c r="P427">
        <f t="shared" si="109"/>
        <v>0</v>
      </c>
      <c r="Q427" s="13">
        <f t="shared" si="116"/>
        <v>0</v>
      </c>
      <c r="R427" s="13">
        <f t="shared" si="122"/>
        <v>1</v>
      </c>
      <c r="S427">
        <f t="shared" si="110"/>
        <v>0</v>
      </c>
      <c r="T427" s="13">
        <f t="shared" si="117"/>
        <v>0</v>
      </c>
      <c r="U427" s="13">
        <f t="shared" si="123"/>
        <v>1</v>
      </c>
      <c r="V427">
        <f t="shared" si="111"/>
        <v>0</v>
      </c>
      <c r="W427" s="13">
        <f t="shared" si="118"/>
        <v>0</v>
      </c>
      <c r="X427" s="13">
        <f t="shared" si="124"/>
        <v>1</v>
      </c>
      <c r="Y427">
        <f t="shared" si="112"/>
        <v>0</v>
      </c>
      <c r="Z427" s="13">
        <f t="shared" si="119"/>
        <v>0</v>
      </c>
      <c r="AA427" s="13">
        <f t="shared" si="125"/>
        <v>1</v>
      </c>
    </row>
    <row r="428" spans="1:27" x14ac:dyDescent="0.2">
      <c r="A428" s="2">
        <v>40991</v>
      </c>
      <c r="B428" s="5">
        <v>1.4325002286607484E-2</v>
      </c>
      <c r="C428" s="5">
        <v>-5.9384758302351376E-2</v>
      </c>
      <c r="D428" s="5">
        <v>-2.9674106255448925E-2</v>
      </c>
      <c r="E428" s="5">
        <v>-2.1647117667562669E-2</v>
      </c>
      <c r="F428" s="5">
        <v>2.3290488285053951E-2</v>
      </c>
      <c r="G428" s="5">
        <v>3.0277033193671674E-2</v>
      </c>
      <c r="H428" s="5">
        <v>4.3336358218249306E-2</v>
      </c>
      <c r="J428">
        <f t="shared" si="113"/>
        <v>0</v>
      </c>
      <c r="K428" s="13">
        <f t="shared" si="114"/>
        <v>0</v>
      </c>
      <c r="L428" s="13">
        <f t="shared" si="120"/>
        <v>1</v>
      </c>
      <c r="M428">
        <f t="shared" si="108"/>
        <v>0</v>
      </c>
      <c r="N428" s="13">
        <f t="shared" si="115"/>
        <v>0</v>
      </c>
      <c r="O428" s="13">
        <f t="shared" si="121"/>
        <v>1</v>
      </c>
      <c r="P428">
        <f t="shared" si="109"/>
        <v>0</v>
      </c>
      <c r="Q428" s="13">
        <f t="shared" si="116"/>
        <v>0</v>
      </c>
      <c r="R428" s="13">
        <f t="shared" si="122"/>
        <v>1</v>
      </c>
      <c r="S428">
        <f t="shared" si="110"/>
        <v>0</v>
      </c>
      <c r="T428" s="13">
        <f t="shared" si="117"/>
        <v>0</v>
      </c>
      <c r="U428" s="13">
        <f t="shared" si="123"/>
        <v>1</v>
      </c>
      <c r="V428">
        <f t="shared" si="111"/>
        <v>0</v>
      </c>
      <c r="W428" s="13">
        <f t="shared" si="118"/>
        <v>0</v>
      </c>
      <c r="X428" s="13">
        <f t="shared" si="124"/>
        <v>1</v>
      </c>
      <c r="Y428">
        <f t="shared" si="112"/>
        <v>0</v>
      </c>
      <c r="Z428" s="13">
        <f t="shared" si="119"/>
        <v>0</v>
      </c>
      <c r="AA428" s="13">
        <f t="shared" si="125"/>
        <v>1</v>
      </c>
    </row>
    <row r="429" spans="1:27" x14ac:dyDescent="0.2">
      <c r="A429" s="2">
        <v>40994</v>
      </c>
      <c r="B429" s="5">
        <v>1.4960264594789351E-3</v>
      </c>
      <c r="C429" s="5">
        <v>-5.9384758302351376E-2</v>
      </c>
      <c r="D429" s="5">
        <v>-2.9674106255448925E-2</v>
      </c>
      <c r="E429" s="5">
        <v>-2.1647117667562669E-2</v>
      </c>
      <c r="F429" s="5">
        <v>2.3290488285053951E-2</v>
      </c>
      <c r="G429" s="5">
        <v>3.0277033193671674E-2</v>
      </c>
      <c r="H429" s="5">
        <v>4.3336358218249306E-2</v>
      </c>
      <c r="J429">
        <f t="shared" si="113"/>
        <v>0</v>
      </c>
      <c r="K429" s="13">
        <f t="shared" si="114"/>
        <v>0</v>
      </c>
      <c r="L429" s="13">
        <f t="shared" si="120"/>
        <v>1</v>
      </c>
      <c r="M429">
        <f t="shared" si="108"/>
        <v>0</v>
      </c>
      <c r="N429" s="13">
        <f t="shared" si="115"/>
        <v>0</v>
      </c>
      <c r="O429" s="13">
        <f t="shared" si="121"/>
        <v>1</v>
      </c>
      <c r="P429">
        <f t="shared" si="109"/>
        <v>0</v>
      </c>
      <c r="Q429" s="13">
        <f t="shared" si="116"/>
        <v>0</v>
      </c>
      <c r="R429" s="13">
        <f t="shared" si="122"/>
        <v>1</v>
      </c>
      <c r="S429">
        <f t="shared" si="110"/>
        <v>0</v>
      </c>
      <c r="T429" s="13">
        <f t="shared" si="117"/>
        <v>0</v>
      </c>
      <c r="U429" s="13">
        <f t="shared" si="123"/>
        <v>1</v>
      </c>
      <c r="V429">
        <f t="shared" si="111"/>
        <v>0</v>
      </c>
      <c r="W429" s="13">
        <f t="shared" si="118"/>
        <v>0</v>
      </c>
      <c r="X429" s="13">
        <f t="shared" si="124"/>
        <v>1</v>
      </c>
      <c r="Y429">
        <f t="shared" si="112"/>
        <v>0</v>
      </c>
      <c r="Z429" s="13">
        <f t="shared" si="119"/>
        <v>0</v>
      </c>
      <c r="AA429" s="13">
        <f t="shared" si="125"/>
        <v>1</v>
      </c>
    </row>
    <row r="430" spans="1:27" x14ac:dyDescent="0.2">
      <c r="A430" s="2">
        <v>40995</v>
      </c>
      <c r="B430" s="5">
        <v>2.799031497148826E-3</v>
      </c>
      <c r="C430" s="5">
        <v>-5.9384758302351376E-2</v>
      </c>
      <c r="D430" s="5">
        <v>-2.9674106255448925E-2</v>
      </c>
      <c r="E430" s="5">
        <v>-2.1647117667562669E-2</v>
      </c>
      <c r="F430" s="5">
        <v>2.3290488285053951E-2</v>
      </c>
      <c r="G430" s="5">
        <v>3.0277033193671674E-2</v>
      </c>
      <c r="H430" s="5">
        <v>4.3336358218249306E-2</v>
      </c>
      <c r="J430">
        <f t="shared" si="113"/>
        <v>0</v>
      </c>
      <c r="K430" s="13">
        <f t="shared" si="114"/>
        <v>0</v>
      </c>
      <c r="L430" s="13">
        <f t="shared" si="120"/>
        <v>1</v>
      </c>
      <c r="M430">
        <f t="shared" si="108"/>
        <v>0</v>
      </c>
      <c r="N430" s="13">
        <f t="shared" si="115"/>
        <v>0</v>
      </c>
      <c r="O430" s="13">
        <f t="shared" si="121"/>
        <v>1</v>
      </c>
      <c r="P430">
        <f t="shared" si="109"/>
        <v>0</v>
      </c>
      <c r="Q430" s="13">
        <f t="shared" si="116"/>
        <v>0</v>
      </c>
      <c r="R430" s="13">
        <f t="shared" si="122"/>
        <v>1</v>
      </c>
      <c r="S430">
        <f t="shared" si="110"/>
        <v>0</v>
      </c>
      <c r="T430" s="13">
        <f t="shared" si="117"/>
        <v>0</v>
      </c>
      <c r="U430" s="13">
        <f t="shared" si="123"/>
        <v>1</v>
      </c>
      <c r="V430">
        <f t="shared" si="111"/>
        <v>0</v>
      </c>
      <c r="W430" s="13">
        <f t="shared" si="118"/>
        <v>0</v>
      </c>
      <c r="X430" s="13">
        <f t="shared" si="124"/>
        <v>1</v>
      </c>
      <c r="Y430">
        <f t="shared" si="112"/>
        <v>0</v>
      </c>
      <c r="Z430" s="13">
        <f t="shared" si="119"/>
        <v>0</v>
      </c>
      <c r="AA430" s="13">
        <f t="shared" si="125"/>
        <v>1</v>
      </c>
    </row>
    <row r="431" spans="1:27" x14ac:dyDescent="0.2">
      <c r="A431" s="2">
        <v>40996</v>
      </c>
      <c r="B431" s="5">
        <v>-1.8050692226335222E-2</v>
      </c>
      <c r="C431" s="5">
        <v>-5.9384758302351376E-2</v>
      </c>
      <c r="D431" s="5">
        <v>-2.9674106255448925E-2</v>
      </c>
      <c r="E431" s="5">
        <v>-2.1647117667562669E-2</v>
      </c>
      <c r="F431" s="5">
        <v>2.3290488285053951E-2</v>
      </c>
      <c r="G431" s="5">
        <v>3.0277033193671674E-2</v>
      </c>
      <c r="H431" s="5">
        <v>4.3336358218249306E-2</v>
      </c>
      <c r="J431">
        <f t="shared" si="113"/>
        <v>0</v>
      </c>
      <c r="K431" s="13">
        <f t="shared" si="114"/>
        <v>0</v>
      </c>
      <c r="L431" s="13">
        <f t="shared" si="120"/>
        <v>1</v>
      </c>
      <c r="M431">
        <f t="shared" si="108"/>
        <v>0</v>
      </c>
      <c r="N431" s="13">
        <f t="shared" si="115"/>
        <v>0</v>
      </c>
      <c r="O431" s="13">
        <f t="shared" si="121"/>
        <v>1</v>
      </c>
      <c r="P431">
        <f t="shared" si="109"/>
        <v>0</v>
      </c>
      <c r="Q431" s="13">
        <f t="shared" si="116"/>
        <v>0</v>
      </c>
      <c r="R431" s="13">
        <f t="shared" si="122"/>
        <v>1</v>
      </c>
      <c r="S431">
        <f t="shared" si="110"/>
        <v>0</v>
      </c>
      <c r="T431" s="13">
        <f t="shared" si="117"/>
        <v>0</v>
      </c>
      <c r="U431" s="13">
        <f t="shared" si="123"/>
        <v>1</v>
      </c>
      <c r="V431">
        <f t="shared" si="111"/>
        <v>0</v>
      </c>
      <c r="W431" s="13">
        <f t="shared" si="118"/>
        <v>0</v>
      </c>
      <c r="X431" s="13">
        <f t="shared" si="124"/>
        <v>1</v>
      </c>
      <c r="Y431">
        <f t="shared" si="112"/>
        <v>0</v>
      </c>
      <c r="Z431" s="13">
        <f t="shared" si="119"/>
        <v>0</v>
      </c>
      <c r="AA431" s="13">
        <f t="shared" si="125"/>
        <v>1</v>
      </c>
    </row>
    <row r="432" spans="1:27" x14ac:dyDescent="0.2">
      <c r="A432" s="2">
        <v>40997</v>
      </c>
      <c r="B432" s="5">
        <v>-2.5266726703014247E-2</v>
      </c>
      <c r="C432" s="5">
        <v>-5.9384758302351376E-2</v>
      </c>
      <c r="D432" s="5">
        <v>-2.9674106255448925E-2</v>
      </c>
      <c r="E432" s="5">
        <v>-2.1647117667562669E-2</v>
      </c>
      <c r="F432" s="5">
        <v>2.3290488285053951E-2</v>
      </c>
      <c r="G432" s="5">
        <v>3.0277033193671674E-2</v>
      </c>
      <c r="H432" s="5">
        <v>4.3336358218249306E-2</v>
      </c>
      <c r="J432">
        <f t="shared" si="113"/>
        <v>0</v>
      </c>
      <c r="K432" s="13">
        <f t="shared" si="114"/>
        <v>0</v>
      </c>
      <c r="L432" s="13">
        <f t="shared" si="120"/>
        <v>1</v>
      </c>
      <c r="M432">
        <f t="shared" si="108"/>
        <v>0</v>
      </c>
      <c r="N432" s="13">
        <f t="shared" si="115"/>
        <v>0</v>
      </c>
      <c r="O432" s="13">
        <f t="shared" si="121"/>
        <v>1</v>
      </c>
      <c r="P432">
        <f t="shared" si="109"/>
        <v>1</v>
      </c>
      <c r="Q432" s="13">
        <f t="shared" si="116"/>
        <v>0</v>
      </c>
      <c r="R432" s="13">
        <f t="shared" si="122"/>
        <v>0</v>
      </c>
      <c r="S432">
        <f t="shared" si="110"/>
        <v>0</v>
      </c>
      <c r="T432" s="13">
        <f t="shared" si="117"/>
        <v>0</v>
      </c>
      <c r="U432" s="13">
        <f t="shared" si="123"/>
        <v>1</v>
      </c>
      <c r="V432">
        <f t="shared" si="111"/>
        <v>0</v>
      </c>
      <c r="W432" s="13">
        <f t="shared" si="118"/>
        <v>0</v>
      </c>
      <c r="X432" s="13">
        <f t="shared" si="124"/>
        <v>1</v>
      </c>
      <c r="Y432">
        <f t="shared" si="112"/>
        <v>0</v>
      </c>
      <c r="Z432" s="13">
        <f t="shared" si="119"/>
        <v>0</v>
      </c>
      <c r="AA432" s="13">
        <f t="shared" si="125"/>
        <v>1</v>
      </c>
    </row>
    <row r="433" spans="1:27" x14ac:dyDescent="0.2">
      <c r="A433" s="2">
        <v>40998</v>
      </c>
      <c r="B433" s="5">
        <v>2.3323625733555954E-3</v>
      </c>
      <c r="C433" s="5">
        <v>-5.9384758302351376E-2</v>
      </c>
      <c r="D433" s="5">
        <v>-2.9674106255448925E-2</v>
      </c>
      <c r="E433" s="5">
        <v>-2.1838550688808814E-2</v>
      </c>
      <c r="F433" s="5">
        <v>2.3227129642069015E-2</v>
      </c>
      <c r="G433" s="5">
        <v>3.0277033193671674E-2</v>
      </c>
      <c r="H433" s="5">
        <v>4.3336358218249306E-2</v>
      </c>
      <c r="J433">
        <f t="shared" si="113"/>
        <v>0</v>
      </c>
      <c r="K433" s="13">
        <f t="shared" si="114"/>
        <v>0</v>
      </c>
      <c r="L433" s="13">
        <f t="shared" si="120"/>
        <v>1</v>
      </c>
      <c r="M433">
        <f t="shared" si="108"/>
        <v>0</v>
      </c>
      <c r="N433" s="13">
        <f t="shared" si="115"/>
        <v>0</v>
      </c>
      <c r="O433" s="13">
        <f t="shared" si="121"/>
        <v>1</v>
      </c>
      <c r="P433">
        <f t="shared" si="109"/>
        <v>0</v>
      </c>
      <c r="Q433" s="13">
        <f t="shared" si="116"/>
        <v>0</v>
      </c>
      <c r="R433" s="13">
        <f t="shared" si="122"/>
        <v>0</v>
      </c>
      <c r="S433">
        <f t="shared" si="110"/>
        <v>0</v>
      </c>
      <c r="T433" s="13">
        <f t="shared" si="117"/>
        <v>0</v>
      </c>
      <c r="U433" s="13">
        <f t="shared" si="123"/>
        <v>1</v>
      </c>
      <c r="V433">
        <f t="shared" si="111"/>
        <v>0</v>
      </c>
      <c r="W433" s="13">
        <f t="shared" si="118"/>
        <v>0</v>
      </c>
      <c r="X433" s="13">
        <f t="shared" si="124"/>
        <v>1</v>
      </c>
      <c r="Y433">
        <f t="shared" si="112"/>
        <v>0</v>
      </c>
      <c r="Z433" s="13">
        <f t="shared" si="119"/>
        <v>0</v>
      </c>
      <c r="AA433" s="13">
        <f t="shared" si="125"/>
        <v>1</v>
      </c>
    </row>
    <row r="434" spans="1:27" x14ac:dyDescent="0.2">
      <c r="A434" s="2">
        <v>41001</v>
      </c>
      <c r="B434" s="5">
        <v>2.1225286615281742E-2</v>
      </c>
      <c r="C434" s="5">
        <v>-5.9384758302351376E-2</v>
      </c>
      <c r="D434" s="5">
        <v>-2.9674106255448925E-2</v>
      </c>
      <c r="E434" s="5">
        <v>-2.1838550688808814E-2</v>
      </c>
      <c r="F434" s="5">
        <v>2.3227129642069015E-2</v>
      </c>
      <c r="G434" s="5">
        <v>3.0277033193671674E-2</v>
      </c>
      <c r="H434" s="5">
        <v>4.3336358218249306E-2</v>
      </c>
      <c r="J434">
        <f t="shared" si="113"/>
        <v>0</v>
      </c>
      <c r="K434" s="13">
        <f t="shared" si="114"/>
        <v>0</v>
      </c>
      <c r="L434" s="13">
        <f t="shared" si="120"/>
        <v>1</v>
      </c>
      <c r="M434">
        <f t="shared" si="108"/>
        <v>0</v>
      </c>
      <c r="N434" s="13">
        <f t="shared" si="115"/>
        <v>0</v>
      </c>
      <c r="O434" s="13">
        <f t="shared" si="121"/>
        <v>1</v>
      </c>
      <c r="P434">
        <f t="shared" si="109"/>
        <v>0</v>
      </c>
      <c r="Q434" s="13">
        <f t="shared" si="116"/>
        <v>0</v>
      </c>
      <c r="R434" s="13">
        <f t="shared" si="122"/>
        <v>1</v>
      </c>
      <c r="S434">
        <f t="shared" si="110"/>
        <v>0</v>
      </c>
      <c r="T434" s="13">
        <f t="shared" si="117"/>
        <v>0</v>
      </c>
      <c r="U434" s="13">
        <f t="shared" si="123"/>
        <v>1</v>
      </c>
      <c r="V434">
        <f t="shared" si="111"/>
        <v>0</v>
      </c>
      <c r="W434" s="13">
        <f t="shared" si="118"/>
        <v>0</v>
      </c>
      <c r="X434" s="13">
        <f t="shared" si="124"/>
        <v>1</v>
      </c>
      <c r="Y434">
        <f t="shared" si="112"/>
        <v>0</v>
      </c>
      <c r="Z434" s="13">
        <f t="shared" si="119"/>
        <v>0</v>
      </c>
      <c r="AA434" s="13">
        <f t="shared" si="125"/>
        <v>1</v>
      </c>
    </row>
    <row r="435" spans="1:27" x14ac:dyDescent="0.2">
      <c r="A435" s="2">
        <v>41002</v>
      </c>
      <c r="B435" s="5">
        <v>-1.1661382387679033E-2</v>
      </c>
      <c r="C435" s="5">
        <v>-5.9384758302351376E-2</v>
      </c>
      <c r="D435" s="5">
        <v>-2.9674106255448925E-2</v>
      </c>
      <c r="E435" s="5">
        <v>-2.1838550688808814E-2</v>
      </c>
      <c r="F435" s="5">
        <v>2.3227129642069015E-2</v>
      </c>
      <c r="G435" s="5">
        <v>3.0277033193671674E-2</v>
      </c>
      <c r="H435" s="5">
        <v>4.3336358218249306E-2</v>
      </c>
      <c r="J435">
        <f t="shared" si="113"/>
        <v>0</v>
      </c>
      <c r="K435" s="13">
        <f t="shared" si="114"/>
        <v>0</v>
      </c>
      <c r="L435" s="13">
        <f t="shared" si="120"/>
        <v>1</v>
      </c>
      <c r="M435">
        <f t="shared" si="108"/>
        <v>0</v>
      </c>
      <c r="N435" s="13">
        <f t="shared" si="115"/>
        <v>0</v>
      </c>
      <c r="O435" s="13">
        <f t="shared" si="121"/>
        <v>1</v>
      </c>
      <c r="P435">
        <f t="shared" si="109"/>
        <v>0</v>
      </c>
      <c r="Q435" s="13">
        <f t="shared" si="116"/>
        <v>0</v>
      </c>
      <c r="R435" s="13">
        <f t="shared" si="122"/>
        <v>1</v>
      </c>
      <c r="S435">
        <f t="shared" si="110"/>
        <v>0</v>
      </c>
      <c r="T435" s="13">
        <f t="shared" si="117"/>
        <v>0</v>
      </c>
      <c r="U435" s="13">
        <f t="shared" si="123"/>
        <v>1</v>
      </c>
      <c r="V435">
        <f t="shared" si="111"/>
        <v>0</v>
      </c>
      <c r="W435" s="13">
        <f t="shared" si="118"/>
        <v>0</v>
      </c>
      <c r="X435" s="13">
        <f t="shared" si="124"/>
        <v>1</v>
      </c>
      <c r="Y435">
        <f t="shared" si="112"/>
        <v>0</v>
      </c>
      <c r="Z435" s="13">
        <f t="shared" si="119"/>
        <v>0</v>
      </c>
      <c r="AA435" s="13">
        <f t="shared" si="125"/>
        <v>1</v>
      </c>
    </row>
    <row r="436" spans="1:27" x14ac:dyDescent="0.2">
      <c r="A436" s="2">
        <v>41003</v>
      </c>
      <c r="B436" s="5">
        <v>-2.4723860074050273E-2</v>
      </c>
      <c r="C436" s="5">
        <v>-5.9384758302351376E-2</v>
      </c>
      <c r="D436" s="5">
        <v>-2.9674106255448925E-2</v>
      </c>
      <c r="E436" s="5">
        <v>-2.1838550688808814E-2</v>
      </c>
      <c r="F436" s="5">
        <v>2.3227129642069015E-2</v>
      </c>
      <c r="G436" s="5">
        <v>3.0277033193671674E-2</v>
      </c>
      <c r="H436" s="5">
        <v>4.3336358218249306E-2</v>
      </c>
      <c r="J436">
        <f t="shared" si="113"/>
        <v>0</v>
      </c>
      <c r="K436" s="13">
        <f t="shared" si="114"/>
        <v>0</v>
      </c>
      <c r="L436" s="13">
        <f t="shared" si="120"/>
        <v>1</v>
      </c>
      <c r="M436">
        <f t="shared" si="108"/>
        <v>0</v>
      </c>
      <c r="N436" s="13">
        <f t="shared" si="115"/>
        <v>0</v>
      </c>
      <c r="O436" s="13">
        <f t="shared" si="121"/>
        <v>1</v>
      </c>
      <c r="P436">
        <f t="shared" si="109"/>
        <v>1</v>
      </c>
      <c r="Q436" s="13">
        <f t="shared" si="116"/>
        <v>0</v>
      </c>
      <c r="R436" s="13">
        <f t="shared" si="122"/>
        <v>0</v>
      </c>
      <c r="S436">
        <f t="shared" si="110"/>
        <v>0</v>
      </c>
      <c r="T436" s="13">
        <f t="shared" si="117"/>
        <v>0</v>
      </c>
      <c r="U436" s="13">
        <f t="shared" si="123"/>
        <v>1</v>
      </c>
      <c r="V436">
        <f t="shared" si="111"/>
        <v>0</v>
      </c>
      <c r="W436" s="13">
        <f t="shared" si="118"/>
        <v>0</v>
      </c>
      <c r="X436" s="13">
        <f t="shared" si="124"/>
        <v>1</v>
      </c>
      <c r="Y436">
        <f t="shared" si="112"/>
        <v>0</v>
      </c>
      <c r="Z436" s="13">
        <f t="shared" si="119"/>
        <v>0</v>
      </c>
      <c r="AA436" s="13">
        <f t="shared" si="125"/>
        <v>1</v>
      </c>
    </row>
    <row r="437" spans="1:27" x14ac:dyDescent="0.2">
      <c r="A437" s="2">
        <v>41004</v>
      </c>
      <c r="B437" s="5">
        <v>1.7970988570362664E-2</v>
      </c>
      <c r="C437" s="5">
        <v>-5.9384758302351376E-2</v>
      </c>
      <c r="D437" s="5">
        <v>-2.9674106255448925E-2</v>
      </c>
      <c r="E437" s="5">
        <v>-2.1964677196527393E-2</v>
      </c>
      <c r="F437" s="5">
        <v>2.3227129642069015E-2</v>
      </c>
      <c r="G437" s="5">
        <v>3.0277033193671674E-2</v>
      </c>
      <c r="H437" s="5">
        <v>4.3336358218249306E-2</v>
      </c>
      <c r="J437">
        <f t="shared" si="113"/>
        <v>0</v>
      </c>
      <c r="K437" s="13">
        <f t="shared" si="114"/>
        <v>0</v>
      </c>
      <c r="L437" s="13">
        <f t="shared" si="120"/>
        <v>1</v>
      </c>
      <c r="M437">
        <f t="shared" si="108"/>
        <v>0</v>
      </c>
      <c r="N437" s="13">
        <f t="shared" si="115"/>
        <v>0</v>
      </c>
      <c r="O437" s="13">
        <f t="shared" si="121"/>
        <v>1</v>
      </c>
      <c r="P437">
        <f t="shared" si="109"/>
        <v>0</v>
      </c>
      <c r="Q437" s="13">
        <f t="shared" si="116"/>
        <v>0</v>
      </c>
      <c r="R437" s="13">
        <f t="shared" si="122"/>
        <v>0</v>
      </c>
      <c r="S437">
        <f t="shared" si="110"/>
        <v>0</v>
      </c>
      <c r="T437" s="13">
        <f t="shared" si="117"/>
        <v>0</v>
      </c>
      <c r="U437" s="13">
        <f t="shared" si="123"/>
        <v>1</v>
      </c>
      <c r="V437">
        <f t="shared" si="111"/>
        <v>0</v>
      </c>
      <c r="W437" s="13">
        <f t="shared" si="118"/>
        <v>0</v>
      </c>
      <c r="X437" s="13">
        <f t="shared" si="124"/>
        <v>1</v>
      </c>
      <c r="Y437">
        <f t="shared" si="112"/>
        <v>0</v>
      </c>
      <c r="Z437" s="13">
        <f t="shared" si="119"/>
        <v>0</v>
      </c>
      <c r="AA437" s="13">
        <f t="shared" si="125"/>
        <v>1</v>
      </c>
    </row>
    <row r="438" spans="1:27" x14ac:dyDescent="0.2">
      <c r="A438" s="2">
        <v>41008</v>
      </c>
      <c r="B438" s="5">
        <v>-8.2616983502978945E-3</v>
      </c>
      <c r="C438" s="5">
        <v>-5.9384758302351376E-2</v>
      </c>
      <c r="D438" s="5">
        <v>-2.9674106255448925E-2</v>
      </c>
      <c r="E438" s="5">
        <v>-2.1964677196527393E-2</v>
      </c>
      <c r="F438" s="5">
        <v>2.3227129642069015E-2</v>
      </c>
      <c r="G438" s="5">
        <v>3.0277033193671674E-2</v>
      </c>
      <c r="H438" s="5">
        <v>4.3336358218249306E-2</v>
      </c>
      <c r="J438">
        <f t="shared" si="113"/>
        <v>0</v>
      </c>
      <c r="K438" s="13">
        <f t="shared" si="114"/>
        <v>0</v>
      </c>
      <c r="L438" s="13">
        <f t="shared" si="120"/>
        <v>1</v>
      </c>
      <c r="M438">
        <f t="shared" si="108"/>
        <v>0</v>
      </c>
      <c r="N438" s="13">
        <f t="shared" si="115"/>
        <v>0</v>
      </c>
      <c r="O438" s="13">
        <f t="shared" si="121"/>
        <v>1</v>
      </c>
      <c r="P438">
        <f t="shared" si="109"/>
        <v>0</v>
      </c>
      <c r="Q438" s="13">
        <f t="shared" si="116"/>
        <v>0</v>
      </c>
      <c r="R438" s="13">
        <f t="shared" si="122"/>
        <v>1</v>
      </c>
      <c r="S438">
        <f t="shared" si="110"/>
        <v>0</v>
      </c>
      <c r="T438" s="13">
        <f t="shared" si="117"/>
        <v>0</v>
      </c>
      <c r="U438" s="13">
        <f t="shared" si="123"/>
        <v>1</v>
      </c>
      <c r="V438">
        <f t="shared" si="111"/>
        <v>0</v>
      </c>
      <c r="W438" s="13">
        <f t="shared" si="118"/>
        <v>0</v>
      </c>
      <c r="X438" s="13">
        <f t="shared" si="124"/>
        <v>1</v>
      </c>
      <c r="Y438">
        <f t="shared" si="112"/>
        <v>0</v>
      </c>
      <c r="Z438" s="13">
        <f t="shared" si="119"/>
        <v>0</v>
      </c>
      <c r="AA438" s="13">
        <f t="shared" si="125"/>
        <v>1</v>
      </c>
    </row>
    <row r="439" spans="1:27" x14ac:dyDescent="0.2">
      <c r="A439" s="2">
        <v>41009</v>
      </c>
      <c r="B439" s="5">
        <v>-1.4153961471149744E-2</v>
      </c>
      <c r="C439" s="5">
        <v>-5.9384758302351376E-2</v>
      </c>
      <c r="D439" s="5">
        <v>-2.9674106255448925E-2</v>
      </c>
      <c r="E439" s="5">
        <v>-2.1964677196527393E-2</v>
      </c>
      <c r="F439" s="5">
        <v>2.3227129642069015E-2</v>
      </c>
      <c r="G439" s="5">
        <v>3.0277033193671674E-2</v>
      </c>
      <c r="H439" s="5">
        <v>4.3336358218249306E-2</v>
      </c>
      <c r="J439">
        <f t="shared" si="113"/>
        <v>0</v>
      </c>
      <c r="K439" s="13">
        <f t="shared" si="114"/>
        <v>0</v>
      </c>
      <c r="L439" s="13">
        <f t="shared" si="120"/>
        <v>1</v>
      </c>
      <c r="M439">
        <f t="shared" si="108"/>
        <v>0</v>
      </c>
      <c r="N439" s="13">
        <f t="shared" si="115"/>
        <v>0</v>
      </c>
      <c r="O439" s="13">
        <f t="shared" si="121"/>
        <v>1</v>
      </c>
      <c r="P439">
        <f t="shared" si="109"/>
        <v>0</v>
      </c>
      <c r="Q439" s="13">
        <f t="shared" si="116"/>
        <v>0</v>
      </c>
      <c r="R439" s="13">
        <f t="shared" si="122"/>
        <v>1</v>
      </c>
      <c r="S439">
        <f t="shared" si="110"/>
        <v>0</v>
      </c>
      <c r="T439" s="13">
        <f t="shared" si="117"/>
        <v>0</v>
      </c>
      <c r="U439" s="13">
        <f t="shared" si="123"/>
        <v>1</v>
      </c>
      <c r="V439">
        <f t="shared" si="111"/>
        <v>0</v>
      </c>
      <c r="W439" s="13">
        <f t="shared" si="118"/>
        <v>0</v>
      </c>
      <c r="X439" s="13">
        <f t="shared" si="124"/>
        <v>1</v>
      </c>
      <c r="Y439">
        <f t="shared" si="112"/>
        <v>0</v>
      </c>
      <c r="Z439" s="13">
        <f t="shared" si="119"/>
        <v>0</v>
      </c>
      <c r="AA439" s="13">
        <f t="shared" si="125"/>
        <v>1</v>
      </c>
    </row>
    <row r="440" spans="1:27" x14ac:dyDescent="0.2">
      <c r="A440" s="2">
        <v>41010</v>
      </c>
      <c r="B440" s="5">
        <v>1.6493599894606005E-2</v>
      </c>
      <c r="C440" s="5">
        <v>-5.9384758302351376E-2</v>
      </c>
      <c r="D440" s="5">
        <v>-2.9674106255448925E-2</v>
      </c>
      <c r="E440" s="5">
        <v>-2.1964677196527393E-2</v>
      </c>
      <c r="F440" s="5">
        <v>2.3227129642069015E-2</v>
      </c>
      <c r="G440" s="5">
        <v>3.0277033193671674E-2</v>
      </c>
      <c r="H440" s="5">
        <v>4.3336358218249306E-2</v>
      </c>
      <c r="J440">
        <f t="shared" si="113"/>
        <v>0</v>
      </c>
      <c r="K440" s="13">
        <f t="shared" si="114"/>
        <v>0</v>
      </c>
      <c r="L440" s="13">
        <f t="shared" si="120"/>
        <v>1</v>
      </c>
      <c r="M440">
        <f t="shared" si="108"/>
        <v>0</v>
      </c>
      <c r="N440" s="13">
        <f t="shared" si="115"/>
        <v>0</v>
      </c>
      <c r="O440" s="13">
        <f t="shared" si="121"/>
        <v>1</v>
      </c>
      <c r="P440">
        <f t="shared" si="109"/>
        <v>0</v>
      </c>
      <c r="Q440" s="13">
        <f t="shared" si="116"/>
        <v>0</v>
      </c>
      <c r="R440" s="13">
        <f t="shared" si="122"/>
        <v>1</v>
      </c>
      <c r="S440">
        <f t="shared" si="110"/>
        <v>0</v>
      </c>
      <c r="T440" s="13">
        <f t="shared" si="117"/>
        <v>0</v>
      </c>
      <c r="U440" s="13">
        <f t="shared" si="123"/>
        <v>1</v>
      </c>
      <c r="V440">
        <f t="shared" si="111"/>
        <v>0</v>
      </c>
      <c r="W440" s="13">
        <f t="shared" si="118"/>
        <v>0</v>
      </c>
      <c r="X440" s="13">
        <f t="shared" si="124"/>
        <v>1</v>
      </c>
      <c r="Y440">
        <f t="shared" si="112"/>
        <v>0</v>
      </c>
      <c r="Z440" s="13">
        <f t="shared" si="119"/>
        <v>0</v>
      </c>
      <c r="AA440" s="13">
        <f t="shared" si="125"/>
        <v>1</v>
      </c>
    </row>
    <row r="441" spans="1:27" x14ac:dyDescent="0.2">
      <c r="A441" s="2">
        <v>41011</v>
      </c>
      <c r="B441" s="5">
        <v>9.1112387593967423E-3</v>
      </c>
      <c r="C441" s="5">
        <v>-5.9384758302351376E-2</v>
      </c>
      <c r="D441" s="5">
        <v>-2.9674106255448925E-2</v>
      </c>
      <c r="E441" s="5">
        <v>-2.1964677196527393E-2</v>
      </c>
      <c r="F441" s="5">
        <v>2.3227129642069015E-2</v>
      </c>
      <c r="G441" s="5">
        <v>3.0277033193671674E-2</v>
      </c>
      <c r="H441" s="5">
        <v>4.3336358218249306E-2</v>
      </c>
      <c r="J441">
        <f t="shared" si="113"/>
        <v>0</v>
      </c>
      <c r="K441" s="13">
        <f t="shared" si="114"/>
        <v>0</v>
      </c>
      <c r="L441" s="13">
        <f t="shared" si="120"/>
        <v>1</v>
      </c>
      <c r="M441">
        <f t="shared" si="108"/>
        <v>0</v>
      </c>
      <c r="N441" s="13">
        <f t="shared" si="115"/>
        <v>0</v>
      </c>
      <c r="O441" s="13">
        <f t="shared" si="121"/>
        <v>1</v>
      </c>
      <c r="P441">
        <f t="shared" si="109"/>
        <v>0</v>
      </c>
      <c r="Q441" s="13">
        <f t="shared" si="116"/>
        <v>0</v>
      </c>
      <c r="R441" s="13">
        <f t="shared" si="122"/>
        <v>1</v>
      </c>
      <c r="S441">
        <f t="shared" si="110"/>
        <v>0</v>
      </c>
      <c r="T441" s="13">
        <f t="shared" si="117"/>
        <v>0</v>
      </c>
      <c r="U441" s="13">
        <f t="shared" si="123"/>
        <v>1</v>
      </c>
      <c r="V441">
        <f t="shared" si="111"/>
        <v>0</v>
      </c>
      <c r="W441" s="13">
        <f t="shared" si="118"/>
        <v>0</v>
      </c>
      <c r="X441" s="13">
        <f t="shared" si="124"/>
        <v>1</v>
      </c>
      <c r="Y441">
        <f t="shared" si="112"/>
        <v>0</v>
      </c>
      <c r="Z441" s="13">
        <f t="shared" si="119"/>
        <v>0</v>
      </c>
      <c r="AA441" s="13">
        <f t="shared" si="125"/>
        <v>1</v>
      </c>
    </row>
    <row r="442" spans="1:27" x14ac:dyDescent="0.2">
      <c r="A442" s="2">
        <v>41012</v>
      </c>
      <c r="B442" s="5">
        <v>-7.8462164528100356E-3</v>
      </c>
      <c r="C442" s="5">
        <v>-5.9384758302351376E-2</v>
      </c>
      <c r="D442" s="5">
        <v>-2.9674106255448925E-2</v>
      </c>
      <c r="E442" s="5">
        <v>-2.1964677196527393E-2</v>
      </c>
      <c r="F442" s="5">
        <v>2.3227129642069015E-2</v>
      </c>
      <c r="G442" s="5">
        <v>3.0277033193671674E-2</v>
      </c>
      <c r="H442" s="5">
        <v>4.3336358218249306E-2</v>
      </c>
      <c r="J442">
        <f t="shared" si="113"/>
        <v>0</v>
      </c>
      <c r="K442" s="13">
        <f t="shared" si="114"/>
        <v>0</v>
      </c>
      <c r="L442" s="13">
        <f t="shared" si="120"/>
        <v>1</v>
      </c>
      <c r="M442">
        <f t="shared" si="108"/>
        <v>0</v>
      </c>
      <c r="N442" s="13">
        <f t="shared" si="115"/>
        <v>0</v>
      </c>
      <c r="O442" s="13">
        <f t="shared" si="121"/>
        <v>1</v>
      </c>
      <c r="P442">
        <f t="shared" si="109"/>
        <v>0</v>
      </c>
      <c r="Q442" s="13">
        <f t="shared" si="116"/>
        <v>0</v>
      </c>
      <c r="R442" s="13">
        <f t="shared" si="122"/>
        <v>1</v>
      </c>
      <c r="S442">
        <f t="shared" si="110"/>
        <v>0</v>
      </c>
      <c r="T442" s="13">
        <f t="shared" si="117"/>
        <v>0</v>
      </c>
      <c r="U442" s="13">
        <f t="shared" si="123"/>
        <v>1</v>
      </c>
      <c r="V442">
        <f t="shared" si="111"/>
        <v>0</v>
      </c>
      <c r="W442" s="13">
        <f t="shared" si="118"/>
        <v>0</v>
      </c>
      <c r="X442" s="13">
        <f t="shared" si="124"/>
        <v>1</v>
      </c>
      <c r="Y442">
        <f t="shared" si="112"/>
        <v>0</v>
      </c>
      <c r="Z442" s="13">
        <f t="shared" si="119"/>
        <v>0</v>
      </c>
      <c r="AA442" s="13">
        <f t="shared" si="125"/>
        <v>1</v>
      </c>
    </row>
    <row r="443" spans="1:27" x14ac:dyDescent="0.2">
      <c r="A443" s="2">
        <v>41015</v>
      </c>
      <c r="B443" s="5">
        <v>9.7200629736895507E-4</v>
      </c>
      <c r="C443" s="5">
        <v>-5.9384758302351376E-2</v>
      </c>
      <c r="D443" s="5">
        <v>-2.9674106255448925E-2</v>
      </c>
      <c r="E443" s="5">
        <v>-2.1964677196527393E-2</v>
      </c>
      <c r="F443" s="5">
        <v>2.3227129642069015E-2</v>
      </c>
      <c r="G443" s="5">
        <v>3.0277033193671674E-2</v>
      </c>
      <c r="H443" s="5">
        <v>4.3336358218249306E-2</v>
      </c>
      <c r="J443">
        <f t="shared" si="113"/>
        <v>0</v>
      </c>
      <c r="K443" s="13">
        <f t="shared" si="114"/>
        <v>0</v>
      </c>
      <c r="L443" s="13">
        <f t="shared" si="120"/>
        <v>1</v>
      </c>
      <c r="M443">
        <f t="shared" si="108"/>
        <v>0</v>
      </c>
      <c r="N443" s="13">
        <f t="shared" si="115"/>
        <v>0</v>
      </c>
      <c r="O443" s="13">
        <f t="shared" si="121"/>
        <v>1</v>
      </c>
      <c r="P443">
        <f t="shared" si="109"/>
        <v>0</v>
      </c>
      <c r="Q443" s="13">
        <f t="shared" si="116"/>
        <v>0</v>
      </c>
      <c r="R443" s="13">
        <f t="shared" si="122"/>
        <v>1</v>
      </c>
      <c r="S443">
        <f t="shared" si="110"/>
        <v>0</v>
      </c>
      <c r="T443" s="13">
        <f t="shared" si="117"/>
        <v>0</v>
      </c>
      <c r="U443" s="13">
        <f t="shared" si="123"/>
        <v>1</v>
      </c>
      <c r="V443">
        <f t="shared" si="111"/>
        <v>0</v>
      </c>
      <c r="W443" s="13">
        <f t="shared" si="118"/>
        <v>0</v>
      </c>
      <c r="X443" s="13">
        <f t="shared" si="124"/>
        <v>1</v>
      </c>
      <c r="Y443">
        <f t="shared" si="112"/>
        <v>0</v>
      </c>
      <c r="Z443" s="13">
        <f t="shared" si="119"/>
        <v>0</v>
      </c>
      <c r="AA443" s="13">
        <f t="shared" si="125"/>
        <v>1</v>
      </c>
    </row>
    <row r="444" spans="1:27" x14ac:dyDescent="0.2">
      <c r="A444" s="2">
        <v>41016</v>
      </c>
      <c r="B444" s="5">
        <v>1.3107157116682974E-2</v>
      </c>
      <c r="C444" s="5">
        <v>-5.9384758302351376E-2</v>
      </c>
      <c r="D444" s="5">
        <v>-2.9674106255448925E-2</v>
      </c>
      <c r="E444" s="5">
        <v>-2.1964677196527393E-2</v>
      </c>
      <c r="F444" s="5">
        <v>2.3227129642069015E-2</v>
      </c>
      <c r="G444" s="5">
        <v>3.0277033193671674E-2</v>
      </c>
      <c r="H444" s="5">
        <v>4.3336358218249306E-2</v>
      </c>
      <c r="J444">
        <f t="shared" si="113"/>
        <v>0</v>
      </c>
      <c r="K444" s="13">
        <f t="shared" si="114"/>
        <v>0</v>
      </c>
      <c r="L444" s="13">
        <f t="shared" si="120"/>
        <v>1</v>
      </c>
      <c r="M444">
        <f t="shared" si="108"/>
        <v>0</v>
      </c>
      <c r="N444" s="13">
        <f t="shared" si="115"/>
        <v>0</v>
      </c>
      <c r="O444" s="13">
        <f t="shared" si="121"/>
        <v>1</v>
      </c>
      <c r="P444">
        <f t="shared" si="109"/>
        <v>0</v>
      </c>
      <c r="Q444" s="13">
        <f t="shared" si="116"/>
        <v>0</v>
      </c>
      <c r="R444" s="13">
        <f t="shared" si="122"/>
        <v>1</v>
      </c>
      <c r="S444">
        <f t="shared" si="110"/>
        <v>0</v>
      </c>
      <c r="T444" s="13">
        <f t="shared" si="117"/>
        <v>0</v>
      </c>
      <c r="U444" s="13">
        <f t="shared" si="123"/>
        <v>1</v>
      </c>
      <c r="V444">
        <f t="shared" si="111"/>
        <v>0</v>
      </c>
      <c r="W444" s="13">
        <f t="shared" si="118"/>
        <v>0</v>
      </c>
      <c r="X444" s="13">
        <f t="shared" si="124"/>
        <v>1</v>
      </c>
      <c r="Y444">
        <f t="shared" si="112"/>
        <v>0</v>
      </c>
      <c r="Z444" s="13">
        <f t="shared" si="119"/>
        <v>0</v>
      </c>
      <c r="AA444" s="13">
        <f t="shared" si="125"/>
        <v>1</v>
      </c>
    </row>
    <row r="445" spans="1:27" x14ac:dyDescent="0.2">
      <c r="A445" s="2">
        <v>41017</v>
      </c>
      <c r="B445" s="5">
        <v>-1.3884686556184939E-2</v>
      </c>
      <c r="C445" s="5">
        <v>-5.9384758302351376E-2</v>
      </c>
      <c r="D445" s="5">
        <v>-2.9674106255448925E-2</v>
      </c>
      <c r="E445" s="5">
        <v>-2.1964677196527393E-2</v>
      </c>
      <c r="F445" s="5">
        <v>2.3227129642069015E-2</v>
      </c>
      <c r="G445" s="5">
        <v>3.0277033193671674E-2</v>
      </c>
      <c r="H445" s="5">
        <v>4.3336358218249306E-2</v>
      </c>
      <c r="J445">
        <f t="shared" si="113"/>
        <v>0</v>
      </c>
      <c r="K445" s="13">
        <f t="shared" si="114"/>
        <v>0</v>
      </c>
      <c r="L445" s="13">
        <f t="shared" si="120"/>
        <v>1</v>
      </c>
      <c r="M445">
        <f t="shared" si="108"/>
        <v>0</v>
      </c>
      <c r="N445" s="13">
        <f t="shared" si="115"/>
        <v>0</v>
      </c>
      <c r="O445" s="13">
        <f t="shared" si="121"/>
        <v>1</v>
      </c>
      <c r="P445">
        <f t="shared" si="109"/>
        <v>0</v>
      </c>
      <c r="Q445" s="13">
        <f t="shared" si="116"/>
        <v>0</v>
      </c>
      <c r="R445" s="13">
        <f t="shared" si="122"/>
        <v>1</v>
      </c>
      <c r="S445">
        <f t="shared" si="110"/>
        <v>0</v>
      </c>
      <c r="T445" s="13">
        <f t="shared" si="117"/>
        <v>0</v>
      </c>
      <c r="U445" s="13">
        <f t="shared" si="123"/>
        <v>1</v>
      </c>
      <c r="V445">
        <f t="shared" si="111"/>
        <v>0</v>
      </c>
      <c r="W445" s="13">
        <f t="shared" si="118"/>
        <v>0</v>
      </c>
      <c r="X445" s="13">
        <f t="shared" si="124"/>
        <v>1</v>
      </c>
      <c r="Y445">
        <f t="shared" si="112"/>
        <v>0</v>
      </c>
      <c r="Z445" s="13">
        <f t="shared" si="119"/>
        <v>0</v>
      </c>
      <c r="AA445" s="13">
        <f t="shared" si="125"/>
        <v>1</v>
      </c>
    </row>
    <row r="446" spans="1:27" x14ac:dyDescent="0.2">
      <c r="A446" s="2">
        <v>41018</v>
      </c>
      <c r="B446" s="5">
        <v>-3.018649743411535E-3</v>
      </c>
      <c r="C446" s="5">
        <v>-5.9384758302351376E-2</v>
      </c>
      <c r="D446" s="5">
        <v>-2.9674106255448925E-2</v>
      </c>
      <c r="E446" s="5">
        <v>-2.1838550688808814E-2</v>
      </c>
      <c r="F446" s="5">
        <v>2.3227129642069015E-2</v>
      </c>
      <c r="G446" s="5">
        <v>3.0277033193671674E-2</v>
      </c>
      <c r="H446" s="5">
        <v>4.3336358218249306E-2</v>
      </c>
      <c r="J446">
        <f t="shared" si="113"/>
        <v>0</v>
      </c>
      <c r="K446" s="13">
        <f t="shared" si="114"/>
        <v>0</v>
      </c>
      <c r="L446" s="13">
        <f t="shared" si="120"/>
        <v>1</v>
      </c>
      <c r="M446">
        <f t="shared" si="108"/>
        <v>0</v>
      </c>
      <c r="N446" s="13">
        <f t="shared" si="115"/>
        <v>0</v>
      </c>
      <c r="O446" s="13">
        <f t="shared" si="121"/>
        <v>1</v>
      </c>
      <c r="P446">
        <f t="shared" si="109"/>
        <v>0</v>
      </c>
      <c r="Q446" s="13">
        <f t="shared" si="116"/>
        <v>0</v>
      </c>
      <c r="R446" s="13">
        <f t="shared" si="122"/>
        <v>1</v>
      </c>
      <c r="S446">
        <f t="shared" si="110"/>
        <v>0</v>
      </c>
      <c r="T446" s="13">
        <f t="shared" si="117"/>
        <v>0</v>
      </c>
      <c r="U446" s="13">
        <f t="shared" si="123"/>
        <v>1</v>
      </c>
      <c r="V446">
        <f t="shared" si="111"/>
        <v>0</v>
      </c>
      <c r="W446" s="13">
        <f t="shared" si="118"/>
        <v>0</v>
      </c>
      <c r="X446" s="13">
        <f t="shared" si="124"/>
        <v>1</v>
      </c>
      <c r="Y446">
        <f t="shared" si="112"/>
        <v>0</v>
      </c>
      <c r="Z446" s="13">
        <f t="shared" si="119"/>
        <v>0</v>
      </c>
      <c r="AA446" s="13">
        <f t="shared" si="125"/>
        <v>1</v>
      </c>
    </row>
    <row r="447" spans="1:27" x14ac:dyDescent="0.2">
      <c r="A447" s="2">
        <v>41019</v>
      </c>
      <c r="B447" s="5">
        <v>1.13841445891971E-2</v>
      </c>
      <c r="C447" s="5">
        <v>-5.9384758302351376E-2</v>
      </c>
      <c r="D447" s="5">
        <v>-2.9674106255448925E-2</v>
      </c>
      <c r="E447" s="5">
        <v>-2.1838550688808814E-2</v>
      </c>
      <c r="F447" s="5">
        <v>2.3227129642069015E-2</v>
      </c>
      <c r="G447" s="5">
        <v>3.0277033193671674E-2</v>
      </c>
      <c r="H447" s="5">
        <v>4.3336358218249306E-2</v>
      </c>
      <c r="J447">
        <f t="shared" si="113"/>
        <v>0</v>
      </c>
      <c r="K447" s="13">
        <f t="shared" si="114"/>
        <v>0</v>
      </c>
      <c r="L447" s="13">
        <f t="shared" si="120"/>
        <v>1</v>
      </c>
      <c r="M447">
        <f t="shared" si="108"/>
        <v>0</v>
      </c>
      <c r="N447" s="13">
        <f t="shared" si="115"/>
        <v>0</v>
      </c>
      <c r="O447" s="13">
        <f t="shared" si="121"/>
        <v>1</v>
      </c>
      <c r="P447">
        <f t="shared" si="109"/>
        <v>0</v>
      </c>
      <c r="Q447" s="13">
        <f t="shared" si="116"/>
        <v>0</v>
      </c>
      <c r="R447" s="13">
        <f t="shared" si="122"/>
        <v>1</v>
      </c>
      <c r="S447">
        <f t="shared" si="110"/>
        <v>0</v>
      </c>
      <c r="T447" s="13">
        <f t="shared" si="117"/>
        <v>0</v>
      </c>
      <c r="U447" s="13">
        <f t="shared" si="123"/>
        <v>1</v>
      </c>
      <c r="V447">
        <f t="shared" si="111"/>
        <v>0</v>
      </c>
      <c r="W447" s="13">
        <f t="shared" si="118"/>
        <v>0</v>
      </c>
      <c r="X447" s="13">
        <f t="shared" si="124"/>
        <v>1</v>
      </c>
      <c r="Y447">
        <f t="shared" si="112"/>
        <v>0</v>
      </c>
      <c r="Z447" s="13">
        <f t="shared" si="119"/>
        <v>0</v>
      </c>
      <c r="AA447" s="13">
        <f t="shared" si="125"/>
        <v>1</v>
      </c>
    </row>
    <row r="448" spans="1:27" x14ac:dyDescent="0.2">
      <c r="A448" s="2">
        <v>41022</v>
      </c>
      <c r="B448" s="5">
        <v>-5.8407314148994595E-3</v>
      </c>
      <c r="C448" s="5">
        <v>-5.9384758302351376E-2</v>
      </c>
      <c r="D448" s="5">
        <v>-2.9674106255448925E-2</v>
      </c>
      <c r="E448" s="5">
        <v>-2.1838550688808814E-2</v>
      </c>
      <c r="F448" s="5">
        <v>2.3227129642069015E-2</v>
      </c>
      <c r="G448" s="5">
        <v>3.0277033193671674E-2</v>
      </c>
      <c r="H448" s="5">
        <v>4.3336358218249306E-2</v>
      </c>
      <c r="J448">
        <f t="shared" si="113"/>
        <v>0</v>
      </c>
      <c r="K448" s="13">
        <f t="shared" si="114"/>
        <v>0</v>
      </c>
      <c r="L448" s="13">
        <f t="shared" si="120"/>
        <v>1</v>
      </c>
      <c r="M448">
        <f t="shared" si="108"/>
        <v>0</v>
      </c>
      <c r="N448" s="13">
        <f t="shared" si="115"/>
        <v>0</v>
      </c>
      <c r="O448" s="13">
        <f t="shared" si="121"/>
        <v>1</v>
      </c>
      <c r="P448">
        <f t="shared" si="109"/>
        <v>0</v>
      </c>
      <c r="Q448" s="13">
        <f t="shared" si="116"/>
        <v>0</v>
      </c>
      <c r="R448" s="13">
        <f t="shared" si="122"/>
        <v>1</v>
      </c>
      <c r="S448">
        <f t="shared" si="110"/>
        <v>0</v>
      </c>
      <c r="T448" s="13">
        <f t="shared" si="117"/>
        <v>0</v>
      </c>
      <c r="U448" s="13">
        <f t="shared" si="123"/>
        <v>1</v>
      </c>
      <c r="V448">
        <f t="shared" si="111"/>
        <v>0</v>
      </c>
      <c r="W448" s="13">
        <f t="shared" si="118"/>
        <v>0</v>
      </c>
      <c r="X448" s="13">
        <f t="shared" si="124"/>
        <v>1</v>
      </c>
      <c r="Y448">
        <f t="shared" si="112"/>
        <v>0</v>
      </c>
      <c r="Z448" s="13">
        <f t="shared" si="119"/>
        <v>0</v>
      </c>
      <c r="AA448" s="13">
        <f t="shared" si="125"/>
        <v>1</v>
      </c>
    </row>
    <row r="449" spans="1:27" x14ac:dyDescent="0.2">
      <c r="A449" s="2">
        <v>41023</v>
      </c>
      <c r="B449" s="5">
        <v>4.2582083117408799E-3</v>
      </c>
      <c r="C449" s="5">
        <v>-5.9384758302351376E-2</v>
      </c>
      <c r="D449" s="5">
        <v>-2.9674106255448925E-2</v>
      </c>
      <c r="E449" s="5">
        <v>-2.1838550688808814E-2</v>
      </c>
      <c r="F449" s="5">
        <v>2.3227129642069015E-2</v>
      </c>
      <c r="G449" s="5">
        <v>3.0277033193671674E-2</v>
      </c>
      <c r="H449" s="5">
        <v>4.3336358218249306E-2</v>
      </c>
      <c r="J449">
        <f t="shared" si="113"/>
        <v>0</v>
      </c>
      <c r="K449" s="13">
        <f t="shared" si="114"/>
        <v>0</v>
      </c>
      <c r="L449" s="13">
        <f t="shared" si="120"/>
        <v>1</v>
      </c>
      <c r="M449">
        <f t="shared" si="108"/>
        <v>0</v>
      </c>
      <c r="N449" s="13">
        <f t="shared" si="115"/>
        <v>0</v>
      </c>
      <c r="O449" s="13">
        <f t="shared" si="121"/>
        <v>1</v>
      </c>
      <c r="P449">
        <f t="shared" si="109"/>
        <v>0</v>
      </c>
      <c r="Q449" s="13">
        <f t="shared" si="116"/>
        <v>0</v>
      </c>
      <c r="R449" s="13">
        <f t="shared" si="122"/>
        <v>1</v>
      </c>
      <c r="S449">
        <f t="shared" si="110"/>
        <v>0</v>
      </c>
      <c r="T449" s="13">
        <f t="shared" si="117"/>
        <v>0</v>
      </c>
      <c r="U449" s="13">
        <f t="shared" si="123"/>
        <v>1</v>
      </c>
      <c r="V449">
        <f t="shared" si="111"/>
        <v>0</v>
      </c>
      <c r="W449" s="13">
        <f t="shared" si="118"/>
        <v>0</v>
      </c>
      <c r="X449" s="13">
        <f t="shared" si="124"/>
        <v>1</v>
      </c>
      <c r="Y449">
        <f t="shared" si="112"/>
        <v>0</v>
      </c>
      <c r="Z449" s="13">
        <f t="shared" si="119"/>
        <v>0</v>
      </c>
      <c r="AA449" s="13">
        <f t="shared" si="125"/>
        <v>1</v>
      </c>
    </row>
    <row r="450" spans="1:27" x14ac:dyDescent="0.2">
      <c r="A450" s="2">
        <v>41024</v>
      </c>
      <c r="B450" s="5">
        <v>5.4894922847715149E-3</v>
      </c>
      <c r="C450" s="5">
        <v>-5.9384758302351376E-2</v>
      </c>
      <c r="D450" s="5">
        <v>-2.9674106255448925E-2</v>
      </c>
      <c r="E450" s="5">
        <v>-2.1838550688808814E-2</v>
      </c>
      <c r="F450" s="5">
        <v>2.3227129642069015E-2</v>
      </c>
      <c r="G450" s="5">
        <v>3.0277033193671674E-2</v>
      </c>
      <c r="H450" s="5">
        <v>4.3336358218249306E-2</v>
      </c>
      <c r="J450">
        <f t="shared" si="113"/>
        <v>0</v>
      </c>
      <c r="K450" s="13">
        <f t="shared" si="114"/>
        <v>0</v>
      </c>
      <c r="L450" s="13">
        <f t="shared" si="120"/>
        <v>1</v>
      </c>
      <c r="M450">
        <f t="shared" ref="M450:M513" si="126">IF($B450&lt;D450,1,0)</f>
        <v>0</v>
      </c>
      <c r="N450" s="13">
        <f t="shared" si="115"/>
        <v>0</v>
      </c>
      <c r="O450" s="13">
        <f t="shared" si="121"/>
        <v>1</v>
      </c>
      <c r="P450">
        <f t="shared" ref="P450:P513" si="127">IF($B450&lt;E450,1,0)</f>
        <v>0</v>
      </c>
      <c r="Q450" s="13">
        <f t="shared" si="116"/>
        <v>0</v>
      </c>
      <c r="R450" s="13">
        <f t="shared" si="122"/>
        <v>1</v>
      </c>
      <c r="S450">
        <f t="shared" ref="S450:S513" si="128">IF($B450&gt;F450,1,0)</f>
        <v>0</v>
      </c>
      <c r="T450" s="13">
        <f t="shared" si="117"/>
        <v>0</v>
      </c>
      <c r="U450" s="13">
        <f t="shared" si="123"/>
        <v>1</v>
      </c>
      <c r="V450">
        <f t="shared" ref="V450:V513" si="129">IF($B450&gt;G450,1,0)</f>
        <v>0</v>
      </c>
      <c r="W450" s="13">
        <f t="shared" si="118"/>
        <v>0</v>
      </c>
      <c r="X450" s="13">
        <f t="shared" si="124"/>
        <v>1</v>
      </c>
      <c r="Y450">
        <f t="shared" ref="Y450:Y513" si="130">IF($B450&gt;H450,1,0)</f>
        <v>0</v>
      </c>
      <c r="Z450" s="13">
        <f t="shared" si="119"/>
        <v>0</v>
      </c>
      <c r="AA450" s="13">
        <f t="shared" si="125"/>
        <v>1</v>
      </c>
    </row>
    <row r="451" spans="1:27" x14ac:dyDescent="0.2">
      <c r="A451" s="2">
        <v>41025</v>
      </c>
      <c r="B451" s="5">
        <v>4.1213457482779875E-3</v>
      </c>
      <c r="C451" s="5">
        <v>-5.9384758302351376E-2</v>
      </c>
      <c r="D451" s="5">
        <v>-2.9674106255448925E-2</v>
      </c>
      <c r="E451" s="5">
        <v>-2.1838550688808814E-2</v>
      </c>
      <c r="F451" s="5">
        <v>2.3227129642069015E-2</v>
      </c>
      <c r="G451" s="5">
        <v>3.0277033193671674E-2</v>
      </c>
      <c r="H451" s="5">
        <v>4.3336358218249306E-2</v>
      </c>
      <c r="J451">
        <f t="shared" ref="J451:J514" si="131">IF(B451&lt;C451,1,0)</f>
        <v>0</v>
      </c>
      <c r="K451" s="13">
        <f t="shared" si="114"/>
        <v>0</v>
      </c>
      <c r="L451" s="13">
        <f t="shared" si="120"/>
        <v>1</v>
      </c>
      <c r="M451">
        <f t="shared" si="126"/>
        <v>0</v>
      </c>
      <c r="N451" s="13">
        <f t="shared" si="115"/>
        <v>0</v>
      </c>
      <c r="O451" s="13">
        <f t="shared" si="121"/>
        <v>1</v>
      </c>
      <c r="P451">
        <f t="shared" si="127"/>
        <v>0</v>
      </c>
      <c r="Q451" s="13">
        <f t="shared" si="116"/>
        <v>0</v>
      </c>
      <c r="R451" s="13">
        <f t="shared" si="122"/>
        <v>1</v>
      </c>
      <c r="S451">
        <f t="shared" si="128"/>
        <v>0</v>
      </c>
      <c r="T451" s="13">
        <f t="shared" si="117"/>
        <v>0</v>
      </c>
      <c r="U451" s="13">
        <f t="shared" si="123"/>
        <v>1</v>
      </c>
      <c r="V451">
        <f t="shared" si="129"/>
        <v>0</v>
      </c>
      <c r="W451" s="13">
        <f t="shared" si="118"/>
        <v>0</v>
      </c>
      <c r="X451" s="13">
        <f t="shared" si="124"/>
        <v>1</v>
      </c>
      <c r="Y451">
        <f t="shared" si="130"/>
        <v>0</v>
      </c>
      <c r="Z451" s="13">
        <f t="shared" si="119"/>
        <v>0</v>
      </c>
      <c r="AA451" s="13">
        <f t="shared" si="125"/>
        <v>1</v>
      </c>
    </row>
    <row r="452" spans="1:27" x14ac:dyDescent="0.2">
      <c r="A452" s="2">
        <v>41026</v>
      </c>
      <c r="B452" s="5">
        <v>3.6280352951770837E-3</v>
      </c>
      <c r="C452" s="5">
        <v>-5.9384758302351376E-2</v>
      </c>
      <c r="D452" s="5">
        <v>-2.9674106255448925E-2</v>
      </c>
      <c r="E452" s="5">
        <v>-2.1838550688808814E-2</v>
      </c>
      <c r="F452" s="5">
        <v>2.3227129642069015E-2</v>
      </c>
      <c r="G452" s="5">
        <v>3.0277033193671674E-2</v>
      </c>
      <c r="H452" s="5">
        <v>4.3336358218249306E-2</v>
      </c>
      <c r="J452">
        <f t="shared" si="131"/>
        <v>0</v>
      </c>
      <c r="K452" s="13">
        <f t="shared" ref="K452:K515" si="132">IF(J452=J451,IF(J451=1,1,0),0)</f>
        <v>0</v>
      </c>
      <c r="L452" s="13">
        <f t="shared" si="120"/>
        <v>1</v>
      </c>
      <c r="M452">
        <f t="shared" si="126"/>
        <v>0</v>
      </c>
      <c r="N452" s="13">
        <f t="shared" ref="N452:N515" si="133">IF(M452=M451,IF(M451=1,1,0),0)</f>
        <v>0</v>
      </c>
      <c r="O452" s="13">
        <f t="shared" si="121"/>
        <v>1</v>
      </c>
      <c r="P452">
        <f t="shared" si="127"/>
        <v>0</v>
      </c>
      <c r="Q452" s="13">
        <f t="shared" ref="Q452:Q515" si="134">IF(P452=P451,IF(P451=1,1,0),0)</f>
        <v>0</v>
      </c>
      <c r="R452" s="13">
        <f t="shared" si="122"/>
        <v>1</v>
      </c>
      <c r="S452">
        <f t="shared" si="128"/>
        <v>0</v>
      </c>
      <c r="T452" s="13">
        <f t="shared" ref="T452:T515" si="135">IF(S452=S451,IF(S451=1,1,0),0)</f>
        <v>0</v>
      </c>
      <c r="U452" s="13">
        <f t="shared" si="123"/>
        <v>1</v>
      </c>
      <c r="V452">
        <f t="shared" si="129"/>
        <v>0</v>
      </c>
      <c r="W452" s="13">
        <f t="shared" ref="W452:W515" si="136">IF(V452=V451,IF(V451=1,1,0),0)</f>
        <v>0</v>
      </c>
      <c r="X452" s="13">
        <f t="shared" si="124"/>
        <v>1</v>
      </c>
      <c r="Y452">
        <f t="shared" si="130"/>
        <v>0</v>
      </c>
      <c r="Z452" s="13">
        <f t="shared" ref="Z452:Z515" si="137">IF(Y452=Y451,IF(Y451=1,1,0),0)</f>
        <v>0</v>
      </c>
      <c r="AA452" s="13">
        <f t="shared" si="125"/>
        <v>1</v>
      </c>
    </row>
    <row r="453" spans="1:27" x14ac:dyDescent="0.2">
      <c r="A453" s="2">
        <v>41029</v>
      </c>
      <c r="B453" s="5">
        <v>-5.7197332350592369E-4</v>
      </c>
      <c r="C453" s="5">
        <v>-5.9384758302351376E-2</v>
      </c>
      <c r="D453" s="5">
        <v>-2.9674106255448925E-2</v>
      </c>
      <c r="E453" s="5">
        <v>-2.1838550688808814E-2</v>
      </c>
      <c r="F453" s="5">
        <v>2.3227129642069015E-2</v>
      </c>
      <c r="G453" s="5">
        <v>3.0277033193671674E-2</v>
      </c>
      <c r="H453" s="5">
        <v>4.3336358218249306E-2</v>
      </c>
      <c r="J453">
        <f t="shared" si="131"/>
        <v>0</v>
      </c>
      <c r="K453" s="13">
        <f t="shared" si="132"/>
        <v>0</v>
      </c>
      <c r="L453" s="13">
        <f t="shared" ref="L453:L516" si="138">IF(J453=J452,IF(J452=0,1,0),0)</f>
        <v>1</v>
      </c>
      <c r="M453">
        <f t="shared" si="126"/>
        <v>0</v>
      </c>
      <c r="N453" s="13">
        <f t="shared" si="133"/>
        <v>0</v>
      </c>
      <c r="O453" s="13">
        <f t="shared" ref="O453:O516" si="139">IF(M453=M452,IF(M452=0,1,0),0)</f>
        <v>1</v>
      </c>
      <c r="P453">
        <f t="shared" si="127"/>
        <v>0</v>
      </c>
      <c r="Q453" s="13">
        <f t="shared" si="134"/>
        <v>0</v>
      </c>
      <c r="R453" s="13">
        <f t="shared" ref="R453:R516" si="140">IF(P453=P452,IF(P452=0,1,0),0)</f>
        <v>1</v>
      </c>
      <c r="S453">
        <f t="shared" si="128"/>
        <v>0</v>
      </c>
      <c r="T453" s="13">
        <f t="shared" si="135"/>
        <v>0</v>
      </c>
      <c r="U453" s="13">
        <f t="shared" ref="U453:U516" si="141">IF(S453=S452,IF(S452=0,1,0),0)</f>
        <v>1</v>
      </c>
      <c r="V453">
        <f t="shared" si="129"/>
        <v>0</v>
      </c>
      <c r="W453" s="13">
        <f t="shared" si="136"/>
        <v>0</v>
      </c>
      <c r="X453" s="13">
        <f t="shared" ref="X453:X516" si="142">IF(V453=V452,IF(V452=0,1,0),0)</f>
        <v>1</v>
      </c>
      <c r="Y453">
        <f t="shared" si="130"/>
        <v>0</v>
      </c>
      <c r="Z453" s="13">
        <f t="shared" si="137"/>
        <v>0</v>
      </c>
      <c r="AA453" s="13">
        <f t="shared" ref="AA453:AA516" si="143">IF(Y453=Y452,IF(Y452=0,1,0),0)</f>
        <v>1</v>
      </c>
    </row>
    <row r="454" spans="1:27" x14ac:dyDescent="0.2">
      <c r="A454" s="2">
        <v>41030</v>
      </c>
      <c r="B454" s="5">
        <v>1.2225902177638175E-2</v>
      </c>
      <c r="C454" s="5">
        <v>-5.9384758302351376E-2</v>
      </c>
      <c r="D454" s="5">
        <v>-2.9674106255448925E-2</v>
      </c>
      <c r="E454" s="5">
        <v>-2.1838550688808814E-2</v>
      </c>
      <c r="F454" s="5">
        <v>2.3227129642069015E-2</v>
      </c>
      <c r="G454" s="5">
        <v>3.0277033193671674E-2</v>
      </c>
      <c r="H454" s="5">
        <v>4.3336358218249306E-2</v>
      </c>
      <c r="J454">
        <f t="shared" si="131"/>
        <v>0</v>
      </c>
      <c r="K454" s="13">
        <f t="shared" si="132"/>
        <v>0</v>
      </c>
      <c r="L454" s="13">
        <f t="shared" si="138"/>
        <v>1</v>
      </c>
      <c r="M454">
        <f t="shared" si="126"/>
        <v>0</v>
      </c>
      <c r="N454" s="13">
        <f t="shared" si="133"/>
        <v>0</v>
      </c>
      <c r="O454" s="13">
        <f t="shared" si="139"/>
        <v>1</v>
      </c>
      <c r="P454">
        <f t="shared" si="127"/>
        <v>0</v>
      </c>
      <c r="Q454" s="13">
        <f t="shared" si="134"/>
        <v>0</v>
      </c>
      <c r="R454" s="13">
        <f t="shared" si="140"/>
        <v>1</v>
      </c>
      <c r="S454">
        <f t="shared" si="128"/>
        <v>0</v>
      </c>
      <c r="T454" s="13">
        <f t="shared" si="135"/>
        <v>0</v>
      </c>
      <c r="U454" s="13">
        <f t="shared" si="141"/>
        <v>1</v>
      </c>
      <c r="V454">
        <f t="shared" si="129"/>
        <v>0</v>
      </c>
      <c r="W454" s="13">
        <f t="shared" si="136"/>
        <v>0</v>
      </c>
      <c r="X454" s="13">
        <f t="shared" si="142"/>
        <v>1</v>
      </c>
      <c r="Y454">
        <f t="shared" si="130"/>
        <v>0</v>
      </c>
      <c r="Z454" s="13">
        <f t="shared" si="137"/>
        <v>0</v>
      </c>
      <c r="AA454" s="13">
        <f t="shared" si="143"/>
        <v>1</v>
      </c>
    </row>
    <row r="455" spans="1:27" x14ac:dyDescent="0.2">
      <c r="A455" s="2">
        <v>41031</v>
      </c>
      <c r="B455" s="5">
        <v>-8.8939937212909274E-3</v>
      </c>
      <c r="C455" s="5">
        <v>-5.9384758302351376E-2</v>
      </c>
      <c r="D455" s="5">
        <v>-2.9674106255448925E-2</v>
      </c>
      <c r="E455" s="5">
        <v>-2.1838550688808814E-2</v>
      </c>
      <c r="F455" s="5">
        <v>2.3227129642069015E-2</v>
      </c>
      <c r="G455" s="5">
        <v>3.0277033193671674E-2</v>
      </c>
      <c r="H455" s="5">
        <v>4.3336358218249306E-2</v>
      </c>
      <c r="J455">
        <f t="shared" si="131"/>
        <v>0</v>
      </c>
      <c r="K455" s="13">
        <f t="shared" si="132"/>
        <v>0</v>
      </c>
      <c r="L455" s="13">
        <f t="shared" si="138"/>
        <v>1</v>
      </c>
      <c r="M455">
        <f t="shared" si="126"/>
        <v>0</v>
      </c>
      <c r="N455" s="13">
        <f t="shared" si="133"/>
        <v>0</v>
      </c>
      <c r="O455" s="13">
        <f t="shared" si="139"/>
        <v>1</v>
      </c>
      <c r="P455">
        <f t="shared" si="127"/>
        <v>0</v>
      </c>
      <c r="Q455" s="13">
        <f t="shared" si="134"/>
        <v>0</v>
      </c>
      <c r="R455" s="13">
        <f t="shared" si="140"/>
        <v>1</v>
      </c>
      <c r="S455">
        <f t="shared" si="128"/>
        <v>0</v>
      </c>
      <c r="T455" s="13">
        <f t="shared" si="135"/>
        <v>0</v>
      </c>
      <c r="U455" s="13">
        <f t="shared" si="141"/>
        <v>1</v>
      </c>
      <c r="V455">
        <f t="shared" si="129"/>
        <v>0</v>
      </c>
      <c r="W455" s="13">
        <f t="shared" si="136"/>
        <v>0</v>
      </c>
      <c r="X455" s="13">
        <f t="shared" si="142"/>
        <v>1</v>
      </c>
      <c r="Y455">
        <f t="shared" si="130"/>
        <v>0</v>
      </c>
      <c r="Z455" s="13">
        <f t="shared" si="137"/>
        <v>0</v>
      </c>
      <c r="AA455" s="13">
        <f t="shared" si="143"/>
        <v>1</v>
      </c>
    </row>
    <row r="456" spans="1:27" x14ac:dyDescent="0.2">
      <c r="A456" s="2">
        <v>41032</v>
      </c>
      <c r="B456" s="5">
        <v>-2.5800429947106598E-2</v>
      </c>
      <c r="C456" s="5">
        <v>-5.9384758302351376E-2</v>
      </c>
      <c r="D456" s="5">
        <v>-2.9674106255448925E-2</v>
      </c>
      <c r="E456" s="5">
        <v>-2.1838550688808814E-2</v>
      </c>
      <c r="F456" s="5">
        <v>2.3227129642069015E-2</v>
      </c>
      <c r="G456" s="5">
        <v>3.0277033193671674E-2</v>
      </c>
      <c r="H456" s="5">
        <v>4.3336358218249306E-2</v>
      </c>
      <c r="J456">
        <f t="shared" si="131"/>
        <v>0</v>
      </c>
      <c r="K456" s="13">
        <f t="shared" si="132"/>
        <v>0</v>
      </c>
      <c r="L456" s="13">
        <f t="shared" si="138"/>
        <v>1</v>
      </c>
      <c r="M456">
        <f t="shared" si="126"/>
        <v>0</v>
      </c>
      <c r="N456" s="13">
        <f t="shared" si="133"/>
        <v>0</v>
      </c>
      <c r="O456" s="13">
        <f t="shared" si="139"/>
        <v>1</v>
      </c>
      <c r="P456">
        <f t="shared" si="127"/>
        <v>1</v>
      </c>
      <c r="Q456" s="13">
        <f t="shared" si="134"/>
        <v>0</v>
      </c>
      <c r="R456" s="13">
        <f t="shared" si="140"/>
        <v>0</v>
      </c>
      <c r="S456">
        <f t="shared" si="128"/>
        <v>0</v>
      </c>
      <c r="T456" s="13">
        <f t="shared" si="135"/>
        <v>0</v>
      </c>
      <c r="U456" s="13">
        <f t="shared" si="141"/>
        <v>1</v>
      </c>
      <c r="V456">
        <f t="shared" si="129"/>
        <v>0</v>
      </c>
      <c r="W456" s="13">
        <f t="shared" si="136"/>
        <v>0</v>
      </c>
      <c r="X456" s="13">
        <f t="shared" si="142"/>
        <v>1</v>
      </c>
      <c r="Y456">
        <f t="shared" si="130"/>
        <v>0</v>
      </c>
      <c r="Z456" s="13">
        <f t="shared" si="137"/>
        <v>0</v>
      </c>
      <c r="AA456" s="13">
        <f t="shared" si="143"/>
        <v>1</v>
      </c>
    </row>
    <row r="457" spans="1:27" x14ac:dyDescent="0.2">
      <c r="A457" s="2">
        <v>41033</v>
      </c>
      <c r="B457" s="5">
        <v>-4.0297946173943611E-2</v>
      </c>
      <c r="C457" s="5">
        <v>-5.9384758302351376E-2</v>
      </c>
      <c r="D457" s="5">
        <v>-2.9674106255448925E-2</v>
      </c>
      <c r="E457" s="5">
        <v>-2.1964677196527393E-2</v>
      </c>
      <c r="F457" s="5">
        <v>2.3227129642069015E-2</v>
      </c>
      <c r="G457" s="5">
        <v>3.0277033193671674E-2</v>
      </c>
      <c r="H457" s="5">
        <v>4.3336358218249306E-2</v>
      </c>
      <c r="J457">
        <f t="shared" si="131"/>
        <v>0</v>
      </c>
      <c r="K457" s="13">
        <f t="shared" si="132"/>
        <v>0</v>
      </c>
      <c r="L457" s="13">
        <f t="shared" si="138"/>
        <v>1</v>
      </c>
      <c r="M457">
        <f t="shared" si="126"/>
        <v>1</v>
      </c>
      <c r="N457" s="13">
        <f t="shared" si="133"/>
        <v>0</v>
      </c>
      <c r="O457" s="13">
        <f t="shared" si="139"/>
        <v>0</v>
      </c>
      <c r="P457">
        <f t="shared" si="127"/>
        <v>1</v>
      </c>
      <c r="Q457" s="13">
        <f t="shared" si="134"/>
        <v>1</v>
      </c>
      <c r="R457" s="13">
        <f t="shared" si="140"/>
        <v>0</v>
      </c>
      <c r="S457">
        <f t="shared" si="128"/>
        <v>0</v>
      </c>
      <c r="T457" s="13">
        <f t="shared" si="135"/>
        <v>0</v>
      </c>
      <c r="U457" s="13">
        <f t="shared" si="141"/>
        <v>1</v>
      </c>
      <c r="V457">
        <f t="shared" si="129"/>
        <v>0</v>
      </c>
      <c r="W457" s="13">
        <f t="shared" si="136"/>
        <v>0</v>
      </c>
      <c r="X457" s="13">
        <f t="shared" si="142"/>
        <v>1</v>
      </c>
      <c r="Y457">
        <f t="shared" si="130"/>
        <v>0</v>
      </c>
      <c r="Z457" s="13">
        <f t="shared" si="137"/>
        <v>0</v>
      </c>
      <c r="AA457" s="13">
        <f t="shared" si="143"/>
        <v>1</v>
      </c>
    </row>
    <row r="458" spans="1:27" x14ac:dyDescent="0.2">
      <c r="A458" s="2">
        <v>41036</v>
      </c>
      <c r="B458" s="5">
        <v>-5.5999739074397027E-3</v>
      </c>
      <c r="C458" s="5">
        <v>-5.9384758302351376E-2</v>
      </c>
      <c r="D458" s="5">
        <v>-2.9674106255448925E-2</v>
      </c>
      <c r="E458" s="5">
        <v>-2.1964677196527393E-2</v>
      </c>
      <c r="F458" s="5">
        <v>2.3227129642069015E-2</v>
      </c>
      <c r="G458" s="5">
        <v>3.0277033193671674E-2</v>
      </c>
      <c r="H458" s="5">
        <v>4.3336358218249306E-2</v>
      </c>
      <c r="J458">
        <f t="shared" si="131"/>
        <v>0</v>
      </c>
      <c r="K458" s="13">
        <f t="shared" si="132"/>
        <v>0</v>
      </c>
      <c r="L458" s="13">
        <f t="shared" si="138"/>
        <v>1</v>
      </c>
      <c r="M458">
        <f t="shared" si="126"/>
        <v>0</v>
      </c>
      <c r="N458" s="13">
        <f t="shared" si="133"/>
        <v>0</v>
      </c>
      <c r="O458" s="13">
        <f t="shared" si="139"/>
        <v>0</v>
      </c>
      <c r="P458">
        <f t="shared" si="127"/>
        <v>0</v>
      </c>
      <c r="Q458" s="13">
        <f t="shared" si="134"/>
        <v>0</v>
      </c>
      <c r="R458" s="13">
        <f t="shared" si="140"/>
        <v>0</v>
      </c>
      <c r="S458">
        <f t="shared" si="128"/>
        <v>0</v>
      </c>
      <c r="T458" s="13">
        <f t="shared" si="135"/>
        <v>0</v>
      </c>
      <c r="U458" s="13">
        <f t="shared" si="141"/>
        <v>1</v>
      </c>
      <c r="V458">
        <f t="shared" si="129"/>
        <v>0</v>
      </c>
      <c r="W458" s="13">
        <f t="shared" si="136"/>
        <v>0</v>
      </c>
      <c r="X458" s="13">
        <f t="shared" si="142"/>
        <v>1</v>
      </c>
      <c r="Y458">
        <f t="shared" si="130"/>
        <v>0</v>
      </c>
      <c r="Z458" s="13">
        <f t="shared" si="137"/>
        <v>0</v>
      </c>
      <c r="AA458" s="13">
        <f t="shared" si="143"/>
        <v>1</v>
      </c>
    </row>
    <row r="459" spans="1:27" x14ac:dyDescent="0.2">
      <c r="A459" s="2">
        <v>41037</v>
      </c>
      <c r="B459" s="5">
        <v>-9.540980300979043E-3</v>
      </c>
      <c r="C459" s="5">
        <v>-5.9384758302351376E-2</v>
      </c>
      <c r="D459" s="5">
        <v>-2.8968418644567628E-2</v>
      </c>
      <c r="E459" s="5">
        <v>-2.1838550688808814E-2</v>
      </c>
      <c r="F459" s="5">
        <v>2.3227129642069015E-2</v>
      </c>
      <c r="G459" s="5">
        <v>3.0277033193671674E-2</v>
      </c>
      <c r="H459" s="5">
        <v>4.3336358218249306E-2</v>
      </c>
      <c r="J459">
        <f t="shared" si="131"/>
        <v>0</v>
      </c>
      <c r="K459" s="13">
        <f t="shared" si="132"/>
        <v>0</v>
      </c>
      <c r="L459" s="13">
        <f t="shared" si="138"/>
        <v>1</v>
      </c>
      <c r="M459">
        <f t="shared" si="126"/>
        <v>0</v>
      </c>
      <c r="N459" s="13">
        <f t="shared" si="133"/>
        <v>0</v>
      </c>
      <c r="O459" s="13">
        <f t="shared" si="139"/>
        <v>1</v>
      </c>
      <c r="P459">
        <f t="shared" si="127"/>
        <v>0</v>
      </c>
      <c r="Q459" s="13">
        <f t="shared" si="134"/>
        <v>0</v>
      </c>
      <c r="R459" s="13">
        <f t="shared" si="140"/>
        <v>1</v>
      </c>
      <c r="S459">
        <f t="shared" si="128"/>
        <v>0</v>
      </c>
      <c r="T459" s="13">
        <f t="shared" si="135"/>
        <v>0</v>
      </c>
      <c r="U459" s="13">
        <f t="shared" si="141"/>
        <v>1</v>
      </c>
      <c r="V459">
        <f t="shared" si="129"/>
        <v>0</v>
      </c>
      <c r="W459" s="13">
        <f t="shared" si="136"/>
        <v>0</v>
      </c>
      <c r="X459" s="13">
        <f t="shared" si="142"/>
        <v>1</v>
      </c>
      <c r="Y459">
        <f t="shared" si="130"/>
        <v>0</v>
      </c>
      <c r="Z459" s="13">
        <f t="shared" si="137"/>
        <v>0</v>
      </c>
      <c r="AA459" s="13">
        <f t="shared" si="143"/>
        <v>1</v>
      </c>
    </row>
    <row r="460" spans="1:27" x14ac:dyDescent="0.2">
      <c r="A460" s="2">
        <v>41038</v>
      </c>
      <c r="B460" s="5">
        <v>-2.0637712412121065E-3</v>
      </c>
      <c r="C460" s="5">
        <v>-5.9384758302351376E-2</v>
      </c>
      <c r="D460" s="5">
        <v>-2.8315768905732796E-2</v>
      </c>
      <c r="E460" s="5">
        <v>-2.1647117667562669E-2</v>
      </c>
      <c r="F460" s="5">
        <v>2.3227129642069015E-2</v>
      </c>
      <c r="G460" s="5">
        <v>3.0277033193671674E-2</v>
      </c>
      <c r="H460" s="5">
        <v>4.3336358218249306E-2</v>
      </c>
      <c r="J460">
        <f t="shared" si="131"/>
        <v>0</v>
      </c>
      <c r="K460" s="13">
        <f t="shared" si="132"/>
        <v>0</v>
      </c>
      <c r="L460" s="13">
        <f t="shared" si="138"/>
        <v>1</v>
      </c>
      <c r="M460">
        <f t="shared" si="126"/>
        <v>0</v>
      </c>
      <c r="N460" s="13">
        <f t="shared" si="133"/>
        <v>0</v>
      </c>
      <c r="O460" s="13">
        <f t="shared" si="139"/>
        <v>1</v>
      </c>
      <c r="P460">
        <f t="shared" si="127"/>
        <v>0</v>
      </c>
      <c r="Q460" s="13">
        <f t="shared" si="134"/>
        <v>0</v>
      </c>
      <c r="R460" s="13">
        <f t="shared" si="140"/>
        <v>1</v>
      </c>
      <c r="S460">
        <f t="shared" si="128"/>
        <v>0</v>
      </c>
      <c r="T460" s="13">
        <f t="shared" si="135"/>
        <v>0</v>
      </c>
      <c r="U460" s="13">
        <f t="shared" si="141"/>
        <v>1</v>
      </c>
      <c r="V460">
        <f t="shared" si="129"/>
        <v>0</v>
      </c>
      <c r="W460" s="13">
        <f t="shared" si="136"/>
        <v>0</v>
      </c>
      <c r="X460" s="13">
        <f t="shared" si="142"/>
        <v>1</v>
      </c>
      <c r="Y460">
        <f t="shared" si="130"/>
        <v>0</v>
      </c>
      <c r="Z460" s="13">
        <f t="shared" si="137"/>
        <v>0</v>
      </c>
      <c r="AA460" s="13">
        <f t="shared" si="143"/>
        <v>1</v>
      </c>
    </row>
    <row r="461" spans="1:27" x14ac:dyDescent="0.2">
      <c r="A461" s="2">
        <v>41039</v>
      </c>
      <c r="B461" s="5">
        <v>2.785086126420372E-3</v>
      </c>
      <c r="C461" s="5">
        <v>-5.9384758302351376E-2</v>
      </c>
      <c r="D461" s="5">
        <v>-2.8315768905732796E-2</v>
      </c>
      <c r="E461" s="5">
        <v>-2.1584774450329788E-2</v>
      </c>
      <c r="F461" s="5">
        <v>2.3227129642069015E-2</v>
      </c>
      <c r="G461" s="5">
        <v>3.0277033193671674E-2</v>
      </c>
      <c r="H461" s="5">
        <v>4.3336358218249306E-2</v>
      </c>
      <c r="J461">
        <f t="shared" si="131"/>
        <v>0</v>
      </c>
      <c r="K461" s="13">
        <f t="shared" si="132"/>
        <v>0</v>
      </c>
      <c r="L461" s="13">
        <f t="shared" si="138"/>
        <v>1</v>
      </c>
      <c r="M461">
        <f t="shared" si="126"/>
        <v>0</v>
      </c>
      <c r="N461" s="13">
        <f t="shared" si="133"/>
        <v>0</v>
      </c>
      <c r="O461" s="13">
        <f t="shared" si="139"/>
        <v>1</v>
      </c>
      <c r="P461">
        <f t="shared" si="127"/>
        <v>0</v>
      </c>
      <c r="Q461" s="13">
        <f t="shared" si="134"/>
        <v>0</v>
      </c>
      <c r="R461" s="13">
        <f t="shared" si="140"/>
        <v>1</v>
      </c>
      <c r="S461">
        <f t="shared" si="128"/>
        <v>0</v>
      </c>
      <c r="T461" s="13">
        <f t="shared" si="135"/>
        <v>0</v>
      </c>
      <c r="U461" s="13">
        <f t="shared" si="141"/>
        <v>1</v>
      </c>
      <c r="V461">
        <f t="shared" si="129"/>
        <v>0</v>
      </c>
      <c r="W461" s="13">
        <f t="shared" si="136"/>
        <v>0</v>
      </c>
      <c r="X461" s="13">
        <f t="shared" si="142"/>
        <v>1</v>
      </c>
      <c r="Y461">
        <f t="shared" si="130"/>
        <v>0</v>
      </c>
      <c r="Z461" s="13">
        <f t="shared" si="137"/>
        <v>0</v>
      </c>
      <c r="AA461" s="13">
        <f t="shared" si="143"/>
        <v>1</v>
      </c>
    </row>
    <row r="462" spans="1:27" x14ac:dyDescent="0.2">
      <c r="A462" s="2">
        <v>41040</v>
      </c>
      <c r="B462" s="5">
        <v>-9.8339387806759028E-3</v>
      </c>
      <c r="C462" s="5">
        <v>-5.9384758302351376E-2</v>
      </c>
      <c r="D462" s="5">
        <v>-2.8315768905732796E-2</v>
      </c>
      <c r="E462" s="5">
        <v>-2.1584774450329788E-2</v>
      </c>
      <c r="F462" s="5">
        <v>2.3227129642069015E-2</v>
      </c>
      <c r="G462" s="5">
        <v>3.0277033193671674E-2</v>
      </c>
      <c r="H462" s="5">
        <v>4.3336358218249306E-2</v>
      </c>
      <c r="J462">
        <f t="shared" si="131"/>
        <v>0</v>
      </c>
      <c r="K462" s="13">
        <f t="shared" si="132"/>
        <v>0</v>
      </c>
      <c r="L462" s="13">
        <f t="shared" si="138"/>
        <v>1</v>
      </c>
      <c r="M462">
        <f t="shared" si="126"/>
        <v>0</v>
      </c>
      <c r="N462" s="13">
        <f t="shared" si="133"/>
        <v>0</v>
      </c>
      <c r="O462" s="13">
        <f t="shared" si="139"/>
        <v>1</v>
      </c>
      <c r="P462">
        <f t="shared" si="127"/>
        <v>0</v>
      </c>
      <c r="Q462" s="13">
        <f t="shared" si="134"/>
        <v>0</v>
      </c>
      <c r="R462" s="13">
        <f t="shared" si="140"/>
        <v>1</v>
      </c>
      <c r="S462">
        <f t="shared" si="128"/>
        <v>0</v>
      </c>
      <c r="T462" s="13">
        <f t="shared" si="135"/>
        <v>0</v>
      </c>
      <c r="U462" s="13">
        <f t="shared" si="141"/>
        <v>1</v>
      </c>
      <c r="V462">
        <f t="shared" si="129"/>
        <v>0</v>
      </c>
      <c r="W462" s="13">
        <f t="shared" si="136"/>
        <v>0</v>
      </c>
      <c r="X462" s="13">
        <f t="shared" si="142"/>
        <v>1</v>
      </c>
      <c r="Y462">
        <f t="shared" si="130"/>
        <v>0</v>
      </c>
      <c r="Z462" s="13">
        <f t="shared" si="137"/>
        <v>0</v>
      </c>
      <c r="AA462" s="13">
        <f t="shared" si="143"/>
        <v>1</v>
      </c>
    </row>
    <row r="463" spans="1:27" x14ac:dyDescent="0.2">
      <c r="A463" s="2">
        <v>41043</v>
      </c>
      <c r="B463" s="5">
        <v>-1.4143025538282545E-2</v>
      </c>
      <c r="C463" s="5">
        <v>-5.9384758302351376E-2</v>
      </c>
      <c r="D463" s="5">
        <v>-2.8315768905732796E-2</v>
      </c>
      <c r="E463" s="5">
        <v>-2.1584774450329788E-2</v>
      </c>
      <c r="F463" s="5">
        <v>2.3227129642069015E-2</v>
      </c>
      <c r="G463" s="5">
        <v>3.0277033193671674E-2</v>
      </c>
      <c r="H463" s="5">
        <v>4.3336358218249306E-2</v>
      </c>
      <c r="J463">
        <f t="shared" si="131"/>
        <v>0</v>
      </c>
      <c r="K463" s="13">
        <f t="shared" si="132"/>
        <v>0</v>
      </c>
      <c r="L463" s="13">
        <f t="shared" si="138"/>
        <v>1</v>
      </c>
      <c r="M463">
        <f t="shared" si="126"/>
        <v>0</v>
      </c>
      <c r="N463" s="13">
        <f t="shared" si="133"/>
        <v>0</v>
      </c>
      <c r="O463" s="13">
        <f t="shared" si="139"/>
        <v>1</v>
      </c>
      <c r="P463">
        <f t="shared" si="127"/>
        <v>0</v>
      </c>
      <c r="Q463" s="13">
        <f t="shared" si="134"/>
        <v>0</v>
      </c>
      <c r="R463" s="13">
        <f t="shared" si="140"/>
        <v>1</v>
      </c>
      <c r="S463">
        <f t="shared" si="128"/>
        <v>0</v>
      </c>
      <c r="T463" s="13">
        <f t="shared" si="135"/>
        <v>0</v>
      </c>
      <c r="U463" s="13">
        <f t="shared" si="141"/>
        <v>1</v>
      </c>
      <c r="V463">
        <f t="shared" si="129"/>
        <v>0</v>
      </c>
      <c r="W463" s="13">
        <f t="shared" si="136"/>
        <v>0</v>
      </c>
      <c r="X463" s="13">
        <f t="shared" si="142"/>
        <v>1</v>
      </c>
      <c r="Y463">
        <f t="shared" si="130"/>
        <v>0</v>
      </c>
      <c r="Z463" s="13">
        <f t="shared" si="137"/>
        <v>0</v>
      </c>
      <c r="AA463" s="13">
        <f t="shared" si="143"/>
        <v>1</v>
      </c>
    </row>
    <row r="464" spans="1:27" x14ac:dyDescent="0.2">
      <c r="A464" s="2">
        <v>41044</v>
      </c>
      <c r="B464" s="5">
        <v>-8.476422864772553E-3</v>
      </c>
      <c r="C464" s="5">
        <v>-5.9384758302351376E-2</v>
      </c>
      <c r="D464" s="5">
        <v>-2.8315768905732796E-2</v>
      </c>
      <c r="E464" s="5">
        <v>-2.1584774450329788E-2</v>
      </c>
      <c r="F464" s="5">
        <v>2.3227129642069015E-2</v>
      </c>
      <c r="G464" s="5">
        <v>3.0277033193671674E-2</v>
      </c>
      <c r="H464" s="5">
        <v>4.3336358218249306E-2</v>
      </c>
      <c r="J464">
        <f t="shared" si="131"/>
        <v>0</v>
      </c>
      <c r="K464" s="13">
        <f t="shared" si="132"/>
        <v>0</v>
      </c>
      <c r="L464" s="13">
        <f t="shared" si="138"/>
        <v>1</v>
      </c>
      <c r="M464">
        <f t="shared" si="126"/>
        <v>0</v>
      </c>
      <c r="N464" s="13">
        <f t="shared" si="133"/>
        <v>0</v>
      </c>
      <c r="O464" s="13">
        <f t="shared" si="139"/>
        <v>1</v>
      </c>
      <c r="P464">
        <f t="shared" si="127"/>
        <v>0</v>
      </c>
      <c r="Q464" s="13">
        <f t="shared" si="134"/>
        <v>0</v>
      </c>
      <c r="R464" s="13">
        <f t="shared" si="140"/>
        <v>1</v>
      </c>
      <c r="S464">
        <f t="shared" si="128"/>
        <v>0</v>
      </c>
      <c r="T464" s="13">
        <f t="shared" si="135"/>
        <v>0</v>
      </c>
      <c r="U464" s="13">
        <f t="shared" si="141"/>
        <v>1</v>
      </c>
      <c r="V464">
        <f t="shared" si="129"/>
        <v>0</v>
      </c>
      <c r="W464" s="13">
        <f t="shared" si="136"/>
        <v>0</v>
      </c>
      <c r="X464" s="13">
        <f t="shared" si="142"/>
        <v>1</v>
      </c>
      <c r="Y464">
        <f t="shared" si="130"/>
        <v>0</v>
      </c>
      <c r="Z464" s="13">
        <f t="shared" si="137"/>
        <v>0</v>
      </c>
      <c r="AA464" s="13">
        <f t="shared" si="143"/>
        <v>1</v>
      </c>
    </row>
    <row r="465" spans="1:27" x14ac:dyDescent="0.2">
      <c r="A465" s="2">
        <v>41045</v>
      </c>
      <c r="B465" s="5">
        <v>-1.2527601067368182E-2</v>
      </c>
      <c r="C465" s="5">
        <v>-5.9384758302351376E-2</v>
      </c>
      <c r="D465" s="5">
        <v>-2.8315768905732796E-2</v>
      </c>
      <c r="E465" s="5">
        <v>-2.1584774450329788E-2</v>
      </c>
      <c r="F465" s="5">
        <v>2.3227129642069015E-2</v>
      </c>
      <c r="G465" s="5">
        <v>3.0277033193671674E-2</v>
      </c>
      <c r="H465" s="5">
        <v>4.3336358218249306E-2</v>
      </c>
      <c r="J465">
        <f t="shared" si="131"/>
        <v>0</v>
      </c>
      <c r="K465" s="13">
        <f t="shared" si="132"/>
        <v>0</v>
      </c>
      <c r="L465" s="13">
        <f t="shared" si="138"/>
        <v>1</v>
      </c>
      <c r="M465">
        <f t="shared" si="126"/>
        <v>0</v>
      </c>
      <c r="N465" s="13">
        <f t="shared" si="133"/>
        <v>0</v>
      </c>
      <c r="O465" s="13">
        <f t="shared" si="139"/>
        <v>1</v>
      </c>
      <c r="P465">
        <f t="shared" si="127"/>
        <v>0</v>
      </c>
      <c r="Q465" s="13">
        <f t="shared" si="134"/>
        <v>0</v>
      </c>
      <c r="R465" s="13">
        <f t="shared" si="140"/>
        <v>1</v>
      </c>
      <c r="S465">
        <f t="shared" si="128"/>
        <v>0</v>
      </c>
      <c r="T465" s="13">
        <f t="shared" si="135"/>
        <v>0</v>
      </c>
      <c r="U465" s="13">
        <f t="shared" si="141"/>
        <v>1</v>
      </c>
      <c r="V465">
        <f t="shared" si="129"/>
        <v>0</v>
      </c>
      <c r="W465" s="13">
        <f t="shared" si="136"/>
        <v>0</v>
      </c>
      <c r="X465" s="13">
        <f t="shared" si="142"/>
        <v>1</v>
      </c>
      <c r="Y465">
        <f t="shared" si="130"/>
        <v>0</v>
      </c>
      <c r="Z465" s="13">
        <f t="shared" si="137"/>
        <v>0</v>
      </c>
      <c r="AA465" s="13">
        <f t="shared" si="143"/>
        <v>1</v>
      </c>
    </row>
    <row r="466" spans="1:27" x14ac:dyDescent="0.2">
      <c r="A466" s="2">
        <v>41046</v>
      </c>
      <c r="B466" s="5">
        <v>-1.8765576077272948E-3</v>
      </c>
      <c r="C466" s="5">
        <v>-5.9384758302351376E-2</v>
      </c>
      <c r="D466" s="5">
        <v>-2.8186646599146589E-2</v>
      </c>
      <c r="E466" s="5">
        <v>-2.1500588941935943E-2</v>
      </c>
      <c r="F466" s="5">
        <v>2.3227129642069015E-2</v>
      </c>
      <c r="G466" s="5">
        <v>3.0277033193671674E-2</v>
      </c>
      <c r="H466" s="5">
        <v>4.3336358218249306E-2</v>
      </c>
      <c r="J466">
        <f t="shared" si="131"/>
        <v>0</v>
      </c>
      <c r="K466" s="13">
        <f t="shared" si="132"/>
        <v>0</v>
      </c>
      <c r="L466" s="13">
        <f t="shared" si="138"/>
        <v>1</v>
      </c>
      <c r="M466">
        <f t="shared" si="126"/>
        <v>0</v>
      </c>
      <c r="N466" s="13">
        <f t="shared" si="133"/>
        <v>0</v>
      </c>
      <c r="O466" s="13">
        <f t="shared" si="139"/>
        <v>1</v>
      </c>
      <c r="P466">
        <f t="shared" si="127"/>
        <v>0</v>
      </c>
      <c r="Q466" s="13">
        <f t="shared" si="134"/>
        <v>0</v>
      </c>
      <c r="R466" s="13">
        <f t="shared" si="140"/>
        <v>1</v>
      </c>
      <c r="S466">
        <f t="shared" si="128"/>
        <v>0</v>
      </c>
      <c r="T466" s="13">
        <f t="shared" si="135"/>
        <v>0</v>
      </c>
      <c r="U466" s="13">
        <f t="shared" si="141"/>
        <v>1</v>
      </c>
      <c r="V466">
        <f t="shared" si="129"/>
        <v>0</v>
      </c>
      <c r="W466" s="13">
        <f t="shared" si="136"/>
        <v>0</v>
      </c>
      <c r="X466" s="13">
        <f t="shared" si="142"/>
        <v>1</v>
      </c>
      <c r="Y466">
        <f t="shared" si="130"/>
        <v>0</v>
      </c>
      <c r="Z466" s="13">
        <f t="shared" si="137"/>
        <v>0</v>
      </c>
      <c r="AA466" s="13">
        <f t="shared" si="143"/>
        <v>1</v>
      </c>
    </row>
    <row r="467" spans="1:27" x14ac:dyDescent="0.2">
      <c r="A467" s="2">
        <v>41047</v>
      </c>
      <c r="B467" s="5">
        <v>-1.11592308885358E-2</v>
      </c>
      <c r="C467" s="5">
        <v>-5.9384758302351376E-2</v>
      </c>
      <c r="D467" s="5">
        <v>-2.8186646599146589E-2</v>
      </c>
      <c r="E467" s="5">
        <v>-2.1500588941935943E-2</v>
      </c>
      <c r="F467" s="5">
        <v>2.3227129642069015E-2</v>
      </c>
      <c r="G467" s="5">
        <v>3.0277033193671674E-2</v>
      </c>
      <c r="H467" s="5">
        <v>4.3336358218249306E-2</v>
      </c>
      <c r="J467">
        <f t="shared" si="131"/>
        <v>0</v>
      </c>
      <c r="K467" s="13">
        <f t="shared" si="132"/>
        <v>0</v>
      </c>
      <c r="L467" s="13">
        <f t="shared" si="138"/>
        <v>1</v>
      </c>
      <c r="M467">
        <f t="shared" si="126"/>
        <v>0</v>
      </c>
      <c r="N467" s="13">
        <f t="shared" si="133"/>
        <v>0</v>
      </c>
      <c r="O467" s="13">
        <f t="shared" si="139"/>
        <v>1</v>
      </c>
      <c r="P467">
        <f t="shared" si="127"/>
        <v>0</v>
      </c>
      <c r="Q467" s="13">
        <f t="shared" si="134"/>
        <v>0</v>
      </c>
      <c r="R467" s="13">
        <f t="shared" si="140"/>
        <v>1</v>
      </c>
      <c r="S467">
        <f t="shared" si="128"/>
        <v>0</v>
      </c>
      <c r="T467" s="13">
        <f t="shared" si="135"/>
        <v>0</v>
      </c>
      <c r="U467" s="13">
        <f t="shared" si="141"/>
        <v>1</v>
      </c>
      <c r="V467">
        <f t="shared" si="129"/>
        <v>0</v>
      </c>
      <c r="W467" s="13">
        <f t="shared" si="136"/>
        <v>0</v>
      </c>
      <c r="X467" s="13">
        <f t="shared" si="142"/>
        <v>1</v>
      </c>
      <c r="Y467">
        <f t="shared" si="130"/>
        <v>0</v>
      </c>
      <c r="Z467" s="13">
        <f t="shared" si="137"/>
        <v>0</v>
      </c>
      <c r="AA467" s="13">
        <f t="shared" si="143"/>
        <v>1</v>
      </c>
    </row>
    <row r="468" spans="1:27" x14ac:dyDescent="0.2">
      <c r="A468" s="2">
        <v>41050</v>
      </c>
      <c r="B468" s="5">
        <v>1.2324405257061931E-2</v>
      </c>
      <c r="C468" s="5">
        <v>-5.9384758302351376E-2</v>
      </c>
      <c r="D468" s="5">
        <v>-2.8186646599146589E-2</v>
      </c>
      <c r="E468" s="5">
        <v>-2.1500588941935943E-2</v>
      </c>
      <c r="F468" s="5">
        <v>2.3227129642069015E-2</v>
      </c>
      <c r="G468" s="5">
        <v>3.0277033193671674E-2</v>
      </c>
      <c r="H468" s="5">
        <v>4.3336358218249306E-2</v>
      </c>
      <c r="J468">
        <f t="shared" si="131"/>
        <v>0</v>
      </c>
      <c r="K468" s="13">
        <f t="shared" si="132"/>
        <v>0</v>
      </c>
      <c r="L468" s="13">
        <f t="shared" si="138"/>
        <v>1</v>
      </c>
      <c r="M468">
        <f t="shared" si="126"/>
        <v>0</v>
      </c>
      <c r="N468" s="13">
        <f t="shared" si="133"/>
        <v>0</v>
      </c>
      <c r="O468" s="13">
        <f t="shared" si="139"/>
        <v>1</v>
      </c>
      <c r="P468">
        <f t="shared" si="127"/>
        <v>0</v>
      </c>
      <c r="Q468" s="13">
        <f t="shared" si="134"/>
        <v>0</v>
      </c>
      <c r="R468" s="13">
        <f t="shared" si="140"/>
        <v>1</v>
      </c>
      <c r="S468">
        <f t="shared" si="128"/>
        <v>0</v>
      </c>
      <c r="T468" s="13">
        <f t="shared" si="135"/>
        <v>0</v>
      </c>
      <c r="U468" s="13">
        <f t="shared" si="141"/>
        <v>1</v>
      </c>
      <c r="V468">
        <f t="shared" si="129"/>
        <v>0</v>
      </c>
      <c r="W468" s="13">
        <f t="shared" si="136"/>
        <v>0</v>
      </c>
      <c r="X468" s="13">
        <f t="shared" si="142"/>
        <v>1</v>
      </c>
      <c r="Y468">
        <f t="shared" si="130"/>
        <v>0</v>
      </c>
      <c r="Z468" s="13">
        <f t="shared" si="137"/>
        <v>0</v>
      </c>
      <c r="AA468" s="13">
        <f t="shared" si="143"/>
        <v>1</v>
      </c>
    </row>
    <row r="469" spans="1:27" x14ac:dyDescent="0.2">
      <c r="A469" s="2">
        <v>41051</v>
      </c>
      <c r="B469" s="5">
        <v>-1.0100001330385173E-2</v>
      </c>
      <c r="C469" s="5">
        <v>-5.9384758302351376E-2</v>
      </c>
      <c r="D469" s="5">
        <v>-2.8186646599146589E-2</v>
      </c>
      <c r="E469" s="5">
        <v>-2.1500588941935943E-2</v>
      </c>
      <c r="F469" s="5">
        <v>2.3227129642069015E-2</v>
      </c>
      <c r="G469" s="5">
        <v>3.0277033193671674E-2</v>
      </c>
      <c r="H469" s="5">
        <v>4.3336358218249306E-2</v>
      </c>
      <c r="J469">
        <f t="shared" si="131"/>
        <v>0</v>
      </c>
      <c r="K469" s="13">
        <f t="shared" si="132"/>
        <v>0</v>
      </c>
      <c r="L469" s="13">
        <f t="shared" si="138"/>
        <v>1</v>
      </c>
      <c r="M469">
        <f t="shared" si="126"/>
        <v>0</v>
      </c>
      <c r="N469" s="13">
        <f t="shared" si="133"/>
        <v>0</v>
      </c>
      <c r="O469" s="13">
        <f t="shared" si="139"/>
        <v>1</v>
      </c>
      <c r="P469">
        <f t="shared" si="127"/>
        <v>0</v>
      </c>
      <c r="Q469" s="13">
        <f t="shared" si="134"/>
        <v>0</v>
      </c>
      <c r="R469" s="13">
        <f t="shared" si="140"/>
        <v>1</v>
      </c>
      <c r="S469">
        <f t="shared" si="128"/>
        <v>0</v>
      </c>
      <c r="T469" s="13">
        <f t="shared" si="135"/>
        <v>0</v>
      </c>
      <c r="U469" s="13">
        <f t="shared" si="141"/>
        <v>1</v>
      </c>
      <c r="V469">
        <f t="shared" si="129"/>
        <v>0</v>
      </c>
      <c r="W469" s="13">
        <f t="shared" si="136"/>
        <v>0</v>
      </c>
      <c r="X469" s="13">
        <f t="shared" si="142"/>
        <v>1</v>
      </c>
      <c r="Y469">
        <f t="shared" si="130"/>
        <v>0</v>
      </c>
      <c r="Z469" s="13">
        <f t="shared" si="137"/>
        <v>0</v>
      </c>
      <c r="AA469" s="13">
        <f t="shared" si="143"/>
        <v>1</v>
      </c>
    </row>
    <row r="470" spans="1:27" x14ac:dyDescent="0.2">
      <c r="A470" s="2">
        <v>41052</v>
      </c>
      <c r="B470" s="5">
        <v>-2.1045066560140494E-2</v>
      </c>
      <c r="C470" s="5">
        <v>-5.9384758302351376E-2</v>
      </c>
      <c r="D470" s="5">
        <v>-2.8186646599146589E-2</v>
      </c>
      <c r="E470" s="5">
        <v>-2.1500588941935943E-2</v>
      </c>
      <c r="F470" s="5">
        <v>2.3227129642069015E-2</v>
      </c>
      <c r="G470" s="5">
        <v>3.0277033193671674E-2</v>
      </c>
      <c r="H470" s="5">
        <v>4.3336358218249306E-2</v>
      </c>
      <c r="J470">
        <f t="shared" si="131"/>
        <v>0</v>
      </c>
      <c r="K470" s="13">
        <f t="shared" si="132"/>
        <v>0</v>
      </c>
      <c r="L470" s="13">
        <f t="shared" si="138"/>
        <v>1</v>
      </c>
      <c r="M470">
        <f t="shared" si="126"/>
        <v>0</v>
      </c>
      <c r="N470" s="13">
        <f t="shared" si="133"/>
        <v>0</v>
      </c>
      <c r="O470" s="13">
        <f t="shared" si="139"/>
        <v>1</v>
      </c>
      <c r="P470">
        <f t="shared" si="127"/>
        <v>0</v>
      </c>
      <c r="Q470" s="13">
        <f t="shared" si="134"/>
        <v>0</v>
      </c>
      <c r="R470" s="13">
        <f t="shared" si="140"/>
        <v>1</v>
      </c>
      <c r="S470">
        <f t="shared" si="128"/>
        <v>0</v>
      </c>
      <c r="T470" s="13">
        <f t="shared" si="135"/>
        <v>0</v>
      </c>
      <c r="U470" s="13">
        <f t="shared" si="141"/>
        <v>1</v>
      </c>
      <c r="V470">
        <f t="shared" si="129"/>
        <v>0</v>
      </c>
      <c r="W470" s="13">
        <f t="shared" si="136"/>
        <v>0</v>
      </c>
      <c r="X470" s="13">
        <f t="shared" si="142"/>
        <v>1</v>
      </c>
      <c r="Y470">
        <f t="shared" si="130"/>
        <v>0</v>
      </c>
      <c r="Z470" s="13">
        <f t="shared" si="137"/>
        <v>0</v>
      </c>
      <c r="AA470" s="13">
        <f t="shared" si="143"/>
        <v>1</v>
      </c>
    </row>
    <row r="471" spans="1:27" x14ac:dyDescent="0.2">
      <c r="A471" s="2">
        <v>41053</v>
      </c>
      <c r="B471" s="5">
        <v>8.4183040351284519E-3</v>
      </c>
      <c r="C471" s="5">
        <v>-5.9384758302351376E-2</v>
      </c>
      <c r="D471" s="5">
        <v>-2.8186646599146589E-2</v>
      </c>
      <c r="E471" s="5">
        <v>-2.1500588941935943E-2</v>
      </c>
      <c r="F471" s="5">
        <v>2.3227129642069015E-2</v>
      </c>
      <c r="G471" s="5">
        <v>3.0277033193671674E-2</v>
      </c>
      <c r="H471" s="5">
        <v>4.3336358218249306E-2</v>
      </c>
      <c r="J471">
        <f t="shared" si="131"/>
        <v>0</v>
      </c>
      <c r="K471" s="13">
        <f t="shared" si="132"/>
        <v>0</v>
      </c>
      <c r="L471" s="13">
        <f t="shared" si="138"/>
        <v>1</v>
      </c>
      <c r="M471">
        <f t="shared" si="126"/>
        <v>0</v>
      </c>
      <c r="N471" s="13">
        <f t="shared" si="133"/>
        <v>0</v>
      </c>
      <c r="O471" s="13">
        <f t="shared" si="139"/>
        <v>1</v>
      </c>
      <c r="P471">
        <f t="shared" si="127"/>
        <v>0</v>
      </c>
      <c r="Q471" s="13">
        <f t="shared" si="134"/>
        <v>0</v>
      </c>
      <c r="R471" s="13">
        <f t="shared" si="140"/>
        <v>1</v>
      </c>
      <c r="S471">
        <f t="shared" si="128"/>
        <v>0</v>
      </c>
      <c r="T471" s="13">
        <f t="shared" si="135"/>
        <v>0</v>
      </c>
      <c r="U471" s="13">
        <f t="shared" si="141"/>
        <v>1</v>
      </c>
      <c r="V471">
        <f t="shared" si="129"/>
        <v>0</v>
      </c>
      <c r="W471" s="13">
        <f t="shared" si="136"/>
        <v>0</v>
      </c>
      <c r="X471" s="13">
        <f t="shared" si="142"/>
        <v>1</v>
      </c>
      <c r="Y471">
        <f t="shared" si="130"/>
        <v>0</v>
      </c>
      <c r="Z471" s="13">
        <f t="shared" si="137"/>
        <v>0</v>
      </c>
      <c r="AA471" s="13">
        <f t="shared" si="143"/>
        <v>1</v>
      </c>
    </row>
    <row r="472" spans="1:27" x14ac:dyDescent="0.2">
      <c r="A472" s="2">
        <v>41054</v>
      </c>
      <c r="B472" s="5">
        <v>2.203614818554047E-3</v>
      </c>
      <c r="C472" s="5">
        <v>-5.9384758302351376E-2</v>
      </c>
      <c r="D472" s="5">
        <v>-2.8186646599146589E-2</v>
      </c>
      <c r="E472" s="5">
        <v>-2.1500588941935943E-2</v>
      </c>
      <c r="F472" s="5">
        <v>2.3227129642069015E-2</v>
      </c>
      <c r="G472" s="5">
        <v>3.0277033193671674E-2</v>
      </c>
      <c r="H472" s="5">
        <v>4.3336358218249306E-2</v>
      </c>
      <c r="J472">
        <f t="shared" si="131"/>
        <v>0</v>
      </c>
      <c r="K472" s="13">
        <f t="shared" si="132"/>
        <v>0</v>
      </c>
      <c r="L472" s="13">
        <f t="shared" si="138"/>
        <v>1</v>
      </c>
      <c r="M472">
        <f t="shared" si="126"/>
        <v>0</v>
      </c>
      <c r="N472" s="13">
        <f t="shared" si="133"/>
        <v>0</v>
      </c>
      <c r="O472" s="13">
        <f t="shared" si="139"/>
        <v>1</v>
      </c>
      <c r="P472">
        <f t="shared" si="127"/>
        <v>0</v>
      </c>
      <c r="Q472" s="13">
        <f t="shared" si="134"/>
        <v>0</v>
      </c>
      <c r="R472" s="13">
        <f t="shared" si="140"/>
        <v>1</v>
      </c>
      <c r="S472">
        <f t="shared" si="128"/>
        <v>0</v>
      </c>
      <c r="T472" s="13">
        <f t="shared" si="135"/>
        <v>0</v>
      </c>
      <c r="U472" s="13">
        <f t="shared" si="141"/>
        <v>1</v>
      </c>
      <c r="V472">
        <f t="shared" si="129"/>
        <v>0</v>
      </c>
      <c r="W472" s="13">
        <f t="shared" si="136"/>
        <v>0</v>
      </c>
      <c r="X472" s="13">
        <f t="shared" si="142"/>
        <v>1</v>
      </c>
      <c r="Y472">
        <f t="shared" si="130"/>
        <v>0</v>
      </c>
      <c r="Z472" s="13">
        <f t="shared" si="137"/>
        <v>0</v>
      </c>
      <c r="AA472" s="13">
        <f t="shared" si="143"/>
        <v>1</v>
      </c>
    </row>
    <row r="473" spans="1:27" x14ac:dyDescent="0.2">
      <c r="A473" s="2">
        <v>41058</v>
      </c>
      <c r="B473" s="5">
        <v>-1.1012004196161935E-3</v>
      </c>
      <c r="C473" s="5">
        <v>-5.9384758302351376E-2</v>
      </c>
      <c r="D473" s="5">
        <v>-2.8186646599146589E-2</v>
      </c>
      <c r="E473" s="5">
        <v>-2.1500588941935943E-2</v>
      </c>
      <c r="F473" s="5">
        <v>2.3227129642069015E-2</v>
      </c>
      <c r="G473" s="5">
        <v>3.0277033193671674E-2</v>
      </c>
      <c r="H473" s="5">
        <v>4.3336358218249306E-2</v>
      </c>
      <c r="J473">
        <f t="shared" si="131"/>
        <v>0</v>
      </c>
      <c r="K473" s="13">
        <f t="shared" si="132"/>
        <v>0</v>
      </c>
      <c r="L473" s="13">
        <f t="shared" si="138"/>
        <v>1</v>
      </c>
      <c r="M473">
        <f t="shared" si="126"/>
        <v>0</v>
      </c>
      <c r="N473" s="13">
        <f t="shared" si="133"/>
        <v>0</v>
      </c>
      <c r="O473" s="13">
        <f t="shared" si="139"/>
        <v>1</v>
      </c>
      <c r="P473">
        <f t="shared" si="127"/>
        <v>0</v>
      </c>
      <c r="Q473" s="13">
        <f t="shared" si="134"/>
        <v>0</v>
      </c>
      <c r="R473" s="13">
        <f t="shared" si="140"/>
        <v>1</v>
      </c>
      <c r="S473">
        <f t="shared" si="128"/>
        <v>0</v>
      </c>
      <c r="T473" s="13">
        <f t="shared" si="135"/>
        <v>0</v>
      </c>
      <c r="U473" s="13">
        <f t="shared" si="141"/>
        <v>1</v>
      </c>
      <c r="V473">
        <f t="shared" si="129"/>
        <v>0</v>
      </c>
      <c r="W473" s="13">
        <f t="shared" si="136"/>
        <v>0</v>
      </c>
      <c r="X473" s="13">
        <f t="shared" si="142"/>
        <v>1</v>
      </c>
      <c r="Y473">
        <f t="shared" si="130"/>
        <v>0</v>
      </c>
      <c r="Z473" s="13">
        <f t="shared" si="137"/>
        <v>0</v>
      </c>
      <c r="AA473" s="13">
        <f t="shared" si="143"/>
        <v>1</v>
      </c>
    </row>
    <row r="474" spans="1:27" x14ac:dyDescent="0.2">
      <c r="A474" s="2">
        <v>41059</v>
      </c>
      <c r="B474" s="5">
        <v>-3.29293947780697E-2</v>
      </c>
      <c r="C474" s="5">
        <v>-5.9384758302351376E-2</v>
      </c>
      <c r="D474" s="5">
        <v>-2.8186646599146589E-2</v>
      </c>
      <c r="E474" s="5">
        <v>-2.1500588941935943E-2</v>
      </c>
      <c r="F474" s="5">
        <v>2.2789615558405259E-2</v>
      </c>
      <c r="G474" s="5">
        <v>3.0065329732366412E-2</v>
      </c>
      <c r="H474" s="5">
        <v>4.3336358218249306E-2</v>
      </c>
      <c r="J474">
        <f t="shared" si="131"/>
        <v>0</v>
      </c>
      <c r="K474" s="13">
        <f t="shared" si="132"/>
        <v>0</v>
      </c>
      <c r="L474" s="13">
        <f t="shared" si="138"/>
        <v>1</v>
      </c>
      <c r="M474">
        <f t="shared" si="126"/>
        <v>1</v>
      </c>
      <c r="N474" s="13">
        <f t="shared" si="133"/>
        <v>0</v>
      </c>
      <c r="O474" s="13">
        <f t="shared" si="139"/>
        <v>0</v>
      </c>
      <c r="P474">
        <f t="shared" si="127"/>
        <v>1</v>
      </c>
      <c r="Q474" s="13">
        <f t="shared" si="134"/>
        <v>0</v>
      </c>
      <c r="R474" s="13">
        <f t="shared" si="140"/>
        <v>0</v>
      </c>
      <c r="S474">
        <f t="shared" si="128"/>
        <v>0</v>
      </c>
      <c r="T474" s="13">
        <f t="shared" si="135"/>
        <v>0</v>
      </c>
      <c r="U474" s="13">
        <f t="shared" si="141"/>
        <v>1</v>
      </c>
      <c r="V474">
        <f t="shared" si="129"/>
        <v>0</v>
      </c>
      <c r="W474" s="13">
        <f t="shared" si="136"/>
        <v>0</v>
      </c>
      <c r="X474" s="13">
        <f t="shared" si="142"/>
        <v>1</v>
      </c>
      <c r="Y474">
        <f t="shared" si="130"/>
        <v>0</v>
      </c>
      <c r="Z474" s="13">
        <f t="shared" si="137"/>
        <v>0</v>
      </c>
      <c r="AA474" s="13">
        <f t="shared" si="143"/>
        <v>1</v>
      </c>
    </row>
    <row r="475" spans="1:27" x14ac:dyDescent="0.2">
      <c r="A475" s="2">
        <v>41060</v>
      </c>
      <c r="B475" s="5">
        <v>-1.4798090514923834E-2</v>
      </c>
      <c r="C475" s="5">
        <v>-5.9384758302351376E-2</v>
      </c>
      <c r="D475" s="5">
        <v>-2.8315768905732796E-2</v>
      </c>
      <c r="E475" s="5">
        <v>-2.1584774450329788E-2</v>
      </c>
      <c r="F475" s="5">
        <v>2.2656162127370382E-2</v>
      </c>
      <c r="G475" s="5">
        <v>2.9834775255507692E-2</v>
      </c>
      <c r="H475" s="5">
        <v>4.3336358218249306E-2</v>
      </c>
      <c r="J475">
        <f t="shared" si="131"/>
        <v>0</v>
      </c>
      <c r="K475" s="13">
        <f t="shared" si="132"/>
        <v>0</v>
      </c>
      <c r="L475" s="13">
        <f t="shared" si="138"/>
        <v>1</v>
      </c>
      <c r="M475">
        <f t="shared" si="126"/>
        <v>0</v>
      </c>
      <c r="N475" s="13">
        <f t="shared" si="133"/>
        <v>0</v>
      </c>
      <c r="O475" s="13">
        <f t="shared" si="139"/>
        <v>0</v>
      </c>
      <c r="P475">
        <f t="shared" si="127"/>
        <v>0</v>
      </c>
      <c r="Q475" s="13">
        <f t="shared" si="134"/>
        <v>0</v>
      </c>
      <c r="R475" s="13">
        <f t="shared" si="140"/>
        <v>0</v>
      </c>
      <c r="S475">
        <f t="shared" si="128"/>
        <v>0</v>
      </c>
      <c r="T475" s="13">
        <f t="shared" si="135"/>
        <v>0</v>
      </c>
      <c r="U475" s="13">
        <f t="shared" si="141"/>
        <v>1</v>
      </c>
      <c r="V475">
        <f t="shared" si="129"/>
        <v>0</v>
      </c>
      <c r="W475" s="13">
        <f t="shared" si="136"/>
        <v>0</v>
      </c>
      <c r="X475" s="13">
        <f t="shared" si="142"/>
        <v>1</v>
      </c>
      <c r="Y475">
        <f t="shared" si="130"/>
        <v>0</v>
      </c>
      <c r="Z475" s="13">
        <f t="shared" si="137"/>
        <v>0</v>
      </c>
      <c r="AA475" s="13">
        <f t="shared" si="143"/>
        <v>1</v>
      </c>
    </row>
    <row r="476" spans="1:27" x14ac:dyDescent="0.2">
      <c r="A476" s="2">
        <v>41061</v>
      </c>
      <c r="B476" s="5">
        <v>-3.8883314860643649E-2</v>
      </c>
      <c r="C476" s="5">
        <v>-5.9384758302351376E-2</v>
      </c>
      <c r="D476" s="5">
        <v>-2.8315768905732796E-2</v>
      </c>
      <c r="E476" s="5">
        <v>-2.1584774450329788E-2</v>
      </c>
      <c r="F476" s="5">
        <v>2.2656162127370382E-2</v>
      </c>
      <c r="G476" s="5">
        <v>2.9834775255507692E-2</v>
      </c>
      <c r="H476" s="5">
        <v>4.3336358218249306E-2</v>
      </c>
      <c r="J476">
        <f t="shared" si="131"/>
        <v>0</v>
      </c>
      <c r="K476" s="13">
        <f t="shared" si="132"/>
        <v>0</v>
      </c>
      <c r="L476" s="13">
        <f t="shared" si="138"/>
        <v>1</v>
      </c>
      <c r="M476">
        <f t="shared" si="126"/>
        <v>1</v>
      </c>
      <c r="N476" s="13">
        <f t="shared" si="133"/>
        <v>0</v>
      </c>
      <c r="O476" s="13">
        <f t="shared" si="139"/>
        <v>0</v>
      </c>
      <c r="P476">
        <f t="shared" si="127"/>
        <v>1</v>
      </c>
      <c r="Q476" s="13">
        <f t="shared" si="134"/>
        <v>0</v>
      </c>
      <c r="R476" s="13">
        <f t="shared" si="140"/>
        <v>0</v>
      </c>
      <c r="S476">
        <f t="shared" si="128"/>
        <v>0</v>
      </c>
      <c r="T476" s="13">
        <f t="shared" si="135"/>
        <v>0</v>
      </c>
      <c r="U476" s="13">
        <f t="shared" si="141"/>
        <v>1</v>
      </c>
      <c r="V476">
        <f t="shared" si="129"/>
        <v>0</v>
      </c>
      <c r="W476" s="13">
        <f t="shared" si="136"/>
        <v>0</v>
      </c>
      <c r="X476" s="13">
        <f t="shared" si="142"/>
        <v>1</v>
      </c>
      <c r="Y476">
        <f t="shared" si="130"/>
        <v>0</v>
      </c>
      <c r="Z476" s="13">
        <f t="shared" si="137"/>
        <v>0</v>
      </c>
      <c r="AA476" s="13">
        <f t="shared" si="143"/>
        <v>1</v>
      </c>
    </row>
    <row r="477" spans="1:27" x14ac:dyDescent="0.2">
      <c r="A477" s="2">
        <v>41064</v>
      </c>
      <c r="B477" s="5">
        <v>8.970815498043452E-3</v>
      </c>
      <c r="C477" s="5">
        <v>-5.9384758302351376E-2</v>
      </c>
      <c r="D477" s="5">
        <v>-2.8968418644567628E-2</v>
      </c>
      <c r="E477" s="5">
        <v>-2.1647117667562669E-2</v>
      </c>
      <c r="F477" s="5">
        <v>2.2656162127370382E-2</v>
      </c>
      <c r="G477" s="5">
        <v>2.9834775255507692E-2</v>
      </c>
      <c r="H477" s="5">
        <v>4.3336358218249306E-2</v>
      </c>
      <c r="J477">
        <f t="shared" si="131"/>
        <v>0</v>
      </c>
      <c r="K477" s="13">
        <f t="shared" si="132"/>
        <v>0</v>
      </c>
      <c r="L477" s="13">
        <f t="shared" si="138"/>
        <v>1</v>
      </c>
      <c r="M477">
        <f t="shared" si="126"/>
        <v>0</v>
      </c>
      <c r="N477" s="13">
        <f t="shared" si="133"/>
        <v>0</v>
      </c>
      <c r="O477" s="13">
        <f t="shared" si="139"/>
        <v>0</v>
      </c>
      <c r="P477">
        <f t="shared" si="127"/>
        <v>0</v>
      </c>
      <c r="Q477" s="13">
        <f t="shared" si="134"/>
        <v>0</v>
      </c>
      <c r="R477" s="13">
        <f t="shared" si="140"/>
        <v>0</v>
      </c>
      <c r="S477">
        <f t="shared" si="128"/>
        <v>0</v>
      </c>
      <c r="T477" s="13">
        <f t="shared" si="135"/>
        <v>0</v>
      </c>
      <c r="U477" s="13">
        <f t="shared" si="141"/>
        <v>1</v>
      </c>
      <c r="V477">
        <f t="shared" si="129"/>
        <v>0</v>
      </c>
      <c r="W477" s="13">
        <f t="shared" si="136"/>
        <v>0</v>
      </c>
      <c r="X477" s="13">
        <f t="shared" si="142"/>
        <v>1</v>
      </c>
      <c r="Y477">
        <f t="shared" si="130"/>
        <v>0</v>
      </c>
      <c r="Z477" s="13">
        <f t="shared" si="137"/>
        <v>0</v>
      </c>
      <c r="AA477" s="13">
        <f t="shared" si="143"/>
        <v>1</v>
      </c>
    </row>
    <row r="478" spans="1:27" x14ac:dyDescent="0.2">
      <c r="A478" s="2">
        <v>41065</v>
      </c>
      <c r="B478" s="5">
        <v>3.684558753343517E-3</v>
      </c>
      <c r="C478" s="5">
        <v>-5.9384758302351376E-2</v>
      </c>
      <c r="D478" s="5">
        <v>-2.8968418644567628E-2</v>
      </c>
      <c r="E478" s="5">
        <v>-2.1647117667562669E-2</v>
      </c>
      <c r="F478" s="5">
        <v>2.2656162127370382E-2</v>
      </c>
      <c r="G478" s="5">
        <v>2.9834775255507692E-2</v>
      </c>
      <c r="H478" s="5">
        <v>4.3336358218249306E-2</v>
      </c>
      <c r="J478">
        <f t="shared" si="131"/>
        <v>0</v>
      </c>
      <c r="K478" s="13">
        <f t="shared" si="132"/>
        <v>0</v>
      </c>
      <c r="L478" s="13">
        <f t="shared" si="138"/>
        <v>1</v>
      </c>
      <c r="M478">
        <f t="shared" si="126"/>
        <v>0</v>
      </c>
      <c r="N478" s="13">
        <f t="shared" si="133"/>
        <v>0</v>
      </c>
      <c r="O478" s="13">
        <f t="shared" si="139"/>
        <v>1</v>
      </c>
      <c r="P478">
        <f t="shared" si="127"/>
        <v>0</v>
      </c>
      <c r="Q478" s="13">
        <f t="shared" si="134"/>
        <v>0</v>
      </c>
      <c r="R478" s="13">
        <f t="shared" si="140"/>
        <v>1</v>
      </c>
      <c r="S478">
        <f t="shared" si="128"/>
        <v>0</v>
      </c>
      <c r="T478" s="13">
        <f t="shared" si="135"/>
        <v>0</v>
      </c>
      <c r="U478" s="13">
        <f t="shared" si="141"/>
        <v>1</v>
      </c>
      <c r="V478">
        <f t="shared" si="129"/>
        <v>0</v>
      </c>
      <c r="W478" s="13">
        <f t="shared" si="136"/>
        <v>0</v>
      </c>
      <c r="X478" s="13">
        <f t="shared" si="142"/>
        <v>1</v>
      </c>
      <c r="Y478">
        <f t="shared" si="130"/>
        <v>0</v>
      </c>
      <c r="Z478" s="13">
        <f t="shared" si="137"/>
        <v>0</v>
      </c>
      <c r="AA478" s="13">
        <f t="shared" si="143"/>
        <v>1</v>
      </c>
    </row>
    <row r="479" spans="1:27" x14ac:dyDescent="0.2">
      <c r="A479" s="2">
        <v>41066</v>
      </c>
      <c r="B479" s="5">
        <v>8.6232889212530753E-3</v>
      </c>
      <c r="C479" s="5">
        <v>-5.9384758302351376E-2</v>
      </c>
      <c r="D479" s="5">
        <v>-2.8968418644567628E-2</v>
      </c>
      <c r="E479" s="5">
        <v>-2.1647117667562669E-2</v>
      </c>
      <c r="F479" s="5">
        <v>2.2467944223471609E-2</v>
      </c>
      <c r="G479" s="5">
        <v>2.9834775255507692E-2</v>
      </c>
      <c r="H479" s="5">
        <v>4.3336358218249306E-2</v>
      </c>
      <c r="J479">
        <f t="shared" si="131"/>
        <v>0</v>
      </c>
      <c r="K479" s="13">
        <f t="shared" si="132"/>
        <v>0</v>
      </c>
      <c r="L479" s="13">
        <f t="shared" si="138"/>
        <v>1</v>
      </c>
      <c r="M479">
        <f t="shared" si="126"/>
        <v>0</v>
      </c>
      <c r="N479" s="13">
        <f t="shared" si="133"/>
        <v>0</v>
      </c>
      <c r="O479" s="13">
        <f t="shared" si="139"/>
        <v>1</v>
      </c>
      <c r="P479">
        <f t="shared" si="127"/>
        <v>0</v>
      </c>
      <c r="Q479" s="13">
        <f t="shared" si="134"/>
        <v>0</v>
      </c>
      <c r="R479" s="13">
        <f t="shared" si="140"/>
        <v>1</v>
      </c>
      <c r="S479">
        <f t="shared" si="128"/>
        <v>0</v>
      </c>
      <c r="T479" s="13">
        <f t="shared" si="135"/>
        <v>0</v>
      </c>
      <c r="U479" s="13">
        <f t="shared" si="141"/>
        <v>1</v>
      </c>
      <c r="V479">
        <f t="shared" si="129"/>
        <v>0</v>
      </c>
      <c r="W479" s="13">
        <f t="shared" si="136"/>
        <v>0</v>
      </c>
      <c r="X479" s="13">
        <f t="shared" si="142"/>
        <v>1</v>
      </c>
      <c r="Y479">
        <f t="shared" si="130"/>
        <v>0</v>
      </c>
      <c r="Z479" s="13">
        <f t="shared" si="137"/>
        <v>0</v>
      </c>
      <c r="AA479" s="13">
        <f t="shared" si="143"/>
        <v>1</v>
      </c>
    </row>
    <row r="480" spans="1:27" x14ac:dyDescent="0.2">
      <c r="A480" s="2">
        <v>41067</v>
      </c>
      <c r="B480" s="5">
        <v>-2.3551588841994888E-3</v>
      </c>
      <c r="C480" s="5">
        <v>-5.9384758302351376E-2</v>
      </c>
      <c r="D480" s="5">
        <v>-2.8315768905732796E-2</v>
      </c>
      <c r="E480" s="5">
        <v>-2.1584774450329788E-2</v>
      </c>
      <c r="F480" s="5">
        <v>2.2467944223471609E-2</v>
      </c>
      <c r="G480" s="5">
        <v>2.9834775255507692E-2</v>
      </c>
      <c r="H480" s="5">
        <v>4.3336358218249306E-2</v>
      </c>
      <c r="J480">
        <f t="shared" si="131"/>
        <v>0</v>
      </c>
      <c r="K480" s="13">
        <f t="shared" si="132"/>
        <v>0</v>
      </c>
      <c r="L480" s="13">
        <f t="shared" si="138"/>
        <v>1</v>
      </c>
      <c r="M480">
        <f t="shared" si="126"/>
        <v>0</v>
      </c>
      <c r="N480" s="13">
        <f t="shared" si="133"/>
        <v>0</v>
      </c>
      <c r="O480" s="13">
        <f t="shared" si="139"/>
        <v>1</v>
      </c>
      <c r="P480">
        <f t="shared" si="127"/>
        <v>0</v>
      </c>
      <c r="Q480" s="13">
        <f t="shared" si="134"/>
        <v>0</v>
      </c>
      <c r="R480" s="13">
        <f t="shared" si="140"/>
        <v>1</v>
      </c>
      <c r="S480">
        <f t="shared" si="128"/>
        <v>0</v>
      </c>
      <c r="T480" s="13">
        <f t="shared" si="135"/>
        <v>0</v>
      </c>
      <c r="U480" s="13">
        <f t="shared" si="141"/>
        <v>1</v>
      </c>
      <c r="V480">
        <f t="shared" si="129"/>
        <v>0</v>
      </c>
      <c r="W480" s="13">
        <f t="shared" si="136"/>
        <v>0</v>
      </c>
      <c r="X480" s="13">
        <f t="shared" si="142"/>
        <v>1</v>
      </c>
      <c r="Y480">
        <f t="shared" si="130"/>
        <v>0</v>
      </c>
      <c r="Z480" s="13">
        <f t="shared" si="137"/>
        <v>0</v>
      </c>
      <c r="AA480" s="13">
        <f t="shared" si="143"/>
        <v>1</v>
      </c>
    </row>
    <row r="481" spans="1:27" x14ac:dyDescent="0.2">
      <c r="A481" s="2">
        <v>41068</v>
      </c>
      <c r="B481" s="5">
        <v>-8.5247970675422901E-3</v>
      </c>
      <c r="C481" s="5">
        <v>-5.9384758302351376E-2</v>
      </c>
      <c r="D481" s="5">
        <v>-2.8315768905732796E-2</v>
      </c>
      <c r="E481" s="5">
        <v>-2.1584774450329788E-2</v>
      </c>
      <c r="F481" s="5">
        <v>2.2467944223471609E-2</v>
      </c>
      <c r="G481" s="5">
        <v>2.9834775255507692E-2</v>
      </c>
      <c r="H481" s="5">
        <v>4.3336358218249306E-2</v>
      </c>
      <c r="J481">
        <f t="shared" si="131"/>
        <v>0</v>
      </c>
      <c r="K481" s="13">
        <f t="shared" si="132"/>
        <v>0</v>
      </c>
      <c r="L481" s="13">
        <f t="shared" si="138"/>
        <v>1</v>
      </c>
      <c r="M481">
        <f t="shared" si="126"/>
        <v>0</v>
      </c>
      <c r="N481" s="13">
        <f t="shared" si="133"/>
        <v>0</v>
      </c>
      <c r="O481" s="13">
        <f t="shared" si="139"/>
        <v>1</v>
      </c>
      <c r="P481">
        <f t="shared" si="127"/>
        <v>0</v>
      </c>
      <c r="Q481" s="13">
        <f t="shared" si="134"/>
        <v>0</v>
      </c>
      <c r="R481" s="13">
        <f t="shared" si="140"/>
        <v>1</v>
      </c>
      <c r="S481">
        <f t="shared" si="128"/>
        <v>0</v>
      </c>
      <c r="T481" s="13">
        <f t="shared" si="135"/>
        <v>0</v>
      </c>
      <c r="U481" s="13">
        <f t="shared" si="141"/>
        <v>1</v>
      </c>
      <c r="V481">
        <f t="shared" si="129"/>
        <v>0</v>
      </c>
      <c r="W481" s="13">
        <f t="shared" si="136"/>
        <v>0</v>
      </c>
      <c r="X481" s="13">
        <f t="shared" si="142"/>
        <v>1</v>
      </c>
      <c r="Y481">
        <f t="shared" si="130"/>
        <v>0</v>
      </c>
      <c r="Z481" s="13">
        <f t="shared" si="137"/>
        <v>0</v>
      </c>
      <c r="AA481" s="13">
        <f t="shared" si="143"/>
        <v>1</v>
      </c>
    </row>
    <row r="482" spans="1:27" x14ac:dyDescent="0.2">
      <c r="A482" s="2">
        <v>41071</v>
      </c>
      <c r="B482" s="5">
        <v>-1.678696494925664E-2</v>
      </c>
      <c r="C482" s="5">
        <v>-5.9384758302351376E-2</v>
      </c>
      <c r="D482" s="5">
        <v>-2.8315768905732796E-2</v>
      </c>
      <c r="E482" s="5">
        <v>-2.1584774450329788E-2</v>
      </c>
      <c r="F482" s="5">
        <v>2.2467944223471609E-2</v>
      </c>
      <c r="G482" s="5">
        <v>2.9834775255507692E-2</v>
      </c>
      <c r="H482" s="5">
        <v>4.3336358218249306E-2</v>
      </c>
      <c r="J482">
        <f t="shared" si="131"/>
        <v>0</v>
      </c>
      <c r="K482" s="13">
        <f t="shared" si="132"/>
        <v>0</v>
      </c>
      <c r="L482" s="13">
        <f t="shared" si="138"/>
        <v>1</v>
      </c>
      <c r="M482">
        <f t="shared" si="126"/>
        <v>0</v>
      </c>
      <c r="N482" s="13">
        <f t="shared" si="133"/>
        <v>0</v>
      </c>
      <c r="O482" s="13">
        <f t="shared" si="139"/>
        <v>1</v>
      </c>
      <c r="P482">
        <f t="shared" si="127"/>
        <v>0</v>
      </c>
      <c r="Q482" s="13">
        <f t="shared" si="134"/>
        <v>0</v>
      </c>
      <c r="R482" s="13">
        <f t="shared" si="140"/>
        <v>1</v>
      </c>
      <c r="S482">
        <f t="shared" si="128"/>
        <v>0</v>
      </c>
      <c r="T482" s="13">
        <f t="shared" si="135"/>
        <v>0</v>
      </c>
      <c r="U482" s="13">
        <f t="shared" si="141"/>
        <v>1</v>
      </c>
      <c r="V482">
        <f t="shared" si="129"/>
        <v>0</v>
      </c>
      <c r="W482" s="13">
        <f t="shared" si="136"/>
        <v>0</v>
      </c>
      <c r="X482" s="13">
        <f t="shared" si="142"/>
        <v>1</v>
      </c>
      <c r="Y482">
        <f t="shared" si="130"/>
        <v>0</v>
      </c>
      <c r="Z482" s="13">
        <f t="shared" si="137"/>
        <v>0</v>
      </c>
      <c r="AA482" s="13">
        <f t="shared" si="143"/>
        <v>1</v>
      </c>
    </row>
    <row r="483" spans="1:27" x14ac:dyDescent="0.2">
      <c r="A483" s="2">
        <v>41072</v>
      </c>
      <c r="B483" s="5">
        <v>7.4690143631253886E-3</v>
      </c>
      <c r="C483" s="5">
        <v>-5.9384758302351376E-2</v>
      </c>
      <c r="D483" s="5">
        <v>-2.8315768905732796E-2</v>
      </c>
      <c r="E483" s="5">
        <v>-2.1584774450329788E-2</v>
      </c>
      <c r="F483" s="5">
        <v>2.2336188913868096E-2</v>
      </c>
      <c r="G483" s="5">
        <v>2.9230354946520577E-2</v>
      </c>
      <c r="H483" s="5">
        <v>4.3336358218249306E-2</v>
      </c>
      <c r="J483">
        <f t="shared" si="131"/>
        <v>0</v>
      </c>
      <c r="K483" s="13">
        <f t="shared" si="132"/>
        <v>0</v>
      </c>
      <c r="L483" s="13">
        <f t="shared" si="138"/>
        <v>1</v>
      </c>
      <c r="M483">
        <f t="shared" si="126"/>
        <v>0</v>
      </c>
      <c r="N483" s="13">
        <f t="shared" si="133"/>
        <v>0</v>
      </c>
      <c r="O483" s="13">
        <f t="shared" si="139"/>
        <v>1</v>
      </c>
      <c r="P483">
        <f t="shared" si="127"/>
        <v>0</v>
      </c>
      <c r="Q483" s="13">
        <f t="shared" si="134"/>
        <v>0</v>
      </c>
      <c r="R483" s="13">
        <f t="shared" si="140"/>
        <v>1</v>
      </c>
      <c r="S483">
        <f t="shared" si="128"/>
        <v>0</v>
      </c>
      <c r="T483" s="13">
        <f t="shared" si="135"/>
        <v>0</v>
      </c>
      <c r="U483" s="13">
        <f t="shared" si="141"/>
        <v>1</v>
      </c>
      <c r="V483">
        <f t="shared" si="129"/>
        <v>0</v>
      </c>
      <c r="W483" s="13">
        <f t="shared" si="136"/>
        <v>0</v>
      </c>
      <c r="X483" s="13">
        <f t="shared" si="142"/>
        <v>1</v>
      </c>
      <c r="Y483">
        <f t="shared" si="130"/>
        <v>0</v>
      </c>
      <c r="Z483" s="13">
        <f t="shared" si="137"/>
        <v>0</v>
      </c>
      <c r="AA483" s="13">
        <f t="shared" si="143"/>
        <v>1</v>
      </c>
    </row>
    <row r="484" spans="1:27" x14ac:dyDescent="0.2">
      <c r="A484" s="2">
        <v>41073</v>
      </c>
      <c r="B484" s="5">
        <v>-8.4368344241526772E-3</v>
      </c>
      <c r="C484" s="5">
        <v>-5.9384758302351376E-2</v>
      </c>
      <c r="D484" s="5">
        <v>-2.8315768905732796E-2</v>
      </c>
      <c r="E484" s="5">
        <v>-2.1584774450329788E-2</v>
      </c>
      <c r="F484" s="5">
        <v>2.2336188913868096E-2</v>
      </c>
      <c r="G484" s="5">
        <v>2.9230354946520577E-2</v>
      </c>
      <c r="H484" s="5">
        <v>4.3336358218249306E-2</v>
      </c>
      <c r="J484">
        <f t="shared" si="131"/>
        <v>0</v>
      </c>
      <c r="K484" s="13">
        <f t="shared" si="132"/>
        <v>0</v>
      </c>
      <c r="L484" s="13">
        <f t="shared" si="138"/>
        <v>1</v>
      </c>
      <c r="M484">
        <f t="shared" si="126"/>
        <v>0</v>
      </c>
      <c r="N484" s="13">
        <f t="shared" si="133"/>
        <v>0</v>
      </c>
      <c r="O484" s="13">
        <f t="shared" si="139"/>
        <v>1</v>
      </c>
      <c r="P484">
        <f t="shared" si="127"/>
        <v>0</v>
      </c>
      <c r="Q484" s="13">
        <f t="shared" si="134"/>
        <v>0</v>
      </c>
      <c r="R484" s="13">
        <f t="shared" si="140"/>
        <v>1</v>
      </c>
      <c r="S484">
        <f t="shared" si="128"/>
        <v>0</v>
      </c>
      <c r="T484" s="13">
        <f t="shared" si="135"/>
        <v>0</v>
      </c>
      <c r="U484" s="13">
        <f t="shared" si="141"/>
        <v>1</v>
      </c>
      <c r="V484">
        <f t="shared" si="129"/>
        <v>0</v>
      </c>
      <c r="W484" s="13">
        <f t="shared" si="136"/>
        <v>0</v>
      </c>
      <c r="X484" s="13">
        <f t="shared" si="142"/>
        <v>1</v>
      </c>
      <c r="Y484">
        <f t="shared" si="130"/>
        <v>0</v>
      </c>
      <c r="Z484" s="13">
        <f t="shared" si="137"/>
        <v>0</v>
      </c>
      <c r="AA484" s="13">
        <f t="shared" si="143"/>
        <v>1</v>
      </c>
    </row>
    <row r="485" spans="1:27" x14ac:dyDescent="0.2">
      <c r="A485" s="2">
        <v>41074</v>
      </c>
      <c r="B485" s="5">
        <v>1.5493013913359395E-2</v>
      </c>
      <c r="C485" s="5">
        <v>-5.9384758302351376E-2</v>
      </c>
      <c r="D485" s="5">
        <v>-2.8315768905732796E-2</v>
      </c>
      <c r="E485" s="5">
        <v>-2.1500588941935943E-2</v>
      </c>
      <c r="F485" s="5">
        <v>2.2336188913868096E-2</v>
      </c>
      <c r="G485" s="5">
        <v>2.9230354946520577E-2</v>
      </c>
      <c r="H485" s="5">
        <v>4.3336358218249306E-2</v>
      </c>
      <c r="J485">
        <f t="shared" si="131"/>
        <v>0</v>
      </c>
      <c r="K485" s="13">
        <f t="shared" si="132"/>
        <v>0</v>
      </c>
      <c r="L485" s="13">
        <f t="shared" si="138"/>
        <v>1</v>
      </c>
      <c r="M485">
        <f t="shared" si="126"/>
        <v>0</v>
      </c>
      <c r="N485" s="13">
        <f t="shared" si="133"/>
        <v>0</v>
      </c>
      <c r="O485" s="13">
        <f t="shared" si="139"/>
        <v>1</v>
      </c>
      <c r="P485">
        <f t="shared" si="127"/>
        <v>0</v>
      </c>
      <c r="Q485" s="13">
        <f t="shared" si="134"/>
        <v>0</v>
      </c>
      <c r="R485" s="13">
        <f t="shared" si="140"/>
        <v>1</v>
      </c>
      <c r="S485">
        <f t="shared" si="128"/>
        <v>0</v>
      </c>
      <c r="T485" s="13">
        <f t="shared" si="135"/>
        <v>0</v>
      </c>
      <c r="U485" s="13">
        <f t="shared" si="141"/>
        <v>1</v>
      </c>
      <c r="V485">
        <f t="shared" si="129"/>
        <v>0</v>
      </c>
      <c r="W485" s="13">
        <f t="shared" si="136"/>
        <v>0</v>
      </c>
      <c r="X485" s="13">
        <f t="shared" si="142"/>
        <v>1</v>
      </c>
      <c r="Y485">
        <f t="shared" si="130"/>
        <v>0</v>
      </c>
      <c r="Z485" s="13">
        <f t="shared" si="137"/>
        <v>0</v>
      </c>
      <c r="AA485" s="13">
        <f t="shared" si="143"/>
        <v>1</v>
      </c>
    </row>
    <row r="486" spans="1:27" x14ac:dyDescent="0.2">
      <c r="A486" s="2">
        <v>41075</v>
      </c>
      <c r="B486" s="5">
        <v>2.1428579628285566E-3</v>
      </c>
      <c r="C486" s="5">
        <v>-5.9384758302351376E-2</v>
      </c>
      <c r="D486" s="5">
        <v>-2.8315768905732796E-2</v>
      </c>
      <c r="E486" s="5">
        <v>-2.1500588941935943E-2</v>
      </c>
      <c r="F486" s="5">
        <v>2.2336188913868096E-2</v>
      </c>
      <c r="G486" s="5">
        <v>2.9230354946520577E-2</v>
      </c>
      <c r="H486" s="5">
        <v>4.3336358218249306E-2</v>
      </c>
      <c r="J486">
        <f t="shared" si="131"/>
        <v>0</v>
      </c>
      <c r="K486" s="13">
        <f t="shared" si="132"/>
        <v>0</v>
      </c>
      <c r="L486" s="13">
        <f t="shared" si="138"/>
        <v>1</v>
      </c>
      <c r="M486">
        <f t="shared" si="126"/>
        <v>0</v>
      </c>
      <c r="N486" s="13">
        <f t="shared" si="133"/>
        <v>0</v>
      </c>
      <c r="O486" s="13">
        <f t="shared" si="139"/>
        <v>1</v>
      </c>
      <c r="P486">
        <f t="shared" si="127"/>
        <v>0</v>
      </c>
      <c r="Q486" s="13">
        <f t="shared" si="134"/>
        <v>0</v>
      </c>
      <c r="R486" s="13">
        <f t="shared" si="140"/>
        <v>1</v>
      </c>
      <c r="S486">
        <f t="shared" si="128"/>
        <v>0</v>
      </c>
      <c r="T486" s="13">
        <f t="shared" si="135"/>
        <v>0</v>
      </c>
      <c r="U486" s="13">
        <f t="shared" si="141"/>
        <v>1</v>
      </c>
      <c r="V486">
        <f t="shared" si="129"/>
        <v>0</v>
      </c>
      <c r="W486" s="13">
        <f t="shared" si="136"/>
        <v>0</v>
      </c>
      <c r="X486" s="13">
        <f t="shared" si="142"/>
        <v>1</v>
      </c>
      <c r="Y486">
        <f t="shared" si="130"/>
        <v>0</v>
      </c>
      <c r="Z486" s="13">
        <f t="shared" si="137"/>
        <v>0</v>
      </c>
      <c r="AA486" s="13">
        <f t="shared" si="143"/>
        <v>1</v>
      </c>
    </row>
    <row r="487" spans="1:27" x14ac:dyDescent="0.2">
      <c r="A487" s="2">
        <v>41078</v>
      </c>
      <c r="B487" s="5">
        <v>-8.2153639522929527E-3</v>
      </c>
      <c r="C487" s="5">
        <v>-5.9384758302351376E-2</v>
      </c>
      <c r="D487" s="5">
        <v>-2.8315768905732796E-2</v>
      </c>
      <c r="E487" s="5">
        <v>-2.1500588941935943E-2</v>
      </c>
      <c r="F487" s="5">
        <v>2.2043184776941255E-2</v>
      </c>
      <c r="G487" s="5">
        <v>2.9230354946520577E-2</v>
      </c>
      <c r="H487" s="5">
        <v>4.3336358218249306E-2</v>
      </c>
      <c r="J487">
        <f t="shared" si="131"/>
        <v>0</v>
      </c>
      <c r="K487" s="13">
        <f t="shared" si="132"/>
        <v>0</v>
      </c>
      <c r="L487" s="13">
        <f t="shared" si="138"/>
        <v>1</v>
      </c>
      <c r="M487">
        <f t="shared" si="126"/>
        <v>0</v>
      </c>
      <c r="N487" s="13">
        <f t="shared" si="133"/>
        <v>0</v>
      </c>
      <c r="O487" s="13">
        <f t="shared" si="139"/>
        <v>1</v>
      </c>
      <c r="P487">
        <f t="shared" si="127"/>
        <v>0</v>
      </c>
      <c r="Q487" s="13">
        <f t="shared" si="134"/>
        <v>0</v>
      </c>
      <c r="R487" s="13">
        <f t="shared" si="140"/>
        <v>1</v>
      </c>
      <c r="S487">
        <f t="shared" si="128"/>
        <v>0</v>
      </c>
      <c r="T487" s="13">
        <f t="shared" si="135"/>
        <v>0</v>
      </c>
      <c r="U487" s="13">
        <f t="shared" si="141"/>
        <v>1</v>
      </c>
      <c r="V487">
        <f t="shared" si="129"/>
        <v>0</v>
      </c>
      <c r="W487" s="13">
        <f t="shared" si="136"/>
        <v>0</v>
      </c>
      <c r="X487" s="13">
        <f t="shared" si="142"/>
        <v>1</v>
      </c>
      <c r="Y487">
        <f t="shared" si="130"/>
        <v>0</v>
      </c>
      <c r="Z487" s="13">
        <f t="shared" si="137"/>
        <v>0</v>
      </c>
      <c r="AA487" s="13">
        <f t="shared" si="143"/>
        <v>1</v>
      </c>
    </row>
    <row r="488" spans="1:27" x14ac:dyDescent="0.2">
      <c r="A488" s="2">
        <v>41079</v>
      </c>
      <c r="B488" s="5">
        <v>9.7838798877301018E-3</v>
      </c>
      <c r="C488" s="5">
        <v>-5.9384758302351376E-2</v>
      </c>
      <c r="D488" s="5">
        <v>-2.8315768905732796E-2</v>
      </c>
      <c r="E488" s="5">
        <v>-2.1500588941935943E-2</v>
      </c>
      <c r="F488" s="5">
        <v>2.2043184776941255E-2</v>
      </c>
      <c r="G488" s="5">
        <v>2.9230354946520577E-2</v>
      </c>
      <c r="H488" s="5">
        <v>4.3336358218249306E-2</v>
      </c>
      <c r="J488">
        <f t="shared" si="131"/>
        <v>0</v>
      </c>
      <c r="K488" s="13">
        <f t="shared" si="132"/>
        <v>0</v>
      </c>
      <c r="L488" s="13">
        <f t="shared" si="138"/>
        <v>1</v>
      </c>
      <c r="M488">
        <f t="shared" si="126"/>
        <v>0</v>
      </c>
      <c r="N488" s="13">
        <f t="shared" si="133"/>
        <v>0</v>
      </c>
      <c r="O488" s="13">
        <f t="shared" si="139"/>
        <v>1</v>
      </c>
      <c r="P488">
        <f t="shared" si="127"/>
        <v>0</v>
      </c>
      <c r="Q488" s="13">
        <f t="shared" si="134"/>
        <v>0</v>
      </c>
      <c r="R488" s="13">
        <f t="shared" si="140"/>
        <v>1</v>
      </c>
      <c r="S488">
        <f t="shared" si="128"/>
        <v>0</v>
      </c>
      <c r="T488" s="13">
        <f t="shared" si="135"/>
        <v>0</v>
      </c>
      <c r="U488" s="13">
        <f t="shared" si="141"/>
        <v>1</v>
      </c>
      <c r="V488">
        <f t="shared" si="129"/>
        <v>0</v>
      </c>
      <c r="W488" s="13">
        <f t="shared" si="136"/>
        <v>0</v>
      </c>
      <c r="X488" s="13">
        <f t="shared" si="142"/>
        <v>1</v>
      </c>
      <c r="Y488">
        <f t="shared" si="130"/>
        <v>0</v>
      </c>
      <c r="Z488" s="13">
        <f t="shared" si="137"/>
        <v>0</v>
      </c>
      <c r="AA488" s="13">
        <f t="shared" si="143"/>
        <v>1</v>
      </c>
    </row>
    <row r="489" spans="1:27" x14ac:dyDescent="0.2">
      <c r="A489" s="2">
        <v>41080</v>
      </c>
      <c r="B489" s="5">
        <v>-3.2607780865774531E-2</v>
      </c>
      <c r="C489" s="5">
        <v>-5.9384758302351376E-2</v>
      </c>
      <c r="D489" s="5">
        <v>-2.8315768905732796E-2</v>
      </c>
      <c r="E489" s="5">
        <v>-2.1500588941935943E-2</v>
      </c>
      <c r="F489" s="5">
        <v>2.2043184776941255E-2</v>
      </c>
      <c r="G489" s="5">
        <v>2.9230354946520577E-2</v>
      </c>
      <c r="H489" s="5">
        <v>4.3336358218249306E-2</v>
      </c>
      <c r="J489">
        <f t="shared" si="131"/>
        <v>0</v>
      </c>
      <c r="K489" s="13">
        <f t="shared" si="132"/>
        <v>0</v>
      </c>
      <c r="L489" s="13">
        <f t="shared" si="138"/>
        <v>1</v>
      </c>
      <c r="M489">
        <f t="shared" si="126"/>
        <v>1</v>
      </c>
      <c r="N489" s="13">
        <f t="shared" si="133"/>
        <v>0</v>
      </c>
      <c r="O489" s="13">
        <f t="shared" si="139"/>
        <v>0</v>
      </c>
      <c r="P489">
        <f t="shared" si="127"/>
        <v>1</v>
      </c>
      <c r="Q489" s="13">
        <f t="shared" si="134"/>
        <v>0</v>
      </c>
      <c r="R489" s="13">
        <f t="shared" si="140"/>
        <v>0</v>
      </c>
      <c r="S489">
        <f t="shared" si="128"/>
        <v>0</v>
      </c>
      <c r="T489" s="13">
        <f t="shared" si="135"/>
        <v>0</v>
      </c>
      <c r="U489" s="13">
        <f t="shared" si="141"/>
        <v>1</v>
      </c>
      <c r="V489">
        <f t="shared" si="129"/>
        <v>0</v>
      </c>
      <c r="W489" s="13">
        <f t="shared" si="136"/>
        <v>0</v>
      </c>
      <c r="X489" s="13">
        <f t="shared" si="142"/>
        <v>1</v>
      </c>
      <c r="Y489">
        <f t="shared" si="130"/>
        <v>0</v>
      </c>
      <c r="Z489" s="13">
        <f t="shared" si="137"/>
        <v>0</v>
      </c>
      <c r="AA489" s="13">
        <f t="shared" si="143"/>
        <v>1</v>
      </c>
    </row>
    <row r="490" spans="1:27" x14ac:dyDescent="0.2">
      <c r="A490" s="2">
        <v>41081</v>
      </c>
      <c r="B490" s="5">
        <v>-4.1578741363203844E-2</v>
      </c>
      <c r="C490" s="5">
        <v>-5.9384758302351376E-2</v>
      </c>
      <c r="D490" s="5">
        <v>-2.8968418644567628E-2</v>
      </c>
      <c r="E490" s="5">
        <v>-2.1584774450329788E-2</v>
      </c>
      <c r="F490" s="5">
        <v>2.2043184776941255E-2</v>
      </c>
      <c r="G490" s="5">
        <v>2.9230354946520577E-2</v>
      </c>
      <c r="H490" s="5">
        <v>4.3336358218249306E-2</v>
      </c>
      <c r="J490">
        <f t="shared" si="131"/>
        <v>0</v>
      </c>
      <c r="K490" s="13">
        <f t="shared" si="132"/>
        <v>0</v>
      </c>
      <c r="L490" s="13">
        <f t="shared" si="138"/>
        <v>1</v>
      </c>
      <c r="M490">
        <f t="shared" si="126"/>
        <v>1</v>
      </c>
      <c r="N490" s="13">
        <f t="shared" si="133"/>
        <v>1</v>
      </c>
      <c r="O490" s="13">
        <f t="shared" si="139"/>
        <v>0</v>
      </c>
      <c r="P490">
        <f t="shared" si="127"/>
        <v>1</v>
      </c>
      <c r="Q490" s="13">
        <f t="shared" si="134"/>
        <v>1</v>
      </c>
      <c r="R490" s="13">
        <f t="shared" si="140"/>
        <v>0</v>
      </c>
      <c r="S490">
        <f t="shared" si="128"/>
        <v>0</v>
      </c>
      <c r="T490" s="13">
        <f t="shared" si="135"/>
        <v>0</v>
      </c>
      <c r="U490" s="13">
        <f t="shared" si="141"/>
        <v>1</v>
      </c>
      <c r="V490">
        <f t="shared" si="129"/>
        <v>0</v>
      </c>
      <c r="W490" s="13">
        <f t="shared" si="136"/>
        <v>0</v>
      </c>
      <c r="X490" s="13">
        <f t="shared" si="142"/>
        <v>1</v>
      </c>
      <c r="Y490">
        <f t="shared" si="130"/>
        <v>0</v>
      </c>
      <c r="Z490" s="13">
        <f t="shared" si="137"/>
        <v>0</v>
      </c>
      <c r="AA490" s="13">
        <f t="shared" si="143"/>
        <v>1</v>
      </c>
    </row>
    <row r="491" spans="1:27" x14ac:dyDescent="0.2">
      <c r="A491" s="2">
        <v>41082</v>
      </c>
      <c r="B491" s="5">
        <v>1.9752478102317547E-2</v>
      </c>
      <c r="C491" s="5">
        <v>-5.9384758302351376E-2</v>
      </c>
      <c r="D491" s="5">
        <v>-2.9674106255448925E-2</v>
      </c>
      <c r="E491" s="5">
        <v>-2.1647117667562669E-2</v>
      </c>
      <c r="F491" s="5">
        <v>2.2043184776941255E-2</v>
      </c>
      <c r="G491" s="5">
        <v>2.9230354946520577E-2</v>
      </c>
      <c r="H491" s="5">
        <v>4.3336358218249306E-2</v>
      </c>
      <c r="J491">
        <f t="shared" si="131"/>
        <v>0</v>
      </c>
      <c r="K491" s="13">
        <f t="shared" si="132"/>
        <v>0</v>
      </c>
      <c r="L491" s="13">
        <f t="shared" si="138"/>
        <v>1</v>
      </c>
      <c r="M491">
        <f t="shared" si="126"/>
        <v>0</v>
      </c>
      <c r="N491" s="13">
        <f t="shared" si="133"/>
        <v>0</v>
      </c>
      <c r="O491" s="13">
        <f t="shared" si="139"/>
        <v>0</v>
      </c>
      <c r="P491">
        <f t="shared" si="127"/>
        <v>0</v>
      </c>
      <c r="Q491" s="13">
        <f t="shared" si="134"/>
        <v>0</v>
      </c>
      <c r="R491" s="13">
        <f t="shared" si="140"/>
        <v>0</v>
      </c>
      <c r="S491">
        <f t="shared" si="128"/>
        <v>0</v>
      </c>
      <c r="T491" s="13">
        <f t="shared" si="135"/>
        <v>0</v>
      </c>
      <c r="U491" s="13">
        <f t="shared" si="141"/>
        <v>1</v>
      </c>
      <c r="V491">
        <f t="shared" si="129"/>
        <v>0</v>
      </c>
      <c r="W491" s="13">
        <f t="shared" si="136"/>
        <v>0</v>
      </c>
      <c r="X491" s="13">
        <f t="shared" si="142"/>
        <v>1</v>
      </c>
      <c r="Y491">
        <f t="shared" si="130"/>
        <v>0</v>
      </c>
      <c r="Z491" s="13">
        <f t="shared" si="137"/>
        <v>0</v>
      </c>
      <c r="AA491" s="13">
        <f t="shared" si="143"/>
        <v>1</v>
      </c>
    </row>
    <row r="492" spans="1:27" x14ac:dyDescent="0.2">
      <c r="A492" s="2">
        <v>41085</v>
      </c>
      <c r="B492" s="5">
        <v>-6.919572177394741E-3</v>
      </c>
      <c r="C492" s="5">
        <v>-5.9384758302351376E-2</v>
      </c>
      <c r="D492" s="5">
        <v>-2.9674106255448925E-2</v>
      </c>
      <c r="E492" s="5">
        <v>-2.1647117667562669E-2</v>
      </c>
      <c r="F492" s="5">
        <v>2.2043184776941255E-2</v>
      </c>
      <c r="G492" s="5">
        <v>2.9230354946520577E-2</v>
      </c>
      <c r="H492" s="5">
        <v>4.3336358218249306E-2</v>
      </c>
      <c r="J492">
        <f t="shared" si="131"/>
        <v>0</v>
      </c>
      <c r="K492" s="13">
        <f t="shared" si="132"/>
        <v>0</v>
      </c>
      <c r="L492" s="13">
        <f t="shared" si="138"/>
        <v>1</v>
      </c>
      <c r="M492">
        <f t="shared" si="126"/>
        <v>0</v>
      </c>
      <c r="N492" s="13">
        <f t="shared" si="133"/>
        <v>0</v>
      </c>
      <c r="O492" s="13">
        <f t="shared" si="139"/>
        <v>1</v>
      </c>
      <c r="P492">
        <f t="shared" si="127"/>
        <v>0</v>
      </c>
      <c r="Q492" s="13">
        <f t="shared" si="134"/>
        <v>0</v>
      </c>
      <c r="R492" s="13">
        <f t="shared" si="140"/>
        <v>1</v>
      </c>
      <c r="S492">
        <f t="shared" si="128"/>
        <v>0</v>
      </c>
      <c r="T492" s="13">
        <f t="shared" si="135"/>
        <v>0</v>
      </c>
      <c r="U492" s="13">
        <f t="shared" si="141"/>
        <v>1</v>
      </c>
      <c r="V492">
        <f t="shared" si="129"/>
        <v>0</v>
      </c>
      <c r="W492" s="13">
        <f t="shared" si="136"/>
        <v>0</v>
      </c>
      <c r="X492" s="13">
        <f t="shared" si="142"/>
        <v>1</v>
      </c>
      <c r="Y492">
        <f t="shared" si="130"/>
        <v>0</v>
      </c>
      <c r="Z492" s="13">
        <f t="shared" si="137"/>
        <v>0</v>
      </c>
      <c r="AA492" s="13">
        <f t="shared" si="143"/>
        <v>1</v>
      </c>
    </row>
    <row r="493" spans="1:27" x14ac:dyDescent="0.2">
      <c r="A493" s="2">
        <v>41086</v>
      </c>
      <c r="B493" s="5">
        <v>1.8919095004290617E-3</v>
      </c>
      <c r="C493" s="5">
        <v>-5.9384758302351376E-2</v>
      </c>
      <c r="D493" s="5">
        <v>-2.9674106255448925E-2</v>
      </c>
      <c r="E493" s="5">
        <v>-2.1647117667562669E-2</v>
      </c>
      <c r="F493" s="5">
        <v>2.2043184776941255E-2</v>
      </c>
      <c r="G493" s="5">
        <v>2.9230354946520577E-2</v>
      </c>
      <c r="H493" s="5">
        <v>4.3336358218249306E-2</v>
      </c>
      <c r="J493">
        <f t="shared" si="131"/>
        <v>0</v>
      </c>
      <c r="K493" s="13">
        <f t="shared" si="132"/>
        <v>0</v>
      </c>
      <c r="L493" s="13">
        <f t="shared" si="138"/>
        <v>1</v>
      </c>
      <c r="M493">
        <f t="shared" si="126"/>
        <v>0</v>
      </c>
      <c r="N493" s="13">
        <f t="shared" si="133"/>
        <v>0</v>
      </c>
      <c r="O493" s="13">
        <f t="shared" si="139"/>
        <v>1</v>
      </c>
      <c r="P493">
        <f t="shared" si="127"/>
        <v>0</v>
      </c>
      <c r="Q493" s="13">
        <f t="shared" si="134"/>
        <v>0</v>
      </c>
      <c r="R493" s="13">
        <f t="shared" si="140"/>
        <v>1</v>
      </c>
      <c r="S493">
        <f t="shared" si="128"/>
        <v>0</v>
      </c>
      <c r="T493" s="13">
        <f t="shared" si="135"/>
        <v>0</v>
      </c>
      <c r="U493" s="13">
        <f t="shared" si="141"/>
        <v>1</v>
      </c>
      <c r="V493">
        <f t="shared" si="129"/>
        <v>0</v>
      </c>
      <c r="W493" s="13">
        <f t="shared" si="136"/>
        <v>0</v>
      </c>
      <c r="X493" s="13">
        <f t="shared" si="142"/>
        <v>1</v>
      </c>
      <c r="Y493">
        <f t="shared" si="130"/>
        <v>0</v>
      </c>
      <c r="Z493" s="13">
        <f t="shared" si="137"/>
        <v>0</v>
      </c>
      <c r="AA493" s="13">
        <f t="shared" si="143"/>
        <v>1</v>
      </c>
    </row>
    <row r="494" spans="1:27" x14ac:dyDescent="0.2">
      <c r="A494" s="2">
        <v>41087</v>
      </c>
      <c r="B494" s="5">
        <v>1.0653732402215857E-2</v>
      </c>
      <c r="C494" s="5">
        <v>-5.9384758302351376E-2</v>
      </c>
      <c r="D494" s="5">
        <v>-2.9674106255448925E-2</v>
      </c>
      <c r="E494" s="5">
        <v>-2.1647117667562669E-2</v>
      </c>
      <c r="F494" s="5">
        <v>2.2043184776941255E-2</v>
      </c>
      <c r="G494" s="5">
        <v>2.9230354946520577E-2</v>
      </c>
      <c r="H494" s="5">
        <v>4.3336358218249306E-2</v>
      </c>
      <c r="J494">
        <f t="shared" si="131"/>
        <v>0</v>
      </c>
      <c r="K494" s="13">
        <f t="shared" si="132"/>
        <v>0</v>
      </c>
      <c r="L494" s="13">
        <f t="shared" si="138"/>
        <v>1</v>
      </c>
      <c r="M494">
        <f t="shared" si="126"/>
        <v>0</v>
      </c>
      <c r="N494" s="13">
        <f t="shared" si="133"/>
        <v>0</v>
      </c>
      <c r="O494" s="13">
        <f t="shared" si="139"/>
        <v>1</v>
      </c>
      <c r="P494">
        <f t="shared" si="127"/>
        <v>0</v>
      </c>
      <c r="Q494" s="13">
        <f t="shared" si="134"/>
        <v>0</v>
      </c>
      <c r="R494" s="13">
        <f t="shared" si="140"/>
        <v>1</v>
      </c>
      <c r="S494">
        <f t="shared" si="128"/>
        <v>0</v>
      </c>
      <c r="T494" s="13">
        <f t="shared" si="135"/>
        <v>0</v>
      </c>
      <c r="U494" s="13">
        <f t="shared" si="141"/>
        <v>1</v>
      </c>
      <c r="V494">
        <f t="shared" si="129"/>
        <v>0</v>
      </c>
      <c r="W494" s="13">
        <f t="shared" si="136"/>
        <v>0</v>
      </c>
      <c r="X494" s="13">
        <f t="shared" si="142"/>
        <v>1</v>
      </c>
      <c r="Y494">
        <f t="shared" si="130"/>
        <v>0</v>
      </c>
      <c r="Z494" s="13">
        <f t="shared" si="137"/>
        <v>0</v>
      </c>
      <c r="AA494" s="13">
        <f t="shared" si="143"/>
        <v>1</v>
      </c>
    </row>
    <row r="495" spans="1:27" x14ac:dyDescent="0.2">
      <c r="A495" s="2">
        <v>41088</v>
      </c>
      <c r="B495" s="5">
        <v>-3.1921646416503691E-2</v>
      </c>
      <c r="C495" s="5">
        <v>-5.9384758302351376E-2</v>
      </c>
      <c r="D495" s="5">
        <v>-2.9674106255448925E-2</v>
      </c>
      <c r="E495" s="5">
        <v>-2.1647117667562669E-2</v>
      </c>
      <c r="F495" s="5">
        <v>2.1303958969054071E-2</v>
      </c>
      <c r="G495" s="5">
        <v>2.9100912758886197E-2</v>
      </c>
      <c r="H495" s="5">
        <v>4.3336358218249306E-2</v>
      </c>
      <c r="J495">
        <f t="shared" si="131"/>
        <v>0</v>
      </c>
      <c r="K495" s="13">
        <f t="shared" si="132"/>
        <v>0</v>
      </c>
      <c r="L495" s="13">
        <f t="shared" si="138"/>
        <v>1</v>
      </c>
      <c r="M495">
        <f t="shared" si="126"/>
        <v>1</v>
      </c>
      <c r="N495" s="13">
        <f t="shared" si="133"/>
        <v>0</v>
      </c>
      <c r="O495" s="13">
        <f t="shared" si="139"/>
        <v>0</v>
      </c>
      <c r="P495">
        <f t="shared" si="127"/>
        <v>1</v>
      </c>
      <c r="Q495" s="13">
        <f t="shared" si="134"/>
        <v>0</v>
      </c>
      <c r="R495" s="13">
        <f t="shared" si="140"/>
        <v>0</v>
      </c>
      <c r="S495">
        <f t="shared" si="128"/>
        <v>0</v>
      </c>
      <c r="T495" s="13">
        <f t="shared" si="135"/>
        <v>0</v>
      </c>
      <c r="U495" s="13">
        <f t="shared" si="141"/>
        <v>1</v>
      </c>
      <c r="V495">
        <f t="shared" si="129"/>
        <v>0</v>
      </c>
      <c r="W495" s="13">
        <f t="shared" si="136"/>
        <v>0</v>
      </c>
      <c r="X495" s="13">
        <f t="shared" si="142"/>
        <v>1</v>
      </c>
      <c r="Y495">
        <f t="shared" si="130"/>
        <v>0</v>
      </c>
      <c r="Z495" s="13">
        <f t="shared" si="137"/>
        <v>0</v>
      </c>
      <c r="AA495" s="13">
        <f t="shared" si="143"/>
        <v>1</v>
      </c>
    </row>
    <row r="496" spans="1:27" x14ac:dyDescent="0.2">
      <c r="A496" s="2">
        <v>41089</v>
      </c>
      <c r="B496" s="5">
        <v>8.9454008531299242E-2</v>
      </c>
      <c r="C496" s="5">
        <v>-5.9384758302351376E-2</v>
      </c>
      <c r="D496" s="5">
        <v>-3.0063093206601207E-2</v>
      </c>
      <c r="E496" s="5">
        <v>-2.1838550688808814E-2</v>
      </c>
      <c r="F496" s="5">
        <v>2.1303958969054071E-2</v>
      </c>
      <c r="G496" s="5">
        <v>2.9100912758886197E-2</v>
      </c>
      <c r="H496" s="5">
        <v>4.3336358218249306E-2</v>
      </c>
      <c r="J496">
        <f t="shared" si="131"/>
        <v>0</v>
      </c>
      <c r="K496" s="13">
        <f t="shared" si="132"/>
        <v>0</v>
      </c>
      <c r="L496" s="13">
        <f t="shared" si="138"/>
        <v>1</v>
      </c>
      <c r="M496">
        <f t="shared" si="126"/>
        <v>0</v>
      </c>
      <c r="N496" s="13">
        <f t="shared" si="133"/>
        <v>0</v>
      </c>
      <c r="O496" s="13">
        <f t="shared" si="139"/>
        <v>0</v>
      </c>
      <c r="P496">
        <f t="shared" si="127"/>
        <v>0</v>
      </c>
      <c r="Q496" s="13">
        <f t="shared" si="134"/>
        <v>0</v>
      </c>
      <c r="R496" s="13">
        <f t="shared" si="140"/>
        <v>0</v>
      </c>
      <c r="S496">
        <f t="shared" si="128"/>
        <v>1</v>
      </c>
      <c r="T496" s="13">
        <f t="shared" si="135"/>
        <v>0</v>
      </c>
      <c r="U496" s="13">
        <f t="shared" si="141"/>
        <v>0</v>
      </c>
      <c r="V496">
        <f t="shared" si="129"/>
        <v>1</v>
      </c>
      <c r="W496" s="13">
        <f t="shared" si="136"/>
        <v>0</v>
      </c>
      <c r="X496" s="13">
        <f t="shared" si="142"/>
        <v>0</v>
      </c>
      <c r="Y496">
        <f t="shared" si="130"/>
        <v>1</v>
      </c>
      <c r="Z496" s="13">
        <f t="shared" si="137"/>
        <v>0</v>
      </c>
      <c r="AA496" s="13">
        <f t="shared" si="143"/>
        <v>0</v>
      </c>
    </row>
    <row r="497" spans="1:27" x14ac:dyDescent="0.2">
      <c r="A497" s="2">
        <v>41092</v>
      </c>
      <c r="B497" s="5">
        <v>-1.4344386788452856E-2</v>
      </c>
      <c r="C497" s="5">
        <v>-5.9384758302351376E-2</v>
      </c>
      <c r="D497" s="5">
        <v>-2.9771924845443786E-2</v>
      </c>
      <c r="E497" s="5">
        <v>-2.1647117667562669E-2</v>
      </c>
      <c r="F497" s="5">
        <v>2.2043184776941255E-2</v>
      </c>
      <c r="G497" s="5">
        <v>2.9230354946520577E-2</v>
      </c>
      <c r="H497" s="5">
        <v>4.4344910969007431E-2</v>
      </c>
      <c r="J497">
        <f t="shared" si="131"/>
        <v>0</v>
      </c>
      <c r="K497" s="13">
        <f t="shared" si="132"/>
        <v>0</v>
      </c>
      <c r="L497" s="13">
        <f t="shared" si="138"/>
        <v>1</v>
      </c>
      <c r="M497">
        <f t="shared" si="126"/>
        <v>0</v>
      </c>
      <c r="N497" s="13">
        <f t="shared" si="133"/>
        <v>0</v>
      </c>
      <c r="O497" s="13">
        <f t="shared" si="139"/>
        <v>1</v>
      </c>
      <c r="P497">
        <f t="shared" si="127"/>
        <v>0</v>
      </c>
      <c r="Q497" s="13">
        <f t="shared" si="134"/>
        <v>0</v>
      </c>
      <c r="R497" s="13">
        <f t="shared" si="140"/>
        <v>1</v>
      </c>
      <c r="S497">
        <f t="shared" si="128"/>
        <v>0</v>
      </c>
      <c r="T497" s="13">
        <f t="shared" si="135"/>
        <v>0</v>
      </c>
      <c r="U497" s="13">
        <f t="shared" si="141"/>
        <v>0</v>
      </c>
      <c r="V497">
        <f t="shared" si="129"/>
        <v>0</v>
      </c>
      <c r="W497" s="13">
        <f t="shared" si="136"/>
        <v>0</v>
      </c>
      <c r="X497" s="13">
        <f t="shared" si="142"/>
        <v>0</v>
      </c>
      <c r="Y497">
        <f t="shared" si="130"/>
        <v>0</v>
      </c>
      <c r="Z497" s="13">
        <f t="shared" si="137"/>
        <v>0</v>
      </c>
      <c r="AA497" s="13">
        <f t="shared" si="143"/>
        <v>0</v>
      </c>
    </row>
    <row r="498" spans="1:27" x14ac:dyDescent="0.2">
      <c r="A498" s="2">
        <v>41093</v>
      </c>
      <c r="B498" s="5">
        <v>4.5629524285487159E-2</v>
      </c>
      <c r="C498" s="5">
        <v>-5.9384758302351376E-2</v>
      </c>
      <c r="D498" s="5">
        <v>-2.9771924845443786E-2</v>
      </c>
      <c r="E498" s="5">
        <v>-2.1647117667562669E-2</v>
      </c>
      <c r="F498" s="5">
        <v>2.2043184776941255E-2</v>
      </c>
      <c r="G498" s="5">
        <v>2.9230354946520577E-2</v>
      </c>
      <c r="H498" s="5">
        <v>4.4344910969007431E-2</v>
      </c>
      <c r="J498">
        <f t="shared" si="131"/>
        <v>0</v>
      </c>
      <c r="K498" s="13">
        <f t="shared" si="132"/>
        <v>0</v>
      </c>
      <c r="L498" s="13">
        <f t="shared" si="138"/>
        <v>1</v>
      </c>
      <c r="M498">
        <f t="shared" si="126"/>
        <v>0</v>
      </c>
      <c r="N498" s="13">
        <f t="shared" si="133"/>
        <v>0</v>
      </c>
      <c r="O498" s="13">
        <f t="shared" si="139"/>
        <v>1</v>
      </c>
      <c r="P498">
        <f t="shared" si="127"/>
        <v>0</v>
      </c>
      <c r="Q498" s="13">
        <f t="shared" si="134"/>
        <v>0</v>
      </c>
      <c r="R498" s="13">
        <f t="shared" si="140"/>
        <v>1</v>
      </c>
      <c r="S498">
        <f t="shared" si="128"/>
        <v>1</v>
      </c>
      <c r="T498" s="13">
        <f t="shared" si="135"/>
        <v>0</v>
      </c>
      <c r="U498" s="13">
        <f t="shared" si="141"/>
        <v>0</v>
      </c>
      <c r="V498">
        <f t="shared" si="129"/>
        <v>1</v>
      </c>
      <c r="W498" s="13">
        <f t="shared" si="136"/>
        <v>0</v>
      </c>
      <c r="X498" s="13">
        <f t="shared" si="142"/>
        <v>0</v>
      </c>
      <c r="Y498">
        <f t="shared" si="130"/>
        <v>1</v>
      </c>
      <c r="Z498" s="13">
        <f t="shared" si="137"/>
        <v>0</v>
      </c>
      <c r="AA498" s="13">
        <f t="shared" si="143"/>
        <v>0</v>
      </c>
    </row>
    <row r="499" spans="1:27" x14ac:dyDescent="0.2">
      <c r="A499" s="2">
        <v>41095</v>
      </c>
      <c r="B499" s="5">
        <v>-5.0320325760427375E-3</v>
      </c>
      <c r="C499" s="5">
        <v>-5.9384758302351376E-2</v>
      </c>
      <c r="D499" s="5">
        <v>-2.8968418644567628E-2</v>
      </c>
      <c r="E499" s="5">
        <v>-2.1584774450329788E-2</v>
      </c>
      <c r="F499" s="5">
        <v>2.2336188913868096E-2</v>
      </c>
      <c r="G499" s="5">
        <v>2.9834775255507692E-2</v>
      </c>
      <c r="H499" s="5">
        <v>4.5684604038633531E-2</v>
      </c>
      <c r="J499">
        <f t="shared" si="131"/>
        <v>0</v>
      </c>
      <c r="K499" s="13">
        <f t="shared" si="132"/>
        <v>0</v>
      </c>
      <c r="L499" s="13">
        <f t="shared" si="138"/>
        <v>1</v>
      </c>
      <c r="M499">
        <f t="shared" si="126"/>
        <v>0</v>
      </c>
      <c r="N499" s="13">
        <f t="shared" si="133"/>
        <v>0</v>
      </c>
      <c r="O499" s="13">
        <f t="shared" si="139"/>
        <v>1</v>
      </c>
      <c r="P499">
        <f t="shared" si="127"/>
        <v>0</v>
      </c>
      <c r="Q499" s="13">
        <f t="shared" si="134"/>
        <v>0</v>
      </c>
      <c r="R499" s="13">
        <f t="shared" si="140"/>
        <v>1</v>
      </c>
      <c r="S499">
        <f t="shared" si="128"/>
        <v>0</v>
      </c>
      <c r="T499" s="13">
        <f t="shared" si="135"/>
        <v>0</v>
      </c>
      <c r="U499" s="13">
        <f t="shared" si="141"/>
        <v>0</v>
      </c>
      <c r="V499">
        <f t="shared" si="129"/>
        <v>0</v>
      </c>
      <c r="W499" s="13">
        <f t="shared" si="136"/>
        <v>0</v>
      </c>
      <c r="X499" s="13">
        <f t="shared" si="142"/>
        <v>0</v>
      </c>
      <c r="Y499">
        <f t="shared" si="130"/>
        <v>0</v>
      </c>
      <c r="Z499" s="13">
        <f t="shared" si="137"/>
        <v>0</v>
      </c>
      <c r="AA499" s="13">
        <f t="shared" si="143"/>
        <v>0</v>
      </c>
    </row>
    <row r="500" spans="1:27" x14ac:dyDescent="0.2">
      <c r="A500" s="2">
        <v>41096</v>
      </c>
      <c r="B500" s="5">
        <v>-3.2274019160811289E-2</v>
      </c>
      <c r="C500" s="5">
        <v>-5.9384758302351376E-2</v>
      </c>
      <c r="D500" s="5">
        <v>-2.8968418644567628E-2</v>
      </c>
      <c r="E500" s="5">
        <v>-2.1584774450329788E-2</v>
      </c>
      <c r="F500" s="5">
        <v>2.2336188913868096E-2</v>
      </c>
      <c r="G500" s="5">
        <v>2.9834775255507692E-2</v>
      </c>
      <c r="H500" s="5">
        <v>4.5684604038633531E-2</v>
      </c>
      <c r="J500">
        <f t="shared" si="131"/>
        <v>0</v>
      </c>
      <c r="K500" s="13">
        <f t="shared" si="132"/>
        <v>0</v>
      </c>
      <c r="L500" s="13">
        <f t="shared" si="138"/>
        <v>1</v>
      </c>
      <c r="M500">
        <f t="shared" si="126"/>
        <v>1</v>
      </c>
      <c r="N500" s="13">
        <f t="shared" si="133"/>
        <v>0</v>
      </c>
      <c r="O500" s="13">
        <f t="shared" si="139"/>
        <v>0</v>
      </c>
      <c r="P500">
        <f t="shared" si="127"/>
        <v>1</v>
      </c>
      <c r="Q500" s="13">
        <f t="shared" si="134"/>
        <v>0</v>
      </c>
      <c r="R500" s="13">
        <f t="shared" si="140"/>
        <v>0</v>
      </c>
      <c r="S500">
        <f t="shared" si="128"/>
        <v>0</v>
      </c>
      <c r="T500" s="13">
        <f t="shared" si="135"/>
        <v>0</v>
      </c>
      <c r="U500" s="13">
        <f t="shared" si="141"/>
        <v>1</v>
      </c>
      <c r="V500">
        <f t="shared" si="129"/>
        <v>0</v>
      </c>
      <c r="W500" s="13">
        <f t="shared" si="136"/>
        <v>0</v>
      </c>
      <c r="X500" s="13">
        <f t="shared" si="142"/>
        <v>1</v>
      </c>
      <c r="Y500">
        <f t="shared" si="130"/>
        <v>0</v>
      </c>
      <c r="Z500" s="13">
        <f t="shared" si="137"/>
        <v>0</v>
      </c>
      <c r="AA500" s="13">
        <f t="shared" si="143"/>
        <v>1</v>
      </c>
    </row>
    <row r="501" spans="1:27" x14ac:dyDescent="0.2">
      <c r="A501" s="2">
        <v>41099</v>
      </c>
      <c r="B501" s="5">
        <v>1.807136716899603E-2</v>
      </c>
      <c r="C501" s="5">
        <v>-5.9384758302351376E-2</v>
      </c>
      <c r="D501" s="5">
        <v>-2.9771924845443786E-2</v>
      </c>
      <c r="E501" s="5">
        <v>-2.1647117667562669E-2</v>
      </c>
      <c r="F501" s="5">
        <v>2.2336188913868096E-2</v>
      </c>
      <c r="G501" s="5">
        <v>2.9834775255507692E-2</v>
      </c>
      <c r="H501" s="5">
        <v>4.5684604038633531E-2</v>
      </c>
      <c r="J501">
        <f t="shared" si="131"/>
        <v>0</v>
      </c>
      <c r="K501" s="13">
        <f t="shared" si="132"/>
        <v>0</v>
      </c>
      <c r="L501" s="13">
        <f t="shared" si="138"/>
        <v>1</v>
      </c>
      <c r="M501">
        <f t="shared" si="126"/>
        <v>0</v>
      </c>
      <c r="N501" s="13">
        <f t="shared" si="133"/>
        <v>0</v>
      </c>
      <c r="O501" s="13">
        <f t="shared" si="139"/>
        <v>0</v>
      </c>
      <c r="P501">
        <f t="shared" si="127"/>
        <v>0</v>
      </c>
      <c r="Q501" s="13">
        <f t="shared" si="134"/>
        <v>0</v>
      </c>
      <c r="R501" s="13">
        <f t="shared" si="140"/>
        <v>0</v>
      </c>
      <c r="S501">
        <f t="shared" si="128"/>
        <v>0</v>
      </c>
      <c r="T501" s="13">
        <f t="shared" si="135"/>
        <v>0</v>
      </c>
      <c r="U501" s="13">
        <f t="shared" si="141"/>
        <v>1</v>
      </c>
      <c r="V501">
        <f t="shared" si="129"/>
        <v>0</v>
      </c>
      <c r="W501" s="13">
        <f t="shared" si="136"/>
        <v>0</v>
      </c>
      <c r="X501" s="13">
        <f t="shared" si="142"/>
        <v>1</v>
      </c>
      <c r="Y501">
        <f t="shared" si="130"/>
        <v>0</v>
      </c>
      <c r="Z501" s="13">
        <f t="shared" si="137"/>
        <v>0</v>
      </c>
      <c r="AA501" s="13">
        <f t="shared" si="143"/>
        <v>1</v>
      </c>
    </row>
    <row r="502" spans="1:27" x14ac:dyDescent="0.2">
      <c r="A502" s="2">
        <v>41100</v>
      </c>
      <c r="B502" s="5">
        <v>-2.4486214540827046E-2</v>
      </c>
      <c r="C502" s="5">
        <v>-5.9384758302351376E-2</v>
      </c>
      <c r="D502" s="5">
        <v>-2.9771924845443786E-2</v>
      </c>
      <c r="E502" s="5">
        <v>-2.1647117667562669E-2</v>
      </c>
      <c r="F502" s="5">
        <v>2.2043184776941255E-2</v>
      </c>
      <c r="G502" s="5">
        <v>2.9834775255507692E-2</v>
      </c>
      <c r="H502" s="5">
        <v>4.5684604038633531E-2</v>
      </c>
      <c r="J502">
        <f t="shared" si="131"/>
        <v>0</v>
      </c>
      <c r="K502" s="13">
        <f t="shared" si="132"/>
        <v>0</v>
      </c>
      <c r="L502" s="13">
        <f t="shared" si="138"/>
        <v>1</v>
      </c>
      <c r="M502">
        <f t="shared" si="126"/>
        <v>0</v>
      </c>
      <c r="N502" s="13">
        <f t="shared" si="133"/>
        <v>0</v>
      </c>
      <c r="O502" s="13">
        <f t="shared" si="139"/>
        <v>1</v>
      </c>
      <c r="P502">
        <f t="shared" si="127"/>
        <v>1</v>
      </c>
      <c r="Q502" s="13">
        <f t="shared" si="134"/>
        <v>0</v>
      </c>
      <c r="R502" s="13">
        <f t="shared" si="140"/>
        <v>0</v>
      </c>
      <c r="S502">
        <f t="shared" si="128"/>
        <v>0</v>
      </c>
      <c r="T502" s="13">
        <f t="shared" si="135"/>
        <v>0</v>
      </c>
      <c r="U502" s="13">
        <f t="shared" si="141"/>
        <v>1</v>
      </c>
      <c r="V502">
        <f t="shared" si="129"/>
        <v>0</v>
      </c>
      <c r="W502" s="13">
        <f t="shared" si="136"/>
        <v>0</v>
      </c>
      <c r="X502" s="13">
        <f t="shared" si="142"/>
        <v>1</v>
      </c>
      <c r="Y502">
        <f t="shared" si="130"/>
        <v>0</v>
      </c>
      <c r="Z502" s="13">
        <f t="shared" si="137"/>
        <v>0</v>
      </c>
      <c r="AA502" s="13">
        <f t="shared" si="143"/>
        <v>1</v>
      </c>
    </row>
    <row r="503" spans="1:27" x14ac:dyDescent="0.2">
      <c r="A503" s="2">
        <v>41101</v>
      </c>
      <c r="B503" s="5">
        <v>2.2390753937051578E-2</v>
      </c>
      <c r="C503" s="5">
        <v>-5.9384758302351376E-2</v>
      </c>
      <c r="D503" s="5">
        <v>-2.9771924845443786E-2</v>
      </c>
      <c r="E503" s="5">
        <v>-2.1838550688808814E-2</v>
      </c>
      <c r="F503" s="5">
        <v>2.2043184776941255E-2</v>
      </c>
      <c r="G503" s="5">
        <v>2.9834775255507692E-2</v>
      </c>
      <c r="H503" s="5">
        <v>4.5684604038633531E-2</v>
      </c>
      <c r="J503">
        <f t="shared" si="131"/>
        <v>0</v>
      </c>
      <c r="K503" s="13">
        <f t="shared" si="132"/>
        <v>0</v>
      </c>
      <c r="L503" s="13">
        <f t="shared" si="138"/>
        <v>1</v>
      </c>
      <c r="M503">
        <f t="shared" si="126"/>
        <v>0</v>
      </c>
      <c r="N503" s="13">
        <f t="shared" si="133"/>
        <v>0</v>
      </c>
      <c r="O503" s="13">
        <f t="shared" si="139"/>
        <v>1</v>
      </c>
      <c r="P503">
        <f t="shared" si="127"/>
        <v>0</v>
      </c>
      <c r="Q503" s="13">
        <f t="shared" si="134"/>
        <v>0</v>
      </c>
      <c r="R503" s="13">
        <f t="shared" si="140"/>
        <v>0</v>
      </c>
      <c r="S503">
        <f t="shared" si="128"/>
        <v>1</v>
      </c>
      <c r="T503" s="13">
        <f t="shared" si="135"/>
        <v>0</v>
      </c>
      <c r="U503" s="13">
        <f t="shared" si="141"/>
        <v>0</v>
      </c>
      <c r="V503">
        <f t="shared" si="129"/>
        <v>0</v>
      </c>
      <c r="W503" s="13">
        <f t="shared" si="136"/>
        <v>0</v>
      </c>
      <c r="X503" s="13">
        <f t="shared" si="142"/>
        <v>1</v>
      </c>
      <c r="Y503">
        <f t="shared" si="130"/>
        <v>0</v>
      </c>
      <c r="Z503" s="13">
        <f t="shared" si="137"/>
        <v>0</v>
      </c>
      <c r="AA503" s="13">
        <f t="shared" si="143"/>
        <v>1</v>
      </c>
    </row>
    <row r="504" spans="1:27" x14ac:dyDescent="0.2">
      <c r="A504" s="2">
        <v>41102</v>
      </c>
      <c r="B504" s="5">
        <v>3.1415465944447498E-3</v>
      </c>
      <c r="C504" s="5">
        <v>-5.9384758302351376E-2</v>
      </c>
      <c r="D504" s="5">
        <v>-2.9771924845443786E-2</v>
      </c>
      <c r="E504" s="5">
        <v>-2.1838550688808814E-2</v>
      </c>
      <c r="F504" s="5">
        <v>2.2330456146837051E-2</v>
      </c>
      <c r="G504" s="5">
        <v>2.9834775255507692E-2</v>
      </c>
      <c r="H504" s="5">
        <v>4.5684604038633531E-2</v>
      </c>
      <c r="J504">
        <f t="shared" si="131"/>
        <v>0</v>
      </c>
      <c r="K504" s="13">
        <f t="shared" si="132"/>
        <v>0</v>
      </c>
      <c r="L504" s="13">
        <f t="shared" si="138"/>
        <v>1</v>
      </c>
      <c r="M504">
        <f t="shared" si="126"/>
        <v>0</v>
      </c>
      <c r="N504" s="13">
        <f t="shared" si="133"/>
        <v>0</v>
      </c>
      <c r="O504" s="13">
        <f t="shared" si="139"/>
        <v>1</v>
      </c>
      <c r="P504">
        <f t="shared" si="127"/>
        <v>0</v>
      </c>
      <c r="Q504" s="13">
        <f t="shared" si="134"/>
        <v>0</v>
      </c>
      <c r="R504" s="13">
        <f t="shared" si="140"/>
        <v>1</v>
      </c>
      <c r="S504">
        <f t="shared" si="128"/>
        <v>0</v>
      </c>
      <c r="T504" s="13">
        <f t="shared" si="135"/>
        <v>0</v>
      </c>
      <c r="U504" s="13">
        <f t="shared" si="141"/>
        <v>0</v>
      </c>
      <c r="V504">
        <f t="shared" si="129"/>
        <v>0</v>
      </c>
      <c r="W504" s="13">
        <f t="shared" si="136"/>
        <v>0</v>
      </c>
      <c r="X504" s="13">
        <f t="shared" si="142"/>
        <v>1</v>
      </c>
      <c r="Y504">
        <f t="shared" si="130"/>
        <v>0</v>
      </c>
      <c r="Z504" s="13">
        <f t="shared" si="137"/>
        <v>0</v>
      </c>
      <c r="AA504" s="13">
        <f t="shared" si="143"/>
        <v>1</v>
      </c>
    </row>
    <row r="505" spans="1:27" x14ac:dyDescent="0.2">
      <c r="A505" s="2">
        <v>41103</v>
      </c>
      <c r="B505" s="5">
        <v>1.1779787444982844E-2</v>
      </c>
      <c r="C505" s="5">
        <v>-5.9384758302351376E-2</v>
      </c>
      <c r="D505" s="5">
        <v>-2.9771924845443786E-2</v>
      </c>
      <c r="E505" s="5">
        <v>-2.1838550688808814E-2</v>
      </c>
      <c r="F505" s="5">
        <v>2.2330456146837051E-2</v>
      </c>
      <c r="G505" s="5">
        <v>2.9834775255507692E-2</v>
      </c>
      <c r="H505" s="5">
        <v>4.5684604038633531E-2</v>
      </c>
      <c r="J505">
        <f t="shared" si="131"/>
        <v>0</v>
      </c>
      <c r="K505" s="13">
        <f t="shared" si="132"/>
        <v>0</v>
      </c>
      <c r="L505" s="13">
        <f t="shared" si="138"/>
        <v>1</v>
      </c>
      <c r="M505">
        <f t="shared" si="126"/>
        <v>0</v>
      </c>
      <c r="N505" s="13">
        <f t="shared" si="133"/>
        <v>0</v>
      </c>
      <c r="O505" s="13">
        <f t="shared" si="139"/>
        <v>1</v>
      </c>
      <c r="P505">
        <f t="shared" si="127"/>
        <v>0</v>
      </c>
      <c r="Q505" s="13">
        <f t="shared" si="134"/>
        <v>0</v>
      </c>
      <c r="R505" s="13">
        <f t="shared" si="140"/>
        <v>1</v>
      </c>
      <c r="S505">
        <f t="shared" si="128"/>
        <v>0</v>
      </c>
      <c r="T505" s="13">
        <f t="shared" si="135"/>
        <v>0</v>
      </c>
      <c r="U505" s="13">
        <f t="shared" si="141"/>
        <v>1</v>
      </c>
      <c r="V505">
        <f t="shared" si="129"/>
        <v>0</v>
      </c>
      <c r="W505" s="13">
        <f t="shared" si="136"/>
        <v>0</v>
      </c>
      <c r="X505" s="13">
        <f t="shared" si="142"/>
        <v>1</v>
      </c>
      <c r="Y505">
        <f t="shared" si="130"/>
        <v>0</v>
      </c>
      <c r="Z505" s="13">
        <f t="shared" si="137"/>
        <v>0</v>
      </c>
      <c r="AA505" s="13">
        <f t="shared" si="143"/>
        <v>1</v>
      </c>
    </row>
    <row r="506" spans="1:27" x14ac:dyDescent="0.2">
      <c r="A506" s="2">
        <v>41106</v>
      </c>
      <c r="B506" s="5">
        <v>1.5154394729186876E-2</v>
      </c>
      <c r="C506" s="5">
        <v>-5.9384758302351376E-2</v>
      </c>
      <c r="D506" s="5">
        <v>-2.9771924845443786E-2</v>
      </c>
      <c r="E506" s="5">
        <v>-2.1838550688808814E-2</v>
      </c>
      <c r="F506" s="5">
        <v>2.2043184776941255E-2</v>
      </c>
      <c r="G506" s="5">
        <v>2.9834775255507692E-2</v>
      </c>
      <c r="H506" s="5">
        <v>4.5684604038633531E-2</v>
      </c>
      <c r="J506">
        <f t="shared" si="131"/>
        <v>0</v>
      </c>
      <c r="K506" s="13">
        <f t="shared" si="132"/>
        <v>0</v>
      </c>
      <c r="L506" s="13">
        <f t="shared" si="138"/>
        <v>1</v>
      </c>
      <c r="M506">
        <f t="shared" si="126"/>
        <v>0</v>
      </c>
      <c r="N506" s="13">
        <f t="shared" si="133"/>
        <v>0</v>
      </c>
      <c r="O506" s="13">
        <f t="shared" si="139"/>
        <v>1</v>
      </c>
      <c r="P506">
        <f t="shared" si="127"/>
        <v>0</v>
      </c>
      <c r="Q506" s="13">
        <f t="shared" si="134"/>
        <v>0</v>
      </c>
      <c r="R506" s="13">
        <f t="shared" si="140"/>
        <v>1</v>
      </c>
      <c r="S506">
        <f t="shared" si="128"/>
        <v>0</v>
      </c>
      <c r="T506" s="13">
        <f t="shared" si="135"/>
        <v>0</v>
      </c>
      <c r="U506" s="13">
        <f t="shared" si="141"/>
        <v>1</v>
      </c>
      <c r="V506">
        <f t="shared" si="129"/>
        <v>0</v>
      </c>
      <c r="W506" s="13">
        <f t="shared" si="136"/>
        <v>0</v>
      </c>
      <c r="X506" s="13">
        <f t="shared" si="142"/>
        <v>1</v>
      </c>
      <c r="Y506">
        <f t="shared" si="130"/>
        <v>0</v>
      </c>
      <c r="Z506" s="13">
        <f t="shared" si="137"/>
        <v>0</v>
      </c>
      <c r="AA506" s="13">
        <f t="shared" si="143"/>
        <v>1</v>
      </c>
    </row>
    <row r="507" spans="1:27" x14ac:dyDescent="0.2">
      <c r="A507" s="2">
        <v>41107</v>
      </c>
      <c r="B507" s="5">
        <v>9.6110219091221621E-3</v>
      </c>
      <c r="C507" s="5">
        <v>-5.9384758302351376E-2</v>
      </c>
      <c r="D507" s="5">
        <v>-2.9771924845443786E-2</v>
      </c>
      <c r="E507" s="5">
        <v>-2.1838550688808814E-2</v>
      </c>
      <c r="F507" s="5">
        <v>2.2043184776941255E-2</v>
      </c>
      <c r="G507" s="5">
        <v>2.9834775255507692E-2</v>
      </c>
      <c r="H507" s="5">
        <v>4.5684604038633531E-2</v>
      </c>
      <c r="J507">
        <f t="shared" si="131"/>
        <v>0</v>
      </c>
      <c r="K507" s="13">
        <f t="shared" si="132"/>
        <v>0</v>
      </c>
      <c r="L507" s="13">
        <f t="shared" si="138"/>
        <v>1</v>
      </c>
      <c r="M507">
        <f t="shared" si="126"/>
        <v>0</v>
      </c>
      <c r="N507" s="13">
        <f t="shared" si="133"/>
        <v>0</v>
      </c>
      <c r="O507" s="13">
        <f t="shared" si="139"/>
        <v>1</v>
      </c>
      <c r="P507">
        <f t="shared" si="127"/>
        <v>0</v>
      </c>
      <c r="Q507" s="13">
        <f t="shared" si="134"/>
        <v>0</v>
      </c>
      <c r="R507" s="13">
        <f t="shared" si="140"/>
        <v>1</v>
      </c>
      <c r="S507">
        <f t="shared" si="128"/>
        <v>0</v>
      </c>
      <c r="T507" s="13">
        <f t="shared" si="135"/>
        <v>0</v>
      </c>
      <c r="U507" s="13">
        <f t="shared" si="141"/>
        <v>1</v>
      </c>
      <c r="V507">
        <f t="shared" si="129"/>
        <v>0</v>
      </c>
      <c r="W507" s="13">
        <f t="shared" si="136"/>
        <v>0</v>
      </c>
      <c r="X507" s="13">
        <f t="shared" si="142"/>
        <v>1</v>
      </c>
      <c r="Y507">
        <f t="shared" si="130"/>
        <v>0</v>
      </c>
      <c r="Z507" s="13">
        <f t="shared" si="137"/>
        <v>0</v>
      </c>
      <c r="AA507" s="13">
        <f t="shared" si="143"/>
        <v>1</v>
      </c>
    </row>
    <row r="508" spans="1:27" x14ac:dyDescent="0.2">
      <c r="A508" s="2">
        <v>41108</v>
      </c>
      <c r="B508" s="5">
        <v>7.876252549091127E-3</v>
      </c>
      <c r="C508" s="5">
        <v>-5.9384758302351376E-2</v>
      </c>
      <c r="D508" s="5">
        <v>-2.9771924845443786E-2</v>
      </c>
      <c r="E508" s="5">
        <v>-2.1838550688808814E-2</v>
      </c>
      <c r="F508" s="5">
        <v>2.2043184776941255E-2</v>
      </c>
      <c r="G508" s="5">
        <v>2.9834775255507692E-2</v>
      </c>
      <c r="H508" s="5">
        <v>4.5684604038633531E-2</v>
      </c>
      <c r="J508">
        <f t="shared" si="131"/>
        <v>0</v>
      </c>
      <c r="K508" s="13">
        <f t="shared" si="132"/>
        <v>0</v>
      </c>
      <c r="L508" s="13">
        <f t="shared" si="138"/>
        <v>1</v>
      </c>
      <c r="M508">
        <f t="shared" si="126"/>
        <v>0</v>
      </c>
      <c r="N508" s="13">
        <f t="shared" si="133"/>
        <v>0</v>
      </c>
      <c r="O508" s="13">
        <f t="shared" si="139"/>
        <v>1</v>
      </c>
      <c r="P508">
        <f t="shared" si="127"/>
        <v>0</v>
      </c>
      <c r="Q508" s="13">
        <f t="shared" si="134"/>
        <v>0</v>
      </c>
      <c r="R508" s="13">
        <f t="shared" si="140"/>
        <v>1</v>
      </c>
      <c r="S508">
        <f t="shared" si="128"/>
        <v>0</v>
      </c>
      <c r="T508" s="13">
        <f t="shared" si="135"/>
        <v>0</v>
      </c>
      <c r="U508" s="13">
        <f t="shared" si="141"/>
        <v>1</v>
      </c>
      <c r="V508">
        <f t="shared" si="129"/>
        <v>0</v>
      </c>
      <c r="W508" s="13">
        <f t="shared" si="136"/>
        <v>0</v>
      </c>
      <c r="X508" s="13">
        <f t="shared" si="142"/>
        <v>1</v>
      </c>
      <c r="Y508">
        <f t="shared" si="130"/>
        <v>0</v>
      </c>
      <c r="Z508" s="13">
        <f t="shared" si="137"/>
        <v>0</v>
      </c>
      <c r="AA508" s="13">
        <f t="shared" si="143"/>
        <v>1</v>
      </c>
    </row>
    <row r="509" spans="1:27" x14ac:dyDescent="0.2">
      <c r="A509" s="2">
        <v>41109</v>
      </c>
      <c r="B509" s="5">
        <v>3.1243653587936463E-2</v>
      </c>
      <c r="C509" s="5">
        <v>-5.9384758302351376E-2</v>
      </c>
      <c r="D509" s="5">
        <v>-2.9771924845443786E-2</v>
      </c>
      <c r="E509" s="5">
        <v>-2.1838550688808814E-2</v>
      </c>
      <c r="F509" s="5">
        <v>2.2043184776941255E-2</v>
      </c>
      <c r="G509" s="5">
        <v>2.9834775255507692E-2</v>
      </c>
      <c r="H509" s="5">
        <v>4.5684604038633531E-2</v>
      </c>
      <c r="J509">
        <f t="shared" si="131"/>
        <v>0</v>
      </c>
      <c r="K509" s="13">
        <f t="shared" si="132"/>
        <v>0</v>
      </c>
      <c r="L509" s="13">
        <f t="shared" si="138"/>
        <v>1</v>
      </c>
      <c r="M509">
        <f t="shared" si="126"/>
        <v>0</v>
      </c>
      <c r="N509" s="13">
        <f t="shared" si="133"/>
        <v>0</v>
      </c>
      <c r="O509" s="13">
        <f t="shared" si="139"/>
        <v>1</v>
      </c>
      <c r="P509">
        <f t="shared" si="127"/>
        <v>0</v>
      </c>
      <c r="Q509" s="13">
        <f t="shared" si="134"/>
        <v>0</v>
      </c>
      <c r="R509" s="13">
        <f t="shared" si="140"/>
        <v>1</v>
      </c>
      <c r="S509">
        <f t="shared" si="128"/>
        <v>1</v>
      </c>
      <c r="T509" s="13">
        <f t="shared" si="135"/>
        <v>0</v>
      </c>
      <c r="U509" s="13">
        <f t="shared" si="141"/>
        <v>0</v>
      </c>
      <c r="V509">
        <f t="shared" si="129"/>
        <v>1</v>
      </c>
      <c r="W509" s="13">
        <f t="shared" si="136"/>
        <v>0</v>
      </c>
      <c r="X509" s="13">
        <f t="shared" si="142"/>
        <v>0</v>
      </c>
      <c r="Y509">
        <f t="shared" si="130"/>
        <v>0</v>
      </c>
      <c r="Z509" s="13">
        <f t="shared" si="137"/>
        <v>0</v>
      </c>
      <c r="AA509" s="13">
        <f t="shared" si="143"/>
        <v>1</v>
      </c>
    </row>
    <row r="510" spans="1:27" x14ac:dyDescent="0.2">
      <c r="A510" s="2">
        <v>41110</v>
      </c>
      <c r="B510" s="5">
        <v>-1.1852921571572214E-2</v>
      </c>
      <c r="C510" s="5">
        <v>-5.9384758302351376E-2</v>
      </c>
      <c r="D510" s="5">
        <v>-2.9771924845443786E-2</v>
      </c>
      <c r="E510" s="5">
        <v>-2.1838550688808814E-2</v>
      </c>
      <c r="F510" s="5">
        <v>2.2330456146837051E-2</v>
      </c>
      <c r="G510" s="5">
        <v>3.0089685720317581E-2</v>
      </c>
      <c r="H510" s="5">
        <v>4.5684604038633531E-2</v>
      </c>
      <c r="J510">
        <f t="shared" si="131"/>
        <v>0</v>
      </c>
      <c r="K510" s="13">
        <f t="shared" si="132"/>
        <v>0</v>
      </c>
      <c r="L510" s="13">
        <f t="shared" si="138"/>
        <v>1</v>
      </c>
      <c r="M510">
        <f t="shared" si="126"/>
        <v>0</v>
      </c>
      <c r="N510" s="13">
        <f t="shared" si="133"/>
        <v>0</v>
      </c>
      <c r="O510" s="13">
        <f t="shared" si="139"/>
        <v>1</v>
      </c>
      <c r="P510">
        <f t="shared" si="127"/>
        <v>0</v>
      </c>
      <c r="Q510" s="13">
        <f t="shared" si="134"/>
        <v>0</v>
      </c>
      <c r="R510" s="13">
        <f t="shared" si="140"/>
        <v>1</v>
      </c>
      <c r="S510">
        <f t="shared" si="128"/>
        <v>0</v>
      </c>
      <c r="T510" s="13">
        <f t="shared" si="135"/>
        <v>0</v>
      </c>
      <c r="U510" s="13">
        <f t="shared" si="141"/>
        <v>0</v>
      </c>
      <c r="V510">
        <f t="shared" si="129"/>
        <v>0</v>
      </c>
      <c r="W510" s="13">
        <f t="shared" si="136"/>
        <v>0</v>
      </c>
      <c r="X510" s="13">
        <f t="shared" si="142"/>
        <v>0</v>
      </c>
      <c r="Y510">
        <f t="shared" si="130"/>
        <v>0</v>
      </c>
      <c r="Z510" s="13">
        <f t="shared" si="137"/>
        <v>0</v>
      </c>
      <c r="AA510" s="13">
        <f t="shared" si="143"/>
        <v>1</v>
      </c>
    </row>
    <row r="511" spans="1:27" x14ac:dyDescent="0.2">
      <c r="A511" s="2">
        <v>41113</v>
      </c>
      <c r="B511" s="5">
        <v>-4.0162825648380418E-2</v>
      </c>
      <c r="C511" s="5">
        <v>-5.9384758302351376E-2</v>
      </c>
      <c r="D511" s="5">
        <v>-2.9771924845443786E-2</v>
      </c>
      <c r="E511" s="5">
        <v>-2.1838550688808814E-2</v>
      </c>
      <c r="F511" s="5">
        <v>2.2330456146837051E-2</v>
      </c>
      <c r="G511" s="5">
        <v>3.0089685720317581E-2</v>
      </c>
      <c r="H511" s="5">
        <v>4.5684604038633531E-2</v>
      </c>
      <c r="J511">
        <f t="shared" si="131"/>
        <v>0</v>
      </c>
      <c r="K511" s="13">
        <f t="shared" si="132"/>
        <v>0</v>
      </c>
      <c r="L511" s="13">
        <f t="shared" si="138"/>
        <v>1</v>
      </c>
      <c r="M511">
        <f t="shared" si="126"/>
        <v>1</v>
      </c>
      <c r="N511" s="13">
        <f t="shared" si="133"/>
        <v>0</v>
      </c>
      <c r="O511" s="13">
        <f t="shared" si="139"/>
        <v>0</v>
      </c>
      <c r="P511">
        <f t="shared" si="127"/>
        <v>1</v>
      </c>
      <c r="Q511" s="13">
        <f t="shared" si="134"/>
        <v>0</v>
      </c>
      <c r="R511" s="13">
        <f t="shared" si="140"/>
        <v>0</v>
      </c>
      <c r="S511">
        <f t="shared" si="128"/>
        <v>0</v>
      </c>
      <c r="T511" s="13">
        <f t="shared" si="135"/>
        <v>0</v>
      </c>
      <c r="U511" s="13">
        <f t="shared" si="141"/>
        <v>1</v>
      </c>
      <c r="V511">
        <f t="shared" si="129"/>
        <v>0</v>
      </c>
      <c r="W511" s="13">
        <f t="shared" si="136"/>
        <v>0</v>
      </c>
      <c r="X511" s="13">
        <f t="shared" si="142"/>
        <v>1</v>
      </c>
      <c r="Y511">
        <f t="shared" si="130"/>
        <v>0</v>
      </c>
      <c r="Z511" s="13">
        <f t="shared" si="137"/>
        <v>0</v>
      </c>
      <c r="AA511" s="13">
        <f t="shared" si="143"/>
        <v>1</v>
      </c>
    </row>
    <row r="512" spans="1:27" x14ac:dyDescent="0.2">
      <c r="A512" s="2">
        <v>41114</v>
      </c>
      <c r="B512" s="5">
        <v>4.0760926000429354E-3</v>
      </c>
      <c r="C512" s="5">
        <v>-5.9384758302351376E-2</v>
      </c>
      <c r="D512" s="5">
        <v>-3.1939265053719072E-2</v>
      </c>
      <c r="E512" s="5">
        <v>-2.1964677196527393E-2</v>
      </c>
      <c r="F512" s="5">
        <v>2.2330456146837051E-2</v>
      </c>
      <c r="G512" s="5">
        <v>3.0089685720317581E-2</v>
      </c>
      <c r="H512" s="5">
        <v>4.5684604038633531E-2</v>
      </c>
      <c r="J512">
        <f t="shared" si="131"/>
        <v>0</v>
      </c>
      <c r="K512" s="13">
        <f t="shared" si="132"/>
        <v>0</v>
      </c>
      <c r="L512" s="13">
        <f t="shared" si="138"/>
        <v>1</v>
      </c>
      <c r="M512">
        <f t="shared" si="126"/>
        <v>0</v>
      </c>
      <c r="N512" s="13">
        <f t="shared" si="133"/>
        <v>0</v>
      </c>
      <c r="O512" s="13">
        <f t="shared" si="139"/>
        <v>0</v>
      </c>
      <c r="P512">
        <f t="shared" si="127"/>
        <v>0</v>
      </c>
      <c r="Q512" s="13">
        <f t="shared" si="134"/>
        <v>0</v>
      </c>
      <c r="R512" s="13">
        <f t="shared" si="140"/>
        <v>0</v>
      </c>
      <c r="S512">
        <f t="shared" si="128"/>
        <v>0</v>
      </c>
      <c r="T512" s="13">
        <f t="shared" si="135"/>
        <v>0</v>
      </c>
      <c r="U512" s="13">
        <f t="shared" si="141"/>
        <v>1</v>
      </c>
      <c r="V512">
        <f t="shared" si="129"/>
        <v>0</v>
      </c>
      <c r="W512" s="13">
        <f t="shared" si="136"/>
        <v>0</v>
      </c>
      <c r="X512" s="13">
        <f t="shared" si="142"/>
        <v>1</v>
      </c>
      <c r="Y512">
        <f t="shared" si="130"/>
        <v>0</v>
      </c>
      <c r="Z512" s="13">
        <f t="shared" si="137"/>
        <v>0</v>
      </c>
      <c r="AA512" s="13">
        <f t="shared" si="143"/>
        <v>1</v>
      </c>
    </row>
    <row r="513" spans="1:27" x14ac:dyDescent="0.2">
      <c r="A513" s="2">
        <v>41115</v>
      </c>
      <c r="B513" s="5">
        <v>5.2966822427921081E-3</v>
      </c>
      <c r="C513" s="5">
        <v>-5.9384758302351376E-2</v>
      </c>
      <c r="D513" s="5">
        <v>-3.1939265053719072E-2</v>
      </c>
      <c r="E513" s="5">
        <v>-2.1964677196527393E-2</v>
      </c>
      <c r="F513" s="5">
        <v>2.2043184776941255E-2</v>
      </c>
      <c r="G513" s="5">
        <v>2.9834775255507692E-2</v>
      </c>
      <c r="H513" s="5">
        <v>4.5684604038633531E-2</v>
      </c>
      <c r="J513">
        <f t="shared" si="131"/>
        <v>0</v>
      </c>
      <c r="K513" s="13">
        <f t="shared" si="132"/>
        <v>0</v>
      </c>
      <c r="L513" s="13">
        <f t="shared" si="138"/>
        <v>1</v>
      </c>
      <c r="M513">
        <f t="shared" si="126"/>
        <v>0</v>
      </c>
      <c r="N513" s="13">
        <f t="shared" si="133"/>
        <v>0</v>
      </c>
      <c r="O513" s="13">
        <f t="shared" si="139"/>
        <v>1</v>
      </c>
      <c r="P513">
        <f t="shared" si="127"/>
        <v>0</v>
      </c>
      <c r="Q513" s="13">
        <f t="shared" si="134"/>
        <v>0</v>
      </c>
      <c r="R513" s="13">
        <f t="shared" si="140"/>
        <v>1</v>
      </c>
      <c r="S513">
        <f t="shared" si="128"/>
        <v>0</v>
      </c>
      <c r="T513" s="13">
        <f t="shared" si="135"/>
        <v>0</v>
      </c>
      <c r="U513" s="13">
        <f t="shared" si="141"/>
        <v>1</v>
      </c>
      <c r="V513">
        <f t="shared" si="129"/>
        <v>0</v>
      </c>
      <c r="W513" s="13">
        <f t="shared" si="136"/>
        <v>0</v>
      </c>
      <c r="X513" s="13">
        <f t="shared" si="142"/>
        <v>1</v>
      </c>
      <c r="Y513">
        <f t="shared" si="130"/>
        <v>0</v>
      </c>
      <c r="Z513" s="13">
        <f t="shared" si="137"/>
        <v>0</v>
      </c>
      <c r="AA513" s="13">
        <f t="shared" si="143"/>
        <v>1</v>
      </c>
    </row>
    <row r="514" spans="1:27" x14ac:dyDescent="0.2">
      <c r="A514" s="2">
        <v>41116</v>
      </c>
      <c r="B514" s="5">
        <v>4.7095848430851669E-3</v>
      </c>
      <c r="C514" s="5">
        <v>-5.9384758302351376E-2</v>
      </c>
      <c r="D514" s="5">
        <v>-3.1939265053719072E-2</v>
      </c>
      <c r="E514" s="5">
        <v>-2.1964677196527393E-2</v>
      </c>
      <c r="F514" s="5">
        <v>2.2043184776941255E-2</v>
      </c>
      <c r="G514" s="5">
        <v>2.9834775255507692E-2</v>
      </c>
      <c r="H514" s="5">
        <v>4.5684604038633531E-2</v>
      </c>
      <c r="J514">
        <f t="shared" si="131"/>
        <v>0</v>
      </c>
      <c r="K514" s="13">
        <f t="shared" si="132"/>
        <v>0</v>
      </c>
      <c r="L514" s="13">
        <f t="shared" si="138"/>
        <v>1</v>
      </c>
      <c r="M514">
        <f t="shared" ref="M514:M577" si="144">IF($B514&lt;D514,1,0)</f>
        <v>0</v>
      </c>
      <c r="N514" s="13">
        <f t="shared" si="133"/>
        <v>0</v>
      </c>
      <c r="O514" s="13">
        <f t="shared" si="139"/>
        <v>1</v>
      </c>
      <c r="P514">
        <f t="shared" ref="P514:P577" si="145">IF($B514&lt;E514,1,0)</f>
        <v>0</v>
      </c>
      <c r="Q514" s="13">
        <f t="shared" si="134"/>
        <v>0</v>
      </c>
      <c r="R514" s="13">
        <f t="shared" si="140"/>
        <v>1</v>
      </c>
      <c r="S514">
        <f t="shared" ref="S514:S577" si="146">IF($B514&gt;F514,1,0)</f>
        <v>0</v>
      </c>
      <c r="T514" s="13">
        <f t="shared" si="135"/>
        <v>0</v>
      </c>
      <c r="U514" s="13">
        <f t="shared" si="141"/>
        <v>1</v>
      </c>
      <c r="V514">
        <f t="shared" ref="V514:V577" si="147">IF($B514&gt;G514,1,0)</f>
        <v>0</v>
      </c>
      <c r="W514" s="13">
        <f t="shared" si="136"/>
        <v>0</v>
      </c>
      <c r="X514" s="13">
        <f t="shared" si="142"/>
        <v>1</v>
      </c>
      <c r="Y514">
        <f t="shared" ref="Y514:Y577" si="148">IF($B514&gt;H514,1,0)</f>
        <v>0</v>
      </c>
      <c r="Z514" s="13">
        <f t="shared" si="137"/>
        <v>0</v>
      </c>
      <c r="AA514" s="13">
        <f t="shared" si="143"/>
        <v>1</v>
      </c>
    </row>
    <row r="515" spans="1:27" x14ac:dyDescent="0.2">
      <c r="A515" s="2">
        <v>41117</v>
      </c>
      <c r="B515" s="5">
        <v>8.2442534685570664E-3</v>
      </c>
      <c r="C515" s="5">
        <v>-5.9384758302351376E-2</v>
      </c>
      <c r="D515" s="5">
        <v>-3.1939265053719072E-2</v>
      </c>
      <c r="E515" s="5">
        <v>-2.1964677196527393E-2</v>
      </c>
      <c r="F515" s="5">
        <v>2.2043184776941255E-2</v>
      </c>
      <c r="G515" s="5">
        <v>2.9834775255507692E-2</v>
      </c>
      <c r="H515" s="5">
        <v>4.5684604038633531E-2</v>
      </c>
      <c r="J515">
        <f t="shared" ref="J515:J578" si="149">IF(B515&lt;C515,1,0)</f>
        <v>0</v>
      </c>
      <c r="K515" s="13">
        <f t="shared" si="132"/>
        <v>0</v>
      </c>
      <c r="L515" s="13">
        <f t="shared" si="138"/>
        <v>1</v>
      </c>
      <c r="M515">
        <f t="shared" si="144"/>
        <v>0</v>
      </c>
      <c r="N515" s="13">
        <f t="shared" si="133"/>
        <v>0</v>
      </c>
      <c r="O515" s="13">
        <f t="shared" si="139"/>
        <v>1</v>
      </c>
      <c r="P515">
        <f t="shared" si="145"/>
        <v>0</v>
      </c>
      <c r="Q515" s="13">
        <f t="shared" si="134"/>
        <v>0</v>
      </c>
      <c r="R515" s="13">
        <f t="shared" si="140"/>
        <v>1</v>
      </c>
      <c r="S515">
        <f t="shared" si="146"/>
        <v>0</v>
      </c>
      <c r="T515" s="13">
        <f t="shared" si="135"/>
        <v>0</v>
      </c>
      <c r="U515" s="13">
        <f t="shared" si="141"/>
        <v>1</v>
      </c>
      <c r="V515">
        <f t="shared" si="147"/>
        <v>0</v>
      </c>
      <c r="W515" s="13">
        <f t="shared" si="136"/>
        <v>0</v>
      </c>
      <c r="X515" s="13">
        <f t="shared" si="142"/>
        <v>1</v>
      </c>
      <c r="Y515">
        <f t="shared" si="148"/>
        <v>0</v>
      </c>
      <c r="Z515" s="13">
        <f t="shared" si="137"/>
        <v>0</v>
      </c>
      <c r="AA515" s="13">
        <f t="shared" si="143"/>
        <v>1</v>
      </c>
    </row>
    <row r="516" spans="1:27" x14ac:dyDescent="0.2">
      <c r="A516" s="2">
        <v>41120</v>
      </c>
      <c r="B516" s="5">
        <v>-3.8908392145322727E-3</v>
      </c>
      <c r="C516" s="5">
        <v>-5.9384758302351376E-2</v>
      </c>
      <c r="D516" s="5">
        <v>-3.1939265053719072E-2</v>
      </c>
      <c r="E516" s="5">
        <v>-2.1964677196527393E-2</v>
      </c>
      <c r="F516" s="5">
        <v>2.2043184776941255E-2</v>
      </c>
      <c r="G516" s="5">
        <v>2.9834775255507692E-2</v>
      </c>
      <c r="H516" s="5">
        <v>4.5684604038633531E-2</v>
      </c>
      <c r="J516">
        <f t="shared" si="149"/>
        <v>0</v>
      </c>
      <c r="K516" s="13">
        <f t="shared" ref="K516:K579" si="150">IF(J516=J515,IF(J515=1,1,0),0)</f>
        <v>0</v>
      </c>
      <c r="L516" s="13">
        <f t="shared" si="138"/>
        <v>1</v>
      </c>
      <c r="M516">
        <f t="shared" si="144"/>
        <v>0</v>
      </c>
      <c r="N516" s="13">
        <f t="shared" ref="N516:N579" si="151">IF(M516=M515,IF(M515=1,1,0),0)</f>
        <v>0</v>
      </c>
      <c r="O516" s="13">
        <f t="shared" si="139"/>
        <v>1</v>
      </c>
      <c r="P516">
        <f t="shared" si="145"/>
        <v>0</v>
      </c>
      <c r="Q516" s="13">
        <f t="shared" ref="Q516:Q579" si="152">IF(P516=P515,IF(P515=1,1,0),0)</f>
        <v>0</v>
      </c>
      <c r="R516" s="13">
        <f t="shared" si="140"/>
        <v>1</v>
      </c>
      <c r="S516">
        <f t="shared" si="146"/>
        <v>0</v>
      </c>
      <c r="T516" s="13">
        <f t="shared" ref="T516:T579" si="153">IF(S516=S515,IF(S515=1,1,0),0)</f>
        <v>0</v>
      </c>
      <c r="U516" s="13">
        <f t="shared" si="141"/>
        <v>1</v>
      </c>
      <c r="V516">
        <f t="shared" si="147"/>
        <v>0</v>
      </c>
      <c r="W516" s="13">
        <f t="shared" ref="W516:W579" si="154">IF(V516=V515,IF(V515=1,1,0),0)</f>
        <v>0</v>
      </c>
      <c r="X516" s="13">
        <f t="shared" si="142"/>
        <v>1</v>
      </c>
      <c r="Y516">
        <f t="shared" si="148"/>
        <v>0</v>
      </c>
      <c r="Z516" s="13">
        <f t="shared" ref="Z516:Z579" si="155">IF(Y516=Y515,IF(Y515=1,1,0),0)</f>
        <v>0</v>
      </c>
      <c r="AA516" s="13">
        <f t="shared" si="143"/>
        <v>1</v>
      </c>
    </row>
    <row r="517" spans="1:27" x14ac:dyDescent="0.2">
      <c r="A517" s="2">
        <v>41121</v>
      </c>
      <c r="B517" s="5">
        <v>-1.9343833026178224E-2</v>
      </c>
      <c r="C517" s="5">
        <v>-5.9384758302351376E-2</v>
      </c>
      <c r="D517" s="5">
        <v>-3.1939265053719072E-2</v>
      </c>
      <c r="E517" s="5">
        <v>-2.1964677196527393E-2</v>
      </c>
      <c r="F517" s="5">
        <v>2.2043184776941255E-2</v>
      </c>
      <c r="G517" s="5">
        <v>2.9834775255507692E-2</v>
      </c>
      <c r="H517" s="5">
        <v>4.5684604038633531E-2</v>
      </c>
      <c r="J517">
        <f t="shared" si="149"/>
        <v>0</v>
      </c>
      <c r="K517" s="13">
        <f t="shared" si="150"/>
        <v>0</v>
      </c>
      <c r="L517" s="13">
        <f t="shared" ref="L517:L580" si="156">IF(J517=J516,IF(J516=0,1,0),0)</f>
        <v>1</v>
      </c>
      <c r="M517">
        <f t="shared" si="144"/>
        <v>0</v>
      </c>
      <c r="N517" s="13">
        <f t="shared" si="151"/>
        <v>0</v>
      </c>
      <c r="O517" s="13">
        <f t="shared" ref="O517:O580" si="157">IF(M517=M516,IF(M516=0,1,0),0)</f>
        <v>1</v>
      </c>
      <c r="P517">
        <f t="shared" si="145"/>
        <v>0</v>
      </c>
      <c r="Q517" s="13">
        <f t="shared" si="152"/>
        <v>0</v>
      </c>
      <c r="R517" s="13">
        <f t="shared" ref="R517:R580" si="158">IF(P517=P516,IF(P516=0,1,0),0)</f>
        <v>1</v>
      </c>
      <c r="S517">
        <f t="shared" si="146"/>
        <v>0</v>
      </c>
      <c r="T517" s="13">
        <f t="shared" si="153"/>
        <v>0</v>
      </c>
      <c r="U517" s="13">
        <f t="shared" ref="U517:U580" si="159">IF(S517=S516,IF(S516=0,1,0),0)</f>
        <v>1</v>
      </c>
      <c r="V517">
        <f t="shared" si="147"/>
        <v>0</v>
      </c>
      <c r="W517" s="13">
        <f t="shared" si="154"/>
        <v>0</v>
      </c>
      <c r="X517" s="13">
        <f t="shared" ref="X517:X580" si="160">IF(V517=V516,IF(V516=0,1,0),0)</f>
        <v>1</v>
      </c>
      <c r="Y517">
        <f t="shared" si="148"/>
        <v>0</v>
      </c>
      <c r="Z517" s="13">
        <f t="shared" si="155"/>
        <v>0</v>
      </c>
      <c r="AA517" s="13">
        <f t="shared" ref="AA517:AA580" si="161">IF(Y517=Y516,IF(Y516=0,1,0),0)</f>
        <v>1</v>
      </c>
    </row>
    <row r="518" spans="1:27" x14ac:dyDescent="0.2">
      <c r="A518" s="2">
        <v>41122</v>
      </c>
      <c r="B518" s="5">
        <v>9.606221805439713E-3</v>
      </c>
      <c r="C518" s="5">
        <v>-5.9384758302351376E-2</v>
      </c>
      <c r="D518" s="5">
        <v>-3.1939265053719072E-2</v>
      </c>
      <c r="E518" s="5">
        <v>-2.1964677196527393E-2</v>
      </c>
      <c r="F518" s="5">
        <v>2.2043184776941255E-2</v>
      </c>
      <c r="G518" s="5">
        <v>2.9834775255507692E-2</v>
      </c>
      <c r="H518" s="5">
        <v>4.5684604038633531E-2</v>
      </c>
      <c r="J518">
        <f t="shared" si="149"/>
        <v>0</v>
      </c>
      <c r="K518" s="13">
        <f t="shared" si="150"/>
        <v>0</v>
      </c>
      <c r="L518" s="13">
        <f t="shared" si="156"/>
        <v>1</v>
      </c>
      <c r="M518">
        <f t="shared" si="144"/>
        <v>0</v>
      </c>
      <c r="N518" s="13">
        <f t="shared" si="151"/>
        <v>0</v>
      </c>
      <c r="O518" s="13">
        <f t="shared" si="157"/>
        <v>1</v>
      </c>
      <c r="P518">
        <f t="shared" si="145"/>
        <v>0</v>
      </c>
      <c r="Q518" s="13">
        <f t="shared" si="152"/>
        <v>0</v>
      </c>
      <c r="R518" s="13">
        <f t="shared" si="158"/>
        <v>1</v>
      </c>
      <c r="S518">
        <f t="shared" si="146"/>
        <v>0</v>
      </c>
      <c r="T518" s="13">
        <f t="shared" si="153"/>
        <v>0</v>
      </c>
      <c r="U518" s="13">
        <f t="shared" si="159"/>
        <v>1</v>
      </c>
      <c r="V518">
        <f t="shared" si="147"/>
        <v>0</v>
      </c>
      <c r="W518" s="13">
        <f t="shared" si="154"/>
        <v>0</v>
      </c>
      <c r="X518" s="13">
        <f t="shared" si="160"/>
        <v>1</v>
      </c>
      <c r="Y518">
        <f t="shared" si="148"/>
        <v>0</v>
      </c>
      <c r="Z518" s="13">
        <f t="shared" si="155"/>
        <v>0</v>
      </c>
      <c r="AA518" s="13">
        <f t="shared" si="161"/>
        <v>1</v>
      </c>
    </row>
    <row r="519" spans="1:27" x14ac:dyDescent="0.2">
      <c r="A519" s="2">
        <v>41123</v>
      </c>
      <c r="B519" s="5">
        <v>-2.022336588985213E-2</v>
      </c>
      <c r="C519" s="5">
        <v>-5.9384758302351376E-2</v>
      </c>
      <c r="D519" s="5">
        <v>-3.1939265053719072E-2</v>
      </c>
      <c r="E519" s="5">
        <v>-2.1964677196527393E-2</v>
      </c>
      <c r="F519" s="5">
        <v>2.2043184776941255E-2</v>
      </c>
      <c r="G519" s="5">
        <v>2.9834775255507692E-2</v>
      </c>
      <c r="H519" s="5">
        <v>4.5684604038633531E-2</v>
      </c>
      <c r="J519">
        <f t="shared" si="149"/>
        <v>0</v>
      </c>
      <c r="K519" s="13">
        <f t="shared" si="150"/>
        <v>0</v>
      </c>
      <c r="L519" s="13">
        <f t="shared" si="156"/>
        <v>1</v>
      </c>
      <c r="M519">
        <f t="shared" si="144"/>
        <v>0</v>
      </c>
      <c r="N519" s="13">
        <f t="shared" si="151"/>
        <v>0</v>
      </c>
      <c r="O519" s="13">
        <f t="shared" si="157"/>
        <v>1</v>
      </c>
      <c r="P519">
        <f t="shared" si="145"/>
        <v>0</v>
      </c>
      <c r="Q519" s="13">
        <f t="shared" si="152"/>
        <v>0</v>
      </c>
      <c r="R519" s="13">
        <f t="shared" si="158"/>
        <v>1</v>
      </c>
      <c r="S519">
        <f t="shared" si="146"/>
        <v>0</v>
      </c>
      <c r="T519" s="13">
        <f t="shared" si="153"/>
        <v>0</v>
      </c>
      <c r="U519" s="13">
        <f t="shared" si="159"/>
        <v>1</v>
      </c>
      <c r="V519">
        <f t="shared" si="147"/>
        <v>0</v>
      </c>
      <c r="W519" s="13">
        <f t="shared" si="154"/>
        <v>0</v>
      </c>
      <c r="X519" s="13">
        <f t="shared" si="160"/>
        <v>1</v>
      </c>
      <c r="Y519">
        <f t="shared" si="148"/>
        <v>0</v>
      </c>
      <c r="Z519" s="13">
        <f t="shared" si="155"/>
        <v>0</v>
      </c>
      <c r="AA519" s="13">
        <f t="shared" si="161"/>
        <v>1</v>
      </c>
    </row>
    <row r="520" spans="1:27" x14ac:dyDescent="0.2">
      <c r="A520" s="2">
        <v>41124</v>
      </c>
      <c r="B520" s="5">
        <v>4.7844222216908892E-2</v>
      </c>
      <c r="C520" s="5">
        <v>-5.9384758302351376E-2</v>
      </c>
      <c r="D520" s="5">
        <v>-3.1939265053719072E-2</v>
      </c>
      <c r="E520" s="5">
        <v>-2.1964677196527393E-2</v>
      </c>
      <c r="F520" s="5">
        <v>2.1303958969054071E-2</v>
      </c>
      <c r="G520" s="5">
        <v>2.9241970424600795E-2</v>
      </c>
      <c r="H520" s="5">
        <v>4.5684604038633531E-2</v>
      </c>
      <c r="J520">
        <f t="shared" si="149"/>
        <v>0</v>
      </c>
      <c r="K520" s="13">
        <f t="shared" si="150"/>
        <v>0</v>
      </c>
      <c r="L520" s="13">
        <f t="shared" si="156"/>
        <v>1</v>
      </c>
      <c r="M520">
        <f t="shared" si="144"/>
        <v>0</v>
      </c>
      <c r="N520" s="13">
        <f t="shared" si="151"/>
        <v>0</v>
      </c>
      <c r="O520" s="13">
        <f t="shared" si="157"/>
        <v>1</v>
      </c>
      <c r="P520">
        <f t="shared" si="145"/>
        <v>0</v>
      </c>
      <c r="Q520" s="13">
        <f t="shared" si="152"/>
        <v>0</v>
      </c>
      <c r="R520" s="13">
        <f t="shared" si="158"/>
        <v>1</v>
      </c>
      <c r="S520">
        <f t="shared" si="146"/>
        <v>1</v>
      </c>
      <c r="T520" s="13">
        <f t="shared" si="153"/>
        <v>0</v>
      </c>
      <c r="U520" s="13">
        <f t="shared" si="159"/>
        <v>0</v>
      </c>
      <c r="V520">
        <f t="shared" si="147"/>
        <v>1</v>
      </c>
      <c r="W520" s="13">
        <f t="shared" si="154"/>
        <v>0</v>
      </c>
      <c r="X520" s="13">
        <f t="shared" si="160"/>
        <v>0</v>
      </c>
      <c r="Y520">
        <f t="shared" si="148"/>
        <v>1</v>
      </c>
      <c r="Z520" s="13">
        <f t="shared" si="155"/>
        <v>0</v>
      </c>
      <c r="AA520" s="13">
        <f t="shared" si="161"/>
        <v>0</v>
      </c>
    </row>
    <row r="521" spans="1:27" x14ac:dyDescent="0.2">
      <c r="A521" s="2">
        <v>41127</v>
      </c>
      <c r="B521" s="5">
        <v>8.7146521024436888E-3</v>
      </c>
      <c r="C521" s="5">
        <v>-5.9384758302351376E-2</v>
      </c>
      <c r="D521" s="5">
        <v>-3.1939265053719072E-2</v>
      </c>
      <c r="E521" s="5">
        <v>-2.1964677196527393E-2</v>
      </c>
      <c r="F521" s="5">
        <v>2.2043184776941255E-2</v>
      </c>
      <c r="G521" s="5">
        <v>3.0089685720317581E-2</v>
      </c>
      <c r="H521" s="5">
        <v>4.7877154990741064E-2</v>
      </c>
      <c r="J521">
        <f t="shared" si="149"/>
        <v>0</v>
      </c>
      <c r="K521" s="13">
        <f t="shared" si="150"/>
        <v>0</v>
      </c>
      <c r="L521" s="13">
        <f t="shared" si="156"/>
        <v>1</v>
      </c>
      <c r="M521">
        <f t="shared" si="144"/>
        <v>0</v>
      </c>
      <c r="N521" s="13">
        <f t="shared" si="151"/>
        <v>0</v>
      </c>
      <c r="O521" s="13">
        <f t="shared" si="157"/>
        <v>1</v>
      </c>
      <c r="P521">
        <f t="shared" si="145"/>
        <v>0</v>
      </c>
      <c r="Q521" s="13">
        <f t="shared" si="152"/>
        <v>0</v>
      </c>
      <c r="R521" s="13">
        <f t="shared" si="158"/>
        <v>1</v>
      </c>
      <c r="S521">
        <f t="shared" si="146"/>
        <v>0</v>
      </c>
      <c r="T521" s="13">
        <f t="shared" si="153"/>
        <v>0</v>
      </c>
      <c r="U521" s="13">
        <f t="shared" si="159"/>
        <v>0</v>
      </c>
      <c r="V521">
        <f t="shared" si="147"/>
        <v>0</v>
      </c>
      <c r="W521" s="13">
        <f t="shared" si="154"/>
        <v>0</v>
      </c>
      <c r="X521" s="13">
        <f t="shared" si="160"/>
        <v>0</v>
      </c>
      <c r="Y521">
        <f t="shared" si="148"/>
        <v>0</v>
      </c>
      <c r="Z521" s="13">
        <f t="shared" si="155"/>
        <v>0</v>
      </c>
      <c r="AA521" s="13">
        <f t="shared" si="161"/>
        <v>0</v>
      </c>
    </row>
    <row r="522" spans="1:27" x14ac:dyDescent="0.2">
      <c r="A522" s="2">
        <v>41128</v>
      </c>
      <c r="B522" s="5">
        <v>1.5817836658491083E-2</v>
      </c>
      <c r="C522" s="5">
        <v>-5.9384758302351376E-2</v>
      </c>
      <c r="D522" s="5">
        <v>-3.1939265053719072E-2</v>
      </c>
      <c r="E522" s="5">
        <v>-2.1964677196527393E-2</v>
      </c>
      <c r="F522" s="5">
        <v>2.2043184776941255E-2</v>
      </c>
      <c r="G522" s="5">
        <v>3.0089685720317581E-2</v>
      </c>
      <c r="H522" s="5">
        <v>4.7877154990741064E-2</v>
      </c>
      <c r="J522">
        <f t="shared" si="149"/>
        <v>0</v>
      </c>
      <c r="K522" s="13">
        <f t="shared" si="150"/>
        <v>0</v>
      </c>
      <c r="L522" s="13">
        <f t="shared" si="156"/>
        <v>1</v>
      </c>
      <c r="M522">
        <f t="shared" si="144"/>
        <v>0</v>
      </c>
      <c r="N522" s="13">
        <f t="shared" si="151"/>
        <v>0</v>
      </c>
      <c r="O522" s="13">
        <f t="shared" si="157"/>
        <v>1</v>
      </c>
      <c r="P522">
        <f t="shared" si="145"/>
        <v>0</v>
      </c>
      <c r="Q522" s="13">
        <f t="shared" si="152"/>
        <v>0</v>
      </c>
      <c r="R522" s="13">
        <f t="shared" si="158"/>
        <v>1</v>
      </c>
      <c r="S522">
        <f t="shared" si="146"/>
        <v>0</v>
      </c>
      <c r="T522" s="13">
        <f t="shared" si="153"/>
        <v>0</v>
      </c>
      <c r="U522" s="13">
        <f t="shared" si="159"/>
        <v>1</v>
      </c>
      <c r="V522">
        <f t="shared" si="147"/>
        <v>0</v>
      </c>
      <c r="W522" s="13">
        <f t="shared" si="154"/>
        <v>0</v>
      </c>
      <c r="X522" s="13">
        <f t="shared" si="160"/>
        <v>1</v>
      </c>
      <c r="Y522">
        <f t="shared" si="148"/>
        <v>0</v>
      </c>
      <c r="Z522" s="13">
        <f t="shared" si="155"/>
        <v>0</v>
      </c>
      <c r="AA522" s="13">
        <f t="shared" si="161"/>
        <v>1</v>
      </c>
    </row>
    <row r="523" spans="1:27" x14ac:dyDescent="0.2">
      <c r="A523" s="2">
        <v>41129</v>
      </c>
      <c r="B523" s="5">
        <v>-3.4220972333076491E-3</v>
      </c>
      <c r="C523" s="5">
        <v>-5.9384758302351376E-2</v>
      </c>
      <c r="D523" s="5">
        <v>-3.1939265053719072E-2</v>
      </c>
      <c r="E523" s="5">
        <v>-2.1964677196527393E-2</v>
      </c>
      <c r="F523" s="5">
        <v>2.2043184776941255E-2</v>
      </c>
      <c r="G523" s="5">
        <v>3.0089685720317581E-2</v>
      </c>
      <c r="H523" s="5">
        <v>4.7877154990741064E-2</v>
      </c>
      <c r="J523">
        <f t="shared" si="149"/>
        <v>0</v>
      </c>
      <c r="K523" s="13">
        <f t="shared" si="150"/>
        <v>0</v>
      </c>
      <c r="L523" s="13">
        <f t="shared" si="156"/>
        <v>1</v>
      </c>
      <c r="M523">
        <f t="shared" si="144"/>
        <v>0</v>
      </c>
      <c r="N523" s="13">
        <f t="shared" si="151"/>
        <v>0</v>
      </c>
      <c r="O523" s="13">
        <f t="shared" si="157"/>
        <v>1</v>
      </c>
      <c r="P523">
        <f t="shared" si="145"/>
        <v>0</v>
      </c>
      <c r="Q523" s="13">
        <f t="shared" si="152"/>
        <v>0</v>
      </c>
      <c r="R523" s="13">
        <f t="shared" si="158"/>
        <v>1</v>
      </c>
      <c r="S523">
        <f t="shared" si="146"/>
        <v>0</v>
      </c>
      <c r="T523" s="13">
        <f t="shared" si="153"/>
        <v>0</v>
      </c>
      <c r="U523" s="13">
        <f t="shared" si="159"/>
        <v>1</v>
      </c>
      <c r="V523">
        <f t="shared" si="147"/>
        <v>0</v>
      </c>
      <c r="W523" s="13">
        <f t="shared" si="154"/>
        <v>0</v>
      </c>
      <c r="X523" s="13">
        <f t="shared" si="160"/>
        <v>1</v>
      </c>
      <c r="Y523">
        <f t="shared" si="148"/>
        <v>0</v>
      </c>
      <c r="Z523" s="13">
        <f t="shared" si="155"/>
        <v>0</v>
      </c>
      <c r="AA523" s="13">
        <f t="shared" si="161"/>
        <v>1</v>
      </c>
    </row>
    <row r="524" spans="1:27" x14ac:dyDescent="0.2">
      <c r="A524" s="2">
        <v>41130</v>
      </c>
      <c r="B524" s="5">
        <v>1.0711799056897069E-4</v>
      </c>
      <c r="C524" s="5">
        <v>-5.9384758302351376E-2</v>
      </c>
      <c r="D524" s="5">
        <v>-3.1939265053719072E-2</v>
      </c>
      <c r="E524" s="5">
        <v>-2.1964677196527393E-2</v>
      </c>
      <c r="F524" s="5">
        <v>2.2043184776941255E-2</v>
      </c>
      <c r="G524" s="5">
        <v>3.0089685720317581E-2</v>
      </c>
      <c r="H524" s="5">
        <v>4.7877154990741064E-2</v>
      </c>
      <c r="J524">
        <f t="shared" si="149"/>
        <v>0</v>
      </c>
      <c r="K524" s="13">
        <f t="shared" si="150"/>
        <v>0</v>
      </c>
      <c r="L524" s="13">
        <f t="shared" si="156"/>
        <v>1</v>
      </c>
      <c r="M524">
        <f t="shared" si="144"/>
        <v>0</v>
      </c>
      <c r="N524" s="13">
        <f t="shared" si="151"/>
        <v>0</v>
      </c>
      <c r="O524" s="13">
        <f t="shared" si="157"/>
        <v>1</v>
      </c>
      <c r="P524">
        <f t="shared" si="145"/>
        <v>0</v>
      </c>
      <c r="Q524" s="13">
        <f t="shared" si="152"/>
        <v>0</v>
      </c>
      <c r="R524" s="13">
        <f t="shared" si="158"/>
        <v>1</v>
      </c>
      <c r="S524">
        <f t="shared" si="146"/>
        <v>0</v>
      </c>
      <c r="T524" s="13">
        <f t="shared" si="153"/>
        <v>0</v>
      </c>
      <c r="U524" s="13">
        <f t="shared" si="159"/>
        <v>1</v>
      </c>
      <c r="V524">
        <f t="shared" si="147"/>
        <v>0</v>
      </c>
      <c r="W524" s="13">
        <f t="shared" si="154"/>
        <v>0</v>
      </c>
      <c r="X524" s="13">
        <f t="shared" si="160"/>
        <v>1</v>
      </c>
      <c r="Y524">
        <f t="shared" si="148"/>
        <v>0</v>
      </c>
      <c r="Z524" s="13">
        <f t="shared" si="155"/>
        <v>0</v>
      </c>
      <c r="AA524" s="13">
        <f t="shared" si="161"/>
        <v>1</v>
      </c>
    </row>
    <row r="525" spans="1:27" x14ac:dyDescent="0.2">
      <c r="A525" s="2">
        <v>41131</v>
      </c>
      <c r="B525" s="5">
        <v>-5.2623221903834996E-3</v>
      </c>
      <c r="C525" s="5">
        <v>-5.9384758302351376E-2</v>
      </c>
      <c r="D525" s="5">
        <v>-3.1939265053719072E-2</v>
      </c>
      <c r="E525" s="5">
        <v>-2.1964677196527393E-2</v>
      </c>
      <c r="F525" s="5">
        <v>2.2043184776941255E-2</v>
      </c>
      <c r="G525" s="5">
        <v>3.0089685720317581E-2</v>
      </c>
      <c r="H525" s="5">
        <v>4.7877154990741064E-2</v>
      </c>
      <c r="J525">
        <f t="shared" si="149"/>
        <v>0</v>
      </c>
      <c r="K525" s="13">
        <f t="shared" si="150"/>
        <v>0</v>
      </c>
      <c r="L525" s="13">
        <f t="shared" si="156"/>
        <v>1</v>
      </c>
      <c r="M525">
        <f t="shared" si="144"/>
        <v>0</v>
      </c>
      <c r="N525" s="13">
        <f t="shared" si="151"/>
        <v>0</v>
      </c>
      <c r="O525" s="13">
        <f t="shared" si="157"/>
        <v>1</v>
      </c>
      <c r="P525">
        <f t="shared" si="145"/>
        <v>0</v>
      </c>
      <c r="Q525" s="13">
        <f t="shared" si="152"/>
        <v>0</v>
      </c>
      <c r="R525" s="13">
        <f t="shared" si="158"/>
        <v>1</v>
      </c>
      <c r="S525">
        <f t="shared" si="146"/>
        <v>0</v>
      </c>
      <c r="T525" s="13">
        <f t="shared" si="153"/>
        <v>0</v>
      </c>
      <c r="U525" s="13">
        <f t="shared" si="159"/>
        <v>1</v>
      </c>
      <c r="V525">
        <f t="shared" si="147"/>
        <v>0</v>
      </c>
      <c r="W525" s="13">
        <f t="shared" si="154"/>
        <v>0</v>
      </c>
      <c r="X525" s="13">
        <f t="shared" si="160"/>
        <v>1</v>
      </c>
      <c r="Y525">
        <f t="shared" si="148"/>
        <v>0</v>
      </c>
      <c r="Z525" s="13">
        <f t="shared" si="155"/>
        <v>0</v>
      </c>
      <c r="AA525" s="13">
        <f t="shared" si="161"/>
        <v>1</v>
      </c>
    </row>
    <row r="526" spans="1:27" x14ac:dyDescent="0.2">
      <c r="A526" s="2">
        <v>41134</v>
      </c>
      <c r="B526" s="5">
        <v>-1.5086209757823256E-3</v>
      </c>
      <c r="C526" s="5">
        <v>-5.9384758302351376E-2</v>
      </c>
      <c r="D526" s="5">
        <v>-3.1939265053719072E-2</v>
      </c>
      <c r="E526" s="5">
        <v>-2.1964677196527393E-2</v>
      </c>
      <c r="F526" s="5">
        <v>2.2043184776941255E-2</v>
      </c>
      <c r="G526" s="5">
        <v>3.0089685720317581E-2</v>
      </c>
      <c r="H526" s="5">
        <v>4.7877154990741064E-2</v>
      </c>
      <c r="J526">
        <f t="shared" si="149"/>
        <v>0</v>
      </c>
      <c r="K526" s="13">
        <f t="shared" si="150"/>
        <v>0</v>
      </c>
      <c r="L526" s="13">
        <f t="shared" si="156"/>
        <v>1</v>
      </c>
      <c r="M526">
        <f t="shared" si="144"/>
        <v>0</v>
      </c>
      <c r="N526" s="13">
        <f t="shared" si="151"/>
        <v>0</v>
      </c>
      <c r="O526" s="13">
        <f t="shared" si="157"/>
        <v>1</v>
      </c>
      <c r="P526">
        <f t="shared" si="145"/>
        <v>0</v>
      </c>
      <c r="Q526" s="13">
        <f t="shared" si="152"/>
        <v>0</v>
      </c>
      <c r="R526" s="13">
        <f t="shared" si="158"/>
        <v>1</v>
      </c>
      <c r="S526">
        <f t="shared" si="146"/>
        <v>0</v>
      </c>
      <c r="T526" s="13">
        <f t="shared" si="153"/>
        <v>0</v>
      </c>
      <c r="U526" s="13">
        <f t="shared" si="159"/>
        <v>1</v>
      </c>
      <c r="V526">
        <f t="shared" si="147"/>
        <v>0</v>
      </c>
      <c r="W526" s="13">
        <f t="shared" si="154"/>
        <v>0</v>
      </c>
      <c r="X526" s="13">
        <f t="shared" si="160"/>
        <v>1</v>
      </c>
      <c r="Y526">
        <f t="shared" si="148"/>
        <v>0</v>
      </c>
      <c r="Z526" s="13">
        <f t="shared" si="155"/>
        <v>0</v>
      </c>
      <c r="AA526" s="13">
        <f t="shared" si="161"/>
        <v>1</v>
      </c>
    </row>
    <row r="527" spans="1:27" x14ac:dyDescent="0.2">
      <c r="A527" s="2">
        <v>41135</v>
      </c>
      <c r="B527" s="5">
        <v>7.5204479927297278E-3</v>
      </c>
      <c r="C527" s="5">
        <v>-5.9384758302351376E-2</v>
      </c>
      <c r="D527" s="5">
        <v>-3.1939265053719072E-2</v>
      </c>
      <c r="E527" s="5">
        <v>-2.1838550688808814E-2</v>
      </c>
      <c r="F527" s="5">
        <v>2.2043184776941255E-2</v>
      </c>
      <c r="G527" s="5">
        <v>3.0089685720317581E-2</v>
      </c>
      <c r="H527" s="5">
        <v>4.7877154990741064E-2</v>
      </c>
      <c r="J527">
        <f t="shared" si="149"/>
        <v>0</v>
      </c>
      <c r="K527" s="13">
        <f t="shared" si="150"/>
        <v>0</v>
      </c>
      <c r="L527" s="13">
        <f t="shared" si="156"/>
        <v>1</v>
      </c>
      <c r="M527">
        <f t="shared" si="144"/>
        <v>0</v>
      </c>
      <c r="N527" s="13">
        <f t="shared" si="151"/>
        <v>0</v>
      </c>
      <c r="O527" s="13">
        <f t="shared" si="157"/>
        <v>1</v>
      </c>
      <c r="P527">
        <f t="shared" si="145"/>
        <v>0</v>
      </c>
      <c r="Q527" s="13">
        <f t="shared" si="152"/>
        <v>0</v>
      </c>
      <c r="R527" s="13">
        <f t="shared" si="158"/>
        <v>1</v>
      </c>
      <c r="S527">
        <f t="shared" si="146"/>
        <v>0</v>
      </c>
      <c r="T527" s="13">
        <f t="shared" si="153"/>
        <v>0</v>
      </c>
      <c r="U527" s="13">
        <f t="shared" si="159"/>
        <v>1</v>
      </c>
      <c r="V527">
        <f t="shared" si="147"/>
        <v>0</v>
      </c>
      <c r="W527" s="13">
        <f t="shared" si="154"/>
        <v>0</v>
      </c>
      <c r="X527" s="13">
        <f t="shared" si="160"/>
        <v>1</v>
      </c>
      <c r="Y527">
        <f t="shared" si="148"/>
        <v>0</v>
      </c>
      <c r="Z527" s="13">
        <f t="shared" si="155"/>
        <v>0</v>
      </c>
      <c r="AA527" s="13">
        <f t="shared" si="161"/>
        <v>1</v>
      </c>
    </row>
    <row r="528" spans="1:27" x14ac:dyDescent="0.2">
      <c r="A528" s="2">
        <v>41136</v>
      </c>
      <c r="B528" s="5">
        <v>9.5867798568975739E-3</v>
      </c>
      <c r="C528" s="5">
        <v>-5.9384758302351376E-2</v>
      </c>
      <c r="D528" s="5">
        <v>-3.1939265053719072E-2</v>
      </c>
      <c r="E528" s="5">
        <v>-2.1647117667562669E-2</v>
      </c>
      <c r="F528" s="5">
        <v>2.2043184776941255E-2</v>
      </c>
      <c r="G528" s="5">
        <v>3.0089685720317581E-2</v>
      </c>
      <c r="H528" s="5">
        <v>4.7877154990741064E-2</v>
      </c>
      <c r="J528">
        <f t="shared" si="149"/>
        <v>0</v>
      </c>
      <c r="K528" s="13">
        <f t="shared" si="150"/>
        <v>0</v>
      </c>
      <c r="L528" s="13">
        <f t="shared" si="156"/>
        <v>1</v>
      </c>
      <c r="M528">
        <f t="shared" si="144"/>
        <v>0</v>
      </c>
      <c r="N528" s="13">
        <f t="shared" si="151"/>
        <v>0</v>
      </c>
      <c r="O528" s="13">
        <f t="shared" si="157"/>
        <v>1</v>
      </c>
      <c r="P528">
        <f t="shared" si="145"/>
        <v>0</v>
      </c>
      <c r="Q528" s="13">
        <f t="shared" si="152"/>
        <v>0</v>
      </c>
      <c r="R528" s="13">
        <f t="shared" si="158"/>
        <v>1</v>
      </c>
      <c r="S528">
        <f t="shared" si="146"/>
        <v>0</v>
      </c>
      <c r="T528" s="13">
        <f t="shared" si="153"/>
        <v>0</v>
      </c>
      <c r="U528" s="13">
        <f t="shared" si="159"/>
        <v>1</v>
      </c>
      <c r="V528">
        <f t="shared" si="147"/>
        <v>0</v>
      </c>
      <c r="W528" s="13">
        <f t="shared" si="154"/>
        <v>0</v>
      </c>
      <c r="X528" s="13">
        <f t="shared" si="160"/>
        <v>1</v>
      </c>
      <c r="Y528">
        <f t="shared" si="148"/>
        <v>0</v>
      </c>
      <c r="Z528" s="13">
        <f t="shared" si="155"/>
        <v>0</v>
      </c>
      <c r="AA528" s="13">
        <f t="shared" si="161"/>
        <v>1</v>
      </c>
    </row>
    <row r="529" spans="1:27" x14ac:dyDescent="0.2">
      <c r="A529" s="2">
        <v>41137</v>
      </c>
      <c r="B529" s="5">
        <v>1.398005799152143E-2</v>
      </c>
      <c r="C529" s="5">
        <v>-5.9384758302351376E-2</v>
      </c>
      <c r="D529" s="5">
        <v>-3.1939265053719072E-2</v>
      </c>
      <c r="E529" s="5">
        <v>-2.1647117667562669E-2</v>
      </c>
      <c r="F529" s="5">
        <v>2.2043184776941255E-2</v>
      </c>
      <c r="G529" s="5">
        <v>3.0089685720317581E-2</v>
      </c>
      <c r="H529" s="5">
        <v>4.7877154990741064E-2</v>
      </c>
      <c r="J529">
        <f t="shared" si="149"/>
        <v>0</v>
      </c>
      <c r="K529" s="13">
        <f t="shared" si="150"/>
        <v>0</v>
      </c>
      <c r="L529" s="13">
        <f t="shared" si="156"/>
        <v>1</v>
      </c>
      <c r="M529">
        <f t="shared" si="144"/>
        <v>0</v>
      </c>
      <c r="N529" s="13">
        <f t="shared" si="151"/>
        <v>0</v>
      </c>
      <c r="O529" s="13">
        <f t="shared" si="157"/>
        <v>1</v>
      </c>
      <c r="P529">
        <f t="shared" si="145"/>
        <v>0</v>
      </c>
      <c r="Q529" s="13">
        <f t="shared" si="152"/>
        <v>0</v>
      </c>
      <c r="R529" s="13">
        <f t="shared" si="158"/>
        <v>1</v>
      </c>
      <c r="S529">
        <f t="shared" si="146"/>
        <v>0</v>
      </c>
      <c r="T529" s="13">
        <f t="shared" si="153"/>
        <v>0</v>
      </c>
      <c r="U529" s="13">
        <f t="shared" si="159"/>
        <v>1</v>
      </c>
      <c r="V529">
        <f t="shared" si="147"/>
        <v>0</v>
      </c>
      <c r="W529" s="13">
        <f t="shared" si="154"/>
        <v>0</v>
      </c>
      <c r="X529" s="13">
        <f t="shared" si="160"/>
        <v>1</v>
      </c>
      <c r="Y529">
        <f t="shared" si="148"/>
        <v>0</v>
      </c>
      <c r="Z529" s="13">
        <f t="shared" si="155"/>
        <v>0</v>
      </c>
      <c r="AA529" s="13">
        <f t="shared" si="161"/>
        <v>1</v>
      </c>
    </row>
    <row r="530" spans="1:27" x14ac:dyDescent="0.2">
      <c r="A530" s="2">
        <v>41138</v>
      </c>
      <c r="B530" s="5">
        <v>4.9637208781153309E-3</v>
      </c>
      <c r="C530" s="5">
        <v>-5.9384758302351376E-2</v>
      </c>
      <c r="D530" s="5">
        <v>-3.1939265053719072E-2</v>
      </c>
      <c r="E530" s="5">
        <v>-2.1647117667562669E-2</v>
      </c>
      <c r="F530" s="5">
        <v>2.2043184776941255E-2</v>
      </c>
      <c r="G530" s="5">
        <v>3.0089685720317581E-2</v>
      </c>
      <c r="H530" s="5">
        <v>4.7877154990741064E-2</v>
      </c>
      <c r="J530">
        <f t="shared" si="149"/>
        <v>0</v>
      </c>
      <c r="K530" s="13">
        <f t="shared" si="150"/>
        <v>0</v>
      </c>
      <c r="L530" s="13">
        <f t="shared" si="156"/>
        <v>1</v>
      </c>
      <c r="M530">
        <f t="shared" si="144"/>
        <v>0</v>
      </c>
      <c r="N530" s="13">
        <f t="shared" si="151"/>
        <v>0</v>
      </c>
      <c r="O530" s="13">
        <f t="shared" si="157"/>
        <v>1</v>
      </c>
      <c r="P530">
        <f t="shared" si="145"/>
        <v>0</v>
      </c>
      <c r="Q530" s="13">
        <f t="shared" si="152"/>
        <v>0</v>
      </c>
      <c r="R530" s="13">
        <f t="shared" si="158"/>
        <v>1</v>
      </c>
      <c r="S530">
        <f t="shared" si="146"/>
        <v>0</v>
      </c>
      <c r="T530" s="13">
        <f t="shared" si="153"/>
        <v>0</v>
      </c>
      <c r="U530" s="13">
        <f t="shared" si="159"/>
        <v>1</v>
      </c>
      <c r="V530">
        <f t="shared" si="147"/>
        <v>0</v>
      </c>
      <c r="W530" s="13">
        <f t="shared" si="154"/>
        <v>0</v>
      </c>
      <c r="X530" s="13">
        <f t="shared" si="160"/>
        <v>1</v>
      </c>
      <c r="Y530">
        <f t="shared" si="148"/>
        <v>0</v>
      </c>
      <c r="Z530" s="13">
        <f t="shared" si="155"/>
        <v>0</v>
      </c>
      <c r="AA530" s="13">
        <f t="shared" si="161"/>
        <v>1</v>
      </c>
    </row>
    <row r="531" spans="1:27" x14ac:dyDescent="0.2">
      <c r="A531" s="2">
        <v>41141</v>
      </c>
      <c r="B531" s="5">
        <v>1.0401606017345629E-4</v>
      </c>
      <c r="C531" s="5">
        <v>-5.9384758302351376E-2</v>
      </c>
      <c r="D531" s="5">
        <v>-3.1939265053719072E-2</v>
      </c>
      <c r="E531" s="5">
        <v>-2.1647117667562669E-2</v>
      </c>
      <c r="F531" s="5">
        <v>2.2043184776941255E-2</v>
      </c>
      <c r="G531" s="5">
        <v>3.0089685720317581E-2</v>
      </c>
      <c r="H531" s="5">
        <v>4.7877154990741064E-2</v>
      </c>
      <c r="J531">
        <f t="shared" si="149"/>
        <v>0</v>
      </c>
      <c r="K531" s="13">
        <f t="shared" si="150"/>
        <v>0</v>
      </c>
      <c r="L531" s="13">
        <f t="shared" si="156"/>
        <v>1</v>
      </c>
      <c r="M531">
        <f t="shared" si="144"/>
        <v>0</v>
      </c>
      <c r="N531" s="13">
        <f t="shared" si="151"/>
        <v>0</v>
      </c>
      <c r="O531" s="13">
        <f t="shared" si="157"/>
        <v>1</v>
      </c>
      <c r="P531">
        <f t="shared" si="145"/>
        <v>0</v>
      </c>
      <c r="Q531" s="13">
        <f t="shared" si="152"/>
        <v>0</v>
      </c>
      <c r="R531" s="13">
        <f t="shared" si="158"/>
        <v>1</v>
      </c>
      <c r="S531">
        <f t="shared" si="146"/>
        <v>0</v>
      </c>
      <c r="T531" s="13">
        <f t="shared" si="153"/>
        <v>0</v>
      </c>
      <c r="U531" s="13">
        <f t="shared" si="159"/>
        <v>1</v>
      </c>
      <c r="V531">
        <f t="shared" si="147"/>
        <v>0</v>
      </c>
      <c r="W531" s="13">
        <f t="shared" si="154"/>
        <v>0</v>
      </c>
      <c r="X531" s="13">
        <f t="shared" si="160"/>
        <v>1</v>
      </c>
      <c r="Y531">
        <f t="shared" si="148"/>
        <v>0</v>
      </c>
      <c r="Z531" s="13">
        <f t="shared" si="155"/>
        <v>0</v>
      </c>
      <c r="AA531" s="13">
        <f t="shared" si="161"/>
        <v>1</v>
      </c>
    </row>
    <row r="532" spans="1:27" x14ac:dyDescent="0.2">
      <c r="A532" s="2">
        <v>41142</v>
      </c>
      <c r="B532" s="5">
        <v>6.882567904179307E-3</v>
      </c>
      <c r="C532" s="5">
        <v>-5.9384758302351376E-2</v>
      </c>
      <c r="D532" s="5">
        <v>-3.1939265053719072E-2</v>
      </c>
      <c r="E532" s="5">
        <v>-2.1647117667562669E-2</v>
      </c>
      <c r="F532" s="5">
        <v>2.2043184776941255E-2</v>
      </c>
      <c r="G532" s="5">
        <v>3.0089685720317581E-2</v>
      </c>
      <c r="H532" s="5">
        <v>4.7877154990741064E-2</v>
      </c>
      <c r="J532">
        <f t="shared" si="149"/>
        <v>0</v>
      </c>
      <c r="K532" s="13">
        <f t="shared" si="150"/>
        <v>0</v>
      </c>
      <c r="L532" s="13">
        <f t="shared" si="156"/>
        <v>1</v>
      </c>
      <c r="M532">
        <f t="shared" si="144"/>
        <v>0</v>
      </c>
      <c r="N532" s="13">
        <f t="shared" si="151"/>
        <v>0</v>
      </c>
      <c r="O532" s="13">
        <f t="shared" si="157"/>
        <v>1</v>
      </c>
      <c r="P532">
        <f t="shared" si="145"/>
        <v>0</v>
      </c>
      <c r="Q532" s="13">
        <f t="shared" si="152"/>
        <v>0</v>
      </c>
      <c r="R532" s="13">
        <f t="shared" si="158"/>
        <v>1</v>
      </c>
      <c r="S532">
        <f t="shared" si="146"/>
        <v>0</v>
      </c>
      <c r="T532" s="13">
        <f t="shared" si="153"/>
        <v>0</v>
      </c>
      <c r="U532" s="13">
        <f t="shared" si="159"/>
        <v>1</v>
      </c>
      <c r="V532">
        <f t="shared" si="147"/>
        <v>0</v>
      </c>
      <c r="W532" s="13">
        <f t="shared" si="154"/>
        <v>0</v>
      </c>
      <c r="X532" s="13">
        <f t="shared" si="160"/>
        <v>1</v>
      </c>
      <c r="Y532">
        <f t="shared" si="148"/>
        <v>0</v>
      </c>
      <c r="Z532" s="13">
        <f t="shared" si="155"/>
        <v>0</v>
      </c>
      <c r="AA532" s="13">
        <f t="shared" si="161"/>
        <v>1</v>
      </c>
    </row>
    <row r="533" spans="1:27" x14ac:dyDescent="0.2">
      <c r="A533" s="2">
        <v>41143</v>
      </c>
      <c r="B533" s="5">
        <v>4.6581694798884417E-3</v>
      </c>
      <c r="C533" s="5">
        <v>-5.9384758302351376E-2</v>
      </c>
      <c r="D533" s="5">
        <v>-3.1939265053719072E-2</v>
      </c>
      <c r="E533" s="5">
        <v>-2.1647117667562669E-2</v>
      </c>
      <c r="F533" s="5">
        <v>2.2043184776941255E-2</v>
      </c>
      <c r="G533" s="5">
        <v>3.0089685720317581E-2</v>
      </c>
      <c r="H533" s="5">
        <v>4.7877154990741064E-2</v>
      </c>
      <c r="J533">
        <f t="shared" si="149"/>
        <v>0</v>
      </c>
      <c r="K533" s="13">
        <f t="shared" si="150"/>
        <v>0</v>
      </c>
      <c r="L533" s="13">
        <f t="shared" si="156"/>
        <v>1</v>
      </c>
      <c r="M533">
        <f t="shared" si="144"/>
        <v>0</v>
      </c>
      <c r="N533" s="13">
        <f t="shared" si="151"/>
        <v>0</v>
      </c>
      <c r="O533" s="13">
        <f t="shared" si="157"/>
        <v>1</v>
      </c>
      <c r="P533">
        <f t="shared" si="145"/>
        <v>0</v>
      </c>
      <c r="Q533" s="13">
        <f t="shared" si="152"/>
        <v>0</v>
      </c>
      <c r="R533" s="13">
        <f t="shared" si="158"/>
        <v>1</v>
      </c>
      <c r="S533">
        <f t="shared" si="146"/>
        <v>0</v>
      </c>
      <c r="T533" s="13">
        <f t="shared" si="153"/>
        <v>0</v>
      </c>
      <c r="U533" s="13">
        <f t="shared" si="159"/>
        <v>1</v>
      </c>
      <c r="V533">
        <f t="shared" si="147"/>
        <v>0</v>
      </c>
      <c r="W533" s="13">
        <f t="shared" si="154"/>
        <v>0</v>
      </c>
      <c r="X533" s="13">
        <f t="shared" si="160"/>
        <v>1</v>
      </c>
      <c r="Y533">
        <f t="shared" si="148"/>
        <v>0</v>
      </c>
      <c r="Z533" s="13">
        <f t="shared" si="155"/>
        <v>0</v>
      </c>
      <c r="AA533" s="13">
        <f t="shared" si="161"/>
        <v>1</v>
      </c>
    </row>
    <row r="534" spans="1:27" x14ac:dyDescent="0.2">
      <c r="A534" s="2">
        <v>41144</v>
      </c>
      <c r="B534" s="5">
        <v>-1.0231061185764686E-2</v>
      </c>
      <c r="C534" s="5">
        <v>-5.9384758302351376E-2</v>
      </c>
      <c r="D534" s="5">
        <v>-3.1939265053719072E-2</v>
      </c>
      <c r="E534" s="5">
        <v>-2.1647117667562669E-2</v>
      </c>
      <c r="F534" s="5">
        <v>2.2043184776941255E-2</v>
      </c>
      <c r="G534" s="5">
        <v>3.0089685720317581E-2</v>
      </c>
      <c r="H534" s="5">
        <v>4.7877154990741064E-2</v>
      </c>
      <c r="J534">
        <f t="shared" si="149"/>
        <v>0</v>
      </c>
      <c r="K534" s="13">
        <f t="shared" si="150"/>
        <v>0</v>
      </c>
      <c r="L534" s="13">
        <f t="shared" si="156"/>
        <v>1</v>
      </c>
      <c r="M534">
        <f t="shared" si="144"/>
        <v>0</v>
      </c>
      <c r="N534" s="13">
        <f t="shared" si="151"/>
        <v>0</v>
      </c>
      <c r="O534" s="13">
        <f t="shared" si="157"/>
        <v>1</v>
      </c>
      <c r="P534">
        <f t="shared" si="145"/>
        <v>0</v>
      </c>
      <c r="Q534" s="13">
        <f t="shared" si="152"/>
        <v>0</v>
      </c>
      <c r="R534" s="13">
        <f t="shared" si="158"/>
        <v>1</v>
      </c>
      <c r="S534">
        <f t="shared" si="146"/>
        <v>0</v>
      </c>
      <c r="T534" s="13">
        <f t="shared" si="153"/>
        <v>0</v>
      </c>
      <c r="U534" s="13">
        <f t="shared" si="159"/>
        <v>1</v>
      </c>
      <c r="V534">
        <f t="shared" si="147"/>
        <v>0</v>
      </c>
      <c r="W534" s="13">
        <f t="shared" si="154"/>
        <v>0</v>
      </c>
      <c r="X534" s="13">
        <f t="shared" si="160"/>
        <v>1</v>
      </c>
      <c r="Y534">
        <f t="shared" si="148"/>
        <v>0</v>
      </c>
      <c r="Z534" s="13">
        <f t="shared" si="155"/>
        <v>0</v>
      </c>
      <c r="AA534" s="13">
        <f t="shared" si="161"/>
        <v>1</v>
      </c>
    </row>
    <row r="535" spans="1:27" x14ac:dyDescent="0.2">
      <c r="A535" s="2">
        <v>41145</v>
      </c>
      <c r="B535" s="5">
        <v>-1.2472717550863273E-3</v>
      </c>
      <c r="C535" s="5">
        <v>-5.9384758302351376E-2</v>
      </c>
      <c r="D535" s="5">
        <v>-3.1939265053719072E-2</v>
      </c>
      <c r="E535" s="5">
        <v>-2.1647117667562669E-2</v>
      </c>
      <c r="F535" s="5">
        <v>2.2043184776941255E-2</v>
      </c>
      <c r="G535" s="5">
        <v>3.0089685720317581E-2</v>
      </c>
      <c r="H535" s="5">
        <v>4.7877154990741064E-2</v>
      </c>
      <c r="J535">
        <f t="shared" si="149"/>
        <v>0</v>
      </c>
      <c r="K535" s="13">
        <f t="shared" si="150"/>
        <v>0</v>
      </c>
      <c r="L535" s="13">
        <f t="shared" si="156"/>
        <v>1</v>
      </c>
      <c r="M535">
        <f t="shared" si="144"/>
        <v>0</v>
      </c>
      <c r="N535" s="13">
        <f t="shared" si="151"/>
        <v>0</v>
      </c>
      <c r="O535" s="13">
        <f t="shared" si="157"/>
        <v>1</v>
      </c>
      <c r="P535">
        <f t="shared" si="145"/>
        <v>0</v>
      </c>
      <c r="Q535" s="13">
        <f t="shared" si="152"/>
        <v>0</v>
      </c>
      <c r="R535" s="13">
        <f t="shared" si="158"/>
        <v>1</v>
      </c>
      <c r="S535">
        <f t="shared" si="146"/>
        <v>0</v>
      </c>
      <c r="T535" s="13">
        <f t="shared" si="153"/>
        <v>0</v>
      </c>
      <c r="U535" s="13">
        <f t="shared" si="159"/>
        <v>1</v>
      </c>
      <c r="V535">
        <f t="shared" si="147"/>
        <v>0</v>
      </c>
      <c r="W535" s="13">
        <f t="shared" si="154"/>
        <v>0</v>
      </c>
      <c r="X535" s="13">
        <f t="shared" si="160"/>
        <v>1</v>
      </c>
      <c r="Y535">
        <f t="shared" si="148"/>
        <v>0</v>
      </c>
      <c r="Z535" s="13">
        <f t="shared" si="155"/>
        <v>0</v>
      </c>
      <c r="AA535" s="13">
        <f t="shared" si="161"/>
        <v>1</v>
      </c>
    </row>
    <row r="536" spans="1:27" x14ac:dyDescent="0.2">
      <c r="A536" s="2">
        <v>41148</v>
      </c>
      <c r="B536" s="5">
        <v>-7.0974100248469433E-3</v>
      </c>
      <c r="C536" s="5">
        <v>-5.9384758302351376E-2</v>
      </c>
      <c r="D536" s="5">
        <v>-3.1939265053719072E-2</v>
      </c>
      <c r="E536" s="5">
        <v>-2.1647117667562669E-2</v>
      </c>
      <c r="F536" s="5">
        <v>2.2043184776941255E-2</v>
      </c>
      <c r="G536" s="5">
        <v>3.0089685720317581E-2</v>
      </c>
      <c r="H536" s="5">
        <v>4.7877154990741064E-2</v>
      </c>
      <c r="J536">
        <f t="shared" si="149"/>
        <v>0</v>
      </c>
      <c r="K536" s="13">
        <f t="shared" si="150"/>
        <v>0</v>
      </c>
      <c r="L536" s="13">
        <f t="shared" si="156"/>
        <v>1</v>
      </c>
      <c r="M536">
        <f t="shared" si="144"/>
        <v>0</v>
      </c>
      <c r="N536" s="13">
        <f t="shared" si="151"/>
        <v>0</v>
      </c>
      <c r="O536" s="13">
        <f t="shared" si="157"/>
        <v>1</v>
      </c>
      <c r="P536">
        <f t="shared" si="145"/>
        <v>0</v>
      </c>
      <c r="Q536" s="13">
        <f t="shared" si="152"/>
        <v>0</v>
      </c>
      <c r="R536" s="13">
        <f t="shared" si="158"/>
        <v>1</v>
      </c>
      <c r="S536">
        <f t="shared" si="146"/>
        <v>0</v>
      </c>
      <c r="T536" s="13">
        <f t="shared" si="153"/>
        <v>0</v>
      </c>
      <c r="U536" s="13">
        <f t="shared" si="159"/>
        <v>1</v>
      </c>
      <c r="V536">
        <f t="shared" si="147"/>
        <v>0</v>
      </c>
      <c r="W536" s="13">
        <f t="shared" si="154"/>
        <v>0</v>
      </c>
      <c r="X536" s="13">
        <f t="shared" si="160"/>
        <v>1</v>
      </c>
      <c r="Y536">
        <f t="shared" si="148"/>
        <v>0</v>
      </c>
      <c r="Z536" s="13">
        <f t="shared" si="155"/>
        <v>0</v>
      </c>
      <c r="AA536" s="13">
        <f t="shared" si="161"/>
        <v>1</v>
      </c>
    </row>
    <row r="537" spans="1:27" x14ac:dyDescent="0.2">
      <c r="A537" s="2">
        <v>41149</v>
      </c>
      <c r="B537" s="5">
        <v>8.9677347595905187E-3</v>
      </c>
      <c r="C537" s="5">
        <v>-5.9384758302351376E-2</v>
      </c>
      <c r="D537" s="5">
        <v>-3.1939265053719072E-2</v>
      </c>
      <c r="E537" s="5">
        <v>-2.1647117667562669E-2</v>
      </c>
      <c r="F537" s="5">
        <v>2.2043184776941255E-2</v>
      </c>
      <c r="G537" s="5">
        <v>3.0089685720317581E-2</v>
      </c>
      <c r="H537" s="5">
        <v>4.7877154990741064E-2</v>
      </c>
      <c r="J537">
        <f t="shared" si="149"/>
        <v>0</v>
      </c>
      <c r="K537" s="13">
        <f t="shared" si="150"/>
        <v>0</v>
      </c>
      <c r="L537" s="13">
        <f t="shared" si="156"/>
        <v>1</v>
      </c>
      <c r="M537">
        <f t="shared" si="144"/>
        <v>0</v>
      </c>
      <c r="N537" s="13">
        <f t="shared" si="151"/>
        <v>0</v>
      </c>
      <c r="O537" s="13">
        <f t="shared" si="157"/>
        <v>1</v>
      </c>
      <c r="P537">
        <f t="shared" si="145"/>
        <v>0</v>
      </c>
      <c r="Q537" s="13">
        <f t="shared" si="152"/>
        <v>0</v>
      </c>
      <c r="R537" s="13">
        <f t="shared" si="158"/>
        <v>1</v>
      </c>
      <c r="S537">
        <f t="shared" si="146"/>
        <v>0</v>
      </c>
      <c r="T537" s="13">
        <f t="shared" si="153"/>
        <v>0</v>
      </c>
      <c r="U537" s="13">
        <f t="shared" si="159"/>
        <v>1</v>
      </c>
      <c r="V537">
        <f t="shared" si="147"/>
        <v>0</v>
      </c>
      <c r="W537" s="13">
        <f t="shared" si="154"/>
        <v>0</v>
      </c>
      <c r="X537" s="13">
        <f t="shared" si="160"/>
        <v>1</v>
      </c>
      <c r="Y537">
        <f t="shared" si="148"/>
        <v>0</v>
      </c>
      <c r="Z537" s="13">
        <f t="shared" si="155"/>
        <v>0</v>
      </c>
      <c r="AA537" s="13">
        <f t="shared" si="161"/>
        <v>1</v>
      </c>
    </row>
    <row r="538" spans="1:27" x14ac:dyDescent="0.2">
      <c r="A538" s="2">
        <v>41150</v>
      </c>
      <c r="B538" s="5">
        <v>-8.7582668074211792E-3</v>
      </c>
      <c r="C538" s="5">
        <v>-5.9384758302351376E-2</v>
      </c>
      <c r="D538" s="5">
        <v>-3.1939265053719072E-2</v>
      </c>
      <c r="E538" s="5">
        <v>-2.1647117667562669E-2</v>
      </c>
      <c r="F538" s="5">
        <v>2.2043184776941255E-2</v>
      </c>
      <c r="G538" s="5">
        <v>3.0089685720317581E-2</v>
      </c>
      <c r="H538" s="5">
        <v>4.7877154990741064E-2</v>
      </c>
      <c r="J538">
        <f t="shared" si="149"/>
        <v>0</v>
      </c>
      <c r="K538" s="13">
        <f t="shared" si="150"/>
        <v>0</v>
      </c>
      <c r="L538" s="13">
        <f t="shared" si="156"/>
        <v>1</v>
      </c>
      <c r="M538">
        <f t="shared" si="144"/>
        <v>0</v>
      </c>
      <c r="N538" s="13">
        <f t="shared" si="151"/>
        <v>0</v>
      </c>
      <c r="O538" s="13">
        <f t="shared" si="157"/>
        <v>1</v>
      </c>
      <c r="P538">
        <f t="shared" si="145"/>
        <v>0</v>
      </c>
      <c r="Q538" s="13">
        <f t="shared" si="152"/>
        <v>0</v>
      </c>
      <c r="R538" s="13">
        <f t="shared" si="158"/>
        <v>1</v>
      </c>
      <c r="S538">
        <f t="shared" si="146"/>
        <v>0</v>
      </c>
      <c r="T538" s="13">
        <f t="shared" si="153"/>
        <v>0</v>
      </c>
      <c r="U538" s="13">
        <f t="shared" si="159"/>
        <v>1</v>
      </c>
      <c r="V538">
        <f t="shared" si="147"/>
        <v>0</v>
      </c>
      <c r="W538" s="13">
        <f t="shared" si="154"/>
        <v>0</v>
      </c>
      <c r="X538" s="13">
        <f t="shared" si="160"/>
        <v>1</v>
      </c>
      <c r="Y538">
        <f t="shared" si="148"/>
        <v>0</v>
      </c>
      <c r="Z538" s="13">
        <f t="shared" si="155"/>
        <v>0</v>
      </c>
      <c r="AA538" s="13">
        <f t="shared" si="161"/>
        <v>1</v>
      </c>
    </row>
    <row r="539" spans="1:27" x14ac:dyDescent="0.2">
      <c r="A539" s="2">
        <v>41151</v>
      </c>
      <c r="B539" s="5">
        <v>-9.152659759109073E-3</v>
      </c>
      <c r="C539" s="5">
        <v>-5.9384758302351376E-2</v>
      </c>
      <c r="D539" s="5">
        <v>-3.1939265053719072E-2</v>
      </c>
      <c r="E539" s="5">
        <v>-2.1647117667562669E-2</v>
      </c>
      <c r="F539" s="5">
        <v>2.1303958969054071E-2</v>
      </c>
      <c r="G539" s="5">
        <v>3.0089685720317581E-2</v>
      </c>
      <c r="H539" s="5">
        <v>4.7877154990741064E-2</v>
      </c>
      <c r="J539">
        <f t="shared" si="149"/>
        <v>0</v>
      </c>
      <c r="K539" s="13">
        <f t="shared" si="150"/>
        <v>0</v>
      </c>
      <c r="L539" s="13">
        <f t="shared" si="156"/>
        <v>1</v>
      </c>
      <c r="M539">
        <f t="shared" si="144"/>
        <v>0</v>
      </c>
      <c r="N539" s="13">
        <f t="shared" si="151"/>
        <v>0</v>
      </c>
      <c r="O539" s="13">
        <f t="shared" si="157"/>
        <v>1</v>
      </c>
      <c r="P539">
        <f t="shared" si="145"/>
        <v>0</v>
      </c>
      <c r="Q539" s="13">
        <f t="shared" si="152"/>
        <v>0</v>
      </c>
      <c r="R539" s="13">
        <f t="shared" si="158"/>
        <v>1</v>
      </c>
      <c r="S539">
        <f t="shared" si="146"/>
        <v>0</v>
      </c>
      <c r="T539" s="13">
        <f t="shared" si="153"/>
        <v>0</v>
      </c>
      <c r="U539" s="13">
        <f t="shared" si="159"/>
        <v>1</v>
      </c>
      <c r="V539">
        <f t="shared" si="147"/>
        <v>0</v>
      </c>
      <c r="W539" s="13">
        <f t="shared" si="154"/>
        <v>0</v>
      </c>
      <c r="X539" s="13">
        <f t="shared" si="160"/>
        <v>1</v>
      </c>
      <c r="Y539">
        <f t="shared" si="148"/>
        <v>0</v>
      </c>
      <c r="Z539" s="13">
        <f t="shared" si="155"/>
        <v>0</v>
      </c>
      <c r="AA539" s="13">
        <f t="shared" si="161"/>
        <v>1</v>
      </c>
    </row>
    <row r="540" spans="1:27" x14ac:dyDescent="0.2">
      <c r="A540" s="2">
        <v>41152</v>
      </c>
      <c r="B540" s="5">
        <v>1.9363208979460061E-2</v>
      </c>
      <c r="C540" s="5">
        <v>-5.9384758302351376E-2</v>
      </c>
      <c r="D540" s="5">
        <v>-3.1939265053719072E-2</v>
      </c>
      <c r="E540" s="5">
        <v>-2.1647117667562669E-2</v>
      </c>
      <c r="F540" s="5">
        <v>2.1303958969054071E-2</v>
      </c>
      <c r="G540" s="5">
        <v>3.0089685720317581E-2</v>
      </c>
      <c r="H540" s="5">
        <v>4.7877154990741064E-2</v>
      </c>
      <c r="J540">
        <f t="shared" si="149"/>
        <v>0</v>
      </c>
      <c r="K540" s="13">
        <f t="shared" si="150"/>
        <v>0</v>
      </c>
      <c r="L540" s="13">
        <f t="shared" si="156"/>
        <v>1</v>
      </c>
      <c r="M540">
        <f t="shared" si="144"/>
        <v>0</v>
      </c>
      <c r="N540" s="13">
        <f t="shared" si="151"/>
        <v>0</v>
      </c>
      <c r="O540" s="13">
        <f t="shared" si="157"/>
        <v>1</v>
      </c>
      <c r="P540">
        <f t="shared" si="145"/>
        <v>0</v>
      </c>
      <c r="Q540" s="13">
        <f t="shared" si="152"/>
        <v>0</v>
      </c>
      <c r="R540" s="13">
        <f t="shared" si="158"/>
        <v>1</v>
      </c>
      <c r="S540">
        <f t="shared" si="146"/>
        <v>0</v>
      </c>
      <c r="T540" s="13">
        <f t="shared" si="153"/>
        <v>0</v>
      </c>
      <c r="U540" s="13">
        <f t="shared" si="159"/>
        <v>1</v>
      </c>
      <c r="V540">
        <f t="shared" si="147"/>
        <v>0</v>
      </c>
      <c r="W540" s="13">
        <f t="shared" si="154"/>
        <v>0</v>
      </c>
      <c r="X540" s="13">
        <f t="shared" si="160"/>
        <v>1</v>
      </c>
      <c r="Y540">
        <f t="shared" si="148"/>
        <v>0</v>
      </c>
      <c r="Z540" s="13">
        <f t="shared" si="155"/>
        <v>0</v>
      </c>
      <c r="AA540" s="13">
        <f t="shared" si="161"/>
        <v>1</v>
      </c>
    </row>
    <row r="541" spans="1:27" x14ac:dyDescent="0.2">
      <c r="A541" s="2">
        <v>41156</v>
      </c>
      <c r="B541" s="5">
        <v>-1.2202268522305772E-2</v>
      </c>
      <c r="C541" s="5">
        <v>-5.9384758302351376E-2</v>
      </c>
      <c r="D541" s="5">
        <v>-2.9081561885149723E-2</v>
      </c>
      <c r="E541" s="5">
        <v>-2.1584774450329788E-2</v>
      </c>
      <c r="F541" s="5">
        <v>2.1303958969054071E-2</v>
      </c>
      <c r="G541" s="5">
        <v>3.0089685720317581E-2</v>
      </c>
      <c r="H541" s="5">
        <v>4.7877154990741064E-2</v>
      </c>
      <c r="J541">
        <f t="shared" si="149"/>
        <v>0</v>
      </c>
      <c r="K541" s="13">
        <f t="shared" si="150"/>
        <v>0</v>
      </c>
      <c r="L541" s="13">
        <f t="shared" si="156"/>
        <v>1</v>
      </c>
      <c r="M541">
        <f t="shared" si="144"/>
        <v>0</v>
      </c>
      <c r="N541" s="13">
        <f t="shared" si="151"/>
        <v>0</v>
      </c>
      <c r="O541" s="13">
        <f t="shared" si="157"/>
        <v>1</v>
      </c>
      <c r="P541">
        <f t="shared" si="145"/>
        <v>0</v>
      </c>
      <c r="Q541" s="13">
        <f t="shared" si="152"/>
        <v>0</v>
      </c>
      <c r="R541" s="13">
        <f t="shared" si="158"/>
        <v>1</v>
      </c>
      <c r="S541">
        <f t="shared" si="146"/>
        <v>0</v>
      </c>
      <c r="T541" s="13">
        <f t="shared" si="153"/>
        <v>0</v>
      </c>
      <c r="U541" s="13">
        <f t="shared" si="159"/>
        <v>1</v>
      </c>
      <c r="V541">
        <f t="shared" si="147"/>
        <v>0</v>
      </c>
      <c r="W541" s="13">
        <f t="shared" si="154"/>
        <v>0</v>
      </c>
      <c r="X541" s="13">
        <f t="shared" si="160"/>
        <v>1</v>
      </c>
      <c r="Y541">
        <f t="shared" si="148"/>
        <v>0</v>
      </c>
      <c r="Z541" s="13">
        <f t="shared" si="155"/>
        <v>0</v>
      </c>
      <c r="AA541" s="13">
        <f t="shared" si="161"/>
        <v>1</v>
      </c>
    </row>
    <row r="542" spans="1:27" x14ac:dyDescent="0.2">
      <c r="A542" s="2">
        <v>41157</v>
      </c>
      <c r="B542" s="5">
        <v>6.293926568832108E-4</v>
      </c>
      <c r="C542" s="5">
        <v>-5.9384758302351376E-2</v>
      </c>
      <c r="D542" s="5">
        <v>-2.9081561885149723E-2</v>
      </c>
      <c r="E542" s="5">
        <v>-2.1584774450329788E-2</v>
      </c>
      <c r="F542" s="5">
        <v>2.1098014529051093E-2</v>
      </c>
      <c r="G542" s="5">
        <v>3.0089685720317581E-2</v>
      </c>
      <c r="H542" s="5">
        <v>4.7877154990741064E-2</v>
      </c>
      <c r="J542">
        <f t="shared" si="149"/>
        <v>0</v>
      </c>
      <c r="K542" s="13">
        <f t="shared" si="150"/>
        <v>0</v>
      </c>
      <c r="L542" s="13">
        <f t="shared" si="156"/>
        <v>1</v>
      </c>
      <c r="M542">
        <f t="shared" si="144"/>
        <v>0</v>
      </c>
      <c r="N542" s="13">
        <f t="shared" si="151"/>
        <v>0</v>
      </c>
      <c r="O542" s="13">
        <f t="shared" si="157"/>
        <v>1</v>
      </c>
      <c r="P542">
        <f t="shared" si="145"/>
        <v>0</v>
      </c>
      <c r="Q542" s="13">
        <f t="shared" si="152"/>
        <v>0</v>
      </c>
      <c r="R542" s="13">
        <f t="shared" si="158"/>
        <v>1</v>
      </c>
      <c r="S542">
        <f t="shared" si="146"/>
        <v>0</v>
      </c>
      <c r="T542" s="13">
        <f t="shared" si="153"/>
        <v>0</v>
      </c>
      <c r="U542" s="13">
        <f t="shared" si="159"/>
        <v>1</v>
      </c>
      <c r="V542">
        <f t="shared" si="147"/>
        <v>0</v>
      </c>
      <c r="W542" s="13">
        <f t="shared" si="154"/>
        <v>0</v>
      </c>
      <c r="X542" s="13">
        <f t="shared" si="160"/>
        <v>1</v>
      </c>
      <c r="Y542">
        <f t="shared" si="148"/>
        <v>0</v>
      </c>
      <c r="Z542" s="13">
        <f t="shared" si="155"/>
        <v>0</v>
      </c>
      <c r="AA542" s="13">
        <f t="shared" si="161"/>
        <v>1</v>
      </c>
    </row>
    <row r="543" spans="1:27" x14ac:dyDescent="0.2">
      <c r="A543" s="2">
        <v>41158</v>
      </c>
      <c r="B543" s="5">
        <v>1.78113096487744E-3</v>
      </c>
      <c r="C543" s="5">
        <v>-5.9384758302351376E-2</v>
      </c>
      <c r="D543" s="5">
        <v>-2.9081561885149723E-2</v>
      </c>
      <c r="E543" s="5">
        <v>-2.1584774450329788E-2</v>
      </c>
      <c r="F543" s="5">
        <v>2.1098014529051093E-2</v>
      </c>
      <c r="G543" s="5">
        <v>3.0089685720317581E-2</v>
      </c>
      <c r="H543" s="5">
        <v>4.7877154990741064E-2</v>
      </c>
      <c r="J543">
        <f t="shared" si="149"/>
        <v>0</v>
      </c>
      <c r="K543" s="13">
        <f t="shared" si="150"/>
        <v>0</v>
      </c>
      <c r="L543" s="13">
        <f t="shared" si="156"/>
        <v>1</v>
      </c>
      <c r="M543">
        <f t="shared" si="144"/>
        <v>0</v>
      </c>
      <c r="N543" s="13">
        <f t="shared" si="151"/>
        <v>0</v>
      </c>
      <c r="O543" s="13">
        <f t="shared" si="157"/>
        <v>1</v>
      </c>
      <c r="P543">
        <f t="shared" si="145"/>
        <v>0</v>
      </c>
      <c r="Q543" s="13">
        <f t="shared" si="152"/>
        <v>0</v>
      </c>
      <c r="R543" s="13">
        <f t="shared" si="158"/>
        <v>1</v>
      </c>
      <c r="S543">
        <f t="shared" si="146"/>
        <v>0</v>
      </c>
      <c r="T543" s="13">
        <f t="shared" si="153"/>
        <v>0</v>
      </c>
      <c r="U543" s="13">
        <f t="shared" si="159"/>
        <v>1</v>
      </c>
      <c r="V543">
        <f t="shared" si="147"/>
        <v>0</v>
      </c>
      <c r="W543" s="13">
        <f t="shared" si="154"/>
        <v>0</v>
      </c>
      <c r="X543" s="13">
        <f t="shared" si="160"/>
        <v>1</v>
      </c>
      <c r="Y543">
        <f t="shared" si="148"/>
        <v>0</v>
      </c>
      <c r="Z543" s="13">
        <f t="shared" si="155"/>
        <v>0</v>
      </c>
      <c r="AA543" s="13">
        <f t="shared" si="161"/>
        <v>1</v>
      </c>
    </row>
    <row r="544" spans="1:27" x14ac:dyDescent="0.2">
      <c r="A544" s="2">
        <v>41159</v>
      </c>
      <c r="B544" s="5">
        <v>9.273314695559233E-3</v>
      </c>
      <c r="C544" s="5">
        <v>-5.9384758302351376E-2</v>
      </c>
      <c r="D544" s="5">
        <v>-2.9081561885149723E-2</v>
      </c>
      <c r="E544" s="5">
        <v>-2.1584774450329788E-2</v>
      </c>
      <c r="F544" s="5">
        <v>2.1098014529051093E-2</v>
      </c>
      <c r="G544" s="5">
        <v>3.0089685720317581E-2</v>
      </c>
      <c r="H544" s="5">
        <v>4.7877154990741064E-2</v>
      </c>
      <c r="J544">
        <f t="shared" si="149"/>
        <v>0</v>
      </c>
      <c r="K544" s="13">
        <f t="shared" si="150"/>
        <v>0</v>
      </c>
      <c r="L544" s="13">
        <f t="shared" si="156"/>
        <v>1</v>
      </c>
      <c r="M544">
        <f t="shared" si="144"/>
        <v>0</v>
      </c>
      <c r="N544" s="13">
        <f t="shared" si="151"/>
        <v>0</v>
      </c>
      <c r="O544" s="13">
        <f t="shared" si="157"/>
        <v>1</v>
      </c>
      <c r="P544">
        <f t="shared" si="145"/>
        <v>0</v>
      </c>
      <c r="Q544" s="13">
        <f t="shared" si="152"/>
        <v>0</v>
      </c>
      <c r="R544" s="13">
        <f t="shared" si="158"/>
        <v>1</v>
      </c>
      <c r="S544">
        <f t="shared" si="146"/>
        <v>0</v>
      </c>
      <c r="T544" s="13">
        <f t="shared" si="153"/>
        <v>0</v>
      </c>
      <c r="U544" s="13">
        <f t="shared" si="159"/>
        <v>1</v>
      </c>
      <c r="V544">
        <f t="shared" si="147"/>
        <v>0</v>
      </c>
      <c r="W544" s="13">
        <f t="shared" si="154"/>
        <v>0</v>
      </c>
      <c r="X544" s="13">
        <f t="shared" si="160"/>
        <v>1</v>
      </c>
      <c r="Y544">
        <f t="shared" si="148"/>
        <v>0</v>
      </c>
      <c r="Z544" s="13">
        <f t="shared" si="155"/>
        <v>0</v>
      </c>
      <c r="AA544" s="13">
        <f t="shared" si="161"/>
        <v>1</v>
      </c>
    </row>
    <row r="545" spans="1:27" x14ac:dyDescent="0.2">
      <c r="A545" s="2">
        <v>41162</v>
      </c>
      <c r="B545" s="5">
        <v>1.2437812548707762E-3</v>
      </c>
      <c r="C545" s="5">
        <v>-5.9384758302351376E-2</v>
      </c>
      <c r="D545" s="5">
        <v>-2.9081561885149723E-2</v>
      </c>
      <c r="E545" s="5">
        <v>-2.1584774450329788E-2</v>
      </c>
      <c r="F545" s="5">
        <v>2.1098014529051093E-2</v>
      </c>
      <c r="G545" s="5">
        <v>3.0089685720317581E-2</v>
      </c>
      <c r="H545" s="5">
        <v>4.7877154990741064E-2</v>
      </c>
      <c r="J545">
        <f t="shared" si="149"/>
        <v>0</v>
      </c>
      <c r="K545" s="13">
        <f t="shared" si="150"/>
        <v>0</v>
      </c>
      <c r="L545" s="13">
        <f t="shared" si="156"/>
        <v>1</v>
      </c>
      <c r="M545">
        <f t="shared" si="144"/>
        <v>0</v>
      </c>
      <c r="N545" s="13">
        <f t="shared" si="151"/>
        <v>0</v>
      </c>
      <c r="O545" s="13">
        <f t="shared" si="157"/>
        <v>1</v>
      </c>
      <c r="P545">
        <f t="shared" si="145"/>
        <v>0</v>
      </c>
      <c r="Q545" s="13">
        <f t="shared" si="152"/>
        <v>0</v>
      </c>
      <c r="R545" s="13">
        <f t="shared" si="158"/>
        <v>1</v>
      </c>
      <c r="S545">
        <f t="shared" si="146"/>
        <v>0</v>
      </c>
      <c r="T545" s="13">
        <f t="shared" si="153"/>
        <v>0</v>
      </c>
      <c r="U545" s="13">
        <f t="shared" si="159"/>
        <v>1</v>
      </c>
      <c r="V545">
        <f t="shared" si="147"/>
        <v>0</v>
      </c>
      <c r="W545" s="13">
        <f t="shared" si="154"/>
        <v>0</v>
      </c>
      <c r="X545" s="13">
        <f t="shared" si="160"/>
        <v>1</v>
      </c>
      <c r="Y545">
        <f t="shared" si="148"/>
        <v>0</v>
      </c>
      <c r="Z545" s="13">
        <f t="shared" si="155"/>
        <v>0</v>
      </c>
      <c r="AA545" s="13">
        <f t="shared" si="161"/>
        <v>1</v>
      </c>
    </row>
    <row r="546" spans="1:27" x14ac:dyDescent="0.2">
      <c r="A546" s="2">
        <v>41163</v>
      </c>
      <c r="B546" s="5">
        <v>6.5045916190007869E-3</v>
      </c>
      <c r="C546" s="5">
        <v>-5.9384758302351376E-2</v>
      </c>
      <c r="D546" s="5">
        <v>-2.9081561885149723E-2</v>
      </c>
      <c r="E546" s="5">
        <v>-2.1584774450329788E-2</v>
      </c>
      <c r="F546" s="5">
        <v>2.1098014529051093E-2</v>
      </c>
      <c r="G546" s="5">
        <v>3.0089685720317581E-2</v>
      </c>
      <c r="H546" s="5">
        <v>4.7877154990741064E-2</v>
      </c>
      <c r="J546">
        <f t="shared" si="149"/>
        <v>0</v>
      </c>
      <c r="K546" s="13">
        <f t="shared" si="150"/>
        <v>0</v>
      </c>
      <c r="L546" s="13">
        <f t="shared" si="156"/>
        <v>1</v>
      </c>
      <c r="M546">
        <f t="shared" si="144"/>
        <v>0</v>
      </c>
      <c r="N546" s="13">
        <f t="shared" si="151"/>
        <v>0</v>
      </c>
      <c r="O546" s="13">
        <f t="shared" si="157"/>
        <v>1</v>
      </c>
      <c r="P546">
        <f t="shared" si="145"/>
        <v>0</v>
      </c>
      <c r="Q546" s="13">
        <f t="shared" si="152"/>
        <v>0</v>
      </c>
      <c r="R546" s="13">
        <f t="shared" si="158"/>
        <v>1</v>
      </c>
      <c r="S546">
        <f t="shared" si="146"/>
        <v>0</v>
      </c>
      <c r="T546" s="13">
        <f t="shared" si="153"/>
        <v>0</v>
      </c>
      <c r="U546" s="13">
        <f t="shared" si="159"/>
        <v>1</v>
      </c>
      <c r="V546">
        <f t="shared" si="147"/>
        <v>0</v>
      </c>
      <c r="W546" s="13">
        <f t="shared" si="154"/>
        <v>0</v>
      </c>
      <c r="X546" s="13">
        <f t="shared" si="160"/>
        <v>1</v>
      </c>
      <c r="Y546">
        <f t="shared" si="148"/>
        <v>0</v>
      </c>
      <c r="Z546" s="13">
        <f t="shared" si="155"/>
        <v>0</v>
      </c>
      <c r="AA546" s="13">
        <f t="shared" si="161"/>
        <v>1</v>
      </c>
    </row>
    <row r="547" spans="1:27" x14ac:dyDescent="0.2">
      <c r="A547" s="2">
        <v>41164</v>
      </c>
      <c r="B547" s="5">
        <v>-1.6479558781553683E-3</v>
      </c>
      <c r="C547" s="5">
        <v>-5.9384758302351376E-2</v>
      </c>
      <c r="D547" s="5">
        <v>-2.9081561885149723E-2</v>
      </c>
      <c r="E547" s="5">
        <v>-2.1584774450329788E-2</v>
      </c>
      <c r="F547" s="5">
        <v>2.1054528564794995E-2</v>
      </c>
      <c r="G547" s="5">
        <v>3.0089685720317581E-2</v>
      </c>
      <c r="H547" s="5">
        <v>4.7877154990741064E-2</v>
      </c>
      <c r="J547">
        <f t="shared" si="149"/>
        <v>0</v>
      </c>
      <c r="K547" s="13">
        <f t="shared" si="150"/>
        <v>0</v>
      </c>
      <c r="L547" s="13">
        <f t="shared" si="156"/>
        <v>1</v>
      </c>
      <c r="M547">
        <f t="shared" si="144"/>
        <v>0</v>
      </c>
      <c r="N547" s="13">
        <f t="shared" si="151"/>
        <v>0</v>
      </c>
      <c r="O547" s="13">
        <f t="shared" si="157"/>
        <v>1</v>
      </c>
      <c r="P547">
        <f t="shared" si="145"/>
        <v>0</v>
      </c>
      <c r="Q547" s="13">
        <f t="shared" si="152"/>
        <v>0</v>
      </c>
      <c r="R547" s="13">
        <f t="shared" si="158"/>
        <v>1</v>
      </c>
      <c r="S547">
        <f t="shared" si="146"/>
        <v>0</v>
      </c>
      <c r="T547" s="13">
        <f t="shared" si="153"/>
        <v>0</v>
      </c>
      <c r="U547" s="13">
        <f t="shared" si="159"/>
        <v>1</v>
      </c>
      <c r="V547">
        <f t="shared" si="147"/>
        <v>0</v>
      </c>
      <c r="W547" s="13">
        <f t="shared" si="154"/>
        <v>0</v>
      </c>
      <c r="X547" s="13">
        <f t="shared" si="160"/>
        <v>1</v>
      </c>
      <c r="Y547">
        <f t="shared" si="148"/>
        <v>0</v>
      </c>
      <c r="Z547" s="13">
        <f t="shared" si="155"/>
        <v>0</v>
      </c>
      <c r="AA547" s="13">
        <f t="shared" si="161"/>
        <v>1</v>
      </c>
    </row>
    <row r="548" spans="1:27" x14ac:dyDescent="0.2">
      <c r="A548" s="2">
        <v>41165</v>
      </c>
      <c r="B548" s="5">
        <v>1.331168540564062E-2</v>
      </c>
      <c r="C548" s="5">
        <v>-5.9384758302351376E-2</v>
      </c>
      <c r="D548" s="5">
        <v>-2.9081561885149723E-2</v>
      </c>
      <c r="E548" s="5">
        <v>-2.1584774450329788E-2</v>
      </c>
      <c r="F548" s="5">
        <v>2.1054528564794995E-2</v>
      </c>
      <c r="G548" s="5">
        <v>3.0089685720317581E-2</v>
      </c>
      <c r="H548" s="5">
        <v>4.7877154990741064E-2</v>
      </c>
      <c r="J548">
        <f t="shared" si="149"/>
        <v>0</v>
      </c>
      <c r="K548" s="13">
        <f t="shared" si="150"/>
        <v>0</v>
      </c>
      <c r="L548" s="13">
        <f t="shared" si="156"/>
        <v>1</v>
      </c>
      <c r="M548">
        <f t="shared" si="144"/>
        <v>0</v>
      </c>
      <c r="N548" s="13">
        <f t="shared" si="151"/>
        <v>0</v>
      </c>
      <c r="O548" s="13">
        <f t="shared" si="157"/>
        <v>1</v>
      </c>
      <c r="P548">
        <f t="shared" si="145"/>
        <v>0</v>
      </c>
      <c r="Q548" s="13">
        <f t="shared" si="152"/>
        <v>0</v>
      </c>
      <c r="R548" s="13">
        <f t="shared" si="158"/>
        <v>1</v>
      </c>
      <c r="S548">
        <f t="shared" si="146"/>
        <v>0</v>
      </c>
      <c r="T548" s="13">
        <f t="shared" si="153"/>
        <v>0</v>
      </c>
      <c r="U548" s="13">
        <f t="shared" si="159"/>
        <v>1</v>
      </c>
      <c r="V548">
        <f t="shared" si="147"/>
        <v>0</v>
      </c>
      <c r="W548" s="13">
        <f t="shared" si="154"/>
        <v>0</v>
      </c>
      <c r="X548" s="13">
        <f t="shared" si="160"/>
        <v>1</v>
      </c>
      <c r="Y548">
        <f t="shared" si="148"/>
        <v>0</v>
      </c>
      <c r="Z548" s="13">
        <f t="shared" si="155"/>
        <v>0</v>
      </c>
      <c r="AA548" s="13">
        <f t="shared" si="161"/>
        <v>1</v>
      </c>
    </row>
    <row r="549" spans="1:27" x14ac:dyDescent="0.2">
      <c r="A549" s="2">
        <v>41166</v>
      </c>
      <c r="B549" s="5">
        <v>6.9940987557570488E-3</v>
      </c>
      <c r="C549" s="5">
        <v>-5.9384758302351376E-2</v>
      </c>
      <c r="D549" s="5">
        <v>-2.9081561885149723E-2</v>
      </c>
      <c r="E549" s="5">
        <v>-2.1584774450329788E-2</v>
      </c>
      <c r="F549" s="5">
        <v>2.1054528564794995E-2</v>
      </c>
      <c r="G549" s="5">
        <v>3.0089685720317581E-2</v>
      </c>
      <c r="H549" s="5">
        <v>4.7877154990741064E-2</v>
      </c>
      <c r="J549">
        <f t="shared" si="149"/>
        <v>0</v>
      </c>
      <c r="K549" s="13">
        <f t="shared" si="150"/>
        <v>0</v>
      </c>
      <c r="L549" s="13">
        <f t="shared" si="156"/>
        <v>1</v>
      </c>
      <c r="M549">
        <f t="shared" si="144"/>
        <v>0</v>
      </c>
      <c r="N549" s="13">
        <f t="shared" si="151"/>
        <v>0</v>
      </c>
      <c r="O549" s="13">
        <f t="shared" si="157"/>
        <v>1</v>
      </c>
      <c r="P549">
        <f t="shared" si="145"/>
        <v>0</v>
      </c>
      <c r="Q549" s="13">
        <f t="shared" si="152"/>
        <v>0</v>
      </c>
      <c r="R549" s="13">
        <f t="shared" si="158"/>
        <v>1</v>
      </c>
      <c r="S549">
        <f t="shared" si="146"/>
        <v>0</v>
      </c>
      <c r="T549" s="13">
        <f t="shared" si="153"/>
        <v>0</v>
      </c>
      <c r="U549" s="13">
        <f t="shared" si="159"/>
        <v>1</v>
      </c>
      <c r="V549">
        <f t="shared" si="147"/>
        <v>0</v>
      </c>
      <c r="W549" s="13">
        <f t="shared" si="154"/>
        <v>0</v>
      </c>
      <c r="X549" s="13">
        <f t="shared" si="160"/>
        <v>1</v>
      </c>
      <c r="Y549">
        <f t="shared" si="148"/>
        <v>0</v>
      </c>
      <c r="Z549" s="13">
        <f t="shared" si="155"/>
        <v>0</v>
      </c>
      <c r="AA549" s="13">
        <f t="shared" si="161"/>
        <v>1</v>
      </c>
    </row>
    <row r="550" spans="1:27" x14ac:dyDescent="0.2">
      <c r="A550" s="2">
        <v>41169</v>
      </c>
      <c r="B550" s="5">
        <v>-2.3651235819513533E-2</v>
      </c>
      <c r="C550" s="5">
        <v>-5.9384758302351376E-2</v>
      </c>
      <c r="D550" s="5">
        <v>-2.9081561885149723E-2</v>
      </c>
      <c r="E550" s="5">
        <v>-2.1584774450329788E-2</v>
      </c>
      <c r="F550" s="5">
        <v>2.1054528564794995E-2</v>
      </c>
      <c r="G550" s="5">
        <v>3.0089685720317581E-2</v>
      </c>
      <c r="H550" s="5">
        <v>4.7877154990741064E-2</v>
      </c>
      <c r="J550">
        <f t="shared" si="149"/>
        <v>0</v>
      </c>
      <c r="K550" s="13">
        <f t="shared" si="150"/>
        <v>0</v>
      </c>
      <c r="L550" s="13">
        <f t="shared" si="156"/>
        <v>1</v>
      </c>
      <c r="M550">
        <f t="shared" si="144"/>
        <v>0</v>
      </c>
      <c r="N550" s="13">
        <f t="shared" si="151"/>
        <v>0</v>
      </c>
      <c r="O550" s="13">
        <f t="shared" si="157"/>
        <v>1</v>
      </c>
      <c r="P550">
        <f t="shared" si="145"/>
        <v>1</v>
      </c>
      <c r="Q550" s="13">
        <f t="shared" si="152"/>
        <v>0</v>
      </c>
      <c r="R550" s="13">
        <f t="shared" si="158"/>
        <v>0</v>
      </c>
      <c r="S550">
        <f t="shared" si="146"/>
        <v>0</v>
      </c>
      <c r="T550" s="13">
        <f t="shared" si="153"/>
        <v>0</v>
      </c>
      <c r="U550" s="13">
        <f t="shared" si="159"/>
        <v>1</v>
      </c>
      <c r="V550">
        <f t="shared" si="147"/>
        <v>0</v>
      </c>
      <c r="W550" s="13">
        <f t="shared" si="154"/>
        <v>0</v>
      </c>
      <c r="X550" s="13">
        <f t="shared" si="160"/>
        <v>1</v>
      </c>
      <c r="Y550">
        <f t="shared" si="148"/>
        <v>0</v>
      </c>
      <c r="Z550" s="13">
        <f t="shared" si="155"/>
        <v>0</v>
      </c>
      <c r="AA550" s="13">
        <f t="shared" si="161"/>
        <v>1</v>
      </c>
    </row>
    <row r="551" spans="1:27" x14ac:dyDescent="0.2">
      <c r="A551" s="2">
        <v>41170</v>
      </c>
      <c r="B551" s="5">
        <v>-1.3159454480308374E-2</v>
      </c>
      <c r="C551" s="5">
        <v>-5.9384758302351376E-2</v>
      </c>
      <c r="D551" s="5">
        <v>-2.9081561885149723E-2</v>
      </c>
      <c r="E551" s="5">
        <v>-2.1647117667562669E-2</v>
      </c>
      <c r="F551" s="5">
        <v>2.1054528564794995E-2</v>
      </c>
      <c r="G551" s="5">
        <v>3.0089685720317581E-2</v>
      </c>
      <c r="H551" s="5">
        <v>4.7877154990741064E-2</v>
      </c>
      <c r="J551">
        <f t="shared" si="149"/>
        <v>0</v>
      </c>
      <c r="K551" s="13">
        <f t="shared" si="150"/>
        <v>0</v>
      </c>
      <c r="L551" s="13">
        <f t="shared" si="156"/>
        <v>1</v>
      </c>
      <c r="M551">
        <f t="shared" si="144"/>
        <v>0</v>
      </c>
      <c r="N551" s="13">
        <f t="shared" si="151"/>
        <v>0</v>
      </c>
      <c r="O551" s="13">
        <f t="shared" si="157"/>
        <v>1</v>
      </c>
      <c r="P551">
        <f t="shared" si="145"/>
        <v>0</v>
      </c>
      <c r="Q551" s="13">
        <f t="shared" si="152"/>
        <v>0</v>
      </c>
      <c r="R551" s="13">
        <f t="shared" si="158"/>
        <v>0</v>
      </c>
      <c r="S551">
        <f t="shared" si="146"/>
        <v>0</v>
      </c>
      <c r="T551" s="13">
        <f t="shared" si="153"/>
        <v>0</v>
      </c>
      <c r="U551" s="13">
        <f t="shared" si="159"/>
        <v>1</v>
      </c>
      <c r="V551">
        <f t="shared" si="147"/>
        <v>0</v>
      </c>
      <c r="W551" s="13">
        <f t="shared" si="154"/>
        <v>0</v>
      </c>
      <c r="X551" s="13">
        <f t="shared" si="160"/>
        <v>1</v>
      </c>
      <c r="Y551">
        <f t="shared" si="148"/>
        <v>0</v>
      </c>
      <c r="Z551" s="13">
        <f t="shared" si="155"/>
        <v>0</v>
      </c>
      <c r="AA551" s="13">
        <f t="shared" si="161"/>
        <v>1</v>
      </c>
    </row>
    <row r="552" spans="1:27" x14ac:dyDescent="0.2">
      <c r="A552" s="2">
        <v>41171</v>
      </c>
      <c r="B552" s="5">
        <v>-3.46527630302228E-2</v>
      </c>
      <c r="C552" s="5">
        <v>-5.9384758302351376E-2</v>
      </c>
      <c r="D552" s="5">
        <v>-2.9081561885149723E-2</v>
      </c>
      <c r="E552" s="5">
        <v>-2.1647117667562669E-2</v>
      </c>
      <c r="F552" s="5">
        <v>2.1054528564794995E-2</v>
      </c>
      <c r="G552" s="5">
        <v>3.0089685720317581E-2</v>
      </c>
      <c r="H552" s="5">
        <v>4.7877154990741064E-2</v>
      </c>
      <c r="J552">
        <f t="shared" si="149"/>
        <v>0</v>
      </c>
      <c r="K552" s="13">
        <f t="shared" si="150"/>
        <v>0</v>
      </c>
      <c r="L552" s="13">
        <f t="shared" si="156"/>
        <v>1</v>
      </c>
      <c r="M552">
        <f t="shared" si="144"/>
        <v>1</v>
      </c>
      <c r="N552" s="13">
        <f t="shared" si="151"/>
        <v>0</v>
      </c>
      <c r="O552" s="13">
        <f t="shared" si="157"/>
        <v>0</v>
      </c>
      <c r="P552">
        <f t="shared" si="145"/>
        <v>1</v>
      </c>
      <c r="Q552" s="13">
        <f t="shared" si="152"/>
        <v>0</v>
      </c>
      <c r="R552" s="13">
        <f t="shared" si="158"/>
        <v>0</v>
      </c>
      <c r="S552">
        <f t="shared" si="146"/>
        <v>0</v>
      </c>
      <c r="T552" s="13">
        <f t="shared" si="153"/>
        <v>0</v>
      </c>
      <c r="U552" s="13">
        <f t="shared" si="159"/>
        <v>1</v>
      </c>
      <c r="V552">
        <f t="shared" si="147"/>
        <v>0</v>
      </c>
      <c r="W552" s="13">
        <f t="shared" si="154"/>
        <v>0</v>
      </c>
      <c r="X552" s="13">
        <f t="shared" si="160"/>
        <v>1</v>
      </c>
      <c r="Y552">
        <f t="shared" si="148"/>
        <v>0</v>
      </c>
      <c r="Z552" s="13">
        <f t="shared" si="155"/>
        <v>0</v>
      </c>
      <c r="AA552" s="13">
        <f t="shared" si="161"/>
        <v>1</v>
      </c>
    </row>
    <row r="553" spans="1:27" x14ac:dyDescent="0.2">
      <c r="A553" s="2">
        <v>41172</v>
      </c>
      <c r="B553" s="5">
        <v>1.4960811975149261E-3</v>
      </c>
      <c r="C553" s="5">
        <v>-5.9384758302351376E-2</v>
      </c>
      <c r="D553" s="5">
        <v>-3.1939265053719072E-2</v>
      </c>
      <c r="E553" s="5">
        <v>-2.1838550688808814E-2</v>
      </c>
      <c r="F553" s="5">
        <v>2.1054528564794995E-2</v>
      </c>
      <c r="G553" s="5">
        <v>3.0089685720317581E-2</v>
      </c>
      <c r="H553" s="5">
        <v>4.7877154990741064E-2</v>
      </c>
      <c r="J553">
        <f t="shared" si="149"/>
        <v>0</v>
      </c>
      <c r="K553" s="13">
        <f t="shared" si="150"/>
        <v>0</v>
      </c>
      <c r="L553" s="13">
        <f t="shared" si="156"/>
        <v>1</v>
      </c>
      <c r="M553">
        <f t="shared" si="144"/>
        <v>0</v>
      </c>
      <c r="N553" s="13">
        <f t="shared" si="151"/>
        <v>0</v>
      </c>
      <c r="O553" s="13">
        <f t="shared" si="157"/>
        <v>0</v>
      </c>
      <c r="P553">
        <f t="shared" si="145"/>
        <v>0</v>
      </c>
      <c r="Q553" s="13">
        <f t="shared" si="152"/>
        <v>0</v>
      </c>
      <c r="R553" s="13">
        <f t="shared" si="158"/>
        <v>0</v>
      </c>
      <c r="S553">
        <f t="shared" si="146"/>
        <v>0</v>
      </c>
      <c r="T553" s="13">
        <f t="shared" si="153"/>
        <v>0</v>
      </c>
      <c r="U553" s="13">
        <f t="shared" si="159"/>
        <v>1</v>
      </c>
      <c r="V553">
        <f t="shared" si="147"/>
        <v>0</v>
      </c>
      <c r="W553" s="13">
        <f t="shared" si="154"/>
        <v>0</v>
      </c>
      <c r="X553" s="13">
        <f t="shared" si="160"/>
        <v>1</v>
      </c>
      <c r="Y553">
        <f t="shared" si="148"/>
        <v>0</v>
      </c>
      <c r="Z553" s="13">
        <f t="shared" si="155"/>
        <v>0</v>
      </c>
      <c r="AA553" s="13">
        <f t="shared" si="161"/>
        <v>1</v>
      </c>
    </row>
    <row r="554" spans="1:27" x14ac:dyDescent="0.2">
      <c r="A554" s="2">
        <v>41173</v>
      </c>
      <c r="B554" s="5">
        <v>6.2635193973693583E-3</v>
      </c>
      <c r="C554" s="5">
        <v>-5.9384758302351376E-2</v>
      </c>
      <c r="D554" s="5">
        <v>-3.1939265053719072E-2</v>
      </c>
      <c r="E554" s="5">
        <v>-2.1838550688808814E-2</v>
      </c>
      <c r="F554" s="5">
        <v>2.1054528564794995E-2</v>
      </c>
      <c r="G554" s="5">
        <v>3.0089685720317581E-2</v>
      </c>
      <c r="H554" s="5">
        <v>4.7877154990741064E-2</v>
      </c>
      <c r="J554">
        <f t="shared" si="149"/>
        <v>0</v>
      </c>
      <c r="K554" s="13">
        <f t="shared" si="150"/>
        <v>0</v>
      </c>
      <c r="L554" s="13">
        <f t="shared" si="156"/>
        <v>1</v>
      </c>
      <c r="M554">
        <f t="shared" si="144"/>
        <v>0</v>
      </c>
      <c r="N554" s="13">
        <f t="shared" si="151"/>
        <v>0</v>
      </c>
      <c r="O554" s="13">
        <f t="shared" si="157"/>
        <v>1</v>
      </c>
      <c r="P554">
        <f t="shared" si="145"/>
        <v>0</v>
      </c>
      <c r="Q554" s="13">
        <f t="shared" si="152"/>
        <v>0</v>
      </c>
      <c r="R554" s="13">
        <f t="shared" si="158"/>
        <v>1</v>
      </c>
      <c r="S554">
        <f t="shared" si="146"/>
        <v>0</v>
      </c>
      <c r="T554" s="13">
        <f t="shared" si="153"/>
        <v>0</v>
      </c>
      <c r="U554" s="13">
        <f t="shared" si="159"/>
        <v>1</v>
      </c>
      <c r="V554">
        <f t="shared" si="147"/>
        <v>0</v>
      </c>
      <c r="W554" s="13">
        <f t="shared" si="154"/>
        <v>0</v>
      </c>
      <c r="X554" s="13">
        <f t="shared" si="160"/>
        <v>1</v>
      </c>
      <c r="Y554">
        <f t="shared" si="148"/>
        <v>0</v>
      </c>
      <c r="Z554" s="13">
        <f t="shared" si="155"/>
        <v>0</v>
      </c>
      <c r="AA554" s="13">
        <f t="shared" si="161"/>
        <v>1</v>
      </c>
    </row>
    <row r="555" spans="1:27" x14ac:dyDescent="0.2">
      <c r="A555" s="2">
        <v>41176</v>
      </c>
      <c r="B555" s="5">
        <v>-1.0388579523766064E-2</v>
      </c>
      <c r="C555" s="5">
        <v>-5.9384758302351376E-2</v>
      </c>
      <c r="D555" s="5">
        <v>-3.1939265053719072E-2</v>
      </c>
      <c r="E555" s="5">
        <v>-2.1838550688808814E-2</v>
      </c>
      <c r="F555" s="5">
        <v>2.1054528564794995E-2</v>
      </c>
      <c r="G555" s="5">
        <v>3.0089685720317581E-2</v>
      </c>
      <c r="H555" s="5">
        <v>4.7877154990741064E-2</v>
      </c>
      <c r="J555">
        <f t="shared" si="149"/>
        <v>0</v>
      </c>
      <c r="K555" s="13">
        <f t="shared" si="150"/>
        <v>0</v>
      </c>
      <c r="L555" s="13">
        <f t="shared" si="156"/>
        <v>1</v>
      </c>
      <c r="M555">
        <f t="shared" si="144"/>
        <v>0</v>
      </c>
      <c r="N555" s="13">
        <f t="shared" si="151"/>
        <v>0</v>
      </c>
      <c r="O555" s="13">
        <f t="shared" si="157"/>
        <v>1</v>
      </c>
      <c r="P555">
        <f t="shared" si="145"/>
        <v>0</v>
      </c>
      <c r="Q555" s="13">
        <f t="shared" si="152"/>
        <v>0</v>
      </c>
      <c r="R555" s="13">
        <f t="shared" si="158"/>
        <v>1</v>
      </c>
      <c r="S555">
        <f t="shared" si="146"/>
        <v>0</v>
      </c>
      <c r="T555" s="13">
        <f t="shared" si="153"/>
        <v>0</v>
      </c>
      <c r="U555" s="13">
        <f t="shared" si="159"/>
        <v>1</v>
      </c>
      <c r="V555">
        <f t="shared" si="147"/>
        <v>0</v>
      </c>
      <c r="W555" s="13">
        <f t="shared" si="154"/>
        <v>0</v>
      </c>
      <c r="X555" s="13">
        <f t="shared" si="160"/>
        <v>1</v>
      </c>
      <c r="Y555">
        <f t="shared" si="148"/>
        <v>0</v>
      </c>
      <c r="Z555" s="13">
        <f t="shared" si="155"/>
        <v>0</v>
      </c>
      <c r="AA555" s="13">
        <f t="shared" si="161"/>
        <v>1</v>
      </c>
    </row>
    <row r="556" spans="1:27" x14ac:dyDescent="0.2">
      <c r="A556" s="2">
        <v>41177</v>
      </c>
      <c r="B556" s="5">
        <v>-6.1102208651340863E-3</v>
      </c>
      <c r="C556" s="5">
        <v>-5.9384758302351376E-2</v>
      </c>
      <c r="D556" s="5">
        <v>-3.1939265053719072E-2</v>
      </c>
      <c r="E556" s="5">
        <v>-2.1838550688808814E-2</v>
      </c>
      <c r="F556" s="5">
        <v>2.1054528564794995E-2</v>
      </c>
      <c r="G556" s="5">
        <v>3.0089685720317581E-2</v>
      </c>
      <c r="H556" s="5">
        <v>4.7877154990741064E-2</v>
      </c>
      <c r="J556">
        <f t="shared" si="149"/>
        <v>0</v>
      </c>
      <c r="K556" s="13">
        <f t="shared" si="150"/>
        <v>0</v>
      </c>
      <c r="L556" s="13">
        <f t="shared" si="156"/>
        <v>1</v>
      </c>
      <c r="M556">
        <f t="shared" si="144"/>
        <v>0</v>
      </c>
      <c r="N556" s="13">
        <f t="shared" si="151"/>
        <v>0</v>
      </c>
      <c r="O556" s="13">
        <f t="shared" si="157"/>
        <v>1</v>
      </c>
      <c r="P556">
        <f t="shared" si="145"/>
        <v>0</v>
      </c>
      <c r="Q556" s="13">
        <f t="shared" si="152"/>
        <v>0</v>
      </c>
      <c r="R556" s="13">
        <f t="shared" si="158"/>
        <v>1</v>
      </c>
      <c r="S556">
        <f t="shared" si="146"/>
        <v>0</v>
      </c>
      <c r="T556" s="13">
        <f t="shared" si="153"/>
        <v>0</v>
      </c>
      <c r="U556" s="13">
        <f t="shared" si="159"/>
        <v>1</v>
      </c>
      <c r="V556">
        <f t="shared" si="147"/>
        <v>0</v>
      </c>
      <c r="W556" s="13">
        <f t="shared" si="154"/>
        <v>0</v>
      </c>
      <c r="X556" s="13">
        <f t="shared" si="160"/>
        <v>1</v>
      </c>
      <c r="Y556">
        <f t="shared" si="148"/>
        <v>0</v>
      </c>
      <c r="Z556" s="13">
        <f t="shared" si="155"/>
        <v>0</v>
      </c>
      <c r="AA556" s="13">
        <f t="shared" si="161"/>
        <v>1</v>
      </c>
    </row>
    <row r="557" spans="1:27" x14ac:dyDescent="0.2">
      <c r="A557" s="2">
        <v>41178</v>
      </c>
      <c r="B557" s="5">
        <v>-1.5329773597502941E-2</v>
      </c>
      <c r="C557" s="5">
        <v>-5.9384758302351376E-2</v>
      </c>
      <c r="D557" s="5">
        <v>-3.1939265053719072E-2</v>
      </c>
      <c r="E557" s="5">
        <v>-2.1838550688808814E-2</v>
      </c>
      <c r="F557" s="5">
        <v>2.1054528564794995E-2</v>
      </c>
      <c r="G557" s="5">
        <v>3.0089685720317581E-2</v>
      </c>
      <c r="H557" s="5">
        <v>4.7877154990741064E-2</v>
      </c>
      <c r="J557">
        <f t="shared" si="149"/>
        <v>0</v>
      </c>
      <c r="K557" s="13">
        <f t="shared" si="150"/>
        <v>0</v>
      </c>
      <c r="L557" s="13">
        <f t="shared" si="156"/>
        <v>1</v>
      </c>
      <c r="M557">
        <f t="shared" si="144"/>
        <v>0</v>
      </c>
      <c r="N557" s="13">
        <f t="shared" si="151"/>
        <v>0</v>
      </c>
      <c r="O557" s="13">
        <f t="shared" si="157"/>
        <v>1</v>
      </c>
      <c r="P557">
        <f t="shared" si="145"/>
        <v>0</v>
      </c>
      <c r="Q557" s="13">
        <f t="shared" si="152"/>
        <v>0</v>
      </c>
      <c r="R557" s="13">
        <f t="shared" si="158"/>
        <v>1</v>
      </c>
      <c r="S557">
        <f t="shared" si="146"/>
        <v>0</v>
      </c>
      <c r="T557" s="13">
        <f t="shared" si="153"/>
        <v>0</v>
      </c>
      <c r="U557" s="13">
        <f t="shared" si="159"/>
        <v>1</v>
      </c>
      <c r="V557">
        <f t="shared" si="147"/>
        <v>0</v>
      </c>
      <c r="W557" s="13">
        <f t="shared" si="154"/>
        <v>0</v>
      </c>
      <c r="X557" s="13">
        <f t="shared" si="160"/>
        <v>1</v>
      </c>
      <c r="Y557">
        <f t="shared" si="148"/>
        <v>0</v>
      </c>
      <c r="Z557" s="13">
        <f t="shared" si="155"/>
        <v>0</v>
      </c>
      <c r="AA557" s="13">
        <f t="shared" si="161"/>
        <v>1</v>
      </c>
    </row>
    <row r="558" spans="1:27" x14ac:dyDescent="0.2">
      <c r="A558" s="2">
        <v>41179</v>
      </c>
      <c r="B558" s="5">
        <v>2.0569388248108222E-2</v>
      </c>
      <c r="C558" s="5">
        <v>-5.9384758302351376E-2</v>
      </c>
      <c r="D558" s="5">
        <v>-3.1939265053719072E-2</v>
      </c>
      <c r="E558" s="5">
        <v>-2.1838550688808814E-2</v>
      </c>
      <c r="F558" s="5">
        <v>2.1054528564794995E-2</v>
      </c>
      <c r="G558" s="5">
        <v>3.0089685720317581E-2</v>
      </c>
      <c r="H558" s="5">
        <v>4.7877154990741064E-2</v>
      </c>
      <c r="J558">
        <f t="shared" si="149"/>
        <v>0</v>
      </c>
      <c r="K558" s="13">
        <f t="shared" si="150"/>
        <v>0</v>
      </c>
      <c r="L558" s="13">
        <f t="shared" si="156"/>
        <v>1</v>
      </c>
      <c r="M558">
        <f t="shared" si="144"/>
        <v>0</v>
      </c>
      <c r="N558" s="13">
        <f t="shared" si="151"/>
        <v>0</v>
      </c>
      <c r="O558" s="13">
        <f t="shared" si="157"/>
        <v>1</v>
      </c>
      <c r="P558">
        <f t="shared" si="145"/>
        <v>0</v>
      </c>
      <c r="Q558" s="13">
        <f t="shared" si="152"/>
        <v>0</v>
      </c>
      <c r="R558" s="13">
        <f t="shared" si="158"/>
        <v>1</v>
      </c>
      <c r="S558">
        <f t="shared" si="146"/>
        <v>0</v>
      </c>
      <c r="T558" s="13">
        <f t="shared" si="153"/>
        <v>0</v>
      </c>
      <c r="U558" s="13">
        <f t="shared" si="159"/>
        <v>1</v>
      </c>
      <c r="V558">
        <f t="shared" si="147"/>
        <v>0</v>
      </c>
      <c r="W558" s="13">
        <f t="shared" si="154"/>
        <v>0</v>
      </c>
      <c r="X558" s="13">
        <f t="shared" si="160"/>
        <v>1</v>
      </c>
      <c r="Y558">
        <f t="shared" si="148"/>
        <v>0</v>
      </c>
      <c r="Z558" s="13">
        <f t="shared" si="155"/>
        <v>0</v>
      </c>
      <c r="AA558" s="13">
        <f t="shared" si="161"/>
        <v>1</v>
      </c>
    </row>
    <row r="559" spans="1:27" x14ac:dyDescent="0.2">
      <c r="A559" s="2">
        <v>41180</v>
      </c>
      <c r="B559" s="5">
        <v>3.6948531493684583E-3</v>
      </c>
      <c r="C559" s="5">
        <v>-5.9384758302351376E-2</v>
      </c>
      <c r="D559" s="5">
        <v>-3.1939265053719072E-2</v>
      </c>
      <c r="E559" s="5">
        <v>-2.1838550688808814E-2</v>
      </c>
      <c r="F559" s="5">
        <v>2.1054528564794995E-2</v>
      </c>
      <c r="G559" s="5">
        <v>3.0089685720317581E-2</v>
      </c>
      <c r="H559" s="5">
        <v>4.7877154990741064E-2</v>
      </c>
      <c r="J559">
        <f t="shared" si="149"/>
        <v>0</v>
      </c>
      <c r="K559" s="13">
        <f t="shared" si="150"/>
        <v>0</v>
      </c>
      <c r="L559" s="13">
        <f t="shared" si="156"/>
        <v>1</v>
      </c>
      <c r="M559">
        <f t="shared" si="144"/>
        <v>0</v>
      </c>
      <c r="N559" s="13">
        <f t="shared" si="151"/>
        <v>0</v>
      </c>
      <c r="O559" s="13">
        <f t="shared" si="157"/>
        <v>1</v>
      </c>
      <c r="P559">
        <f t="shared" si="145"/>
        <v>0</v>
      </c>
      <c r="Q559" s="13">
        <f t="shared" si="152"/>
        <v>0</v>
      </c>
      <c r="R559" s="13">
        <f t="shared" si="158"/>
        <v>1</v>
      </c>
      <c r="S559">
        <f t="shared" si="146"/>
        <v>0</v>
      </c>
      <c r="T559" s="13">
        <f t="shared" si="153"/>
        <v>0</v>
      </c>
      <c r="U559" s="13">
        <f t="shared" si="159"/>
        <v>1</v>
      </c>
      <c r="V559">
        <f t="shared" si="147"/>
        <v>0</v>
      </c>
      <c r="W559" s="13">
        <f t="shared" si="154"/>
        <v>0</v>
      </c>
      <c r="X559" s="13">
        <f t="shared" si="160"/>
        <v>1</v>
      </c>
      <c r="Y559">
        <f t="shared" si="148"/>
        <v>0</v>
      </c>
      <c r="Z559" s="13">
        <f t="shared" si="155"/>
        <v>0</v>
      </c>
      <c r="AA559" s="13">
        <f t="shared" si="161"/>
        <v>1</v>
      </c>
    </row>
    <row r="560" spans="1:27" x14ac:dyDescent="0.2">
      <c r="A560" s="2">
        <v>41183</v>
      </c>
      <c r="B560" s="5">
        <v>3.1407401135645106E-3</v>
      </c>
      <c r="C560" s="5">
        <v>-5.9384758302351376E-2</v>
      </c>
      <c r="D560" s="5">
        <v>-3.1939265053719072E-2</v>
      </c>
      <c r="E560" s="5">
        <v>-2.1838550688808814E-2</v>
      </c>
      <c r="F560" s="5">
        <v>2.1033269251552852E-2</v>
      </c>
      <c r="G560" s="5">
        <v>3.0089685720317581E-2</v>
      </c>
      <c r="H560" s="5">
        <v>4.7877154990741064E-2</v>
      </c>
      <c r="J560">
        <f t="shared" si="149"/>
        <v>0</v>
      </c>
      <c r="K560" s="13">
        <f t="shared" si="150"/>
        <v>0</v>
      </c>
      <c r="L560" s="13">
        <f t="shared" si="156"/>
        <v>1</v>
      </c>
      <c r="M560">
        <f t="shared" si="144"/>
        <v>0</v>
      </c>
      <c r="N560" s="13">
        <f t="shared" si="151"/>
        <v>0</v>
      </c>
      <c r="O560" s="13">
        <f t="shared" si="157"/>
        <v>1</v>
      </c>
      <c r="P560">
        <f t="shared" si="145"/>
        <v>0</v>
      </c>
      <c r="Q560" s="13">
        <f t="shared" si="152"/>
        <v>0</v>
      </c>
      <c r="R560" s="13">
        <f t="shared" si="158"/>
        <v>1</v>
      </c>
      <c r="S560">
        <f t="shared" si="146"/>
        <v>0</v>
      </c>
      <c r="T560" s="13">
        <f t="shared" si="153"/>
        <v>0</v>
      </c>
      <c r="U560" s="13">
        <f t="shared" si="159"/>
        <v>1</v>
      </c>
      <c r="V560">
        <f t="shared" si="147"/>
        <v>0</v>
      </c>
      <c r="W560" s="13">
        <f t="shared" si="154"/>
        <v>0</v>
      </c>
      <c r="X560" s="13">
        <f t="shared" si="160"/>
        <v>1</v>
      </c>
      <c r="Y560">
        <f t="shared" si="148"/>
        <v>0</v>
      </c>
      <c r="Z560" s="13">
        <f t="shared" si="155"/>
        <v>0</v>
      </c>
      <c r="AA560" s="13">
        <f t="shared" si="161"/>
        <v>1</v>
      </c>
    </row>
    <row r="561" spans="1:27" x14ac:dyDescent="0.2">
      <c r="A561" s="2">
        <v>41184</v>
      </c>
      <c r="B561" s="5">
        <v>-6.4001954112738188E-3</v>
      </c>
      <c r="C561" s="5">
        <v>-5.9384758302351376E-2</v>
      </c>
      <c r="D561" s="5">
        <v>-3.1939265053719072E-2</v>
      </c>
      <c r="E561" s="5">
        <v>-2.1838550688808814E-2</v>
      </c>
      <c r="F561" s="5">
        <v>2.1033269251552852E-2</v>
      </c>
      <c r="G561" s="5">
        <v>3.0089685720317581E-2</v>
      </c>
      <c r="H561" s="5">
        <v>4.7877154990741064E-2</v>
      </c>
      <c r="J561">
        <f t="shared" si="149"/>
        <v>0</v>
      </c>
      <c r="K561" s="13">
        <f t="shared" si="150"/>
        <v>0</v>
      </c>
      <c r="L561" s="13">
        <f t="shared" si="156"/>
        <v>1</v>
      </c>
      <c r="M561">
        <f t="shared" si="144"/>
        <v>0</v>
      </c>
      <c r="N561" s="13">
        <f t="shared" si="151"/>
        <v>0</v>
      </c>
      <c r="O561" s="13">
        <f t="shared" si="157"/>
        <v>1</v>
      </c>
      <c r="P561">
        <f t="shared" si="145"/>
        <v>0</v>
      </c>
      <c r="Q561" s="13">
        <f t="shared" si="152"/>
        <v>0</v>
      </c>
      <c r="R561" s="13">
        <f t="shared" si="158"/>
        <v>1</v>
      </c>
      <c r="S561">
        <f t="shared" si="146"/>
        <v>0</v>
      </c>
      <c r="T561" s="13">
        <f t="shared" si="153"/>
        <v>0</v>
      </c>
      <c r="U561" s="13">
        <f t="shared" si="159"/>
        <v>1</v>
      </c>
      <c r="V561">
        <f t="shared" si="147"/>
        <v>0</v>
      </c>
      <c r="W561" s="13">
        <f t="shared" si="154"/>
        <v>0</v>
      </c>
      <c r="X561" s="13">
        <f t="shared" si="160"/>
        <v>1</v>
      </c>
      <c r="Y561">
        <f t="shared" si="148"/>
        <v>0</v>
      </c>
      <c r="Z561" s="13">
        <f t="shared" si="155"/>
        <v>0</v>
      </c>
      <c r="AA561" s="13">
        <f t="shared" si="161"/>
        <v>1</v>
      </c>
    </row>
    <row r="562" spans="1:27" x14ac:dyDescent="0.2">
      <c r="A562" s="2">
        <v>41185</v>
      </c>
      <c r="B562" s="5">
        <v>-4.1665750098952674E-2</v>
      </c>
      <c r="C562" s="5">
        <v>-5.9384758302351376E-2</v>
      </c>
      <c r="D562" s="5">
        <v>-3.1939265053719072E-2</v>
      </c>
      <c r="E562" s="5">
        <v>-2.1838550688808814E-2</v>
      </c>
      <c r="F562" s="5">
        <v>2.1033269251552852E-2</v>
      </c>
      <c r="G562" s="5">
        <v>3.0089685720317581E-2</v>
      </c>
      <c r="H562" s="5">
        <v>4.7877154990741064E-2</v>
      </c>
      <c r="J562">
        <f t="shared" si="149"/>
        <v>0</v>
      </c>
      <c r="K562" s="13">
        <f t="shared" si="150"/>
        <v>0</v>
      </c>
      <c r="L562" s="13">
        <f t="shared" si="156"/>
        <v>1</v>
      </c>
      <c r="M562">
        <f t="shared" si="144"/>
        <v>1</v>
      </c>
      <c r="N562" s="13">
        <f t="shared" si="151"/>
        <v>0</v>
      </c>
      <c r="O562" s="13">
        <f t="shared" si="157"/>
        <v>0</v>
      </c>
      <c r="P562">
        <f t="shared" si="145"/>
        <v>1</v>
      </c>
      <c r="Q562" s="13">
        <f t="shared" si="152"/>
        <v>0</v>
      </c>
      <c r="R562" s="13">
        <f t="shared" si="158"/>
        <v>0</v>
      </c>
      <c r="S562">
        <f t="shared" si="146"/>
        <v>0</v>
      </c>
      <c r="T562" s="13">
        <f t="shared" si="153"/>
        <v>0</v>
      </c>
      <c r="U562" s="13">
        <f t="shared" si="159"/>
        <v>1</v>
      </c>
      <c r="V562">
        <f t="shared" si="147"/>
        <v>0</v>
      </c>
      <c r="W562" s="13">
        <f t="shared" si="154"/>
        <v>0</v>
      </c>
      <c r="X562" s="13">
        <f t="shared" si="160"/>
        <v>1</v>
      </c>
      <c r="Y562">
        <f t="shared" si="148"/>
        <v>0</v>
      </c>
      <c r="Z562" s="13">
        <f t="shared" si="155"/>
        <v>0</v>
      </c>
      <c r="AA562" s="13">
        <f t="shared" si="161"/>
        <v>1</v>
      </c>
    </row>
    <row r="563" spans="1:27" x14ac:dyDescent="0.2">
      <c r="A563" s="2">
        <v>41186</v>
      </c>
      <c r="B563" s="5">
        <v>3.970496515701178E-2</v>
      </c>
      <c r="C563" s="5">
        <v>-5.9384758302351376E-2</v>
      </c>
      <c r="D563" s="5">
        <v>-3.2280135922458507E-2</v>
      </c>
      <c r="E563" s="5">
        <v>-2.1964677196527393E-2</v>
      </c>
      <c r="F563" s="5">
        <v>2.1033269251552852E-2</v>
      </c>
      <c r="G563" s="5">
        <v>3.0089685720317581E-2</v>
      </c>
      <c r="H563" s="5">
        <v>4.7877154990741064E-2</v>
      </c>
      <c r="J563">
        <f t="shared" si="149"/>
        <v>0</v>
      </c>
      <c r="K563" s="13">
        <f t="shared" si="150"/>
        <v>0</v>
      </c>
      <c r="L563" s="13">
        <f t="shared" si="156"/>
        <v>1</v>
      </c>
      <c r="M563">
        <f t="shared" si="144"/>
        <v>0</v>
      </c>
      <c r="N563" s="13">
        <f t="shared" si="151"/>
        <v>0</v>
      </c>
      <c r="O563" s="13">
        <f t="shared" si="157"/>
        <v>0</v>
      </c>
      <c r="P563">
        <f t="shared" si="145"/>
        <v>0</v>
      </c>
      <c r="Q563" s="13">
        <f t="shared" si="152"/>
        <v>0</v>
      </c>
      <c r="R563" s="13">
        <f t="shared" si="158"/>
        <v>0</v>
      </c>
      <c r="S563">
        <f t="shared" si="146"/>
        <v>1</v>
      </c>
      <c r="T563" s="13">
        <f t="shared" si="153"/>
        <v>0</v>
      </c>
      <c r="U563" s="13">
        <f t="shared" si="159"/>
        <v>0</v>
      </c>
      <c r="V563">
        <f t="shared" si="147"/>
        <v>1</v>
      </c>
      <c r="W563" s="13">
        <f t="shared" si="154"/>
        <v>0</v>
      </c>
      <c r="X563" s="13">
        <f t="shared" si="160"/>
        <v>0</v>
      </c>
      <c r="Y563">
        <f t="shared" si="148"/>
        <v>0</v>
      </c>
      <c r="Z563" s="13">
        <f t="shared" si="155"/>
        <v>0</v>
      </c>
      <c r="AA563" s="13">
        <f t="shared" si="161"/>
        <v>1</v>
      </c>
    </row>
    <row r="564" spans="1:27" x14ac:dyDescent="0.2">
      <c r="A564" s="2">
        <v>41187</v>
      </c>
      <c r="B564" s="5">
        <v>-2.0155977253724349E-2</v>
      </c>
      <c r="C564" s="5">
        <v>-5.9384758302351376E-2</v>
      </c>
      <c r="D564" s="5">
        <v>-3.2280135922458507E-2</v>
      </c>
      <c r="E564" s="5">
        <v>-2.1964677196527393E-2</v>
      </c>
      <c r="F564" s="5">
        <v>2.1054528564794995E-2</v>
      </c>
      <c r="G564" s="5">
        <v>3.0748054759138228E-2</v>
      </c>
      <c r="H564" s="5">
        <v>4.7877154990741064E-2</v>
      </c>
      <c r="J564">
        <f t="shared" si="149"/>
        <v>0</v>
      </c>
      <c r="K564" s="13">
        <f t="shared" si="150"/>
        <v>0</v>
      </c>
      <c r="L564" s="13">
        <f t="shared" si="156"/>
        <v>1</v>
      </c>
      <c r="M564">
        <f t="shared" si="144"/>
        <v>0</v>
      </c>
      <c r="N564" s="13">
        <f t="shared" si="151"/>
        <v>0</v>
      </c>
      <c r="O564" s="13">
        <f t="shared" si="157"/>
        <v>1</v>
      </c>
      <c r="P564">
        <f t="shared" si="145"/>
        <v>0</v>
      </c>
      <c r="Q564" s="13">
        <f t="shared" si="152"/>
        <v>0</v>
      </c>
      <c r="R564" s="13">
        <f t="shared" si="158"/>
        <v>1</v>
      </c>
      <c r="S564">
        <f t="shared" si="146"/>
        <v>0</v>
      </c>
      <c r="T564" s="13">
        <f t="shared" si="153"/>
        <v>0</v>
      </c>
      <c r="U564" s="13">
        <f t="shared" si="159"/>
        <v>0</v>
      </c>
      <c r="V564">
        <f t="shared" si="147"/>
        <v>0</v>
      </c>
      <c r="W564" s="13">
        <f t="shared" si="154"/>
        <v>0</v>
      </c>
      <c r="X564" s="13">
        <f t="shared" si="160"/>
        <v>0</v>
      </c>
      <c r="Y564">
        <f t="shared" si="148"/>
        <v>0</v>
      </c>
      <c r="Z564" s="13">
        <f t="shared" si="155"/>
        <v>0</v>
      </c>
      <c r="AA564" s="13">
        <f t="shared" si="161"/>
        <v>1</v>
      </c>
    </row>
    <row r="565" spans="1:27" x14ac:dyDescent="0.2">
      <c r="A565" s="2">
        <v>41190</v>
      </c>
      <c r="B565" s="5">
        <v>-6.1380696033806323E-3</v>
      </c>
      <c r="C565" s="5">
        <v>-5.9384758302351376E-2</v>
      </c>
      <c r="D565" s="5">
        <v>-3.2280135922458507E-2</v>
      </c>
      <c r="E565" s="5">
        <v>-2.1964677196527393E-2</v>
      </c>
      <c r="F565" s="5">
        <v>2.1054528564794995E-2</v>
      </c>
      <c r="G565" s="5">
        <v>3.0748054759138228E-2</v>
      </c>
      <c r="H565" s="5">
        <v>4.7877154990741064E-2</v>
      </c>
      <c r="J565">
        <f t="shared" si="149"/>
        <v>0</v>
      </c>
      <c r="K565" s="13">
        <f t="shared" si="150"/>
        <v>0</v>
      </c>
      <c r="L565" s="13">
        <f t="shared" si="156"/>
        <v>1</v>
      </c>
      <c r="M565">
        <f t="shared" si="144"/>
        <v>0</v>
      </c>
      <c r="N565" s="13">
        <f t="shared" si="151"/>
        <v>0</v>
      </c>
      <c r="O565" s="13">
        <f t="shared" si="157"/>
        <v>1</v>
      </c>
      <c r="P565">
        <f t="shared" si="145"/>
        <v>0</v>
      </c>
      <c r="Q565" s="13">
        <f t="shared" si="152"/>
        <v>0</v>
      </c>
      <c r="R565" s="13">
        <f t="shared" si="158"/>
        <v>1</v>
      </c>
      <c r="S565">
        <f t="shared" si="146"/>
        <v>0</v>
      </c>
      <c r="T565" s="13">
        <f t="shared" si="153"/>
        <v>0</v>
      </c>
      <c r="U565" s="13">
        <f t="shared" si="159"/>
        <v>1</v>
      </c>
      <c r="V565">
        <f t="shared" si="147"/>
        <v>0</v>
      </c>
      <c r="W565" s="13">
        <f t="shared" si="154"/>
        <v>0</v>
      </c>
      <c r="X565" s="13">
        <f t="shared" si="160"/>
        <v>1</v>
      </c>
      <c r="Y565">
        <f t="shared" si="148"/>
        <v>0</v>
      </c>
      <c r="Z565" s="13">
        <f t="shared" si="155"/>
        <v>0</v>
      </c>
      <c r="AA565" s="13">
        <f t="shared" si="161"/>
        <v>1</v>
      </c>
    </row>
    <row r="566" spans="1:27" x14ac:dyDescent="0.2">
      <c r="A566" s="2">
        <v>41191</v>
      </c>
      <c r="B566" s="5">
        <v>3.3681369968906125E-2</v>
      </c>
      <c r="C566" s="5">
        <v>-5.9384758302351376E-2</v>
      </c>
      <c r="D566" s="5">
        <v>-3.2280135922458507E-2</v>
      </c>
      <c r="E566" s="5">
        <v>-2.1964677196527393E-2</v>
      </c>
      <c r="F566" s="5">
        <v>2.1054528564794995E-2</v>
      </c>
      <c r="G566" s="5">
        <v>3.0748054759138228E-2</v>
      </c>
      <c r="H566" s="5">
        <v>4.7877154990741064E-2</v>
      </c>
      <c r="J566">
        <f t="shared" si="149"/>
        <v>0</v>
      </c>
      <c r="K566" s="13">
        <f t="shared" si="150"/>
        <v>0</v>
      </c>
      <c r="L566" s="13">
        <f t="shared" si="156"/>
        <v>1</v>
      </c>
      <c r="M566">
        <f t="shared" si="144"/>
        <v>0</v>
      </c>
      <c r="N566" s="13">
        <f t="shared" si="151"/>
        <v>0</v>
      </c>
      <c r="O566" s="13">
        <f t="shared" si="157"/>
        <v>1</v>
      </c>
      <c r="P566">
        <f t="shared" si="145"/>
        <v>0</v>
      </c>
      <c r="Q566" s="13">
        <f t="shared" si="152"/>
        <v>0</v>
      </c>
      <c r="R566" s="13">
        <f t="shared" si="158"/>
        <v>1</v>
      </c>
      <c r="S566">
        <f t="shared" si="146"/>
        <v>1</v>
      </c>
      <c r="T566" s="13">
        <f t="shared" si="153"/>
        <v>0</v>
      </c>
      <c r="U566" s="13">
        <f t="shared" si="159"/>
        <v>0</v>
      </c>
      <c r="V566">
        <f t="shared" si="147"/>
        <v>1</v>
      </c>
      <c r="W566" s="13">
        <f t="shared" si="154"/>
        <v>0</v>
      </c>
      <c r="X566" s="13">
        <f t="shared" si="160"/>
        <v>0</v>
      </c>
      <c r="Y566">
        <f t="shared" si="148"/>
        <v>0</v>
      </c>
      <c r="Z566" s="13">
        <f t="shared" si="155"/>
        <v>0</v>
      </c>
      <c r="AA566" s="13">
        <f t="shared" si="161"/>
        <v>1</v>
      </c>
    </row>
    <row r="567" spans="1:27" x14ac:dyDescent="0.2">
      <c r="A567" s="2">
        <v>41192</v>
      </c>
      <c r="B567" s="5">
        <v>-1.2415755220052888E-2</v>
      </c>
      <c r="C567" s="5">
        <v>-5.9384758302351376E-2</v>
      </c>
      <c r="D567" s="5">
        <v>-3.2280135922458507E-2</v>
      </c>
      <c r="E567" s="5">
        <v>-2.1964677196527393E-2</v>
      </c>
      <c r="F567" s="5">
        <v>2.1098014529051093E-2</v>
      </c>
      <c r="G567" s="5">
        <v>3.0921887889388284E-2</v>
      </c>
      <c r="H567" s="5">
        <v>4.7877154990741064E-2</v>
      </c>
      <c r="J567">
        <f t="shared" si="149"/>
        <v>0</v>
      </c>
      <c r="K567" s="13">
        <f t="shared" si="150"/>
        <v>0</v>
      </c>
      <c r="L567" s="13">
        <f t="shared" si="156"/>
        <v>1</v>
      </c>
      <c r="M567">
        <f t="shared" si="144"/>
        <v>0</v>
      </c>
      <c r="N567" s="13">
        <f t="shared" si="151"/>
        <v>0</v>
      </c>
      <c r="O567" s="13">
        <f t="shared" si="157"/>
        <v>1</v>
      </c>
      <c r="P567">
        <f t="shared" si="145"/>
        <v>0</v>
      </c>
      <c r="Q567" s="13">
        <f t="shared" si="152"/>
        <v>0</v>
      </c>
      <c r="R567" s="13">
        <f t="shared" si="158"/>
        <v>1</v>
      </c>
      <c r="S567">
        <f t="shared" si="146"/>
        <v>0</v>
      </c>
      <c r="T567" s="13">
        <f t="shared" si="153"/>
        <v>0</v>
      </c>
      <c r="U567" s="13">
        <f t="shared" si="159"/>
        <v>0</v>
      </c>
      <c r="V567">
        <f t="shared" si="147"/>
        <v>0</v>
      </c>
      <c r="W567" s="13">
        <f t="shared" si="154"/>
        <v>0</v>
      </c>
      <c r="X567" s="13">
        <f t="shared" si="160"/>
        <v>0</v>
      </c>
      <c r="Y567">
        <f t="shared" si="148"/>
        <v>0</v>
      </c>
      <c r="Z567" s="13">
        <f t="shared" si="155"/>
        <v>0</v>
      </c>
      <c r="AA567" s="13">
        <f t="shared" si="161"/>
        <v>1</v>
      </c>
    </row>
    <row r="568" spans="1:27" x14ac:dyDescent="0.2">
      <c r="A568" s="2">
        <v>41193</v>
      </c>
      <c r="B568" s="5">
        <v>8.9461648371536012E-3</v>
      </c>
      <c r="C568" s="5">
        <v>-5.9384758302351376E-2</v>
      </c>
      <c r="D568" s="5">
        <v>-3.2280135922458507E-2</v>
      </c>
      <c r="E568" s="5">
        <v>-2.1964677196527393E-2</v>
      </c>
      <c r="F568" s="5">
        <v>2.1098014529051093E-2</v>
      </c>
      <c r="G568" s="5">
        <v>3.0921887889388284E-2</v>
      </c>
      <c r="H568" s="5">
        <v>4.7877154990741064E-2</v>
      </c>
      <c r="J568">
        <f t="shared" si="149"/>
        <v>0</v>
      </c>
      <c r="K568" s="13">
        <f t="shared" si="150"/>
        <v>0</v>
      </c>
      <c r="L568" s="13">
        <f t="shared" si="156"/>
        <v>1</v>
      </c>
      <c r="M568">
        <f t="shared" si="144"/>
        <v>0</v>
      </c>
      <c r="N568" s="13">
        <f t="shared" si="151"/>
        <v>0</v>
      </c>
      <c r="O568" s="13">
        <f t="shared" si="157"/>
        <v>1</v>
      </c>
      <c r="P568">
        <f t="shared" si="145"/>
        <v>0</v>
      </c>
      <c r="Q568" s="13">
        <f t="shared" si="152"/>
        <v>0</v>
      </c>
      <c r="R568" s="13">
        <f t="shared" si="158"/>
        <v>1</v>
      </c>
      <c r="S568">
        <f t="shared" si="146"/>
        <v>0</v>
      </c>
      <c r="T568" s="13">
        <f t="shared" si="153"/>
        <v>0</v>
      </c>
      <c r="U568" s="13">
        <f t="shared" si="159"/>
        <v>1</v>
      </c>
      <c r="V568">
        <f t="shared" si="147"/>
        <v>0</v>
      </c>
      <c r="W568" s="13">
        <f t="shared" si="154"/>
        <v>0</v>
      </c>
      <c r="X568" s="13">
        <f t="shared" si="160"/>
        <v>1</v>
      </c>
      <c r="Y568">
        <f t="shared" si="148"/>
        <v>0</v>
      </c>
      <c r="Z568" s="13">
        <f t="shared" si="155"/>
        <v>0</v>
      </c>
      <c r="AA568" s="13">
        <f t="shared" si="161"/>
        <v>1</v>
      </c>
    </row>
    <row r="569" spans="1:27" x14ac:dyDescent="0.2">
      <c r="A569" s="2">
        <v>41194</v>
      </c>
      <c r="B569" s="5">
        <v>-2.2834784021070701E-3</v>
      </c>
      <c r="C569" s="5">
        <v>-5.9384758302351376E-2</v>
      </c>
      <c r="D569" s="5">
        <v>-3.2280135922458507E-2</v>
      </c>
      <c r="E569" s="5">
        <v>-2.1964677196527393E-2</v>
      </c>
      <c r="F569" s="5">
        <v>2.1098014529051093E-2</v>
      </c>
      <c r="G569" s="5">
        <v>3.0921887889388284E-2</v>
      </c>
      <c r="H569" s="5">
        <v>4.7877154990741064E-2</v>
      </c>
      <c r="J569">
        <f t="shared" si="149"/>
        <v>0</v>
      </c>
      <c r="K569" s="13">
        <f t="shared" si="150"/>
        <v>0</v>
      </c>
      <c r="L569" s="13">
        <f t="shared" si="156"/>
        <v>1</v>
      </c>
      <c r="M569">
        <f t="shared" si="144"/>
        <v>0</v>
      </c>
      <c r="N569" s="13">
        <f t="shared" si="151"/>
        <v>0</v>
      </c>
      <c r="O569" s="13">
        <f t="shared" si="157"/>
        <v>1</v>
      </c>
      <c r="P569">
        <f t="shared" si="145"/>
        <v>0</v>
      </c>
      <c r="Q569" s="13">
        <f t="shared" si="152"/>
        <v>0</v>
      </c>
      <c r="R569" s="13">
        <f t="shared" si="158"/>
        <v>1</v>
      </c>
      <c r="S569">
        <f t="shared" si="146"/>
        <v>0</v>
      </c>
      <c r="T569" s="13">
        <f t="shared" si="153"/>
        <v>0</v>
      </c>
      <c r="U569" s="13">
        <f t="shared" si="159"/>
        <v>1</v>
      </c>
      <c r="V569">
        <f t="shared" si="147"/>
        <v>0</v>
      </c>
      <c r="W569" s="13">
        <f t="shared" si="154"/>
        <v>0</v>
      </c>
      <c r="X569" s="13">
        <f t="shared" si="160"/>
        <v>1</v>
      </c>
      <c r="Y569">
        <f t="shared" si="148"/>
        <v>0</v>
      </c>
      <c r="Z569" s="13">
        <f t="shared" si="155"/>
        <v>0</v>
      </c>
      <c r="AA569" s="13">
        <f t="shared" si="161"/>
        <v>1</v>
      </c>
    </row>
    <row r="570" spans="1:27" x14ac:dyDescent="0.2">
      <c r="A570" s="2">
        <v>41197</v>
      </c>
      <c r="B570" s="5">
        <v>-1.088672365127598E-4</v>
      </c>
      <c r="C570" s="5">
        <v>-5.9384758302351376E-2</v>
      </c>
      <c r="D570" s="5">
        <v>-3.2280135922458507E-2</v>
      </c>
      <c r="E570" s="5">
        <v>-2.1964677196527393E-2</v>
      </c>
      <c r="F570" s="5">
        <v>2.1098014529051093E-2</v>
      </c>
      <c r="G570" s="5">
        <v>3.0921887889388284E-2</v>
      </c>
      <c r="H570" s="5">
        <v>4.7877154990741064E-2</v>
      </c>
      <c r="J570">
        <f t="shared" si="149"/>
        <v>0</v>
      </c>
      <c r="K570" s="13">
        <f t="shared" si="150"/>
        <v>0</v>
      </c>
      <c r="L570" s="13">
        <f t="shared" si="156"/>
        <v>1</v>
      </c>
      <c r="M570">
        <f t="shared" si="144"/>
        <v>0</v>
      </c>
      <c r="N570" s="13">
        <f t="shared" si="151"/>
        <v>0</v>
      </c>
      <c r="O570" s="13">
        <f t="shared" si="157"/>
        <v>1</v>
      </c>
      <c r="P570">
        <f t="shared" si="145"/>
        <v>0</v>
      </c>
      <c r="Q570" s="13">
        <f t="shared" si="152"/>
        <v>0</v>
      </c>
      <c r="R570" s="13">
        <f t="shared" si="158"/>
        <v>1</v>
      </c>
      <c r="S570">
        <f t="shared" si="146"/>
        <v>0</v>
      </c>
      <c r="T570" s="13">
        <f t="shared" si="153"/>
        <v>0</v>
      </c>
      <c r="U570" s="13">
        <f t="shared" si="159"/>
        <v>1</v>
      </c>
      <c r="V570">
        <f t="shared" si="147"/>
        <v>0</v>
      </c>
      <c r="W570" s="13">
        <f t="shared" si="154"/>
        <v>0</v>
      </c>
      <c r="X570" s="13">
        <f t="shared" si="160"/>
        <v>1</v>
      </c>
      <c r="Y570">
        <f t="shared" si="148"/>
        <v>0</v>
      </c>
      <c r="Z570" s="13">
        <f t="shared" si="155"/>
        <v>0</v>
      </c>
      <c r="AA570" s="13">
        <f t="shared" si="161"/>
        <v>1</v>
      </c>
    </row>
    <row r="571" spans="1:27" x14ac:dyDescent="0.2">
      <c r="A571" s="2">
        <v>41198</v>
      </c>
      <c r="B571" s="5">
        <v>2.6095480721411448E-3</v>
      </c>
      <c r="C571" s="5">
        <v>-5.9384758302351376E-2</v>
      </c>
      <c r="D571" s="5">
        <v>-3.2280135922458507E-2</v>
      </c>
      <c r="E571" s="5">
        <v>-2.1964677196527393E-2</v>
      </c>
      <c r="F571" s="5">
        <v>2.1098014529051093E-2</v>
      </c>
      <c r="G571" s="5">
        <v>3.0921887889388284E-2</v>
      </c>
      <c r="H571" s="5">
        <v>4.7877154990741064E-2</v>
      </c>
      <c r="J571">
        <f t="shared" si="149"/>
        <v>0</v>
      </c>
      <c r="K571" s="13">
        <f t="shared" si="150"/>
        <v>0</v>
      </c>
      <c r="L571" s="13">
        <f t="shared" si="156"/>
        <v>1</v>
      </c>
      <c r="M571">
        <f t="shared" si="144"/>
        <v>0</v>
      </c>
      <c r="N571" s="13">
        <f t="shared" si="151"/>
        <v>0</v>
      </c>
      <c r="O571" s="13">
        <f t="shared" si="157"/>
        <v>1</v>
      </c>
      <c r="P571">
        <f t="shared" si="145"/>
        <v>0</v>
      </c>
      <c r="Q571" s="13">
        <f t="shared" si="152"/>
        <v>0</v>
      </c>
      <c r="R571" s="13">
        <f t="shared" si="158"/>
        <v>1</v>
      </c>
      <c r="S571">
        <f t="shared" si="146"/>
        <v>0</v>
      </c>
      <c r="T571" s="13">
        <f t="shared" si="153"/>
        <v>0</v>
      </c>
      <c r="U571" s="13">
        <f t="shared" si="159"/>
        <v>1</v>
      </c>
      <c r="V571">
        <f t="shared" si="147"/>
        <v>0</v>
      </c>
      <c r="W571" s="13">
        <f t="shared" si="154"/>
        <v>0</v>
      </c>
      <c r="X571" s="13">
        <f t="shared" si="160"/>
        <v>1</v>
      </c>
      <c r="Y571">
        <f t="shared" si="148"/>
        <v>0</v>
      </c>
      <c r="Z571" s="13">
        <f t="shared" si="155"/>
        <v>0</v>
      </c>
      <c r="AA571" s="13">
        <f t="shared" si="161"/>
        <v>1</v>
      </c>
    </row>
    <row r="572" spans="1:27" x14ac:dyDescent="0.2">
      <c r="A572" s="2">
        <v>41199</v>
      </c>
      <c r="B572" s="5">
        <v>1.3456031199542207E-3</v>
      </c>
      <c r="C572" s="5">
        <v>-5.9384758302351376E-2</v>
      </c>
      <c r="D572" s="5">
        <v>-3.2280135922458507E-2</v>
      </c>
      <c r="E572" s="5">
        <v>-2.1964677196527393E-2</v>
      </c>
      <c r="F572" s="5">
        <v>2.1054528564794995E-2</v>
      </c>
      <c r="G572" s="5">
        <v>3.0921887889388284E-2</v>
      </c>
      <c r="H572" s="5">
        <v>4.7877154990741064E-2</v>
      </c>
      <c r="J572">
        <f t="shared" si="149"/>
        <v>0</v>
      </c>
      <c r="K572" s="13">
        <f t="shared" si="150"/>
        <v>0</v>
      </c>
      <c r="L572" s="13">
        <f t="shared" si="156"/>
        <v>1</v>
      </c>
      <c r="M572">
        <f t="shared" si="144"/>
        <v>0</v>
      </c>
      <c r="N572" s="13">
        <f t="shared" si="151"/>
        <v>0</v>
      </c>
      <c r="O572" s="13">
        <f t="shared" si="157"/>
        <v>1</v>
      </c>
      <c r="P572">
        <f t="shared" si="145"/>
        <v>0</v>
      </c>
      <c r="Q572" s="13">
        <f t="shared" si="152"/>
        <v>0</v>
      </c>
      <c r="R572" s="13">
        <f t="shared" si="158"/>
        <v>1</v>
      </c>
      <c r="S572">
        <f t="shared" si="146"/>
        <v>0</v>
      </c>
      <c r="T572" s="13">
        <f t="shared" si="153"/>
        <v>0</v>
      </c>
      <c r="U572" s="13">
        <f t="shared" si="159"/>
        <v>1</v>
      </c>
      <c r="V572">
        <f t="shared" si="147"/>
        <v>0</v>
      </c>
      <c r="W572" s="13">
        <f t="shared" si="154"/>
        <v>0</v>
      </c>
      <c r="X572" s="13">
        <f t="shared" si="160"/>
        <v>1</v>
      </c>
      <c r="Y572">
        <f t="shared" si="148"/>
        <v>0</v>
      </c>
      <c r="Z572" s="13">
        <f t="shared" si="155"/>
        <v>0</v>
      </c>
      <c r="AA572" s="13">
        <f t="shared" si="161"/>
        <v>1</v>
      </c>
    </row>
    <row r="573" spans="1:27" x14ac:dyDescent="0.2">
      <c r="A573" s="2">
        <v>41200</v>
      </c>
      <c r="B573" s="5">
        <v>6.2877401982684678E-4</v>
      </c>
      <c r="C573" s="5">
        <v>-5.9384758302351376E-2</v>
      </c>
      <c r="D573" s="5">
        <v>-3.1939265053719072E-2</v>
      </c>
      <c r="E573" s="5">
        <v>-2.1838550688808814E-2</v>
      </c>
      <c r="F573" s="5">
        <v>2.1054528564794995E-2</v>
      </c>
      <c r="G573" s="5">
        <v>3.0921887889388284E-2</v>
      </c>
      <c r="H573" s="5">
        <v>4.7877154990741064E-2</v>
      </c>
      <c r="J573">
        <f t="shared" si="149"/>
        <v>0</v>
      </c>
      <c r="K573" s="13">
        <f t="shared" si="150"/>
        <v>0</v>
      </c>
      <c r="L573" s="13">
        <f t="shared" si="156"/>
        <v>1</v>
      </c>
      <c r="M573">
        <f t="shared" si="144"/>
        <v>0</v>
      </c>
      <c r="N573" s="13">
        <f t="shared" si="151"/>
        <v>0</v>
      </c>
      <c r="O573" s="13">
        <f t="shared" si="157"/>
        <v>1</v>
      </c>
      <c r="P573">
        <f t="shared" si="145"/>
        <v>0</v>
      </c>
      <c r="Q573" s="13">
        <f t="shared" si="152"/>
        <v>0</v>
      </c>
      <c r="R573" s="13">
        <f t="shared" si="158"/>
        <v>1</v>
      </c>
      <c r="S573">
        <f t="shared" si="146"/>
        <v>0</v>
      </c>
      <c r="T573" s="13">
        <f t="shared" si="153"/>
        <v>0</v>
      </c>
      <c r="U573" s="13">
        <f t="shared" si="159"/>
        <v>1</v>
      </c>
      <c r="V573">
        <f t="shared" si="147"/>
        <v>0</v>
      </c>
      <c r="W573" s="13">
        <f t="shared" si="154"/>
        <v>0</v>
      </c>
      <c r="X573" s="13">
        <f t="shared" si="160"/>
        <v>1</v>
      </c>
      <c r="Y573">
        <f t="shared" si="148"/>
        <v>0</v>
      </c>
      <c r="Z573" s="13">
        <f t="shared" si="155"/>
        <v>0</v>
      </c>
      <c r="AA573" s="13">
        <f t="shared" si="161"/>
        <v>1</v>
      </c>
    </row>
    <row r="574" spans="1:27" x14ac:dyDescent="0.2">
      <c r="A574" s="2">
        <v>41201</v>
      </c>
      <c r="B574" s="5">
        <v>-2.1780479303546714E-2</v>
      </c>
      <c r="C574" s="5">
        <v>-5.9384758302351376E-2</v>
      </c>
      <c r="D574" s="5">
        <v>-3.1939265053719072E-2</v>
      </c>
      <c r="E574" s="5">
        <v>-2.1838550688808814E-2</v>
      </c>
      <c r="F574" s="5">
        <v>2.1033269251552852E-2</v>
      </c>
      <c r="G574" s="5">
        <v>3.0921887889388284E-2</v>
      </c>
      <c r="H574" s="5">
        <v>4.7877154990741064E-2</v>
      </c>
      <c r="J574">
        <f t="shared" si="149"/>
        <v>0</v>
      </c>
      <c r="K574" s="13">
        <f t="shared" si="150"/>
        <v>0</v>
      </c>
      <c r="L574" s="13">
        <f t="shared" si="156"/>
        <v>1</v>
      </c>
      <c r="M574">
        <f t="shared" si="144"/>
        <v>0</v>
      </c>
      <c r="N574" s="13">
        <f t="shared" si="151"/>
        <v>0</v>
      </c>
      <c r="O574" s="13">
        <f t="shared" si="157"/>
        <v>1</v>
      </c>
      <c r="P574">
        <f t="shared" si="145"/>
        <v>0</v>
      </c>
      <c r="Q574" s="13">
        <f t="shared" si="152"/>
        <v>0</v>
      </c>
      <c r="R574" s="13">
        <f t="shared" si="158"/>
        <v>1</v>
      </c>
      <c r="S574">
        <f t="shared" si="146"/>
        <v>0</v>
      </c>
      <c r="T574" s="13">
        <f t="shared" si="153"/>
        <v>0</v>
      </c>
      <c r="U574" s="13">
        <f t="shared" si="159"/>
        <v>1</v>
      </c>
      <c r="V574">
        <f t="shared" si="147"/>
        <v>0</v>
      </c>
      <c r="W574" s="13">
        <f t="shared" si="154"/>
        <v>0</v>
      </c>
      <c r="X574" s="13">
        <f t="shared" si="160"/>
        <v>1</v>
      </c>
      <c r="Y574">
        <f t="shared" si="148"/>
        <v>0</v>
      </c>
      <c r="Z574" s="13">
        <f t="shared" si="155"/>
        <v>0</v>
      </c>
      <c r="AA574" s="13">
        <f t="shared" si="161"/>
        <v>1</v>
      </c>
    </row>
    <row r="575" spans="1:27" x14ac:dyDescent="0.2">
      <c r="A575" s="2">
        <v>41204</v>
      </c>
      <c r="B575" s="5">
        <v>-1.8083756281179642E-2</v>
      </c>
      <c r="C575" s="5">
        <v>-5.9384758302351376E-2</v>
      </c>
      <c r="D575" s="5">
        <v>-3.1939265053719072E-2</v>
      </c>
      <c r="E575" s="5">
        <v>-2.1784926771388179E-2</v>
      </c>
      <c r="F575" s="5">
        <v>2.1033269251552852E-2</v>
      </c>
      <c r="G575" s="5">
        <v>3.0921887889388284E-2</v>
      </c>
      <c r="H575" s="5">
        <v>4.7877154990741064E-2</v>
      </c>
      <c r="J575">
        <f t="shared" si="149"/>
        <v>0</v>
      </c>
      <c r="K575" s="13">
        <f t="shared" si="150"/>
        <v>0</v>
      </c>
      <c r="L575" s="13">
        <f t="shared" si="156"/>
        <v>1</v>
      </c>
      <c r="M575">
        <f t="shared" si="144"/>
        <v>0</v>
      </c>
      <c r="N575" s="13">
        <f t="shared" si="151"/>
        <v>0</v>
      </c>
      <c r="O575" s="13">
        <f t="shared" si="157"/>
        <v>1</v>
      </c>
      <c r="P575">
        <f t="shared" si="145"/>
        <v>0</v>
      </c>
      <c r="Q575" s="13">
        <f t="shared" si="152"/>
        <v>0</v>
      </c>
      <c r="R575" s="13">
        <f t="shared" si="158"/>
        <v>1</v>
      </c>
      <c r="S575">
        <f t="shared" si="146"/>
        <v>0</v>
      </c>
      <c r="T575" s="13">
        <f t="shared" si="153"/>
        <v>0</v>
      </c>
      <c r="U575" s="13">
        <f t="shared" si="159"/>
        <v>1</v>
      </c>
      <c r="V575">
        <f t="shared" si="147"/>
        <v>0</v>
      </c>
      <c r="W575" s="13">
        <f t="shared" si="154"/>
        <v>0</v>
      </c>
      <c r="X575" s="13">
        <f t="shared" si="160"/>
        <v>1</v>
      </c>
      <c r="Y575">
        <f t="shared" si="148"/>
        <v>0</v>
      </c>
      <c r="Z575" s="13">
        <f t="shared" si="155"/>
        <v>0</v>
      </c>
      <c r="AA575" s="13">
        <f t="shared" si="161"/>
        <v>1</v>
      </c>
    </row>
    <row r="576" spans="1:27" x14ac:dyDescent="0.2">
      <c r="A576" s="2">
        <v>41205</v>
      </c>
      <c r="B576" s="5">
        <v>-2.2768698142076969E-2</v>
      </c>
      <c r="C576" s="5">
        <v>-5.9384758302351376E-2</v>
      </c>
      <c r="D576" s="5">
        <v>-3.1939265053719072E-2</v>
      </c>
      <c r="E576" s="5">
        <v>-2.1784926771388179E-2</v>
      </c>
      <c r="F576" s="5">
        <v>2.1033269251552852E-2</v>
      </c>
      <c r="G576" s="5">
        <v>3.0921887889388284E-2</v>
      </c>
      <c r="H576" s="5">
        <v>4.7877154990741064E-2</v>
      </c>
      <c r="J576">
        <f t="shared" si="149"/>
        <v>0</v>
      </c>
      <c r="K576" s="13">
        <f t="shared" si="150"/>
        <v>0</v>
      </c>
      <c r="L576" s="13">
        <f t="shared" si="156"/>
        <v>1</v>
      </c>
      <c r="M576">
        <f t="shared" si="144"/>
        <v>0</v>
      </c>
      <c r="N576" s="13">
        <f t="shared" si="151"/>
        <v>0</v>
      </c>
      <c r="O576" s="13">
        <f t="shared" si="157"/>
        <v>1</v>
      </c>
      <c r="P576">
        <f t="shared" si="145"/>
        <v>1</v>
      </c>
      <c r="Q576" s="13">
        <f t="shared" si="152"/>
        <v>0</v>
      </c>
      <c r="R576" s="13">
        <f t="shared" si="158"/>
        <v>0</v>
      </c>
      <c r="S576">
        <f t="shared" si="146"/>
        <v>0</v>
      </c>
      <c r="T576" s="13">
        <f t="shared" si="153"/>
        <v>0</v>
      </c>
      <c r="U576" s="13">
        <f t="shared" si="159"/>
        <v>1</v>
      </c>
      <c r="V576">
        <f t="shared" si="147"/>
        <v>0</v>
      </c>
      <c r="W576" s="13">
        <f t="shared" si="154"/>
        <v>0</v>
      </c>
      <c r="X576" s="13">
        <f t="shared" si="160"/>
        <v>1</v>
      </c>
      <c r="Y576">
        <f t="shared" si="148"/>
        <v>0</v>
      </c>
      <c r="Z576" s="13">
        <f t="shared" si="155"/>
        <v>0</v>
      </c>
      <c r="AA576" s="13">
        <f t="shared" si="161"/>
        <v>1</v>
      </c>
    </row>
    <row r="577" spans="1:27" x14ac:dyDescent="0.2">
      <c r="A577" s="2">
        <v>41206</v>
      </c>
      <c r="B577" s="5">
        <v>-1.0904980455588971E-2</v>
      </c>
      <c r="C577" s="5">
        <v>-5.9384758302351376E-2</v>
      </c>
      <c r="D577" s="5">
        <v>-3.1939265053719072E-2</v>
      </c>
      <c r="E577" s="5">
        <v>-2.1838550688808814E-2</v>
      </c>
      <c r="F577" s="5">
        <v>2.1033269251552852E-2</v>
      </c>
      <c r="G577" s="5">
        <v>3.0921887889388284E-2</v>
      </c>
      <c r="H577" s="5">
        <v>4.7877154990741064E-2</v>
      </c>
      <c r="J577">
        <f t="shared" si="149"/>
        <v>0</v>
      </c>
      <c r="K577" s="13">
        <f t="shared" si="150"/>
        <v>0</v>
      </c>
      <c r="L577" s="13">
        <f t="shared" si="156"/>
        <v>1</v>
      </c>
      <c r="M577">
        <f t="shared" si="144"/>
        <v>0</v>
      </c>
      <c r="N577" s="13">
        <f t="shared" si="151"/>
        <v>0</v>
      </c>
      <c r="O577" s="13">
        <f t="shared" si="157"/>
        <v>1</v>
      </c>
      <c r="P577">
        <f t="shared" si="145"/>
        <v>0</v>
      </c>
      <c r="Q577" s="13">
        <f t="shared" si="152"/>
        <v>0</v>
      </c>
      <c r="R577" s="13">
        <f t="shared" si="158"/>
        <v>0</v>
      </c>
      <c r="S577">
        <f t="shared" si="146"/>
        <v>0</v>
      </c>
      <c r="T577" s="13">
        <f t="shared" si="153"/>
        <v>0</v>
      </c>
      <c r="U577" s="13">
        <f t="shared" si="159"/>
        <v>1</v>
      </c>
      <c r="V577">
        <f t="shared" si="147"/>
        <v>0</v>
      </c>
      <c r="W577" s="13">
        <f t="shared" si="154"/>
        <v>0</v>
      </c>
      <c r="X577" s="13">
        <f t="shared" si="160"/>
        <v>1</v>
      </c>
      <c r="Y577">
        <f t="shared" si="148"/>
        <v>0</v>
      </c>
      <c r="Z577" s="13">
        <f t="shared" si="155"/>
        <v>0</v>
      </c>
      <c r="AA577" s="13">
        <f t="shared" si="161"/>
        <v>1</v>
      </c>
    </row>
    <row r="578" spans="1:27" x14ac:dyDescent="0.2">
      <c r="A578" s="2">
        <v>41207</v>
      </c>
      <c r="B578" s="5">
        <v>3.7256999668837071E-3</v>
      </c>
      <c r="C578" s="5">
        <v>-5.9384758302351376E-2</v>
      </c>
      <c r="D578" s="5">
        <v>-3.1939265053719072E-2</v>
      </c>
      <c r="E578" s="5">
        <v>-2.1838550688808814E-2</v>
      </c>
      <c r="F578" s="5">
        <v>2.1033269251552852E-2</v>
      </c>
      <c r="G578" s="5">
        <v>3.0921887889388284E-2</v>
      </c>
      <c r="H578" s="5">
        <v>4.7877154990741064E-2</v>
      </c>
      <c r="J578">
        <f t="shared" si="149"/>
        <v>0</v>
      </c>
      <c r="K578" s="13">
        <f t="shared" si="150"/>
        <v>0</v>
      </c>
      <c r="L578" s="13">
        <f t="shared" si="156"/>
        <v>1</v>
      </c>
      <c r="M578">
        <f t="shared" ref="M578:M641" si="162">IF($B578&lt;D578,1,0)</f>
        <v>0</v>
      </c>
      <c r="N578" s="13">
        <f t="shared" si="151"/>
        <v>0</v>
      </c>
      <c r="O578" s="13">
        <f t="shared" si="157"/>
        <v>1</v>
      </c>
      <c r="P578">
        <f t="shared" ref="P578:P641" si="163">IF($B578&lt;E578,1,0)</f>
        <v>0</v>
      </c>
      <c r="Q578" s="13">
        <f t="shared" si="152"/>
        <v>0</v>
      </c>
      <c r="R578" s="13">
        <f t="shared" si="158"/>
        <v>1</v>
      </c>
      <c r="S578">
        <f t="shared" ref="S578:S641" si="164">IF($B578&gt;F578,1,0)</f>
        <v>0</v>
      </c>
      <c r="T578" s="13">
        <f t="shared" si="153"/>
        <v>0</v>
      </c>
      <c r="U578" s="13">
        <f t="shared" si="159"/>
        <v>1</v>
      </c>
      <c r="V578">
        <f t="shared" ref="V578:V641" si="165">IF($B578&gt;G578,1,0)</f>
        <v>0</v>
      </c>
      <c r="W578" s="13">
        <f t="shared" si="154"/>
        <v>0</v>
      </c>
      <c r="X578" s="13">
        <f t="shared" si="160"/>
        <v>1</v>
      </c>
      <c r="Y578">
        <f t="shared" ref="Y578:Y641" si="166">IF($B578&gt;H578,1,0)</f>
        <v>0</v>
      </c>
      <c r="Z578" s="13">
        <f t="shared" si="155"/>
        <v>0</v>
      </c>
      <c r="AA578" s="13">
        <f t="shared" si="161"/>
        <v>1</v>
      </c>
    </row>
    <row r="579" spans="1:27" x14ac:dyDescent="0.2">
      <c r="A579" s="2">
        <v>41208</v>
      </c>
      <c r="B579" s="5">
        <v>2.6692988634071857E-3</v>
      </c>
      <c r="C579" s="5">
        <v>-5.9384758302351376E-2</v>
      </c>
      <c r="D579" s="5">
        <v>-3.1939265053719072E-2</v>
      </c>
      <c r="E579" s="5">
        <v>-2.1838550688808814E-2</v>
      </c>
      <c r="F579" s="5">
        <v>2.1033269251552852E-2</v>
      </c>
      <c r="G579" s="5">
        <v>3.0921887889388284E-2</v>
      </c>
      <c r="H579" s="5">
        <v>4.7877154990741064E-2</v>
      </c>
      <c r="J579">
        <f t="shared" ref="J579:J642" si="167">IF(B579&lt;C579,1,0)</f>
        <v>0</v>
      </c>
      <c r="K579" s="13">
        <f t="shared" si="150"/>
        <v>0</v>
      </c>
      <c r="L579" s="13">
        <f t="shared" si="156"/>
        <v>1</v>
      </c>
      <c r="M579">
        <f t="shared" si="162"/>
        <v>0</v>
      </c>
      <c r="N579" s="13">
        <f t="shared" si="151"/>
        <v>0</v>
      </c>
      <c r="O579" s="13">
        <f t="shared" si="157"/>
        <v>1</v>
      </c>
      <c r="P579">
        <f t="shared" si="163"/>
        <v>0</v>
      </c>
      <c r="Q579" s="13">
        <f t="shared" si="152"/>
        <v>0</v>
      </c>
      <c r="R579" s="13">
        <f t="shared" si="158"/>
        <v>1</v>
      </c>
      <c r="S579">
        <f t="shared" si="164"/>
        <v>0</v>
      </c>
      <c r="T579" s="13">
        <f t="shared" si="153"/>
        <v>0</v>
      </c>
      <c r="U579" s="13">
        <f t="shared" si="159"/>
        <v>1</v>
      </c>
      <c r="V579">
        <f t="shared" si="165"/>
        <v>0</v>
      </c>
      <c r="W579" s="13">
        <f t="shared" si="154"/>
        <v>0</v>
      </c>
      <c r="X579" s="13">
        <f t="shared" si="160"/>
        <v>1</v>
      </c>
      <c r="Y579">
        <f t="shared" si="166"/>
        <v>0</v>
      </c>
      <c r="Z579" s="13">
        <f t="shared" si="155"/>
        <v>0</v>
      </c>
      <c r="AA579" s="13">
        <f t="shared" si="161"/>
        <v>1</v>
      </c>
    </row>
    <row r="580" spans="1:27" x14ac:dyDescent="0.2">
      <c r="A580" s="2">
        <v>41211</v>
      </c>
      <c r="B580" s="5">
        <v>-8.613718722192968E-3</v>
      </c>
      <c r="C580" s="5">
        <v>-5.9384758302351376E-2</v>
      </c>
      <c r="D580" s="5">
        <v>-3.1939265053719072E-2</v>
      </c>
      <c r="E580" s="5">
        <v>-2.1838550688808814E-2</v>
      </c>
      <c r="F580" s="5">
        <v>2.1033269251552852E-2</v>
      </c>
      <c r="G580" s="5">
        <v>3.0921887889388284E-2</v>
      </c>
      <c r="H580" s="5">
        <v>4.7877154990741064E-2</v>
      </c>
      <c r="J580">
        <f t="shared" si="167"/>
        <v>0</v>
      </c>
      <c r="K580" s="13">
        <f t="shared" ref="K580:K643" si="168">IF(J580=J579,IF(J579=1,1,0),0)</f>
        <v>0</v>
      </c>
      <c r="L580" s="13">
        <f t="shared" si="156"/>
        <v>1</v>
      </c>
      <c r="M580">
        <f t="shared" si="162"/>
        <v>0</v>
      </c>
      <c r="N580" s="13">
        <f t="shared" ref="N580:N643" si="169">IF(M580=M579,IF(M579=1,1,0),0)</f>
        <v>0</v>
      </c>
      <c r="O580" s="13">
        <f t="shared" si="157"/>
        <v>1</v>
      </c>
      <c r="P580">
        <f t="shared" si="163"/>
        <v>0</v>
      </c>
      <c r="Q580" s="13">
        <f t="shared" ref="Q580:Q643" si="170">IF(P580=P579,IF(P579=1,1,0),0)</f>
        <v>0</v>
      </c>
      <c r="R580" s="13">
        <f t="shared" si="158"/>
        <v>1</v>
      </c>
      <c r="S580">
        <f t="shared" si="164"/>
        <v>0</v>
      </c>
      <c r="T580" s="13">
        <f t="shared" ref="T580:T643" si="171">IF(S580=S579,IF(S579=1,1,0),0)</f>
        <v>0</v>
      </c>
      <c r="U580" s="13">
        <f t="shared" si="159"/>
        <v>1</v>
      </c>
      <c r="V580">
        <f t="shared" si="165"/>
        <v>0</v>
      </c>
      <c r="W580" s="13">
        <f t="shared" ref="W580:W643" si="172">IF(V580=V579,IF(V579=1,1,0),0)</f>
        <v>0</v>
      </c>
      <c r="X580" s="13">
        <f t="shared" si="160"/>
        <v>1</v>
      </c>
      <c r="Y580">
        <f t="shared" si="166"/>
        <v>0</v>
      </c>
      <c r="Z580" s="13">
        <f t="shared" ref="Z580:Z643" si="173">IF(Y580=Y579,IF(Y579=1,1,0),0)</f>
        <v>0</v>
      </c>
      <c r="AA580" s="13">
        <f t="shared" si="161"/>
        <v>1</v>
      </c>
    </row>
    <row r="581" spans="1:27" x14ac:dyDescent="0.2">
      <c r="A581" s="2">
        <v>41212</v>
      </c>
      <c r="B581" s="5">
        <v>1.635323340730838E-3</v>
      </c>
      <c r="C581" s="5">
        <v>-5.9384758302351376E-2</v>
      </c>
      <c r="D581" s="5">
        <v>-3.1939265053719072E-2</v>
      </c>
      <c r="E581" s="5">
        <v>-2.1838550688808814E-2</v>
      </c>
      <c r="F581" s="5">
        <v>2.1033269251552852E-2</v>
      </c>
      <c r="G581" s="5">
        <v>3.0921887889388284E-2</v>
      </c>
      <c r="H581" s="5">
        <v>4.7877154990741064E-2</v>
      </c>
      <c r="J581">
        <f t="shared" si="167"/>
        <v>0</v>
      </c>
      <c r="K581" s="13">
        <f t="shared" si="168"/>
        <v>0</v>
      </c>
      <c r="L581" s="13">
        <f t="shared" ref="L581:L644" si="174">IF(J581=J580,IF(J580=0,1,0),0)</f>
        <v>1</v>
      </c>
      <c r="M581">
        <f t="shared" si="162"/>
        <v>0</v>
      </c>
      <c r="N581" s="13">
        <f t="shared" si="169"/>
        <v>0</v>
      </c>
      <c r="O581" s="13">
        <f t="shared" ref="O581:O644" si="175">IF(M581=M580,IF(M580=0,1,0),0)</f>
        <v>1</v>
      </c>
      <c r="P581">
        <f t="shared" si="163"/>
        <v>0</v>
      </c>
      <c r="Q581" s="13">
        <f t="shared" si="170"/>
        <v>0</v>
      </c>
      <c r="R581" s="13">
        <f t="shared" ref="R581:R644" si="176">IF(P581=P580,IF(P580=0,1,0),0)</f>
        <v>1</v>
      </c>
      <c r="S581">
        <f t="shared" si="164"/>
        <v>0</v>
      </c>
      <c r="T581" s="13">
        <f t="shared" si="171"/>
        <v>0</v>
      </c>
      <c r="U581" s="13">
        <f t="shared" ref="U581:U644" si="177">IF(S581=S580,IF(S580=0,1,0),0)</f>
        <v>1</v>
      </c>
      <c r="V581">
        <f t="shared" si="165"/>
        <v>0</v>
      </c>
      <c r="W581" s="13">
        <f t="shared" si="172"/>
        <v>0</v>
      </c>
      <c r="X581" s="13">
        <f t="shared" ref="X581:X644" si="178">IF(V581=V580,IF(V580=0,1,0),0)</f>
        <v>1</v>
      </c>
      <c r="Y581">
        <f t="shared" si="166"/>
        <v>0</v>
      </c>
      <c r="Z581" s="13">
        <f t="shared" si="173"/>
        <v>0</v>
      </c>
      <c r="AA581" s="13">
        <f t="shared" ref="AA581:AA644" si="179">IF(Y581=Y580,IF(Y580=0,1,0),0)</f>
        <v>1</v>
      </c>
    </row>
    <row r="582" spans="1:27" x14ac:dyDescent="0.2">
      <c r="A582" s="2">
        <v>41213</v>
      </c>
      <c r="B582" s="5">
        <v>6.514681021193452E-3</v>
      </c>
      <c r="C582" s="5">
        <v>-5.9384758302351376E-2</v>
      </c>
      <c r="D582" s="5">
        <v>-3.1939265053719072E-2</v>
      </c>
      <c r="E582" s="5">
        <v>-2.1838550688808814E-2</v>
      </c>
      <c r="F582" s="5">
        <v>2.1033269251552852E-2</v>
      </c>
      <c r="G582" s="5">
        <v>3.0921887889388284E-2</v>
      </c>
      <c r="H582" s="5">
        <v>4.7877154990741064E-2</v>
      </c>
      <c r="J582">
        <f t="shared" si="167"/>
        <v>0</v>
      </c>
      <c r="K582" s="13">
        <f t="shared" si="168"/>
        <v>0</v>
      </c>
      <c r="L582" s="13">
        <f t="shared" si="174"/>
        <v>1</v>
      </c>
      <c r="M582">
        <f t="shared" si="162"/>
        <v>0</v>
      </c>
      <c r="N582" s="13">
        <f t="shared" si="169"/>
        <v>0</v>
      </c>
      <c r="O582" s="13">
        <f t="shared" si="175"/>
        <v>1</v>
      </c>
      <c r="P582">
        <f t="shared" si="163"/>
        <v>0</v>
      </c>
      <c r="Q582" s="13">
        <f t="shared" si="170"/>
        <v>0</v>
      </c>
      <c r="R582" s="13">
        <f t="shared" si="176"/>
        <v>1</v>
      </c>
      <c r="S582">
        <f t="shared" si="164"/>
        <v>0</v>
      </c>
      <c r="T582" s="13">
        <f t="shared" si="171"/>
        <v>0</v>
      </c>
      <c r="U582" s="13">
        <f t="shared" si="177"/>
        <v>1</v>
      </c>
      <c r="V582">
        <f t="shared" si="165"/>
        <v>0</v>
      </c>
      <c r="W582" s="13">
        <f t="shared" si="172"/>
        <v>0</v>
      </c>
      <c r="X582" s="13">
        <f t="shared" si="178"/>
        <v>1</v>
      </c>
      <c r="Y582">
        <f t="shared" si="166"/>
        <v>0</v>
      </c>
      <c r="Z582" s="13">
        <f t="shared" si="173"/>
        <v>0</v>
      </c>
      <c r="AA582" s="13">
        <f t="shared" si="179"/>
        <v>1</v>
      </c>
    </row>
    <row r="583" spans="1:27" x14ac:dyDescent="0.2">
      <c r="A583" s="2">
        <v>41214</v>
      </c>
      <c r="B583" s="5">
        <v>9.8079595439612317E-3</v>
      </c>
      <c r="C583" s="5">
        <v>-5.9384758302351376E-2</v>
      </c>
      <c r="D583" s="5">
        <v>-3.1939265053719072E-2</v>
      </c>
      <c r="E583" s="5">
        <v>-2.1838550688808814E-2</v>
      </c>
      <c r="F583" s="5">
        <v>2.1033269251552852E-2</v>
      </c>
      <c r="G583" s="5">
        <v>3.0921887889388284E-2</v>
      </c>
      <c r="H583" s="5">
        <v>4.7877154990741064E-2</v>
      </c>
      <c r="J583">
        <f t="shared" si="167"/>
        <v>0</v>
      </c>
      <c r="K583" s="13">
        <f t="shared" si="168"/>
        <v>0</v>
      </c>
      <c r="L583" s="13">
        <f t="shared" si="174"/>
        <v>1</v>
      </c>
      <c r="M583">
        <f t="shared" si="162"/>
        <v>0</v>
      </c>
      <c r="N583" s="13">
        <f t="shared" si="169"/>
        <v>0</v>
      </c>
      <c r="O583" s="13">
        <f t="shared" si="175"/>
        <v>1</v>
      </c>
      <c r="P583">
        <f t="shared" si="163"/>
        <v>0</v>
      </c>
      <c r="Q583" s="13">
        <f t="shared" si="170"/>
        <v>0</v>
      </c>
      <c r="R583" s="13">
        <f t="shared" si="176"/>
        <v>1</v>
      </c>
      <c r="S583">
        <f t="shared" si="164"/>
        <v>0</v>
      </c>
      <c r="T583" s="13">
        <f t="shared" si="171"/>
        <v>0</v>
      </c>
      <c r="U583" s="13">
        <f t="shared" si="177"/>
        <v>1</v>
      </c>
      <c r="V583">
        <f t="shared" si="165"/>
        <v>0</v>
      </c>
      <c r="W583" s="13">
        <f t="shared" si="172"/>
        <v>0</v>
      </c>
      <c r="X583" s="13">
        <f t="shared" si="178"/>
        <v>1</v>
      </c>
      <c r="Y583">
        <f t="shared" si="166"/>
        <v>0</v>
      </c>
      <c r="Z583" s="13">
        <f t="shared" si="173"/>
        <v>0</v>
      </c>
      <c r="AA583" s="13">
        <f t="shared" si="179"/>
        <v>1</v>
      </c>
    </row>
    <row r="584" spans="1:27" x14ac:dyDescent="0.2">
      <c r="A584" s="2">
        <v>41215</v>
      </c>
      <c r="B584" s="5">
        <v>-2.5939226930469447E-2</v>
      </c>
      <c r="C584" s="5">
        <v>-5.9384758302351376E-2</v>
      </c>
      <c r="D584" s="5">
        <v>-3.1939265053719072E-2</v>
      </c>
      <c r="E584" s="5">
        <v>-2.1838550688808814E-2</v>
      </c>
      <c r="F584" s="5">
        <v>2.1033269251552852E-2</v>
      </c>
      <c r="G584" s="5">
        <v>3.0921887889388284E-2</v>
      </c>
      <c r="H584" s="5">
        <v>4.7877154990741064E-2</v>
      </c>
      <c r="J584">
        <f t="shared" si="167"/>
        <v>0</v>
      </c>
      <c r="K584" s="13">
        <f t="shared" si="168"/>
        <v>0</v>
      </c>
      <c r="L584" s="13">
        <f t="shared" si="174"/>
        <v>1</v>
      </c>
      <c r="M584">
        <f t="shared" si="162"/>
        <v>0</v>
      </c>
      <c r="N584" s="13">
        <f t="shared" si="169"/>
        <v>0</v>
      </c>
      <c r="O584" s="13">
        <f t="shared" si="175"/>
        <v>1</v>
      </c>
      <c r="P584">
        <f t="shared" si="163"/>
        <v>1</v>
      </c>
      <c r="Q584" s="13">
        <f t="shared" si="170"/>
        <v>0</v>
      </c>
      <c r="R584" s="13">
        <f t="shared" si="176"/>
        <v>0</v>
      </c>
      <c r="S584">
        <f t="shared" si="164"/>
        <v>0</v>
      </c>
      <c r="T584" s="13">
        <f t="shared" si="171"/>
        <v>0</v>
      </c>
      <c r="U584" s="13">
        <f t="shared" si="177"/>
        <v>1</v>
      </c>
      <c r="V584">
        <f t="shared" si="165"/>
        <v>0</v>
      </c>
      <c r="W584" s="13">
        <f t="shared" si="172"/>
        <v>0</v>
      </c>
      <c r="X584" s="13">
        <f t="shared" si="178"/>
        <v>1</v>
      </c>
      <c r="Y584">
        <f t="shared" si="166"/>
        <v>0</v>
      </c>
      <c r="Z584" s="13">
        <f t="shared" si="173"/>
        <v>0</v>
      </c>
      <c r="AA584" s="13">
        <f t="shared" si="179"/>
        <v>1</v>
      </c>
    </row>
    <row r="585" spans="1:27" x14ac:dyDescent="0.2">
      <c r="A585" s="2">
        <v>41218</v>
      </c>
      <c r="B585" s="5">
        <v>9.2663849959502085E-3</v>
      </c>
      <c r="C585" s="5">
        <v>-5.9384758302351376E-2</v>
      </c>
      <c r="D585" s="5">
        <v>-3.1939265053719072E-2</v>
      </c>
      <c r="E585" s="5">
        <v>-2.1964677196527393E-2</v>
      </c>
      <c r="F585" s="5">
        <v>2.0788467814570381E-2</v>
      </c>
      <c r="G585" s="5">
        <v>3.0921887889388284E-2</v>
      </c>
      <c r="H585" s="5">
        <v>4.7877154990741064E-2</v>
      </c>
      <c r="J585">
        <f t="shared" si="167"/>
        <v>0</v>
      </c>
      <c r="K585" s="13">
        <f t="shared" si="168"/>
        <v>0</v>
      </c>
      <c r="L585" s="13">
        <f t="shared" si="174"/>
        <v>1</v>
      </c>
      <c r="M585">
        <f t="shared" si="162"/>
        <v>0</v>
      </c>
      <c r="N585" s="13">
        <f t="shared" si="169"/>
        <v>0</v>
      </c>
      <c r="O585" s="13">
        <f t="shared" si="175"/>
        <v>1</v>
      </c>
      <c r="P585">
        <f t="shared" si="163"/>
        <v>0</v>
      </c>
      <c r="Q585" s="13">
        <f t="shared" si="170"/>
        <v>0</v>
      </c>
      <c r="R585" s="13">
        <f t="shared" si="176"/>
        <v>0</v>
      </c>
      <c r="S585">
        <f t="shared" si="164"/>
        <v>0</v>
      </c>
      <c r="T585" s="13">
        <f t="shared" si="171"/>
        <v>0</v>
      </c>
      <c r="U585" s="13">
        <f t="shared" si="177"/>
        <v>1</v>
      </c>
      <c r="V585">
        <f t="shared" si="165"/>
        <v>0</v>
      </c>
      <c r="W585" s="13">
        <f t="shared" si="172"/>
        <v>0</v>
      </c>
      <c r="X585" s="13">
        <f t="shared" si="178"/>
        <v>1</v>
      </c>
      <c r="Y585">
        <f t="shared" si="166"/>
        <v>0</v>
      </c>
      <c r="Z585" s="13">
        <f t="shared" si="173"/>
        <v>0</v>
      </c>
      <c r="AA585" s="13">
        <f t="shared" si="179"/>
        <v>1</v>
      </c>
    </row>
    <row r="586" spans="1:27" x14ac:dyDescent="0.2">
      <c r="A586" s="2">
        <v>41219</v>
      </c>
      <c r="B586" s="5">
        <v>3.5103397762366428E-2</v>
      </c>
      <c r="C586" s="5">
        <v>-5.9384758302351376E-2</v>
      </c>
      <c r="D586" s="5">
        <v>-3.1939265053719072E-2</v>
      </c>
      <c r="E586" s="5">
        <v>-2.1964677196527393E-2</v>
      </c>
      <c r="F586" s="5">
        <v>2.0788467814570381E-2</v>
      </c>
      <c r="G586" s="5">
        <v>3.0921887889388284E-2</v>
      </c>
      <c r="H586" s="5">
        <v>4.7877154990741064E-2</v>
      </c>
      <c r="J586">
        <f t="shared" si="167"/>
        <v>0</v>
      </c>
      <c r="K586" s="13">
        <f t="shared" si="168"/>
        <v>0</v>
      </c>
      <c r="L586" s="13">
        <f t="shared" si="174"/>
        <v>1</v>
      </c>
      <c r="M586">
        <f t="shared" si="162"/>
        <v>0</v>
      </c>
      <c r="N586" s="13">
        <f t="shared" si="169"/>
        <v>0</v>
      </c>
      <c r="O586" s="13">
        <f t="shared" si="175"/>
        <v>1</v>
      </c>
      <c r="P586">
        <f t="shared" si="163"/>
        <v>0</v>
      </c>
      <c r="Q586" s="13">
        <f t="shared" si="170"/>
        <v>0</v>
      </c>
      <c r="R586" s="13">
        <f t="shared" si="176"/>
        <v>1</v>
      </c>
      <c r="S586">
        <f t="shared" si="164"/>
        <v>1</v>
      </c>
      <c r="T586" s="13">
        <f t="shared" si="171"/>
        <v>0</v>
      </c>
      <c r="U586" s="13">
        <f t="shared" si="177"/>
        <v>0</v>
      </c>
      <c r="V586">
        <f t="shared" si="165"/>
        <v>1</v>
      </c>
      <c r="W586" s="13">
        <f t="shared" si="172"/>
        <v>0</v>
      </c>
      <c r="X586" s="13">
        <f t="shared" si="178"/>
        <v>0</v>
      </c>
      <c r="Y586">
        <f t="shared" si="166"/>
        <v>0</v>
      </c>
      <c r="Z586" s="13">
        <f t="shared" si="173"/>
        <v>0</v>
      </c>
      <c r="AA586" s="13">
        <f t="shared" si="179"/>
        <v>1</v>
      </c>
    </row>
    <row r="587" spans="1:27" x14ac:dyDescent="0.2">
      <c r="A587" s="2">
        <v>41220</v>
      </c>
      <c r="B587" s="5">
        <v>-4.9331399552375678E-2</v>
      </c>
      <c r="C587" s="5">
        <v>-5.9384758302351376E-2</v>
      </c>
      <c r="D587" s="5">
        <v>-3.1939265053719072E-2</v>
      </c>
      <c r="E587" s="5">
        <v>-2.1964677196527393E-2</v>
      </c>
      <c r="F587" s="5">
        <v>2.1054528564794995E-2</v>
      </c>
      <c r="G587" s="5">
        <v>3.125158835286615E-2</v>
      </c>
      <c r="H587" s="5">
        <v>4.7877154990741064E-2</v>
      </c>
      <c r="J587">
        <f t="shared" si="167"/>
        <v>0</v>
      </c>
      <c r="K587" s="13">
        <f t="shared" si="168"/>
        <v>0</v>
      </c>
      <c r="L587" s="13">
        <f t="shared" si="174"/>
        <v>1</v>
      </c>
      <c r="M587">
        <f t="shared" si="162"/>
        <v>1</v>
      </c>
      <c r="N587" s="13">
        <f t="shared" si="169"/>
        <v>0</v>
      </c>
      <c r="O587" s="13">
        <f t="shared" si="175"/>
        <v>0</v>
      </c>
      <c r="P587">
        <f t="shared" si="163"/>
        <v>1</v>
      </c>
      <c r="Q587" s="13">
        <f t="shared" si="170"/>
        <v>0</v>
      </c>
      <c r="R587" s="13">
        <f t="shared" si="176"/>
        <v>0</v>
      </c>
      <c r="S587">
        <f t="shared" si="164"/>
        <v>0</v>
      </c>
      <c r="T587" s="13">
        <f t="shared" si="171"/>
        <v>0</v>
      </c>
      <c r="U587" s="13">
        <f t="shared" si="177"/>
        <v>0</v>
      </c>
      <c r="V587">
        <f t="shared" si="165"/>
        <v>0</v>
      </c>
      <c r="W587" s="13">
        <f t="shared" si="172"/>
        <v>0</v>
      </c>
      <c r="X587" s="13">
        <f t="shared" si="178"/>
        <v>0</v>
      </c>
      <c r="Y587">
        <f t="shared" si="166"/>
        <v>0</v>
      </c>
      <c r="Z587" s="13">
        <f t="shared" si="173"/>
        <v>0</v>
      </c>
      <c r="AA587" s="13">
        <f t="shared" si="179"/>
        <v>1</v>
      </c>
    </row>
    <row r="588" spans="1:27" x14ac:dyDescent="0.2">
      <c r="A588" s="2">
        <v>41221</v>
      </c>
      <c r="B588" s="5">
        <v>7.6682968813460914E-3</v>
      </c>
      <c r="C588" s="5">
        <v>-5.9384758302351376E-2</v>
      </c>
      <c r="D588" s="5">
        <v>-3.2280135922458507E-2</v>
      </c>
      <c r="E588" s="5">
        <v>-2.2027430981186938E-2</v>
      </c>
      <c r="F588" s="5">
        <v>2.1054528564794995E-2</v>
      </c>
      <c r="G588" s="5">
        <v>3.125158835286615E-2</v>
      </c>
      <c r="H588" s="5">
        <v>4.7877154990741064E-2</v>
      </c>
      <c r="J588">
        <f t="shared" si="167"/>
        <v>0</v>
      </c>
      <c r="K588" s="13">
        <f t="shared" si="168"/>
        <v>0</v>
      </c>
      <c r="L588" s="13">
        <f t="shared" si="174"/>
        <v>1</v>
      </c>
      <c r="M588">
        <f t="shared" si="162"/>
        <v>0</v>
      </c>
      <c r="N588" s="13">
        <f t="shared" si="169"/>
        <v>0</v>
      </c>
      <c r="O588" s="13">
        <f t="shared" si="175"/>
        <v>0</v>
      </c>
      <c r="P588">
        <f t="shared" si="163"/>
        <v>0</v>
      </c>
      <c r="Q588" s="13">
        <f t="shared" si="170"/>
        <v>0</v>
      </c>
      <c r="R588" s="13">
        <f t="shared" si="176"/>
        <v>0</v>
      </c>
      <c r="S588">
        <f t="shared" si="164"/>
        <v>0</v>
      </c>
      <c r="T588" s="13">
        <f t="shared" si="171"/>
        <v>0</v>
      </c>
      <c r="U588" s="13">
        <f t="shared" si="177"/>
        <v>1</v>
      </c>
      <c r="V588">
        <f t="shared" si="165"/>
        <v>0</v>
      </c>
      <c r="W588" s="13">
        <f t="shared" si="172"/>
        <v>0</v>
      </c>
      <c r="X588" s="13">
        <f t="shared" si="178"/>
        <v>1</v>
      </c>
      <c r="Y588">
        <f t="shared" si="166"/>
        <v>0</v>
      </c>
      <c r="Z588" s="13">
        <f t="shared" si="173"/>
        <v>0</v>
      </c>
      <c r="AA588" s="13">
        <f t="shared" si="179"/>
        <v>1</v>
      </c>
    </row>
    <row r="589" spans="1:27" x14ac:dyDescent="0.2">
      <c r="A589" s="2">
        <v>41222</v>
      </c>
      <c r="B589" s="5">
        <v>1.1451398799917042E-2</v>
      </c>
      <c r="C589" s="5">
        <v>-5.9384758302351376E-2</v>
      </c>
      <c r="D589" s="5">
        <v>-3.2280135922458507E-2</v>
      </c>
      <c r="E589" s="5">
        <v>-2.2027430981186938E-2</v>
      </c>
      <c r="F589" s="5">
        <v>2.1054528564794995E-2</v>
      </c>
      <c r="G589" s="5">
        <v>3.125158835286615E-2</v>
      </c>
      <c r="H589" s="5">
        <v>4.7877154990741064E-2</v>
      </c>
      <c r="J589">
        <f t="shared" si="167"/>
        <v>0</v>
      </c>
      <c r="K589" s="13">
        <f t="shared" si="168"/>
        <v>0</v>
      </c>
      <c r="L589" s="13">
        <f t="shared" si="174"/>
        <v>1</v>
      </c>
      <c r="M589">
        <f t="shared" si="162"/>
        <v>0</v>
      </c>
      <c r="N589" s="13">
        <f t="shared" si="169"/>
        <v>0</v>
      </c>
      <c r="O589" s="13">
        <f t="shared" si="175"/>
        <v>1</v>
      </c>
      <c r="P589">
        <f t="shared" si="163"/>
        <v>0</v>
      </c>
      <c r="Q589" s="13">
        <f t="shared" si="170"/>
        <v>0</v>
      </c>
      <c r="R589" s="13">
        <f t="shared" si="176"/>
        <v>1</v>
      </c>
      <c r="S589">
        <f t="shared" si="164"/>
        <v>0</v>
      </c>
      <c r="T589" s="13">
        <f t="shared" si="171"/>
        <v>0</v>
      </c>
      <c r="U589" s="13">
        <f t="shared" si="177"/>
        <v>1</v>
      </c>
      <c r="V589">
        <f t="shared" si="165"/>
        <v>0</v>
      </c>
      <c r="W589" s="13">
        <f t="shared" si="172"/>
        <v>0</v>
      </c>
      <c r="X589" s="13">
        <f t="shared" si="178"/>
        <v>1</v>
      </c>
      <c r="Y589">
        <f t="shared" si="166"/>
        <v>0</v>
      </c>
      <c r="Z589" s="13">
        <f t="shared" si="173"/>
        <v>0</v>
      </c>
      <c r="AA589" s="13">
        <f t="shared" si="179"/>
        <v>1</v>
      </c>
    </row>
    <row r="590" spans="1:27" x14ac:dyDescent="0.2">
      <c r="A590" s="2">
        <v>41225</v>
      </c>
      <c r="B590" s="5">
        <v>-5.8261642314196673E-3</v>
      </c>
      <c r="C590" s="5">
        <v>-5.9384758302351376E-2</v>
      </c>
      <c r="D590" s="5">
        <v>-3.2280135922458507E-2</v>
      </c>
      <c r="E590" s="5">
        <v>-2.2027430981186938E-2</v>
      </c>
      <c r="F590" s="5">
        <v>2.1054528564794995E-2</v>
      </c>
      <c r="G590" s="5">
        <v>3.125158835286615E-2</v>
      </c>
      <c r="H590" s="5">
        <v>4.7877154990741064E-2</v>
      </c>
      <c r="J590">
        <f t="shared" si="167"/>
        <v>0</v>
      </c>
      <c r="K590" s="13">
        <f t="shared" si="168"/>
        <v>0</v>
      </c>
      <c r="L590" s="13">
        <f t="shared" si="174"/>
        <v>1</v>
      </c>
      <c r="M590">
        <f t="shared" si="162"/>
        <v>0</v>
      </c>
      <c r="N590" s="13">
        <f t="shared" si="169"/>
        <v>0</v>
      </c>
      <c r="O590" s="13">
        <f t="shared" si="175"/>
        <v>1</v>
      </c>
      <c r="P590">
        <f t="shared" si="163"/>
        <v>0</v>
      </c>
      <c r="Q590" s="13">
        <f t="shared" si="170"/>
        <v>0</v>
      </c>
      <c r="R590" s="13">
        <f t="shared" si="176"/>
        <v>1</v>
      </c>
      <c r="S590">
        <f t="shared" si="164"/>
        <v>0</v>
      </c>
      <c r="T590" s="13">
        <f t="shared" si="171"/>
        <v>0</v>
      </c>
      <c r="U590" s="13">
        <f t="shared" si="177"/>
        <v>1</v>
      </c>
      <c r="V590">
        <f t="shared" si="165"/>
        <v>0</v>
      </c>
      <c r="W590" s="13">
        <f t="shared" si="172"/>
        <v>0</v>
      </c>
      <c r="X590" s="13">
        <f t="shared" si="178"/>
        <v>1</v>
      </c>
      <c r="Y590">
        <f t="shared" si="166"/>
        <v>0</v>
      </c>
      <c r="Z590" s="13">
        <f t="shared" si="173"/>
        <v>0</v>
      </c>
      <c r="AA590" s="13">
        <f t="shared" si="179"/>
        <v>1</v>
      </c>
    </row>
    <row r="591" spans="1:27" x14ac:dyDescent="0.2">
      <c r="A591" s="2">
        <v>41226</v>
      </c>
      <c r="B591" s="5">
        <v>-1.1459175024130994E-3</v>
      </c>
      <c r="C591" s="5">
        <v>-5.9384758302351376E-2</v>
      </c>
      <c r="D591" s="5">
        <v>-3.1939265053719072E-2</v>
      </c>
      <c r="E591" s="5">
        <v>-2.1964677196527393E-2</v>
      </c>
      <c r="F591" s="5">
        <v>2.1054528564794995E-2</v>
      </c>
      <c r="G591" s="5">
        <v>3.125158835286615E-2</v>
      </c>
      <c r="H591" s="5">
        <v>4.7877154990741064E-2</v>
      </c>
      <c r="J591">
        <f t="shared" si="167"/>
        <v>0</v>
      </c>
      <c r="K591" s="13">
        <f t="shared" si="168"/>
        <v>0</v>
      </c>
      <c r="L591" s="13">
        <f t="shared" si="174"/>
        <v>1</v>
      </c>
      <c r="M591">
        <f t="shared" si="162"/>
        <v>0</v>
      </c>
      <c r="N591" s="13">
        <f t="shared" si="169"/>
        <v>0</v>
      </c>
      <c r="O591" s="13">
        <f t="shared" si="175"/>
        <v>1</v>
      </c>
      <c r="P591">
        <f t="shared" si="163"/>
        <v>0</v>
      </c>
      <c r="Q591" s="13">
        <f t="shared" si="170"/>
        <v>0</v>
      </c>
      <c r="R591" s="13">
        <f t="shared" si="176"/>
        <v>1</v>
      </c>
      <c r="S591">
        <f t="shared" si="164"/>
        <v>0</v>
      </c>
      <c r="T591" s="13">
        <f t="shared" si="171"/>
        <v>0</v>
      </c>
      <c r="U591" s="13">
        <f t="shared" si="177"/>
        <v>1</v>
      </c>
      <c r="V591">
        <f t="shared" si="165"/>
        <v>0</v>
      </c>
      <c r="W591" s="13">
        <f t="shared" si="172"/>
        <v>0</v>
      </c>
      <c r="X591" s="13">
        <f t="shared" si="178"/>
        <v>1</v>
      </c>
      <c r="Y591">
        <f t="shared" si="166"/>
        <v>0</v>
      </c>
      <c r="Z591" s="13">
        <f t="shared" si="173"/>
        <v>0</v>
      </c>
      <c r="AA591" s="13">
        <f t="shared" si="179"/>
        <v>1</v>
      </c>
    </row>
    <row r="592" spans="1:27" x14ac:dyDescent="0.2">
      <c r="A592" s="2">
        <v>41227</v>
      </c>
      <c r="B592" s="5">
        <v>1.1863087184098363E-2</v>
      </c>
      <c r="C592" s="5">
        <v>-5.9384758302351376E-2</v>
      </c>
      <c r="D592" s="5">
        <v>-3.1939265053719072E-2</v>
      </c>
      <c r="E592" s="5">
        <v>-2.1964677196527393E-2</v>
      </c>
      <c r="F592" s="5">
        <v>2.1054528564794995E-2</v>
      </c>
      <c r="G592" s="5">
        <v>3.125158835286615E-2</v>
      </c>
      <c r="H592" s="5">
        <v>4.7877154990741064E-2</v>
      </c>
      <c r="J592">
        <f t="shared" si="167"/>
        <v>0</v>
      </c>
      <c r="K592" s="13">
        <f t="shared" si="168"/>
        <v>0</v>
      </c>
      <c r="L592" s="13">
        <f t="shared" si="174"/>
        <v>1</v>
      </c>
      <c r="M592">
        <f t="shared" si="162"/>
        <v>0</v>
      </c>
      <c r="N592" s="13">
        <f t="shared" si="169"/>
        <v>0</v>
      </c>
      <c r="O592" s="13">
        <f t="shared" si="175"/>
        <v>1</v>
      </c>
      <c r="P592">
        <f t="shared" si="163"/>
        <v>0</v>
      </c>
      <c r="Q592" s="13">
        <f t="shared" si="170"/>
        <v>0</v>
      </c>
      <c r="R592" s="13">
        <f t="shared" si="176"/>
        <v>1</v>
      </c>
      <c r="S592">
        <f t="shared" si="164"/>
        <v>0</v>
      </c>
      <c r="T592" s="13">
        <f t="shared" si="171"/>
        <v>0</v>
      </c>
      <c r="U592" s="13">
        <f t="shared" si="177"/>
        <v>1</v>
      </c>
      <c r="V592">
        <f t="shared" si="165"/>
        <v>0</v>
      </c>
      <c r="W592" s="13">
        <f t="shared" si="172"/>
        <v>0</v>
      </c>
      <c r="X592" s="13">
        <f t="shared" si="178"/>
        <v>1</v>
      </c>
      <c r="Y592">
        <f t="shared" si="166"/>
        <v>0</v>
      </c>
      <c r="Z592" s="13">
        <f t="shared" si="173"/>
        <v>0</v>
      </c>
      <c r="AA592" s="13">
        <f t="shared" si="179"/>
        <v>1</v>
      </c>
    </row>
    <row r="593" spans="1:27" x14ac:dyDescent="0.2">
      <c r="A593" s="2">
        <v>41228</v>
      </c>
      <c r="B593" s="5">
        <v>-9.1757615573528177E-3</v>
      </c>
      <c r="C593" s="5">
        <v>-5.9384758302351376E-2</v>
      </c>
      <c r="D593" s="5">
        <v>-3.1939265053719072E-2</v>
      </c>
      <c r="E593" s="5">
        <v>-2.1838550688808814E-2</v>
      </c>
      <c r="F593" s="5">
        <v>2.1054528564794995E-2</v>
      </c>
      <c r="G593" s="5">
        <v>3.125158835286615E-2</v>
      </c>
      <c r="H593" s="5">
        <v>4.7877154990741064E-2</v>
      </c>
      <c r="J593">
        <f t="shared" si="167"/>
        <v>0</v>
      </c>
      <c r="K593" s="13">
        <f t="shared" si="168"/>
        <v>0</v>
      </c>
      <c r="L593" s="13">
        <f t="shared" si="174"/>
        <v>1</v>
      </c>
      <c r="M593">
        <f t="shared" si="162"/>
        <v>0</v>
      </c>
      <c r="N593" s="13">
        <f t="shared" si="169"/>
        <v>0</v>
      </c>
      <c r="O593" s="13">
        <f t="shared" si="175"/>
        <v>1</v>
      </c>
      <c r="P593">
        <f t="shared" si="163"/>
        <v>0</v>
      </c>
      <c r="Q593" s="13">
        <f t="shared" si="170"/>
        <v>0</v>
      </c>
      <c r="R593" s="13">
        <f t="shared" si="176"/>
        <v>1</v>
      </c>
      <c r="S593">
        <f t="shared" si="164"/>
        <v>0</v>
      </c>
      <c r="T593" s="13">
        <f t="shared" si="171"/>
        <v>0</v>
      </c>
      <c r="U593" s="13">
        <f t="shared" si="177"/>
        <v>1</v>
      </c>
      <c r="V593">
        <f t="shared" si="165"/>
        <v>0</v>
      </c>
      <c r="W593" s="13">
        <f t="shared" si="172"/>
        <v>0</v>
      </c>
      <c r="X593" s="13">
        <f t="shared" si="178"/>
        <v>1</v>
      </c>
      <c r="Y593">
        <f t="shared" si="166"/>
        <v>0</v>
      </c>
      <c r="Z593" s="13">
        <f t="shared" si="173"/>
        <v>0</v>
      </c>
      <c r="AA593" s="13">
        <f t="shared" si="179"/>
        <v>1</v>
      </c>
    </row>
    <row r="594" spans="1:27" x14ac:dyDescent="0.2">
      <c r="A594" s="2">
        <v>41229</v>
      </c>
      <c r="B594" s="5">
        <v>1.3536585717533321E-2</v>
      </c>
      <c r="C594" s="5">
        <v>-5.9384758302351376E-2</v>
      </c>
      <c r="D594" s="5">
        <v>-3.1939265053719072E-2</v>
      </c>
      <c r="E594" s="5">
        <v>-2.1838550688808814E-2</v>
      </c>
      <c r="F594" s="5">
        <v>2.1054528564794995E-2</v>
      </c>
      <c r="G594" s="5">
        <v>3.125158835286615E-2</v>
      </c>
      <c r="H594" s="5">
        <v>4.7877154990741064E-2</v>
      </c>
      <c r="J594">
        <f t="shared" si="167"/>
        <v>0</v>
      </c>
      <c r="K594" s="13">
        <f t="shared" si="168"/>
        <v>0</v>
      </c>
      <c r="L594" s="13">
        <f t="shared" si="174"/>
        <v>1</v>
      </c>
      <c r="M594">
        <f t="shared" si="162"/>
        <v>0</v>
      </c>
      <c r="N594" s="13">
        <f t="shared" si="169"/>
        <v>0</v>
      </c>
      <c r="O594" s="13">
        <f t="shared" si="175"/>
        <v>1</v>
      </c>
      <c r="P594">
        <f t="shared" si="163"/>
        <v>0</v>
      </c>
      <c r="Q594" s="13">
        <f t="shared" si="170"/>
        <v>0</v>
      </c>
      <c r="R594" s="13">
        <f t="shared" si="176"/>
        <v>1</v>
      </c>
      <c r="S594">
        <f t="shared" si="164"/>
        <v>0</v>
      </c>
      <c r="T594" s="13">
        <f t="shared" si="171"/>
        <v>0</v>
      </c>
      <c r="U594" s="13">
        <f t="shared" si="177"/>
        <v>1</v>
      </c>
      <c r="V594">
        <f t="shared" si="165"/>
        <v>0</v>
      </c>
      <c r="W594" s="13">
        <f t="shared" si="172"/>
        <v>0</v>
      </c>
      <c r="X594" s="13">
        <f t="shared" si="178"/>
        <v>1</v>
      </c>
      <c r="Y594">
        <f t="shared" si="166"/>
        <v>0</v>
      </c>
      <c r="Z594" s="13">
        <f t="shared" si="173"/>
        <v>0</v>
      </c>
      <c r="AA594" s="13">
        <f t="shared" si="179"/>
        <v>1</v>
      </c>
    </row>
    <row r="595" spans="1:27" x14ac:dyDescent="0.2">
      <c r="A595" s="2">
        <v>41232</v>
      </c>
      <c r="B595" s="5">
        <v>2.7364750361171707E-2</v>
      </c>
      <c r="C595" s="5">
        <v>-5.9384758302351376E-2</v>
      </c>
      <c r="D595" s="5">
        <v>-3.1939265053719072E-2</v>
      </c>
      <c r="E595" s="5">
        <v>-2.1838550688808814E-2</v>
      </c>
      <c r="F595" s="5">
        <v>2.1054528564794995E-2</v>
      </c>
      <c r="G595" s="5">
        <v>3.125158835286615E-2</v>
      </c>
      <c r="H595" s="5">
        <v>4.7877154990741064E-2</v>
      </c>
      <c r="J595">
        <f t="shared" si="167"/>
        <v>0</v>
      </c>
      <c r="K595" s="13">
        <f t="shared" si="168"/>
        <v>0</v>
      </c>
      <c r="L595" s="13">
        <f t="shared" si="174"/>
        <v>1</v>
      </c>
      <c r="M595">
        <f t="shared" si="162"/>
        <v>0</v>
      </c>
      <c r="N595" s="13">
        <f t="shared" si="169"/>
        <v>0</v>
      </c>
      <c r="O595" s="13">
        <f t="shared" si="175"/>
        <v>1</v>
      </c>
      <c r="P595">
        <f t="shared" si="163"/>
        <v>0</v>
      </c>
      <c r="Q595" s="13">
        <f t="shared" si="170"/>
        <v>0</v>
      </c>
      <c r="R595" s="13">
        <f t="shared" si="176"/>
        <v>1</v>
      </c>
      <c r="S595">
        <f t="shared" si="164"/>
        <v>1</v>
      </c>
      <c r="T595" s="13">
        <f t="shared" si="171"/>
        <v>0</v>
      </c>
      <c r="U595" s="13">
        <f t="shared" si="177"/>
        <v>0</v>
      </c>
      <c r="V595">
        <f t="shared" si="165"/>
        <v>0</v>
      </c>
      <c r="W595" s="13">
        <f t="shared" si="172"/>
        <v>0</v>
      </c>
      <c r="X595" s="13">
        <f t="shared" si="178"/>
        <v>1</v>
      </c>
      <c r="Y595">
        <f t="shared" si="166"/>
        <v>0</v>
      </c>
      <c r="Z595" s="13">
        <f t="shared" si="173"/>
        <v>0</v>
      </c>
      <c r="AA595" s="13">
        <f t="shared" si="179"/>
        <v>1</v>
      </c>
    </row>
    <row r="596" spans="1:27" x14ac:dyDescent="0.2">
      <c r="A596" s="2">
        <v>41233</v>
      </c>
      <c r="B596" s="5">
        <v>-2.8747079806032257E-2</v>
      </c>
      <c r="C596" s="5">
        <v>-5.9384758302351376E-2</v>
      </c>
      <c r="D596" s="5">
        <v>-3.1939265053719072E-2</v>
      </c>
      <c r="E596" s="5">
        <v>-2.1838550688808814E-2</v>
      </c>
      <c r="F596" s="5">
        <v>2.1098014529051093E-2</v>
      </c>
      <c r="G596" s="5">
        <v>3.125158835286615E-2</v>
      </c>
      <c r="H596" s="5">
        <v>4.7877154990741064E-2</v>
      </c>
      <c r="J596">
        <f t="shared" si="167"/>
        <v>0</v>
      </c>
      <c r="K596" s="13">
        <f t="shared" si="168"/>
        <v>0</v>
      </c>
      <c r="L596" s="13">
        <f t="shared" si="174"/>
        <v>1</v>
      </c>
      <c r="M596">
        <f t="shared" si="162"/>
        <v>0</v>
      </c>
      <c r="N596" s="13">
        <f t="shared" si="169"/>
        <v>0</v>
      </c>
      <c r="O596" s="13">
        <f t="shared" si="175"/>
        <v>1</v>
      </c>
      <c r="P596">
        <f t="shared" si="163"/>
        <v>1</v>
      </c>
      <c r="Q596" s="13">
        <f t="shared" si="170"/>
        <v>0</v>
      </c>
      <c r="R596" s="13">
        <f t="shared" si="176"/>
        <v>0</v>
      </c>
      <c r="S596">
        <f t="shared" si="164"/>
        <v>0</v>
      </c>
      <c r="T596" s="13">
        <f t="shared" si="171"/>
        <v>0</v>
      </c>
      <c r="U596" s="13">
        <f t="shared" si="177"/>
        <v>0</v>
      </c>
      <c r="V596">
        <f t="shared" si="165"/>
        <v>0</v>
      </c>
      <c r="W596" s="13">
        <f t="shared" si="172"/>
        <v>0</v>
      </c>
      <c r="X596" s="13">
        <f t="shared" si="178"/>
        <v>1</v>
      </c>
      <c r="Y596">
        <f t="shared" si="166"/>
        <v>0</v>
      </c>
      <c r="Z596" s="13">
        <f t="shared" si="173"/>
        <v>0</v>
      </c>
      <c r="AA596" s="13">
        <f t="shared" si="179"/>
        <v>1</v>
      </c>
    </row>
    <row r="597" spans="1:27" x14ac:dyDescent="0.2">
      <c r="A597" s="2">
        <v>41234</v>
      </c>
      <c r="B597" s="5">
        <v>7.2360046963211525E-3</v>
      </c>
      <c r="C597" s="5">
        <v>-5.9384758302351376E-2</v>
      </c>
      <c r="D597" s="5">
        <v>-3.1939265053719072E-2</v>
      </c>
      <c r="E597" s="5">
        <v>-2.1964677196527393E-2</v>
      </c>
      <c r="F597" s="5">
        <v>2.1098014529051093E-2</v>
      </c>
      <c r="G597" s="5">
        <v>3.125158835286615E-2</v>
      </c>
      <c r="H597" s="5">
        <v>4.7877154990741064E-2</v>
      </c>
      <c r="J597">
        <f t="shared" si="167"/>
        <v>0</v>
      </c>
      <c r="K597" s="13">
        <f t="shared" si="168"/>
        <v>0</v>
      </c>
      <c r="L597" s="13">
        <f t="shared" si="174"/>
        <v>1</v>
      </c>
      <c r="M597">
        <f t="shared" si="162"/>
        <v>0</v>
      </c>
      <c r="N597" s="13">
        <f t="shared" si="169"/>
        <v>0</v>
      </c>
      <c r="O597" s="13">
        <f t="shared" si="175"/>
        <v>1</v>
      </c>
      <c r="P597">
        <f t="shared" si="163"/>
        <v>0</v>
      </c>
      <c r="Q597" s="13">
        <f t="shared" si="170"/>
        <v>0</v>
      </c>
      <c r="R597" s="13">
        <f t="shared" si="176"/>
        <v>0</v>
      </c>
      <c r="S597">
        <f t="shared" si="164"/>
        <v>0</v>
      </c>
      <c r="T597" s="13">
        <f t="shared" si="171"/>
        <v>0</v>
      </c>
      <c r="U597" s="13">
        <f t="shared" si="177"/>
        <v>1</v>
      </c>
      <c r="V597">
        <f t="shared" si="165"/>
        <v>0</v>
      </c>
      <c r="W597" s="13">
        <f t="shared" si="172"/>
        <v>0</v>
      </c>
      <c r="X597" s="13">
        <f t="shared" si="178"/>
        <v>1</v>
      </c>
      <c r="Y597">
        <f t="shared" si="166"/>
        <v>0</v>
      </c>
      <c r="Z597" s="13">
        <f t="shared" si="173"/>
        <v>0</v>
      </c>
      <c r="AA597" s="13">
        <f t="shared" si="179"/>
        <v>1</v>
      </c>
    </row>
    <row r="598" spans="1:27" x14ac:dyDescent="0.2">
      <c r="A598" s="2">
        <v>41236</v>
      </c>
      <c r="B598" s="5">
        <v>1.0247157865245795E-2</v>
      </c>
      <c r="C598" s="5">
        <v>-5.9384758302351376E-2</v>
      </c>
      <c r="D598" s="5">
        <v>-3.1939265053719072E-2</v>
      </c>
      <c r="E598" s="5">
        <v>-2.1964677196527393E-2</v>
      </c>
      <c r="F598" s="5">
        <v>2.1098014529051093E-2</v>
      </c>
      <c r="G598" s="5">
        <v>3.125158835286615E-2</v>
      </c>
      <c r="H598" s="5">
        <v>4.7877154990741064E-2</v>
      </c>
      <c r="J598">
        <f t="shared" si="167"/>
        <v>0</v>
      </c>
      <c r="K598" s="13">
        <f t="shared" si="168"/>
        <v>0</v>
      </c>
      <c r="L598" s="13">
        <f t="shared" si="174"/>
        <v>1</v>
      </c>
      <c r="M598">
        <f t="shared" si="162"/>
        <v>0</v>
      </c>
      <c r="N598" s="13">
        <f t="shared" si="169"/>
        <v>0</v>
      </c>
      <c r="O598" s="13">
        <f t="shared" si="175"/>
        <v>1</v>
      </c>
      <c r="P598">
        <f t="shared" si="163"/>
        <v>0</v>
      </c>
      <c r="Q598" s="13">
        <f t="shared" si="170"/>
        <v>0</v>
      </c>
      <c r="R598" s="13">
        <f t="shared" si="176"/>
        <v>1</v>
      </c>
      <c r="S598">
        <f t="shared" si="164"/>
        <v>0</v>
      </c>
      <c r="T598" s="13">
        <f t="shared" si="171"/>
        <v>0</v>
      </c>
      <c r="U598" s="13">
        <f t="shared" si="177"/>
        <v>1</v>
      </c>
      <c r="V598">
        <f t="shared" si="165"/>
        <v>0</v>
      </c>
      <c r="W598" s="13">
        <f t="shared" si="172"/>
        <v>0</v>
      </c>
      <c r="X598" s="13">
        <f t="shared" si="178"/>
        <v>1</v>
      </c>
      <c r="Y598">
        <f t="shared" si="166"/>
        <v>0</v>
      </c>
      <c r="Z598" s="13">
        <f t="shared" si="173"/>
        <v>0</v>
      </c>
      <c r="AA598" s="13">
        <f t="shared" si="179"/>
        <v>1</v>
      </c>
    </row>
    <row r="599" spans="1:27" x14ac:dyDescent="0.2">
      <c r="A599" s="2">
        <v>41239</v>
      </c>
      <c r="B599" s="5">
        <v>-6.135685650467829E-3</v>
      </c>
      <c r="C599" s="5">
        <v>-5.9384758302351376E-2</v>
      </c>
      <c r="D599" s="5">
        <v>-3.1939265053719072E-2</v>
      </c>
      <c r="E599" s="5">
        <v>-2.1964677196527393E-2</v>
      </c>
      <c r="F599" s="5">
        <v>2.1054528564794995E-2</v>
      </c>
      <c r="G599" s="5">
        <v>3.0921887889388284E-2</v>
      </c>
      <c r="H599" s="5">
        <v>4.7877154990741064E-2</v>
      </c>
      <c r="J599">
        <f t="shared" si="167"/>
        <v>0</v>
      </c>
      <c r="K599" s="13">
        <f t="shared" si="168"/>
        <v>0</v>
      </c>
      <c r="L599" s="13">
        <f t="shared" si="174"/>
        <v>1</v>
      </c>
      <c r="M599">
        <f t="shared" si="162"/>
        <v>0</v>
      </c>
      <c r="N599" s="13">
        <f t="shared" si="169"/>
        <v>0</v>
      </c>
      <c r="O599" s="13">
        <f t="shared" si="175"/>
        <v>1</v>
      </c>
      <c r="P599">
        <f t="shared" si="163"/>
        <v>0</v>
      </c>
      <c r="Q599" s="13">
        <f t="shared" si="170"/>
        <v>0</v>
      </c>
      <c r="R599" s="13">
        <f t="shared" si="176"/>
        <v>1</v>
      </c>
      <c r="S599">
        <f t="shared" si="164"/>
        <v>0</v>
      </c>
      <c r="T599" s="13">
        <f t="shared" si="171"/>
        <v>0</v>
      </c>
      <c r="U599" s="13">
        <f t="shared" si="177"/>
        <v>1</v>
      </c>
      <c r="V599">
        <f t="shared" si="165"/>
        <v>0</v>
      </c>
      <c r="W599" s="13">
        <f t="shared" si="172"/>
        <v>0</v>
      </c>
      <c r="X599" s="13">
        <f t="shared" si="178"/>
        <v>1</v>
      </c>
      <c r="Y599">
        <f t="shared" si="166"/>
        <v>0</v>
      </c>
      <c r="Z599" s="13">
        <f t="shared" si="173"/>
        <v>0</v>
      </c>
      <c r="AA599" s="13">
        <f t="shared" si="179"/>
        <v>1</v>
      </c>
    </row>
    <row r="600" spans="1:27" x14ac:dyDescent="0.2">
      <c r="A600" s="2">
        <v>41240</v>
      </c>
      <c r="B600" s="5">
        <v>-6.4029489278212654E-3</v>
      </c>
      <c r="C600" s="5">
        <v>-5.9384758302351376E-2</v>
      </c>
      <c r="D600" s="5">
        <v>-3.1939265053719072E-2</v>
      </c>
      <c r="E600" s="5">
        <v>-2.1964677196527393E-2</v>
      </c>
      <c r="F600" s="5">
        <v>2.1054528564794995E-2</v>
      </c>
      <c r="G600" s="5">
        <v>3.0921887889388284E-2</v>
      </c>
      <c r="H600" s="5">
        <v>4.7877154990741064E-2</v>
      </c>
      <c r="J600">
        <f t="shared" si="167"/>
        <v>0</v>
      </c>
      <c r="K600" s="13">
        <f t="shared" si="168"/>
        <v>0</v>
      </c>
      <c r="L600" s="13">
        <f t="shared" si="174"/>
        <v>1</v>
      </c>
      <c r="M600">
        <f t="shared" si="162"/>
        <v>0</v>
      </c>
      <c r="N600" s="13">
        <f t="shared" si="169"/>
        <v>0</v>
      </c>
      <c r="O600" s="13">
        <f t="shared" si="175"/>
        <v>1</v>
      </c>
      <c r="P600">
        <f t="shared" si="163"/>
        <v>0</v>
      </c>
      <c r="Q600" s="13">
        <f t="shared" si="170"/>
        <v>0</v>
      </c>
      <c r="R600" s="13">
        <f t="shared" si="176"/>
        <v>1</v>
      </c>
      <c r="S600">
        <f t="shared" si="164"/>
        <v>0</v>
      </c>
      <c r="T600" s="13">
        <f t="shared" si="171"/>
        <v>0</v>
      </c>
      <c r="U600" s="13">
        <f t="shared" si="177"/>
        <v>1</v>
      </c>
      <c r="V600">
        <f t="shared" si="165"/>
        <v>0</v>
      </c>
      <c r="W600" s="13">
        <f t="shared" si="172"/>
        <v>0</v>
      </c>
      <c r="X600" s="13">
        <f t="shared" si="178"/>
        <v>1</v>
      </c>
      <c r="Y600">
        <f t="shared" si="166"/>
        <v>0</v>
      </c>
      <c r="Z600" s="13">
        <f t="shared" si="173"/>
        <v>0</v>
      </c>
      <c r="AA600" s="13">
        <f t="shared" si="179"/>
        <v>1</v>
      </c>
    </row>
    <row r="601" spans="1:27" x14ac:dyDescent="0.2">
      <c r="A601" s="2">
        <v>41241</v>
      </c>
      <c r="B601" s="5">
        <v>-7.9461464918261313E-3</v>
      </c>
      <c r="C601" s="5">
        <v>-5.9384758302351376E-2</v>
      </c>
      <c r="D601" s="5">
        <v>-3.1939265053719072E-2</v>
      </c>
      <c r="E601" s="5">
        <v>-2.1964677196527393E-2</v>
      </c>
      <c r="F601" s="5">
        <v>2.0788467814570381E-2</v>
      </c>
      <c r="G601" s="5">
        <v>3.0921887889388284E-2</v>
      </c>
      <c r="H601" s="5">
        <v>4.7877154990741064E-2</v>
      </c>
      <c r="J601">
        <f t="shared" si="167"/>
        <v>0</v>
      </c>
      <c r="K601" s="13">
        <f t="shared" si="168"/>
        <v>0</v>
      </c>
      <c r="L601" s="13">
        <f t="shared" si="174"/>
        <v>1</v>
      </c>
      <c r="M601">
        <f t="shared" si="162"/>
        <v>0</v>
      </c>
      <c r="N601" s="13">
        <f t="shared" si="169"/>
        <v>0</v>
      </c>
      <c r="O601" s="13">
        <f t="shared" si="175"/>
        <v>1</v>
      </c>
      <c r="P601">
        <f t="shared" si="163"/>
        <v>0</v>
      </c>
      <c r="Q601" s="13">
        <f t="shared" si="170"/>
        <v>0</v>
      </c>
      <c r="R601" s="13">
        <f t="shared" si="176"/>
        <v>1</v>
      </c>
      <c r="S601">
        <f t="shared" si="164"/>
        <v>0</v>
      </c>
      <c r="T601" s="13">
        <f t="shared" si="171"/>
        <v>0</v>
      </c>
      <c r="U601" s="13">
        <f t="shared" si="177"/>
        <v>1</v>
      </c>
      <c r="V601">
        <f t="shared" si="165"/>
        <v>0</v>
      </c>
      <c r="W601" s="13">
        <f t="shared" si="172"/>
        <v>0</v>
      </c>
      <c r="X601" s="13">
        <f t="shared" si="178"/>
        <v>1</v>
      </c>
      <c r="Y601">
        <f t="shared" si="166"/>
        <v>0</v>
      </c>
      <c r="Z601" s="13">
        <f t="shared" si="173"/>
        <v>0</v>
      </c>
      <c r="AA601" s="13">
        <f t="shared" si="179"/>
        <v>1</v>
      </c>
    </row>
    <row r="602" spans="1:27" x14ac:dyDescent="0.2">
      <c r="A602" s="2">
        <v>41242</v>
      </c>
      <c r="B602" s="5">
        <v>1.8103152498947648E-2</v>
      </c>
      <c r="C602" s="5">
        <v>-5.9384758302351376E-2</v>
      </c>
      <c r="D602" s="5">
        <v>-3.1939265053719072E-2</v>
      </c>
      <c r="E602" s="5">
        <v>-2.1964677196527393E-2</v>
      </c>
      <c r="F602" s="5">
        <v>2.0788467814570381E-2</v>
      </c>
      <c r="G602" s="5">
        <v>3.0921887889388284E-2</v>
      </c>
      <c r="H602" s="5">
        <v>4.7877154990741064E-2</v>
      </c>
      <c r="J602">
        <f t="shared" si="167"/>
        <v>0</v>
      </c>
      <c r="K602" s="13">
        <f t="shared" si="168"/>
        <v>0</v>
      </c>
      <c r="L602" s="13">
        <f t="shared" si="174"/>
        <v>1</v>
      </c>
      <c r="M602">
        <f t="shared" si="162"/>
        <v>0</v>
      </c>
      <c r="N602" s="13">
        <f t="shared" si="169"/>
        <v>0</v>
      </c>
      <c r="O602" s="13">
        <f t="shared" si="175"/>
        <v>1</v>
      </c>
      <c r="P602">
        <f t="shared" si="163"/>
        <v>0</v>
      </c>
      <c r="Q602" s="13">
        <f t="shared" si="170"/>
        <v>0</v>
      </c>
      <c r="R602" s="13">
        <f t="shared" si="176"/>
        <v>1</v>
      </c>
      <c r="S602">
        <f t="shared" si="164"/>
        <v>0</v>
      </c>
      <c r="T602" s="13">
        <f t="shared" si="171"/>
        <v>0</v>
      </c>
      <c r="U602" s="13">
        <f t="shared" si="177"/>
        <v>1</v>
      </c>
      <c r="V602">
        <f t="shared" si="165"/>
        <v>0</v>
      </c>
      <c r="W602" s="13">
        <f t="shared" si="172"/>
        <v>0</v>
      </c>
      <c r="X602" s="13">
        <f t="shared" si="178"/>
        <v>1</v>
      </c>
      <c r="Y602">
        <f t="shared" si="166"/>
        <v>0</v>
      </c>
      <c r="Z602" s="13">
        <f t="shared" si="173"/>
        <v>0</v>
      </c>
      <c r="AA602" s="13">
        <f t="shared" si="179"/>
        <v>1</v>
      </c>
    </row>
    <row r="603" spans="1:27" x14ac:dyDescent="0.2">
      <c r="A603" s="2">
        <v>41243</v>
      </c>
      <c r="B603" s="5">
        <v>9.4926693156794813E-3</v>
      </c>
      <c r="C603" s="5">
        <v>-5.9384758302351376E-2</v>
      </c>
      <c r="D603" s="5">
        <v>-3.1939265053719072E-2</v>
      </c>
      <c r="E603" s="5">
        <v>-2.1964677196527393E-2</v>
      </c>
      <c r="F603" s="5">
        <v>2.0731170426630762E-2</v>
      </c>
      <c r="G603" s="5">
        <v>3.0114878551477164E-2</v>
      </c>
      <c r="H603" s="5">
        <v>4.7877154990741064E-2</v>
      </c>
      <c r="J603">
        <f t="shared" si="167"/>
        <v>0</v>
      </c>
      <c r="K603" s="13">
        <f t="shared" si="168"/>
        <v>0</v>
      </c>
      <c r="L603" s="13">
        <f t="shared" si="174"/>
        <v>1</v>
      </c>
      <c r="M603">
        <f t="shared" si="162"/>
        <v>0</v>
      </c>
      <c r="N603" s="13">
        <f t="shared" si="169"/>
        <v>0</v>
      </c>
      <c r="O603" s="13">
        <f t="shared" si="175"/>
        <v>1</v>
      </c>
      <c r="P603">
        <f t="shared" si="163"/>
        <v>0</v>
      </c>
      <c r="Q603" s="13">
        <f t="shared" si="170"/>
        <v>0</v>
      </c>
      <c r="R603" s="13">
        <f t="shared" si="176"/>
        <v>1</v>
      </c>
      <c r="S603">
        <f t="shared" si="164"/>
        <v>0</v>
      </c>
      <c r="T603" s="13">
        <f t="shared" si="171"/>
        <v>0</v>
      </c>
      <c r="U603" s="13">
        <f t="shared" si="177"/>
        <v>1</v>
      </c>
      <c r="V603">
        <f t="shared" si="165"/>
        <v>0</v>
      </c>
      <c r="W603" s="13">
        <f t="shared" si="172"/>
        <v>0</v>
      </c>
      <c r="X603" s="13">
        <f t="shared" si="178"/>
        <v>1</v>
      </c>
      <c r="Y603">
        <f t="shared" si="166"/>
        <v>0</v>
      </c>
      <c r="Z603" s="13">
        <f t="shared" si="173"/>
        <v>0</v>
      </c>
      <c r="AA603" s="13">
        <f t="shared" si="179"/>
        <v>1</v>
      </c>
    </row>
    <row r="604" spans="1:27" x14ac:dyDescent="0.2">
      <c r="A604" s="2">
        <v>41246</v>
      </c>
      <c r="B604" s="5">
        <v>2.022472599504924E-3</v>
      </c>
      <c r="C604" s="5">
        <v>-5.9384758302351376E-2</v>
      </c>
      <c r="D604" s="5">
        <v>-3.1939265053719072E-2</v>
      </c>
      <c r="E604" s="5">
        <v>-2.1964677196527393E-2</v>
      </c>
      <c r="F604" s="5">
        <v>2.0731170426630762E-2</v>
      </c>
      <c r="G604" s="5">
        <v>3.0114878551477164E-2</v>
      </c>
      <c r="H604" s="5">
        <v>4.7877154990741064E-2</v>
      </c>
      <c r="J604">
        <f t="shared" si="167"/>
        <v>0</v>
      </c>
      <c r="K604" s="13">
        <f t="shared" si="168"/>
        <v>0</v>
      </c>
      <c r="L604" s="13">
        <f t="shared" si="174"/>
        <v>1</v>
      </c>
      <c r="M604">
        <f t="shared" si="162"/>
        <v>0</v>
      </c>
      <c r="N604" s="13">
        <f t="shared" si="169"/>
        <v>0</v>
      </c>
      <c r="O604" s="13">
        <f t="shared" si="175"/>
        <v>1</v>
      </c>
      <c r="P604">
        <f t="shared" si="163"/>
        <v>0</v>
      </c>
      <c r="Q604" s="13">
        <f t="shared" si="170"/>
        <v>0</v>
      </c>
      <c r="R604" s="13">
        <f t="shared" si="176"/>
        <v>1</v>
      </c>
      <c r="S604">
        <f t="shared" si="164"/>
        <v>0</v>
      </c>
      <c r="T604" s="13">
        <f t="shared" si="171"/>
        <v>0</v>
      </c>
      <c r="U604" s="13">
        <f t="shared" si="177"/>
        <v>1</v>
      </c>
      <c r="V604">
        <f t="shared" si="165"/>
        <v>0</v>
      </c>
      <c r="W604" s="13">
        <f t="shared" si="172"/>
        <v>0</v>
      </c>
      <c r="X604" s="13">
        <f t="shared" si="178"/>
        <v>1</v>
      </c>
      <c r="Y604">
        <f t="shared" si="166"/>
        <v>0</v>
      </c>
      <c r="Z604" s="13">
        <f t="shared" si="173"/>
        <v>0</v>
      </c>
      <c r="AA604" s="13">
        <f t="shared" si="179"/>
        <v>1</v>
      </c>
    </row>
    <row r="605" spans="1:27" x14ac:dyDescent="0.2">
      <c r="A605" s="2">
        <v>41247</v>
      </c>
      <c r="B605" s="5">
        <v>-6.6445427186686131E-3</v>
      </c>
      <c r="C605" s="5">
        <v>-5.9384758302351376E-2</v>
      </c>
      <c r="D605" s="5">
        <v>-3.1939265053719072E-2</v>
      </c>
      <c r="E605" s="5">
        <v>-2.1964677196527393E-2</v>
      </c>
      <c r="F605" s="5">
        <v>2.0731170426630762E-2</v>
      </c>
      <c r="G605" s="5">
        <v>3.0114878551477164E-2</v>
      </c>
      <c r="H605" s="5">
        <v>4.7877154990741064E-2</v>
      </c>
      <c r="J605">
        <f t="shared" si="167"/>
        <v>0</v>
      </c>
      <c r="K605" s="13">
        <f t="shared" si="168"/>
        <v>0</v>
      </c>
      <c r="L605" s="13">
        <f t="shared" si="174"/>
        <v>1</v>
      </c>
      <c r="M605">
        <f t="shared" si="162"/>
        <v>0</v>
      </c>
      <c r="N605" s="13">
        <f t="shared" si="169"/>
        <v>0</v>
      </c>
      <c r="O605" s="13">
        <f t="shared" si="175"/>
        <v>1</v>
      </c>
      <c r="P605">
        <f t="shared" si="163"/>
        <v>0</v>
      </c>
      <c r="Q605" s="13">
        <f t="shared" si="170"/>
        <v>0</v>
      </c>
      <c r="R605" s="13">
        <f t="shared" si="176"/>
        <v>1</v>
      </c>
      <c r="S605">
        <f t="shared" si="164"/>
        <v>0</v>
      </c>
      <c r="T605" s="13">
        <f t="shared" si="171"/>
        <v>0</v>
      </c>
      <c r="U605" s="13">
        <f t="shared" si="177"/>
        <v>1</v>
      </c>
      <c r="V605">
        <f t="shared" si="165"/>
        <v>0</v>
      </c>
      <c r="W605" s="13">
        <f t="shared" si="172"/>
        <v>0</v>
      </c>
      <c r="X605" s="13">
        <f t="shared" si="178"/>
        <v>1</v>
      </c>
      <c r="Y605">
        <f t="shared" si="166"/>
        <v>0</v>
      </c>
      <c r="Z605" s="13">
        <f t="shared" si="173"/>
        <v>0</v>
      </c>
      <c r="AA605" s="13">
        <f t="shared" si="179"/>
        <v>1</v>
      </c>
    </row>
    <row r="606" spans="1:27" x14ac:dyDescent="0.2">
      <c r="A606" s="2">
        <v>41248</v>
      </c>
      <c r="B606" s="5">
        <v>-7.0303044974744117E-3</v>
      </c>
      <c r="C606" s="5">
        <v>-5.9384758302351376E-2</v>
      </c>
      <c r="D606" s="5">
        <v>-3.1939265053719072E-2</v>
      </c>
      <c r="E606" s="5">
        <v>-2.1964677196527393E-2</v>
      </c>
      <c r="F606" s="5">
        <v>2.0731170426630762E-2</v>
      </c>
      <c r="G606" s="5">
        <v>3.0114878551477164E-2</v>
      </c>
      <c r="H606" s="5">
        <v>4.7877154990741064E-2</v>
      </c>
      <c r="J606">
        <f t="shared" si="167"/>
        <v>0</v>
      </c>
      <c r="K606" s="13">
        <f t="shared" si="168"/>
        <v>0</v>
      </c>
      <c r="L606" s="13">
        <f t="shared" si="174"/>
        <v>1</v>
      </c>
      <c r="M606">
        <f t="shared" si="162"/>
        <v>0</v>
      </c>
      <c r="N606" s="13">
        <f t="shared" si="169"/>
        <v>0</v>
      </c>
      <c r="O606" s="13">
        <f t="shared" si="175"/>
        <v>1</v>
      </c>
      <c r="P606">
        <f t="shared" si="163"/>
        <v>0</v>
      </c>
      <c r="Q606" s="13">
        <f t="shared" si="170"/>
        <v>0</v>
      </c>
      <c r="R606" s="13">
        <f t="shared" si="176"/>
        <v>1</v>
      </c>
      <c r="S606">
        <f t="shared" si="164"/>
        <v>0</v>
      </c>
      <c r="T606" s="13">
        <f t="shared" si="171"/>
        <v>0</v>
      </c>
      <c r="U606" s="13">
        <f t="shared" si="177"/>
        <v>1</v>
      </c>
      <c r="V606">
        <f t="shared" si="165"/>
        <v>0</v>
      </c>
      <c r="W606" s="13">
        <f t="shared" si="172"/>
        <v>0</v>
      </c>
      <c r="X606" s="13">
        <f t="shared" si="178"/>
        <v>1</v>
      </c>
      <c r="Y606">
        <f t="shared" si="166"/>
        <v>0</v>
      </c>
      <c r="Z606" s="13">
        <f t="shared" si="173"/>
        <v>0</v>
      </c>
      <c r="AA606" s="13">
        <f t="shared" si="179"/>
        <v>1</v>
      </c>
    </row>
    <row r="607" spans="1:27" x14ac:dyDescent="0.2">
      <c r="A607" s="2">
        <v>41249</v>
      </c>
      <c r="B607" s="5">
        <v>-1.8606256296712219E-2</v>
      </c>
      <c r="C607" s="5">
        <v>-5.9384758302351376E-2</v>
      </c>
      <c r="D607" s="5">
        <v>-3.1939265053719072E-2</v>
      </c>
      <c r="E607" s="5">
        <v>-2.1964677196527393E-2</v>
      </c>
      <c r="F607" s="5">
        <v>2.0731170426630762E-2</v>
      </c>
      <c r="G607" s="5">
        <v>3.0114878551477164E-2</v>
      </c>
      <c r="H607" s="5">
        <v>4.7877154990741064E-2</v>
      </c>
      <c r="J607">
        <f t="shared" si="167"/>
        <v>0</v>
      </c>
      <c r="K607" s="13">
        <f t="shared" si="168"/>
        <v>0</v>
      </c>
      <c r="L607" s="13">
        <f t="shared" si="174"/>
        <v>1</v>
      </c>
      <c r="M607">
        <f t="shared" si="162"/>
        <v>0</v>
      </c>
      <c r="N607" s="13">
        <f t="shared" si="169"/>
        <v>0</v>
      </c>
      <c r="O607" s="13">
        <f t="shared" si="175"/>
        <v>1</v>
      </c>
      <c r="P607">
        <f t="shared" si="163"/>
        <v>0</v>
      </c>
      <c r="Q607" s="13">
        <f t="shared" si="170"/>
        <v>0</v>
      </c>
      <c r="R607" s="13">
        <f t="shared" si="176"/>
        <v>1</v>
      </c>
      <c r="S607">
        <f t="shared" si="164"/>
        <v>0</v>
      </c>
      <c r="T607" s="13">
        <f t="shared" si="171"/>
        <v>0</v>
      </c>
      <c r="U607" s="13">
        <f t="shared" si="177"/>
        <v>1</v>
      </c>
      <c r="V607">
        <f t="shared" si="165"/>
        <v>0</v>
      </c>
      <c r="W607" s="13">
        <f t="shared" si="172"/>
        <v>0</v>
      </c>
      <c r="X607" s="13">
        <f t="shared" si="178"/>
        <v>1</v>
      </c>
      <c r="Y607">
        <f t="shared" si="166"/>
        <v>0</v>
      </c>
      <c r="Z607" s="13">
        <f t="shared" si="173"/>
        <v>0</v>
      </c>
      <c r="AA607" s="13">
        <f t="shared" si="179"/>
        <v>1</v>
      </c>
    </row>
    <row r="608" spans="1:27" x14ac:dyDescent="0.2">
      <c r="A608" s="2">
        <v>41250</v>
      </c>
      <c r="B608" s="5">
        <v>-3.8329798945653938E-3</v>
      </c>
      <c r="C608" s="5">
        <v>-5.9384758302351376E-2</v>
      </c>
      <c r="D608" s="5">
        <v>-3.1939265053719072E-2</v>
      </c>
      <c r="E608" s="5">
        <v>-2.1964677196527393E-2</v>
      </c>
      <c r="F608" s="5">
        <v>2.0731170426630762E-2</v>
      </c>
      <c r="G608" s="5">
        <v>3.0114878551477164E-2</v>
      </c>
      <c r="H608" s="5">
        <v>4.7877154990741064E-2</v>
      </c>
      <c r="J608">
        <f t="shared" si="167"/>
        <v>0</v>
      </c>
      <c r="K608" s="13">
        <f t="shared" si="168"/>
        <v>0</v>
      </c>
      <c r="L608" s="13">
        <f t="shared" si="174"/>
        <v>1</v>
      </c>
      <c r="M608">
        <f t="shared" si="162"/>
        <v>0</v>
      </c>
      <c r="N608" s="13">
        <f t="shared" si="169"/>
        <v>0</v>
      </c>
      <c r="O608" s="13">
        <f t="shared" si="175"/>
        <v>1</v>
      </c>
      <c r="P608">
        <f t="shared" si="163"/>
        <v>0</v>
      </c>
      <c r="Q608" s="13">
        <f t="shared" si="170"/>
        <v>0</v>
      </c>
      <c r="R608" s="13">
        <f t="shared" si="176"/>
        <v>1</v>
      </c>
      <c r="S608">
        <f t="shared" si="164"/>
        <v>0</v>
      </c>
      <c r="T608" s="13">
        <f t="shared" si="171"/>
        <v>0</v>
      </c>
      <c r="U608" s="13">
        <f t="shared" si="177"/>
        <v>1</v>
      </c>
      <c r="V608">
        <f t="shared" si="165"/>
        <v>0</v>
      </c>
      <c r="W608" s="13">
        <f t="shared" si="172"/>
        <v>0</v>
      </c>
      <c r="X608" s="13">
        <f t="shared" si="178"/>
        <v>1</v>
      </c>
      <c r="Y608">
        <f t="shared" si="166"/>
        <v>0</v>
      </c>
      <c r="Z608" s="13">
        <f t="shared" si="173"/>
        <v>0</v>
      </c>
      <c r="AA608" s="13">
        <f t="shared" si="179"/>
        <v>1</v>
      </c>
    </row>
    <row r="609" spans="1:27" x14ac:dyDescent="0.2">
      <c r="A609" s="2">
        <v>41253</v>
      </c>
      <c r="B609" s="5">
        <v>-4.3151271109267914E-3</v>
      </c>
      <c r="C609" s="5">
        <v>-5.9384758302351376E-2</v>
      </c>
      <c r="D609" s="5">
        <v>-3.1939265053719072E-2</v>
      </c>
      <c r="E609" s="5">
        <v>-2.1964677196527393E-2</v>
      </c>
      <c r="F609" s="5">
        <v>2.0731170426630762E-2</v>
      </c>
      <c r="G609" s="5">
        <v>3.0114878551477164E-2</v>
      </c>
      <c r="H609" s="5">
        <v>4.7877154990741064E-2</v>
      </c>
      <c r="J609">
        <f t="shared" si="167"/>
        <v>0</v>
      </c>
      <c r="K609" s="13">
        <f t="shared" si="168"/>
        <v>0</v>
      </c>
      <c r="L609" s="13">
        <f t="shared" si="174"/>
        <v>1</v>
      </c>
      <c r="M609">
        <f t="shared" si="162"/>
        <v>0</v>
      </c>
      <c r="N609" s="13">
        <f t="shared" si="169"/>
        <v>0</v>
      </c>
      <c r="O609" s="13">
        <f t="shared" si="175"/>
        <v>1</v>
      </c>
      <c r="P609">
        <f t="shared" si="163"/>
        <v>0</v>
      </c>
      <c r="Q609" s="13">
        <f t="shared" si="170"/>
        <v>0</v>
      </c>
      <c r="R609" s="13">
        <f t="shared" si="176"/>
        <v>1</v>
      </c>
      <c r="S609">
        <f t="shared" si="164"/>
        <v>0</v>
      </c>
      <c r="T609" s="13">
        <f t="shared" si="171"/>
        <v>0</v>
      </c>
      <c r="U609" s="13">
        <f t="shared" si="177"/>
        <v>1</v>
      </c>
      <c r="V609">
        <f t="shared" si="165"/>
        <v>0</v>
      </c>
      <c r="W609" s="13">
        <f t="shared" si="172"/>
        <v>0</v>
      </c>
      <c r="X609" s="13">
        <f t="shared" si="178"/>
        <v>1</v>
      </c>
      <c r="Y609">
        <f t="shared" si="166"/>
        <v>0</v>
      </c>
      <c r="Z609" s="13">
        <f t="shared" si="173"/>
        <v>0</v>
      </c>
      <c r="AA609" s="13">
        <f t="shared" si="179"/>
        <v>1</v>
      </c>
    </row>
    <row r="610" spans="1:27" x14ac:dyDescent="0.2">
      <c r="A610" s="2">
        <v>41254</v>
      </c>
      <c r="B610" s="5">
        <v>2.6845653706689828E-3</v>
      </c>
      <c r="C610" s="5">
        <v>-5.9384758302351376E-2</v>
      </c>
      <c r="D610" s="5">
        <v>-3.1939265053719072E-2</v>
      </c>
      <c r="E610" s="5">
        <v>-2.1964677196527393E-2</v>
      </c>
      <c r="F610" s="5">
        <v>2.0731170426630762E-2</v>
      </c>
      <c r="G610" s="5">
        <v>3.0114878551477164E-2</v>
      </c>
      <c r="H610" s="5">
        <v>4.7877154990741064E-2</v>
      </c>
      <c r="J610">
        <f t="shared" si="167"/>
        <v>0</v>
      </c>
      <c r="K610" s="13">
        <f t="shared" si="168"/>
        <v>0</v>
      </c>
      <c r="L610" s="13">
        <f t="shared" si="174"/>
        <v>1</v>
      </c>
      <c r="M610">
        <f t="shared" si="162"/>
        <v>0</v>
      </c>
      <c r="N610" s="13">
        <f t="shared" si="169"/>
        <v>0</v>
      </c>
      <c r="O610" s="13">
        <f t="shared" si="175"/>
        <v>1</v>
      </c>
      <c r="P610">
        <f t="shared" si="163"/>
        <v>0</v>
      </c>
      <c r="Q610" s="13">
        <f t="shared" si="170"/>
        <v>0</v>
      </c>
      <c r="R610" s="13">
        <f t="shared" si="176"/>
        <v>1</v>
      </c>
      <c r="S610">
        <f t="shared" si="164"/>
        <v>0</v>
      </c>
      <c r="T610" s="13">
        <f t="shared" si="171"/>
        <v>0</v>
      </c>
      <c r="U610" s="13">
        <f t="shared" si="177"/>
        <v>1</v>
      </c>
      <c r="V610">
        <f t="shared" si="165"/>
        <v>0</v>
      </c>
      <c r="W610" s="13">
        <f t="shared" si="172"/>
        <v>0</v>
      </c>
      <c r="X610" s="13">
        <f t="shared" si="178"/>
        <v>1</v>
      </c>
      <c r="Y610">
        <f t="shared" si="166"/>
        <v>0</v>
      </c>
      <c r="Z610" s="13">
        <f t="shared" si="173"/>
        <v>0</v>
      </c>
      <c r="AA610" s="13">
        <f t="shared" si="179"/>
        <v>1</v>
      </c>
    </row>
    <row r="611" spans="1:27" x14ac:dyDescent="0.2">
      <c r="A611" s="2">
        <v>41255</v>
      </c>
      <c r="B611" s="5">
        <v>1.1358490220524283E-2</v>
      </c>
      <c r="C611" s="5">
        <v>-5.9384758302351376E-2</v>
      </c>
      <c r="D611" s="5">
        <v>-3.1939265053719072E-2</v>
      </c>
      <c r="E611" s="5">
        <v>-2.1964677196527393E-2</v>
      </c>
      <c r="F611" s="5">
        <v>2.0731170426630762E-2</v>
      </c>
      <c r="G611" s="5">
        <v>3.0114878551477164E-2</v>
      </c>
      <c r="H611" s="5">
        <v>4.7877154990741064E-2</v>
      </c>
      <c r="J611">
        <f t="shared" si="167"/>
        <v>0</v>
      </c>
      <c r="K611" s="13">
        <f t="shared" si="168"/>
        <v>0</v>
      </c>
      <c r="L611" s="13">
        <f t="shared" si="174"/>
        <v>1</v>
      </c>
      <c r="M611">
        <f t="shared" si="162"/>
        <v>0</v>
      </c>
      <c r="N611" s="13">
        <f t="shared" si="169"/>
        <v>0</v>
      </c>
      <c r="O611" s="13">
        <f t="shared" si="175"/>
        <v>1</v>
      </c>
      <c r="P611">
        <f t="shared" si="163"/>
        <v>0</v>
      </c>
      <c r="Q611" s="13">
        <f t="shared" si="170"/>
        <v>0</v>
      </c>
      <c r="R611" s="13">
        <f t="shared" si="176"/>
        <v>1</v>
      </c>
      <c r="S611">
        <f t="shared" si="164"/>
        <v>0</v>
      </c>
      <c r="T611" s="13">
        <f t="shared" si="171"/>
        <v>0</v>
      </c>
      <c r="U611" s="13">
        <f t="shared" si="177"/>
        <v>1</v>
      </c>
      <c r="V611">
        <f t="shared" si="165"/>
        <v>0</v>
      </c>
      <c r="W611" s="13">
        <f t="shared" si="172"/>
        <v>0</v>
      </c>
      <c r="X611" s="13">
        <f t="shared" si="178"/>
        <v>1</v>
      </c>
      <c r="Y611">
        <f t="shared" si="166"/>
        <v>0</v>
      </c>
      <c r="Z611" s="13">
        <f t="shared" si="173"/>
        <v>0</v>
      </c>
      <c r="AA611" s="13">
        <f t="shared" si="179"/>
        <v>1</v>
      </c>
    </row>
    <row r="612" spans="1:27" x14ac:dyDescent="0.2">
      <c r="A612" s="2">
        <v>41256</v>
      </c>
      <c r="B612" s="5">
        <v>-1.0193532027264961E-2</v>
      </c>
      <c r="C612" s="5">
        <v>-5.9384758302351376E-2</v>
      </c>
      <c r="D612" s="5">
        <v>-3.1939265053719072E-2</v>
      </c>
      <c r="E612" s="5">
        <v>-2.1964677196527393E-2</v>
      </c>
      <c r="F612" s="5">
        <v>2.0731170426630762E-2</v>
      </c>
      <c r="G612" s="5">
        <v>3.0114878551477164E-2</v>
      </c>
      <c r="H612" s="5">
        <v>4.7877154990741064E-2</v>
      </c>
      <c r="J612">
        <f t="shared" si="167"/>
        <v>0</v>
      </c>
      <c r="K612" s="13">
        <f t="shared" si="168"/>
        <v>0</v>
      </c>
      <c r="L612" s="13">
        <f t="shared" si="174"/>
        <v>1</v>
      </c>
      <c r="M612">
        <f t="shared" si="162"/>
        <v>0</v>
      </c>
      <c r="N612" s="13">
        <f t="shared" si="169"/>
        <v>0</v>
      </c>
      <c r="O612" s="13">
        <f t="shared" si="175"/>
        <v>1</v>
      </c>
      <c r="P612">
        <f t="shared" si="163"/>
        <v>0</v>
      </c>
      <c r="Q612" s="13">
        <f t="shared" si="170"/>
        <v>0</v>
      </c>
      <c r="R612" s="13">
        <f t="shared" si="176"/>
        <v>1</v>
      </c>
      <c r="S612">
        <f t="shared" si="164"/>
        <v>0</v>
      </c>
      <c r="T612" s="13">
        <f t="shared" si="171"/>
        <v>0</v>
      </c>
      <c r="U612" s="13">
        <f t="shared" si="177"/>
        <v>1</v>
      </c>
      <c r="V612">
        <f t="shared" si="165"/>
        <v>0</v>
      </c>
      <c r="W612" s="13">
        <f t="shared" si="172"/>
        <v>0</v>
      </c>
      <c r="X612" s="13">
        <f t="shared" si="178"/>
        <v>1</v>
      </c>
      <c r="Y612">
        <f t="shared" si="166"/>
        <v>0</v>
      </c>
      <c r="Z612" s="13">
        <f t="shared" si="173"/>
        <v>0</v>
      </c>
      <c r="AA612" s="13">
        <f t="shared" si="179"/>
        <v>1</v>
      </c>
    </row>
    <row r="613" spans="1:27" x14ac:dyDescent="0.2">
      <c r="A613" s="2">
        <v>41257</v>
      </c>
      <c r="B613" s="5">
        <v>1.0930842260892634E-2</v>
      </c>
      <c r="C613" s="5">
        <v>-5.9384758302351376E-2</v>
      </c>
      <c r="D613" s="5">
        <v>-3.1939265053719072E-2</v>
      </c>
      <c r="E613" s="5">
        <v>-2.1964677196527393E-2</v>
      </c>
      <c r="F613" s="5">
        <v>2.0731170426630762E-2</v>
      </c>
      <c r="G613" s="5">
        <v>3.0114878551477164E-2</v>
      </c>
      <c r="H613" s="5">
        <v>4.7877154990741064E-2</v>
      </c>
      <c r="J613">
        <f t="shared" si="167"/>
        <v>0</v>
      </c>
      <c r="K613" s="13">
        <f t="shared" si="168"/>
        <v>0</v>
      </c>
      <c r="L613" s="13">
        <f t="shared" si="174"/>
        <v>1</v>
      </c>
      <c r="M613">
        <f t="shared" si="162"/>
        <v>0</v>
      </c>
      <c r="N613" s="13">
        <f t="shared" si="169"/>
        <v>0</v>
      </c>
      <c r="O613" s="13">
        <f t="shared" si="175"/>
        <v>1</v>
      </c>
      <c r="P613">
        <f t="shared" si="163"/>
        <v>0</v>
      </c>
      <c r="Q613" s="13">
        <f t="shared" si="170"/>
        <v>0</v>
      </c>
      <c r="R613" s="13">
        <f t="shared" si="176"/>
        <v>1</v>
      </c>
      <c r="S613">
        <f t="shared" si="164"/>
        <v>0</v>
      </c>
      <c r="T613" s="13">
        <f t="shared" si="171"/>
        <v>0</v>
      </c>
      <c r="U613" s="13">
        <f t="shared" si="177"/>
        <v>1</v>
      </c>
      <c r="V613">
        <f t="shared" si="165"/>
        <v>0</v>
      </c>
      <c r="W613" s="13">
        <f t="shared" si="172"/>
        <v>0</v>
      </c>
      <c r="X613" s="13">
        <f t="shared" si="178"/>
        <v>1</v>
      </c>
      <c r="Y613">
        <f t="shared" si="166"/>
        <v>0</v>
      </c>
      <c r="Z613" s="13">
        <f t="shared" si="173"/>
        <v>0</v>
      </c>
      <c r="AA613" s="13">
        <f t="shared" si="179"/>
        <v>1</v>
      </c>
    </row>
    <row r="614" spans="1:27" x14ac:dyDescent="0.2">
      <c r="A614" s="2">
        <v>41260</v>
      </c>
      <c r="B614" s="5">
        <v>6.3597234248204257E-3</v>
      </c>
      <c r="C614" s="5">
        <v>-5.9384758302351376E-2</v>
      </c>
      <c r="D614" s="5">
        <v>-3.1939265053719072E-2</v>
      </c>
      <c r="E614" s="5">
        <v>-2.1964677196527393E-2</v>
      </c>
      <c r="F614" s="5">
        <v>2.0731170426630762E-2</v>
      </c>
      <c r="G614" s="5">
        <v>3.0114878551477164E-2</v>
      </c>
      <c r="H614" s="5">
        <v>4.7877154990741064E-2</v>
      </c>
      <c r="J614">
        <f t="shared" si="167"/>
        <v>0</v>
      </c>
      <c r="K614" s="13">
        <f t="shared" si="168"/>
        <v>0</v>
      </c>
      <c r="L614" s="13">
        <f t="shared" si="174"/>
        <v>1</v>
      </c>
      <c r="M614">
        <f t="shared" si="162"/>
        <v>0</v>
      </c>
      <c r="N614" s="13">
        <f t="shared" si="169"/>
        <v>0</v>
      </c>
      <c r="O614" s="13">
        <f t="shared" si="175"/>
        <v>1</v>
      </c>
      <c r="P614">
        <f t="shared" si="163"/>
        <v>0</v>
      </c>
      <c r="Q614" s="13">
        <f t="shared" si="170"/>
        <v>0</v>
      </c>
      <c r="R614" s="13">
        <f t="shared" si="176"/>
        <v>1</v>
      </c>
      <c r="S614">
        <f t="shared" si="164"/>
        <v>0</v>
      </c>
      <c r="T614" s="13">
        <f t="shared" si="171"/>
        <v>0</v>
      </c>
      <c r="U614" s="13">
        <f t="shared" si="177"/>
        <v>1</v>
      </c>
      <c r="V614">
        <f t="shared" si="165"/>
        <v>0</v>
      </c>
      <c r="W614" s="13">
        <f t="shared" si="172"/>
        <v>0</v>
      </c>
      <c r="X614" s="13">
        <f t="shared" si="178"/>
        <v>1</v>
      </c>
      <c r="Y614">
        <f t="shared" si="166"/>
        <v>0</v>
      </c>
      <c r="Z614" s="13">
        <f t="shared" si="173"/>
        <v>0</v>
      </c>
      <c r="AA614" s="13">
        <f t="shared" si="179"/>
        <v>1</v>
      </c>
    </row>
    <row r="615" spans="1:27" x14ac:dyDescent="0.2">
      <c r="A615" s="2">
        <v>41261</v>
      </c>
      <c r="B615" s="5">
        <v>9.385034716104558E-3</v>
      </c>
      <c r="C615" s="5">
        <v>-5.9384758302351376E-2</v>
      </c>
      <c r="D615" s="5">
        <v>-3.1939265053719072E-2</v>
      </c>
      <c r="E615" s="5">
        <v>-2.1964677196527393E-2</v>
      </c>
      <c r="F615" s="5">
        <v>2.0731170426630762E-2</v>
      </c>
      <c r="G615" s="5">
        <v>3.0114878551477164E-2</v>
      </c>
      <c r="H615" s="5">
        <v>4.7877154990741064E-2</v>
      </c>
      <c r="J615">
        <f t="shared" si="167"/>
        <v>0</v>
      </c>
      <c r="K615" s="13">
        <f t="shared" si="168"/>
        <v>0</v>
      </c>
      <c r="L615" s="13">
        <f t="shared" si="174"/>
        <v>1</v>
      </c>
      <c r="M615">
        <f t="shared" si="162"/>
        <v>0</v>
      </c>
      <c r="N615" s="13">
        <f t="shared" si="169"/>
        <v>0</v>
      </c>
      <c r="O615" s="13">
        <f t="shared" si="175"/>
        <v>1</v>
      </c>
      <c r="P615">
        <f t="shared" si="163"/>
        <v>0</v>
      </c>
      <c r="Q615" s="13">
        <f t="shared" si="170"/>
        <v>0</v>
      </c>
      <c r="R615" s="13">
        <f t="shared" si="176"/>
        <v>1</v>
      </c>
      <c r="S615">
        <f t="shared" si="164"/>
        <v>0</v>
      </c>
      <c r="T615" s="13">
        <f t="shared" si="171"/>
        <v>0</v>
      </c>
      <c r="U615" s="13">
        <f t="shared" si="177"/>
        <v>1</v>
      </c>
      <c r="V615">
        <f t="shared" si="165"/>
        <v>0</v>
      </c>
      <c r="W615" s="13">
        <f t="shared" si="172"/>
        <v>0</v>
      </c>
      <c r="X615" s="13">
        <f t="shared" si="178"/>
        <v>1</v>
      </c>
      <c r="Y615">
        <f t="shared" si="166"/>
        <v>0</v>
      </c>
      <c r="Z615" s="13">
        <f t="shared" si="173"/>
        <v>0</v>
      </c>
      <c r="AA615" s="13">
        <f t="shared" si="179"/>
        <v>1</v>
      </c>
    </row>
    <row r="616" spans="1:27" x14ac:dyDescent="0.2">
      <c r="A616" s="2">
        <v>41262</v>
      </c>
      <c r="B616" s="5">
        <v>1.8799192583348969E-2</v>
      </c>
      <c r="C616" s="5">
        <v>-5.9384758302351376E-2</v>
      </c>
      <c r="D616" s="5">
        <v>-3.1939265053719072E-2</v>
      </c>
      <c r="E616" s="5">
        <v>-2.1964677196527393E-2</v>
      </c>
      <c r="F616" s="5">
        <v>2.0731170426630762E-2</v>
      </c>
      <c r="G616" s="5">
        <v>3.0114878551477164E-2</v>
      </c>
      <c r="H616" s="5">
        <v>4.7877154990741064E-2</v>
      </c>
      <c r="J616">
        <f t="shared" si="167"/>
        <v>0</v>
      </c>
      <c r="K616" s="13">
        <f t="shared" si="168"/>
        <v>0</v>
      </c>
      <c r="L616" s="13">
        <f t="shared" si="174"/>
        <v>1</v>
      </c>
      <c r="M616">
        <f t="shared" si="162"/>
        <v>0</v>
      </c>
      <c r="N616" s="13">
        <f t="shared" si="169"/>
        <v>0</v>
      </c>
      <c r="O616" s="13">
        <f t="shared" si="175"/>
        <v>1</v>
      </c>
      <c r="P616">
        <f t="shared" si="163"/>
        <v>0</v>
      </c>
      <c r="Q616" s="13">
        <f t="shared" si="170"/>
        <v>0</v>
      </c>
      <c r="R616" s="13">
        <f t="shared" si="176"/>
        <v>1</v>
      </c>
      <c r="S616">
        <f t="shared" si="164"/>
        <v>0</v>
      </c>
      <c r="T616" s="13">
        <f t="shared" si="171"/>
        <v>0</v>
      </c>
      <c r="U616" s="13">
        <f t="shared" si="177"/>
        <v>1</v>
      </c>
      <c r="V616">
        <f t="shared" si="165"/>
        <v>0</v>
      </c>
      <c r="W616" s="13">
        <f t="shared" si="172"/>
        <v>0</v>
      </c>
      <c r="X616" s="13">
        <f t="shared" si="178"/>
        <v>1</v>
      </c>
      <c r="Y616">
        <f t="shared" si="166"/>
        <v>0</v>
      </c>
      <c r="Z616" s="13">
        <f t="shared" si="173"/>
        <v>0</v>
      </c>
      <c r="AA616" s="13">
        <f t="shared" si="179"/>
        <v>1</v>
      </c>
    </row>
    <row r="617" spans="1:27" x14ac:dyDescent="0.2">
      <c r="A617" s="2">
        <v>41263</v>
      </c>
      <c r="B617" s="5">
        <v>2.7108718050186179E-3</v>
      </c>
      <c r="C617" s="5">
        <v>-5.9384758302351376E-2</v>
      </c>
      <c r="D617" s="5">
        <v>-3.1939265053719072E-2</v>
      </c>
      <c r="E617" s="5">
        <v>-2.1964677196527393E-2</v>
      </c>
      <c r="F617" s="5">
        <v>2.0731170426630762E-2</v>
      </c>
      <c r="G617" s="5">
        <v>3.0114878551477164E-2</v>
      </c>
      <c r="H617" s="5">
        <v>4.7877154990741064E-2</v>
      </c>
      <c r="J617">
        <f t="shared" si="167"/>
        <v>0</v>
      </c>
      <c r="K617" s="13">
        <f t="shared" si="168"/>
        <v>0</v>
      </c>
      <c r="L617" s="13">
        <f t="shared" si="174"/>
        <v>1</v>
      </c>
      <c r="M617">
        <f t="shared" si="162"/>
        <v>0</v>
      </c>
      <c r="N617" s="13">
        <f t="shared" si="169"/>
        <v>0</v>
      </c>
      <c r="O617" s="13">
        <f t="shared" si="175"/>
        <v>1</v>
      </c>
      <c r="P617">
        <f t="shared" si="163"/>
        <v>0</v>
      </c>
      <c r="Q617" s="13">
        <f t="shared" si="170"/>
        <v>0</v>
      </c>
      <c r="R617" s="13">
        <f t="shared" si="176"/>
        <v>1</v>
      </c>
      <c r="S617">
        <f t="shared" si="164"/>
        <v>0</v>
      </c>
      <c r="T617" s="13">
        <f t="shared" si="171"/>
        <v>0</v>
      </c>
      <c r="U617" s="13">
        <f t="shared" si="177"/>
        <v>1</v>
      </c>
      <c r="V617">
        <f t="shared" si="165"/>
        <v>0</v>
      </c>
      <c r="W617" s="13">
        <f t="shared" si="172"/>
        <v>0</v>
      </c>
      <c r="X617" s="13">
        <f t="shared" si="178"/>
        <v>1</v>
      </c>
      <c r="Y617">
        <f t="shared" si="166"/>
        <v>0</v>
      </c>
      <c r="Z617" s="13">
        <f t="shared" si="173"/>
        <v>0</v>
      </c>
      <c r="AA617" s="13">
        <f t="shared" si="179"/>
        <v>1</v>
      </c>
    </row>
    <row r="618" spans="1:27" x14ac:dyDescent="0.2">
      <c r="A618" s="2">
        <v>41264</v>
      </c>
      <c r="B618" s="5">
        <v>-1.6444243251410973E-2</v>
      </c>
      <c r="C618" s="5">
        <v>-5.9384758302351376E-2</v>
      </c>
      <c r="D618" s="5">
        <v>-3.1939265053719072E-2</v>
      </c>
      <c r="E618" s="5">
        <v>-2.1964677196527393E-2</v>
      </c>
      <c r="F618" s="5">
        <v>2.0731170426630762E-2</v>
      </c>
      <c r="G618" s="5">
        <v>3.0114878551477164E-2</v>
      </c>
      <c r="H618" s="5">
        <v>4.7877154990741064E-2</v>
      </c>
      <c r="J618">
        <f t="shared" si="167"/>
        <v>0</v>
      </c>
      <c r="K618" s="13">
        <f t="shared" si="168"/>
        <v>0</v>
      </c>
      <c r="L618" s="13">
        <f t="shared" si="174"/>
        <v>1</v>
      </c>
      <c r="M618">
        <f t="shared" si="162"/>
        <v>0</v>
      </c>
      <c r="N618" s="13">
        <f t="shared" si="169"/>
        <v>0</v>
      </c>
      <c r="O618" s="13">
        <f t="shared" si="175"/>
        <v>1</v>
      </c>
      <c r="P618">
        <f t="shared" si="163"/>
        <v>0</v>
      </c>
      <c r="Q618" s="13">
        <f t="shared" si="170"/>
        <v>0</v>
      </c>
      <c r="R618" s="13">
        <f t="shared" si="176"/>
        <v>1</v>
      </c>
      <c r="S618">
        <f t="shared" si="164"/>
        <v>0</v>
      </c>
      <c r="T618" s="13">
        <f t="shared" si="171"/>
        <v>0</v>
      </c>
      <c r="U618" s="13">
        <f t="shared" si="177"/>
        <v>1</v>
      </c>
      <c r="V618">
        <f t="shared" si="165"/>
        <v>0</v>
      </c>
      <c r="W618" s="13">
        <f t="shared" si="172"/>
        <v>0</v>
      </c>
      <c r="X618" s="13">
        <f t="shared" si="178"/>
        <v>1</v>
      </c>
      <c r="Y618">
        <f t="shared" si="166"/>
        <v>0</v>
      </c>
      <c r="Z618" s="13">
        <f t="shared" si="173"/>
        <v>0</v>
      </c>
      <c r="AA618" s="13">
        <f t="shared" si="179"/>
        <v>1</v>
      </c>
    </row>
    <row r="619" spans="1:27" x14ac:dyDescent="0.2">
      <c r="A619" s="2">
        <v>41267</v>
      </c>
      <c r="B619" s="5">
        <v>-5.6411125769636832E-4</v>
      </c>
      <c r="C619" s="5">
        <v>-5.9384758302351376E-2</v>
      </c>
      <c r="D619" s="5">
        <v>-3.1939265053719072E-2</v>
      </c>
      <c r="E619" s="5">
        <v>-2.1964677196527393E-2</v>
      </c>
      <c r="F619" s="5">
        <v>2.0731170426630762E-2</v>
      </c>
      <c r="G619" s="5">
        <v>3.0114878551477164E-2</v>
      </c>
      <c r="H619" s="5">
        <v>4.7877154990741064E-2</v>
      </c>
      <c r="J619">
        <f t="shared" si="167"/>
        <v>0</v>
      </c>
      <c r="K619" s="13">
        <f t="shared" si="168"/>
        <v>0</v>
      </c>
      <c r="L619" s="13">
        <f t="shared" si="174"/>
        <v>1</v>
      </c>
      <c r="M619">
        <f t="shared" si="162"/>
        <v>0</v>
      </c>
      <c r="N619" s="13">
        <f t="shared" si="169"/>
        <v>0</v>
      </c>
      <c r="O619" s="13">
        <f t="shared" si="175"/>
        <v>1</v>
      </c>
      <c r="P619">
        <f t="shared" si="163"/>
        <v>0</v>
      </c>
      <c r="Q619" s="13">
        <f t="shared" si="170"/>
        <v>0</v>
      </c>
      <c r="R619" s="13">
        <f t="shared" si="176"/>
        <v>1</v>
      </c>
      <c r="S619">
        <f t="shared" si="164"/>
        <v>0</v>
      </c>
      <c r="T619" s="13">
        <f t="shared" si="171"/>
        <v>0</v>
      </c>
      <c r="U619" s="13">
        <f t="shared" si="177"/>
        <v>1</v>
      </c>
      <c r="V619">
        <f t="shared" si="165"/>
        <v>0</v>
      </c>
      <c r="W619" s="13">
        <f t="shared" si="172"/>
        <v>0</v>
      </c>
      <c r="X619" s="13">
        <f t="shared" si="178"/>
        <v>1</v>
      </c>
      <c r="Y619">
        <f t="shared" si="166"/>
        <v>0</v>
      </c>
      <c r="Z619" s="13">
        <f t="shared" si="173"/>
        <v>0</v>
      </c>
      <c r="AA619" s="13">
        <f t="shared" si="179"/>
        <v>1</v>
      </c>
    </row>
    <row r="620" spans="1:27" x14ac:dyDescent="0.2">
      <c r="A620" s="2">
        <v>41269</v>
      </c>
      <c r="B620" s="5">
        <v>2.6394984082646972E-2</v>
      </c>
      <c r="C620" s="5">
        <v>-5.9384758302351376E-2</v>
      </c>
      <c r="D620" s="5">
        <v>-3.1939265053719072E-2</v>
      </c>
      <c r="E620" s="5">
        <v>-2.1964677196527393E-2</v>
      </c>
      <c r="F620" s="5">
        <v>2.0731170426630762E-2</v>
      </c>
      <c r="G620" s="5">
        <v>3.0114878551477164E-2</v>
      </c>
      <c r="H620" s="5">
        <v>4.7877154990741064E-2</v>
      </c>
      <c r="J620">
        <f t="shared" si="167"/>
        <v>0</v>
      </c>
      <c r="K620" s="13">
        <f t="shared" si="168"/>
        <v>0</v>
      </c>
      <c r="L620" s="13">
        <f t="shared" si="174"/>
        <v>1</v>
      </c>
      <c r="M620">
        <f t="shared" si="162"/>
        <v>0</v>
      </c>
      <c r="N620" s="13">
        <f t="shared" si="169"/>
        <v>0</v>
      </c>
      <c r="O620" s="13">
        <f t="shared" si="175"/>
        <v>1</v>
      </c>
      <c r="P620">
        <f t="shared" si="163"/>
        <v>0</v>
      </c>
      <c r="Q620" s="13">
        <f t="shared" si="170"/>
        <v>0</v>
      </c>
      <c r="R620" s="13">
        <f t="shared" si="176"/>
        <v>1</v>
      </c>
      <c r="S620">
        <f t="shared" si="164"/>
        <v>1</v>
      </c>
      <c r="T620" s="13">
        <f t="shared" si="171"/>
        <v>0</v>
      </c>
      <c r="U620" s="13">
        <f t="shared" si="177"/>
        <v>0</v>
      </c>
      <c r="V620">
        <f t="shared" si="165"/>
        <v>0</v>
      </c>
      <c r="W620" s="13">
        <f t="shared" si="172"/>
        <v>0</v>
      </c>
      <c r="X620" s="13">
        <f t="shared" si="178"/>
        <v>1</v>
      </c>
      <c r="Y620">
        <f t="shared" si="166"/>
        <v>0</v>
      </c>
      <c r="Z620" s="13">
        <f t="shared" si="173"/>
        <v>0</v>
      </c>
      <c r="AA620" s="13">
        <f t="shared" si="179"/>
        <v>1</v>
      </c>
    </row>
    <row r="621" spans="1:27" x14ac:dyDescent="0.2">
      <c r="A621" s="2">
        <v>41270</v>
      </c>
      <c r="B621" s="5">
        <v>-1.2097884346024218E-3</v>
      </c>
      <c r="C621" s="5">
        <v>-5.9384758302351376E-2</v>
      </c>
      <c r="D621" s="5">
        <v>-3.1939265053719072E-2</v>
      </c>
      <c r="E621" s="5">
        <v>-2.1964677196527393E-2</v>
      </c>
      <c r="F621" s="5">
        <v>2.0788467814570381E-2</v>
      </c>
      <c r="G621" s="5">
        <v>3.0114878551477164E-2</v>
      </c>
      <c r="H621" s="5">
        <v>4.7877154990741064E-2</v>
      </c>
      <c r="J621">
        <f t="shared" si="167"/>
        <v>0</v>
      </c>
      <c r="K621" s="13">
        <f t="shared" si="168"/>
        <v>0</v>
      </c>
      <c r="L621" s="13">
        <f t="shared" si="174"/>
        <v>1</v>
      </c>
      <c r="M621">
        <f t="shared" si="162"/>
        <v>0</v>
      </c>
      <c r="N621" s="13">
        <f t="shared" si="169"/>
        <v>0</v>
      </c>
      <c r="O621" s="13">
        <f t="shared" si="175"/>
        <v>1</v>
      </c>
      <c r="P621">
        <f t="shared" si="163"/>
        <v>0</v>
      </c>
      <c r="Q621" s="13">
        <f t="shared" si="170"/>
        <v>0</v>
      </c>
      <c r="R621" s="13">
        <f t="shared" si="176"/>
        <v>1</v>
      </c>
      <c r="S621">
        <f t="shared" si="164"/>
        <v>0</v>
      </c>
      <c r="T621" s="13">
        <f t="shared" si="171"/>
        <v>0</v>
      </c>
      <c r="U621" s="13">
        <f t="shared" si="177"/>
        <v>0</v>
      </c>
      <c r="V621">
        <f t="shared" si="165"/>
        <v>0</v>
      </c>
      <c r="W621" s="13">
        <f t="shared" si="172"/>
        <v>0</v>
      </c>
      <c r="X621" s="13">
        <f t="shared" si="178"/>
        <v>1</v>
      </c>
      <c r="Y621">
        <f t="shared" si="166"/>
        <v>0</v>
      </c>
      <c r="Z621" s="13">
        <f t="shared" si="173"/>
        <v>0</v>
      </c>
      <c r="AA621" s="13">
        <f t="shared" si="179"/>
        <v>1</v>
      </c>
    </row>
    <row r="622" spans="1:27" x14ac:dyDescent="0.2">
      <c r="A622" s="2">
        <v>41271</v>
      </c>
      <c r="B622" s="5">
        <v>-7.7062810000807602E-4</v>
      </c>
      <c r="C622" s="5">
        <v>-5.9384758302351376E-2</v>
      </c>
      <c r="D622" s="5">
        <v>-3.1939265053719072E-2</v>
      </c>
      <c r="E622" s="5">
        <v>-2.1964677196527393E-2</v>
      </c>
      <c r="F622" s="5">
        <v>2.0788467814570381E-2</v>
      </c>
      <c r="G622" s="5">
        <v>3.0114878551477164E-2</v>
      </c>
      <c r="H622" s="5">
        <v>4.7877154990741064E-2</v>
      </c>
      <c r="J622">
        <f t="shared" si="167"/>
        <v>0</v>
      </c>
      <c r="K622" s="13">
        <f t="shared" si="168"/>
        <v>0</v>
      </c>
      <c r="L622" s="13">
        <f t="shared" si="174"/>
        <v>1</v>
      </c>
      <c r="M622">
        <f t="shared" si="162"/>
        <v>0</v>
      </c>
      <c r="N622" s="13">
        <f t="shared" si="169"/>
        <v>0</v>
      </c>
      <c r="O622" s="13">
        <f t="shared" si="175"/>
        <v>1</v>
      </c>
      <c r="P622">
        <f t="shared" si="163"/>
        <v>0</v>
      </c>
      <c r="Q622" s="13">
        <f t="shared" si="170"/>
        <v>0</v>
      </c>
      <c r="R622" s="13">
        <f t="shared" si="176"/>
        <v>1</v>
      </c>
      <c r="S622">
        <f t="shared" si="164"/>
        <v>0</v>
      </c>
      <c r="T622" s="13">
        <f t="shared" si="171"/>
        <v>0</v>
      </c>
      <c r="U622" s="13">
        <f t="shared" si="177"/>
        <v>1</v>
      </c>
      <c r="V622">
        <f t="shared" si="165"/>
        <v>0</v>
      </c>
      <c r="W622" s="13">
        <f t="shared" si="172"/>
        <v>0</v>
      </c>
      <c r="X622" s="13">
        <f t="shared" si="178"/>
        <v>1</v>
      </c>
      <c r="Y622">
        <f t="shared" si="166"/>
        <v>0</v>
      </c>
      <c r="Z622" s="13">
        <f t="shared" si="173"/>
        <v>0</v>
      </c>
      <c r="AA622" s="13">
        <f t="shared" si="179"/>
        <v>1</v>
      </c>
    </row>
    <row r="623" spans="1:27" x14ac:dyDescent="0.2">
      <c r="A623" s="2">
        <v>41274</v>
      </c>
      <c r="B623" s="5">
        <v>1.1170853213828432E-2</v>
      </c>
      <c r="C623" s="5">
        <v>-5.9384758302351376E-2</v>
      </c>
      <c r="D623" s="5">
        <v>-3.1939265053719072E-2</v>
      </c>
      <c r="E623" s="5">
        <v>-2.1964677196527393E-2</v>
      </c>
      <c r="F623" s="5">
        <v>2.0788467814570381E-2</v>
      </c>
      <c r="G623" s="5">
        <v>3.0114878551477164E-2</v>
      </c>
      <c r="H623" s="5">
        <v>4.7877154990741064E-2</v>
      </c>
      <c r="J623">
        <f t="shared" si="167"/>
        <v>0</v>
      </c>
      <c r="K623" s="13">
        <f t="shared" si="168"/>
        <v>0</v>
      </c>
      <c r="L623" s="13">
        <f t="shared" si="174"/>
        <v>1</v>
      </c>
      <c r="M623">
        <f t="shared" si="162"/>
        <v>0</v>
      </c>
      <c r="N623" s="13">
        <f t="shared" si="169"/>
        <v>0</v>
      </c>
      <c r="O623" s="13">
        <f t="shared" si="175"/>
        <v>1</v>
      </c>
      <c r="P623">
        <f t="shared" si="163"/>
        <v>0</v>
      </c>
      <c r="Q623" s="13">
        <f t="shared" si="170"/>
        <v>0</v>
      </c>
      <c r="R623" s="13">
        <f t="shared" si="176"/>
        <v>1</v>
      </c>
      <c r="S623">
        <f t="shared" si="164"/>
        <v>0</v>
      </c>
      <c r="T623" s="13">
        <f t="shared" si="171"/>
        <v>0</v>
      </c>
      <c r="U623" s="13">
        <f t="shared" si="177"/>
        <v>1</v>
      </c>
      <c r="V623">
        <f t="shared" si="165"/>
        <v>0</v>
      </c>
      <c r="W623" s="13">
        <f t="shared" si="172"/>
        <v>0</v>
      </c>
      <c r="X623" s="13">
        <f t="shared" si="178"/>
        <v>1</v>
      </c>
      <c r="Y623">
        <f t="shared" si="166"/>
        <v>0</v>
      </c>
      <c r="Z623" s="13">
        <f t="shared" si="173"/>
        <v>0</v>
      </c>
      <c r="AA623" s="13">
        <f t="shared" si="179"/>
        <v>1</v>
      </c>
    </row>
    <row r="624" spans="1:27" x14ac:dyDescent="0.2">
      <c r="A624" s="2">
        <v>41276</v>
      </c>
      <c r="B624" s="5">
        <v>1.4058845162051813E-2</v>
      </c>
      <c r="C624" s="5">
        <v>-5.9384758302351376E-2</v>
      </c>
      <c r="D624" s="5">
        <v>-3.1939265053719072E-2</v>
      </c>
      <c r="E624" s="5">
        <v>-2.1964677196527393E-2</v>
      </c>
      <c r="F624" s="5">
        <v>2.0788467814570381E-2</v>
      </c>
      <c r="G624" s="5">
        <v>3.0114878551477164E-2</v>
      </c>
      <c r="H624" s="5">
        <v>4.7877154990741064E-2</v>
      </c>
      <c r="J624">
        <f t="shared" si="167"/>
        <v>0</v>
      </c>
      <c r="K624" s="13">
        <f t="shared" si="168"/>
        <v>0</v>
      </c>
      <c r="L624" s="13">
        <f t="shared" si="174"/>
        <v>1</v>
      </c>
      <c r="M624">
        <f t="shared" si="162"/>
        <v>0</v>
      </c>
      <c r="N624" s="13">
        <f t="shared" si="169"/>
        <v>0</v>
      </c>
      <c r="O624" s="13">
        <f t="shared" si="175"/>
        <v>1</v>
      </c>
      <c r="P624">
        <f t="shared" si="163"/>
        <v>0</v>
      </c>
      <c r="Q624" s="13">
        <f t="shared" si="170"/>
        <v>0</v>
      </c>
      <c r="R624" s="13">
        <f t="shared" si="176"/>
        <v>1</v>
      </c>
      <c r="S624">
        <f t="shared" si="164"/>
        <v>0</v>
      </c>
      <c r="T624" s="13">
        <f t="shared" si="171"/>
        <v>0</v>
      </c>
      <c r="U624" s="13">
        <f t="shared" si="177"/>
        <v>1</v>
      </c>
      <c r="V624">
        <f t="shared" si="165"/>
        <v>0</v>
      </c>
      <c r="W624" s="13">
        <f t="shared" si="172"/>
        <v>0</v>
      </c>
      <c r="X624" s="13">
        <f t="shared" si="178"/>
        <v>1</v>
      </c>
      <c r="Y624">
        <f t="shared" si="166"/>
        <v>0</v>
      </c>
      <c r="Z624" s="13">
        <f t="shared" si="173"/>
        <v>0</v>
      </c>
      <c r="AA624" s="13">
        <f t="shared" si="179"/>
        <v>1</v>
      </c>
    </row>
    <row r="625" spans="1:27" x14ac:dyDescent="0.2">
      <c r="A625" s="2">
        <v>41277</v>
      </c>
      <c r="B625" s="5">
        <v>-2.1500760809192924E-3</v>
      </c>
      <c r="C625" s="5">
        <v>-5.9384758302351376E-2</v>
      </c>
      <c r="D625" s="5">
        <v>-3.1939265053719072E-2</v>
      </c>
      <c r="E625" s="5">
        <v>-2.1964677196527393E-2</v>
      </c>
      <c r="F625" s="5">
        <v>2.0788467814570381E-2</v>
      </c>
      <c r="G625" s="5">
        <v>3.0114878551477164E-2</v>
      </c>
      <c r="H625" s="5">
        <v>4.7877154990741064E-2</v>
      </c>
      <c r="J625">
        <f t="shared" si="167"/>
        <v>0</v>
      </c>
      <c r="K625" s="13">
        <f t="shared" si="168"/>
        <v>0</v>
      </c>
      <c r="L625" s="13">
        <f t="shared" si="174"/>
        <v>1</v>
      </c>
      <c r="M625">
        <f t="shared" si="162"/>
        <v>0</v>
      </c>
      <c r="N625" s="13">
        <f t="shared" si="169"/>
        <v>0</v>
      </c>
      <c r="O625" s="13">
        <f t="shared" si="175"/>
        <v>1</v>
      </c>
      <c r="P625">
        <f t="shared" si="163"/>
        <v>0</v>
      </c>
      <c r="Q625" s="13">
        <f t="shared" si="170"/>
        <v>0</v>
      </c>
      <c r="R625" s="13">
        <f t="shared" si="176"/>
        <v>1</v>
      </c>
      <c r="S625">
        <f t="shared" si="164"/>
        <v>0</v>
      </c>
      <c r="T625" s="13">
        <f t="shared" si="171"/>
        <v>0</v>
      </c>
      <c r="U625" s="13">
        <f t="shared" si="177"/>
        <v>1</v>
      </c>
      <c r="V625">
        <f t="shared" si="165"/>
        <v>0</v>
      </c>
      <c r="W625" s="13">
        <f t="shared" si="172"/>
        <v>0</v>
      </c>
      <c r="X625" s="13">
        <f t="shared" si="178"/>
        <v>1</v>
      </c>
      <c r="Y625">
        <f t="shared" si="166"/>
        <v>0</v>
      </c>
      <c r="Z625" s="13">
        <f t="shared" si="173"/>
        <v>0</v>
      </c>
      <c r="AA625" s="13">
        <f t="shared" si="179"/>
        <v>1</v>
      </c>
    </row>
    <row r="626" spans="1:27" x14ac:dyDescent="0.2">
      <c r="A626" s="2">
        <v>41278</v>
      </c>
      <c r="B626" s="5">
        <v>1.8278592261901812E-3</v>
      </c>
      <c r="C626" s="5">
        <v>-5.9384758302351376E-2</v>
      </c>
      <c r="D626" s="5">
        <v>-3.1939265053719072E-2</v>
      </c>
      <c r="E626" s="5">
        <v>-2.1838550688808814E-2</v>
      </c>
      <c r="F626" s="5">
        <v>2.0788467814570381E-2</v>
      </c>
      <c r="G626" s="5">
        <v>3.0114878551477164E-2</v>
      </c>
      <c r="H626" s="5">
        <v>4.7877154990741064E-2</v>
      </c>
      <c r="J626">
        <f t="shared" si="167"/>
        <v>0</v>
      </c>
      <c r="K626" s="13">
        <f t="shared" si="168"/>
        <v>0</v>
      </c>
      <c r="L626" s="13">
        <f t="shared" si="174"/>
        <v>1</v>
      </c>
      <c r="M626">
        <f t="shared" si="162"/>
        <v>0</v>
      </c>
      <c r="N626" s="13">
        <f t="shared" si="169"/>
        <v>0</v>
      </c>
      <c r="O626" s="13">
        <f t="shared" si="175"/>
        <v>1</v>
      </c>
      <c r="P626">
        <f t="shared" si="163"/>
        <v>0</v>
      </c>
      <c r="Q626" s="13">
        <f t="shared" si="170"/>
        <v>0</v>
      </c>
      <c r="R626" s="13">
        <f t="shared" si="176"/>
        <v>1</v>
      </c>
      <c r="S626">
        <f t="shared" si="164"/>
        <v>0</v>
      </c>
      <c r="T626" s="13">
        <f t="shared" si="171"/>
        <v>0</v>
      </c>
      <c r="U626" s="13">
        <f t="shared" si="177"/>
        <v>1</v>
      </c>
      <c r="V626">
        <f t="shared" si="165"/>
        <v>0</v>
      </c>
      <c r="W626" s="13">
        <f t="shared" si="172"/>
        <v>0</v>
      </c>
      <c r="X626" s="13">
        <f t="shared" si="178"/>
        <v>1</v>
      </c>
      <c r="Y626">
        <f t="shared" si="166"/>
        <v>0</v>
      </c>
      <c r="Z626" s="13">
        <f t="shared" si="173"/>
        <v>0</v>
      </c>
      <c r="AA626" s="13">
        <f t="shared" si="179"/>
        <v>1</v>
      </c>
    </row>
    <row r="627" spans="1:27" x14ac:dyDescent="0.2">
      <c r="A627" s="2">
        <v>41281</v>
      </c>
      <c r="B627" s="5">
        <v>1.0736526691655884E-3</v>
      </c>
      <c r="C627" s="5">
        <v>-5.9384758302351376E-2</v>
      </c>
      <c r="D627" s="5">
        <v>-3.1939265053719072E-2</v>
      </c>
      <c r="E627" s="5">
        <v>-2.1838550688808814E-2</v>
      </c>
      <c r="F627" s="5">
        <v>2.0788467814570381E-2</v>
      </c>
      <c r="G627" s="5">
        <v>3.0114878551477164E-2</v>
      </c>
      <c r="H627" s="5">
        <v>4.7877154990741064E-2</v>
      </c>
      <c r="J627">
        <f t="shared" si="167"/>
        <v>0</v>
      </c>
      <c r="K627" s="13">
        <f t="shared" si="168"/>
        <v>0</v>
      </c>
      <c r="L627" s="13">
        <f t="shared" si="174"/>
        <v>1</v>
      </c>
      <c r="M627">
        <f t="shared" si="162"/>
        <v>0</v>
      </c>
      <c r="N627" s="13">
        <f t="shared" si="169"/>
        <v>0</v>
      </c>
      <c r="O627" s="13">
        <f t="shared" si="175"/>
        <v>1</v>
      </c>
      <c r="P627">
        <f t="shared" si="163"/>
        <v>0</v>
      </c>
      <c r="Q627" s="13">
        <f t="shared" si="170"/>
        <v>0</v>
      </c>
      <c r="R627" s="13">
        <f t="shared" si="176"/>
        <v>1</v>
      </c>
      <c r="S627">
        <f t="shared" si="164"/>
        <v>0</v>
      </c>
      <c r="T627" s="13">
        <f t="shared" si="171"/>
        <v>0</v>
      </c>
      <c r="U627" s="13">
        <f t="shared" si="177"/>
        <v>1</v>
      </c>
      <c r="V627">
        <f t="shared" si="165"/>
        <v>0</v>
      </c>
      <c r="W627" s="13">
        <f t="shared" si="172"/>
        <v>0</v>
      </c>
      <c r="X627" s="13">
        <f t="shared" si="178"/>
        <v>1</v>
      </c>
      <c r="Y627">
        <f t="shared" si="166"/>
        <v>0</v>
      </c>
      <c r="Z627" s="13">
        <f t="shared" si="173"/>
        <v>0</v>
      </c>
      <c r="AA627" s="13">
        <f t="shared" si="179"/>
        <v>1</v>
      </c>
    </row>
    <row r="628" spans="1:27" x14ac:dyDescent="0.2">
      <c r="A628" s="2">
        <v>41282</v>
      </c>
      <c r="B628" s="5">
        <v>-4.2932274996659826E-4</v>
      </c>
      <c r="C628" s="5">
        <v>-5.9384758302351376E-2</v>
      </c>
      <c r="D628" s="5">
        <v>-3.1939265053719072E-2</v>
      </c>
      <c r="E628" s="5">
        <v>-2.1838550688808814E-2</v>
      </c>
      <c r="F628" s="5">
        <v>2.0788467814570381E-2</v>
      </c>
      <c r="G628" s="5">
        <v>3.0114878551477164E-2</v>
      </c>
      <c r="H628" s="5">
        <v>4.7877154990741064E-2</v>
      </c>
      <c r="J628">
        <f t="shared" si="167"/>
        <v>0</v>
      </c>
      <c r="K628" s="13">
        <f t="shared" si="168"/>
        <v>0</v>
      </c>
      <c r="L628" s="13">
        <f t="shared" si="174"/>
        <v>1</v>
      </c>
      <c r="M628">
        <f t="shared" si="162"/>
        <v>0</v>
      </c>
      <c r="N628" s="13">
        <f t="shared" si="169"/>
        <v>0</v>
      </c>
      <c r="O628" s="13">
        <f t="shared" si="175"/>
        <v>1</v>
      </c>
      <c r="P628">
        <f t="shared" si="163"/>
        <v>0</v>
      </c>
      <c r="Q628" s="13">
        <f t="shared" si="170"/>
        <v>0</v>
      </c>
      <c r="R628" s="13">
        <f t="shared" si="176"/>
        <v>1</v>
      </c>
      <c r="S628">
        <f t="shared" si="164"/>
        <v>0</v>
      </c>
      <c r="T628" s="13">
        <f t="shared" si="171"/>
        <v>0</v>
      </c>
      <c r="U628" s="13">
        <f t="shared" si="177"/>
        <v>1</v>
      </c>
      <c r="V628">
        <f t="shared" si="165"/>
        <v>0</v>
      </c>
      <c r="W628" s="13">
        <f t="shared" si="172"/>
        <v>0</v>
      </c>
      <c r="X628" s="13">
        <f t="shared" si="178"/>
        <v>1</v>
      </c>
      <c r="Y628">
        <f t="shared" si="166"/>
        <v>0</v>
      </c>
      <c r="Z628" s="13">
        <f t="shared" si="173"/>
        <v>0</v>
      </c>
      <c r="AA628" s="13">
        <f t="shared" si="179"/>
        <v>1</v>
      </c>
    </row>
    <row r="629" spans="1:27" x14ac:dyDescent="0.2">
      <c r="A629" s="2">
        <v>41283</v>
      </c>
      <c r="B629" s="5">
        <v>-5.3691276457619019E-4</v>
      </c>
      <c r="C629" s="5">
        <v>-5.9384758302351376E-2</v>
      </c>
      <c r="D629" s="5">
        <v>-3.1939265053719072E-2</v>
      </c>
      <c r="E629" s="5">
        <v>-2.1838550688808814E-2</v>
      </c>
      <c r="F629" s="5">
        <v>2.0788467814570381E-2</v>
      </c>
      <c r="G629" s="5">
        <v>3.0114878551477164E-2</v>
      </c>
      <c r="H629" s="5">
        <v>4.7877154990741064E-2</v>
      </c>
      <c r="J629">
        <f t="shared" si="167"/>
        <v>0</v>
      </c>
      <c r="K629" s="13">
        <f t="shared" si="168"/>
        <v>0</v>
      </c>
      <c r="L629" s="13">
        <f t="shared" si="174"/>
        <v>1</v>
      </c>
      <c r="M629">
        <f t="shared" si="162"/>
        <v>0</v>
      </c>
      <c r="N629" s="13">
        <f t="shared" si="169"/>
        <v>0</v>
      </c>
      <c r="O629" s="13">
        <f t="shared" si="175"/>
        <v>1</v>
      </c>
      <c r="P629">
        <f t="shared" si="163"/>
        <v>0</v>
      </c>
      <c r="Q629" s="13">
        <f t="shared" si="170"/>
        <v>0</v>
      </c>
      <c r="R629" s="13">
        <f t="shared" si="176"/>
        <v>1</v>
      </c>
      <c r="S629">
        <f t="shared" si="164"/>
        <v>0</v>
      </c>
      <c r="T629" s="13">
        <f t="shared" si="171"/>
        <v>0</v>
      </c>
      <c r="U629" s="13">
        <f t="shared" si="177"/>
        <v>1</v>
      </c>
      <c r="V629">
        <f t="shared" si="165"/>
        <v>0</v>
      </c>
      <c r="W629" s="13">
        <f t="shared" si="172"/>
        <v>0</v>
      </c>
      <c r="X629" s="13">
        <f t="shared" si="178"/>
        <v>1</v>
      </c>
      <c r="Y629">
        <f t="shared" si="166"/>
        <v>0</v>
      </c>
      <c r="Z629" s="13">
        <f t="shared" si="173"/>
        <v>0</v>
      </c>
      <c r="AA629" s="13">
        <f t="shared" si="179"/>
        <v>1</v>
      </c>
    </row>
    <row r="630" spans="1:27" x14ac:dyDescent="0.2">
      <c r="A630" s="2">
        <v>41284</v>
      </c>
      <c r="B630" s="5">
        <v>7.7038686172906526E-3</v>
      </c>
      <c r="C630" s="5">
        <v>-5.9384758302351376E-2</v>
      </c>
      <c r="D630" s="5">
        <v>-3.1939265053719072E-2</v>
      </c>
      <c r="E630" s="5">
        <v>-2.1838550688808814E-2</v>
      </c>
      <c r="F630" s="5">
        <v>2.0788467814570381E-2</v>
      </c>
      <c r="G630" s="5">
        <v>3.0114878551477164E-2</v>
      </c>
      <c r="H630" s="5">
        <v>4.7877154990741064E-2</v>
      </c>
      <c r="J630">
        <f t="shared" si="167"/>
        <v>0</v>
      </c>
      <c r="K630" s="13">
        <f t="shared" si="168"/>
        <v>0</v>
      </c>
      <c r="L630" s="13">
        <f t="shared" si="174"/>
        <v>1</v>
      </c>
      <c r="M630">
        <f t="shared" si="162"/>
        <v>0</v>
      </c>
      <c r="N630" s="13">
        <f t="shared" si="169"/>
        <v>0</v>
      </c>
      <c r="O630" s="13">
        <f t="shared" si="175"/>
        <v>1</v>
      </c>
      <c r="P630">
        <f t="shared" si="163"/>
        <v>0</v>
      </c>
      <c r="Q630" s="13">
        <f t="shared" si="170"/>
        <v>0</v>
      </c>
      <c r="R630" s="13">
        <f t="shared" si="176"/>
        <v>1</v>
      </c>
      <c r="S630">
        <f t="shared" si="164"/>
        <v>0</v>
      </c>
      <c r="T630" s="13">
        <f t="shared" si="171"/>
        <v>0</v>
      </c>
      <c r="U630" s="13">
        <f t="shared" si="177"/>
        <v>1</v>
      </c>
      <c r="V630">
        <f t="shared" si="165"/>
        <v>0</v>
      </c>
      <c r="W630" s="13">
        <f t="shared" si="172"/>
        <v>0</v>
      </c>
      <c r="X630" s="13">
        <f t="shared" si="178"/>
        <v>1</v>
      </c>
      <c r="Y630">
        <f t="shared" si="166"/>
        <v>0</v>
      </c>
      <c r="Z630" s="13">
        <f t="shared" si="173"/>
        <v>0</v>
      </c>
      <c r="AA630" s="13">
        <f t="shared" si="179"/>
        <v>1</v>
      </c>
    </row>
    <row r="631" spans="1:27" x14ac:dyDescent="0.2">
      <c r="A631" s="2">
        <v>41285</v>
      </c>
      <c r="B631" s="5">
        <v>-2.7751111843336506E-3</v>
      </c>
      <c r="C631" s="5">
        <v>-5.9384758302351376E-2</v>
      </c>
      <c r="D631" s="5">
        <v>-3.1939265053719072E-2</v>
      </c>
      <c r="E631" s="5">
        <v>-2.1838550688808814E-2</v>
      </c>
      <c r="F631" s="5">
        <v>2.0788467814570381E-2</v>
      </c>
      <c r="G631" s="5">
        <v>3.0114878551477164E-2</v>
      </c>
      <c r="H631" s="5">
        <v>4.7877154990741064E-2</v>
      </c>
      <c r="J631">
        <f t="shared" si="167"/>
        <v>0</v>
      </c>
      <c r="K631" s="13">
        <f t="shared" si="168"/>
        <v>0</v>
      </c>
      <c r="L631" s="13">
        <f t="shared" si="174"/>
        <v>1</v>
      </c>
      <c r="M631">
        <f t="shared" si="162"/>
        <v>0</v>
      </c>
      <c r="N631" s="13">
        <f t="shared" si="169"/>
        <v>0</v>
      </c>
      <c r="O631" s="13">
        <f t="shared" si="175"/>
        <v>1</v>
      </c>
      <c r="P631">
        <f t="shared" si="163"/>
        <v>0</v>
      </c>
      <c r="Q631" s="13">
        <f t="shared" si="170"/>
        <v>0</v>
      </c>
      <c r="R631" s="13">
        <f t="shared" si="176"/>
        <v>1</v>
      </c>
      <c r="S631">
        <f t="shared" si="164"/>
        <v>0</v>
      </c>
      <c r="T631" s="13">
        <f t="shared" si="171"/>
        <v>0</v>
      </c>
      <c r="U631" s="13">
        <f t="shared" si="177"/>
        <v>1</v>
      </c>
      <c r="V631">
        <f t="shared" si="165"/>
        <v>0</v>
      </c>
      <c r="W631" s="13">
        <f t="shared" si="172"/>
        <v>0</v>
      </c>
      <c r="X631" s="13">
        <f t="shared" si="178"/>
        <v>1</v>
      </c>
      <c r="Y631">
        <f t="shared" si="166"/>
        <v>0</v>
      </c>
      <c r="Z631" s="13">
        <f t="shared" si="173"/>
        <v>0</v>
      </c>
      <c r="AA631" s="13">
        <f t="shared" si="179"/>
        <v>1</v>
      </c>
    </row>
    <row r="632" spans="1:27" x14ac:dyDescent="0.2">
      <c r="A632" s="2">
        <v>41288</v>
      </c>
      <c r="B632" s="5">
        <v>6.1800942570179032E-3</v>
      </c>
      <c r="C632" s="5">
        <v>-5.9384758302351376E-2</v>
      </c>
      <c r="D632" s="5">
        <v>-3.1939265053719072E-2</v>
      </c>
      <c r="E632" s="5">
        <v>-2.1838550688808814E-2</v>
      </c>
      <c r="F632" s="5">
        <v>2.0788467814570381E-2</v>
      </c>
      <c r="G632" s="5">
        <v>3.0114878551477164E-2</v>
      </c>
      <c r="H632" s="5">
        <v>4.7877154990741064E-2</v>
      </c>
      <c r="J632">
        <f t="shared" si="167"/>
        <v>0</v>
      </c>
      <c r="K632" s="13">
        <f t="shared" si="168"/>
        <v>0</v>
      </c>
      <c r="L632" s="13">
        <f t="shared" si="174"/>
        <v>1</v>
      </c>
      <c r="M632">
        <f t="shared" si="162"/>
        <v>0</v>
      </c>
      <c r="N632" s="13">
        <f t="shared" si="169"/>
        <v>0</v>
      </c>
      <c r="O632" s="13">
        <f t="shared" si="175"/>
        <v>1</v>
      </c>
      <c r="P632">
        <f t="shared" si="163"/>
        <v>0</v>
      </c>
      <c r="Q632" s="13">
        <f t="shared" si="170"/>
        <v>0</v>
      </c>
      <c r="R632" s="13">
        <f t="shared" si="176"/>
        <v>1</v>
      </c>
      <c r="S632">
        <f t="shared" si="164"/>
        <v>0</v>
      </c>
      <c r="T632" s="13">
        <f t="shared" si="171"/>
        <v>0</v>
      </c>
      <c r="U632" s="13">
        <f t="shared" si="177"/>
        <v>1</v>
      </c>
      <c r="V632">
        <f t="shared" si="165"/>
        <v>0</v>
      </c>
      <c r="W632" s="13">
        <f t="shared" si="172"/>
        <v>0</v>
      </c>
      <c r="X632" s="13">
        <f t="shared" si="178"/>
        <v>1</v>
      </c>
      <c r="Y632">
        <f t="shared" si="166"/>
        <v>0</v>
      </c>
      <c r="Z632" s="13">
        <f t="shared" si="173"/>
        <v>0</v>
      </c>
      <c r="AA632" s="13">
        <f t="shared" si="179"/>
        <v>1</v>
      </c>
    </row>
    <row r="633" spans="1:27" x14ac:dyDescent="0.2">
      <c r="A633" s="2">
        <v>41289</v>
      </c>
      <c r="B633" s="5">
        <v>-9.1773133708139328E-3</v>
      </c>
      <c r="C633" s="5">
        <v>-5.9384758302351376E-2</v>
      </c>
      <c r="D633" s="5">
        <v>-3.1939265053719072E-2</v>
      </c>
      <c r="E633" s="5">
        <v>-2.1838550688808814E-2</v>
      </c>
      <c r="F633" s="5">
        <v>2.0788467814570381E-2</v>
      </c>
      <c r="G633" s="5">
        <v>3.0114878551477164E-2</v>
      </c>
      <c r="H633" s="5">
        <v>4.7877154990741064E-2</v>
      </c>
      <c r="J633">
        <f t="shared" si="167"/>
        <v>0</v>
      </c>
      <c r="K633" s="13">
        <f t="shared" si="168"/>
        <v>0</v>
      </c>
      <c r="L633" s="13">
        <f t="shared" si="174"/>
        <v>1</v>
      </c>
      <c r="M633">
        <f t="shared" si="162"/>
        <v>0</v>
      </c>
      <c r="N633" s="13">
        <f t="shared" si="169"/>
        <v>0</v>
      </c>
      <c r="O633" s="13">
        <f t="shared" si="175"/>
        <v>1</v>
      </c>
      <c r="P633">
        <f t="shared" si="163"/>
        <v>0</v>
      </c>
      <c r="Q633" s="13">
        <f t="shared" si="170"/>
        <v>0</v>
      </c>
      <c r="R633" s="13">
        <f t="shared" si="176"/>
        <v>1</v>
      </c>
      <c r="S633">
        <f t="shared" si="164"/>
        <v>0</v>
      </c>
      <c r="T633" s="13">
        <f t="shared" si="171"/>
        <v>0</v>
      </c>
      <c r="U633" s="13">
        <f t="shared" si="177"/>
        <v>1</v>
      </c>
      <c r="V633">
        <f t="shared" si="165"/>
        <v>0</v>
      </c>
      <c r="W633" s="13">
        <f t="shared" si="172"/>
        <v>0</v>
      </c>
      <c r="X633" s="13">
        <f t="shared" si="178"/>
        <v>1</v>
      </c>
      <c r="Y633">
        <f t="shared" si="166"/>
        <v>0</v>
      </c>
      <c r="Z633" s="13">
        <f t="shared" si="173"/>
        <v>0</v>
      </c>
      <c r="AA633" s="13">
        <f t="shared" si="179"/>
        <v>1</v>
      </c>
    </row>
    <row r="634" spans="1:27" x14ac:dyDescent="0.2">
      <c r="A634" s="2">
        <v>41290</v>
      </c>
      <c r="B634" s="5">
        <v>1.117234767218998E-2</v>
      </c>
      <c r="C634" s="5">
        <v>-5.9384758302351376E-2</v>
      </c>
      <c r="D634" s="5">
        <v>-3.1939265053719072E-2</v>
      </c>
      <c r="E634" s="5">
        <v>-2.1838550688808814E-2</v>
      </c>
      <c r="F634" s="5">
        <v>2.0788467814570381E-2</v>
      </c>
      <c r="G634" s="5">
        <v>3.0114878551477164E-2</v>
      </c>
      <c r="H634" s="5">
        <v>4.7877154990741064E-2</v>
      </c>
      <c r="J634">
        <f t="shared" si="167"/>
        <v>0</v>
      </c>
      <c r="K634" s="13">
        <f t="shared" si="168"/>
        <v>0</v>
      </c>
      <c r="L634" s="13">
        <f t="shared" si="174"/>
        <v>1</v>
      </c>
      <c r="M634">
        <f t="shared" si="162"/>
        <v>0</v>
      </c>
      <c r="N634" s="13">
        <f t="shared" si="169"/>
        <v>0</v>
      </c>
      <c r="O634" s="13">
        <f t="shared" si="175"/>
        <v>1</v>
      </c>
      <c r="P634">
        <f t="shared" si="163"/>
        <v>0</v>
      </c>
      <c r="Q634" s="13">
        <f t="shared" si="170"/>
        <v>0</v>
      </c>
      <c r="R634" s="13">
        <f t="shared" si="176"/>
        <v>1</v>
      </c>
      <c r="S634">
        <f t="shared" si="164"/>
        <v>0</v>
      </c>
      <c r="T634" s="13">
        <f t="shared" si="171"/>
        <v>0</v>
      </c>
      <c r="U634" s="13">
        <f t="shared" si="177"/>
        <v>1</v>
      </c>
      <c r="V634">
        <f t="shared" si="165"/>
        <v>0</v>
      </c>
      <c r="W634" s="13">
        <f t="shared" si="172"/>
        <v>0</v>
      </c>
      <c r="X634" s="13">
        <f t="shared" si="178"/>
        <v>1</v>
      </c>
      <c r="Y634">
        <f t="shared" si="166"/>
        <v>0</v>
      </c>
      <c r="Z634" s="13">
        <f t="shared" si="173"/>
        <v>0</v>
      </c>
      <c r="AA634" s="13">
        <f t="shared" si="179"/>
        <v>1</v>
      </c>
    </row>
    <row r="635" spans="1:27" x14ac:dyDescent="0.2">
      <c r="A635" s="2">
        <v>41291</v>
      </c>
      <c r="B635" s="5">
        <v>1.4126699415703683E-2</v>
      </c>
      <c r="C635" s="5">
        <v>-5.9384758302351376E-2</v>
      </c>
      <c r="D635" s="5">
        <v>-3.1939265053719072E-2</v>
      </c>
      <c r="E635" s="5">
        <v>-2.1838550688808814E-2</v>
      </c>
      <c r="F635" s="5">
        <v>2.0788467814570381E-2</v>
      </c>
      <c r="G635" s="5">
        <v>3.0114878551477164E-2</v>
      </c>
      <c r="H635" s="5">
        <v>4.7877154990741064E-2</v>
      </c>
      <c r="J635">
        <f t="shared" si="167"/>
        <v>0</v>
      </c>
      <c r="K635" s="13">
        <f t="shared" si="168"/>
        <v>0</v>
      </c>
      <c r="L635" s="13">
        <f t="shared" si="174"/>
        <v>1</v>
      </c>
      <c r="M635">
        <f t="shared" si="162"/>
        <v>0</v>
      </c>
      <c r="N635" s="13">
        <f t="shared" si="169"/>
        <v>0</v>
      </c>
      <c r="O635" s="13">
        <f t="shared" si="175"/>
        <v>1</v>
      </c>
      <c r="P635">
        <f t="shared" si="163"/>
        <v>0</v>
      </c>
      <c r="Q635" s="13">
        <f t="shared" si="170"/>
        <v>0</v>
      </c>
      <c r="R635" s="13">
        <f t="shared" si="176"/>
        <v>1</v>
      </c>
      <c r="S635">
        <f t="shared" si="164"/>
        <v>0</v>
      </c>
      <c r="T635" s="13">
        <f t="shared" si="171"/>
        <v>0</v>
      </c>
      <c r="U635" s="13">
        <f t="shared" si="177"/>
        <v>1</v>
      </c>
      <c r="V635">
        <f t="shared" si="165"/>
        <v>0</v>
      </c>
      <c r="W635" s="13">
        <f t="shared" si="172"/>
        <v>0</v>
      </c>
      <c r="X635" s="13">
        <f t="shared" si="178"/>
        <v>1</v>
      </c>
      <c r="Y635">
        <f t="shared" si="166"/>
        <v>0</v>
      </c>
      <c r="Z635" s="13">
        <f t="shared" si="173"/>
        <v>0</v>
      </c>
      <c r="AA635" s="13">
        <f t="shared" si="179"/>
        <v>1</v>
      </c>
    </row>
    <row r="636" spans="1:27" x14ac:dyDescent="0.2">
      <c r="A636" s="2">
        <v>41292</v>
      </c>
      <c r="B636" s="5">
        <v>-1.1504472324671427E-3</v>
      </c>
      <c r="C636" s="5">
        <v>-5.9384758302351376E-2</v>
      </c>
      <c r="D636" s="5">
        <v>-3.1939265053719072E-2</v>
      </c>
      <c r="E636" s="5">
        <v>-2.1838550688808814E-2</v>
      </c>
      <c r="F636" s="5">
        <v>2.0788467814570381E-2</v>
      </c>
      <c r="G636" s="5">
        <v>3.0114878551477164E-2</v>
      </c>
      <c r="H636" s="5">
        <v>4.7877154990741064E-2</v>
      </c>
      <c r="J636">
        <f t="shared" si="167"/>
        <v>0</v>
      </c>
      <c r="K636" s="13">
        <f t="shared" si="168"/>
        <v>0</v>
      </c>
      <c r="L636" s="13">
        <f t="shared" si="174"/>
        <v>1</v>
      </c>
      <c r="M636">
        <f t="shared" si="162"/>
        <v>0</v>
      </c>
      <c r="N636" s="13">
        <f t="shared" si="169"/>
        <v>0</v>
      </c>
      <c r="O636" s="13">
        <f t="shared" si="175"/>
        <v>1</v>
      </c>
      <c r="P636">
        <f t="shared" si="163"/>
        <v>0</v>
      </c>
      <c r="Q636" s="13">
        <f t="shared" si="170"/>
        <v>0</v>
      </c>
      <c r="R636" s="13">
        <f t="shared" si="176"/>
        <v>1</v>
      </c>
      <c r="S636">
        <f t="shared" si="164"/>
        <v>0</v>
      </c>
      <c r="T636" s="13">
        <f t="shared" si="171"/>
        <v>0</v>
      </c>
      <c r="U636" s="13">
        <f t="shared" si="177"/>
        <v>1</v>
      </c>
      <c r="V636">
        <f t="shared" si="165"/>
        <v>0</v>
      </c>
      <c r="W636" s="13">
        <f t="shared" si="172"/>
        <v>0</v>
      </c>
      <c r="X636" s="13">
        <f t="shared" si="178"/>
        <v>1</v>
      </c>
      <c r="Y636">
        <f t="shared" si="166"/>
        <v>0</v>
      </c>
      <c r="Z636" s="13">
        <f t="shared" si="173"/>
        <v>0</v>
      </c>
      <c r="AA636" s="13">
        <f t="shared" si="179"/>
        <v>1</v>
      </c>
    </row>
    <row r="637" spans="1:27" x14ac:dyDescent="0.2">
      <c r="A637" s="2">
        <v>41296</v>
      </c>
      <c r="B637" s="5">
        <v>1.0741599596461496E-2</v>
      </c>
      <c r="C637" s="5">
        <v>-5.9384758302351376E-2</v>
      </c>
      <c r="D637" s="5">
        <v>-3.1939265053719072E-2</v>
      </c>
      <c r="E637" s="5">
        <v>-2.1784926771388179E-2</v>
      </c>
      <c r="F637" s="5">
        <v>2.0788467814570381E-2</v>
      </c>
      <c r="G637" s="5">
        <v>3.0114878551477164E-2</v>
      </c>
      <c r="H637" s="5">
        <v>4.7877154990741064E-2</v>
      </c>
      <c r="J637">
        <f t="shared" si="167"/>
        <v>0</v>
      </c>
      <c r="K637" s="13">
        <f t="shared" si="168"/>
        <v>0</v>
      </c>
      <c r="L637" s="13">
        <f t="shared" si="174"/>
        <v>1</v>
      </c>
      <c r="M637">
        <f t="shared" si="162"/>
        <v>0</v>
      </c>
      <c r="N637" s="13">
        <f t="shared" si="169"/>
        <v>0</v>
      </c>
      <c r="O637" s="13">
        <f t="shared" si="175"/>
        <v>1</v>
      </c>
      <c r="P637">
        <f t="shared" si="163"/>
        <v>0</v>
      </c>
      <c r="Q637" s="13">
        <f t="shared" si="170"/>
        <v>0</v>
      </c>
      <c r="R637" s="13">
        <f t="shared" si="176"/>
        <v>1</v>
      </c>
      <c r="S637">
        <f t="shared" si="164"/>
        <v>0</v>
      </c>
      <c r="T637" s="13">
        <f t="shared" si="171"/>
        <v>0</v>
      </c>
      <c r="U637" s="13">
        <f t="shared" si="177"/>
        <v>1</v>
      </c>
      <c r="V637">
        <f t="shared" si="165"/>
        <v>0</v>
      </c>
      <c r="W637" s="13">
        <f t="shared" si="172"/>
        <v>0</v>
      </c>
      <c r="X637" s="13">
        <f t="shared" si="178"/>
        <v>1</v>
      </c>
      <c r="Y637">
        <f t="shared" si="166"/>
        <v>0</v>
      </c>
      <c r="Z637" s="13">
        <f t="shared" si="173"/>
        <v>0</v>
      </c>
      <c r="AA637" s="13">
        <f t="shared" si="179"/>
        <v>1</v>
      </c>
    </row>
    <row r="638" spans="1:27" x14ac:dyDescent="0.2">
      <c r="A638" s="2">
        <v>41297</v>
      </c>
      <c r="B638" s="5">
        <v>-1.420090384811569E-2</v>
      </c>
      <c r="C638" s="5">
        <v>-5.9384758302351376E-2</v>
      </c>
      <c r="D638" s="5">
        <v>-3.1939265053719072E-2</v>
      </c>
      <c r="E638" s="5">
        <v>-2.1784926771388179E-2</v>
      </c>
      <c r="F638" s="5">
        <v>2.0788467814570381E-2</v>
      </c>
      <c r="G638" s="5">
        <v>3.0114878551477164E-2</v>
      </c>
      <c r="H638" s="5">
        <v>4.7877154990741064E-2</v>
      </c>
      <c r="J638">
        <f t="shared" si="167"/>
        <v>0</v>
      </c>
      <c r="K638" s="13">
        <f t="shared" si="168"/>
        <v>0</v>
      </c>
      <c r="L638" s="13">
        <f t="shared" si="174"/>
        <v>1</v>
      </c>
      <c r="M638">
        <f t="shared" si="162"/>
        <v>0</v>
      </c>
      <c r="N638" s="13">
        <f t="shared" si="169"/>
        <v>0</v>
      </c>
      <c r="O638" s="13">
        <f t="shared" si="175"/>
        <v>1</v>
      </c>
      <c r="P638">
        <f t="shared" si="163"/>
        <v>0</v>
      </c>
      <c r="Q638" s="13">
        <f t="shared" si="170"/>
        <v>0</v>
      </c>
      <c r="R638" s="13">
        <f t="shared" si="176"/>
        <v>1</v>
      </c>
      <c r="S638">
        <f t="shared" si="164"/>
        <v>0</v>
      </c>
      <c r="T638" s="13">
        <f t="shared" si="171"/>
        <v>0</v>
      </c>
      <c r="U638" s="13">
        <f t="shared" si="177"/>
        <v>1</v>
      </c>
      <c r="V638">
        <f t="shared" si="165"/>
        <v>0</v>
      </c>
      <c r="W638" s="13">
        <f t="shared" si="172"/>
        <v>0</v>
      </c>
      <c r="X638" s="13">
        <f t="shared" si="178"/>
        <v>1</v>
      </c>
      <c r="Y638">
        <f t="shared" si="166"/>
        <v>0</v>
      </c>
      <c r="Z638" s="13">
        <f t="shared" si="173"/>
        <v>0</v>
      </c>
      <c r="AA638" s="13">
        <f t="shared" si="179"/>
        <v>1</v>
      </c>
    </row>
    <row r="639" spans="1:27" x14ac:dyDescent="0.2">
      <c r="A639" s="2">
        <v>41298</v>
      </c>
      <c r="B639" s="5">
        <v>7.5322042477541581E-3</v>
      </c>
      <c r="C639" s="5">
        <v>-5.9384758302351376E-2</v>
      </c>
      <c r="D639" s="5">
        <v>-3.1939265053719072E-2</v>
      </c>
      <c r="E639" s="5">
        <v>-2.1784926771388179E-2</v>
      </c>
      <c r="F639" s="5">
        <v>2.0788467814570381E-2</v>
      </c>
      <c r="G639" s="5">
        <v>3.0114878551477164E-2</v>
      </c>
      <c r="H639" s="5">
        <v>4.7877154990741064E-2</v>
      </c>
      <c r="J639">
        <f t="shared" si="167"/>
        <v>0</v>
      </c>
      <c r="K639" s="13">
        <f t="shared" si="168"/>
        <v>0</v>
      </c>
      <c r="L639" s="13">
        <f t="shared" si="174"/>
        <v>1</v>
      </c>
      <c r="M639">
        <f t="shared" si="162"/>
        <v>0</v>
      </c>
      <c r="N639" s="13">
        <f t="shared" si="169"/>
        <v>0</v>
      </c>
      <c r="O639" s="13">
        <f t="shared" si="175"/>
        <v>1</v>
      </c>
      <c r="P639">
        <f t="shared" si="163"/>
        <v>0</v>
      </c>
      <c r="Q639" s="13">
        <f t="shared" si="170"/>
        <v>0</v>
      </c>
      <c r="R639" s="13">
        <f t="shared" si="176"/>
        <v>1</v>
      </c>
      <c r="S639">
        <f t="shared" si="164"/>
        <v>0</v>
      </c>
      <c r="T639" s="13">
        <f t="shared" si="171"/>
        <v>0</v>
      </c>
      <c r="U639" s="13">
        <f t="shared" si="177"/>
        <v>1</v>
      </c>
      <c r="V639">
        <f t="shared" si="165"/>
        <v>0</v>
      </c>
      <c r="W639" s="13">
        <f t="shared" si="172"/>
        <v>0</v>
      </c>
      <c r="X639" s="13">
        <f t="shared" si="178"/>
        <v>1</v>
      </c>
      <c r="Y639">
        <f t="shared" si="166"/>
        <v>0</v>
      </c>
      <c r="Z639" s="13">
        <f t="shared" si="173"/>
        <v>0</v>
      </c>
      <c r="AA639" s="13">
        <f t="shared" si="179"/>
        <v>1</v>
      </c>
    </row>
    <row r="640" spans="1:27" x14ac:dyDescent="0.2">
      <c r="A640" s="2">
        <v>41299</v>
      </c>
      <c r="B640" s="5">
        <v>-7.2981288752537311E-4</v>
      </c>
      <c r="C640" s="5">
        <v>-5.9384758302351376E-2</v>
      </c>
      <c r="D640" s="5">
        <v>-3.1939265053719072E-2</v>
      </c>
      <c r="E640" s="5">
        <v>-2.1784926771388179E-2</v>
      </c>
      <c r="F640" s="5">
        <v>2.0788467814570381E-2</v>
      </c>
      <c r="G640" s="5">
        <v>3.0114878551477164E-2</v>
      </c>
      <c r="H640" s="5">
        <v>4.7877154990741064E-2</v>
      </c>
      <c r="J640">
        <f t="shared" si="167"/>
        <v>0</v>
      </c>
      <c r="K640" s="13">
        <f t="shared" si="168"/>
        <v>0</v>
      </c>
      <c r="L640" s="13">
        <f t="shared" si="174"/>
        <v>1</v>
      </c>
      <c r="M640">
        <f t="shared" si="162"/>
        <v>0</v>
      </c>
      <c r="N640" s="13">
        <f t="shared" si="169"/>
        <v>0</v>
      </c>
      <c r="O640" s="13">
        <f t="shared" si="175"/>
        <v>1</v>
      </c>
      <c r="P640">
        <f t="shared" si="163"/>
        <v>0</v>
      </c>
      <c r="Q640" s="13">
        <f t="shared" si="170"/>
        <v>0</v>
      </c>
      <c r="R640" s="13">
        <f t="shared" si="176"/>
        <v>1</v>
      </c>
      <c r="S640">
        <f t="shared" si="164"/>
        <v>0</v>
      </c>
      <c r="T640" s="13">
        <f t="shared" si="171"/>
        <v>0</v>
      </c>
      <c r="U640" s="13">
        <f t="shared" si="177"/>
        <v>1</v>
      </c>
      <c r="V640">
        <f t="shared" si="165"/>
        <v>0</v>
      </c>
      <c r="W640" s="13">
        <f t="shared" si="172"/>
        <v>0</v>
      </c>
      <c r="X640" s="13">
        <f t="shared" si="178"/>
        <v>1</v>
      </c>
      <c r="Y640">
        <f t="shared" si="166"/>
        <v>0</v>
      </c>
      <c r="Z640" s="13">
        <f t="shared" si="173"/>
        <v>0</v>
      </c>
      <c r="AA640" s="13">
        <f t="shared" si="179"/>
        <v>1</v>
      </c>
    </row>
    <row r="641" spans="1:27" x14ac:dyDescent="0.2">
      <c r="A641" s="2">
        <v>41302</v>
      </c>
      <c r="B641" s="5">
        <v>5.8236437467867642E-3</v>
      </c>
      <c r="C641" s="5">
        <v>-5.9384758302351376E-2</v>
      </c>
      <c r="D641" s="5">
        <v>-3.1939265053719072E-2</v>
      </c>
      <c r="E641" s="5">
        <v>-2.1784926771388179E-2</v>
      </c>
      <c r="F641" s="5">
        <v>2.0788467814570381E-2</v>
      </c>
      <c r="G641" s="5">
        <v>3.0114878551477164E-2</v>
      </c>
      <c r="H641" s="5">
        <v>4.7877154990741064E-2</v>
      </c>
      <c r="J641">
        <f t="shared" si="167"/>
        <v>0</v>
      </c>
      <c r="K641" s="13">
        <f t="shared" si="168"/>
        <v>0</v>
      </c>
      <c r="L641" s="13">
        <f t="shared" si="174"/>
        <v>1</v>
      </c>
      <c r="M641">
        <f t="shared" si="162"/>
        <v>0</v>
      </c>
      <c r="N641" s="13">
        <f t="shared" si="169"/>
        <v>0</v>
      </c>
      <c r="O641" s="13">
        <f t="shared" si="175"/>
        <v>1</v>
      </c>
      <c r="P641">
        <f t="shared" si="163"/>
        <v>0</v>
      </c>
      <c r="Q641" s="13">
        <f t="shared" si="170"/>
        <v>0</v>
      </c>
      <c r="R641" s="13">
        <f t="shared" si="176"/>
        <v>1</v>
      </c>
      <c r="S641">
        <f t="shared" si="164"/>
        <v>0</v>
      </c>
      <c r="T641" s="13">
        <f t="shared" si="171"/>
        <v>0</v>
      </c>
      <c r="U641" s="13">
        <f t="shared" si="177"/>
        <v>1</v>
      </c>
      <c r="V641">
        <f t="shared" si="165"/>
        <v>0</v>
      </c>
      <c r="W641" s="13">
        <f t="shared" si="172"/>
        <v>0</v>
      </c>
      <c r="X641" s="13">
        <f t="shared" si="178"/>
        <v>1</v>
      </c>
      <c r="Y641">
        <f t="shared" si="166"/>
        <v>0</v>
      </c>
      <c r="Z641" s="13">
        <f t="shared" si="173"/>
        <v>0</v>
      </c>
      <c r="AA641" s="13">
        <f t="shared" si="179"/>
        <v>1</v>
      </c>
    </row>
    <row r="642" spans="1:27" x14ac:dyDescent="0.2">
      <c r="A642" s="2">
        <v>41303</v>
      </c>
      <c r="B642" s="5">
        <v>1.164901580688834E-2</v>
      </c>
      <c r="C642" s="5">
        <v>-5.9384758302351376E-2</v>
      </c>
      <c r="D642" s="5">
        <v>-3.1939265053719072E-2</v>
      </c>
      <c r="E642" s="5">
        <v>-2.1784926771388179E-2</v>
      </c>
      <c r="F642" s="5">
        <v>2.0788467814570381E-2</v>
      </c>
      <c r="G642" s="5">
        <v>3.0114878551477164E-2</v>
      </c>
      <c r="H642" s="5">
        <v>4.7877154990741064E-2</v>
      </c>
      <c r="J642">
        <f t="shared" si="167"/>
        <v>0</v>
      </c>
      <c r="K642" s="13">
        <f t="shared" si="168"/>
        <v>0</v>
      </c>
      <c r="L642" s="13">
        <f t="shared" si="174"/>
        <v>1</v>
      </c>
      <c r="M642">
        <f t="shared" ref="M642:M705" si="180">IF($B642&lt;D642,1,0)</f>
        <v>0</v>
      </c>
      <c r="N642" s="13">
        <f t="shared" si="169"/>
        <v>0</v>
      </c>
      <c r="O642" s="13">
        <f t="shared" si="175"/>
        <v>1</v>
      </c>
      <c r="P642">
        <f t="shared" ref="P642:P705" si="181">IF($B642&lt;E642,1,0)</f>
        <v>0</v>
      </c>
      <c r="Q642" s="13">
        <f t="shared" si="170"/>
        <v>0</v>
      </c>
      <c r="R642" s="13">
        <f t="shared" si="176"/>
        <v>1</v>
      </c>
      <c r="S642">
        <f t="shared" ref="S642:S705" si="182">IF($B642&gt;F642,1,0)</f>
        <v>0</v>
      </c>
      <c r="T642" s="13">
        <f t="shared" si="171"/>
        <v>0</v>
      </c>
      <c r="U642" s="13">
        <f t="shared" si="177"/>
        <v>1</v>
      </c>
      <c r="V642">
        <f t="shared" ref="V642:V705" si="183">IF($B642&gt;G642,1,0)</f>
        <v>0</v>
      </c>
      <c r="W642" s="13">
        <f t="shared" si="172"/>
        <v>0</v>
      </c>
      <c r="X642" s="13">
        <f t="shared" si="178"/>
        <v>1</v>
      </c>
      <c r="Y642">
        <f t="shared" ref="Y642:Y705" si="184">IF($B642&gt;H642,1,0)</f>
        <v>0</v>
      </c>
      <c r="Z642" s="13">
        <f t="shared" si="173"/>
        <v>0</v>
      </c>
      <c r="AA642" s="13">
        <f t="shared" si="179"/>
        <v>1</v>
      </c>
    </row>
    <row r="643" spans="1:27" x14ac:dyDescent="0.2">
      <c r="A643" s="2">
        <v>41304</v>
      </c>
      <c r="B643" s="5">
        <v>3.7849771543126006E-3</v>
      </c>
      <c r="C643" s="5">
        <v>-5.9384758302351376E-2</v>
      </c>
      <c r="D643" s="5">
        <v>-3.1939265053719072E-2</v>
      </c>
      <c r="E643" s="5">
        <v>-2.1784926771388179E-2</v>
      </c>
      <c r="F643" s="5">
        <v>2.0731170426630762E-2</v>
      </c>
      <c r="G643" s="5">
        <v>2.9143728491224642E-2</v>
      </c>
      <c r="H643" s="5">
        <v>4.7877154990741064E-2</v>
      </c>
      <c r="J643">
        <f t="shared" ref="J643:J706" si="185">IF(B643&lt;C643,1,0)</f>
        <v>0</v>
      </c>
      <c r="K643" s="13">
        <f t="shared" si="168"/>
        <v>0</v>
      </c>
      <c r="L643" s="13">
        <f t="shared" si="174"/>
        <v>1</v>
      </c>
      <c r="M643">
        <f t="shared" si="180"/>
        <v>0</v>
      </c>
      <c r="N643" s="13">
        <f t="shared" si="169"/>
        <v>0</v>
      </c>
      <c r="O643" s="13">
        <f t="shared" si="175"/>
        <v>1</v>
      </c>
      <c r="P643">
        <f t="shared" si="181"/>
        <v>0</v>
      </c>
      <c r="Q643" s="13">
        <f t="shared" si="170"/>
        <v>0</v>
      </c>
      <c r="R643" s="13">
        <f t="shared" si="176"/>
        <v>1</v>
      </c>
      <c r="S643">
        <f t="shared" si="182"/>
        <v>0</v>
      </c>
      <c r="T643" s="13">
        <f t="shared" si="171"/>
        <v>0</v>
      </c>
      <c r="U643" s="13">
        <f t="shared" si="177"/>
        <v>1</v>
      </c>
      <c r="V643">
        <f t="shared" si="183"/>
        <v>0</v>
      </c>
      <c r="W643" s="13">
        <f t="shared" si="172"/>
        <v>0</v>
      </c>
      <c r="X643" s="13">
        <f t="shared" si="178"/>
        <v>1</v>
      </c>
      <c r="Y643">
        <f t="shared" si="184"/>
        <v>0</v>
      </c>
      <c r="Z643" s="13">
        <f t="shared" si="173"/>
        <v>0</v>
      </c>
      <c r="AA643" s="13">
        <f t="shared" si="179"/>
        <v>1</v>
      </c>
    </row>
    <row r="644" spans="1:27" x14ac:dyDescent="0.2">
      <c r="A644" s="2">
        <v>41305</v>
      </c>
      <c r="B644" s="5">
        <v>-4.6052376329911411E-3</v>
      </c>
      <c r="C644" s="5">
        <v>-5.9384758302351376E-2</v>
      </c>
      <c r="D644" s="5">
        <v>-3.1939265053719072E-2</v>
      </c>
      <c r="E644" s="5">
        <v>-2.1784926771388179E-2</v>
      </c>
      <c r="F644" s="5">
        <v>2.0689073743017917E-2</v>
      </c>
      <c r="G644" s="5">
        <v>2.8875183407207943E-2</v>
      </c>
      <c r="H644" s="5">
        <v>4.7877154990741064E-2</v>
      </c>
      <c r="J644">
        <f t="shared" si="185"/>
        <v>0</v>
      </c>
      <c r="K644" s="13">
        <f t="shared" ref="K644:K707" si="186">IF(J644=J643,IF(J643=1,1,0),0)</f>
        <v>0</v>
      </c>
      <c r="L644" s="13">
        <f t="shared" si="174"/>
        <v>1</v>
      </c>
      <c r="M644">
        <f t="shared" si="180"/>
        <v>0</v>
      </c>
      <c r="N644" s="13">
        <f t="shared" ref="N644:N707" si="187">IF(M644=M643,IF(M643=1,1,0),0)</f>
        <v>0</v>
      </c>
      <c r="O644" s="13">
        <f t="shared" si="175"/>
        <v>1</v>
      </c>
      <c r="P644">
        <f t="shared" si="181"/>
        <v>0</v>
      </c>
      <c r="Q644" s="13">
        <f t="shared" ref="Q644:Q707" si="188">IF(P644=P643,IF(P643=1,1,0),0)</f>
        <v>0</v>
      </c>
      <c r="R644" s="13">
        <f t="shared" si="176"/>
        <v>1</v>
      </c>
      <c r="S644">
        <f t="shared" si="182"/>
        <v>0</v>
      </c>
      <c r="T644" s="13">
        <f t="shared" ref="T644:T707" si="189">IF(S644=S643,IF(S643=1,1,0),0)</f>
        <v>0</v>
      </c>
      <c r="U644" s="13">
        <f t="shared" si="177"/>
        <v>1</v>
      </c>
      <c r="V644">
        <f t="shared" si="183"/>
        <v>0</v>
      </c>
      <c r="W644" s="13">
        <f t="shared" ref="W644:W707" si="190">IF(V644=V643,IF(V643=1,1,0),0)</f>
        <v>0</v>
      </c>
      <c r="X644" s="13">
        <f t="shared" si="178"/>
        <v>1</v>
      </c>
      <c r="Y644">
        <f t="shared" si="184"/>
        <v>0</v>
      </c>
      <c r="Z644" s="13">
        <f t="shared" ref="Z644:Z707" si="191">IF(Y644=Y643,IF(Y643=1,1,0),0)</f>
        <v>0</v>
      </c>
      <c r="AA644" s="13">
        <f t="shared" si="179"/>
        <v>1</v>
      </c>
    </row>
    <row r="645" spans="1:27" x14ac:dyDescent="0.2">
      <c r="A645" s="2">
        <v>41306</v>
      </c>
      <c r="B645" s="5">
        <v>2.8679728763997539E-3</v>
      </c>
      <c r="C645" s="5">
        <v>-5.9384758302351376E-2</v>
      </c>
      <c r="D645" s="5">
        <v>-3.1939265053719072E-2</v>
      </c>
      <c r="E645" s="5">
        <v>-2.1784926771388179E-2</v>
      </c>
      <c r="F645" s="5">
        <v>2.0689073743017917E-2</v>
      </c>
      <c r="G645" s="5">
        <v>2.8875183407207943E-2</v>
      </c>
      <c r="H645" s="5">
        <v>4.7877154990741064E-2</v>
      </c>
      <c r="J645">
        <f t="shared" si="185"/>
        <v>0</v>
      </c>
      <c r="K645" s="13">
        <f t="shared" si="186"/>
        <v>0</v>
      </c>
      <c r="L645" s="13">
        <f t="shared" ref="L645:L708" si="192">IF(J645=J644,IF(J644=0,1,0),0)</f>
        <v>1</v>
      </c>
      <c r="M645">
        <f t="shared" si="180"/>
        <v>0</v>
      </c>
      <c r="N645" s="13">
        <f t="shared" si="187"/>
        <v>0</v>
      </c>
      <c r="O645" s="13">
        <f t="shared" ref="O645:O708" si="193">IF(M645=M644,IF(M644=0,1,0),0)</f>
        <v>1</v>
      </c>
      <c r="P645">
        <f t="shared" si="181"/>
        <v>0</v>
      </c>
      <c r="Q645" s="13">
        <f t="shared" si="188"/>
        <v>0</v>
      </c>
      <c r="R645" s="13">
        <f t="shared" ref="R645:R708" si="194">IF(P645=P644,IF(P644=0,1,0),0)</f>
        <v>1</v>
      </c>
      <c r="S645">
        <f t="shared" si="182"/>
        <v>0</v>
      </c>
      <c r="T645" s="13">
        <f t="shared" si="189"/>
        <v>0</v>
      </c>
      <c r="U645" s="13">
        <f t="shared" ref="U645:U708" si="195">IF(S645=S644,IF(S644=0,1,0),0)</f>
        <v>1</v>
      </c>
      <c r="V645">
        <f t="shared" si="183"/>
        <v>0</v>
      </c>
      <c r="W645" s="13">
        <f t="shared" si="190"/>
        <v>0</v>
      </c>
      <c r="X645" s="13">
        <f t="shared" ref="X645:X708" si="196">IF(V645=V644,IF(V644=0,1,0),0)</f>
        <v>1</v>
      </c>
      <c r="Y645">
        <f t="shared" si="184"/>
        <v>0</v>
      </c>
      <c r="Z645" s="13">
        <f t="shared" si="191"/>
        <v>0</v>
      </c>
      <c r="AA645" s="13">
        <f t="shared" ref="AA645:AA708" si="197">IF(Y645=Y644,IF(Y644=0,1,0),0)</f>
        <v>1</v>
      </c>
    </row>
    <row r="646" spans="1:27" x14ac:dyDescent="0.2">
      <c r="A646" s="2">
        <v>41309</v>
      </c>
      <c r="B646" s="5">
        <v>-1.650032279318938E-2</v>
      </c>
      <c r="C646" s="5">
        <v>-5.9384758302351376E-2</v>
      </c>
      <c r="D646" s="5">
        <v>-3.1939265053719072E-2</v>
      </c>
      <c r="E646" s="5">
        <v>-2.1784926771388179E-2</v>
      </c>
      <c r="F646" s="5">
        <v>2.0689073743017917E-2</v>
      </c>
      <c r="G646" s="5">
        <v>2.8875183407207943E-2</v>
      </c>
      <c r="H646" s="5">
        <v>4.7877154990741064E-2</v>
      </c>
      <c r="J646">
        <f t="shared" si="185"/>
        <v>0</v>
      </c>
      <c r="K646" s="13">
        <f t="shared" si="186"/>
        <v>0</v>
      </c>
      <c r="L646" s="13">
        <f t="shared" si="192"/>
        <v>1</v>
      </c>
      <c r="M646">
        <f t="shared" si="180"/>
        <v>0</v>
      </c>
      <c r="N646" s="13">
        <f t="shared" si="187"/>
        <v>0</v>
      </c>
      <c r="O646" s="13">
        <f t="shared" si="193"/>
        <v>1</v>
      </c>
      <c r="P646">
        <f t="shared" si="181"/>
        <v>0</v>
      </c>
      <c r="Q646" s="13">
        <f t="shared" si="188"/>
        <v>0</v>
      </c>
      <c r="R646" s="13">
        <f t="shared" si="194"/>
        <v>1</v>
      </c>
      <c r="S646">
        <f t="shared" si="182"/>
        <v>0</v>
      </c>
      <c r="T646" s="13">
        <f t="shared" si="189"/>
        <v>0</v>
      </c>
      <c r="U646" s="13">
        <f t="shared" si="195"/>
        <v>1</v>
      </c>
      <c r="V646">
        <f t="shared" si="183"/>
        <v>0</v>
      </c>
      <c r="W646" s="13">
        <f t="shared" si="190"/>
        <v>0</v>
      </c>
      <c r="X646" s="13">
        <f t="shared" si="196"/>
        <v>1</v>
      </c>
      <c r="Y646">
        <f t="shared" si="184"/>
        <v>0</v>
      </c>
      <c r="Z646" s="13">
        <f t="shared" si="191"/>
        <v>0</v>
      </c>
      <c r="AA646" s="13">
        <f t="shared" si="197"/>
        <v>1</v>
      </c>
    </row>
    <row r="647" spans="1:27" x14ac:dyDescent="0.2">
      <c r="A647" s="2">
        <v>41310</v>
      </c>
      <c r="B647" s="5">
        <v>4.8752754621144171E-3</v>
      </c>
      <c r="C647" s="5">
        <v>-5.9384758302351376E-2</v>
      </c>
      <c r="D647" s="5">
        <v>-3.1939265053719072E-2</v>
      </c>
      <c r="E647" s="5">
        <v>-2.1784926771388179E-2</v>
      </c>
      <c r="F647" s="5">
        <v>2.0689073743017917E-2</v>
      </c>
      <c r="G647" s="5">
        <v>2.8875183407207943E-2</v>
      </c>
      <c r="H647" s="5">
        <v>4.7877154990741064E-2</v>
      </c>
      <c r="J647">
        <f t="shared" si="185"/>
        <v>0</v>
      </c>
      <c r="K647" s="13">
        <f t="shared" si="186"/>
        <v>0</v>
      </c>
      <c r="L647" s="13">
        <f t="shared" si="192"/>
        <v>1</v>
      </c>
      <c r="M647">
        <f t="shared" si="180"/>
        <v>0</v>
      </c>
      <c r="N647" s="13">
        <f t="shared" si="187"/>
        <v>0</v>
      </c>
      <c r="O647" s="13">
        <f t="shared" si="193"/>
        <v>1</v>
      </c>
      <c r="P647">
        <f t="shared" si="181"/>
        <v>0</v>
      </c>
      <c r="Q647" s="13">
        <f t="shared" si="188"/>
        <v>0</v>
      </c>
      <c r="R647" s="13">
        <f t="shared" si="194"/>
        <v>1</v>
      </c>
      <c r="S647">
        <f t="shared" si="182"/>
        <v>0</v>
      </c>
      <c r="T647" s="13">
        <f t="shared" si="189"/>
        <v>0</v>
      </c>
      <c r="U647" s="13">
        <f t="shared" si="195"/>
        <v>1</v>
      </c>
      <c r="V647">
        <f t="shared" si="183"/>
        <v>0</v>
      </c>
      <c r="W647" s="13">
        <f t="shared" si="190"/>
        <v>0</v>
      </c>
      <c r="X647" s="13">
        <f t="shared" si="196"/>
        <v>1</v>
      </c>
      <c r="Y647">
        <f t="shared" si="184"/>
        <v>0</v>
      </c>
      <c r="Z647" s="13">
        <f t="shared" si="191"/>
        <v>0</v>
      </c>
      <c r="AA647" s="13">
        <f t="shared" si="197"/>
        <v>1</v>
      </c>
    </row>
    <row r="648" spans="1:27" x14ac:dyDescent="0.2">
      <c r="A648" s="2">
        <v>41311</v>
      </c>
      <c r="B648" s="5">
        <v>-2.0697506024420186E-4</v>
      </c>
      <c r="C648" s="5">
        <v>-5.9384758302351376E-2</v>
      </c>
      <c r="D648" s="5">
        <v>-3.1939265053719072E-2</v>
      </c>
      <c r="E648" s="5">
        <v>-2.1784926771388179E-2</v>
      </c>
      <c r="F648" s="5">
        <v>2.0689073743017917E-2</v>
      </c>
      <c r="G648" s="5">
        <v>2.8875183407207943E-2</v>
      </c>
      <c r="H648" s="5">
        <v>4.7877154990741064E-2</v>
      </c>
      <c r="J648">
        <f t="shared" si="185"/>
        <v>0</v>
      </c>
      <c r="K648" s="13">
        <f t="shared" si="186"/>
        <v>0</v>
      </c>
      <c r="L648" s="13">
        <f t="shared" si="192"/>
        <v>1</v>
      </c>
      <c r="M648">
        <f t="shared" si="180"/>
        <v>0</v>
      </c>
      <c r="N648" s="13">
        <f t="shared" si="187"/>
        <v>0</v>
      </c>
      <c r="O648" s="13">
        <f t="shared" si="193"/>
        <v>1</v>
      </c>
      <c r="P648">
        <f t="shared" si="181"/>
        <v>0</v>
      </c>
      <c r="Q648" s="13">
        <f t="shared" si="188"/>
        <v>0</v>
      </c>
      <c r="R648" s="13">
        <f t="shared" si="194"/>
        <v>1</v>
      </c>
      <c r="S648">
        <f t="shared" si="182"/>
        <v>0</v>
      </c>
      <c r="T648" s="13">
        <f t="shared" si="189"/>
        <v>0</v>
      </c>
      <c r="U648" s="13">
        <f t="shared" si="195"/>
        <v>1</v>
      </c>
      <c r="V648">
        <f t="shared" si="183"/>
        <v>0</v>
      </c>
      <c r="W648" s="13">
        <f t="shared" si="190"/>
        <v>0</v>
      </c>
      <c r="X648" s="13">
        <f t="shared" si="196"/>
        <v>1</v>
      </c>
      <c r="Y648">
        <f t="shared" si="184"/>
        <v>0</v>
      </c>
      <c r="Z648" s="13">
        <f t="shared" si="191"/>
        <v>0</v>
      </c>
      <c r="AA648" s="13">
        <f t="shared" si="197"/>
        <v>1</v>
      </c>
    </row>
    <row r="649" spans="1:27" x14ac:dyDescent="0.2">
      <c r="A649" s="2">
        <v>41312</v>
      </c>
      <c r="B649" s="5">
        <v>-8.2099707705898459E-3</v>
      </c>
      <c r="C649" s="5">
        <v>-5.9384758302351376E-2</v>
      </c>
      <c r="D649" s="5">
        <v>-3.1939265053719072E-2</v>
      </c>
      <c r="E649" s="5">
        <v>-2.1784926771388179E-2</v>
      </c>
      <c r="F649" s="5">
        <v>2.0689073743017917E-2</v>
      </c>
      <c r="G649" s="5">
        <v>2.8875183407207943E-2</v>
      </c>
      <c r="H649" s="5">
        <v>4.7877154990741064E-2</v>
      </c>
      <c r="J649">
        <f t="shared" si="185"/>
        <v>0</v>
      </c>
      <c r="K649" s="13">
        <f t="shared" si="186"/>
        <v>0</v>
      </c>
      <c r="L649" s="13">
        <f t="shared" si="192"/>
        <v>1</v>
      </c>
      <c r="M649">
        <f t="shared" si="180"/>
        <v>0</v>
      </c>
      <c r="N649" s="13">
        <f t="shared" si="187"/>
        <v>0</v>
      </c>
      <c r="O649" s="13">
        <f t="shared" si="193"/>
        <v>1</v>
      </c>
      <c r="P649">
        <f t="shared" si="181"/>
        <v>0</v>
      </c>
      <c r="Q649" s="13">
        <f t="shared" si="188"/>
        <v>0</v>
      </c>
      <c r="R649" s="13">
        <f t="shared" si="194"/>
        <v>1</v>
      </c>
      <c r="S649">
        <f t="shared" si="182"/>
        <v>0</v>
      </c>
      <c r="T649" s="13">
        <f t="shared" si="189"/>
        <v>0</v>
      </c>
      <c r="U649" s="13">
        <f t="shared" si="195"/>
        <v>1</v>
      </c>
      <c r="V649">
        <f t="shared" si="183"/>
        <v>0</v>
      </c>
      <c r="W649" s="13">
        <f t="shared" si="190"/>
        <v>0</v>
      </c>
      <c r="X649" s="13">
        <f t="shared" si="196"/>
        <v>1</v>
      </c>
      <c r="Y649">
        <f t="shared" si="184"/>
        <v>0</v>
      </c>
      <c r="Z649" s="13">
        <f t="shared" si="191"/>
        <v>0</v>
      </c>
      <c r="AA649" s="13">
        <f t="shared" si="197"/>
        <v>1</v>
      </c>
    </row>
    <row r="650" spans="1:27" x14ac:dyDescent="0.2">
      <c r="A650" s="2">
        <v>41313</v>
      </c>
      <c r="B650" s="5">
        <v>-1.1485253154982435E-3</v>
      </c>
      <c r="C650" s="5">
        <v>-5.9384758302351376E-2</v>
      </c>
      <c r="D650" s="5">
        <v>-3.1939265053719072E-2</v>
      </c>
      <c r="E650" s="5">
        <v>-2.1784926771388179E-2</v>
      </c>
      <c r="F650" s="5">
        <v>2.0689073743017917E-2</v>
      </c>
      <c r="G650" s="5">
        <v>2.8875183407207943E-2</v>
      </c>
      <c r="H650" s="5">
        <v>4.7877154990741064E-2</v>
      </c>
      <c r="J650">
        <f t="shared" si="185"/>
        <v>0</v>
      </c>
      <c r="K650" s="13">
        <f t="shared" si="186"/>
        <v>0</v>
      </c>
      <c r="L650" s="13">
        <f t="shared" si="192"/>
        <v>1</v>
      </c>
      <c r="M650">
        <f t="shared" si="180"/>
        <v>0</v>
      </c>
      <c r="N650" s="13">
        <f t="shared" si="187"/>
        <v>0</v>
      </c>
      <c r="O650" s="13">
        <f t="shared" si="193"/>
        <v>1</v>
      </c>
      <c r="P650">
        <f t="shared" si="181"/>
        <v>0</v>
      </c>
      <c r="Q650" s="13">
        <f t="shared" si="188"/>
        <v>0</v>
      </c>
      <c r="R650" s="13">
        <f t="shared" si="194"/>
        <v>1</v>
      </c>
      <c r="S650">
        <f t="shared" si="182"/>
        <v>0</v>
      </c>
      <c r="T650" s="13">
        <f t="shared" si="189"/>
        <v>0</v>
      </c>
      <c r="U650" s="13">
        <f t="shared" si="195"/>
        <v>1</v>
      </c>
      <c r="V650">
        <f t="shared" si="183"/>
        <v>0</v>
      </c>
      <c r="W650" s="13">
        <f t="shared" si="190"/>
        <v>0</v>
      </c>
      <c r="X650" s="13">
        <f t="shared" si="196"/>
        <v>1</v>
      </c>
      <c r="Y650">
        <f t="shared" si="184"/>
        <v>0</v>
      </c>
      <c r="Z650" s="13">
        <f t="shared" si="191"/>
        <v>0</v>
      </c>
      <c r="AA650" s="13">
        <f t="shared" si="197"/>
        <v>1</v>
      </c>
    </row>
    <row r="651" spans="1:27" x14ac:dyDescent="0.2">
      <c r="A651" s="2">
        <v>41316</v>
      </c>
      <c r="B651" s="5">
        <v>1.3592945997035519E-2</v>
      </c>
      <c r="C651" s="5">
        <v>-5.9384758302351376E-2</v>
      </c>
      <c r="D651" s="5">
        <v>-3.1939265053719072E-2</v>
      </c>
      <c r="E651" s="5">
        <v>-2.1784926771388179E-2</v>
      </c>
      <c r="F651" s="5">
        <v>2.0689073743017917E-2</v>
      </c>
      <c r="G651" s="5">
        <v>2.8875183407207943E-2</v>
      </c>
      <c r="H651" s="5">
        <v>4.7877154990741064E-2</v>
      </c>
      <c r="J651">
        <f t="shared" si="185"/>
        <v>0</v>
      </c>
      <c r="K651" s="13">
        <f t="shared" si="186"/>
        <v>0</v>
      </c>
      <c r="L651" s="13">
        <f t="shared" si="192"/>
        <v>1</v>
      </c>
      <c r="M651">
        <f t="shared" si="180"/>
        <v>0</v>
      </c>
      <c r="N651" s="13">
        <f t="shared" si="187"/>
        <v>0</v>
      </c>
      <c r="O651" s="13">
        <f t="shared" si="193"/>
        <v>1</v>
      </c>
      <c r="P651">
        <f t="shared" si="181"/>
        <v>0</v>
      </c>
      <c r="Q651" s="13">
        <f t="shared" si="188"/>
        <v>0</v>
      </c>
      <c r="R651" s="13">
        <f t="shared" si="194"/>
        <v>1</v>
      </c>
      <c r="S651">
        <f t="shared" si="182"/>
        <v>0</v>
      </c>
      <c r="T651" s="13">
        <f t="shared" si="189"/>
        <v>0</v>
      </c>
      <c r="U651" s="13">
        <f t="shared" si="195"/>
        <v>1</v>
      </c>
      <c r="V651">
        <f t="shared" si="183"/>
        <v>0</v>
      </c>
      <c r="W651" s="13">
        <f t="shared" si="190"/>
        <v>0</v>
      </c>
      <c r="X651" s="13">
        <f t="shared" si="196"/>
        <v>1</v>
      </c>
      <c r="Y651">
        <f t="shared" si="184"/>
        <v>0</v>
      </c>
      <c r="Z651" s="13">
        <f t="shared" si="191"/>
        <v>0</v>
      </c>
      <c r="AA651" s="13">
        <f t="shared" si="197"/>
        <v>1</v>
      </c>
    </row>
    <row r="652" spans="1:27" x14ac:dyDescent="0.2">
      <c r="A652" s="2">
        <v>41317</v>
      </c>
      <c r="B652" s="5">
        <v>4.9347278098195498E-3</v>
      </c>
      <c r="C652" s="5">
        <v>-5.9384758302351376E-2</v>
      </c>
      <c r="D652" s="5">
        <v>-3.1939265053719072E-2</v>
      </c>
      <c r="E652" s="5">
        <v>-2.1784926771388179E-2</v>
      </c>
      <c r="F652" s="5">
        <v>2.0689073743017917E-2</v>
      </c>
      <c r="G652" s="5">
        <v>2.8875183407207943E-2</v>
      </c>
      <c r="H652" s="5">
        <v>4.7877154990741064E-2</v>
      </c>
      <c r="J652">
        <f t="shared" si="185"/>
        <v>0</v>
      </c>
      <c r="K652" s="13">
        <f t="shared" si="186"/>
        <v>0</v>
      </c>
      <c r="L652" s="13">
        <f t="shared" si="192"/>
        <v>1</v>
      </c>
      <c r="M652">
        <f t="shared" si="180"/>
        <v>0</v>
      </c>
      <c r="N652" s="13">
        <f t="shared" si="187"/>
        <v>0</v>
      </c>
      <c r="O652" s="13">
        <f t="shared" si="193"/>
        <v>1</v>
      </c>
      <c r="P652">
        <f t="shared" si="181"/>
        <v>0</v>
      </c>
      <c r="Q652" s="13">
        <f t="shared" si="188"/>
        <v>0</v>
      </c>
      <c r="R652" s="13">
        <f t="shared" si="194"/>
        <v>1</v>
      </c>
      <c r="S652">
        <f t="shared" si="182"/>
        <v>0</v>
      </c>
      <c r="T652" s="13">
        <f t="shared" si="189"/>
        <v>0</v>
      </c>
      <c r="U652" s="13">
        <f t="shared" si="195"/>
        <v>1</v>
      </c>
      <c r="V652">
        <f t="shared" si="183"/>
        <v>0</v>
      </c>
      <c r="W652" s="13">
        <f t="shared" si="190"/>
        <v>0</v>
      </c>
      <c r="X652" s="13">
        <f t="shared" si="196"/>
        <v>1</v>
      </c>
      <c r="Y652">
        <f t="shared" si="184"/>
        <v>0</v>
      </c>
      <c r="Z652" s="13">
        <f t="shared" si="191"/>
        <v>0</v>
      </c>
      <c r="AA652" s="13">
        <f t="shared" si="197"/>
        <v>1</v>
      </c>
    </row>
    <row r="653" spans="1:27" x14ac:dyDescent="0.2">
      <c r="A653" s="2">
        <v>41318</v>
      </c>
      <c r="B653" s="5">
        <v>-5.1408708738354299E-3</v>
      </c>
      <c r="C653" s="5">
        <v>-5.9384758302351376E-2</v>
      </c>
      <c r="D653" s="5">
        <v>-3.1939265053719072E-2</v>
      </c>
      <c r="E653" s="5">
        <v>-2.1784926771388179E-2</v>
      </c>
      <c r="F653" s="5">
        <v>2.0689073743017917E-2</v>
      </c>
      <c r="G653" s="5">
        <v>2.8875183407207943E-2</v>
      </c>
      <c r="H653" s="5">
        <v>4.7877154990741064E-2</v>
      </c>
      <c r="J653">
        <f t="shared" si="185"/>
        <v>0</v>
      </c>
      <c r="K653" s="13">
        <f t="shared" si="186"/>
        <v>0</v>
      </c>
      <c r="L653" s="13">
        <f t="shared" si="192"/>
        <v>1</v>
      </c>
      <c r="M653">
        <f t="shared" si="180"/>
        <v>0</v>
      </c>
      <c r="N653" s="13">
        <f t="shared" si="187"/>
        <v>0</v>
      </c>
      <c r="O653" s="13">
        <f t="shared" si="193"/>
        <v>1</v>
      </c>
      <c r="P653">
        <f t="shared" si="181"/>
        <v>0</v>
      </c>
      <c r="Q653" s="13">
        <f t="shared" si="188"/>
        <v>0</v>
      </c>
      <c r="R653" s="13">
        <f t="shared" si="194"/>
        <v>1</v>
      </c>
      <c r="S653">
        <f t="shared" si="182"/>
        <v>0</v>
      </c>
      <c r="T653" s="13">
        <f t="shared" si="189"/>
        <v>0</v>
      </c>
      <c r="U653" s="13">
        <f t="shared" si="195"/>
        <v>1</v>
      </c>
      <c r="V653">
        <f t="shared" si="183"/>
        <v>0</v>
      </c>
      <c r="W653" s="13">
        <f t="shared" si="190"/>
        <v>0</v>
      </c>
      <c r="X653" s="13">
        <f t="shared" si="196"/>
        <v>1</v>
      </c>
      <c r="Y653">
        <f t="shared" si="184"/>
        <v>0</v>
      </c>
      <c r="Z653" s="13">
        <f t="shared" si="191"/>
        <v>0</v>
      </c>
      <c r="AA653" s="13">
        <f t="shared" si="197"/>
        <v>1</v>
      </c>
    </row>
    <row r="654" spans="1:27" x14ac:dyDescent="0.2">
      <c r="A654" s="2">
        <v>41319</v>
      </c>
      <c r="B654" s="5">
        <v>4.2995776951175006E-3</v>
      </c>
      <c r="C654" s="5">
        <v>-5.9384758302351376E-2</v>
      </c>
      <c r="D654" s="5">
        <v>-3.1939265053719072E-2</v>
      </c>
      <c r="E654" s="5">
        <v>-2.1784926771388179E-2</v>
      </c>
      <c r="F654" s="5">
        <v>2.0689073743017917E-2</v>
      </c>
      <c r="G654" s="5">
        <v>2.8875183407207943E-2</v>
      </c>
      <c r="H654" s="5">
        <v>4.7877154990741064E-2</v>
      </c>
      <c r="J654">
        <f t="shared" si="185"/>
        <v>0</v>
      </c>
      <c r="K654" s="13">
        <f t="shared" si="186"/>
        <v>0</v>
      </c>
      <c r="L654" s="13">
        <f t="shared" si="192"/>
        <v>1</v>
      </c>
      <c r="M654">
        <f t="shared" si="180"/>
        <v>0</v>
      </c>
      <c r="N654" s="13">
        <f t="shared" si="187"/>
        <v>0</v>
      </c>
      <c r="O654" s="13">
        <f t="shared" si="193"/>
        <v>1</v>
      </c>
      <c r="P654">
        <f t="shared" si="181"/>
        <v>0</v>
      </c>
      <c r="Q654" s="13">
        <f t="shared" si="188"/>
        <v>0</v>
      </c>
      <c r="R654" s="13">
        <f t="shared" si="194"/>
        <v>1</v>
      </c>
      <c r="S654">
        <f t="shared" si="182"/>
        <v>0</v>
      </c>
      <c r="T654" s="13">
        <f t="shared" si="189"/>
        <v>0</v>
      </c>
      <c r="U654" s="13">
        <f t="shared" si="195"/>
        <v>1</v>
      </c>
      <c r="V654">
        <f t="shared" si="183"/>
        <v>0</v>
      </c>
      <c r="W654" s="13">
        <f t="shared" si="190"/>
        <v>0</v>
      </c>
      <c r="X654" s="13">
        <f t="shared" si="196"/>
        <v>1</v>
      </c>
      <c r="Y654">
        <f t="shared" si="184"/>
        <v>0</v>
      </c>
      <c r="Z654" s="13">
        <f t="shared" si="191"/>
        <v>0</v>
      </c>
      <c r="AA654" s="13">
        <f t="shared" si="197"/>
        <v>1</v>
      </c>
    </row>
    <row r="655" spans="1:27" x14ac:dyDescent="0.2">
      <c r="A655" s="2">
        <v>41320</v>
      </c>
      <c r="B655" s="5">
        <v>-1.3932465896581607E-2</v>
      </c>
      <c r="C655" s="5">
        <v>-5.9384758302351376E-2</v>
      </c>
      <c r="D655" s="5">
        <v>-3.1939265053719072E-2</v>
      </c>
      <c r="E655" s="5">
        <v>-2.1784926771388179E-2</v>
      </c>
      <c r="F655" s="5">
        <v>2.0689073743017917E-2</v>
      </c>
      <c r="G655" s="5">
        <v>2.8875183407207943E-2</v>
      </c>
      <c r="H655" s="5">
        <v>4.7877154990741064E-2</v>
      </c>
      <c r="J655">
        <f t="shared" si="185"/>
        <v>0</v>
      </c>
      <c r="K655" s="13">
        <f t="shared" si="186"/>
        <v>0</v>
      </c>
      <c r="L655" s="13">
        <f t="shared" si="192"/>
        <v>1</v>
      </c>
      <c r="M655">
        <f t="shared" si="180"/>
        <v>0</v>
      </c>
      <c r="N655" s="13">
        <f t="shared" si="187"/>
        <v>0</v>
      </c>
      <c r="O655" s="13">
        <f t="shared" si="193"/>
        <v>1</v>
      </c>
      <c r="P655">
        <f t="shared" si="181"/>
        <v>0</v>
      </c>
      <c r="Q655" s="13">
        <f t="shared" si="188"/>
        <v>0</v>
      </c>
      <c r="R655" s="13">
        <f t="shared" si="194"/>
        <v>1</v>
      </c>
      <c r="S655">
        <f t="shared" si="182"/>
        <v>0</v>
      </c>
      <c r="T655" s="13">
        <f t="shared" si="189"/>
        <v>0</v>
      </c>
      <c r="U655" s="13">
        <f t="shared" si="195"/>
        <v>1</v>
      </c>
      <c r="V655">
        <f t="shared" si="183"/>
        <v>0</v>
      </c>
      <c r="W655" s="13">
        <f t="shared" si="190"/>
        <v>0</v>
      </c>
      <c r="X655" s="13">
        <f t="shared" si="196"/>
        <v>1</v>
      </c>
      <c r="Y655">
        <f t="shared" si="184"/>
        <v>0</v>
      </c>
      <c r="Z655" s="13">
        <f t="shared" si="191"/>
        <v>0</v>
      </c>
      <c r="AA655" s="13">
        <f t="shared" si="197"/>
        <v>1</v>
      </c>
    </row>
    <row r="656" spans="1:27" x14ac:dyDescent="0.2">
      <c r="A656" s="2">
        <v>41324</v>
      </c>
      <c r="B656" s="5">
        <v>8.7459884764315415E-3</v>
      </c>
      <c r="C656" s="5">
        <v>-5.9384758302351376E-2</v>
      </c>
      <c r="D656" s="5">
        <v>-3.1939265053719072E-2</v>
      </c>
      <c r="E656" s="5">
        <v>-2.1784926771388179E-2</v>
      </c>
      <c r="F656" s="5">
        <v>2.0689073743017917E-2</v>
      </c>
      <c r="G656" s="5">
        <v>2.8875183407207943E-2</v>
      </c>
      <c r="H656" s="5">
        <v>4.7877154990741064E-2</v>
      </c>
      <c r="J656">
        <f t="shared" si="185"/>
        <v>0</v>
      </c>
      <c r="K656" s="13">
        <f t="shared" si="186"/>
        <v>0</v>
      </c>
      <c r="L656" s="13">
        <f t="shared" si="192"/>
        <v>1</v>
      </c>
      <c r="M656">
        <f t="shared" si="180"/>
        <v>0</v>
      </c>
      <c r="N656" s="13">
        <f t="shared" si="187"/>
        <v>0</v>
      </c>
      <c r="O656" s="13">
        <f t="shared" si="193"/>
        <v>1</v>
      </c>
      <c r="P656">
        <f t="shared" si="181"/>
        <v>0</v>
      </c>
      <c r="Q656" s="13">
        <f t="shared" si="188"/>
        <v>0</v>
      </c>
      <c r="R656" s="13">
        <f t="shared" si="194"/>
        <v>1</v>
      </c>
      <c r="S656">
        <f t="shared" si="182"/>
        <v>0</v>
      </c>
      <c r="T656" s="13">
        <f t="shared" si="189"/>
        <v>0</v>
      </c>
      <c r="U656" s="13">
        <f t="shared" si="195"/>
        <v>1</v>
      </c>
      <c r="V656">
        <f t="shared" si="183"/>
        <v>0</v>
      </c>
      <c r="W656" s="13">
        <f t="shared" si="190"/>
        <v>0</v>
      </c>
      <c r="X656" s="13">
        <f t="shared" si="196"/>
        <v>1</v>
      </c>
      <c r="Y656">
        <f t="shared" si="184"/>
        <v>0</v>
      </c>
      <c r="Z656" s="13">
        <f t="shared" si="191"/>
        <v>0</v>
      </c>
      <c r="AA656" s="13">
        <f t="shared" si="197"/>
        <v>1</v>
      </c>
    </row>
    <row r="657" spans="1:27" x14ac:dyDescent="0.2">
      <c r="A657" s="2">
        <v>41325</v>
      </c>
      <c r="B657" s="5">
        <v>-1.9334741229039481E-2</v>
      </c>
      <c r="C657" s="5">
        <v>-5.9384758302351376E-2</v>
      </c>
      <c r="D657" s="5">
        <v>-3.1939265053719072E-2</v>
      </c>
      <c r="E657" s="5">
        <v>-2.1784926771388179E-2</v>
      </c>
      <c r="F657" s="5">
        <v>2.061174576166638E-2</v>
      </c>
      <c r="G657" s="5">
        <v>2.8875183407207943E-2</v>
      </c>
      <c r="H657" s="5">
        <v>4.7877154990741064E-2</v>
      </c>
      <c r="J657">
        <f t="shared" si="185"/>
        <v>0</v>
      </c>
      <c r="K657" s="13">
        <f t="shared" si="186"/>
        <v>0</v>
      </c>
      <c r="L657" s="13">
        <f t="shared" si="192"/>
        <v>1</v>
      </c>
      <c r="M657">
        <f t="shared" si="180"/>
        <v>0</v>
      </c>
      <c r="N657" s="13">
        <f t="shared" si="187"/>
        <v>0</v>
      </c>
      <c r="O657" s="13">
        <f t="shared" si="193"/>
        <v>1</v>
      </c>
      <c r="P657">
        <f t="shared" si="181"/>
        <v>0</v>
      </c>
      <c r="Q657" s="13">
        <f t="shared" si="188"/>
        <v>0</v>
      </c>
      <c r="R657" s="13">
        <f t="shared" si="194"/>
        <v>1</v>
      </c>
      <c r="S657">
        <f t="shared" si="182"/>
        <v>0</v>
      </c>
      <c r="T657" s="13">
        <f t="shared" si="189"/>
        <v>0</v>
      </c>
      <c r="U657" s="13">
        <f t="shared" si="195"/>
        <v>1</v>
      </c>
      <c r="V657">
        <f t="shared" si="183"/>
        <v>0</v>
      </c>
      <c r="W657" s="13">
        <f t="shared" si="190"/>
        <v>0</v>
      </c>
      <c r="X657" s="13">
        <f t="shared" si="196"/>
        <v>1</v>
      </c>
      <c r="Y657">
        <f t="shared" si="184"/>
        <v>0</v>
      </c>
      <c r="Z657" s="13">
        <f t="shared" si="191"/>
        <v>0</v>
      </c>
      <c r="AA657" s="13">
        <f t="shared" si="197"/>
        <v>1</v>
      </c>
    </row>
    <row r="658" spans="1:27" x14ac:dyDescent="0.2">
      <c r="A658" s="2">
        <v>41326</v>
      </c>
      <c r="B658" s="5">
        <v>-2.3714843612883833E-2</v>
      </c>
      <c r="C658" s="5">
        <v>-5.9384758302351376E-2</v>
      </c>
      <c r="D658" s="5">
        <v>-3.1939265053719072E-2</v>
      </c>
      <c r="E658" s="5">
        <v>-2.1784926771388179E-2</v>
      </c>
      <c r="F658" s="5">
        <v>2.061174576166638E-2</v>
      </c>
      <c r="G658" s="5">
        <v>2.8875183407207943E-2</v>
      </c>
      <c r="H658" s="5">
        <v>4.7877154990741064E-2</v>
      </c>
      <c r="J658">
        <f t="shared" si="185"/>
        <v>0</v>
      </c>
      <c r="K658" s="13">
        <f t="shared" si="186"/>
        <v>0</v>
      </c>
      <c r="L658" s="13">
        <f t="shared" si="192"/>
        <v>1</v>
      </c>
      <c r="M658">
        <f t="shared" si="180"/>
        <v>0</v>
      </c>
      <c r="N658" s="13">
        <f t="shared" si="187"/>
        <v>0</v>
      </c>
      <c r="O658" s="13">
        <f t="shared" si="193"/>
        <v>1</v>
      </c>
      <c r="P658">
        <f t="shared" si="181"/>
        <v>1</v>
      </c>
      <c r="Q658" s="13">
        <f t="shared" si="188"/>
        <v>0</v>
      </c>
      <c r="R658" s="13">
        <f t="shared" si="194"/>
        <v>0</v>
      </c>
      <c r="S658">
        <f t="shared" si="182"/>
        <v>0</v>
      </c>
      <c r="T658" s="13">
        <f t="shared" si="189"/>
        <v>0</v>
      </c>
      <c r="U658" s="13">
        <f t="shared" si="195"/>
        <v>1</v>
      </c>
      <c r="V658">
        <f t="shared" si="183"/>
        <v>0</v>
      </c>
      <c r="W658" s="13">
        <f t="shared" si="190"/>
        <v>0</v>
      </c>
      <c r="X658" s="13">
        <f t="shared" si="196"/>
        <v>1</v>
      </c>
      <c r="Y658">
        <f t="shared" si="184"/>
        <v>0</v>
      </c>
      <c r="Z658" s="13">
        <f t="shared" si="191"/>
        <v>0</v>
      </c>
      <c r="AA658" s="13">
        <f t="shared" si="197"/>
        <v>1</v>
      </c>
    </row>
    <row r="659" spans="1:27" x14ac:dyDescent="0.2">
      <c r="A659" s="2">
        <v>41327</v>
      </c>
      <c r="B659" s="5">
        <v>3.1187851273300621E-3</v>
      </c>
      <c r="C659" s="5">
        <v>-5.9384758302351376E-2</v>
      </c>
      <c r="D659" s="5">
        <v>-3.1939265053719072E-2</v>
      </c>
      <c r="E659" s="5">
        <v>-2.1842306834900297E-2</v>
      </c>
      <c r="F659" s="5">
        <v>2.057281291665216E-2</v>
      </c>
      <c r="G659" s="5">
        <v>2.8860526629930414E-2</v>
      </c>
      <c r="H659" s="5">
        <v>4.5651671264801359E-2</v>
      </c>
      <c r="J659">
        <f t="shared" si="185"/>
        <v>0</v>
      </c>
      <c r="K659" s="13">
        <f t="shared" si="186"/>
        <v>0</v>
      </c>
      <c r="L659" s="13">
        <f t="shared" si="192"/>
        <v>1</v>
      </c>
      <c r="M659">
        <f t="shared" si="180"/>
        <v>0</v>
      </c>
      <c r="N659" s="13">
        <f t="shared" si="187"/>
        <v>0</v>
      </c>
      <c r="O659" s="13">
        <f t="shared" si="193"/>
        <v>1</v>
      </c>
      <c r="P659">
        <f t="shared" si="181"/>
        <v>0</v>
      </c>
      <c r="Q659" s="13">
        <f t="shared" si="188"/>
        <v>0</v>
      </c>
      <c r="R659" s="13">
        <f t="shared" si="194"/>
        <v>0</v>
      </c>
      <c r="S659">
        <f t="shared" si="182"/>
        <v>0</v>
      </c>
      <c r="T659" s="13">
        <f t="shared" si="189"/>
        <v>0</v>
      </c>
      <c r="U659" s="13">
        <f t="shared" si="195"/>
        <v>1</v>
      </c>
      <c r="V659">
        <f t="shared" si="183"/>
        <v>0</v>
      </c>
      <c r="W659" s="13">
        <f t="shared" si="190"/>
        <v>0</v>
      </c>
      <c r="X659" s="13">
        <f t="shared" si="196"/>
        <v>1</v>
      </c>
      <c r="Y659">
        <f t="shared" si="184"/>
        <v>0</v>
      </c>
      <c r="Z659" s="13">
        <f t="shared" si="191"/>
        <v>0</v>
      </c>
      <c r="AA659" s="13">
        <f t="shared" si="197"/>
        <v>1</v>
      </c>
    </row>
    <row r="660" spans="1:27" x14ac:dyDescent="0.2">
      <c r="A660" s="2">
        <v>41330</v>
      </c>
      <c r="B660" s="5">
        <v>-2.1477663312803342E-4</v>
      </c>
      <c r="C660" s="5">
        <v>-5.9384758302351376E-2</v>
      </c>
      <c r="D660" s="5">
        <v>-3.1939265053719072E-2</v>
      </c>
      <c r="E660" s="5">
        <v>-2.1842306834900297E-2</v>
      </c>
      <c r="F660" s="5">
        <v>2.0487000916149078E-2</v>
      </c>
      <c r="G660" s="5">
        <v>2.8450246211839954E-2</v>
      </c>
      <c r="H660" s="5">
        <v>4.5651671264801359E-2</v>
      </c>
      <c r="J660">
        <f t="shared" si="185"/>
        <v>0</v>
      </c>
      <c r="K660" s="13">
        <f t="shared" si="186"/>
        <v>0</v>
      </c>
      <c r="L660" s="13">
        <f t="shared" si="192"/>
        <v>1</v>
      </c>
      <c r="M660">
        <f t="shared" si="180"/>
        <v>0</v>
      </c>
      <c r="N660" s="13">
        <f t="shared" si="187"/>
        <v>0</v>
      </c>
      <c r="O660" s="13">
        <f t="shared" si="193"/>
        <v>1</v>
      </c>
      <c r="P660">
        <f t="shared" si="181"/>
        <v>0</v>
      </c>
      <c r="Q660" s="13">
        <f t="shared" si="188"/>
        <v>0</v>
      </c>
      <c r="R660" s="13">
        <f t="shared" si="194"/>
        <v>1</v>
      </c>
      <c r="S660">
        <f t="shared" si="182"/>
        <v>0</v>
      </c>
      <c r="T660" s="13">
        <f t="shared" si="189"/>
        <v>0</v>
      </c>
      <c r="U660" s="13">
        <f t="shared" si="195"/>
        <v>1</v>
      </c>
      <c r="V660">
        <f t="shared" si="183"/>
        <v>0</v>
      </c>
      <c r="W660" s="13">
        <f t="shared" si="190"/>
        <v>0</v>
      </c>
      <c r="X660" s="13">
        <f t="shared" si="196"/>
        <v>1</v>
      </c>
      <c r="Y660">
        <f t="shared" si="184"/>
        <v>0</v>
      </c>
      <c r="Z660" s="13">
        <f t="shared" si="191"/>
        <v>0</v>
      </c>
      <c r="AA660" s="13">
        <f t="shared" si="197"/>
        <v>1</v>
      </c>
    </row>
    <row r="661" spans="1:27" x14ac:dyDescent="0.2">
      <c r="A661" s="2">
        <v>41331</v>
      </c>
      <c r="B661" s="5">
        <v>-5.1685266345023132E-3</v>
      </c>
      <c r="C661" s="5">
        <v>-5.9384758302351376E-2</v>
      </c>
      <c r="D661" s="5">
        <v>-3.1939265053719072E-2</v>
      </c>
      <c r="E661" s="5">
        <v>-2.1842306834900297E-2</v>
      </c>
      <c r="F661" s="5">
        <v>2.0487000916149078E-2</v>
      </c>
      <c r="G661" s="5">
        <v>2.8450246211839954E-2</v>
      </c>
      <c r="H661" s="5">
        <v>4.5651671264801359E-2</v>
      </c>
      <c r="J661">
        <f t="shared" si="185"/>
        <v>0</v>
      </c>
      <c r="K661" s="13">
        <f t="shared" si="186"/>
        <v>0</v>
      </c>
      <c r="L661" s="13">
        <f t="shared" si="192"/>
        <v>1</v>
      </c>
      <c r="M661">
        <f t="shared" si="180"/>
        <v>0</v>
      </c>
      <c r="N661" s="13">
        <f t="shared" si="187"/>
        <v>0</v>
      </c>
      <c r="O661" s="13">
        <f t="shared" si="193"/>
        <v>1</v>
      </c>
      <c r="P661">
        <f t="shared" si="181"/>
        <v>0</v>
      </c>
      <c r="Q661" s="13">
        <f t="shared" si="188"/>
        <v>0</v>
      </c>
      <c r="R661" s="13">
        <f t="shared" si="194"/>
        <v>1</v>
      </c>
      <c r="S661">
        <f t="shared" si="182"/>
        <v>0</v>
      </c>
      <c r="T661" s="13">
        <f t="shared" si="189"/>
        <v>0</v>
      </c>
      <c r="U661" s="13">
        <f t="shared" si="195"/>
        <v>1</v>
      </c>
      <c r="V661">
        <f t="shared" si="183"/>
        <v>0</v>
      </c>
      <c r="W661" s="13">
        <f t="shared" si="190"/>
        <v>0</v>
      </c>
      <c r="X661" s="13">
        <f t="shared" si="196"/>
        <v>1</v>
      </c>
      <c r="Y661">
        <f t="shared" si="184"/>
        <v>0</v>
      </c>
      <c r="Z661" s="13">
        <f t="shared" si="191"/>
        <v>0</v>
      </c>
      <c r="AA661" s="13">
        <f t="shared" si="197"/>
        <v>1</v>
      </c>
    </row>
    <row r="662" spans="1:27" x14ac:dyDescent="0.2">
      <c r="A662" s="2">
        <v>41332</v>
      </c>
      <c r="B662" s="5">
        <v>1.4024491213948237E-3</v>
      </c>
      <c r="C662" s="5">
        <v>-5.9384758302351376E-2</v>
      </c>
      <c r="D662" s="5">
        <v>-3.1939265053719072E-2</v>
      </c>
      <c r="E662" s="5">
        <v>-2.1842306834900297E-2</v>
      </c>
      <c r="F662" s="5">
        <v>2.0487000916149078E-2</v>
      </c>
      <c r="G662" s="5">
        <v>2.8450246211839954E-2</v>
      </c>
      <c r="H662" s="5">
        <v>4.5651671264801359E-2</v>
      </c>
      <c r="J662">
        <f t="shared" si="185"/>
        <v>0</v>
      </c>
      <c r="K662" s="13">
        <f t="shared" si="186"/>
        <v>0</v>
      </c>
      <c r="L662" s="13">
        <f t="shared" si="192"/>
        <v>1</v>
      </c>
      <c r="M662">
        <f t="shared" si="180"/>
        <v>0</v>
      </c>
      <c r="N662" s="13">
        <f t="shared" si="187"/>
        <v>0</v>
      </c>
      <c r="O662" s="13">
        <f t="shared" si="193"/>
        <v>1</v>
      </c>
      <c r="P662">
        <f t="shared" si="181"/>
        <v>0</v>
      </c>
      <c r="Q662" s="13">
        <f t="shared" si="188"/>
        <v>0</v>
      </c>
      <c r="R662" s="13">
        <f t="shared" si="194"/>
        <v>1</v>
      </c>
      <c r="S662">
        <f t="shared" si="182"/>
        <v>0</v>
      </c>
      <c r="T662" s="13">
        <f t="shared" si="189"/>
        <v>0</v>
      </c>
      <c r="U662" s="13">
        <f t="shared" si="195"/>
        <v>1</v>
      </c>
      <c r="V662">
        <f t="shared" si="183"/>
        <v>0</v>
      </c>
      <c r="W662" s="13">
        <f t="shared" si="190"/>
        <v>0</v>
      </c>
      <c r="X662" s="13">
        <f t="shared" si="196"/>
        <v>1</v>
      </c>
      <c r="Y662">
        <f t="shared" si="184"/>
        <v>0</v>
      </c>
      <c r="Z662" s="13">
        <f t="shared" si="191"/>
        <v>0</v>
      </c>
      <c r="AA662" s="13">
        <f t="shared" si="197"/>
        <v>1</v>
      </c>
    </row>
    <row r="663" spans="1:27" x14ac:dyDescent="0.2">
      <c r="A663" s="2">
        <v>41333</v>
      </c>
      <c r="B663" s="5">
        <v>-7.6836047082441813E-3</v>
      </c>
      <c r="C663" s="5">
        <v>-5.9384758302351376E-2</v>
      </c>
      <c r="D663" s="5">
        <v>-3.1939265053719072E-2</v>
      </c>
      <c r="E663" s="5">
        <v>-2.1842306834900297E-2</v>
      </c>
      <c r="F663" s="5">
        <v>2.0487000916149078E-2</v>
      </c>
      <c r="G663" s="5">
        <v>2.8450246211839954E-2</v>
      </c>
      <c r="H663" s="5">
        <v>4.5651671264801359E-2</v>
      </c>
      <c r="J663">
        <f t="shared" si="185"/>
        <v>0</v>
      </c>
      <c r="K663" s="13">
        <f t="shared" si="186"/>
        <v>0</v>
      </c>
      <c r="L663" s="13">
        <f t="shared" si="192"/>
        <v>1</v>
      </c>
      <c r="M663">
        <f t="shared" si="180"/>
        <v>0</v>
      </c>
      <c r="N663" s="13">
        <f t="shared" si="187"/>
        <v>0</v>
      </c>
      <c r="O663" s="13">
        <f t="shared" si="193"/>
        <v>1</v>
      </c>
      <c r="P663">
        <f t="shared" si="181"/>
        <v>0</v>
      </c>
      <c r="Q663" s="13">
        <f t="shared" si="188"/>
        <v>0</v>
      </c>
      <c r="R663" s="13">
        <f t="shared" si="194"/>
        <v>1</v>
      </c>
      <c r="S663">
        <f t="shared" si="182"/>
        <v>0</v>
      </c>
      <c r="T663" s="13">
        <f t="shared" si="189"/>
        <v>0</v>
      </c>
      <c r="U663" s="13">
        <f t="shared" si="195"/>
        <v>1</v>
      </c>
      <c r="V663">
        <f t="shared" si="183"/>
        <v>0</v>
      </c>
      <c r="W663" s="13">
        <f t="shared" si="190"/>
        <v>0</v>
      </c>
      <c r="X663" s="13">
        <f t="shared" si="196"/>
        <v>1</v>
      </c>
      <c r="Y663">
        <f t="shared" si="184"/>
        <v>0</v>
      </c>
      <c r="Z663" s="13">
        <f t="shared" si="191"/>
        <v>0</v>
      </c>
      <c r="AA663" s="13">
        <f t="shared" si="197"/>
        <v>1</v>
      </c>
    </row>
    <row r="664" spans="1:27" x14ac:dyDescent="0.2">
      <c r="A664" s="2">
        <v>41334</v>
      </c>
      <c r="B664" s="5">
        <v>-1.4995082039758486E-2</v>
      </c>
      <c r="C664" s="5">
        <v>-5.9384758302351376E-2</v>
      </c>
      <c r="D664" s="5">
        <v>-3.1939265053719072E-2</v>
      </c>
      <c r="E664" s="5">
        <v>-2.1842306834900297E-2</v>
      </c>
      <c r="F664" s="5">
        <v>2.0345865823182135E-2</v>
      </c>
      <c r="G664" s="5">
        <v>2.8450246211839954E-2</v>
      </c>
      <c r="H664" s="5">
        <v>4.5651671264801359E-2</v>
      </c>
      <c r="J664">
        <f t="shared" si="185"/>
        <v>0</v>
      </c>
      <c r="K664" s="13">
        <f t="shared" si="186"/>
        <v>0</v>
      </c>
      <c r="L664" s="13">
        <f t="shared" si="192"/>
        <v>1</v>
      </c>
      <c r="M664">
        <f t="shared" si="180"/>
        <v>0</v>
      </c>
      <c r="N664" s="13">
        <f t="shared" si="187"/>
        <v>0</v>
      </c>
      <c r="O664" s="13">
        <f t="shared" si="193"/>
        <v>1</v>
      </c>
      <c r="P664">
        <f t="shared" si="181"/>
        <v>0</v>
      </c>
      <c r="Q664" s="13">
        <f t="shared" si="188"/>
        <v>0</v>
      </c>
      <c r="R664" s="13">
        <f t="shared" si="194"/>
        <v>1</v>
      </c>
      <c r="S664">
        <f t="shared" si="182"/>
        <v>0</v>
      </c>
      <c r="T664" s="13">
        <f t="shared" si="189"/>
        <v>0</v>
      </c>
      <c r="U664" s="13">
        <f t="shared" si="195"/>
        <v>1</v>
      </c>
      <c r="V664">
        <f t="shared" si="183"/>
        <v>0</v>
      </c>
      <c r="W664" s="13">
        <f t="shared" si="190"/>
        <v>0</v>
      </c>
      <c r="X664" s="13">
        <f t="shared" si="196"/>
        <v>1</v>
      </c>
      <c r="Y664">
        <f t="shared" si="184"/>
        <v>0</v>
      </c>
      <c r="Z664" s="13">
        <f t="shared" si="191"/>
        <v>0</v>
      </c>
      <c r="AA664" s="13">
        <f t="shared" si="197"/>
        <v>1</v>
      </c>
    </row>
    <row r="665" spans="1:27" x14ac:dyDescent="0.2">
      <c r="A665" s="2">
        <v>41337</v>
      </c>
      <c r="B665" s="5">
        <v>-6.1947100752845416E-3</v>
      </c>
      <c r="C665" s="5">
        <v>-5.9384758302351376E-2</v>
      </c>
      <c r="D665" s="5">
        <v>-3.1939265053719072E-2</v>
      </c>
      <c r="E665" s="5">
        <v>-2.1842306834900297E-2</v>
      </c>
      <c r="F665" s="5">
        <v>2.0066335601780692E-2</v>
      </c>
      <c r="G665" s="5">
        <v>2.8450246211839954E-2</v>
      </c>
      <c r="H665" s="5">
        <v>4.5651671264801359E-2</v>
      </c>
      <c r="J665">
        <f t="shared" si="185"/>
        <v>0</v>
      </c>
      <c r="K665" s="13">
        <f t="shared" si="186"/>
        <v>0</v>
      </c>
      <c r="L665" s="13">
        <f t="shared" si="192"/>
        <v>1</v>
      </c>
      <c r="M665">
        <f t="shared" si="180"/>
        <v>0</v>
      </c>
      <c r="N665" s="13">
        <f t="shared" si="187"/>
        <v>0</v>
      </c>
      <c r="O665" s="13">
        <f t="shared" si="193"/>
        <v>1</v>
      </c>
      <c r="P665">
        <f t="shared" si="181"/>
        <v>0</v>
      </c>
      <c r="Q665" s="13">
        <f t="shared" si="188"/>
        <v>0</v>
      </c>
      <c r="R665" s="13">
        <f t="shared" si="194"/>
        <v>1</v>
      </c>
      <c r="S665">
        <f t="shared" si="182"/>
        <v>0</v>
      </c>
      <c r="T665" s="13">
        <f t="shared" si="189"/>
        <v>0</v>
      </c>
      <c r="U665" s="13">
        <f t="shared" si="195"/>
        <v>1</v>
      </c>
      <c r="V665">
        <f t="shared" si="183"/>
        <v>0</v>
      </c>
      <c r="W665" s="13">
        <f t="shared" si="190"/>
        <v>0</v>
      </c>
      <c r="X665" s="13">
        <f t="shared" si="196"/>
        <v>1</v>
      </c>
      <c r="Y665">
        <f t="shared" si="184"/>
        <v>0</v>
      </c>
      <c r="Z665" s="13">
        <f t="shared" si="191"/>
        <v>0</v>
      </c>
      <c r="AA665" s="13">
        <f t="shared" si="197"/>
        <v>1</v>
      </c>
    </row>
    <row r="666" spans="1:27" x14ac:dyDescent="0.2">
      <c r="A666" s="2">
        <v>41338</v>
      </c>
      <c r="B666" s="5">
        <v>7.7374101057611812E-3</v>
      </c>
      <c r="C666" s="5">
        <v>-5.9384758302351376E-2</v>
      </c>
      <c r="D666" s="5">
        <v>-3.1939265053719072E-2</v>
      </c>
      <c r="E666" s="5">
        <v>-2.1842306834900297E-2</v>
      </c>
      <c r="F666" s="5">
        <v>2.0066335601780692E-2</v>
      </c>
      <c r="G666" s="5">
        <v>2.8450246211839954E-2</v>
      </c>
      <c r="H666" s="5">
        <v>4.5651671264801359E-2</v>
      </c>
      <c r="J666">
        <f t="shared" si="185"/>
        <v>0</v>
      </c>
      <c r="K666" s="13">
        <f t="shared" si="186"/>
        <v>0</v>
      </c>
      <c r="L666" s="13">
        <f t="shared" si="192"/>
        <v>1</v>
      </c>
      <c r="M666">
        <f t="shared" si="180"/>
        <v>0</v>
      </c>
      <c r="N666" s="13">
        <f t="shared" si="187"/>
        <v>0</v>
      </c>
      <c r="O666" s="13">
        <f t="shared" si="193"/>
        <v>1</v>
      </c>
      <c r="P666">
        <f t="shared" si="181"/>
        <v>0</v>
      </c>
      <c r="Q666" s="13">
        <f t="shared" si="188"/>
        <v>0</v>
      </c>
      <c r="R666" s="13">
        <f t="shared" si="194"/>
        <v>1</v>
      </c>
      <c r="S666">
        <f t="shared" si="182"/>
        <v>0</v>
      </c>
      <c r="T666" s="13">
        <f t="shared" si="189"/>
        <v>0</v>
      </c>
      <c r="U666" s="13">
        <f t="shared" si="195"/>
        <v>1</v>
      </c>
      <c r="V666">
        <f t="shared" si="183"/>
        <v>0</v>
      </c>
      <c r="W666" s="13">
        <f t="shared" si="190"/>
        <v>0</v>
      </c>
      <c r="X666" s="13">
        <f t="shared" si="196"/>
        <v>1</v>
      </c>
      <c r="Y666">
        <f t="shared" si="184"/>
        <v>0</v>
      </c>
      <c r="Z666" s="13">
        <f t="shared" si="191"/>
        <v>0</v>
      </c>
      <c r="AA666" s="13">
        <f t="shared" si="197"/>
        <v>1</v>
      </c>
    </row>
    <row r="667" spans="1:27" x14ac:dyDescent="0.2">
      <c r="A667" s="2">
        <v>41339</v>
      </c>
      <c r="B667" s="5">
        <v>-4.3034549174161179E-3</v>
      </c>
      <c r="C667" s="5">
        <v>-5.9384758302351376E-2</v>
      </c>
      <c r="D667" s="5">
        <v>-3.1939265053719072E-2</v>
      </c>
      <c r="E667" s="5">
        <v>-2.1842306834900297E-2</v>
      </c>
      <c r="F667" s="5">
        <v>1.9780920900353199E-2</v>
      </c>
      <c r="G667" s="5">
        <v>2.8450246211839954E-2</v>
      </c>
      <c r="H667" s="5">
        <v>4.5651671264801359E-2</v>
      </c>
      <c r="J667">
        <f t="shared" si="185"/>
        <v>0</v>
      </c>
      <c r="K667" s="13">
        <f t="shared" si="186"/>
        <v>0</v>
      </c>
      <c r="L667" s="13">
        <f t="shared" si="192"/>
        <v>1</v>
      </c>
      <c r="M667">
        <f t="shared" si="180"/>
        <v>0</v>
      </c>
      <c r="N667" s="13">
        <f t="shared" si="187"/>
        <v>0</v>
      </c>
      <c r="O667" s="13">
        <f t="shared" si="193"/>
        <v>1</v>
      </c>
      <c r="P667">
        <f t="shared" si="181"/>
        <v>0</v>
      </c>
      <c r="Q667" s="13">
        <f t="shared" si="188"/>
        <v>0</v>
      </c>
      <c r="R667" s="13">
        <f t="shared" si="194"/>
        <v>1</v>
      </c>
      <c r="S667">
        <f t="shared" si="182"/>
        <v>0</v>
      </c>
      <c r="T667" s="13">
        <f t="shared" si="189"/>
        <v>0</v>
      </c>
      <c r="U667" s="13">
        <f t="shared" si="195"/>
        <v>1</v>
      </c>
      <c r="V667">
        <f t="shared" si="183"/>
        <v>0</v>
      </c>
      <c r="W667" s="13">
        <f t="shared" si="190"/>
        <v>0</v>
      </c>
      <c r="X667" s="13">
        <f t="shared" si="196"/>
        <v>1</v>
      </c>
      <c r="Y667">
        <f t="shared" si="184"/>
        <v>0</v>
      </c>
      <c r="Z667" s="13">
        <f t="shared" si="191"/>
        <v>0</v>
      </c>
      <c r="AA667" s="13">
        <f t="shared" si="197"/>
        <v>1</v>
      </c>
    </row>
    <row r="668" spans="1:27" x14ac:dyDescent="0.2">
      <c r="A668" s="2">
        <v>41340</v>
      </c>
      <c r="B668" s="5">
        <v>1.2418424331977039E-2</v>
      </c>
      <c r="C668" s="5">
        <v>-5.9384758302351376E-2</v>
      </c>
      <c r="D668" s="5">
        <v>-3.1939265053719072E-2</v>
      </c>
      <c r="E668" s="5">
        <v>-2.1842306834900297E-2</v>
      </c>
      <c r="F668" s="5">
        <v>1.9780920900353199E-2</v>
      </c>
      <c r="G668" s="5">
        <v>2.8450246211839954E-2</v>
      </c>
      <c r="H668" s="5">
        <v>4.5651671264801359E-2</v>
      </c>
      <c r="J668">
        <f t="shared" si="185"/>
        <v>0</v>
      </c>
      <c r="K668" s="13">
        <f t="shared" si="186"/>
        <v>0</v>
      </c>
      <c r="L668" s="13">
        <f t="shared" si="192"/>
        <v>1</v>
      </c>
      <c r="M668">
        <f t="shared" si="180"/>
        <v>0</v>
      </c>
      <c r="N668" s="13">
        <f t="shared" si="187"/>
        <v>0</v>
      </c>
      <c r="O668" s="13">
        <f t="shared" si="193"/>
        <v>1</v>
      </c>
      <c r="P668">
        <f t="shared" si="181"/>
        <v>0</v>
      </c>
      <c r="Q668" s="13">
        <f t="shared" si="188"/>
        <v>0</v>
      </c>
      <c r="R668" s="13">
        <f t="shared" si="194"/>
        <v>1</v>
      </c>
      <c r="S668">
        <f t="shared" si="182"/>
        <v>0</v>
      </c>
      <c r="T668" s="13">
        <f t="shared" si="189"/>
        <v>0</v>
      </c>
      <c r="U668" s="13">
        <f t="shared" si="195"/>
        <v>1</v>
      </c>
      <c r="V668">
        <f t="shared" si="183"/>
        <v>0</v>
      </c>
      <c r="W668" s="13">
        <f t="shared" si="190"/>
        <v>0</v>
      </c>
      <c r="X668" s="13">
        <f t="shared" si="196"/>
        <v>1</v>
      </c>
      <c r="Y668">
        <f t="shared" si="184"/>
        <v>0</v>
      </c>
      <c r="Z668" s="13">
        <f t="shared" si="191"/>
        <v>0</v>
      </c>
      <c r="AA668" s="13">
        <f t="shared" si="197"/>
        <v>1</v>
      </c>
    </row>
    <row r="669" spans="1:27" x14ac:dyDescent="0.2">
      <c r="A669" s="2">
        <v>41341</v>
      </c>
      <c r="B669" s="5">
        <v>4.2504559659641162E-3</v>
      </c>
      <c r="C669" s="5">
        <v>-5.9384758302351376E-2</v>
      </c>
      <c r="D669" s="5">
        <v>-3.1939265053719072E-2</v>
      </c>
      <c r="E669" s="5">
        <v>-2.1842306834900297E-2</v>
      </c>
      <c r="F669" s="5">
        <v>1.9780920900353199E-2</v>
      </c>
      <c r="G669" s="5">
        <v>2.8450246211839954E-2</v>
      </c>
      <c r="H669" s="5">
        <v>4.5651671264801359E-2</v>
      </c>
      <c r="J669">
        <f t="shared" si="185"/>
        <v>0</v>
      </c>
      <c r="K669" s="13">
        <f t="shared" si="186"/>
        <v>0</v>
      </c>
      <c r="L669" s="13">
        <f t="shared" si="192"/>
        <v>1</v>
      </c>
      <c r="M669">
        <f t="shared" si="180"/>
        <v>0</v>
      </c>
      <c r="N669" s="13">
        <f t="shared" si="187"/>
        <v>0</v>
      </c>
      <c r="O669" s="13">
        <f t="shared" si="193"/>
        <v>1</v>
      </c>
      <c r="P669">
        <f t="shared" si="181"/>
        <v>0</v>
      </c>
      <c r="Q669" s="13">
        <f t="shared" si="188"/>
        <v>0</v>
      </c>
      <c r="R669" s="13">
        <f t="shared" si="194"/>
        <v>1</v>
      </c>
      <c r="S669">
        <f t="shared" si="182"/>
        <v>0</v>
      </c>
      <c r="T669" s="13">
        <f t="shared" si="189"/>
        <v>0</v>
      </c>
      <c r="U669" s="13">
        <f t="shared" si="195"/>
        <v>1</v>
      </c>
      <c r="V669">
        <f t="shared" si="183"/>
        <v>0</v>
      </c>
      <c r="W669" s="13">
        <f t="shared" si="190"/>
        <v>0</v>
      </c>
      <c r="X669" s="13">
        <f t="shared" si="196"/>
        <v>1</v>
      </c>
      <c r="Y669">
        <f t="shared" si="184"/>
        <v>0</v>
      </c>
      <c r="Z669" s="13">
        <f t="shared" si="191"/>
        <v>0</v>
      </c>
      <c r="AA669" s="13">
        <f t="shared" si="197"/>
        <v>1</v>
      </c>
    </row>
    <row r="670" spans="1:27" x14ac:dyDescent="0.2">
      <c r="A670" s="2">
        <v>41344</v>
      </c>
      <c r="B670" s="5">
        <v>1.1955873387653004E-3</v>
      </c>
      <c r="C670" s="5">
        <v>-5.9384758302351376E-2</v>
      </c>
      <c r="D670" s="5">
        <v>-3.1939265053719072E-2</v>
      </c>
      <c r="E670" s="5">
        <v>-2.1842306834900297E-2</v>
      </c>
      <c r="F670" s="5">
        <v>1.9780920900353199E-2</v>
      </c>
      <c r="G670" s="5">
        <v>2.8450246211839954E-2</v>
      </c>
      <c r="H670" s="5">
        <v>4.5651671264801359E-2</v>
      </c>
      <c r="J670">
        <f t="shared" si="185"/>
        <v>0</v>
      </c>
      <c r="K670" s="13">
        <f t="shared" si="186"/>
        <v>0</v>
      </c>
      <c r="L670" s="13">
        <f t="shared" si="192"/>
        <v>1</v>
      </c>
      <c r="M670">
        <f t="shared" si="180"/>
        <v>0</v>
      </c>
      <c r="N670" s="13">
        <f t="shared" si="187"/>
        <v>0</v>
      </c>
      <c r="O670" s="13">
        <f t="shared" si="193"/>
        <v>1</v>
      </c>
      <c r="P670">
        <f t="shared" si="181"/>
        <v>0</v>
      </c>
      <c r="Q670" s="13">
        <f t="shared" si="188"/>
        <v>0</v>
      </c>
      <c r="R670" s="13">
        <f t="shared" si="194"/>
        <v>1</v>
      </c>
      <c r="S670">
        <f t="shared" si="182"/>
        <v>0</v>
      </c>
      <c r="T670" s="13">
        <f t="shared" si="189"/>
        <v>0</v>
      </c>
      <c r="U670" s="13">
        <f t="shared" si="195"/>
        <v>1</v>
      </c>
      <c r="V670">
        <f t="shared" si="183"/>
        <v>0</v>
      </c>
      <c r="W670" s="13">
        <f t="shared" si="190"/>
        <v>0</v>
      </c>
      <c r="X670" s="13">
        <f t="shared" si="196"/>
        <v>1</v>
      </c>
      <c r="Y670">
        <f t="shared" si="184"/>
        <v>0</v>
      </c>
      <c r="Z670" s="13">
        <f t="shared" si="191"/>
        <v>0</v>
      </c>
      <c r="AA670" s="13">
        <f t="shared" si="197"/>
        <v>1</v>
      </c>
    </row>
    <row r="671" spans="1:27" x14ac:dyDescent="0.2">
      <c r="A671" s="2">
        <v>41345</v>
      </c>
      <c r="B671" s="5">
        <v>5.2004450897581815E-3</v>
      </c>
      <c r="C671" s="5">
        <v>-5.9384758302351376E-2</v>
      </c>
      <c r="D671" s="5">
        <v>-3.1939265053719072E-2</v>
      </c>
      <c r="E671" s="5">
        <v>-2.1842306834900297E-2</v>
      </c>
      <c r="F671" s="5">
        <v>1.9780920900353199E-2</v>
      </c>
      <c r="G671" s="5">
        <v>2.8450246211839954E-2</v>
      </c>
      <c r="H671" s="5">
        <v>4.5651671264801359E-2</v>
      </c>
      <c r="J671">
        <f t="shared" si="185"/>
        <v>0</v>
      </c>
      <c r="K671" s="13">
        <f t="shared" si="186"/>
        <v>0</v>
      </c>
      <c r="L671" s="13">
        <f t="shared" si="192"/>
        <v>1</v>
      </c>
      <c r="M671">
        <f t="shared" si="180"/>
        <v>0</v>
      </c>
      <c r="N671" s="13">
        <f t="shared" si="187"/>
        <v>0</v>
      </c>
      <c r="O671" s="13">
        <f t="shared" si="193"/>
        <v>1</v>
      </c>
      <c r="P671">
        <f t="shared" si="181"/>
        <v>0</v>
      </c>
      <c r="Q671" s="13">
        <f t="shared" si="188"/>
        <v>0</v>
      </c>
      <c r="R671" s="13">
        <f t="shared" si="194"/>
        <v>1</v>
      </c>
      <c r="S671">
        <f t="shared" si="182"/>
        <v>0</v>
      </c>
      <c r="T671" s="13">
        <f t="shared" si="189"/>
        <v>0</v>
      </c>
      <c r="U671" s="13">
        <f t="shared" si="195"/>
        <v>1</v>
      </c>
      <c r="V671">
        <f t="shared" si="183"/>
        <v>0</v>
      </c>
      <c r="W671" s="13">
        <f t="shared" si="190"/>
        <v>0</v>
      </c>
      <c r="X671" s="13">
        <f t="shared" si="196"/>
        <v>1</v>
      </c>
      <c r="Y671">
        <f t="shared" si="184"/>
        <v>0</v>
      </c>
      <c r="Z671" s="13">
        <f t="shared" si="191"/>
        <v>0</v>
      </c>
      <c r="AA671" s="13">
        <f t="shared" si="197"/>
        <v>1</v>
      </c>
    </row>
    <row r="672" spans="1:27" x14ac:dyDescent="0.2">
      <c r="A672" s="2">
        <v>41346</v>
      </c>
      <c r="B672" s="5">
        <v>-2.1614611561524528E-4</v>
      </c>
      <c r="C672" s="5">
        <v>-5.9384758302351376E-2</v>
      </c>
      <c r="D672" s="5">
        <v>-3.1939265053719072E-2</v>
      </c>
      <c r="E672" s="5">
        <v>-2.1842306834900297E-2</v>
      </c>
      <c r="F672" s="5">
        <v>1.9780920900353199E-2</v>
      </c>
      <c r="G672" s="5">
        <v>2.8450246211839954E-2</v>
      </c>
      <c r="H672" s="5">
        <v>4.5651671264801359E-2</v>
      </c>
      <c r="J672">
        <f t="shared" si="185"/>
        <v>0</v>
      </c>
      <c r="K672" s="13">
        <f t="shared" si="186"/>
        <v>0</v>
      </c>
      <c r="L672" s="13">
        <f t="shared" si="192"/>
        <v>1</v>
      </c>
      <c r="M672">
        <f t="shared" si="180"/>
        <v>0</v>
      </c>
      <c r="N672" s="13">
        <f t="shared" si="187"/>
        <v>0</v>
      </c>
      <c r="O672" s="13">
        <f t="shared" si="193"/>
        <v>1</v>
      </c>
      <c r="P672">
        <f t="shared" si="181"/>
        <v>0</v>
      </c>
      <c r="Q672" s="13">
        <f t="shared" si="188"/>
        <v>0</v>
      </c>
      <c r="R672" s="13">
        <f t="shared" si="194"/>
        <v>1</v>
      </c>
      <c r="S672">
        <f t="shared" si="182"/>
        <v>0</v>
      </c>
      <c r="T672" s="13">
        <f t="shared" si="189"/>
        <v>0</v>
      </c>
      <c r="U672" s="13">
        <f t="shared" si="195"/>
        <v>1</v>
      </c>
      <c r="V672">
        <f t="shared" si="183"/>
        <v>0</v>
      </c>
      <c r="W672" s="13">
        <f t="shared" si="190"/>
        <v>0</v>
      </c>
      <c r="X672" s="13">
        <f t="shared" si="196"/>
        <v>1</v>
      </c>
      <c r="Y672">
        <f t="shared" si="184"/>
        <v>0</v>
      </c>
      <c r="Z672" s="13">
        <f t="shared" si="191"/>
        <v>0</v>
      </c>
      <c r="AA672" s="13">
        <f t="shared" si="197"/>
        <v>1</v>
      </c>
    </row>
    <row r="673" spans="1:27" x14ac:dyDescent="0.2">
      <c r="A673" s="2">
        <v>41347</v>
      </c>
      <c r="B673" s="5">
        <v>5.4971844172288153E-3</v>
      </c>
      <c r="C673" s="5">
        <v>-5.9384758302351376E-2</v>
      </c>
      <c r="D673" s="5">
        <v>-3.1939265053719072E-2</v>
      </c>
      <c r="E673" s="5">
        <v>-2.1842306834900297E-2</v>
      </c>
      <c r="F673" s="5">
        <v>1.9780920900353199E-2</v>
      </c>
      <c r="G673" s="5">
        <v>2.8450246211839954E-2</v>
      </c>
      <c r="H673" s="5">
        <v>4.5651671264801359E-2</v>
      </c>
      <c r="J673">
        <f t="shared" si="185"/>
        <v>0</v>
      </c>
      <c r="K673" s="13">
        <f t="shared" si="186"/>
        <v>0</v>
      </c>
      <c r="L673" s="13">
        <f t="shared" si="192"/>
        <v>1</v>
      </c>
      <c r="M673">
        <f t="shared" si="180"/>
        <v>0</v>
      </c>
      <c r="N673" s="13">
        <f t="shared" si="187"/>
        <v>0</v>
      </c>
      <c r="O673" s="13">
        <f t="shared" si="193"/>
        <v>1</v>
      </c>
      <c r="P673">
        <f t="shared" si="181"/>
        <v>0</v>
      </c>
      <c r="Q673" s="13">
        <f t="shared" si="188"/>
        <v>0</v>
      </c>
      <c r="R673" s="13">
        <f t="shared" si="194"/>
        <v>1</v>
      </c>
      <c r="S673">
        <f t="shared" si="182"/>
        <v>0</v>
      </c>
      <c r="T673" s="13">
        <f t="shared" si="189"/>
        <v>0</v>
      </c>
      <c r="U673" s="13">
        <f t="shared" si="195"/>
        <v>1</v>
      </c>
      <c r="V673">
        <f t="shared" si="183"/>
        <v>0</v>
      </c>
      <c r="W673" s="13">
        <f t="shared" si="190"/>
        <v>0</v>
      </c>
      <c r="X673" s="13">
        <f t="shared" si="196"/>
        <v>1</v>
      </c>
      <c r="Y673">
        <f t="shared" si="184"/>
        <v>0</v>
      </c>
      <c r="Z673" s="13">
        <f t="shared" si="191"/>
        <v>0</v>
      </c>
      <c r="AA673" s="13">
        <f t="shared" si="197"/>
        <v>1</v>
      </c>
    </row>
    <row r="674" spans="1:27" x14ac:dyDescent="0.2">
      <c r="A674" s="2">
        <v>41348</v>
      </c>
      <c r="B674" s="5">
        <v>5.2960660683246865E-3</v>
      </c>
      <c r="C674" s="5">
        <v>-5.9384758302351376E-2</v>
      </c>
      <c r="D674" s="5">
        <v>-2.890580813655582E-2</v>
      </c>
      <c r="E674" s="5">
        <v>-2.1784926771388179E-2</v>
      </c>
      <c r="F674" s="5">
        <v>1.9780920900353199E-2</v>
      </c>
      <c r="G674" s="5">
        <v>2.8450246211839954E-2</v>
      </c>
      <c r="H674" s="5">
        <v>4.5651671264801359E-2</v>
      </c>
      <c r="J674">
        <f t="shared" si="185"/>
        <v>0</v>
      </c>
      <c r="K674" s="13">
        <f t="shared" si="186"/>
        <v>0</v>
      </c>
      <c r="L674" s="13">
        <f t="shared" si="192"/>
        <v>1</v>
      </c>
      <c r="M674">
        <f t="shared" si="180"/>
        <v>0</v>
      </c>
      <c r="N674" s="13">
        <f t="shared" si="187"/>
        <v>0</v>
      </c>
      <c r="O674" s="13">
        <f t="shared" si="193"/>
        <v>1</v>
      </c>
      <c r="P674">
        <f t="shared" si="181"/>
        <v>0</v>
      </c>
      <c r="Q674" s="13">
        <f t="shared" si="188"/>
        <v>0</v>
      </c>
      <c r="R674" s="13">
        <f t="shared" si="194"/>
        <v>1</v>
      </c>
      <c r="S674">
        <f t="shared" si="182"/>
        <v>0</v>
      </c>
      <c r="T674" s="13">
        <f t="shared" si="189"/>
        <v>0</v>
      </c>
      <c r="U674" s="13">
        <f t="shared" si="195"/>
        <v>1</v>
      </c>
      <c r="V674">
        <f t="shared" si="183"/>
        <v>0</v>
      </c>
      <c r="W674" s="13">
        <f t="shared" si="190"/>
        <v>0</v>
      </c>
      <c r="X674" s="13">
        <f t="shared" si="196"/>
        <v>1</v>
      </c>
      <c r="Y674">
        <f t="shared" si="184"/>
        <v>0</v>
      </c>
      <c r="Z674" s="13">
        <f t="shared" si="191"/>
        <v>0</v>
      </c>
      <c r="AA674" s="13">
        <f t="shared" si="197"/>
        <v>1</v>
      </c>
    </row>
    <row r="675" spans="1:27" x14ac:dyDescent="0.2">
      <c r="A675" s="2">
        <v>41351</v>
      </c>
      <c r="B675" s="5">
        <v>3.8844946717244895E-3</v>
      </c>
      <c r="C675" s="5">
        <v>-5.9384758302351376E-2</v>
      </c>
      <c r="D675" s="5">
        <v>-2.890580813655582E-2</v>
      </c>
      <c r="E675" s="5">
        <v>-2.1784926771388179E-2</v>
      </c>
      <c r="F675" s="5">
        <v>1.9780920900353199E-2</v>
      </c>
      <c r="G675" s="5">
        <v>2.8450246211839954E-2</v>
      </c>
      <c r="H675" s="5">
        <v>4.5651671264801359E-2</v>
      </c>
      <c r="J675">
        <f t="shared" si="185"/>
        <v>0</v>
      </c>
      <c r="K675" s="13">
        <f t="shared" si="186"/>
        <v>0</v>
      </c>
      <c r="L675" s="13">
        <f t="shared" si="192"/>
        <v>1</v>
      </c>
      <c r="M675">
        <f t="shared" si="180"/>
        <v>0</v>
      </c>
      <c r="N675" s="13">
        <f t="shared" si="187"/>
        <v>0</v>
      </c>
      <c r="O675" s="13">
        <f t="shared" si="193"/>
        <v>1</v>
      </c>
      <c r="P675">
        <f t="shared" si="181"/>
        <v>0</v>
      </c>
      <c r="Q675" s="13">
        <f t="shared" si="188"/>
        <v>0</v>
      </c>
      <c r="R675" s="13">
        <f t="shared" si="194"/>
        <v>1</v>
      </c>
      <c r="S675">
        <f t="shared" si="182"/>
        <v>0</v>
      </c>
      <c r="T675" s="13">
        <f t="shared" si="189"/>
        <v>0</v>
      </c>
      <c r="U675" s="13">
        <f t="shared" si="195"/>
        <v>1</v>
      </c>
      <c r="V675">
        <f t="shared" si="183"/>
        <v>0</v>
      </c>
      <c r="W675" s="13">
        <f t="shared" si="190"/>
        <v>0</v>
      </c>
      <c r="X675" s="13">
        <f t="shared" si="196"/>
        <v>1</v>
      </c>
      <c r="Y675">
        <f t="shared" si="184"/>
        <v>0</v>
      </c>
      <c r="Z675" s="13">
        <f t="shared" si="191"/>
        <v>0</v>
      </c>
      <c r="AA675" s="13">
        <f t="shared" si="197"/>
        <v>1</v>
      </c>
    </row>
    <row r="676" spans="1:27" x14ac:dyDescent="0.2">
      <c r="A676" s="2">
        <v>41352</v>
      </c>
      <c r="B676" s="5">
        <v>-1.6235377870961798E-2</v>
      </c>
      <c r="C676" s="5">
        <v>-5.9384758302351376E-2</v>
      </c>
      <c r="D676" s="5">
        <v>-2.890580813655582E-2</v>
      </c>
      <c r="E676" s="5">
        <v>-2.1784926771388179E-2</v>
      </c>
      <c r="F676" s="5">
        <v>1.940213589174582E-2</v>
      </c>
      <c r="G676" s="5">
        <v>2.7417945890613617E-2</v>
      </c>
      <c r="H676" s="5">
        <v>4.5651671264801359E-2</v>
      </c>
      <c r="J676">
        <f t="shared" si="185"/>
        <v>0</v>
      </c>
      <c r="K676" s="13">
        <f t="shared" si="186"/>
        <v>0</v>
      </c>
      <c r="L676" s="13">
        <f t="shared" si="192"/>
        <v>1</v>
      </c>
      <c r="M676">
        <f t="shared" si="180"/>
        <v>0</v>
      </c>
      <c r="N676" s="13">
        <f t="shared" si="187"/>
        <v>0</v>
      </c>
      <c r="O676" s="13">
        <f t="shared" si="193"/>
        <v>1</v>
      </c>
      <c r="P676">
        <f t="shared" si="181"/>
        <v>0</v>
      </c>
      <c r="Q676" s="13">
        <f t="shared" si="188"/>
        <v>0</v>
      </c>
      <c r="R676" s="13">
        <f t="shared" si="194"/>
        <v>1</v>
      </c>
      <c r="S676">
        <f t="shared" si="182"/>
        <v>0</v>
      </c>
      <c r="T676" s="13">
        <f t="shared" si="189"/>
        <v>0</v>
      </c>
      <c r="U676" s="13">
        <f t="shared" si="195"/>
        <v>1</v>
      </c>
      <c r="V676">
        <f t="shared" si="183"/>
        <v>0</v>
      </c>
      <c r="W676" s="13">
        <f t="shared" si="190"/>
        <v>0</v>
      </c>
      <c r="X676" s="13">
        <f t="shared" si="196"/>
        <v>1</v>
      </c>
      <c r="Y676">
        <f t="shared" si="184"/>
        <v>0</v>
      </c>
      <c r="Z676" s="13">
        <f t="shared" si="191"/>
        <v>0</v>
      </c>
      <c r="AA676" s="13">
        <f t="shared" si="197"/>
        <v>1</v>
      </c>
    </row>
    <row r="677" spans="1:27" x14ac:dyDescent="0.2">
      <c r="A677" s="2">
        <v>41353</v>
      </c>
      <c r="B677" s="5">
        <v>1.0938483811880482E-2</v>
      </c>
      <c r="C677" s="5">
        <v>-5.9384758302351376E-2</v>
      </c>
      <c r="D677" s="5">
        <v>-2.890580813655582E-2</v>
      </c>
      <c r="E677" s="5">
        <v>-2.1784926771388179E-2</v>
      </c>
      <c r="F677" s="5">
        <v>1.940213589174582E-2</v>
      </c>
      <c r="G677" s="5">
        <v>2.7417945890613617E-2</v>
      </c>
      <c r="H677" s="5">
        <v>4.5651671264801359E-2</v>
      </c>
      <c r="J677">
        <f t="shared" si="185"/>
        <v>0</v>
      </c>
      <c r="K677" s="13">
        <f t="shared" si="186"/>
        <v>0</v>
      </c>
      <c r="L677" s="13">
        <f t="shared" si="192"/>
        <v>1</v>
      </c>
      <c r="M677">
        <f t="shared" si="180"/>
        <v>0</v>
      </c>
      <c r="N677" s="13">
        <f t="shared" si="187"/>
        <v>0</v>
      </c>
      <c r="O677" s="13">
        <f t="shared" si="193"/>
        <v>1</v>
      </c>
      <c r="P677">
        <f t="shared" si="181"/>
        <v>0</v>
      </c>
      <c r="Q677" s="13">
        <f t="shared" si="188"/>
        <v>0</v>
      </c>
      <c r="R677" s="13">
        <f t="shared" si="194"/>
        <v>1</v>
      </c>
      <c r="S677">
        <f t="shared" si="182"/>
        <v>0</v>
      </c>
      <c r="T677" s="13">
        <f t="shared" si="189"/>
        <v>0</v>
      </c>
      <c r="U677" s="13">
        <f t="shared" si="195"/>
        <v>1</v>
      </c>
      <c r="V677">
        <f t="shared" si="183"/>
        <v>0</v>
      </c>
      <c r="W677" s="13">
        <f t="shared" si="190"/>
        <v>0</v>
      </c>
      <c r="X677" s="13">
        <f t="shared" si="196"/>
        <v>1</v>
      </c>
      <c r="Y677">
        <f t="shared" si="184"/>
        <v>0</v>
      </c>
      <c r="Z677" s="13">
        <f t="shared" si="191"/>
        <v>0</v>
      </c>
      <c r="AA677" s="13">
        <f t="shared" si="197"/>
        <v>1</v>
      </c>
    </row>
    <row r="678" spans="1:27" x14ac:dyDescent="0.2">
      <c r="A678" s="2">
        <v>41354</v>
      </c>
      <c r="B678" s="5">
        <v>-1.0137730628301336E-2</v>
      </c>
      <c r="C678" s="5">
        <v>-5.9384758302351376E-2</v>
      </c>
      <c r="D678" s="5">
        <v>-2.890580813655582E-2</v>
      </c>
      <c r="E678" s="5">
        <v>-2.1784926771388179E-2</v>
      </c>
      <c r="F678" s="5">
        <v>1.940213589174582E-2</v>
      </c>
      <c r="G678" s="5">
        <v>2.7417945890613617E-2</v>
      </c>
      <c r="H678" s="5">
        <v>4.5651671264801359E-2</v>
      </c>
      <c r="J678">
        <f t="shared" si="185"/>
        <v>0</v>
      </c>
      <c r="K678" s="13">
        <f t="shared" si="186"/>
        <v>0</v>
      </c>
      <c r="L678" s="13">
        <f t="shared" si="192"/>
        <v>1</v>
      </c>
      <c r="M678">
        <f t="shared" si="180"/>
        <v>0</v>
      </c>
      <c r="N678" s="13">
        <f t="shared" si="187"/>
        <v>0</v>
      </c>
      <c r="O678" s="13">
        <f t="shared" si="193"/>
        <v>1</v>
      </c>
      <c r="P678">
        <f t="shared" si="181"/>
        <v>0</v>
      </c>
      <c r="Q678" s="13">
        <f t="shared" si="188"/>
        <v>0</v>
      </c>
      <c r="R678" s="13">
        <f t="shared" si="194"/>
        <v>1</v>
      </c>
      <c r="S678">
        <f t="shared" si="182"/>
        <v>0</v>
      </c>
      <c r="T678" s="13">
        <f t="shared" si="189"/>
        <v>0</v>
      </c>
      <c r="U678" s="13">
        <f t="shared" si="195"/>
        <v>1</v>
      </c>
      <c r="V678">
        <f t="shared" si="183"/>
        <v>0</v>
      </c>
      <c r="W678" s="13">
        <f t="shared" si="190"/>
        <v>0</v>
      </c>
      <c r="X678" s="13">
        <f t="shared" si="196"/>
        <v>1</v>
      </c>
      <c r="Y678">
        <f t="shared" si="184"/>
        <v>0</v>
      </c>
      <c r="Z678" s="13">
        <f t="shared" si="191"/>
        <v>0</v>
      </c>
      <c r="AA678" s="13">
        <f t="shared" si="197"/>
        <v>1</v>
      </c>
    </row>
    <row r="679" spans="1:27" x14ac:dyDescent="0.2">
      <c r="A679" s="2">
        <v>41355</v>
      </c>
      <c r="B679" s="5">
        <v>1.3536949302598324E-2</v>
      </c>
      <c r="C679" s="5">
        <v>-5.9384758302351376E-2</v>
      </c>
      <c r="D679" s="5">
        <v>-2.890580813655582E-2</v>
      </c>
      <c r="E679" s="5">
        <v>-2.1784926771388179E-2</v>
      </c>
      <c r="F679" s="5">
        <v>1.9302709706356287E-2</v>
      </c>
      <c r="G679" s="5">
        <v>2.6443472396573166E-2</v>
      </c>
      <c r="H679" s="5">
        <v>4.5651671264801359E-2</v>
      </c>
      <c r="J679">
        <f t="shared" si="185"/>
        <v>0</v>
      </c>
      <c r="K679" s="13">
        <f t="shared" si="186"/>
        <v>0</v>
      </c>
      <c r="L679" s="13">
        <f t="shared" si="192"/>
        <v>1</v>
      </c>
      <c r="M679">
        <f t="shared" si="180"/>
        <v>0</v>
      </c>
      <c r="N679" s="13">
        <f t="shared" si="187"/>
        <v>0</v>
      </c>
      <c r="O679" s="13">
        <f t="shared" si="193"/>
        <v>1</v>
      </c>
      <c r="P679">
        <f t="shared" si="181"/>
        <v>0</v>
      </c>
      <c r="Q679" s="13">
        <f t="shared" si="188"/>
        <v>0</v>
      </c>
      <c r="R679" s="13">
        <f t="shared" si="194"/>
        <v>1</v>
      </c>
      <c r="S679">
        <f t="shared" si="182"/>
        <v>0</v>
      </c>
      <c r="T679" s="13">
        <f t="shared" si="189"/>
        <v>0</v>
      </c>
      <c r="U679" s="13">
        <f t="shared" si="195"/>
        <v>1</v>
      </c>
      <c r="V679">
        <f t="shared" si="183"/>
        <v>0</v>
      </c>
      <c r="W679" s="13">
        <f t="shared" si="190"/>
        <v>0</v>
      </c>
      <c r="X679" s="13">
        <f t="shared" si="196"/>
        <v>1</v>
      </c>
      <c r="Y679">
        <f t="shared" si="184"/>
        <v>0</v>
      </c>
      <c r="Z679" s="13">
        <f t="shared" si="191"/>
        <v>0</v>
      </c>
      <c r="AA679" s="13">
        <f t="shared" si="197"/>
        <v>1</v>
      </c>
    </row>
    <row r="680" spans="1:27" x14ac:dyDescent="0.2">
      <c r="A680" s="2">
        <v>41358</v>
      </c>
      <c r="B680" s="5">
        <v>1.1669981794135522E-2</v>
      </c>
      <c r="C680" s="5">
        <v>-5.9384758302351376E-2</v>
      </c>
      <c r="D680" s="5">
        <v>-2.890580813655582E-2</v>
      </c>
      <c r="E680" s="5">
        <v>-2.1784926771388179E-2</v>
      </c>
      <c r="F680" s="5">
        <v>1.9302709706356287E-2</v>
      </c>
      <c r="G680" s="5">
        <v>2.6443472396573166E-2</v>
      </c>
      <c r="H680" s="5">
        <v>4.5651671264801359E-2</v>
      </c>
      <c r="J680">
        <f t="shared" si="185"/>
        <v>0</v>
      </c>
      <c r="K680" s="13">
        <f t="shared" si="186"/>
        <v>0</v>
      </c>
      <c r="L680" s="13">
        <f t="shared" si="192"/>
        <v>1</v>
      </c>
      <c r="M680">
        <f t="shared" si="180"/>
        <v>0</v>
      </c>
      <c r="N680" s="13">
        <f t="shared" si="187"/>
        <v>0</v>
      </c>
      <c r="O680" s="13">
        <f t="shared" si="193"/>
        <v>1</v>
      </c>
      <c r="P680">
        <f t="shared" si="181"/>
        <v>0</v>
      </c>
      <c r="Q680" s="13">
        <f t="shared" si="188"/>
        <v>0</v>
      </c>
      <c r="R680" s="13">
        <f t="shared" si="194"/>
        <v>1</v>
      </c>
      <c r="S680">
        <f t="shared" si="182"/>
        <v>0</v>
      </c>
      <c r="T680" s="13">
        <f t="shared" si="189"/>
        <v>0</v>
      </c>
      <c r="U680" s="13">
        <f t="shared" si="195"/>
        <v>1</v>
      </c>
      <c r="V680">
        <f t="shared" si="183"/>
        <v>0</v>
      </c>
      <c r="W680" s="13">
        <f t="shared" si="190"/>
        <v>0</v>
      </c>
      <c r="X680" s="13">
        <f t="shared" si="196"/>
        <v>1</v>
      </c>
      <c r="Y680">
        <f t="shared" si="184"/>
        <v>0</v>
      </c>
      <c r="Z680" s="13">
        <f t="shared" si="191"/>
        <v>0</v>
      </c>
      <c r="AA680" s="13">
        <f t="shared" si="197"/>
        <v>1</v>
      </c>
    </row>
    <row r="681" spans="1:27" x14ac:dyDescent="0.2">
      <c r="A681" s="2">
        <v>41359</v>
      </c>
      <c r="B681" s="5">
        <v>1.600871227220688E-2</v>
      </c>
      <c r="C681" s="5">
        <v>-5.9384758302351376E-2</v>
      </c>
      <c r="D681" s="5">
        <v>-2.890580813655582E-2</v>
      </c>
      <c r="E681" s="5">
        <v>-2.1784926771388179E-2</v>
      </c>
      <c r="F681" s="5">
        <v>1.9302709706356287E-2</v>
      </c>
      <c r="G681" s="5">
        <v>2.6443472396573166E-2</v>
      </c>
      <c r="H681" s="5">
        <v>4.5651671264801359E-2</v>
      </c>
      <c r="J681">
        <f t="shared" si="185"/>
        <v>0</v>
      </c>
      <c r="K681" s="13">
        <f t="shared" si="186"/>
        <v>0</v>
      </c>
      <c r="L681" s="13">
        <f t="shared" si="192"/>
        <v>1</v>
      </c>
      <c r="M681">
        <f t="shared" si="180"/>
        <v>0</v>
      </c>
      <c r="N681" s="13">
        <f t="shared" si="187"/>
        <v>0</v>
      </c>
      <c r="O681" s="13">
        <f t="shared" si="193"/>
        <v>1</v>
      </c>
      <c r="P681">
        <f t="shared" si="181"/>
        <v>0</v>
      </c>
      <c r="Q681" s="13">
        <f t="shared" si="188"/>
        <v>0</v>
      </c>
      <c r="R681" s="13">
        <f t="shared" si="194"/>
        <v>1</v>
      </c>
      <c r="S681">
        <f t="shared" si="182"/>
        <v>0</v>
      </c>
      <c r="T681" s="13">
        <f t="shared" si="189"/>
        <v>0</v>
      </c>
      <c r="U681" s="13">
        <f t="shared" si="195"/>
        <v>1</v>
      </c>
      <c r="V681">
        <f t="shared" si="183"/>
        <v>0</v>
      </c>
      <c r="W681" s="13">
        <f t="shared" si="190"/>
        <v>0</v>
      </c>
      <c r="X681" s="13">
        <f t="shared" si="196"/>
        <v>1</v>
      </c>
      <c r="Y681">
        <f t="shared" si="184"/>
        <v>0</v>
      </c>
      <c r="Z681" s="13">
        <f t="shared" si="191"/>
        <v>0</v>
      </c>
      <c r="AA681" s="13">
        <f t="shared" si="197"/>
        <v>1</v>
      </c>
    </row>
    <row r="682" spans="1:27" x14ac:dyDescent="0.2">
      <c r="A682" s="2">
        <v>41360</v>
      </c>
      <c r="B682" s="5">
        <v>2.4880792433211092E-3</v>
      </c>
      <c r="C682" s="5">
        <v>-5.9384758302351376E-2</v>
      </c>
      <c r="D682" s="5">
        <v>-2.890580813655582E-2</v>
      </c>
      <c r="E682" s="5">
        <v>-2.1784926771388179E-2</v>
      </c>
      <c r="F682" s="5">
        <v>1.9302709706356287E-2</v>
      </c>
      <c r="G682" s="5">
        <v>2.6443472396573166E-2</v>
      </c>
      <c r="H682" s="5">
        <v>4.5651671264801359E-2</v>
      </c>
      <c r="J682">
        <f t="shared" si="185"/>
        <v>0</v>
      </c>
      <c r="K682" s="13">
        <f t="shared" si="186"/>
        <v>0</v>
      </c>
      <c r="L682" s="13">
        <f t="shared" si="192"/>
        <v>1</v>
      </c>
      <c r="M682">
        <f t="shared" si="180"/>
        <v>0</v>
      </c>
      <c r="N682" s="13">
        <f t="shared" si="187"/>
        <v>0</v>
      </c>
      <c r="O682" s="13">
        <f t="shared" si="193"/>
        <v>1</v>
      </c>
      <c r="P682">
        <f t="shared" si="181"/>
        <v>0</v>
      </c>
      <c r="Q682" s="13">
        <f t="shared" si="188"/>
        <v>0</v>
      </c>
      <c r="R682" s="13">
        <f t="shared" si="194"/>
        <v>1</v>
      </c>
      <c r="S682">
        <f t="shared" si="182"/>
        <v>0</v>
      </c>
      <c r="T682" s="13">
        <f t="shared" si="189"/>
        <v>0</v>
      </c>
      <c r="U682" s="13">
        <f t="shared" si="195"/>
        <v>1</v>
      </c>
      <c r="V682">
        <f t="shared" si="183"/>
        <v>0</v>
      </c>
      <c r="W682" s="13">
        <f t="shared" si="190"/>
        <v>0</v>
      </c>
      <c r="X682" s="13">
        <f t="shared" si="196"/>
        <v>1</v>
      </c>
      <c r="Y682">
        <f t="shared" si="184"/>
        <v>0</v>
      </c>
      <c r="Z682" s="13">
        <f t="shared" si="191"/>
        <v>0</v>
      </c>
      <c r="AA682" s="13">
        <f t="shared" si="197"/>
        <v>1</v>
      </c>
    </row>
    <row r="683" spans="1:27" x14ac:dyDescent="0.2">
      <c r="A683" s="2">
        <v>41361</v>
      </c>
      <c r="B683" s="5">
        <v>6.7076253761699754E-3</v>
      </c>
      <c r="C683" s="5">
        <v>-5.9384758302351376E-2</v>
      </c>
      <c r="D683" s="5">
        <v>-2.890580813655582E-2</v>
      </c>
      <c r="E683" s="5">
        <v>-2.1784926771388179E-2</v>
      </c>
      <c r="F683" s="5">
        <v>1.9302709706356287E-2</v>
      </c>
      <c r="G683" s="5">
        <v>2.6443472396573166E-2</v>
      </c>
      <c r="H683" s="5">
        <v>4.5651671264801359E-2</v>
      </c>
      <c r="J683">
        <f t="shared" si="185"/>
        <v>0</v>
      </c>
      <c r="K683" s="13">
        <f t="shared" si="186"/>
        <v>0</v>
      </c>
      <c r="L683" s="13">
        <f t="shared" si="192"/>
        <v>1</v>
      </c>
      <c r="M683">
        <f t="shared" si="180"/>
        <v>0</v>
      </c>
      <c r="N683" s="13">
        <f t="shared" si="187"/>
        <v>0</v>
      </c>
      <c r="O683" s="13">
        <f t="shared" si="193"/>
        <v>1</v>
      </c>
      <c r="P683">
        <f t="shared" si="181"/>
        <v>0</v>
      </c>
      <c r="Q683" s="13">
        <f t="shared" si="188"/>
        <v>0</v>
      </c>
      <c r="R683" s="13">
        <f t="shared" si="194"/>
        <v>1</v>
      </c>
      <c r="S683">
        <f t="shared" si="182"/>
        <v>0</v>
      </c>
      <c r="T683" s="13">
        <f t="shared" si="189"/>
        <v>0</v>
      </c>
      <c r="U683" s="13">
        <f t="shared" si="195"/>
        <v>1</v>
      </c>
      <c r="V683">
        <f t="shared" si="183"/>
        <v>0</v>
      </c>
      <c r="W683" s="13">
        <f t="shared" si="190"/>
        <v>0</v>
      </c>
      <c r="X683" s="13">
        <f t="shared" si="196"/>
        <v>1</v>
      </c>
      <c r="Y683">
        <f t="shared" si="184"/>
        <v>0</v>
      </c>
      <c r="Z683" s="13">
        <f t="shared" si="191"/>
        <v>0</v>
      </c>
      <c r="AA683" s="13">
        <f t="shared" si="197"/>
        <v>1</v>
      </c>
    </row>
    <row r="684" spans="1:27" x14ac:dyDescent="0.2">
      <c r="A684" s="2">
        <v>41365</v>
      </c>
      <c r="B684" s="5">
        <v>-1.6469380974309209E-3</v>
      </c>
      <c r="C684" s="5">
        <v>-5.9384758302351376E-2</v>
      </c>
      <c r="D684" s="5">
        <v>-2.890580813655582E-2</v>
      </c>
      <c r="E684" s="5">
        <v>-2.1784926771388179E-2</v>
      </c>
      <c r="F684" s="5">
        <v>1.9302709706356287E-2</v>
      </c>
      <c r="G684" s="5">
        <v>2.6443472396573166E-2</v>
      </c>
      <c r="H684" s="5">
        <v>4.5651671264801359E-2</v>
      </c>
      <c r="J684">
        <f t="shared" si="185"/>
        <v>0</v>
      </c>
      <c r="K684" s="13">
        <f t="shared" si="186"/>
        <v>0</v>
      </c>
      <c r="L684" s="13">
        <f t="shared" si="192"/>
        <v>1</v>
      </c>
      <c r="M684">
        <f t="shared" si="180"/>
        <v>0</v>
      </c>
      <c r="N684" s="13">
        <f t="shared" si="187"/>
        <v>0</v>
      </c>
      <c r="O684" s="13">
        <f t="shared" si="193"/>
        <v>1</v>
      </c>
      <c r="P684">
        <f t="shared" si="181"/>
        <v>0</v>
      </c>
      <c r="Q684" s="13">
        <f t="shared" si="188"/>
        <v>0</v>
      </c>
      <c r="R684" s="13">
        <f t="shared" si="194"/>
        <v>1</v>
      </c>
      <c r="S684">
        <f t="shared" si="182"/>
        <v>0</v>
      </c>
      <c r="T684" s="13">
        <f t="shared" si="189"/>
        <v>0</v>
      </c>
      <c r="U684" s="13">
        <f t="shared" si="195"/>
        <v>1</v>
      </c>
      <c r="V684">
        <f t="shared" si="183"/>
        <v>0</v>
      </c>
      <c r="W684" s="13">
        <f t="shared" si="190"/>
        <v>0</v>
      </c>
      <c r="X684" s="13">
        <f t="shared" si="196"/>
        <v>1</v>
      </c>
      <c r="Y684">
        <f t="shared" si="184"/>
        <v>0</v>
      </c>
      <c r="Z684" s="13">
        <f t="shared" si="191"/>
        <v>0</v>
      </c>
      <c r="AA684" s="13">
        <f t="shared" si="197"/>
        <v>1</v>
      </c>
    </row>
    <row r="685" spans="1:27" x14ac:dyDescent="0.2">
      <c r="A685" s="2">
        <v>41366</v>
      </c>
      <c r="B685" s="5">
        <v>1.2354577912444319E-3</v>
      </c>
      <c r="C685" s="5">
        <v>-5.9384758302351376E-2</v>
      </c>
      <c r="D685" s="5">
        <v>-2.890580813655582E-2</v>
      </c>
      <c r="E685" s="5">
        <v>-2.1784926771388179E-2</v>
      </c>
      <c r="F685" s="5">
        <v>1.9173777761819995E-2</v>
      </c>
      <c r="G685" s="5">
        <v>2.6443472396573166E-2</v>
      </c>
      <c r="H685" s="5">
        <v>4.5651671264801359E-2</v>
      </c>
      <c r="J685">
        <f t="shared" si="185"/>
        <v>0</v>
      </c>
      <c r="K685" s="13">
        <f t="shared" si="186"/>
        <v>0</v>
      </c>
      <c r="L685" s="13">
        <f t="shared" si="192"/>
        <v>1</v>
      </c>
      <c r="M685">
        <f t="shared" si="180"/>
        <v>0</v>
      </c>
      <c r="N685" s="13">
        <f t="shared" si="187"/>
        <v>0</v>
      </c>
      <c r="O685" s="13">
        <f t="shared" si="193"/>
        <v>1</v>
      </c>
      <c r="P685">
        <f t="shared" si="181"/>
        <v>0</v>
      </c>
      <c r="Q685" s="13">
        <f t="shared" si="188"/>
        <v>0</v>
      </c>
      <c r="R685" s="13">
        <f t="shared" si="194"/>
        <v>1</v>
      </c>
      <c r="S685">
        <f t="shared" si="182"/>
        <v>0</v>
      </c>
      <c r="T685" s="13">
        <f t="shared" si="189"/>
        <v>0</v>
      </c>
      <c r="U685" s="13">
        <f t="shared" si="195"/>
        <v>1</v>
      </c>
      <c r="V685">
        <f t="shared" si="183"/>
        <v>0</v>
      </c>
      <c r="W685" s="13">
        <f t="shared" si="190"/>
        <v>0</v>
      </c>
      <c r="X685" s="13">
        <f t="shared" si="196"/>
        <v>1</v>
      </c>
      <c r="Y685">
        <f t="shared" si="184"/>
        <v>0</v>
      </c>
      <c r="Z685" s="13">
        <f t="shared" si="191"/>
        <v>0</v>
      </c>
      <c r="AA685" s="13">
        <f t="shared" si="197"/>
        <v>1</v>
      </c>
    </row>
    <row r="686" spans="1:27" x14ac:dyDescent="0.2">
      <c r="A686" s="2">
        <v>41367</v>
      </c>
      <c r="B686" s="5">
        <v>-2.8597231567860575E-2</v>
      </c>
      <c r="C686" s="5">
        <v>-5.9384758302351376E-2</v>
      </c>
      <c r="D686" s="5">
        <v>-2.890580813655582E-2</v>
      </c>
      <c r="E686" s="5">
        <v>-2.1784926771388179E-2</v>
      </c>
      <c r="F686" s="5">
        <v>1.9173777761819995E-2</v>
      </c>
      <c r="G686" s="5">
        <v>2.6443472396573166E-2</v>
      </c>
      <c r="H686" s="5">
        <v>4.5651671264801359E-2</v>
      </c>
      <c r="J686">
        <f t="shared" si="185"/>
        <v>0</v>
      </c>
      <c r="K686" s="13">
        <f t="shared" si="186"/>
        <v>0</v>
      </c>
      <c r="L686" s="13">
        <f t="shared" si="192"/>
        <v>1</v>
      </c>
      <c r="M686">
        <f t="shared" si="180"/>
        <v>0</v>
      </c>
      <c r="N686" s="13">
        <f t="shared" si="187"/>
        <v>0</v>
      </c>
      <c r="O686" s="13">
        <f t="shared" si="193"/>
        <v>1</v>
      </c>
      <c r="P686">
        <f t="shared" si="181"/>
        <v>1</v>
      </c>
      <c r="Q686" s="13">
        <f t="shared" si="188"/>
        <v>0</v>
      </c>
      <c r="R686" s="13">
        <f t="shared" si="194"/>
        <v>0</v>
      </c>
      <c r="S686">
        <f t="shared" si="182"/>
        <v>0</v>
      </c>
      <c r="T686" s="13">
        <f t="shared" si="189"/>
        <v>0</v>
      </c>
      <c r="U686" s="13">
        <f t="shared" si="195"/>
        <v>1</v>
      </c>
      <c r="V686">
        <f t="shared" si="183"/>
        <v>0</v>
      </c>
      <c r="W686" s="13">
        <f t="shared" si="190"/>
        <v>0</v>
      </c>
      <c r="X686" s="13">
        <f t="shared" si="196"/>
        <v>1</v>
      </c>
      <c r="Y686">
        <f t="shared" si="184"/>
        <v>0</v>
      </c>
      <c r="Z686" s="13">
        <f t="shared" si="191"/>
        <v>0</v>
      </c>
      <c r="AA686" s="13">
        <f t="shared" si="197"/>
        <v>1</v>
      </c>
    </row>
    <row r="687" spans="1:27" x14ac:dyDescent="0.2">
      <c r="A687" s="2">
        <v>41368</v>
      </c>
      <c r="B687" s="5">
        <v>-1.2679302567343724E-2</v>
      </c>
      <c r="C687" s="5">
        <v>-5.9384758302351376E-2</v>
      </c>
      <c r="D687" s="5">
        <v>-2.890580813655582E-2</v>
      </c>
      <c r="E687" s="5">
        <v>-2.1842306834900297E-2</v>
      </c>
      <c r="F687" s="5">
        <v>1.9173777761819995E-2</v>
      </c>
      <c r="G687" s="5">
        <v>2.6443472396573166E-2</v>
      </c>
      <c r="H687" s="5">
        <v>4.5651671264801359E-2</v>
      </c>
      <c r="J687">
        <f t="shared" si="185"/>
        <v>0</v>
      </c>
      <c r="K687" s="13">
        <f t="shared" si="186"/>
        <v>0</v>
      </c>
      <c r="L687" s="13">
        <f t="shared" si="192"/>
        <v>1</v>
      </c>
      <c r="M687">
        <f t="shared" si="180"/>
        <v>0</v>
      </c>
      <c r="N687" s="13">
        <f t="shared" si="187"/>
        <v>0</v>
      </c>
      <c r="O687" s="13">
        <f t="shared" si="193"/>
        <v>1</v>
      </c>
      <c r="P687">
        <f t="shared" si="181"/>
        <v>0</v>
      </c>
      <c r="Q687" s="13">
        <f t="shared" si="188"/>
        <v>0</v>
      </c>
      <c r="R687" s="13">
        <f t="shared" si="194"/>
        <v>0</v>
      </c>
      <c r="S687">
        <f t="shared" si="182"/>
        <v>0</v>
      </c>
      <c r="T687" s="13">
        <f t="shared" si="189"/>
        <v>0</v>
      </c>
      <c r="U687" s="13">
        <f t="shared" si="195"/>
        <v>1</v>
      </c>
      <c r="V687">
        <f t="shared" si="183"/>
        <v>0</v>
      </c>
      <c r="W687" s="13">
        <f t="shared" si="190"/>
        <v>0</v>
      </c>
      <c r="X687" s="13">
        <f t="shared" si="196"/>
        <v>1</v>
      </c>
      <c r="Y687">
        <f t="shared" si="184"/>
        <v>0</v>
      </c>
      <c r="Z687" s="13">
        <f t="shared" si="191"/>
        <v>0</v>
      </c>
      <c r="AA687" s="13">
        <f t="shared" si="197"/>
        <v>1</v>
      </c>
    </row>
    <row r="688" spans="1:27" x14ac:dyDescent="0.2">
      <c r="A688" s="2">
        <v>41369</v>
      </c>
      <c r="B688" s="5">
        <v>-6.0228188083654051E-3</v>
      </c>
      <c r="C688" s="5">
        <v>-5.9384758302351376E-2</v>
      </c>
      <c r="D688" s="5">
        <v>-2.890580813655582E-2</v>
      </c>
      <c r="E688" s="5">
        <v>-2.1842306834900297E-2</v>
      </c>
      <c r="F688" s="5">
        <v>1.9173777761819995E-2</v>
      </c>
      <c r="G688" s="5">
        <v>2.6443472396573166E-2</v>
      </c>
      <c r="H688" s="5">
        <v>4.5651671264801359E-2</v>
      </c>
      <c r="J688">
        <f t="shared" si="185"/>
        <v>0</v>
      </c>
      <c r="K688" s="13">
        <f t="shared" si="186"/>
        <v>0</v>
      </c>
      <c r="L688" s="13">
        <f t="shared" si="192"/>
        <v>1</v>
      </c>
      <c r="M688">
        <f t="shared" si="180"/>
        <v>0</v>
      </c>
      <c r="N688" s="13">
        <f t="shared" si="187"/>
        <v>0</v>
      </c>
      <c r="O688" s="13">
        <f t="shared" si="193"/>
        <v>1</v>
      </c>
      <c r="P688">
        <f t="shared" si="181"/>
        <v>0</v>
      </c>
      <c r="Q688" s="13">
        <f t="shared" si="188"/>
        <v>0</v>
      </c>
      <c r="R688" s="13">
        <f t="shared" si="194"/>
        <v>1</v>
      </c>
      <c r="S688">
        <f t="shared" si="182"/>
        <v>0</v>
      </c>
      <c r="T688" s="13">
        <f t="shared" si="189"/>
        <v>0</v>
      </c>
      <c r="U688" s="13">
        <f t="shared" si="195"/>
        <v>1</v>
      </c>
      <c r="V688">
        <f t="shared" si="183"/>
        <v>0</v>
      </c>
      <c r="W688" s="13">
        <f t="shared" si="190"/>
        <v>0</v>
      </c>
      <c r="X688" s="13">
        <f t="shared" si="196"/>
        <v>1</v>
      </c>
      <c r="Y688">
        <f t="shared" si="184"/>
        <v>0</v>
      </c>
      <c r="Z688" s="13">
        <f t="shared" si="191"/>
        <v>0</v>
      </c>
      <c r="AA688" s="13">
        <f t="shared" si="197"/>
        <v>1</v>
      </c>
    </row>
    <row r="689" spans="1:27" x14ac:dyDescent="0.2">
      <c r="A689" s="2">
        <v>41372</v>
      </c>
      <c r="B689" s="5">
        <v>7.0945154064911012E-3</v>
      </c>
      <c r="C689" s="5">
        <v>-5.9384758302351376E-2</v>
      </c>
      <c r="D689" s="5">
        <v>-2.890580813655582E-2</v>
      </c>
      <c r="E689" s="5">
        <v>-2.1842306834900297E-2</v>
      </c>
      <c r="F689" s="5">
        <v>1.9173777761819995E-2</v>
      </c>
      <c r="G689" s="5">
        <v>2.6443472396573166E-2</v>
      </c>
      <c r="H689" s="5">
        <v>4.5651671264801359E-2</v>
      </c>
      <c r="J689">
        <f t="shared" si="185"/>
        <v>0</v>
      </c>
      <c r="K689" s="13">
        <f t="shared" si="186"/>
        <v>0</v>
      </c>
      <c r="L689" s="13">
        <f t="shared" si="192"/>
        <v>1</v>
      </c>
      <c r="M689">
        <f t="shared" si="180"/>
        <v>0</v>
      </c>
      <c r="N689" s="13">
        <f t="shared" si="187"/>
        <v>0</v>
      </c>
      <c r="O689" s="13">
        <f t="shared" si="193"/>
        <v>1</v>
      </c>
      <c r="P689">
        <f t="shared" si="181"/>
        <v>0</v>
      </c>
      <c r="Q689" s="13">
        <f t="shared" si="188"/>
        <v>0</v>
      </c>
      <c r="R689" s="13">
        <f t="shared" si="194"/>
        <v>1</v>
      </c>
      <c r="S689">
        <f t="shared" si="182"/>
        <v>0</v>
      </c>
      <c r="T689" s="13">
        <f t="shared" si="189"/>
        <v>0</v>
      </c>
      <c r="U689" s="13">
        <f t="shared" si="195"/>
        <v>1</v>
      </c>
      <c r="V689">
        <f t="shared" si="183"/>
        <v>0</v>
      </c>
      <c r="W689" s="13">
        <f t="shared" si="190"/>
        <v>0</v>
      </c>
      <c r="X689" s="13">
        <f t="shared" si="196"/>
        <v>1</v>
      </c>
      <c r="Y689">
        <f t="shared" si="184"/>
        <v>0</v>
      </c>
      <c r="Z689" s="13">
        <f t="shared" si="191"/>
        <v>0</v>
      </c>
      <c r="AA689" s="13">
        <f t="shared" si="197"/>
        <v>1</v>
      </c>
    </row>
    <row r="690" spans="1:27" x14ac:dyDescent="0.2">
      <c r="A690" s="2">
        <v>41373</v>
      </c>
      <c r="B690" s="5">
        <v>8.9571936040169723E-3</v>
      </c>
      <c r="C690" s="5">
        <v>-5.9384758302351376E-2</v>
      </c>
      <c r="D690" s="5">
        <v>-2.890580813655582E-2</v>
      </c>
      <c r="E690" s="5">
        <v>-2.1842306834900297E-2</v>
      </c>
      <c r="F690" s="5">
        <v>1.9173777761819995E-2</v>
      </c>
      <c r="G690" s="5">
        <v>2.6443472396573166E-2</v>
      </c>
      <c r="H690" s="5">
        <v>4.5651671264801359E-2</v>
      </c>
      <c r="J690">
        <f t="shared" si="185"/>
        <v>0</v>
      </c>
      <c r="K690" s="13">
        <f t="shared" si="186"/>
        <v>0</v>
      </c>
      <c r="L690" s="13">
        <f t="shared" si="192"/>
        <v>1</v>
      </c>
      <c r="M690">
        <f t="shared" si="180"/>
        <v>0</v>
      </c>
      <c r="N690" s="13">
        <f t="shared" si="187"/>
        <v>0</v>
      </c>
      <c r="O690" s="13">
        <f t="shared" si="193"/>
        <v>1</v>
      </c>
      <c r="P690">
        <f t="shared" si="181"/>
        <v>0</v>
      </c>
      <c r="Q690" s="13">
        <f t="shared" si="188"/>
        <v>0</v>
      </c>
      <c r="R690" s="13">
        <f t="shared" si="194"/>
        <v>1</v>
      </c>
      <c r="S690">
        <f t="shared" si="182"/>
        <v>0</v>
      </c>
      <c r="T690" s="13">
        <f t="shared" si="189"/>
        <v>0</v>
      </c>
      <c r="U690" s="13">
        <f t="shared" si="195"/>
        <v>1</v>
      </c>
      <c r="V690">
        <f t="shared" si="183"/>
        <v>0</v>
      </c>
      <c r="W690" s="13">
        <f t="shared" si="190"/>
        <v>0</v>
      </c>
      <c r="X690" s="13">
        <f t="shared" si="196"/>
        <v>1</v>
      </c>
      <c r="Y690">
        <f t="shared" si="184"/>
        <v>0</v>
      </c>
      <c r="Z690" s="13">
        <f t="shared" si="191"/>
        <v>0</v>
      </c>
      <c r="AA690" s="13">
        <f t="shared" si="197"/>
        <v>1</v>
      </c>
    </row>
    <row r="691" spans="1:27" x14ac:dyDescent="0.2">
      <c r="A691" s="2">
        <v>41374</v>
      </c>
      <c r="B691" s="5">
        <v>4.6600380878139619E-3</v>
      </c>
      <c r="C691" s="5">
        <v>-5.9384758302351376E-2</v>
      </c>
      <c r="D691" s="5">
        <v>-2.890580813655582E-2</v>
      </c>
      <c r="E691" s="5">
        <v>-2.1842306834900297E-2</v>
      </c>
      <c r="F691" s="5">
        <v>1.8835293214495188E-2</v>
      </c>
      <c r="G691" s="5">
        <v>2.6443472396573166E-2</v>
      </c>
      <c r="H691" s="5">
        <v>4.5651671264801359E-2</v>
      </c>
      <c r="J691">
        <f t="shared" si="185"/>
        <v>0</v>
      </c>
      <c r="K691" s="13">
        <f t="shared" si="186"/>
        <v>0</v>
      </c>
      <c r="L691" s="13">
        <f t="shared" si="192"/>
        <v>1</v>
      </c>
      <c r="M691">
        <f t="shared" si="180"/>
        <v>0</v>
      </c>
      <c r="N691" s="13">
        <f t="shared" si="187"/>
        <v>0</v>
      </c>
      <c r="O691" s="13">
        <f t="shared" si="193"/>
        <v>1</v>
      </c>
      <c r="P691">
        <f t="shared" si="181"/>
        <v>0</v>
      </c>
      <c r="Q691" s="13">
        <f t="shared" si="188"/>
        <v>0</v>
      </c>
      <c r="R691" s="13">
        <f t="shared" si="194"/>
        <v>1</v>
      </c>
      <c r="S691">
        <f t="shared" si="182"/>
        <v>0</v>
      </c>
      <c r="T691" s="13">
        <f t="shared" si="189"/>
        <v>0</v>
      </c>
      <c r="U691" s="13">
        <f t="shared" si="195"/>
        <v>1</v>
      </c>
      <c r="V691">
        <f t="shared" si="183"/>
        <v>0</v>
      </c>
      <c r="W691" s="13">
        <f t="shared" si="190"/>
        <v>0</v>
      </c>
      <c r="X691" s="13">
        <f t="shared" si="196"/>
        <v>1</v>
      </c>
      <c r="Y691">
        <f t="shared" si="184"/>
        <v>0</v>
      </c>
      <c r="Z691" s="13">
        <f t="shared" si="191"/>
        <v>0</v>
      </c>
      <c r="AA691" s="13">
        <f t="shared" si="197"/>
        <v>1</v>
      </c>
    </row>
    <row r="692" spans="1:27" x14ac:dyDescent="0.2">
      <c r="A692" s="2">
        <v>41375</v>
      </c>
      <c r="B692" s="5">
        <v>-1.2011837222775835E-2</v>
      </c>
      <c r="C692" s="5">
        <v>-5.6160872608352293E-2</v>
      </c>
      <c r="D692" s="5">
        <v>-2.860472397976916E-2</v>
      </c>
      <c r="E692" s="5">
        <v>-2.1784926771388179E-2</v>
      </c>
      <c r="F692" s="5">
        <v>1.8835293214495188E-2</v>
      </c>
      <c r="G692" s="5">
        <v>2.6443472396573166E-2</v>
      </c>
      <c r="H692" s="5">
        <v>4.5651671264801359E-2</v>
      </c>
      <c r="J692">
        <f t="shared" si="185"/>
        <v>0</v>
      </c>
      <c r="K692" s="13">
        <f t="shared" si="186"/>
        <v>0</v>
      </c>
      <c r="L692" s="13">
        <f t="shared" si="192"/>
        <v>1</v>
      </c>
      <c r="M692">
        <f t="shared" si="180"/>
        <v>0</v>
      </c>
      <c r="N692" s="13">
        <f t="shared" si="187"/>
        <v>0</v>
      </c>
      <c r="O692" s="13">
        <f t="shared" si="193"/>
        <v>1</v>
      </c>
      <c r="P692">
        <f t="shared" si="181"/>
        <v>0</v>
      </c>
      <c r="Q692" s="13">
        <f t="shared" si="188"/>
        <v>0</v>
      </c>
      <c r="R692" s="13">
        <f t="shared" si="194"/>
        <v>1</v>
      </c>
      <c r="S692">
        <f t="shared" si="182"/>
        <v>0</v>
      </c>
      <c r="T692" s="13">
        <f t="shared" si="189"/>
        <v>0</v>
      </c>
      <c r="U692" s="13">
        <f t="shared" si="195"/>
        <v>1</v>
      </c>
      <c r="V692">
        <f t="shared" si="183"/>
        <v>0</v>
      </c>
      <c r="W692" s="13">
        <f t="shared" si="190"/>
        <v>0</v>
      </c>
      <c r="X692" s="13">
        <f t="shared" si="196"/>
        <v>1</v>
      </c>
      <c r="Y692">
        <f t="shared" si="184"/>
        <v>0</v>
      </c>
      <c r="Z692" s="13">
        <f t="shared" si="191"/>
        <v>0</v>
      </c>
      <c r="AA692" s="13">
        <f t="shared" si="197"/>
        <v>1</v>
      </c>
    </row>
    <row r="693" spans="1:27" x14ac:dyDescent="0.2">
      <c r="A693" s="2">
        <v>41376</v>
      </c>
      <c r="B693" s="5">
        <v>-2.4027129870365996E-2</v>
      </c>
      <c r="C693" s="5">
        <v>-5.6160872608352293E-2</v>
      </c>
      <c r="D693" s="5">
        <v>-2.860472397976916E-2</v>
      </c>
      <c r="E693" s="5">
        <v>-2.1784926771388179E-2</v>
      </c>
      <c r="F693" s="5">
        <v>1.8835293214495188E-2</v>
      </c>
      <c r="G693" s="5">
        <v>2.6443472396573166E-2</v>
      </c>
      <c r="H693" s="5">
        <v>4.5651671264801359E-2</v>
      </c>
      <c r="J693">
        <f t="shared" si="185"/>
        <v>0</v>
      </c>
      <c r="K693" s="13">
        <f t="shared" si="186"/>
        <v>0</v>
      </c>
      <c r="L693" s="13">
        <f t="shared" si="192"/>
        <v>1</v>
      </c>
      <c r="M693">
        <f t="shared" si="180"/>
        <v>0</v>
      </c>
      <c r="N693" s="13">
        <f t="shared" si="187"/>
        <v>0</v>
      </c>
      <c r="O693" s="13">
        <f t="shared" si="193"/>
        <v>1</v>
      </c>
      <c r="P693">
        <f t="shared" si="181"/>
        <v>1</v>
      </c>
      <c r="Q693" s="13">
        <f t="shared" si="188"/>
        <v>0</v>
      </c>
      <c r="R693" s="13">
        <f t="shared" si="194"/>
        <v>0</v>
      </c>
      <c r="S693">
        <f t="shared" si="182"/>
        <v>0</v>
      </c>
      <c r="T693" s="13">
        <f t="shared" si="189"/>
        <v>0</v>
      </c>
      <c r="U693" s="13">
        <f t="shared" si="195"/>
        <v>1</v>
      </c>
      <c r="V693">
        <f t="shared" si="183"/>
        <v>0</v>
      </c>
      <c r="W693" s="13">
        <f t="shared" si="190"/>
        <v>0</v>
      </c>
      <c r="X693" s="13">
        <f t="shared" si="196"/>
        <v>1</v>
      </c>
      <c r="Y693">
        <f t="shared" si="184"/>
        <v>0</v>
      </c>
      <c r="Z693" s="13">
        <f t="shared" si="191"/>
        <v>0</v>
      </c>
      <c r="AA693" s="13">
        <f t="shared" si="197"/>
        <v>1</v>
      </c>
    </row>
    <row r="694" spans="1:27" x14ac:dyDescent="0.2">
      <c r="A694" s="2">
        <v>41379</v>
      </c>
      <c r="B694" s="5">
        <v>-2.8668630044493982E-2</v>
      </c>
      <c r="C694" s="5">
        <v>-5.6160872608352293E-2</v>
      </c>
      <c r="D694" s="5">
        <v>-2.860472397976916E-2</v>
      </c>
      <c r="E694" s="5">
        <v>-2.1842306834900297E-2</v>
      </c>
      <c r="F694" s="5">
        <v>1.8835293214495188E-2</v>
      </c>
      <c r="G694" s="5">
        <v>2.6443472396573166E-2</v>
      </c>
      <c r="H694" s="5">
        <v>4.5651671264801359E-2</v>
      </c>
      <c r="J694">
        <f t="shared" si="185"/>
        <v>0</v>
      </c>
      <c r="K694" s="13">
        <f t="shared" si="186"/>
        <v>0</v>
      </c>
      <c r="L694" s="13">
        <f t="shared" si="192"/>
        <v>1</v>
      </c>
      <c r="M694">
        <f t="shared" si="180"/>
        <v>1</v>
      </c>
      <c r="N694" s="13">
        <f t="shared" si="187"/>
        <v>0</v>
      </c>
      <c r="O694" s="13">
        <f t="shared" si="193"/>
        <v>0</v>
      </c>
      <c r="P694">
        <f t="shared" si="181"/>
        <v>1</v>
      </c>
      <c r="Q694" s="13">
        <f t="shared" si="188"/>
        <v>1</v>
      </c>
      <c r="R694" s="13">
        <f t="shared" si="194"/>
        <v>0</v>
      </c>
      <c r="S694">
        <f t="shared" si="182"/>
        <v>0</v>
      </c>
      <c r="T694" s="13">
        <f t="shared" si="189"/>
        <v>0</v>
      </c>
      <c r="U694" s="13">
        <f t="shared" si="195"/>
        <v>1</v>
      </c>
      <c r="V694">
        <f t="shared" si="183"/>
        <v>0</v>
      </c>
      <c r="W694" s="13">
        <f t="shared" si="190"/>
        <v>0</v>
      </c>
      <c r="X694" s="13">
        <f t="shared" si="196"/>
        <v>1</v>
      </c>
      <c r="Y694">
        <f t="shared" si="184"/>
        <v>0</v>
      </c>
      <c r="Z694" s="13">
        <f t="shared" si="191"/>
        <v>0</v>
      </c>
      <c r="AA694" s="13">
        <f t="shared" si="197"/>
        <v>1</v>
      </c>
    </row>
    <row r="695" spans="1:27" x14ac:dyDescent="0.2">
      <c r="A695" s="2">
        <v>41380</v>
      </c>
      <c r="B695" s="5">
        <v>1.1272050961603173E-4</v>
      </c>
      <c r="C695" s="5">
        <v>-5.6160872608352293E-2</v>
      </c>
      <c r="D695" s="5">
        <v>-2.8672552532570894E-2</v>
      </c>
      <c r="E695" s="5">
        <v>-2.2027430981186938E-2</v>
      </c>
      <c r="F695" s="5">
        <v>1.8835293214495188E-2</v>
      </c>
      <c r="G695" s="5">
        <v>2.6443472396573166E-2</v>
      </c>
      <c r="H695" s="5">
        <v>4.5651671264801359E-2</v>
      </c>
      <c r="J695">
        <f t="shared" si="185"/>
        <v>0</v>
      </c>
      <c r="K695" s="13">
        <f t="shared" si="186"/>
        <v>0</v>
      </c>
      <c r="L695" s="13">
        <f t="shared" si="192"/>
        <v>1</v>
      </c>
      <c r="M695">
        <f t="shared" si="180"/>
        <v>0</v>
      </c>
      <c r="N695" s="13">
        <f t="shared" si="187"/>
        <v>0</v>
      </c>
      <c r="O695" s="13">
        <f t="shared" si="193"/>
        <v>0</v>
      </c>
      <c r="P695">
        <f t="shared" si="181"/>
        <v>0</v>
      </c>
      <c r="Q695" s="13">
        <f t="shared" si="188"/>
        <v>0</v>
      </c>
      <c r="R695" s="13">
        <f t="shared" si="194"/>
        <v>0</v>
      </c>
      <c r="S695">
        <f t="shared" si="182"/>
        <v>0</v>
      </c>
      <c r="T695" s="13">
        <f t="shared" si="189"/>
        <v>0</v>
      </c>
      <c r="U695" s="13">
        <f t="shared" si="195"/>
        <v>1</v>
      </c>
      <c r="V695">
        <f t="shared" si="183"/>
        <v>0</v>
      </c>
      <c r="W695" s="13">
        <f t="shared" si="190"/>
        <v>0</v>
      </c>
      <c r="X695" s="13">
        <f t="shared" si="196"/>
        <v>1</v>
      </c>
      <c r="Y695">
        <f t="shared" si="184"/>
        <v>0</v>
      </c>
      <c r="Z695" s="13">
        <f t="shared" si="191"/>
        <v>0</v>
      </c>
      <c r="AA695" s="13">
        <f t="shared" si="197"/>
        <v>1</v>
      </c>
    </row>
    <row r="696" spans="1:27" x14ac:dyDescent="0.2">
      <c r="A696" s="2">
        <v>41381</v>
      </c>
      <c r="B696" s="5">
        <v>-2.2593262313675897E-2</v>
      </c>
      <c r="C696" s="5">
        <v>-5.6160872608352293E-2</v>
      </c>
      <c r="D696" s="5">
        <v>-2.8672552532570894E-2</v>
      </c>
      <c r="E696" s="5">
        <v>-2.1842306834900297E-2</v>
      </c>
      <c r="F696" s="5">
        <v>1.8835293214495188E-2</v>
      </c>
      <c r="G696" s="5">
        <v>2.6443472396573166E-2</v>
      </c>
      <c r="H696" s="5">
        <v>4.5651671264801359E-2</v>
      </c>
      <c r="J696">
        <f t="shared" si="185"/>
        <v>0</v>
      </c>
      <c r="K696" s="13">
        <f t="shared" si="186"/>
        <v>0</v>
      </c>
      <c r="L696" s="13">
        <f t="shared" si="192"/>
        <v>1</v>
      </c>
      <c r="M696">
        <f t="shared" si="180"/>
        <v>0</v>
      </c>
      <c r="N696" s="13">
        <f t="shared" si="187"/>
        <v>0</v>
      </c>
      <c r="O696" s="13">
        <f t="shared" si="193"/>
        <v>1</v>
      </c>
      <c r="P696">
        <f t="shared" si="181"/>
        <v>1</v>
      </c>
      <c r="Q696" s="13">
        <f t="shared" si="188"/>
        <v>0</v>
      </c>
      <c r="R696" s="13">
        <f t="shared" si="194"/>
        <v>0</v>
      </c>
      <c r="S696">
        <f t="shared" si="182"/>
        <v>0</v>
      </c>
      <c r="T696" s="13">
        <f t="shared" si="189"/>
        <v>0</v>
      </c>
      <c r="U696" s="13">
        <f t="shared" si="195"/>
        <v>1</v>
      </c>
      <c r="V696">
        <f t="shared" si="183"/>
        <v>0</v>
      </c>
      <c r="W696" s="13">
        <f t="shared" si="190"/>
        <v>0</v>
      </c>
      <c r="X696" s="13">
        <f t="shared" si="196"/>
        <v>1</v>
      </c>
      <c r="Y696">
        <f t="shared" si="184"/>
        <v>0</v>
      </c>
      <c r="Z696" s="13">
        <f t="shared" si="191"/>
        <v>0</v>
      </c>
      <c r="AA696" s="13">
        <f t="shared" si="197"/>
        <v>1</v>
      </c>
    </row>
    <row r="697" spans="1:27" x14ac:dyDescent="0.2">
      <c r="A697" s="2">
        <v>41382</v>
      </c>
      <c r="B697" s="5">
        <v>1.2602128103264897E-2</v>
      </c>
      <c r="C697" s="5">
        <v>-5.6160872608352293E-2</v>
      </c>
      <c r="D697" s="5">
        <v>-2.8672552532570894E-2</v>
      </c>
      <c r="E697" s="5">
        <v>-2.2032457025745741E-2</v>
      </c>
      <c r="F697" s="5">
        <v>1.8835293214495188E-2</v>
      </c>
      <c r="G697" s="5">
        <v>2.6443472396573166E-2</v>
      </c>
      <c r="H697" s="5">
        <v>4.5651671264801359E-2</v>
      </c>
      <c r="J697">
        <f t="shared" si="185"/>
        <v>0</v>
      </c>
      <c r="K697" s="13">
        <f t="shared" si="186"/>
        <v>0</v>
      </c>
      <c r="L697" s="13">
        <f t="shared" si="192"/>
        <v>1</v>
      </c>
      <c r="M697">
        <f t="shared" si="180"/>
        <v>0</v>
      </c>
      <c r="N697" s="13">
        <f t="shared" si="187"/>
        <v>0</v>
      </c>
      <c r="O697" s="13">
        <f t="shared" si="193"/>
        <v>1</v>
      </c>
      <c r="P697">
        <f t="shared" si="181"/>
        <v>0</v>
      </c>
      <c r="Q697" s="13">
        <f t="shared" si="188"/>
        <v>0</v>
      </c>
      <c r="R697" s="13">
        <f t="shared" si="194"/>
        <v>0</v>
      </c>
      <c r="S697">
        <f t="shared" si="182"/>
        <v>0</v>
      </c>
      <c r="T697" s="13">
        <f t="shared" si="189"/>
        <v>0</v>
      </c>
      <c r="U697" s="13">
        <f t="shared" si="195"/>
        <v>1</v>
      </c>
      <c r="V697">
        <f t="shared" si="183"/>
        <v>0</v>
      </c>
      <c r="W697" s="13">
        <f t="shared" si="190"/>
        <v>0</v>
      </c>
      <c r="X697" s="13">
        <f t="shared" si="196"/>
        <v>1</v>
      </c>
      <c r="Y697">
        <f t="shared" si="184"/>
        <v>0</v>
      </c>
      <c r="Z697" s="13">
        <f t="shared" si="191"/>
        <v>0</v>
      </c>
      <c r="AA697" s="13">
        <f t="shared" si="197"/>
        <v>1</v>
      </c>
    </row>
    <row r="698" spans="1:27" x14ac:dyDescent="0.2">
      <c r="A698" s="2">
        <v>41383</v>
      </c>
      <c r="B698" s="5">
        <v>3.7271923332829766E-3</v>
      </c>
      <c r="C698" s="5">
        <v>-5.6160872608352293E-2</v>
      </c>
      <c r="D698" s="5">
        <v>-2.8672552532570894E-2</v>
      </c>
      <c r="E698" s="5">
        <v>-2.2032457025745741E-2</v>
      </c>
      <c r="F698" s="5">
        <v>1.8534762468510126E-2</v>
      </c>
      <c r="G698" s="5">
        <v>2.59022756164617E-2</v>
      </c>
      <c r="H698" s="5">
        <v>4.5651671264801359E-2</v>
      </c>
      <c r="J698">
        <f t="shared" si="185"/>
        <v>0</v>
      </c>
      <c r="K698" s="13">
        <f t="shared" si="186"/>
        <v>0</v>
      </c>
      <c r="L698" s="13">
        <f t="shared" si="192"/>
        <v>1</v>
      </c>
      <c r="M698">
        <f t="shared" si="180"/>
        <v>0</v>
      </c>
      <c r="N698" s="13">
        <f t="shared" si="187"/>
        <v>0</v>
      </c>
      <c r="O698" s="13">
        <f t="shared" si="193"/>
        <v>1</v>
      </c>
      <c r="P698">
        <f t="shared" si="181"/>
        <v>0</v>
      </c>
      <c r="Q698" s="13">
        <f t="shared" si="188"/>
        <v>0</v>
      </c>
      <c r="R698" s="13">
        <f t="shared" si="194"/>
        <v>1</v>
      </c>
      <c r="S698">
        <f t="shared" si="182"/>
        <v>0</v>
      </c>
      <c r="T698" s="13">
        <f t="shared" si="189"/>
        <v>0</v>
      </c>
      <c r="U698" s="13">
        <f t="shared" si="195"/>
        <v>1</v>
      </c>
      <c r="V698">
        <f t="shared" si="183"/>
        <v>0</v>
      </c>
      <c r="W698" s="13">
        <f t="shared" si="190"/>
        <v>0</v>
      </c>
      <c r="X698" s="13">
        <f t="shared" si="196"/>
        <v>1</v>
      </c>
      <c r="Y698">
        <f t="shared" si="184"/>
        <v>0</v>
      </c>
      <c r="Z698" s="13">
        <f t="shared" si="191"/>
        <v>0</v>
      </c>
      <c r="AA698" s="13">
        <f t="shared" si="197"/>
        <v>1</v>
      </c>
    </row>
    <row r="699" spans="1:27" x14ac:dyDescent="0.2">
      <c r="A699" s="2">
        <v>41386</v>
      </c>
      <c r="B699" s="5">
        <v>1.0582825682329206E-2</v>
      </c>
      <c r="C699" s="5">
        <v>-5.6160872608352293E-2</v>
      </c>
      <c r="D699" s="5">
        <v>-2.8672552532570894E-2</v>
      </c>
      <c r="E699" s="5">
        <v>-2.2032457025745741E-2</v>
      </c>
      <c r="F699" s="5">
        <v>1.8534762468510126E-2</v>
      </c>
      <c r="G699" s="5">
        <v>2.59022756164617E-2</v>
      </c>
      <c r="H699" s="5">
        <v>4.5651671264801359E-2</v>
      </c>
      <c r="J699">
        <f t="shared" si="185"/>
        <v>0</v>
      </c>
      <c r="K699" s="13">
        <f t="shared" si="186"/>
        <v>0</v>
      </c>
      <c r="L699" s="13">
        <f t="shared" si="192"/>
        <v>1</v>
      </c>
      <c r="M699">
        <f t="shared" si="180"/>
        <v>0</v>
      </c>
      <c r="N699" s="13">
        <f t="shared" si="187"/>
        <v>0</v>
      </c>
      <c r="O699" s="13">
        <f t="shared" si="193"/>
        <v>1</v>
      </c>
      <c r="P699">
        <f t="shared" si="181"/>
        <v>0</v>
      </c>
      <c r="Q699" s="13">
        <f t="shared" si="188"/>
        <v>0</v>
      </c>
      <c r="R699" s="13">
        <f t="shared" si="194"/>
        <v>1</v>
      </c>
      <c r="S699">
        <f t="shared" si="182"/>
        <v>0</v>
      </c>
      <c r="T699" s="13">
        <f t="shared" si="189"/>
        <v>0</v>
      </c>
      <c r="U699" s="13">
        <f t="shared" si="195"/>
        <v>1</v>
      </c>
      <c r="V699">
        <f t="shared" si="183"/>
        <v>0</v>
      </c>
      <c r="W699" s="13">
        <f t="shared" si="190"/>
        <v>0</v>
      </c>
      <c r="X699" s="13">
        <f t="shared" si="196"/>
        <v>1</v>
      </c>
      <c r="Y699">
        <f t="shared" si="184"/>
        <v>0</v>
      </c>
      <c r="Z699" s="13">
        <f t="shared" si="191"/>
        <v>0</v>
      </c>
      <c r="AA699" s="13">
        <f t="shared" si="197"/>
        <v>1</v>
      </c>
    </row>
    <row r="700" spans="1:27" x14ac:dyDescent="0.2">
      <c r="A700" s="2">
        <v>41387</v>
      </c>
      <c r="B700" s="5">
        <v>8.5257235201793543E-4</v>
      </c>
      <c r="C700" s="5">
        <v>-5.6160872608352293E-2</v>
      </c>
      <c r="D700" s="5">
        <v>-2.8672552532570894E-2</v>
      </c>
      <c r="E700" s="5">
        <v>-2.2032457025745741E-2</v>
      </c>
      <c r="F700" s="5">
        <v>1.8534762468510126E-2</v>
      </c>
      <c r="G700" s="5">
        <v>2.59022756164617E-2</v>
      </c>
      <c r="H700" s="5">
        <v>4.5651671264801359E-2</v>
      </c>
      <c r="J700">
        <f t="shared" si="185"/>
        <v>0</v>
      </c>
      <c r="K700" s="13">
        <f t="shared" si="186"/>
        <v>0</v>
      </c>
      <c r="L700" s="13">
        <f t="shared" si="192"/>
        <v>1</v>
      </c>
      <c r="M700">
        <f t="shared" si="180"/>
        <v>0</v>
      </c>
      <c r="N700" s="13">
        <f t="shared" si="187"/>
        <v>0</v>
      </c>
      <c r="O700" s="13">
        <f t="shared" si="193"/>
        <v>1</v>
      </c>
      <c r="P700">
        <f t="shared" si="181"/>
        <v>0</v>
      </c>
      <c r="Q700" s="13">
        <f t="shared" si="188"/>
        <v>0</v>
      </c>
      <c r="R700" s="13">
        <f t="shared" si="194"/>
        <v>1</v>
      </c>
      <c r="S700">
        <f t="shared" si="182"/>
        <v>0</v>
      </c>
      <c r="T700" s="13">
        <f t="shared" si="189"/>
        <v>0</v>
      </c>
      <c r="U700" s="13">
        <f t="shared" si="195"/>
        <v>1</v>
      </c>
      <c r="V700">
        <f t="shared" si="183"/>
        <v>0</v>
      </c>
      <c r="W700" s="13">
        <f t="shared" si="190"/>
        <v>0</v>
      </c>
      <c r="X700" s="13">
        <f t="shared" si="196"/>
        <v>1</v>
      </c>
      <c r="Y700">
        <f t="shared" si="184"/>
        <v>0</v>
      </c>
      <c r="Z700" s="13">
        <f t="shared" si="191"/>
        <v>0</v>
      </c>
      <c r="AA700" s="13">
        <f t="shared" si="197"/>
        <v>1</v>
      </c>
    </row>
    <row r="701" spans="1:27" x14ac:dyDescent="0.2">
      <c r="A701" s="2">
        <v>41388</v>
      </c>
      <c r="B701" s="5">
        <v>2.4916852977004616E-2</v>
      </c>
      <c r="C701" s="5">
        <v>-5.6160872608352293E-2</v>
      </c>
      <c r="D701" s="5">
        <v>-2.8672552532570894E-2</v>
      </c>
      <c r="E701" s="5">
        <v>-2.2032457025745741E-2</v>
      </c>
      <c r="F701" s="5">
        <v>1.8534762468510126E-2</v>
      </c>
      <c r="G701" s="5">
        <v>2.59022756164617E-2</v>
      </c>
      <c r="H701" s="5">
        <v>4.5651671264801359E-2</v>
      </c>
      <c r="J701">
        <f t="shared" si="185"/>
        <v>0</v>
      </c>
      <c r="K701" s="13">
        <f t="shared" si="186"/>
        <v>0</v>
      </c>
      <c r="L701" s="13">
        <f t="shared" si="192"/>
        <v>1</v>
      </c>
      <c r="M701">
        <f t="shared" si="180"/>
        <v>0</v>
      </c>
      <c r="N701" s="13">
        <f t="shared" si="187"/>
        <v>0</v>
      </c>
      <c r="O701" s="13">
        <f t="shared" si="193"/>
        <v>1</v>
      </c>
      <c r="P701">
        <f t="shared" si="181"/>
        <v>0</v>
      </c>
      <c r="Q701" s="13">
        <f t="shared" si="188"/>
        <v>0</v>
      </c>
      <c r="R701" s="13">
        <f t="shared" si="194"/>
        <v>1</v>
      </c>
      <c r="S701">
        <f t="shared" si="182"/>
        <v>1</v>
      </c>
      <c r="T701" s="13">
        <f t="shared" si="189"/>
        <v>0</v>
      </c>
      <c r="U701" s="13">
        <f t="shared" si="195"/>
        <v>0</v>
      </c>
      <c r="V701">
        <f t="shared" si="183"/>
        <v>0</v>
      </c>
      <c r="W701" s="13">
        <f t="shared" si="190"/>
        <v>0</v>
      </c>
      <c r="X701" s="13">
        <f t="shared" si="196"/>
        <v>1</v>
      </c>
      <c r="Y701">
        <f t="shared" si="184"/>
        <v>0</v>
      </c>
      <c r="Z701" s="13">
        <f t="shared" si="191"/>
        <v>0</v>
      </c>
      <c r="AA701" s="13">
        <f t="shared" si="197"/>
        <v>1</v>
      </c>
    </row>
    <row r="702" spans="1:27" x14ac:dyDescent="0.2">
      <c r="A702" s="2">
        <v>41389</v>
      </c>
      <c r="B702" s="5">
        <v>2.3883990446374848E-2</v>
      </c>
      <c r="C702" s="5">
        <v>-5.6160872608352293E-2</v>
      </c>
      <c r="D702" s="5">
        <v>-2.8672552532570894E-2</v>
      </c>
      <c r="E702" s="5">
        <v>-2.2032457025745741E-2</v>
      </c>
      <c r="F702" s="5">
        <v>1.8835293214495188E-2</v>
      </c>
      <c r="G702" s="5">
        <v>2.59022756164617E-2</v>
      </c>
      <c r="H702" s="5">
        <v>4.5651671264801359E-2</v>
      </c>
      <c r="J702">
        <f t="shared" si="185"/>
        <v>0</v>
      </c>
      <c r="K702" s="13">
        <f t="shared" si="186"/>
        <v>0</v>
      </c>
      <c r="L702" s="13">
        <f t="shared" si="192"/>
        <v>1</v>
      </c>
      <c r="M702">
        <f t="shared" si="180"/>
        <v>0</v>
      </c>
      <c r="N702" s="13">
        <f t="shared" si="187"/>
        <v>0</v>
      </c>
      <c r="O702" s="13">
        <f t="shared" si="193"/>
        <v>1</v>
      </c>
      <c r="P702">
        <f t="shared" si="181"/>
        <v>0</v>
      </c>
      <c r="Q702" s="13">
        <f t="shared" si="188"/>
        <v>0</v>
      </c>
      <c r="R702" s="13">
        <f t="shared" si="194"/>
        <v>1</v>
      </c>
      <c r="S702">
        <f t="shared" si="182"/>
        <v>1</v>
      </c>
      <c r="T702" s="13">
        <f t="shared" si="189"/>
        <v>1</v>
      </c>
      <c r="U702" s="13">
        <f t="shared" si="195"/>
        <v>0</v>
      </c>
      <c r="V702">
        <f t="shared" si="183"/>
        <v>0</v>
      </c>
      <c r="W702" s="13">
        <f t="shared" si="190"/>
        <v>0</v>
      </c>
      <c r="X702" s="13">
        <f t="shared" si="196"/>
        <v>1</v>
      </c>
      <c r="Y702">
        <f t="shared" si="184"/>
        <v>0</v>
      </c>
      <c r="Z702" s="13">
        <f t="shared" si="191"/>
        <v>0</v>
      </c>
      <c r="AA702" s="13">
        <f t="shared" si="197"/>
        <v>1</v>
      </c>
    </row>
    <row r="703" spans="1:27" x14ac:dyDescent="0.2">
      <c r="A703" s="2">
        <v>41390</v>
      </c>
      <c r="B703" s="5">
        <v>-6.8581494694540711E-3</v>
      </c>
      <c r="C703" s="5">
        <v>-5.6160872608352293E-2</v>
      </c>
      <c r="D703" s="5">
        <v>-2.8672552532570894E-2</v>
      </c>
      <c r="E703" s="5">
        <v>-2.2032457025745741E-2</v>
      </c>
      <c r="F703" s="5">
        <v>1.9173777761819995E-2</v>
      </c>
      <c r="G703" s="5">
        <v>2.59022756164617E-2</v>
      </c>
      <c r="H703" s="5">
        <v>4.5651671264801359E-2</v>
      </c>
      <c r="J703">
        <f t="shared" si="185"/>
        <v>0</v>
      </c>
      <c r="K703" s="13">
        <f t="shared" si="186"/>
        <v>0</v>
      </c>
      <c r="L703" s="13">
        <f t="shared" si="192"/>
        <v>1</v>
      </c>
      <c r="M703">
        <f t="shared" si="180"/>
        <v>0</v>
      </c>
      <c r="N703" s="13">
        <f t="shared" si="187"/>
        <v>0</v>
      </c>
      <c r="O703" s="13">
        <f t="shared" si="193"/>
        <v>1</v>
      </c>
      <c r="P703">
        <f t="shared" si="181"/>
        <v>0</v>
      </c>
      <c r="Q703" s="13">
        <f t="shared" si="188"/>
        <v>0</v>
      </c>
      <c r="R703" s="13">
        <f t="shared" si="194"/>
        <v>1</v>
      </c>
      <c r="S703">
        <f t="shared" si="182"/>
        <v>0</v>
      </c>
      <c r="T703" s="13">
        <f t="shared" si="189"/>
        <v>0</v>
      </c>
      <c r="U703" s="13">
        <f t="shared" si="195"/>
        <v>0</v>
      </c>
      <c r="V703">
        <f t="shared" si="183"/>
        <v>0</v>
      </c>
      <c r="W703" s="13">
        <f t="shared" si="190"/>
        <v>0</v>
      </c>
      <c r="X703" s="13">
        <f t="shared" si="196"/>
        <v>1</v>
      </c>
      <c r="Y703">
        <f t="shared" si="184"/>
        <v>0</v>
      </c>
      <c r="Z703" s="13">
        <f t="shared" si="191"/>
        <v>0</v>
      </c>
      <c r="AA703" s="13">
        <f t="shared" si="197"/>
        <v>1</v>
      </c>
    </row>
    <row r="704" spans="1:27" x14ac:dyDescent="0.2">
      <c r="A704" s="2">
        <v>41393</v>
      </c>
      <c r="B704" s="5">
        <v>1.600034134644112E-2</v>
      </c>
      <c r="C704" s="5">
        <v>-5.6160872608352293E-2</v>
      </c>
      <c r="D704" s="5">
        <v>-2.8672552532570894E-2</v>
      </c>
      <c r="E704" s="5">
        <v>-2.2032457025745741E-2</v>
      </c>
      <c r="F704" s="5">
        <v>1.9173777761819995E-2</v>
      </c>
      <c r="G704" s="5">
        <v>2.59022756164617E-2</v>
      </c>
      <c r="H704" s="5">
        <v>4.5651671264801359E-2</v>
      </c>
      <c r="J704">
        <f t="shared" si="185"/>
        <v>0</v>
      </c>
      <c r="K704" s="13">
        <f t="shared" si="186"/>
        <v>0</v>
      </c>
      <c r="L704" s="13">
        <f t="shared" si="192"/>
        <v>1</v>
      </c>
      <c r="M704">
        <f t="shared" si="180"/>
        <v>0</v>
      </c>
      <c r="N704" s="13">
        <f t="shared" si="187"/>
        <v>0</v>
      </c>
      <c r="O704" s="13">
        <f t="shared" si="193"/>
        <v>1</v>
      </c>
      <c r="P704">
        <f t="shared" si="181"/>
        <v>0</v>
      </c>
      <c r="Q704" s="13">
        <f t="shared" si="188"/>
        <v>0</v>
      </c>
      <c r="R704" s="13">
        <f t="shared" si="194"/>
        <v>1</v>
      </c>
      <c r="S704">
        <f t="shared" si="182"/>
        <v>0</v>
      </c>
      <c r="T704" s="13">
        <f t="shared" si="189"/>
        <v>0</v>
      </c>
      <c r="U704" s="13">
        <f t="shared" si="195"/>
        <v>1</v>
      </c>
      <c r="V704">
        <f t="shared" si="183"/>
        <v>0</v>
      </c>
      <c r="W704" s="13">
        <f t="shared" si="190"/>
        <v>0</v>
      </c>
      <c r="X704" s="13">
        <f t="shared" si="196"/>
        <v>1</v>
      </c>
      <c r="Y704">
        <f t="shared" si="184"/>
        <v>0</v>
      </c>
      <c r="Z704" s="13">
        <f t="shared" si="191"/>
        <v>0</v>
      </c>
      <c r="AA704" s="13">
        <f t="shared" si="197"/>
        <v>1</v>
      </c>
    </row>
    <row r="705" spans="1:27" x14ac:dyDescent="0.2">
      <c r="A705" s="2">
        <v>41394</v>
      </c>
      <c r="B705" s="5">
        <v>-1.106629722741697E-2</v>
      </c>
      <c r="C705" s="5">
        <v>-5.6160872608352293E-2</v>
      </c>
      <c r="D705" s="5">
        <v>-2.8672552532570894E-2</v>
      </c>
      <c r="E705" s="5">
        <v>-2.2032457025745741E-2</v>
      </c>
      <c r="F705" s="5">
        <v>1.9173777761819995E-2</v>
      </c>
      <c r="G705" s="5">
        <v>2.59022756164617E-2</v>
      </c>
      <c r="H705" s="5">
        <v>4.5651671264801359E-2</v>
      </c>
      <c r="J705">
        <f t="shared" si="185"/>
        <v>0</v>
      </c>
      <c r="K705" s="13">
        <f t="shared" si="186"/>
        <v>0</v>
      </c>
      <c r="L705" s="13">
        <f t="shared" si="192"/>
        <v>1</v>
      </c>
      <c r="M705">
        <f t="shared" si="180"/>
        <v>0</v>
      </c>
      <c r="N705" s="13">
        <f t="shared" si="187"/>
        <v>0</v>
      </c>
      <c r="O705" s="13">
        <f t="shared" si="193"/>
        <v>1</v>
      </c>
      <c r="P705">
        <f t="shared" si="181"/>
        <v>0</v>
      </c>
      <c r="Q705" s="13">
        <f t="shared" si="188"/>
        <v>0</v>
      </c>
      <c r="R705" s="13">
        <f t="shared" si="194"/>
        <v>1</v>
      </c>
      <c r="S705">
        <f t="shared" si="182"/>
        <v>0</v>
      </c>
      <c r="T705" s="13">
        <f t="shared" si="189"/>
        <v>0</v>
      </c>
      <c r="U705" s="13">
        <f t="shared" si="195"/>
        <v>1</v>
      </c>
      <c r="V705">
        <f t="shared" si="183"/>
        <v>0</v>
      </c>
      <c r="W705" s="13">
        <f t="shared" si="190"/>
        <v>0</v>
      </c>
      <c r="X705" s="13">
        <f t="shared" si="196"/>
        <v>1</v>
      </c>
      <c r="Y705">
        <f t="shared" si="184"/>
        <v>0</v>
      </c>
      <c r="Z705" s="13">
        <f t="shared" si="191"/>
        <v>0</v>
      </c>
      <c r="AA705" s="13">
        <f t="shared" si="197"/>
        <v>1</v>
      </c>
    </row>
    <row r="706" spans="1:27" x14ac:dyDescent="0.2">
      <c r="A706" s="2">
        <v>41395</v>
      </c>
      <c r="B706" s="5">
        <v>-2.634441475508259E-2</v>
      </c>
      <c r="C706" s="5">
        <v>-5.6160872608352293E-2</v>
      </c>
      <c r="D706" s="5">
        <v>-2.8672552532570894E-2</v>
      </c>
      <c r="E706" s="5">
        <v>-2.1876281349295292E-2</v>
      </c>
      <c r="F706" s="5">
        <v>1.9173777761819995E-2</v>
      </c>
      <c r="G706" s="5">
        <v>2.59022756164617E-2</v>
      </c>
      <c r="H706" s="5">
        <v>4.5651671264801359E-2</v>
      </c>
      <c r="J706">
        <f t="shared" si="185"/>
        <v>0</v>
      </c>
      <c r="K706" s="13">
        <f t="shared" si="186"/>
        <v>0</v>
      </c>
      <c r="L706" s="13">
        <f t="shared" si="192"/>
        <v>1</v>
      </c>
      <c r="M706">
        <f t="shared" ref="M706:M769" si="198">IF($B706&lt;D706,1,0)</f>
        <v>0</v>
      </c>
      <c r="N706" s="13">
        <f t="shared" si="187"/>
        <v>0</v>
      </c>
      <c r="O706" s="13">
        <f t="shared" si="193"/>
        <v>1</v>
      </c>
      <c r="P706">
        <f t="shared" ref="P706:P769" si="199">IF($B706&lt;E706,1,0)</f>
        <v>1</v>
      </c>
      <c r="Q706" s="13">
        <f t="shared" si="188"/>
        <v>0</v>
      </c>
      <c r="R706" s="13">
        <f t="shared" si="194"/>
        <v>0</v>
      </c>
      <c r="S706">
        <f t="shared" ref="S706:S769" si="200">IF($B706&gt;F706,1,0)</f>
        <v>0</v>
      </c>
      <c r="T706" s="13">
        <f t="shared" si="189"/>
        <v>0</v>
      </c>
      <c r="U706" s="13">
        <f t="shared" si="195"/>
        <v>1</v>
      </c>
      <c r="V706">
        <f t="shared" ref="V706:V769" si="201">IF($B706&gt;G706,1,0)</f>
        <v>0</v>
      </c>
      <c r="W706" s="13">
        <f t="shared" si="190"/>
        <v>0</v>
      </c>
      <c r="X706" s="13">
        <f t="shared" si="196"/>
        <v>1</v>
      </c>
      <c r="Y706">
        <f t="shared" ref="Y706:Y769" si="202">IF($B706&gt;H706,1,0)</f>
        <v>0</v>
      </c>
      <c r="Z706" s="13">
        <f t="shared" si="191"/>
        <v>0</v>
      </c>
      <c r="AA706" s="13">
        <f t="shared" si="197"/>
        <v>1</v>
      </c>
    </row>
    <row r="707" spans="1:27" x14ac:dyDescent="0.2">
      <c r="A707" s="2">
        <v>41396</v>
      </c>
      <c r="B707" s="5">
        <v>3.1999271115012627E-2</v>
      </c>
      <c r="C707" s="5">
        <v>-5.6160872608352293E-2</v>
      </c>
      <c r="D707" s="5">
        <v>-2.8672552532570894E-2</v>
      </c>
      <c r="E707" s="5">
        <v>-2.2363731121138215E-2</v>
      </c>
      <c r="F707" s="5">
        <v>1.9173777761819995E-2</v>
      </c>
      <c r="G707" s="5">
        <v>2.59022756164617E-2</v>
      </c>
      <c r="H707" s="5">
        <v>4.5651671264801359E-2</v>
      </c>
      <c r="J707">
        <f t="shared" ref="J707:J770" si="203">IF(B707&lt;C707,1,0)</f>
        <v>0</v>
      </c>
      <c r="K707" s="13">
        <f t="shared" si="186"/>
        <v>0</v>
      </c>
      <c r="L707" s="13">
        <f t="shared" si="192"/>
        <v>1</v>
      </c>
      <c r="M707">
        <f t="shared" si="198"/>
        <v>0</v>
      </c>
      <c r="N707" s="13">
        <f t="shared" si="187"/>
        <v>0</v>
      </c>
      <c r="O707" s="13">
        <f t="shared" si="193"/>
        <v>1</v>
      </c>
      <c r="P707">
        <f t="shared" si="199"/>
        <v>0</v>
      </c>
      <c r="Q707" s="13">
        <f t="shared" si="188"/>
        <v>0</v>
      </c>
      <c r="R707" s="13">
        <f t="shared" si="194"/>
        <v>0</v>
      </c>
      <c r="S707">
        <f t="shared" si="200"/>
        <v>1</v>
      </c>
      <c r="T707" s="13">
        <f t="shared" si="189"/>
        <v>0</v>
      </c>
      <c r="U707" s="13">
        <f t="shared" si="195"/>
        <v>0</v>
      </c>
      <c r="V707">
        <f t="shared" si="201"/>
        <v>1</v>
      </c>
      <c r="W707" s="13">
        <f t="shared" si="190"/>
        <v>0</v>
      </c>
      <c r="X707" s="13">
        <f t="shared" si="196"/>
        <v>0</v>
      </c>
      <c r="Y707">
        <f t="shared" si="202"/>
        <v>0</v>
      </c>
      <c r="Z707" s="13">
        <f t="shared" si="191"/>
        <v>0</v>
      </c>
      <c r="AA707" s="13">
        <f t="shared" si="197"/>
        <v>1</v>
      </c>
    </row>
    <row r="708" spans="1:27" x14ac:dyDescent="0.2">
      <c r="A708" s="2">
        <v>41397</v>
      </c>
      <c r="B708" s="5">
        <v>1.7089023465144619E-2</v>
      </c>
      <c r="C708" s="5">
        <v>-5.3247865383317362E-2</v>
      </c>
      <c r="D708" s="5">
        <v>-2.8600801491692245E-2</v>
      </c>
      <c r="E708" s="5">
        <v>-2.1876281349295292E-2</v>
      </c>
      <c r="F708" s="5">
        <v>1.9302709706356287E-2</v>
      </c>
      <c r="G708" s="5">
        <v>2.6443472396573166E-2</v>
      </c>
      <c r="H708" s="5">
        <v>4.5651671264801359E-2</v>
      </c>
      <c r="J708">
        <f t="shared" si="203"/>
        <v>0</v>
      </c>
      <c r="K708" s="13">
        <f t="shared" ref="K708:K771" si="204">IF(J708=J707,IF(J707=1,1,0),0)</f>
        <v>0</v>
      </c>
      <c r="L708" s="13">
        <f t="shared" si="192"/>
        <v>1</v>
      </c>
      <c r="M708">
        <f t="shared" si="198"/>
        <v>0</v>
      </c>
      <c r="N708" s="13">
        <f t="shared" ref="N708:N771" si="205">IF(M708=M707,IF(M707=1,1,0),0)</f>
        <v>0</v>
      </c>
      <c r="O708" s="13">
        <f t="shared" si="193"/>
        <v>1</v>
      </c>
      <c r="P708">
        <f t="shared" si="199"/>
        <v>0</v>
      </c>
      <c r="Q708" s="13">
        <f t="shared" ref="Q708:Q771" si="206">IF(P708=P707,IF(P707=1,1,0),0)</f>
        <v>0</v>
      </c>
      <c r="R708" s="13">
        <f t="shared" si="194"/>
        <v>1</v>
      </c>
      <c r="S708">
        <f t="shared" si="200"/>
        <v>0</v>
      </c>
      <c r="T708" s="13">
        <f t="shared" ref="T708:T771" si="207">IF(S708=S707,IF(S707=1,1,0),0)</f>
        <v>0</v>
      </c>
      <c r="U708" s="13">
        <f t="shared" si="195"/>
        <v>0</v>
      </c>
      <c r="V708">
        <f t="shared" si="201"/>
        <v>0</v>
      </c>
      <c r="W708" s="13">
        <f t="shared" ref="W708:W771" si="208">IF(V708=V707,IF(V707=1,1,0),0)</f>
        <v>0</v>
      </c>
      <c r="X708" s="13">
        <f t="shared" si="196"/>
        <v>0</v>
      </c>
      <c r="Y708">
        <f t="shared" si="202"/>
        <v>0</v>
      </c>
      <c r="Z708" s="13">
        <f t="shared" ref="Z708:Z771" si="209">IF(Y708=Y707,IF(Y707=1,1,0),0)</f>
        <v>0</v>
      </c>
      <c r="AA708" s="13">
        <f t="shared" si="197"/>
        <v>1</v>
      </c>
    </row>
    <row r="709" spans="1:27" x14ac:dyDescent="0.2">
      <c r="A709" s="2">
        <v>41400</v>
      </c>
      <c r="B709" s="5">
        <v>5.7360536895427689E-3</v>
      </c>
      <c r="C709" s="5">
        <v>-5.3247865383317362E-2</v>
      </c>
      <c r="D709" s="5">
        <v>-2.8600801491692245E-2</v>
      </c>
      <c r="E709" s="5">
        <v>-2.1784926771388179E-2</v>
      </c>
      <c r="F709" s="5">
        <v>1.9302709706356287E-2</v>
      </c>
      <c r="G709" s="5">
        <v>2.6443472396573166E-2</v>
      </c>
      <c r="H709" s="5">
        <v>4.5651671264801359E-2</v>
      </c>
      <c r="J709">
        <f t="shared" si="203"/>
        <v>0</v>
      </c>
      <c r="K709" s="13">
        <f t="shared" si="204"/>
        <v>0</v>
      </c>
      <c r="L709" s="13">
        <f t="shared" ref="L709:L772" si="210">IF(J709=J708,IF(J708=0,1,0),0)</f>
        <v>1</v>
      </c>
      <c r="M709">
        <f t="shared" si="198"/>
        <v>0</v>
      </c>
      <c r="N709" s="13">
        <f t="shared" si="205"/>
        <v>0</v>
      </c>
      <c r="O709" s="13">
        <f t="shared" ref="O709:O772" si="211">IF(M709=M708,IF(M708=0,1,0),0)</f>
        <v>1</v>
      </c>
      <c r="P709">
        <f t="shared" si="199"/>
        <v>0</v>
      </c>
      <c r="Q709" s="13">
        <f t="shared" si="206"/>
        <v>0</v>
      </c>
      <c r="R709" s="13">
        <f t="shared" ref="R709:R772" si="212">IF(P709=P708,IF(P708=0,1,0),0)</f>
        <v>1</v>
      </c>
      <c r="S709">
        <f t="shared" si="200"/>
        <v>0</v>
      </c>
      <c r="T709" s="13">
        <f t="shared" si="207"/>
        <v>0</v>
      </c>
      <c r="U709" s="13">
        <f t="shared" ref="U709:U772" si="213">IF(S709=S708,IF(S708=0,1,0),0)</f>
        <v>1</v>
      </c>
      <c r="V709">
        <f t="shared" si="201"/>
        <v>0</v>
      </c>
      <c r="W709" s="13">
        <f t="shared" si="208"/>
        <v>0</v>
      </c>
      <c r="X709" s="13">
        <f t="shared" ref="X709:X772" si="214">IF(V709=V708,IF(V708=0,1,0),0)</f>
        <v>1</v>
      </c>
      <c r="Y709">
        <f t="shared" si="202"/>
        <v>0</v>
      </c>
      <c r="Z709" s="13">
        <f t="shared" si="209"/>
        <v>0</v>
      </c>
      <c r="AA709" s="13">
        <f t="shared" ref="AA709:AA772" si="215">IF(Y709=Y708,IF(Y708=0,1,0),0)</f>
        <v>1</v>
      </c>
    </row>
    <row r="710" spans="1:27" x14ac:dyDescent="0.2">
      <c r="A710" s="2">
        <v>41401</v>
      </c>
      <c r="B710" s="5">
        <v>-5.631467588940022E-3</v>
      </c>
      <c r="C710" s="5">
        <v>-5.3247865383317362E-2</v>
      </c>
      <c r="D710" s="5">
        <v>-2.8600801491692245E-2</v>
      </c>
      <c r="E710" s="5">
        <v>-2.1784926771388179E-2</v>
      </c>
      <c r="F710" s="5">
        <v>1.9173777761819995E-2</v>
      </c>
      <c r="G710" s="5">
        <v>2.59022756164617E-2</v>
      </c>
      <c r="H710" s="5">
        <v>4.428983121586106E-2</v>
      </c>
      <c r="J710">
        <f t="shared" si="203"/>
        <v>0</v>
      </c>
      <c r="K710" s="13">
        <f t="shared" si="204"/>
        <v>0</v>
      </c>
      <c r="L710" s="13">
        <f t="shared" si="210"/>
        <v>1</v>
      </c>
      <c r="M710">
        <f t="shared" si="198"/>
        <v>0</v>
      </c>
      <c r="N710" s="13">
        <f t="shared" si="205"/>
        <v>0</v>
      </c>
      <c r="O710" s="13">
        <f t="shared" si="211"/>
        <v>1</v>
      </c>
      <c r="P710">
        <f t="shared" si="199"/>
        <v>0</v>
      </c>
      <c r="Q710" s="13">
        <f t="shared" si="206"/>
        <v>0</v>
      </c>
      <c r="R710" s="13">
        <f t="shared" si="212"/>
        <v>1</v>
      </c>
      <c r="S710">
        <f t="shared" si="200"/>
        <v>0</v>
      </c>
      <c r="T710" s="13">
        <f t="shared" si="207"/>
        <v>0</v>
      </c>
      <c r="U710" s="13">
        <f t="shared" si="213"/>
        <v>1</v>
      </c>
      <c r="V710">
        <f t="shared" si="201"/>
        <v>0</v>
      </c>
      <c r="W710" s="13">
        <f t="shared" si="208"/>
        <v>0</v>
      </c>
      <c r="X710" s="13">
        <f t="shared" si="214"/>
        <v>1</v>
      </c>
      <c r="Y710">
        <f t="shared" si="202"/>
        <v>0</v>
      </c>
      <c r="Z710" s="13">
        <f t="shared" si="209"/>
        <v>0</v>
      </c>
      <c r="AA710" s="13">
        <f t="shared" si="215"/>
        <v>1</v>
      </c>
    </row>
    <row r="711" spans="1:27" x14ac:dyDescent="0.2">
      <c r="A711" s="2">
        <v>41402</v>
      </c>
      <c r="B711" s="5">
        <v>1.0403755928303277E-2</v>
      </c>
      <c r="C711" s="5">
        <v>-5.3247865383317362E-2</v>
      </c>
      <c r="D711" s="5">
        <v>-2.8600801491692245E-2</v>
      </c>
      <c r="E711" s="5">
        <v>-2.1784926771388179E-2</v>
      </c>
      <c r="F711" s="5">
        <v>1.9173777761819995E-2</v>
      </c>
      <c r="G711" s="5">
        <v>2.59022756164617E-2</v>
      </c>
      <c r="H711" s="5">
        <v>4.428983121586106E-2</v>
      </c>
      <c r="J711">
        <f t="shared" si="203"/>
        <v>0</v>
      </c>
      <c r="K711" s="13">
        <f t="shared" si="204"/>
        <v>0</v>
      </c>
      <c r="L711" s="13">
        <f t="shared" si="210"/>
        <v>1</v>
      </c>
      <c r="M711">
        <f t="shared" si="198"/>
        <v>0</v>
      </c>
      <c r="N711" s="13">
        <f t="shared" si="205"/>
        <v>0</v>
      </c>
      <c r="O711" s="13">
        <f t="shared" si="211"/>
        <v>1</v>
      </c>
      <c r="P711">
        <f t="shared" si="199"/>
        <v>0</v>
      </c>
      <c r="Q711" s="13">
        <f t="shared" si="206"/>
        <v>0</v>
      </c>
      <c r="R711" s="13">
        <f t="shared" si="212"/>
        <v>1</v>
      </c>
      <c r="S711">
        <f t="shared" si="200"/>
        <v>0</v>
      </c>
      <c r="T711" s="13">
        <f t="shared" si="207"/>
        <v>0</v>
      </c>
      <c r="U711" s="13">
        <f t="shared" si="213"/>
        <v>1</v>
      </c>
      <c r="V711">
        <f t="shared" si="201"/>
        <v>0</v>
      </c>
      <c r="W711" s="13">
        <f t="shared" si="208"/>
        <v>0</v>
      </c>
      <c r="X711" s="13">
        <f t="shared" si="214"/>
        <v>1</v>
      </c>
      <c r="Y711">
        <f t="shared" si="202"/>
        <v>0</v>
      </c>
      <c r="Z711" s="13">
        <f t="shared" si="209"/>
        <v>0</v>
      </c>
      <c r="AA711" s="13">
        <f t="shared" si="215"/>
        <v>1</v>
      </c>
    </row>
    <row r="712" spans="1:27" x14ac:dyDescent="0.2">
      <c r="A712" s="2">
        <v>41403</v>
      </c>
      <c r="B712" s="5">
        <v>-2.3832973303838912E-3</v>
      </c>
      <c r="C712" s="5">
        <v>-4.937027325328696E-2</v>
      </c>
      <c r="D712" s="5">
        <v>-2.8299026296529795E-2</v>
      </c>
      <c r="E712" s="5">
        <v>-2.1642670199721204E-2</v>
      </c>
      <c r="F712" s="5">
        <v>1.9173777761819995E-2</v>
      </c>
      <c r="G712" s="5">
        <v>2.59022756164617E-2</v>
      </c>
      <c r="H712" s="5">
        <v>4.428983121586106E-2</v>
      </c>
      <c r="J712">
        <f t="shared" si="203"/>
        <v>0</v>
      </c>
      <c r="K712" s="13">
        <f t="shared" si="204"/>
        <v>0</v>
      </c>
      <c r="L712" s="13">
        <f t="shared" si="210"/>
        <v>1</v>
      </c>
      <c r="M712">
        <f t="shared" si="198"/>
        <v>0</v>
      </c>
      <c r="N712" s="13">
        <f t="shared" si="205"/>
        <v>0</v>
      </c>
      <c r="O712" s="13">
        <f t="shared" si="211"/>
        <v>1</v>
      </c>
      <c r="P712">
        <f t="shared" si="199"/>
        <v>0</v>
      </c>
      <c r="Q712" s="13">
        <f t="shared" si="206"/>
        <v>0</v>
      </c>
      <c r="R712" s="13">
        <f t="shared" si="212"/>
        <v>1</v>
      </c>
      <c r="S712">
        <f t="shared" si="200"/>
        <v>0</v>
      </c>
      <c r="T712" s="13">
        <f t="shared" si="207"/>
        <v>0</v>
      </c>
      <c r="U712" s="13">
        <f t="shared" si="213"/>
        <v>1</v>
      </c>
      <c r="V712">
        <f t="shared" si="201"/>
        <v>0</v>
      </c>
      <c r="W712" s="13">
        <f t="shared" si="208"/>
        <v>0</v>
      </c>
      <c r="X712" s="13">
        <f t="shared" si="214"/>
        <v>1</v>
      </c>
      <c r="Y712">
        <f t="shared" si="202"/>
        <v>0</v>
      </c>
      <c r="Z712" s="13">
        <f t="shared" si="209"/>
        <v>0</v>
      </c>
      <c r="AA712" s="13">
        <f t="shared" si="215"/>
        <v>1</v>
      </c>
    </row>
    <row r="713" spans="1:27" x14ac:dyDescent="0.2">
      <c r="A713" s="2">
        <v>41404</v>
      </c>
      <c r="B713" s="5">
        <v>-3.6376904428242493E-3</v>
      </c>
      <c r="C713" s="5">
        <v>-4.937027325328696E-2</v>
      </c>
      <c r="D713" s="5">
        <v>-2.8299026296529795E-2</v>
      </c>
      <c r="E713" s="5">
        <v>-2.1642670199721204E-2</v>
      </c>
      <c r="F713" s="5">
        <v>1.9173777761819995E-2</v>
      </c>
      <c r="G713" s="5">
        <v>2.59022756164617E-2</v>
      </c>
      <c r="H713" s="5">
        <v>4.428983121586106E-2</v>
      </c>
      <c r="J713">
        <f t="shared" si="203"/>
        <v>0</v>
      </c>
      <c r="K713" s="13">
        <f t="shared" si="204"/>
        <v>0</v>
      </c>
      <c r="L713" s="13">
        <f t="shared" si="210"/>
        <v>1</v>
      </c>
      <c r="M713">
        <f t="shared" si="198"/>
        <v>0</v>
      </c>
      <c r="N713" s="13">
        <f t="shared" si="205"/>
        <v>0</v>
      </c>
      <c r="O713" s="13">
        <f t="shared" si="211"/>
        <v>1</v>
      </c>
      <c r="P713">
        <f t="shared" si="199"/>
        <v>0</v>
      </c>
      <c r="Q713" s="13">
        <f t="shared" si="206"/>
        <v>0</v>
      </c>
      <c r="R713" s="13">
        <f t="shared" si="212"/>
        <v>1</v>
      </c>
      <c r="S713">
        <f t="shared" si="200"/>
        <v>0</v>
      </c>
      <c r="T713" s="13">
        <f t="shared" si="207"/>
        <v>0</v>
      </c>
      <c r="U713" s="13">
        <f t="shared" si="213"/>
        <v>1</v>
      </c>
      <c r="V713">
        <f t="shared" si="201"/>
        <v>0</v>
      </c>
      <c r="W713" s="13">
        <f t="shared" si="208"/>
        <v>0</v>
      </c>
      <c r="X713" s="13">
        <f t="shared" si="214"/>
        <v>1</v>
      </c>
      <c r="Y713">
        <f t="shared" si="202"/>
        <v>0</v>
      </c>
      <c r="Z713" s="13">
        <f t="shared" si="209"/>
        <v>0</v>
      </c>
      <c r="AA713" s="13">
        <f t="shared" si="215"/>
        <v>1</v>
      </c>
    </row>
    <row r="714" spans="1:27" x14ac:dyDescent="0.2">
      <c r="A714" s="2">
        <v>41407</v>
      </c>
      <c r="B714" s="5">
        <v>-9.1000052688005248E-3</v>
      </c>
      <c r="C714" s="5">
        <v>-4.937027325328696E-2</v>
      </c>
      <c r="D714" s="5">
        <v>-2.8299026296529795E-2</v>
      </c>
      <c r="E714" s="5">
        <v>-2.1642670199721204E-2</v>
      </c>
      <c r="F714" s="5">
        <v>1.9173777761819995E-2</v>
      </c>
      <c r="G714" s="5">
        <v>2.59022756164617E-2</v>
      </c>
      <c r="H714" s="5">
        <v>4.428983121586106E-2</v>
      </c>
      <c r="J714">
        <f t="shared" si="203"/>
        <v>0</v>
      </c>
      <c r="K714" s="13">
        <f t="shared" si="204"/>
        <v>0</v>
      </c>
      <c r="L714" s="13">
        <f t="shared" si="210"/>
        <v>1</v>
      </c>
      <c r="M714">
        <f t="shared" si="198"/>
        <v>0</v>
      </c>
      <c r="N714" s="13">
        <f t="shared" si="205"/>
        <v>0</v>
      </c>
      <c r="O714" s="13">
        <f t="shared" si="211"/>
        <v>1</v>
      </c>
      <c r="P714">
        <f t="shared" si="199"/>
        <v>0</v>
      </c>
      <c r="Q714" s="13">
        <f t="shared" si="206"/>
        <v>0</v>
      </c>
      <c r="R714" s="13">
        <f t="shared" si="212"/>
        <v>1</v>
      </c>
      <c r="S714">
        <f t="shared" si="200"/>
        <v>0</v>
      </c>
      <c r="T714" s="13">
        <f t="shared" si="207"/>
        <v>0</v>
      </c>
      <c r="U714" s="13">
        <f t="shared" si="213"/>
        <v>1</v>
      </c>
      <c r="V714">
        <f t="shared" si="201"/>
        <v>0</v>
      </c>
      <c r="W714" s="13">
        <f t="shared" si="208"/>
        <v>0</v>
      </c>
      <c r="X714" s="13">
        <f t="shared" si="214"/>
        <v>1</v>
      </c>
      <c r="Y714">
        <f t="shared" si="202"/>
        <v>0</v>
      </c>
      <c r="Z714" s="13">
        <f t="shared" si="209"/>
        <v>0</v>
      </c>
      <c r="AA714" s="13">
        <f t="shared" si="215"/>
        <v>1</v>
      </c>
    </row>
    <row r="715" spans="1:27" x14ac:dyDescent="0.2">
      <c r="A715" s="2">
        <v>41408</v>
      </c>
      <c r="B715" s="5">
        <v>-1.0138433023675694E-2</v>
      </c>
      <c r="C715" s="5">
        <v>-4.937027325328696E-2</v>
      </c>
      <c r="D715" s="5">
        <v>-2.8299026296529795E-2</v>
      </c>
      <c r="E715" s="5">
        <v>-2.139137363064629E-2</v>
      </c>
      <c r="F715" s="5">
        <v>1.9173777761819995E-2</v>
      </c>
      <c r="G715" s="5">
        <v>2.59022756164617E-2</v>
      </c>
      <c r="H715" s="5">
        <v>4.428983121586106E-2</v>
      </c>
      <c r="J715">
        <f t="shared" si="203"/>
        <v>0</v>
      </c>
      <c r="K715" s="13">
        <f t="shared" si="204"/>
        <v>0</v>
      </c>
      <c r="L715" s="13">
        <f t="shared" si="210"/>
        <v>1</v>
      </c>
      <c r="M715">
        <f t="shared" si="198"/>
        <v>0</v>
      </c>
      <c r="N715" s="13">
        <f t="shared" si="205"/>
        <v>0</v>
      </c>
      <c r="O715" s="13">
        <f t="shared" si="211"/>
        <v>1</v>
      </c>
      <c r="P715">
        <f t="shared" si="199"/>
        <v>0</v>
      </c>
      <c r="Q715" s="13">
        <f t="shared" si="206"/>
        <v>0</v>
      </c>
      <c r="R715" s="13">
        <f t="shared" si="212"/>
        <v>1</v>
      </c>
      <c r="S715">
        <f t="shared" si="200"/>
        <v>0</v>
      </c>
      <c r="T715" s="13">
        <f t="shared" si="207"/>
        <v>0</v>
      </c>
      <c r="U715" s="13">
        <f t="shared" si="213"/>
        <v>1</v>
      </c>
      <c r="V715">
        <f t="shared" si="201"/>
        <v>0</v>
      </c>
      <c r="W715" s="13">
        <f t="shared" si="208"/>
        <v>0</v>
      </c>
      <c r="X715" s="13">
        <f t="shared" si="214"/>
        <v>1</v>
      </c>
      <c r="Y715">
        <f t="shared" si="202"/>
        <v>0</v>
      </c>
      <c r="Z715" s="13">
        <f t="shared" si="209"/>
        <v>0</v>
      </c>
      <c r="AA715" s="13">
        <f t="shared" si="215"/>
        <v>1</v>
      </c>
    </row>
    <row r="716" spans="1:27" x14ac:dyDescent="0.2">
      <c r="A716" s="2">
        <v>41409</v>
      </c>
      <c r="B716" s="5">
        <v>9.5485657883556696E-4</v>
      </c>
      <c r="C716" s="5">
        <v>-4.937027325328696E-2</v>
      </c>
      <c r="D716" s="5">
        <v>-2.8299026296529795E-2</v>
      </c>
      <c r="E716" s="5">
        <v>-2.139137363064629E-2</v>
      </c>
      <c r="F716" s="5">
        <v>1.9173777761819995E-2</v>
      </c>
      <c r="G716" s="5">
        <v>2.59022756164617E-2</v>
      </c>
      <c r="H716" s="5">
        <v>4.428983121586106E-2</v>
      </c>
      <c r="J716">
        <f t="shared" si="203"/>
        <v>0</v>
      </c>
      <c r="K716" s="13">
        <f t="shared" si="204"/>
        <v>0</v>
      </c>
      <c r="L716" s="13">
        <f t="shared" si="210"/>
        <v>1</v>
      </c>
      <c r="M716">
        <f t="shared" si="198"/>
        <v>0</v>
      </c>
      <c r="N716" s="13">
        <f t="shared" si="205"/>
        <v>0</v>
      </c>
      <c r="O716" s="13">
        <f t="shared" si="211"/>
        <v>1</v>
      </c>
      <c r="P716">
        <f t="shared" si="199"/>
        <v>0</v>
      </c>
      <c r="Q716" s="13">
        <f t="shared" si="206"/>
        <v>0</v>
      </c>
      <c r="R716" s="13">
        <f t="shared" si="212"/>
        <v>1</v>
      </c>
      <c r="S716">
        <f t="shared" si="200"/>
        <v>0</v>
      </c>
      <c r="T716" s="13">
        <f t="shared" si="207"/>
        <v>0</v>
      </c>
      <c r="U716" s="13">
        <f t="shared" si="213"/>
        <v>1</v>
      </c>
      <c r="V716">
        <f t="shared" si="201"/>
        <v>0</v>
      </c>
      <c r="W716" s="13">
        <f t="shared" si="208"/>
        <v>0</v>
      </c>
      <c r="X716" s="13">
        <f t="shared" si="214"/>
        <v>1</v>
      </c>
      <c r="Y716">
        <f t="shared" si="202"/>
        <v>0</v>
      </c>
      <c r="Z716" s="13">
        <f t="shared" si="209"/>
        <v>0</v>
      </c>
      <c r="AA716" s="13">
        <f t="shared" si="215"/>
        <v>1</v>
      </c>
    </row>
    <row r="717" spans="1:27" x14ac:dyDescent="0.2">
      <c r="A717" s="2">
        <v>41410</v>
      </c>
      <c r="B717" s="5">
        <v>9.6878099156158526E-3</v>
      </c>
      <c r="C717" s="5">
        <v>-4.937027325328696E-2</v>
      </c>
      <c r="D717" s="5">
        <v>-2.8299026296529795E-2</v>
      </c>
      <c r="E717" s="5">
        <v>-2.139137363064629E-2</v>
      </c>
      <c r="F717" s="5">
        <v>1.8835293214495188E-2</v>
      </c>
      <c r="G717" s="5">
        <v>2.4964827507750625E-2</v>
      </c>
      <c r="H717" s="5">
        <v>4.428983121586106E-2</v>
      </c>
      <c r="J717">
        <f t="shared" si="203"/>
        <v>0</v>
      </c>
      <c r="K717" s="13">
        <f t="shared" si="204"/>
        <v>0</v>
      </c>
      <c r="L717" s="13">
        <f t="shared" si="210"/>
        <v>1</v>
      </c>
      <c r="M717">
        <f t="shared" si="198"/>
        <v>0</v>
      </c>
      <c r="N717" s="13">
        <f t="shared" si="205"/>
        <v>0</v>
      </c>
      <c r="O717" s="13">
        <f t="shared" si="211"/>
        <v>1</v>
      </c>
      <c r="P717">
        <f t="shared" si="199"/>
        <v>0</v>
      </c>
      <c r="Q717" s="13">
        <f t="shared" si="206"/>
        <v>0</v>
      </c>
      <c r="R717" s="13">
        <f t="shared" si="212"/>
        <v>1</v>
      </c>
      <c r="S717">
        <f t="shared" si="200"/>
        <v>0</v>
      </c>
      <c r="T717" s="13">
        <f t="shared" si="207"/>
        <v>0</v>
      </c>
      <c r="U717" s="13">
        <f t="shared" si="213"/>
        <v>1</v>
      </c>
      <c r="V717">
        <f t="shared" si="201"/>
        <v>0</v>
      </c>
      <c r="W717" s="13">
        <f t="shared" si="208"/>
        <v>0</v>
      </c>
      <c r="X717" s="13">
        <f t="shared" si="214"/>
        <v>1</v>
      </c>
      <c r="Y717">
        <f t="shared" si="202"/>
        <v>0</v>
      </c>
      <c r="Z717" s="13">
        <f t="shared" si="209"/>
        <v>0</v>
      </c>
      <c r="AA717" s="13">
        <f t="shared" si="215"/>
        <v>1</v>
      </c>
    </row>
    <row r="718" spans="1:27" x14ac:dyDescent="0.2">
      <c r="A718" s="2">
        <v>41411</v>
      </c>
      <c r="B718" s="5">
        <v>9.5116371465872717E-3</v>
      </c>
      <c r="C718" s="5">
        <v>-4.937027325328696E-2</v>
      </c>
      <c r="D718" s="5">
        <v>-2.8299026296529795E-2</v>
      </c>
      <c r="E718" s="5">
        <v>-2.139137363064629E-2</v>
      </c>
      <c r="F718" s="5">
        <v>1.8835293214495188E-2</v>
      </c>
      <c r="G718" s="5">
        <v>2.4964827507750625E-2</v>
      </c>
      <c r="H718" s="5">
        <v>4.428983121586106E-2</v>
      </c>
      <c r="J718">
        <f t="shared" si="203"/>
        <v>0</v>
      </c>
      <c r="K718" s="13">
        <f t="shared" si="204"/>
        <v>0</v>
      </c>
      <c r="L718" s="13">
        <f t="shared" si="210"/>
        <v>1</v>
      </c>
      <c r="M718">
        <f t="shared" si="198"/>
        <v>0</v>
      </c>
      <c r="N718" s="13">
        <f t="shared" si="205"/>
        <v>0</v>
      </c>
      <c r="O718" s="13">
        <f t="shared" si="211"/>
        <v>1</v>
      </c>
      <c r="P718">
        <f t="shared" si="199"/>
        <v>0</v>
      </c>
      <c r="Q718" s="13">
        <f t="shared" si="206"/>
        <v>0</v>
      </c>
      <c r="R718" s="13">
        <f t="shared" si="212"/>
        <v>1</v>
      </c>
      <c r="S718">
        <f t="shared" si="200"/>
        <v>0</v>
      </c>
      <c r="T718" s="13">
        <f t="shared" si="207"/>
        <v>0</v>
      </c>
      <c r="U718" s="13">
        <f t="shared" si="213"/>
        <v>1</v>
      </c>
      <c r="V718">
        <f t="shared" si="201"/>
        <v>0</v>
      </c>
      <c r="W718" s="13">
        <f t="shared" si="208"/>
        <v>0</v>
      </c>
      <c r="X718" s="13">
        <f t="shared" si="214"/>
        <v>1</v>
      </c>
      <c r="Y718">
        <f t="shared" si="202"/>
        <v>0</v>
      </c>
      <c r="Z718" s="13">
        <f t="shared" si="209"/>
        <v>0</v>
      </c>
      <c r="AA718" s="13">
        <f t="shared" si="215"/>
        <v>1</v>
      </c>
    </row>
    <row r="719" spans="1:27" x14ac:dyDescent="0.2">
      <c r="A719" s="2">
        <v>41414</v>
      </c>
      <c r="B719" s="5">
        <v>7.4001477778634405E-3</v>
      </c>
      <c r="C719" s="5">
        <v>-4.937027325328696E-2</v>
      </c>
      <c r="D719" s="5">
        <v>-2.8299026296529795E-2</v>
      </c>
      <c r="E719" s="5">
        <v>-2.139137363064629E-2</v>
      </c>
      <c r="F719" s="5">
        <v>1.8835293214495188E-2</v>
      </c>
      <c r="G719" s="5">
        <v>2.4964827507750625E-2</v>
      </c>
      <c r="H719" s="5">
        <v>4.428983121586106E-2</v>
      </c>
      <c r="J719">
        <f t="shared" si="203"/>
        <v>0</v>
      </c>
      <c r="K719" s="13">
        <f t="shared" si="204"/>
        <v>0</v>
      </c>
      <c r="L719" s="13">
        <f t="shared" si="210"/>
        <v>1</v>
      </c>
      <c r="M719">
        <f t="shared" si="198"/>
        <v>0</v>
      </c>
      <c r="N719" s="13">
        <f t="shared" si="205"/>
        <v>0</v>
      </c>
      <c r="O719" s="13">
        <f t="shared" si="211"/>
        <v>1</v>
      </c>
      <c r="P719">
        <f t="shared" si="199"/>
        <v>0</v>
      </c>
      <c r="Q719" s="13">
        <f t="shared" si="206"/>
        <v>0</v>
      </c>
      <c r="R719" s="13">
        <f t="shared" si="212"/>
        <v>1</v>
      </c>
      <c r="S719">
        <f t="shared" si="200"/>
        <v>0</v>
      </c>
      <c r="T719" s="13">
        <f t="shared" si="207"/>
        <v>0</v>
      </c>
      <c r="U719" s="13">
        <f t="shared" si="213"/>
        <v>1</v>
      </c>
      <c r="V719">
        <f t="shared" si="201"/>
        <v>0</v>
      </c>
      <c r="W719" s="13">
        <f t="shared" si="208"/>
        <v>0</v>
      </c>
      <c r="X719" s="13">
        <f t="shared" si="214"/>
        <v>1</v>
      </c>
      <c r="Y719">
        <f t="shared" si="202"/>
        <v>0</v>
      </c>
      <c r="Z719" s="13">
        <f t="shared" si="209"/>
        <v>0</v>
      </c>
      <c r="AA719" s="13">
        <f t="shared" si="215"/>
        <v>1</v>
      </c>
    </row>
    <row r="720" spans="1:27" x14ac:dyDescent="0.2">
      <c r="A720" s="2">
        <v>41415</v>
      </c>
      <c r="B720" s="5">
        <v>-6.900938182672056E-3</v>
      </c>
      <c r="C720" s="5">
        <v>-4.937027325328696E-2</v>
      </c>
      <c r="D720" s="5">
        <v>-2.8299026296529795E-2</v>
      </c>
      <c r="E720" s="5">
        <v>-2.1077075217786321E-2</v>
      </c>
      <c r="F720" s="5">
        <v>1.8835293214495188E-2</v>
      </c>
      <c r="G720" s="5">
        <v>2.4964827507750625E-2</v>
      </c>
      <c r="H720" s="5">
        <v>4.428983121586106E-2</v>
      </c>
      <c r="J720">
        <f t="shared" si="203"/>
        <v>0</v>
      </c>
      <c r="K720" s="13">
        <f t="shared" si="204"/>
        <v>0</v>
      </c>
      <c r="L720" s="13">
        <f t="shared" si="210"/>
        <v>1</v>
      </c>
      <c r="M720">
        <f t="shared" si="198"/>
        <v>0</v>
      </c>
      <c r="N720" s="13">
        <f t="shared" si="205"/>
        <v>0</v>
      </c>
      <c r="O720" s="13">
        <f t="shared" si="211"/>
        <v>1</v>
      </c>
      <c r="P720">
        <f t="shared" si="199"/>
        <v>0</v>
      </c>
      <c r="Q720" s="13">
        <f t="shared" si="206"/>
        <v>0</v>
      </c>
      <c r="R720" s="13">
        <f t="shared" si="212"/>
        <v>1</v>
      </c>
      <c r="S720">
        <f t="shared" si="200"/>
        <v>0</v>
      </c>
      <c r="T720" s="13">
        <f t="shared" si="207"/>
        <v>0</v>
      </c>
      <c r="U720" s="13">
        <f t="shared" si="213"/>
        <v>1</v>
      </c>
      <c r="V720">
        <f t="shared" si="201"/>
        <v>0</v>
      </c>
      <c r="W720" s="13">
        <f t="shared" si="208"/>
        <v>0</v>
      </c>
      <c r="X720" s="13">
        <f t="shared" si="214"/>
        <v>1</v>
      </c>
      <c r="Y720">
        <f t="shared" si="202"/>
        <v>0</v>
      </c>
      <c r="Z720" s="13">
        <f t="shared" si="209"/>
        <v>0</v>
      </c>
      <c r="AA720" s="13">
        <f t="shared" si="215"/>
        <v>1</v>
      </c>
    </row>
    <row r="721" spans="1:27" x14ac:dyDescent="0.2">
      <c r="A721" s="2">
        <v>41416</v>
      </c>
      <c r="B721" s="5">
        <v>-1.9910768228875927E-2</v>
      </c>
      <c r="C721" s="5">
        <v>-4.937027325328696E-2</v>
      </c>
      <c r="D721" s="5">
        <v>-2.8299026296529795E-2</v>
      </c>
      <c r="E721" s="5">
        <v>-2.1077075217786321E-2</v>
      </c>
      <c r="F721" s="5">
        <v>1.8534762468510126E-2</v>
      </c>
      <c r="G721" s="5">
        <v>2.4964827507750625E-2</v>
      </c>
      <c r="H721" s="5">
        <v>4.428983121586106E-2</v>
      </c>
      <c r="J721">
        <f t="shared" si="203"/>
        <v>0</v>
      </c>
      <c r="K721" s="13">
        <f t="shared" si="204"/>
        <v>0</v>
      </c>
      <c r="L721" s="13">
        <f t="shared" si="210"/>
        <v>1</v>
      </c>
      <c r="M721">
        <f t="shared" si="198"/>
        <v>0</v>
      </c>
      <c r="N721" s="13">
        <f t="shared" si="205"/>
        <v>0</v>
      </c>
      <c r="O721" s="13">
        <f t="shared" si="211"/>
        <v>1</v>
      </c>
      <c r="P721">
        <f t="shared" si="199"/>
        <v>0</v>
      </c>
      <c r="Q721" s="13">
        <f t="shared" si="206"/>
        <v>0</v>
      </c>
      <c r="R721" s="13">
        <f t="shared" si="212"/>
        <v>1</v>
      </c>
      <c r="S721">
        <f t="shared" si="200"/>
        <v>0</v>
      </c>
      <c r="T721" s="13">
        <f t="shared" si="207"/>
        <v>0</v>
      </c>
      <c r="U721" s="13">
        <f t="shared" si="213"/>
        <v>1</v>
      </c>
      <c r="V721">
        <f t="shared" si="201"/>
        <v>0</v>
      </c>
      <c r="W721" s="13">
        <f t="shared" si="208"/>
        <v>0</v>
      </c>
      <c r="X721" s="13">
        <f t="shared" si="214"/>
        <v>1</v>
      </c>
      <c r="Y721">
        <f t="shared" si="202"/>
        <v>0</v>
      </c>
      <c r="Z721" s="13">
        <f t="shared" si="209"/>
        <v>0</v>
      </c>
      <c r="AA721" s="13">
        <f t="shared" si="215"/>
        <v>1</v>
      </c>
    </row>
    <row r="722" spans="1:27" x14ac:dyDescent="0.2">
      <c r="A722" s="2">
        <v>41417</v>
      </c>
      <c r="B722" s="5">
        <v>-3.1825173981027839E-4</v>
      </c>
      <c r="C722" s="5">
        <v>-4.937027325328696E-2</v>
      </c>
      <c r="D722" s="5">
        <v>-2.8299026296529795E-2</v>
      </c>
      <c r="E722" s="5">
        <v>-2.1077075217786321E-2</v>
      </c>
      <c r="F722" s="5">
        <v>1.8534762468510126E-2</v>
      </c>
      <c r="G722" s="5">
        <v>2.4964827507750625E-2</v>
      </c>
      <c r="H722" s="5">
        <v>4.428983121586106E-2</v>
      </c>
      <c r="J722">
        <f t="shared" si="203"/>
        <v>0</v>
      </c>
      <c r="K722" s="13">
        <f t="shared" si="204"/>
        <v>0</v>
      </c>
      <c r="L722" s="13">
        <f t="shared" si="210"/>
        <v>1</v>
      </c>
      <c r="M722">
        <f t="shared" si="198"/>
        <v>0</v>
      </c>
      <c r="N722" s="13">
        <f t="shared" si="205"/>
        <v>0</v>
      </c>
      <c r="O722" s="13">
        <f t="shared" si="211"/>
        <v>1</v>
      </c>
      <c r="P722">
        <f t="shared" si="199"/>
        <v>0</v>
      </c>
      <c r="Q722" s="13">
        <f t="shared" si="206"/>
        <v>0</v>
      </c>
      <c r="R722" s="13">
        <f t="shared" si="212"/>
        <v>1</v>
      </c>
      <c r="S722">
        <f t="shared" si="200"/>
        <v>0</v>
      </c>
      <c r="T722" s="13">
        <f t="shared" si="207"/>
        <v>0</v>
      </c>
      <c r="U722" s="13">
        <f t="shared" si="213"/>
        <v>1</v>
      </c>
      <c r="V722">
        <f t="shared" si="201"/>
        <v>0</v>
      </c>
      <c r="W722" s="13">
        <f t="shared" si="208"/>
        <v>0</v>
      </c>
      <c r="X722" s="13">
        <f t="shared" si="214"/>
        <v>1</v>
      </c>
      <c r="Y722">
        <f t="shared" si="202"/>
        <v>0</v>
      </c>
      <c r="Z722" s="13">
        <f t="shared" si="209"/>
        <v>0</v>
      </c>
      <c r="AA722" s="13">
        <f t="shared" si="215"/>
        <v>1</v>
      </c>
    </row>
    <row r="723" spans="1:27" x14ac:dyDescent="0.2">
      <c r="A723" s="2">
        <v>41418</v>
      </c>
      <c r="B723" s="5">
        <v>-1.0615712249586345E-3</v>
      </c>
      <c r="C723" s="5">
        <v>-4.937027325328696E-2</v>
      </c>
      <c r="D723" s="5">
        <v>-2.8299026296529795E-2</v>
      </c>
      <c r="E723" s="5">
        <v>-2.1077075217786321E-2</v>
      </c>
      <c r="F723" s="5">
        <v>1.8534762468510126E-2</v>
      </c>
      <c r="G723" s="5">
        <v>2.4964827507750625E-2</v>
      </c>
      <c r="H723" s="5">
        <v>4.428983121586106E-2</v>
      </c>
      <c r="J723">
        <f t="shared" si="203"/>
        <v>0</v>
      </c>
      <c r="K723" s="13">
        <f t="shared" si="204"/>
        <v>0</v>
      </c>
      <c r="L723" s="13">
        <f t="shared" si="210"/>
        <v>1</v>
      </c>
      <c r="M723">
        <f t="shared" si="198"/>
        <v>0</v>
      </c>
      <c r="N723" s="13">
        <f t="shared" si="205"/>
        <v>0</v>
      </c>
      <c r="O723" s="13">
        <f t="shared" si="211"/>
        <v>1</v>
      </c>
      <c r="P723">
        <f t="shared" si="199"/>
        <v>0</v>
      </c>
      <c r="Q723" s="13">
        <f t="shared" si="206"/>
        <v>0</v>
      </c>
      <c r="R723" s="13">
        <f t="shared" si="212"/>
        <v>1</v>
      </c>
      <c r="S723">
        <f t="shared" si="200"/>
        <v>0</v>
      </c>
      <c r="T723" s="13">
        <f t="shared" si="207"/>
        <v>0</v>
      </c>
      <c r="U723" s="13">
        <f t="shared" si="213"/>
        <v>1</v>
      </c>
      <c r="V723">
        <f t="shared" si="201"/>
        <v>0</v>
      </c>
      <c r="W723" s="13">
        <f t="shared" si="208"/>
        <v>0</v>
      </c>
      <c r="X723" s="13">
        <f t="shared" si="214"/>
        <v>1</v>
      </c>
      <c r="Y723">
        <f t="shared" si="202"/>
        <v>0</v>
      </c>
      <c r="Z723" s="13">
        <f t="shared" si="209"/>
        <v>0</v>
      </c>
      <c r="AA723" s="13">
        <f t="shared" si="215"/>
        <v>1</v>
      </c>
    </row>
    <row r="724" spans="1:27" x14ac:dyDescent="0.2">
      <c r="A724" s="2">
        <v>41422</v>
      </c>
      <c r="B724" s="5">
        <v>9.09289411549675E-3</v>
      </c>
      <c r="C724" s="5">
        <v>-4.937027325328696E-2</v>
      </c>
      <c r="D724" s="5">
        <v>-2.8299026296529795E-2</v>
      </c>
      <c r="E724" s="5">
        <v>-2.1077075217786321E-2</v>
      </c>
      <c r="F724" s="5">
        <v>1.8534762468510126E-2</v>
      </c>
      <c r="G724" s="5">
        <v>2.4964827507750625E-2</v>
      </c>
      <c r="H724" s="5">
        <v>4.428983121586106E-2</v>
      </c>
      <c r="J724">
        <f t="shared" si="203"/>
        <v>0</v>
      </c>
      <c r="K724" s="13">
        <f t="shared" si="204"/>
        <v>0</v>
      </c>
      <c r="L724" s="13">
        <f t="shared" si="210"/>
        <v>1</v>
      </c>
      <c r="M724">
        <f t="shared" si="198"/>
        <v>0</v>
      </c>
      <c r="N724" s="13">
        <f t="shared" si="205"/>
        <v>0</v>
      </c>
      <c r="O724" s="13">
        <f t="shared" si="211"/>
        <v>1</v>
      </c>
      <c r="P724">
        <f t="shared" si="199"/>
        <v>0</v>
      </c>
      <c r="Q724" s="13">
        <f t="shared" si="206"/>
        <v>0</v>
      </c>
      <c r="R724" s="13">
        <f t="shared" si="212"/>
        <v>1</v>
      </c>
      <c r="S724">
        <f t="shared" si="200"/>
        <v>0</v>
      </c>
      <c r="T724" s="13">
        <f t="shared" si="207"/>
        <v>0</v>
      </c>
      <c r="U724" s="13">
        <f t="shared" si="213"/>
        <v>1</v>
      </c>
      <c r="V724">
        <f t="shared" si="201"/>
        <v>0</v>
      </c>
      <c r="W724" s="13">
        <f t="shared" si="208"/>
        <v>0</v>
      </c>
      <c r="X724" s="13">
        <f t="shared" si="214"/>
        <v>1</v>
      </c>
      <c r="Y724">
        <f t="shared" si="202"/>
        <v>0</v>
      </c>
      <c r="Z724" s="13">
        <f t="shared" si="209"/>
        <v>0</v>
      </c>
      <c r="AA724" s="13">
        <f t="shared" si="215"/>
        <v>1</v>
      </c>
    </row>
    <row r="725" spans="1:27" x14ac:dyDescent="0.2">
      <c r="A725" s="2">
        <v>41423</v>
      </c>
      <c r="B725" s="5">
        <v>-1.9985782685091828E-2</v>
      </c>
      <c r="C725" s="5">
        <v>-4.937027325328696E-2</v>
      </c>
      <c r="D725" s="5">
        <v>-2.8299026296529795E-2</v>
      </c>
      <c r="E725" s="5">
        <v>-2.1077075217786321E-2</v>
      </c>
      <c r="F725" s="5">
        <v>1.8143375383516805E-2</v>
      </c>
      <c r="G725" s="5">
        <v>2.4964827507750625E-2</v>
      </c>
      <c r="H725" s="5">
        <v>4.428983121586106E-2</v>
      </c>
      <c r="J725">
        <f t="shared" si="203"/>
        <v>0</v>
      </c>
      <c r="K725" s="13">
        <f t="shared" si="204"/>
        <v>0</v>
      </c>
      <c r="L725" s="13">
        <f t="shared" si="210"/>
        <v>1</v>
      </c>
      <c r="M725">
        <f t="shared" si="198"/>
        <v>0</v>
      </c>
      <c r="N725" s="13">
        <f t="shared" si="205"/>
        <v>0</v>
      </c>
      <c r="O725" s="13">
        <f t="shared" si="211"/>
        <v>1</v>
      </c>
      <c r="P725">
        <f t="shared" si="199"/>
        <v>0</v>
      </c>
      <c r="Q725" s="13">
        <f t="shared" si="206"/>
        <v>0</v>
      </c>
      <c r="R725" s="13">
        <f t="shared" si="212"/>
        <v>1</v>
      </c>
      <c r="S725">
        <f t="shared" si="200"/>
        <v>0</v>
      </c>
      <c r="T725" s="13">
        <f t="shared" si="207"/>
        <v>0</v>
      </c>
      <c r="U725" s="13">
        <f t="shared" si="213"/>
        <v>1</v>
      </c>
      <c r="V725">
        <f t="shared" si="201"/>
        <v>0</v>
      </c>
      <c r="W725" s="13">
        <f t="shared" si="208"/>
        <v>0</v>
      </c>
      <c r="X725" s="13">
        <f t="shared" si="214"/>
        <v>1</v>
      </c>
      <c r="Y725">
        <f t="shared" si="202"/>
        <v>0</v>
      </c>
      <c r="Z725" s="13">
        <f t="shared" si="209"/>
        <v>0</v>
      </c>
      <c r="AA725" s="13">
        <f t="shared" si="215"/>
        <v>1</v>
      </c>
    </row>
    <row r="726" spans="1:27" x14ac:dyDescent="0.2">
      <c r="A726" s="2">
        <v>41424</v>
      </c>
      <c r="B726" s="5">
        <v>5.1408488500868472E-3</v>
      </c>
      <c r="C726" s="5">
        <v>-4.937027325328696E-2</v>
      </c>
      <c r="D726" s="5">
        <v>-2.8299026296529795E-2</v>
      </c>
      <c r="E726" s="5">
        <v>-2.0586068218032206E-2</v>
      </c>
      <c r="F726" s="5">
        <v>1.8143375383516805E-2</v>
      </c>
      <c r="G726" s="5">
        <v>2.4964827507750625E-2</v>
      </c>
      <c r="H726" s="5">
        <v>4.428983121586106E-2</v>
      </c>
      <c r="J726">
        <f t="shared" si="203"/>
        <v>0</v>
      </c>
      <c r="K726" s="13">
        <f t="shared" si="204"/>
        <v>0</v>
      </c>
      <c r="L726" s="13">
        <f t="shared" si="210"/>
        <v>1</v>
      </c>
      <c r="M726">
        <f t="shared" si="198"/>
        <v>0</v>
      </c>
      <c r="N726" s="13">
        <f t="shared" si="205"/>
        <v>0</v>
      </c>
      <c r="O726" s="13">
        <f t="shared" si="211"/>
        <v>1</v>
      </c>
      <c r="P726">
        <f t="shared" si="199"/>
        <v>0</v>
      </c>
      <c r="Q726" s="13">
        <f t="shared" si="206"/>
        <v>0</v>
      </c>
      <c r="R726" s="13">
        <f t="shared" si="212"/>
        <v>1</v>
      </c>
      <c r="S726">
        <f t="shared" si="200"/>
        <v>0</v>
      </c>
      <c r="T726" s="13">
        <f t="shared" si="207"/>
        <v>0</v>
      </c>
      <c r="U726" s="13">
        <f t="shared" si="213"/>
        <v>1</v>
      </c>
      <c r="V726">
        <f t="shared" si="201"/>
        <v>0</v>
      </c>
      <c r="W726" s="13">
        <f t="shared" si="208"/>
        <v>0</v>
      </c>
      <c r="X726" s="13">
        <f t="shared" si="214"/>
        <v>1</v>
      </c>
      <c r="Y726">
        <f t="shared" si="202"/>
        <v>0</v>
      </c>
      <c r="Z726" s="13">
        <f t="shared" si="209"/>
        <v>0</v>
      </c>
      <c r="AA726" s="13">
        <f t="shared" si="215"/>
        <v>1</v>
      </c>
    </row>
    <row r="727" spans="1:27" x14ac:dyDescent="0.2">
      <c r="A727" s="2">
        <v>41425</v>
      </c>
      <c r="B727" s="5">
        <v>-1.7674778469047112E-2</v>
      </c>
      <c r="C727" s="5">
        <v>-4.937027325328696E-2</v>
      </c>
      <c r="D727" s="5">
        <v>-2.8299026296529795E-2</v>
      </c>
      <c r="E727" s="5">
        <v>-2.0586068218032206E-2</v>
      </c>
      <c r="F727" s="5">
        <v>1.8143375383516805E-2</v>
      </c>
      <c r="G727" s="5">
        <v>2.4964827507750625E-2</v>
      </c>
      <c r="H727" s="5">
        <v>4.428983121586106E-2</v>
      </c>
      <c r="J727">
        <f t="shared" si="203"/>
        <v>0</v>
      </c>
      <c r="K727" s="13">
        <f t="shared" si="204"/>
        <v>0</v>
      </c>
      <c r="L727" s="13">
        <f t="shared" si="210"/>
        <v>1</v>
      </c>
      <c r="M727">
        <f t="shared" si="198"/>
        <v>0</v>
      </c>
      <c r="N727" s="13">
        <f t="shared" si="205"/>
        <v>0</v>
      </c>
      <c r="O727" s="13">
        <f t="shared" si="211"/>
        <v>1</v>
      </c>
      <c r="P727">
        <f t="shared" si="199"/>
        <v>0</v>
      </c>
      <c r="Q727" s="13">
        <f t="shared" si="206"/>
        <v>0</v>
      </c>
      <c r="R727" s="13">
        <f t="shared" si="212"/>
        <v>1</v>
      </c>
      <c r="S727">
        <f t="shared" si="200"/>
        <v>0</v>
      </c>
      <c r="T727" s="13">
        <f t="shared" si="207"/>
        <v>0</v>
      </c>
      <c r="U727" s="13">
        <f t="shared" si="213"/>
        <v>1</v>
      </c>
      <c r="V727">
        <f t="shared" si="201"/>
        <v>0</v>
      </c>
      <c r="W727" s="13">
        <f t="shared" si="208"/>
        <v>0</v>
      </c>
      <c r="X727" s="13">
        <f t="shared" si="214"/>
        <v>1</v>
      </c>
      <c r="Y727">
        <f t="shared" si="202"/>
        <v>0</v>
      </c>
      <c r="Z727" s="13">
        <f t="shared" si="209"/>
        <v>0</v>
      </c>
      <c r="AA727" s="13">
        <f t="shared" si="215"/>
        <v>1</v>
      </c>
    </row>
    <row r="728" spans="1:27" x14ac:dyDescent="0.2">
      <c r="A728" s="2">
        <v>41428</v>
      </c>
      <c r="B728" s="5">
        <v>1.5964096986965628E-2</v>
      </c>
      <c r="C728" s="5">
        <v>-4.937027325328696E-2</v>
      </c>
      <c r="D728" s="5">
        <v>-2.8299026296529795E-2</v>
      </c>
      <c r="E728" s="5">
        <v>-2.0586068218032206E-2</v>
      </c>
      <c r="F728" s="5">
        <v>1.8143375383516805E-2</v>
      </c>
      <c r="G728" s="5">
        <v>2.4964827507750625E-2</v>
      </c>
      <c r="H728" s="5">
        <v>4.428983121586106E-2</v>
      </c>
      <c r="J728">
        <f t="shared" si="203"/>
        <v>0</v>
      </c>
      <c r="K728" s="13">
        <f t="shared" si="204"/>
        <v>0</v>
      </c>
      <c r="L728" s="13">
        <f t="shared" si="210"/>
        <v>1</v>
      </c>
      <c r="M728">
        <f t="shared" si="198"/>
        <v>0</v>
      </c>
      <c r="N728" s="13">
        <f t="shared" si="205"/>
        <v>0</v>
      </c>
      <c r="O728" s="13">
        <f t="shared" si="211"/>
        <v>1</v>
      </c>
      <c r="P728">
        <f t="shared" si="199"/>
        <v>0</v>
      </c>
      <c r="Q728" s="13">
        <f t="shared" si="206"/>
        <v>0</v>
      </c>
      <c r="R728" s="13">
        <f t="shared" si="212"/>
        <v>1</v>
      </c>
      <c r="S728">
        <f t="shared" si="200"/>
        <v>0</v>
      </c>
      <c r="T728" s="13">
        <f t="shared" si="207"/>
        <v>0</v>
      </c>
      <c r="U728" s="13">
        <f t="shared" si="213"/>
        <v>1</v>
      </c>
      <c r="V728">
        <f t="shared" si="201"/>
        <v>0</v>
      </c>
      <c r="W728" s="13">
        <f t="shared" si="208"/>
        <v>0</v>
      </c>
      <c r="X728" s="13">
        <f t="shared" si="214"/>
        <v>1</v>
      </c>
      <c r="Y728">
        <f t="shared" si="202"/>
        <v>0</v>
      </c>
      <c r="Z728" s="13">
        <f t="shared" si="209"/>
        <v>0</v>
      </c>
      <c r="AA728" s="13">
        <f t="shared" si="215"/>
        <v>1</v>
      </c>
    </row>
    <row r="729" spans="1:27" x14ac:dyDescent="0.2">
      <c r="A729" s="2">
        <v>41429</v>
      </c>
      <c r="B729" s="5">
        <v>-1.4992506556412608E-3</v>
      </c>
      <c r="C729" s="5">
        <v>-4.937027325328696E-2</v>
      </c>
      <c r="D729" s="5">
        <v>-2.8299026296529795E-2</v>
      </c>
      <c r="E729" s="5">
        <v>-2.0586068218032206E-2</v>
      </c>
      <c r="F729" s="5">
        <v>1.8143375383516805E-2</v>
      </c>
      <c r="G729" s="5">
        <v>2.4964827507750625E-2</v>
      </c>
      <c r="H729" s="5">
        <v>4.428983121586106E-2</v>
      </c>
      <c r="J729">
        <f t="shared" si="203"/>
        <v>0</v>
      </c>
      <c r="K729" s="13">
        <f t="shared" si="204"/>
        <v>0</v>
      </c>
      <c r="L729" s="13">
        <f t="shared" si="210"/>
        <v>1</v>
      </c>
      <c r="M729">
        <f t="shared" si="198"/>
        <v>0</v>
      </c>
      <c r="N729" s="13">
        <f t="shared" si="205"/>
        <v>0</v>
      </c>
      <c r="O729" s="13">
        <f t="shared" si="211"/>
        <v>1</v>
      </c>
      <c r="P729">
        <f t="shared" si="199"/>
        <v>0</v>
      </c>
      <c r="Q729" s="13">
        <f t="shared" si="206"/>
        <v>0</v>
      </c>
      <c r="R729" s="13">
        <f t="shared" si="212"/>
        <v>1</v>
      </c>
      <c r="S729">
        <f t="shared" si="200"/>
        <v>0</v>
      </c>
      <c r="T729" s="13">
        <f t="shared" si="207"/>
        <v>0</v>
      </c>
      <c r="U729" s="13">
        <f t="shared" si="213"/>
        <v>1</v>
      </c>
      <c r="V729">
        <f t="shared" si="201"/>
        <v>0</v>
      </c>
      <c r="W729" s="13">
        <f t="shared" si="208"/>
        <v>0</v>
      </c>
      <c r="X729" s="13">
        <f t="shared" si="214"/>
        <v>1</v>
      </c>
      <c r="Y729">
        <f t="shared" si="202"/>
        <v>0</v>
      </c>
      <c r="Z729" s="13">
        <f t="shared" si="209"/>
        <v>0</v>
      </c>
      <c r="AA729" s="13">
        <f t="shared" si="215"/>
        <v>1</v>
      </c>
    </row>
    <row r="730" spans="1:27" x14ac:dyDescent="0.2">
      <c r="A730" s="2">
        <v>41430</v>
      </c>
      <c r="B730" s="5">
        <v>4.5977092486293282E-3</v>
      </c>
      <c r="C730" s="5">
        <v>-4.937027325328696E-2</v>
      </c>
      <c r="D730" s="5">
        <v>-2.8299026296529795E-2</v>
      </c>
      <c r="E730" s="5">
        <v>-2.0586068218032206E-2</v>
      </c>
      <c r="F730" s="5">
        <v>1.8143375383516805E-2</v>
      </c>
      <c r="G730" s="5">
        <v>2.4964827507750625E-2</v>
      </c>
      <c r="H730" s="5">
        <v>4.428983121586106E-2</v>
      </c>
      <c r="J730">
        <f t="shared" si="203"/>
        <v>0</v>
      </c>
      <c r="K730" s="13">
        <f t="shared" si="204"/>
        <v>0</v>
      </c>
      <c r="L730" s="13">
        <f t="shared" si="210"/>
        <v>1</v>
      </c>
      <c r="M730">
        <f t="shared" si="198"/>
        <v>0</v>
      </c>
      <c r="N730" s="13">
        <f t="shared" si="205"/>
        <v>0</v>
      </c>
      <c r="O730" s="13">
        <f t="shared" si="211"/>
        <v>1</v>
      </c>
      <c r="P730">
        <f t="shared" si="199"/>
        <v>0</v>
      </c>
      <c r="Q730" s="13">
        <f t="shared" si="206"/>
        <v>0</v>
      </c>
      <c r="R730" s="13">
        <f t="shared" si="212"/>
        <v>1</v>
      </c>
      <c r="S730">
        <f t="shared" si="200"/>
        <v>0</v>
      </c>
      <c r="T730" s="13">
        <f t="shared" si="207"/>
        <v>0</v>
      </c>
      <c r="U730" s="13">
        <f t="shared" si="213"/>
        <v>1</v>
      </c>
      <c r="V730">
        <f t="shared" si="201"/>
        <v>0</v>
      </c>
      <c r="W730" s="13">
        <f t="shared" si="208"/>
        <v>0</v>
      </c>
      <c r="X730" s="13">
        <f t="shared" si="214"/>
        <v>1</v>
      </c>
      <c r="Y730">
        <f t="shared" si="202"/>
        <v>0</v>
      </c>
      <c r="Z730" s="13">
        <f t="shared" si="209"/>
        <v>0</v>
      </c>
      <c r="AA730" s="13">
        <f t="shared" si="215"/>
        <v>1</v>
      </c>
    </row>
    <row r="731" spans="1:27" x14ac:dyDescent="0.2">
      <c r="A731" s="2">
        <v>41431</v>
      </c>
      <c r="B731" s="5">
        <v>1.082238679602473E-2</v>
      </c>
      <c r="C731" s="5">
        <v>-4.937027325328696E-2</v>
      </c>
      <c r="D731" s="5">
        <v>-2.8299026296529795E-2</v>
      </c>
      <c r="E731" s="5">
        <v>-2.0586068218032206E-2</v>
      </c>
      <c r="F731" s="5">
        <v>1.8143375383516805E-2</v>
      </c>
      <c r="G731" s="5">
        <v>2.4964827507750625E-2</v>
      </c>
      <c r="H731" s="5">
        <v>4.428983121586106E-2</v>
      </c>
      <c r="J731">
        <f t="shared" si="203"/>
        <v>0</v>
      </c>
      <c r="K731" s="13">
        <f t="shared" si="204"/>
        <v>0</v>
      </c>
      <c r="L731" s="13">
        <f t="shared" si="210"/>
        <v>1</v>
      </c>
      <c r="M731">
        <f t="shared" si="198"/>
        <v>0</v>
      </c>
      <c r="N731" s="13">
        <f t="shared" si="205"/>
        <v>0</v>
      </c>
      <c r="O731" s="13">
        <f t="shared" si="211"/>
        <v>1</v>
      </c>
      <c r="P731">
        <f t="shared" si="199"/>
        <v>0</v>
      </c>
      <c r="Q731" s="13">
        <f t="shared" si="206"/>
        <v>0</v>
      </c>
      <c r="R731" s="13">
        <f t="shared" si="212"/>
        <v>1</v>
      </c>
      <c r="S731">
        <f t="shared" si="200"/>
        <v>0</v>
      </c>
      <c r="T731" s="13">
        <f t="shared" si="207"/>
        <v>0</v>
      </c>
      <c r="U731" s="13">
        <f t="shared" si="213"/>
        <v>1</v>
      </c>
      <c r="V731">
        <f t="shared" si="201"/>
        <v>0</v>
      </c>
      <c r="W731" s="13">
        <f t="shared" si="208"/>
        <v>0</v>
      </c>
      <c r="X731" s="13">
        <f t="shared" si="214"/>
        <v>1</v>
      </c>
      <c r="Y731">
        <f t="shared" si="202"/>
        <v>0</v>
      </c>
      <c r="Z731" s="13">
        <f t="shared" si="209"/>
        <v>0</v>
      </c>
      <c r="AA731" s="13">
        <f t="shared" si="215"/>
        <v>1</v>
      </c>
    </row>
    <row r="732" spans="1:27" x14ac:dyDescent="0.2">
      <c r="A732" s="2">
        <v>41432</v>
      </c>
      <c r="B732" s="5">
        <v>1.331326335929661E-2</v>
      </c>
      <c r="C732" s="5">
        <v>-4.937027325328696E-2</v>
      </c>
      <c r="D732" s="5">
        <v>-2.8299026296529795E-2</v>
      </c>
      <c r="E732" s="5">
        <v>-2.0586068218032206E-2</v>
      </c>
      <c r="F732" s="5">
        <v>1.8143375383516805E-2</v>
      </c>
      <c r="G732" s="5">
        <v>2.4964827507750625E-2</v>
      </c>
      <c r="H732" s="5">
        <v>4.428983121586106E-2</v>
      </c>
      <c r="J732">
        <f t="shared" si="203"/>
        <v>0</v>
      </c>
      <c r="K732" s="13">
        <f t="shared" si="204"/>
        <v>0</v>
      </c>
      <c r="L732" s="13">
        <f t="shared" si="210"/>
        <v>1</v>
      </c>
      <c r="M732">
        <f t="shared" si="198"/>
        <v>0</v>
      </c>
      <c r="N732" s="13">
        <f t="shared" si="205"/>
        <v>0</v>
      </c>
      <c r="O732" s="13">
        <f t="shared" si="211"/>
        <v>1</v>
      </c>
      <c r="P732">
        <f t="shared" si="199"/>
        <v>0</v>
      </c>
      <c r="Q732" s="13">
        <f t="shared" si="206"/>
        <v>0</v>
      </c>
      <c r="R732" s="13">
        <f t="shared" si="212"/>
        <v>1</v>
      </c>
      <c r="S732">
        <f t="shared" si="200"/>
        <v>0</v>
      </c>
      <c r="T732" s="13">
        <f t="shared" si="207"/>
        <v>0</v>
      </c>
      <c r="U732" s="13">
        <f t="shared" si="213"/>
        <v>1</v>
      </c>
      <c r="V732">
        <f t="shared" si="201"/>
        <v>0</v>
      </c>
      <c r="W732" s="13">
        <f t="shared" si="208"/>
        <v>0</v>
      </c>
      <c r="X732" s="13">
        <f t="shared" si="214"/>
        <v>1</v>
      </c>
      <c r="Y732">
        <f t="shared" si="202"/>
        <v>0</v>
      </c>
      <c r="Z732" s="13">
        <f t="shared" si="209"/>
        <v>0</v>
      </c>
      <c r="AA732" s="13">
        <f t="shared" si="215"/>
        <v>1</v>
      </c>
    </row>
    <row r="733" spans="1:27" x14ac:dyDescent="0.2">
      <c r="A733" s="2">
        <v>41435</v>
      </c>
      <c r="B733" s="5">
        <v>-2.7111591163534532E-3</v>
      </c>
      <c r="C733" s="5">
        <v>-4.937027325328696E-2</v>
      </c>
      <c r="D733" s="5">
        <v>-2.8299026296529795E-2</v>
      </c>
      <c r="E733" s="5">
        <v>-2.0305519399123739E-2</v>
      </c>
      <c r="F733" s="5">
        <v>1.8143375383516805E-2</v>
      </c>
      <c r="G733" s="5">
        <v>2.4964827507750625E-2</v>
      </c>
      <c r="H733" s="5">
        <v>4.428983121586106E-2</v>
      </c>
      <c r="J733">
        <f t="shared" si="203"/>
        <v>0</v>
      </c>
      <c r="K733" s="13">
        <f t="shared" si="204"/>
        <v>0</v>
      </c>
      <c r="L733" s="13">
        <f t="shared" si="210"/>
        <v>1</v>
      </c>
      <c r="M733">
        <f t="shared" si="198"/>
        <v>0</v>
      </c>
      <c r="N733" s="13">
        <f t="shared" si="205"/>
        <v>0</v>
      </c>
      <c r="O733" s="13">
        <f t="shared" si="211"/>
        <v>1</v>
      </c>
      <c r="P733">
        <f t="shared" si="199"/>
        <v>0</v>
      </c>
      <c r="Q733" s="13">
        <f t="shared" si="206"/>
        <v>0</v>
      </c>
      <c r="R733" s="13">
        <f t="shared" si="212"/>
        <v>1</v>
      </c>
      <c r="S733">
        <f t="shared" si="200"/>
        <v>0</v>
      </c>
      <c r="T733" s="13">
        <f t="shared" si="207"/>
        <v>0</v>
      </c>
      <c r="U733" s="13">
        <f t="shared" si="213"/>
        <v>1</v>
      </c>
      <c r="V733">
        <f t="shared" si="201"/>
        <v>0</v>
      </c>
      <c r="W733" s="13">
        <f t="shared" si="208"/>
        <v>0</v>
      </c>
      <c r="X733" s="13">
        <f t="shared" si="214"/>
        <v>1</v>
      </c>
      <c r="Y733">
        <f t="shared" si="202"/>
        <v>0</v>
      </c>
      <c r="Z733" s="13">
        <f t="shared" si="209"/>
        <v>0</v>
      </c>
      <c r="AA733" s="13">
        <f t="shared" si="215"/>
        <v>1</v>
      </c>
    </row>
    <row r="734" spans="1:27" x14ac:dyDescent="0.2">
      <c r="A734" s="2">
        <v>41436</v>
      </c>
      <c r="B734" s="5">
        <v>-4.0805706634496168E-3</v>
      </c>
      <c r="C734" s="5">
        <v>-4.937027325328696E-2</v>
      </c>
      <c r="D734" s="5">
        <v>-2.8299026296529795E-2</v>
      </c>
      <c r="E734" s="5">
        <v>-2.0305519399123739E-2</v>
      </c>
      <c r="F734" s="5">
        <v>1.8143375383516805E-2</v>
      </c>
      <c r="G734" s="5">
        <v>2.4964827507750625E-2</v>
      </c>
      <c r="H734" s="5">
        <v>4.428983121586106E-2</v>
      </c>
      <c r="J734">
        <f t="shared" si="203"/>
        <v>0</v>
      </c>
      <c r="K734" s="13">
        <f t="shared" si="204"/>
        <v>0</v>
      </c>
      <c r="L734" s="13">
        <f t="shared" si="210"/>
        <v>1</v>
      </c>
      <c r="M734">
        <f t="shared" si="198"/>
        <v>0</v>
      </c>
      <c r="N734" s="13">
        <f t="shared" si="205"/>
        <v>0</v>
      </c>
      <c r="O734" s="13">
        <f t="shared" si="211"/>
        <v>1</v>
      </c>
      <c r="P734">
        <f t="shared" si="199"/>
        <v>0</v>
      </c>
      <c r="Q734" s="13">
        <f t="shared" si="206"/>
        <v>0</v>
      </c>
      <c r="R734" s="13">
        <f t="shared" si="212"/>
        <v>1</v>
      </c>
      <c r="S734">
        <f t="shared" si="200"/>
        <v>0</v>
      </c>
      <c r="T734" s="13">
        <f t="shared" si="207"/>
        <v>0</v>
      </c>
      <c r="U734" s="13">
        <f t="shared" si="213"/>
        <v>1</v>
      </c>
      <c r="V734">
        <f t="shared" si="201"/>
        <v>0</v>
      </c>
      <c r="W734" s="13">
        <f t="shared" si="208"/>
        <v>0</v>
      </c>
      <c r="X734" s="13">
        <f t="shared" si="214"/>
        <v>1</v>
      </c>
      <c r="Y734">
        <f t="shared" si="202"/>
        <v>0</v>
      </c>
      <c r="Z734" s="13">
        <f t="shared" si="209"/>
        <v>0</v>
      </c>
      <c r="AA734" s="13">
        <f t="shared" si="215"/>
        <v>1</v>
      </c>
    </row>
    <row r="735" spans="1:27" x14ac:dyDescent="0.2">
      <c r="A735" s="2">
        <v>41437</v>
      </c>
      <c r="B735" s="5">
        <v>5.2284966961054103E-3</v>
      </c>
      <c r="C735" s="5">
        <v>-4.937027325328696E-2</v>
      </c>
      <c r="D735" s="5">
        <v>-2.8299026296529795E-2</v>
      </c>
      <c r="E735" s="5">
        <v>-2.0305519399123739E-2</v>
      </c>
      <c r="F735" s="5">
        <v>1.8074545701991192E-2</v>
      </c>
      <c r="G735" s="5">
        <v>2.4964827507750625E-2</v>
      </c>
      <c r="H735" s="5">
        <v>4.428983121586106E-2</v>
      </c>
      <c r="J735">
        <f t="shared" si="203"/>
        <v>0</v>
      </c>
      <c r="K735" s="13">
        <f t="shared" si="204"/>
        <v>0</v>
      </c>
      <c r="L735" s="13">
        <f t="shared" si="210"/>
        <v>1</v>
      </c>
      <c r="M735">
        <f t="shared" si="198"/>
        <v>0</v>
      </c>
      <c r="N735" s="13">
        <f t="shared" si="205"/>
        <v>0</v>
      </c>
      <c r="O735" s="13">
        <f t="shared" si="211"/>
        <v>1</v>
      </c>
      <c r="P735">
        <f t="shared" si="199"/>
        <v>0</v>
      </c>
      <c r="Q735" s="13">
        <f t="shared" si="206"/>
        <v>0</v>
      </c>
      <c r="R735" s="13">
        <f t="shared" si="212"/>
        <v>1</v>
      </c>
      <c r="S735">
        <f t="shared" si="200"/>
        <v>0</v>
      </c>
      <c r="T735" s="13">
        <f t="shared" si="207"/>
        <v>0</v>
      </c>
      <c r="U735" s="13">
        <f t="shared" si="213"/>
        <v>1</v>
      </c>
      <c r="V735">
        <f t="shared" si="201"/>
        <v>0</v>
      </c>
      <c r="W735" s="13">
        <f t="shared" si="208"/>
        <v>0</v>
      </c>
      <c r="X735" s="13">
        <f t="shared" si="214"/>
        <v>1</v>
      </c>
      <c r="Y735">
        <f t="shared" si="202"/>
        <v>0</v>
      </c>
      <c r="Z735" s="13">
        <f t="shared" si="209"/>
        <v>0</v>
      </c>
      <c r="AA735" s="13">
        <f t="shared" si="215"/>
        <v>1</v>
      </c>
    </row>
    <row r="736" spans="1:27" x14ac:dyDescent="0.2">
      <c r="A736" s="2">
        <v>41438</v>
      </c>
      <c r="B736" s="5">
        <v>8.4125749292724965E-3</v>
      </c>
      <c r="C736" s="5">
        <v>-4.937027325328696E-2</v>
      </c>
      <c r="D736" s="5">
        <v>-2.6441360581440917E-2</v>
      </c>
      <c r="E736" s="5">
        <v>-2.0229030696300193E-2</v>
      </c>
      <c r="F736" s="5">
        <v>1.8074545701991192E-2</v>
      </c>
      <c r="G736" s="5">
        <v>2.4964827507750625E-2</v>
      </c>
      <c r="H736" s="5">
        <v>4.428983121586106E-2</v>
      </c>
      <c r="J736">
        <f t="shared" si="203"/>
        <v>0</v>
      </c>
      <c r="K736" s="13">
        <f t="shared" si="204"/>
        <v>0</v>
      </c>
      <c r="L736" s="13">
        <f t="shared" si="210"/>
        <v>1</v>
      </c>
      <c r="M736">
        <f t="shared" si="198"/>
        <v>0</v>
      </c>
      <c r="N736" s="13">
        <f t="shared" si="205"/>
        <v>0</v>
      </c>
      <c r="O736" s="13">
        <f t="shared" si="211"/>
        <v>1</v>
      </c>
      <c r="P736">
        <f t="shared" si="199"/>
        <v>0</v>
      </c>
      <c r="Q736" s="13">
        <f t="shared" si="206"/>
        <v>0</v>
      </c>
      <c r="R736" s="13">
        <f t="shared" si="212"/>
        <v>1</v>
      </c>
      <c r="S736">
        <f t="shared" si="200"/>
        <v>0</v>
      </c>
      <c r="T736" s="13">
        <f t="shared" si="207"/>
        <v>0</v>
      </c>
      <c r="U736" s="13">
        <f t="shared" si="213"/>
        <v>1</v>
      </c>
      <c r="V736">
        <f t="shared" si="201"/>
        <v>0</v>
      </c>
      <c r="W736" s="13">
        <f t="shared" si="208"/>
        <v>0</v>
      </c>
      <c r="X736" s="13">
        <f t="shared" si="214"/>
        <v>1</v>
      </c>
      <c r="Y736">
        <f t="shared" si="202"/>
        <v>0</v>
      </c>
      <c r="Z736" s="13">
        <f t="shared" si="209"/>
        <v>0</v>
      </c>
      <c r="AA736" s="13">
        <f t="shared" si="215"/>
        <v>1</v>
      </c>
    </row>
    <row r="737" spans="1:27" x14ac:dyDescent="0.2">
      <c r="A737" s="2">
        <v>41439</v>
      </c>
      <c r="B737" s="5">
        <v>1.1925709346629107E-2</v>
      </c>
      <c r="C737" s="5">
        <v>-4.937027325328696E-2</v>
      </c>
      <c r="D737" s="5">
        <v>-2.6441360581440917E-2</v>
      </c>
      <c r="E737" s="5">
        <v>-2.0229030696300193E-2</v>
      </c>
      <c r="F737" s="5">
        <v>1.8074545701991192E-2</v>
      </c>
      <c r="G737" s="5">
        <v>2.4964827507750625E-2</v>
      </c>
      <c r="H737" s="5">
        <v>4.428983121586106E-2</v>
      </c>
      <c r="J737">
        <f t="shared" si="203"/>
        <v>0</v>
      </c>
      <c r="K737" s="13">
        <f t="shared" si="204"/>
        <v>0</v>
      </c>
      <c r="L737" s="13">
        <f t="shared" si="210"/>
        <v>1</v>
      </c>
      <c r="M737">
        <f t="shared" si="198"/>
        <v>0</v>
      </c>
      <c r="N737" s="13">
        <f t="shared" si="205"/>
        <v>0</v>
      </c>
      <c r="O737" s="13">
        <f t="shared" si="211"/>
        <v>1</v>
      </c>
      <c r="P737">
        <f t="shared" si="199"/>
        <v>0</v>
      </c>
      <c r="Q737" s="13">
        <f t="shared" si="206"/>
        <v>0</v>
      </c>
      <c r="R737" s="13">
        <f t="shared" si="212"/>
        <v>1</v>
      </c>
      <c r="S737">
        <f t="shared" si="200"/>
        <v>0</v>
      </c>
      <c r="T737" s="13">
        <f t="shared" si="207"/>
        <v>0</v>
      </c>
      <c r="U737" s="13">
        <f t="shared" si="213"/>
        <v>1</v>
      </c>
      <c r="V737">
        <f t="shared" si="201"/>
        <v>0</v>
      </c>
      <c r="W737" s="13">
        <f t="shared" si="208"/>
        <v>0</v>
      </c>
      <c r="X737" s="13">
        <f t="shared" si="214"/>
        <v>1</v>
      </c>
      <c r="Y737">
        <f t="shared" si="202"/>
        <v>0</v>
      </c>
      <c r="Z737" s="13">
        <f t="shared" si="209"/>
        <v>0</v>
      </c>
      <c r="AA737" s="13">
        <f t="shared" si="215"/>
        <v>1</v>
      </c>
    </row>
    <row r="738" spans="1:27" x14ac:dyDescent="0.2">
      <c r="A738" s="2">
        <v>41442</v>
      </c>
      <c r="B738" s="5">
        <v>-2.8619322326245666E-4</v>
      </c>
      <c r="C738" s="5">
        <v>-4.937027325328696E-2</v>
      </c>
      <c r="D738" s="5">
        <v>-2.6441360581440917E-2</v>
      </c>
      <c r="E738" s="5">
        <v>-2.0229030696300193E-2</v>
      </c>
      <c r="F738" s="5">
        <v>1.8074545701991192E-2</v>
      </c>
      <c r="G738" s="5">
        <v>2.4964827507750625E-2</v>
      </c>
      <c r="H738" s="5">
        <v>4.428983121586106E-2</v>
      </c>
      <c r="J738">
        <f t="shared" si="203"/>
        <v>0</v>
      </c>
      <c r="K738" s="13">
        <f t="shared" si="204"/>
        <v>0</v>
      </c>
      <c r="L738" s="13">
        <f t="shared" si="210"/>
        <v>1</v>
      </c>
      <c r="M738">
        <f t="shared" si="198"/>
        <v>0</v>
      </c>
      <c r="N738" s="13">
        <f t="shared" si="205"/>
        <v>0</v>
      </c>
      <c r="O738" s="13">
        <f t="shared" si="211"/>
        <v>1</v>
      </c>
      <c r="P738">
        <f t="shared" si="199"/>
        <v>0</v>
      </c>
      <c r="Q738" s="13">
        <f t="shared" si="206"/>
        <v>0</v>
      </c>
      <c r="R738" s="13">
        <f t="shared" si="212"/>
        <v>1</v>
      </c>
      <c r="S738">
        <f t="shared" si="200"/>
        <v>0</v>
      </c>
      <c r="T738" s="13">
        <f t="shared" si="207"/>
        <v>0</v>
      </c>
      <c r="U738" s="13">
        <f t="shared" si="213"/>
        <v>1</v>
      </c>
      <c r="V738">
        <f t="shared" si="201"/>
        <v>0</v>
      </c>
      <c r="W738" s="13">
        <f t="shared" si="208"/>
        <v>0</v>
      </c>
      <c r="X738" s="13">
        <f t="shared" si="214"/>
        <v>1</v>
      </c>
      <c r="Y738">
        <f t="shared" si="202"/>
        <v>0</v>
      </c>
      <c r="Z738" s="13">
        <f t="shared" si="209"/>
        <v>0</v>
      </c>
      <c r="AA738" s="13">
        <f t="shared" si="215"/>
        <v>1</v>
      </c>
    </row>
    <row r="739" spans="1:27" x14ac:dyDescent="0.2">
      <c r="A739" s="2">
        <v>41443</v>
      </c>
      <c r="B739" s="5">
        <v>7.2318678958293294E-3</v>
      </c>
      <c r="C739" s="5">
        <v>-4.937027325328696E-2</v>
      </c>
      <c r="D739" s="5">
        <v>-2.6441360581440917E-2</v>
      </c>
      <c r="E739" s="5">
        <v>-2.0229030696300193E-2</v>
      </c>
      <c r="F739" s="5">
        <v>1.8074545701991192E-2</v>
      </c>
      <c r="G739" s="5">
        <v>2.4964827507750625E-2</v>
      </c>
      <c r="H739" s="5">
        <v>4.428983121586106E-2</v>
      </c>
      <c r="J739">
        <f t="shared" si="203"/>
        <v>0</v>
      </c>
      <c r="K739" s="13">
        <f t="shared" si="204"/>
        <v>0</v>
      </c>
      <c r="L739" s="13">
        <f t="shared" si="210"/>
        <v>1</v>
      </c>
      <c r="M739">
        <f t="shared" si="198"/>
        <v>0</v>
      </c>
      <c r="N739" s="13">
        <f t="shared" si="205"/>
        <v>0</v>
      </c>
      <c r="O739" s="13">
        <f t="shared" si="211"/>
        <v>1</v>
      </c>
      <c r="P739">
        <f t="shared" si="199"/>
        <v>0</v>
      </c>
      <c r="Q739" s="13">
        <f t="shared" si="206"/>
        <v>0</v>
      </c>
      <c r="R739" s="13">
        <f t="shared" si="212"/>
        <v>1</v>
      </c>
      <c r="S739">
        <f t="shared" si="200"/>
        <v>0</v>
      </c>
      <c r="T739" s="13">
        <f t="shared" si="207"/>
        <v>0</v>
      </c>
      <c r="U739" s="13">
        <f t="shared" si="213"/>
        <v>1</v>
      </c>
      <c r="V739">
        <f t="shared" si="201"/>
        <v>0</v>
      </c>
      <c r="W739" s="13">
        <f t="shared" si="208"/>
        <v>0</v>
      </c>
      <c r="X739" s="13">
        <f t="shared" si="214"/>
        <v>1</v>
      </c>
      <c r="Y739">
        <f t="shared" si="202"/>
        <v>0</v>
      </c>
      <c r="Z739" s="13">
        <f t="shared" si="209"/>
        <v>0</v>
      </c>
      <c r="AA739" s="13">
        <f t="shared" si="215"/>
        <v>1</v>
      </c>
    </row>
    <row r="740" spans="1:27" x14ac:dyDescent="0.2">
      <c r="A740" s="2">
        <v>41444</v>
      </c>
      <c r="B740" s="5">
        <v>-1.5031793035380442E-3</v>
      </c>
      <c r="C740" s="5">
        <v>-4.937027325328696E-2</v>
      </c>
      <c r="D740" s="5">
        <v>-2.6441360581440917E-2</v>
      </c>
      <c r="E740" s="5">
        <v>-2.0229030696300193E-2</v>
      </c>
      <c r="F740" s="5">
        <v>1.8074545701991192E-2</v>
      </c>
      <c r="G740" s="5">
        <v>2.4964827507750625E-2</v>
      </c>
      <c r="H740" s="5">
        <v>4.428983121586106E-2</v>
      </c>
      <c r="J740">
        <f t="shared" si="203"/>
        <v>0</v>
      </c>
      <c r="K740" s="13">
        <f t="shared" si="204"/>
        <v>0</v>
      </c>
      <c r="L740" s="13">
        <f t="shared" si="210"/>
        <v>1</v>
      </c>
      <c r="M740">
        <f t="shared" si="198"/>
        <v>0</v>
      </c>
      <c r="N740" s="13">
        <f t="shared" si="205"/>
        <v>0</v>
      </c>
      <c r="O740" s="13">
        <f t="shared" si="211"/>
        <v>1</v>
      </c>
      <c r="P740">
        <f t="shared" si="199"/>
        <v>0</v>
      </c>
      <c r="Q740" s="13">
        <f t="shared" si="206"/>
        <v>0</v>
      </c>
      <c r="R740" s="13">
        <f t="shared" si="212"/>
        <v>1</v>
      </c>
      <c r="S740">
        <f t="shared" si="200"/>
        <v>0</v>
      </c>
      <c r="T740" s="13">
        <f t="shared" si="207"/>
        <v>0</v>
      </c>
      <c r="U740" s="13">
        <f t="shared" si="213"/>
        <v>1</v>
      </c>
      <c r="V740">
        <f t="shared" si="201"/>
        <v>0</v>
      </c>
      <c r="W740" s="13">
        <f t="shared" si="208"/>
        <v>0</v>
      </c>
      <c r="X740" s="13">
        <f t="shared" si="214"/>
        <v>1</v>
      </c>
      <c r="Y740">
        <f t="shared" si="202"/>
        <v>0</v>
      </c>
      <c r="Z740" s="13">
        <f t="shared" si="209"/>
        <v>0</v>
      </c>
      <c r="AA740" s="13">
        <f t="shared" si="215"/>
        <v>1</v>
      </c>
    </row>
    <row r="741" spans="1:27" x14ac:dyDescent="0.2">
      <c r="A741" s="2">
        <v>41445</v>
      </c>
      <c r="B741" s="5">
        <v>-3.2982284558261576E-2</v>
      </c>
      <c r="C741" s="5">
        <v>-4.937027325328696E-2</v>
      </c>
      <c r="D741" s="5">
        <v>-2.6441360581440917E-2</v>
      </c>
      <c r="E741" s="5">
        <v>-2.0229030696300193E-2</v>
      </c>
      <c r="F741" s="5">
        <v>1.8074545701991192E-2</v>
      </c>
      <c r="G741" s="5">
        <v>2.4964827507750625E-2</v>
      </c>
      <c r="H741" s="5">
        <v>4.428983121586106E-2</v>
      </c>
      <c r="J741">
        <f t="shared" si="203"/>
        <v>0</v>
      </c>
      <c r="K741" s="13">
        <f t="shared" si="204"/>
        <v>0</v>
      </c>
      <c r="L741" s="13">
        <f t="shared" si="210"/>
        <v>1</v>
      </c>
      <c r="M741">
        <f t="shared" si="198"/>
        <v>1</v>
      </c>
      <c r="N741" s="13">
        <f t="shared" si="205"/>
        <v>0</v>
      </c>
      <c r="O741" s="13">
        <f t="shared" si="211"/>
        <v>0</v>
      </c>
      <c r="P741">
        <f t="shared" si="199"/>
        <v>1</v>
      </c>
      <c r="Q741" s="13">
        <f t="shared" si="206"/>
        <v>0</v>
      </c>
      <c r="R741" s="13">
        <f t="shared" si="212"/>
        <v>0</v>
      </c>
      <c r="S741">
        <f t="shared" si="200"/>
        <v>0</v>
      </c>
      <c r="T741" s="13">
        <f t="shared" si="207"/>
        <v>0</v>
      </c>
      <c r="U741" s="13">
        <f t="shared" si="213"/>
        <v>1</v>
      </c>
      <c r="V741">
        <f t="shared" si="201"/>
        <v>0</v>
      </c>
      <c r="W741" s="13">
        <f t="shared" si="208"/>
        <v>0</v>
      </c>
      <c r="X741" s="13">
        <f t="shared" si="214"/>
        <v>1</v>
      </c>
      <c r="Y741">
        <f t="shared" si="202"/>
        <v>0</v>
      </c>
      <c r="Z741" s="13">
        <f t="shared" si="209"/>
        <v>0</v>
      </c>
      <c r="AA741" s="13">
        <f t="shared" si="215"/>
        <v>1</v>
      </c>
    </row>
    <row r="742" spans="1:27" x14ac:dyDescent="0.2">
      <c r="A742" s="2">
        <v>41446</v>
      </c>
      <c r="B742" s="5">
        <v>-1.5904444689755364E-2</v>
      </c>
      <c r="C742" s="5">
        <v>-4.937027325328696E-2</v>
      </c>
      <c r="D742" s="5">
        <v>-2.6441360581440917E-2</v>
      </c>
      <c r="E742" s="5">
        <v>-2.0229030696300193E-2</v>
      </c>
      <c r="F742" s="5">
        <v>1.8074545701991192E-2</v>
      </c>
      <c r="G742" s="5">
        <v>2.4964827507750625E-2</v>
      </c>
      <c r="H742" s="5">
        <v>4.428983121586106E-2</v>
      </c>
      <c r="J742">
        <f t="shared" si="203"/>
        <v>0</v>
      </c>
      <c r="K742" s="13">
        <f t="shared" si="204"/>
        <v>0</v>
      </c>
      <c r="L742" s="13">
        <f t="shared" si="210"/>
        <v>1</v>
      </c>
      <c r="M742">
        <f t="shared" si="198"/>
        <v>0</v>
      </c>
      <c r="N742" s="13">
        <f t="shared" si="205"/>
        <v>0</v>
      </c>
      <c r="O742" s="13">
        <f t="shared" si="211"/>
        <v>0</v>
      </c>
      <c r="P742">
        <f t="shared" si="199"/>
        <v>0</v>
      </c>
      <c r="Q742" s="13">
        <f t="shared" si="206"/>
        <v>0</v>
      </c>
      <c r="R742" s="13">
        <f t="shared" si="212"/>
        <v>0</v>
      </c>
      <c r="S742">
        <f t="shared" si="200"/>
        <v>0</v>
      </c>
      <c r="T742" s="13">
        <f t="shared" si="207"/>
        <v>0</v>
      </c>
      <c r="U742" s="13">
        <f t="shared" si="213"/>
        <v>1</v>
      </c>
      <c r="V742">
        <f t="shared" si="201"/>
        <v>0</v>
      </c>
      <c r="W742" s="13">
        <f t="shared" si="208"/>
        <v>0</v>
      </c>
      <c r="X742" s="13">
        <f t="shared" si="214"/>
        <v>1</v>
      </c>
      <c r="Y742">
        <f t="shared" si="202"/>
        <v>0</v>
      </c>
      <c r="Z742" s="13">
        <f t="shared" si="209"/>
        <v>0</v>
      </c>
      <c r="AA742" s="13">
        <f t="shared" si="215"/>
        <v>1</v>
      </c>
    </row>
    <row r="743" spans="1:27" x14ac:dyDescent="0.2">
      <c r="A743" s="2">
        <v>41449</v>
      </c>
      <c r="B743" s="5">
        <v>1.5778375729867591E-2</v>
      </c>
      <c r="C743" s="5">
        <v>-4.937027325328696E-2</v>
      </c>
      <c r="D743" s="5">
        <v>-2.6441360581440917E-2</v>
      </c>
      <c r="E743" s="5">
        <v>-2.0229030696300193E-2</v>
      </c>
      <c r="F743" s="5">
        <v>1.8074545701991192E-2</v>
      </c>
      <c r="G743" s="5">
        <v>2.4964827507750625E-2</v>
      </c>
      <c r="H743" s="5">
        <v>4.428983121586106E-2</v>
      </c>
      <c r="J743">
        <f t="shared" si="203"/>
        <v>0</v>
      </c>
      <c r="K743" s="13">
        <f t="shared" si="204"/>
        <v>0</v>
      </c>
      <c r="L743" s="13">
        <f t="shared" si="210"/>
        <v>1</v>
      </c>
      <c r="M743">
        <f t="shared" si="198"/>
        <v>0</v>
      </c>
      <c r="N743" s="13">
        <f t="shared" si="205"/>
        <v>0</v>
      </c>
      <c r="O743" s="13">
        <f t="shared" si="211"/>
        <v>1</v>
      </c>
      <c r="P743">
        <f t="shared" si="199"/>
        <v>0</v>
      </c>
      <c r="Q743" s="13">
        <f t="shared" si="206"/>
        <v>0</v>
      </c>
      <c r="R743" s="13">
        <f t="shared" si="212"/>
        <v>1</v>
      </c>
      <c r="S743">
        <f t="shared" si="200"/>
        <v>0</v>
      </c>
      <c r="T743" s="13">
        <f t="shared" si="207"/>
        <v>0</v>
      </c>
      <c r="U743" s="13">
        <f t="shared" si="213"/>
        <v>1</v>
      </c>
      <c r="V743">
        <f t="shared" si="201"/>
        <v>0</v>
      </c>
      <c r="W743" s="13">
        <f t="shared" si="208"/>
        <v>0</v>
      </c>
      <c r="X743" s="13">
        <f t="shared" si="214"/>
        <v>1</v>
      </c>
      <c r="Y743">
        <f t="shared" si="202"/>
        <v>0</v>
      </c>
      <c r="Z743" s="13">
        <f t="shared" si="209"/>
        <v>0</v>
      </c>
      <c r="AA743" s="13">
        <f t="shared" si="215"/>
        <v>1</v>
      </c>
    </row>
    <row r="744" spans="1:27" x14ac:dyDescent="0.2">
      <c r="A744" s="2">
        <v>41450</v>
      </c>
      <c r="B744" s="5">
        <v>1.469816537576854E-3</v>
      </c>
      <c r="C744" s="5">
        <v>-4.937027325328696E-2</v>
      </c>
      <c r="D744" s="5">
        <v>-2.6441360581440917E-2</v>
      </c>
      <c r="E744" s="5">
        <v>-2.0229030696300193E-2</v>
      </c>
      <c r="F744" s="5">
        <v>1.8074545701991192E-2</v>
      </c>
      <c r="G744" s="5">
        <v>2.4964827507750625E-2</v>
      </c>
      <c r="H744" s="5">
        <v>4.428983121586106E-2</v>
      </c>
      <c r="J744">
        <f t="shared" si="203"/>
        <v>0</v>
      </c>
      <c r="K744" s="13">
        <f t="shared" si="204"/>
        <v>0</v>
      </c>
      <c r="L744" s="13">
        <f t="shared" si="210"/>
        <v>1</v>
      </c>
      <c r="M744">
        <f t="shared" si="198"/>
        <v>0</v>
      </c>
      <c r="N744" s="13">
        <f t="shared" si="205"/>
        <v>0</v>
      </c>
      <c r="O744" s="13">
        <f t="shared" si="211"/>
        <v>1</v>
      </c>
      <c r="P744">
        <f t="shared" si="199"/>
        <v>0</v>
      </c>
      <c r="Q744" s="13">
        <f t="shared" si="206"/>
        <v>0</v>
      </c>
      <c r="R744" s="13">
        <f t="shared" si="212"/>
        <v>1</v>
      </c>
      <c r="S744">
        <f t="shared" si="200"/>
        <v>0</v>
      </c>
      <c r="T744" s="13">
        <f t="shared" si="207"/>
        <v>0</v>
      </c>
      <c r="U744" s="13">
        <f t="shared" si="213"/>
        <v>1</v>
      </c>
      <c r="V744">
        <f t="shared" si="201"/>
        <v>0</v>
      </c>
      <c r="W744" s="13">
        <f t="shared" si="208"/>
        <v>0</v>
      </c>
      <c r="X744" s="13">
        <f t="shared" si="214"/>
        <v>1</v>
      </c>
      <c r="Y744">
        <f t="shared" si="202"/>
        <v>0</v>
      </c>
      <c r="Z744" s="13">
        <f t="shared" si="209"/>
        <v>0</v>
      </c>
      <c r="AA744" s="13">
        <f t="shared" si="215"/>
        <v>1</v>
      </c>
    </row>
    <row r="745" spans="1:27" x14ac:dyDescent="0.2">
      <c r="A745" s="2">
        <v>41451</v>
      </c>
      <c r="B745" s="5">
        <v>1.8865952561433459E-3</v>
      </c>
      <c r="C745" s="5">
        <v>-4.937027325328696E-2</v>
      </c>
      <c r="D745" s="5">
        <v>-2.6441360581440917E-2</v>
      </c>
      <c r="E745" s="5">
        <v>-2.0229030696300193E-2</v>
      </c>
      <c r="F745" s="5">
        <v>1.7981026430226001E-2</v>
      </c>
      <c r="G745" s="5">
        <v>2.4964827507750625E-2</v>
      </c>
      <c r="H745" s="5">
        <v>4.428983121586106E-2</v>
      </c>
      <c r="J745">
        <f t="shared" si="203"/>
        <v>0</v>
      </c>
      <c r="K745" s="13">
        <f t="shared" si="204"/>
        <v>0</v>
      </c>
      <c r="L745" s="13">
        <f t="shared" si="210"/>
        <v>1</v>
      </c>
      <c r="M745">
        <f t="shared" si="198"/>
        <v>0</v>
      </c>
      <c r="N745" s="13">
        <f t="shared" si="205"/>
        <v>0</v>
      </c>
      <c r="O745" s="13">
        <f t="shared" si="211"/>
        <v>1</v>
      </c>
      <c r="P745">
        <f t="shared" si="199"/>
        <v>0</v>
      </c>
      <c r="Q745" s="13">
        <f t="shared" si="206"/>
        <v>0</v>
      </c>
      <c r="R745" s="13">
        <f t="shared" si="212"/>
        <v>1</v>
      </c>
      <c r="S745">
        <f t="shared" si="200"/>
        <v>0</v>
      </c>
      <c r="T745" s="13">
        <f t="shared" si="207"/>
        <v>0</v>
      </c>
      <c r="U745" s="13">
        <f t="shared" si="213"/>
        <v>1</v>
      </c>
      <c r="V745">
        <f t="shared" si="201"/>
        <v>0</v>
      </c>
      <c r="W745" s="13">
        <f t="shared" si="208"/>
        <v>0</v>
      </c>
      <c r="X745" s="13">
        <f t="shared" si="214"/>
        <v>1</v>
      </c>
      <c r="Y745">
        <f t="shared" si="202"/>
        <v>0</v>
      </c>
      <c r="Z745" s="13">
        <f t="shared" si="209"/>
        <v>0</v>
      </c>
      <c r="AA745" s="13">
        <f t="shared" si="215"/>
        <v>1</v>
      </c>
    </row>
    <row r="746" spans="1:27" x14ac:dyDescent="0.2">
      <c r="A746" s="2">
        <v>41452</v>
      </c>
      <c r="B746" s="5">
        <v>1.6100062128334699E-2</v>
      </c>
      <c r="C746" s="5">
        <v>-4.937027325328696E-2</v>
      </c>
      <c r="D746" s="5">
        <v>-2.6441360581440917E-2</v>
      </c>
      <c r="E746" s="5">
        <v>-2.0229030696300193E-2</v>
      </c>
      <c r="F746" s="5">
        <v>1.7845318181755925E-2</v>
      </c>
      <c r="G746" s="5">
        <v>2.4964827507750625E-2</v>
      </c>
      <c r="H746" s="5">
        <v>4.428983121586106E-2</v>
      </c>
      <c r="J746">
        <f t="shared" si="203"/>
        <v>0</v>
      </c>
      <c r="K746" s="13">
        <f t="shared" si="204"/>
        <v>0</v>
      </c>
      <c r="L746" s="13">
        <f t="shared" si="210"/>
        <v>1</v>
      </c>
      <c r="M746">
        <f t="shared" si="198"/>
        <v>0</v>
      </c>
      <c r="N746" s="13">
        <f t="shared" si="205"/>
        <v>0</v>
      </c>
      <c r="O746" s="13">
        <f t="shared" si="211"/>
        <v>1</v>
      </c>
      <c r="P746">
        <f t="shared" si="199"/>
        <v>0</v>
      </c>
      <c r="Q746" s="13">
        <f t="shared" si="206"/>
        <v>0</v>
      </c>
      <c r="R746" s="13">
        <f t="shared" si="212"/>
        <v>1</v>
      </c>
      <c r="S746">
        <f t="shared" si="200"/>
        <v>0</v>
      </c>
      <c r="T746" s="13">
        <f t="shared" si="207"/>
        <v>0</v>
      </c>
      <c r="U746" s="13">
        <f t="shared" si="213"/>
        <v>1</v>
      </c>
      <c r="V746">
        <f t="shared" si="201"/>
        <v>0</v>
      </c>
      <c r="W746" s="13">
        <f t="shared" si="208"/>
        <v>0</v>
      </c>
      <c r="X746" s="13">
        <f t="shared" si="214"/>
        <v>1</v>
      </c>
      <c r="Y746">
        <f t="shared" si="202"/>
        <v>0</v>
      </c>
      <c r="Z746" s="13">
        <f t="shared" si="209"/>
        <v>0</v>
      </c>
      <c r="AA746" s="13">
        <f t="shared" si="215"/>
        <v>1</v>
      </c>
    </row>
    <row r="747" spans="1:27" x14ac:dyDescent="0.2">
      <c r="A747" s="2">
        <v>41453</v>
      </c>
      <c r="B747" s="5">
        <v>-5.0617328257431156E-3</v>
      </c>
      <c r="C747" s="5">
        <v>-4.937027325328696E-2</v>
      </c>
      <c r="D747" s="5">
        <v>-2.6441360581440917E-2</v>
      </c>
      <c r="E747" s="5">
        <v>-2.0229030696300193E-2</v>
      </c>
      <c r="F747" s="5">
        <v>1.7845318181755925E-2</v>
      </c>
      <c r="G747" s="5">
        <v>2.4964827507750625E-2</v>
      </c>
      <c r="H747" s="5">
        <v>4.428983121586106E-2</v>
      </c>
      <c r="J747">
        <f t="shared" si="203"/>
        <v>0</v>
      </c>
      <c r="K747" s="13">
        <f t="shared" si="204"/>
        <v>0</v>
      </c>
      <c r="L747" s="13">
        <f t="shared" si="210"/>
        <v>1</v>
      </c>
      <c r="M747">
        <f t="shared" si="198"/>
        <v>0</v>
      </c>
      <c r="N747" s="13">
        <f t="shared" si="205"/>
        <v>0</v>
      </c>
      <c r="O747" s="13">
        <f t="shared" si="211"/>
        <v>1</v>
      </c>
      <c r="P747">
        <f t="shared" si="199"/>
        <v>0</v>
      </c>
      <c r="Q747" s="13">
        <f t="shared" si="206"/>
        <v>0</v>
      </c>
      <c r="R747" s="13">
        <f t="shared" si="212"/>
        <v>1</v>
      </c>
      <c r="S747">
        <f t="shared" si="200"/>
        <v>0</v>
      </c>
      <c r="T747" s="13">
        <f t="shared" si="207"/>
        <v>0</v>
      </c>
      <c r="U747" s="13">
        <f t="shared" si="213"/>
        <v>1</v>
      </c>
      <c r="V747">
        <f t="shared" si="201"/>
        <v>0</v>
      </c>
      <c r="W747" s="13">
        <f t="shared" si="208"/>
        <v>0</v>
      </c>
      <c r="X747" s="13">
        <f t="shared" si="214"/>
        <v>1</v>
      </c>
      <c r="Y747">
        <f t="shared" si="202"/>
        <v>0</v>
      </c>
      <c r="Z747" s="13">
        <f t="shared" si="209"/>
        <v>0</v>
      </c>
      <c r="AA747" s="13">
        <f t="shared" si="215"/>
        <v>1</v>
      </c>
    </row>
    <row r="748" spans="1:27" x14ac:dyDescent="0.2">
      <c r="A748" s="2">
        <v>41456</v>
      </c>
      <c r="B748" s="5">
        <v>1.4700855858451057E-2</v>
      </c>
      <c r="C748" s="5">
        <v>-4.937027325328696E-2</v>
      </c>
      <c r="D748" s="5">
        <v>-2.6441360581440917E-2</v>
      </c>
      <c r="E748" s="5">
        <v>-2.0229030696300193E-2</v>
      </c>
      <c r="F748" s="5">
        <v>1.7845318181755925E-2</v>
      </c>
      <c r="G748" s="5">
        <v>2.4964827507750625E-2</v>
      </c>
      <c r="H748" s="5">
        <v>4.428983121586106E-2</v>
      </c>
      <c r="J748">
        <f t="shared" si="203"/>
        <v>0</v>
      </c>
      <c r="K748" s="13">
        <f t="shared" si="204"/>
        <v>0</v>
      </c>
      <c r="L748" s="13">
        <f t="shared" si="210"/>
        <v>1</v>
      </c>
      <c r="M748">
        <f t="shared" si="198"/>
        <v>0</v>
      </c>
      <c r="N748" s="13">
        <f t="shared" si="205"/>
        <v>0</v>
      </c>
      <c r="O748" s="13">
        <f t="shared" si="211"/>
        <v>1</v>
      </c>
      <c r="P748">
        <f t="shared" si="199"/>
        <v>0</v>
      </c>
      <c r="Q748" s="13">
        <f t="shared" si="206"/>
        <v>0</v>
      </c>
      <c r="R748" s="13">
        <f t="shared" si="212"/>
        <v>1</v>
      </c>
      <c r="S748">
        <f t="shared" si="200"/>
        <v>0</v>
      </c>
      <c r="T748" s="13">
        <f t="shared" si="207"/>
        <v>0</v>
      </c>
      <c r="U748" s="13">
        <f t="shared" si="213"/>
        <v>1</v>
      </c>
      <c r="V748">
        <f t="shared" si="201"/>
        <v>0</v>
      </c>
      <c r="W748" s="13">
        <f t="shared" si="208"/>
        <v>0</v>
      </c>
      <c r="X748" s="13">
        <f t="shared" si="214"/>
        <v>1</v>
      </c>
      <c r="Y748">
        <f t="shared" si="202"/>
        <v>0</v>
      </c>
      <c r="Z748" s="13">
        <f t="shared" si="209"/>
        <v>0</v>
      </c>
      <c r="AA748" s="13">
        <f t="shared" si="215"/>
        <v>1</v>
      </c>
    </row>
    <row r="749" spans="1:27" x14ac:dyDescent="0.2">
      <c r="A749" s="2">
        <v>41457</v>
      </c>
      <c r="B749" s="5">
        <v>1.6296731942825455E-2</v>
      </c>
      <c r="C749" s="5">
        <v>-4.937027325328696E-2</v>
      </c>
      <c r="D749" s="5">
        <v>-2.6441360581440917E-2</v>
      </c>
      <c r="E749" s="5">
        <v>-2.0229030696300193E-2</v>
      </c>
      <c r="F749" s="5">
        <v>1.7195822608050085E-2</v>
      </c>
      <c r="G749" s="5">
        <v>2.4964827507750625E-2</v>
      </c>
      <c r="H749" s="5">
        <v>4.428983121586106E-2</v>
      </c>
      <c r="J749">
        <f t="shared" si="203"/>
        <v>0</v>
      </c>
      <c r="K749" s="13">
        <f t="shared" si="204"/>
        <v>0</v>
      </c>
      <c r="L749" s="13">
        <f t="shared" si="210"/>
        <v>1</v>
      </c>
      <c r="M749">
        <f t="shared" si="198"/>
        <v>0</v>
      </c>
      <c r="N749" s="13">
        <f t="shared" si="205"/>
        <v>0</v>
      </c>
      <c r="O749" s="13">
        <f t="shared" si="211"/>
        <v>1</v>
      </c>
      <c r="P749">
        <f t="shared" si="199"/>
        <v>0</v>
      </c>
      <c r="Q749" s="13">
        <f t="shared" si="206"/>
        <v>0</v>
      </c>
      <c r="R749" s="13">
        <f t="shared" si="212"/>
        <v>1</v>
      </c>
      <c r="S749">
        <f t="shared" si="200"/>
        <v>0</v>
      </c>
      <c r="T749" s="13">
        <f t="shared" si="207"/>
        <v>0</v>
      </c>
      <c r="U749" s="13">
        <f t="shared" si="213"/>
        <v>1</v>
      </c>
      <c r="V749">
        <f t="shared" si="201"/>
        <v>0</v>
      </c>
      <c r="W749" s="13">
        <f t="shared" si="208"/>
        <v>0</v>
      </c>
      <c r="X749" s="13">
        <f t="shared" si="214"/>
        <v>1</v>
      </c>
      <c r="Y749">
        <f t="shared" si="202"/>
        <v>0</v>
      </c>
      <c r="Z749" s="13">
        <f t="shared" si="209"/>
        <v>0</v>
      </c>
      <c r="AA749" s="13">
        <f t="shared" si="215"/>
        <v>1</v>
      </c>
    </row>
    <row r="750" spans="1:27" x14ac:dyDescent="0.2">
      <c r="A750" s="2">
        <v>41458</v>
      </c>
      <c r="B750" s="5">
        <v>1.633177108637078E-2</v>
      </c>
      <c r="C750" s="5">
        <v>-4.937027325328696E-2</v>
      </c>
      <c r="D750" s="5">
        <v>-2.6441360581440917E-2</v>
      </c>
      <c r="E750" s="5">
        <v>-2.0229030696300193E-2</v>
      </c>
      <c r="F750" s="5">
        <v>1.7195822608050085E-2</v>
      </c>
      <c r="G750" s="5">
        <v>2.4964827507750625E-2</v>
      </c>
      <c r="H750" s="5">
        <v>4.428983121586106E-2</v>
      </c>
      <c r="J750">
        <f t="shared" si="203"/>
        <v>0</v>
      </c>
      <c r="K750" s="13">
        <f t="shared" si="204"/>
        <v>0</v>
      </c>
      <c r="L750" s="13">
        <f t="shared" si="210"/>
        <v>1</v>
      </c>
      <c r="M750">
        <f t="shared" si="198"/>
        <v>0</v>
      </c>
      <c r="N750" s="13">
        <f t="shared" si="205"/>
        <v>0</v>
      </c>
      <c r="O750" s="13">
        <f t="shared" si="211"/>
        <v>1</v>
      </c>
      <c r="P750">
        <f t="shared" si="199"/>
        <v>0</v>
      </c>
      <c r="Q750" s="13">
        <f t="shared" si="206"/>
        <v>0</v>
      </c>
      <c r="R750" s="13">
        <f t="shared" si="212"/>
        <v>1</v>
      </c>
      <c r="S750">
        <f t="shared" si="200"/>
        <v>0</v>
      </c>
      <c r="T750" s="13">
        <f t="shared" si="207"/>
        <v>0</v>
      </c>
      <c r="U750" s="13">
        <f t="shared" si="213"/>
        <v>1</v>
      </c>
      <c r="V750">
        <f t="shared" si="201"/>
        <v>0</v>
      </c>
      <c r="W750" s="13">
        <f t="shared" si="208"/>
        <v>0</v>
      </c>
      <c r="X750" s="13">
        <f t="shared" si="214"/>
        <v>1</v>
      </c>
      <c r="Y750">
        <f t="shared" si="202"/>
        <v>0</v>
      </c>
      <c r="Z750" s="13">
        <f t="shared" si="209"/>
        <v>0</v>
      </c>
      <c r="AA750" s="13">
        <f t="shared" si="215"/>
        <v>1</v>
      </c>
    </row>
    <row r="751" spans="1:27" x14ac:dyDescent="0.2">
      <c r="A751" s="2">
        <v>41460</v>
      </c>
      <c r="B751" s="5">
        <v>1.9368697043657856E-2</v>
      </c>
      <c r="C751" s="5">
        <v>-4.937027325328696E-2</v>
      </c>
      <c r="D751" s="5">
        <v>-2.6441360581440917E-2</v>
      </c>
      <c r="E751" s="5">
        <v>-2.0229030696300193E-2</v>
      </c>
      <c r="F751" s="5">
        <v>1.7114343708272767E-2</v>
      </c>
      <c r="G751" s="5">
        <v>2.4964827507750625E-2</v>
      </c>
      <c r="H751" s="5">
        <v>4.428983121586106E-2</v>
      </c>
      <c r="J751">
        <f t="shared" si="203"/>
        <v>0</v>
      </c>
      <c r="K751" s="13">
        <f t="shared" si="204"/>
        <v>0</v>
      </c>
      <c r="L751" s="13">
        <f t="shared" si="210"/>
        <v>1</v>
      </c>
      <c r="M751">
        <f t="shared" si="198"/>
        <v>0</v>
      </c>
      <c r="N751" s="13">
        <f t="shared" si="205"/>
        <v>0</v>
      </c>
      <c r="O751" s="13">
        <f t="shared" si="211"/>
        <v>1</v>
      </c>
      <c r="P751">
        <f t="shared" si="199"/>
        <v>0</v>
      </c>
      <c r="Q751" s="13">
        <f t="shared" si="206"/>
        <v>0</v>
      </c>
      <c r="R751" s="13">
        <f t="shared" si="212"/>
        <v>1</v>
      </c>
      <c r="S751">
        <f t="shared" si="200"/>
        <v>1</v>
      </c>
      <c r="T751" s="13">
        <f t="shared" si="207"/>
        <v>0</v>
      </c>
      <c r="U751" s="13">
        <f t="shared" si="213"/>
        <v>0</v>
      </c>
      <c r="V751">
        <f t="shared" si="201"/>
        <v>0</v>
      </c>
      <c r="W751" s="13">
        <f t="shared" si="208"/>
        <v>0</v>
      </c>
      <c r="X751" s="13">
        <f t="shared" si="214"/>
        <v>1</v>
      </c>
      <c r="Y751">
        <f t="shared" si="202"/>
        <v>0</v>
      </c>
      <c r="Z751" s="13">
        <f t="shared" si="209"/>
        <v>0</v>
      </c>
      <c r="AA751" s="13">
        <f t="shared" si="215"/>
        <v>1</v>
      </c>
    </row>
    <row r="752" spans="1:27" x14ac:dyDescent="0.2">
      <c r="A752" s="2">
        <v>41463</v>
      </c>
      <c r="B752" s="5">
        <v>-7.7534409776820073E-4</v>
      </c>
      <c r="C752" s="5">
        <v>-4.937027325328696E-2</v>
      </c>
      <c r="D752" s="5">
        <v>-2.6441360581440917E-2</v>
      </c>
      <c r="E752" s="5">
        <v>-2.0162716117337127E-2</v>
      </c>
      <c r="F752" s="5">
        <v>1.7195822608050085E-2</v>
      </c>
      <c r="G752" s="5">
        <v>2.4964827507750625E-2</v>
      </c>
      <c r="H752" s="5">
        <v>4.428983121586106E-2</v>
      </c>
      <c r="J752">
        <f t="shared" si="203"/>
        <v>0</v>
      </c>
      <c r="K752" s="13">
        <f t="shared" si="204"/>
        <v>0</v>
      </c>
      <c r="L752" s="13">
        <f t="shared" si="210"/>
        <v>1</v>
      </c>
      <c r="M752">
        <f t="shared" si="198"/>
        <v>0</v>
      </c>
      <c r="N752" s="13">
        <f t="shared" si="205"/>
        <v>0</v>
      </c>
      <c r="O752" s="13">
        <f t="shared" si="211"/>
        <v>1</v>
      </c>
      <c r="P752">
        <f t="shared" si="199"/>
        <v>0</v>
      </c>
      <c r="Q752" s="13">
        <f t="shared" si="206"/>
        <v>0</v>
      </c>
      <c r="R752" s="13">
        <f t="shared" si="212"/>
        <v>1</v>
      </c>
      <c r="S752">
        <f t="shared" si="200"/>
        <v>0</v>
      </c>
      <c r="T752" s="13">
        <f t="shared" si="207"/>
        <v>0</v>
      </c>
      <c r="U752" s="13">
        <f t="shared" si="213"/>
        <v>0</v>
      </c>
      <c r="V752">
        <f t="shared" si="201"/>
        <v>0</v>
      </c>
      <c r="W752" s="13">
        <f t="shared" si="208"/>
        <v>0</v>
      </c>
      <c r="X752" s="13">
        <f t="shared" si="214"/>
        <v>1</v>
      </c>
      <c r="Y752">
        <f t="shared" si="202"/>
        <v>0</v>
      </c>
      <c r="Z752" s="13">
        <f t="shared" si="209"/>
        <v>0</v>
      </c>
      <c r="AA752" s="13">
        <f t="shared" si="215"/>
        <v>1</v>
      </c>
    </row>
    <row r="753" spans="1:27" x14ac:dyDescent="0.2">
      <c r="A753" s="2">
        <v>41464</v>
      </c>
      <c r="B753" s="5">
        <v>3.774137155208922E-3</v>
      </c>
      <c r="C753" s="5">
        <v>-4.937027325328696E-2</v>
      </c>
      <c r="D753" s="5">
        <v>-2.6441360581440917E-2</v>
      </c>
      <c r="E753" s="5">
        <v>-2.0162716117337127E-2</v>
      </c>
      <c r="F753" s="5">
        <v>1.7195822608050085E-2</v>
      </c>
      <c r="G753" s="5">
        <v>2.4964827507750625E-2</v>
      </c>
      <c r="H753" s="5">
        <v>4.428983121586106E-2</v>
      </c>
      <c r="J753">
        <f t="shared" si="203"/>
        <v>0</v>
      </c>
      <c r="K753" s="13">
        <f t="shared" si="204"/>
        <v>0</v>
      </c>
      <c r="L753" s="13">
        <f t="shared" si="210"/>
        <v>1</v>
      </c>
      <c r="M753">
        <f t="shared" si="198"/>
        <v>0</v>
      </c>
      <c r="N753" s="13">
        <f t="shared" si="205"/>
        <v>0</v>
      </c>
      <c r="O753" s="13">
        <f t="shared" si="211"/>
        <v>1</v>
      </c>
      <c r="P753">
        <f t="shared" si="199"/>
        <v>0</v>
      </c>
      <c r="Q753" s="13">
        <f t="shared" si="206"/>
        <v>0</v>
      </c>
      <c r="R753" s="13">
        <f t="shared" si="212"/>
        <v>1</v>
      </c>
      <c r="S753">
        <f t="shared" si="200"/>
        <v>0</v>
      </c>
      <c r="T753" s="13">
        <f t="shared" si="207"/>
        <v>0</v>
      </c>
      <c r="U753" s="13">
        <f t="shared" si="213"/>
        <v>1</v>
      </c>
      <c r="V753">
        <f t="shared" si="201"/>
        <v>0</v>
      </c>
      <c r="W753" s="13">
        <f t="shared" si="208"/>
        <v>0</v>
      </c>
      <c r="X753" s="13">
        <f t="shared" si="214"/>
        <v>1</v>
      </c>
      <c r="Y753">
        <f t="shared" si="202"/>
        <v>0</v>
      </c>
      <c r="Z753" s="13">
        <f t="shared" si="209"/>
        <v>0</v>
      </c>
      <c r="AA753" s="13">
        <f t="shared" si="215"/>
        <v>1</v>
      </c>
    </row>
    <row r="754" spans="1:27" x14ac:dyDescent="0.2">
      <c r="A754" s="2">
        <v>41465</v>
      </c>
      <c r="B754" s="5">
        <v>2.8471335167709617E-2</v>
      </c>
      <c r="C754" s="5">
        <v>-4.937027325328696E-2</v>
      </c>
      <c r="D754" s="5">
        <v>-2.6441360581440917E-2</v>
      </c>
      <c r="E754" s="5">
        <v>-2.0162716117337127E-2</v>
      </c>
      <c r="F754" s="5">
        <v>1.7114343708272767E-2</v>
      </c>
      <c r="G754" s="5">
        <v>2.4964827507750625E-2</v>
      </c>
      <c r="H754" s="5">
        <v>4.428983121586106E-2</v>
      </c>
      <c r="J754">
        <f t="shared" si="203"/>
        <v>0</v>
      </c>
      <c r="K754" s="13">
        <f t="shared" si="204"/>
        <v>0</v>
      </c>
      <c r="L754" s="13">
        <f t="shared" si="210"/>
        <v>1</v>
      </c>
      <c r="M754">
        <f t="shared" si="198"/>
        <v>0</v>
      </c>
      <c r="N754" s="13">
        <f t="shared" si="205"/>
        <v>0</v>
      </c>
      <c r="O754" s="13">
        <f t="shared" si="211"/>
        <v>1</v>
      </c>
      <c r="P754">
        <f t="shared" si="199"/>
        <v>0</v>
      </c>
      <c r="Q754" s="13">
        <f t="shared" si="206"/>
        <v>0</v>
      </c>
      <c r="R754" s="13">
        <f t="shared" si="212"/>
        <v>1</v>
      </c>
      <c r="S754">
        <f t="shared" si="200"/>
        <v>1</v>
      </c>
      <c r="T754" s="13">
        <f t="shared" si="207"/>
        <v>0</v>
      </c>
      <c r="U754" s="13">
        <f t="shared" si="213"/>
        <v>0</v>
      </c>
      <c r="V754">
        <f t="shared" si="201"/>
        <v>1</v>
      </c>
      <c r="W754" s="13">
        <f t="shared" si="208"/>
        <v>0</v>
      </c>
      <c r="X754" s="13">
        <f t="shared" si="214"/>
        <v>0</v>
      </c>
      <c r="Y754">
        <f t="shared" si="202"/>
        <v>0</v>
      </c>
      <c r="Z754" s="13">
        <f t="shared" si="209"/>
        <v>0</v>
      </c>
      <c r="AA754" s="13">
        <f t="shared" si="215"/>
        <v>1</v>
      </c>
    </row>
    <row r="755" spans="1:27" x14ac:dyDescent="0.2">
      <c r="A755" s="2">
        <v>41466</v>
      </c>
      <c r="B755" s="5">
        <v>-1.5229921202337331E-2</v>
      </c>
      <c r="C755" s="5">
        <v>-4.937027325328696E-2</v>
      </c>
      <c r="D755" s="5">
        <v>-2.6441360581440917E-2</v>
      </c>
      <c r="E755" s="5">
        <v>-2.0162716117337127E-2</v>
      </c>
      <c r="F755" s="5">
        <v>1.7195822608050085E-2</v>
      </c>
      <c r="G755" s="5">
        <v>2.59022756164617E-2</v>
      </c>
      <c r="H755" s="5">
        <v>4.428983121586106E-2</v>
      </c>
      <c r="J755">
        <f t="shared" si="203"/>
        <v>0</v>
      </c>
      <c r="K755" s="13">
        <f t="shared" si="204"/>
        <v>0</v>
      </c>
      <c r="L755" s="13">
        <f t="shared" si="210"/>
        <v>1</v>
      </c>
      <c r="M755">
        <f t="shared" si="198"/>
        <v>0</v>
      </c>
      <c r="N755" s="13">
        <f t="shared" si="205"/>
        <v>0</v>
      </c>
      <c r="O755" s="13">
        <f t="shared" si="211"/>
        <v>1</v>
      </c>
      <c r="P755">
        <f t="shared" si="199"/>
        <v>0</v>
      </c>
      <c r="Q755" s="13">
        <f t="shared" si="206"/>
        <v>0</v>
      </c>
      <c r="R755" s="13">
        <f t="shared" si="212"/>
        <v>1</v>
      </c>
      <c r="S755">
        <f t="shared" si="200"/>
        <v>0</v>
      </c>
      <c r="T755" s="13">
        <f t="shared" si="207"/>
        <v>0</v>
      </c>
      <c r="U755" s="13">
        <f t="shared" si="213"/>
        <v>0</v>
      </c>
      <c r="V755">
        <f t="shared" si="201"/>
        <v>0</v>
      </c>
      <c r="W755" s="13">
        <f t="shared" si="208"/>
        <v>0</v>
      </c>
      <c r="X755" s="13">
        <f t="shared" si="214"/>
        <v>0</v>
      </c>
      <c r="Y755">
        <f t="shared" si="202"/>
        <v>0</v>
      </c>
      <c r="Z755" s="13">
        <f t="shared" si="209"/>
        <v>0</v>
      </c>
      <c r="AA755" s="13">
        <f t="shared" si="215"/>
        <v>1</v>
      </c>
    </row>
    <row r="756" spans="1:27" x14ac:dyDescent="0.2">
      <c r="A756" s="2">
        <v>41467</v>
      </c>
      <c r="B756" s="5">
        <v>9.8644449709140158E-3</v>
      </c>
      <c r="C756" s="5">
        <v>-4.937027325328696E-2</v>
      </c>
      <c r="D756" s="5">
        <v>-2.6441360581440917E-2</v>
      </c>
      <c r="E756" s="5">
        <v>-2.004333810603794E-2</v>
      </c>
      <c r="F756" s="5">
        <v>1.7195822608050085E-2</v>
      </c>
      <c r="G756" s="5">
        <v>2.59022756164617E-2</v>
      </c>
      <c r="H756" s="5">
        <v>4.428983121586106E-2</v>
      </c>
      <c r="J756">
        <f t="shared" si="203"/>
        <v>0</v>
      </c>
      <c r="K756" s="13">
        <f t="shared" si="204"/>
        <v>0</v>
      </c>
      <c r="L756" s="13">
        <f t="shared" si="210"/>
        <v>1</v>
      </c>
      <c r="M756">
        <f t="shared" si="198"/>
        <v>0</v>
      </c>
      <c r="N756" s="13">
        <f t="shared" si="205"/>
        <v>0</v>
      </c>
      <c r="O756" s="13">
        <f t="shared" si="211"/>
        <v>1</v>
      </c>
      <c r="P756">
        <f t="shared" si="199"/>
        <v>0</v>
      </c>
      <c r="Q756" s="13">
        <f t="shared" si="206"/>
        <v>0</v>
      </c>
      <c r="R756" s="13">
        <f t="shared" si="212"/>
        <v>1</v>
      </c>
      <c r="S756">
        <f t="shared" si="200"/>
        <v>0</v>
      </c>
      <c r="T756" s="13">
        <f t="shared" si="207"/>
        <v>0</v>
      </c>
      <c r="U756" s="13">
        <f t="shared" si="213"/>
        <v>1</v>
      </c>
      <c r="V756">
        <f t="shared" si="201"/>
        <v>0</v>
      </c>
      <c r="W756" s="13">
        <f t="shared" si="208"/>
        <v>0</v>
      </c>
      <c r="X756" s="13">
        <f t="shared" si="214"/>
        <v>1</v>
      </c>
      <c r="Y756">
        <f t="shared" si="202"/>
        <v>0</v>
      </c>
      <c r="Z756" s="13">
        <f t="shared" si="209"/>
        <v>0</v>
      </c>
      <c r="AA756" s="13">
        <f t="shared" si="215"/>
        <v>1</v>
      </c>
    </row>
    <row r="757" spans="1:27" x14ac:dyDescent="0.2">
      <c r="A757" s="2">
        <v>41470</v>
      </c>
      <c r="B757" s="5">
        <v>3.486129690681657E-3</v>
      </c>
      <c r="C757" s="5">
        <v>-4.937027325328696E-2</v>
      </c>
      <c r="D757" s="5">
        <v>-2.6441360581440917E-2</v>
      </c>
      <c r="E757" s="5">
        <v>-2.004333810603794E-2</v>
      </c>
      <c r="F757" s="5">
        <v>1.7195822608050085E-2</v>
      </c>
      <c r="G757" s="5">
        <v>2.59022756164617E-2</v>
      </c>
      <c r="H757" s="5">
        <v>4.428983121586106E-2</v>
      </c>
      <c r="J757">
        <f t="shared" si="203"/>
        <v>0</v>
      </c>
      <c r="K757" s="13">
        <f t="shared" si="204"/>
        <v>0</v>
      </c>
      <c r="L757" s="13">
        <f t="shared" si="210"/>
        <v>1</v>
      </c>
      <c r="M757">
        <f t="shared" si="198"/>
        <v>0</v>
      </c>
      <c r="N757" s="13">
        <f t="shared" si="205"/>
        <v>0</v>
      </c>
      <c r="O757" s="13">
        <f t="shared" si="211"/>
        <v>1</v>
      </c>
      <c r="P757">
        <f t="shared" si="199"/>
        <v>0</v>
      </c>
      <c r="Q757" s="13">
        <f t="shared" si="206"/>
        <v>0</v>
      </c>
      <c r="R757" s="13">
        <f t="shared" si="212"/>
        <v>1</v>
      </c>
      <c r="S757">
        <f t="shared" si="200"/>
        <v>0</v>
      </c>
      <c r="T757" s="13">
        <f t="shared" si="207"/>
        <v>0</v>
      </c>
      <c r="U757" s="13">
        <f t="shared" si="213"/>
        <v>1</v>
      </c>
      <c r="V757">
        <f t="shared" si="201"/>
        <v>0</v>
      </c>
      <c r="W757" s="13">
        <f t="shared" si="208"/>
        <v>0</v>
      </c>
      <c r="X757" s="13">
        <f t="shared" si="214"/>
        <v>1</v>
      </c>
      <c r="Y757">
        <f t="shared" si="202"/>
        <v>0</v>
      </c>
      <c r="Z757" s="13">
        <f t="shared" si="209"/>
        <v>0</v>
      </c>
      <c r="AA757" s="13">
        <f t="shared" si="215"/>
        <v>1</v>
      </c>
    </row>
    <row r="758" spans="1:27" x14ac:dyDescent="0.2">
      <c r="A758" s="2">
        <v>41471</v>
      </c>
      <c r="B758" s="5">
        <v>-3.0143202929227013E-3</v>
      </c>
      <c r="C758" s="5">
        <v>-4.937027325328696E-2</v>
      </c>
      <c r="D758" s="5">
        <v>-2.6441360581440917E-2</v>
      </c>
      <c r="E758" s="5">
        <v>-2.004333810603794E-2</v>
      </c>
      <c r="F758" s="5">
        <v>1.7195822608050085E-2</v>
      </c>
      <c r="G758" s="5">
        <v>2.59022756164617E-2</v>
      </c>
      <c r="H758" s="5">
        <v>4.428983121586106E-2</v>
      </c>
      <c r="J758">
        <f t="shared" si="203"/>
        <v>0</v>
      </c>
      <c r="K758" s="13">
        <f t="shared" si="204"/>
        <v>0</v>
      </c>
      <c r="L758" s="13">
        <f t="shared" si="210"/>
        <v>1</v>
      </c>
      <c r="M758">
        <f t="shared" si="198"/>
        <v>0</v>
      </c>
      <c r="N758" s="13">
        <f t="shared" si="205"/>
        <v>0</v>
      </c>
      <c r="O758" s="13">
        <f t="shared" si="211"/>
        <v>1</v>
      </c>
      <c r="P758">
        <f t="shared" si="199"/>
        <v>0</v>
      </c>
      <c r="Q758" s="13">
        <f t="shared" si="206"/>
        <v>0</v>
      </c>
      <c r="R758" s="13">
        <f t="shared" si="212"/>
        <v>1</v>
      </c>
      <c r="S758">
        <f t="shared" si="200"/>
        <v>0</v>
      </c>
      <c r="T758" s="13">
        <f t="shared" si="207"/>
        <v>0</v>
      </c>
      <c r="U758" s="13">
        <f t="shared" si="213"/>
        <v>1</v>
      </c>
      <c r="V758">
        <f t="shared" si="201"/>
        <v>0</v>
      </c>
      <c r="W758" s="13">
        <f t="shared" si="208"/>
        <v>0</v>
      </c>
      <c r="X758" s="13">
        <f t="shared" si="214"/>
        <v>1</v>
      </c>
      <c r="Y758">
        <f t="shared" si="202"/>
        <v>0</v>
      </c>
      <c r="Z758" s="13">
        <f t="shared" si="209"/>
        <v>0</v>
      </c>
      <c r="AA758" s="13">
        <f t="shared" si="215"/>
        <v>1</v>
      </c>
    </row>
    <row r="759" spans="1:27" x14ac:dyDescent="0.2">
      <c r="A759" s="2">
        <v>41472</v>
      </c>
      <c r="B759" s="5">
        <v>4.273872848362734E-3</v>
      </c>
      <c r="C759" s="5">
        <v>-4.937027325328696E-2</v>
      </c>
      <c r="D759" s="5">
        <v>-2.6441360581440917E-2</v>
      </c>
      <c r="E759" s="5">
        <v>-2.004333810603794E-2</v>
      </c>
      <c r="F759" s="5">
        <v>1.7195822608050085E-2</v>
      </c>
      <c r="G759" s="5">
        <v>2.59022756164617E-2</v>
      </c>
      <c r="H759" s="5">
        <v>4.428983121586106E-2</v>
      </c>
      <c r="J759">
        <f t="shared" si="203"/>
        <v>0</v>
      </c>
      <c r="K759" s="13">
        <f t="shared" si="204"/>
        <v>0</v>
      </c>
      <c r="L759" s="13">
        <f t="shared" si="210"/>
        <v>1</v>
      </c>
      <c r="M759">
        <f t="shared" si="198"/>
        <v>0</v>
      </c>
      <c r="N759" s="13">
        <f t="shared" si="205"/>
        <v>0</v>
      </c>
      <c r="O759" s="13">
        <f t="shared" si="211"/>
        <v>1</v>
      </c>
      <c r="P759">
        <f t="shared" si="199"/>
        <v>0</v>
      </c>
      <c r="Q759" s="13">
        <f t="shared" si="206"/>
        <v>0</v>
      </c>
      <c r="R759" s="13">
        <f t="shared" si="212"/>
        <v>1</v>
      </c>
      <c r="S759">
        <f t="shared" si="200"/>
        <v>0</v>
      </c>
      <c r="T759" s="13">
        <f t="shared" si="207"/>
        <v>0</v>
      </c>
      <c r="U759" s="13">
        <f t="shared" si="213"/>
        <v>1</v>
      </c>
      <c r="V759">
        <f t="shared" si="201"/>
        <v>0</v>
      </c>
      <c r="W759" s="13">
        <f t="shared" si="208"/>
        <v>0</v>
      </c>
      <c r="X759" s="13">
        <f t="shared" si="214"/>
        <v>1</v>
      </c>
      <c r="Y759">
        <f t="shared" si="202"/>
        <v>0</v>
      </c>
      <c r="Z759" s="13">
        <f t="shared" si="209"/>
        <v>0</v>
      </c>
      <c r="AA759" s="13">
        <f t="shared" si="215"/>
        <v>1</v>
      </c>
    </row>
    <row r="760" spans="1:27" x14ac:dyDescent="0.2">
      <c r="A760" s="2">
        <v>41473</v>
      </c>
      <c r="B760" s="5">
        <v>1.3936662732879855E-2</v>
      </c>
      <c r="C760" s="5">
        <v>-4.937027325328696E-2</v>
      </c>
      <c r="D760" s="5">
        <v>-2.6441360581440917E-2</v>
      </c>
      <c r="E760" s="5">
        <v>-2.004333810603794E-2</v>
      </c>
      <c r="F760" s="5">
        <v>1.7195822608050085E-2</v>
      </c>
      <c r="G760" s="5">
        <v>2.59022756164617E-2</v>
      </c>
      <c r="H760" s="5">
        <v>4.428983121586106E-2</v>
      </c>
      <c r="J760">
        <f t="shared" si="203"/>
        <v>0</v>
      </c>
      <c r="K760" s="13">
        <f t="shared" si="204"/>
        <v>0</v>
      </c>
      <c r="L760" s="13">
        <f t="shared" si="210"/>
        <v>1</v>
      </c>
      <c r="M760">
        <f t="shared" si="198"/>
        <v>0</v>
      </c>
      <c r="N760" s="13">
        <f t="shared" si="205"/>
        <v>0</v>
      </c>
      <c r="O760" s="13">
        <f t="shared" si="211"/>
        <v>1</v>
      </c>
      <c r="P760">
        <f t="shared" si="199"/>
        <v>0</v>
      </c>
      <c r="Q760" s="13">
        <f t="shared" si="206"/>
        <v>0</v>
      </c>
      <c r="R760" s="13">
        <f t="shared" si="212"/>
        <v>1</v>
      </c>
      <c r="S760">
        <f t="shared" si="200"/>
        <v>0</v>
      </c>
      <c r="T760" s="13">
        <f t="shared" si="207"/>
        <v>0</v>
      </c>
      <c r="U760" s="13">
        <f t="shared" si="213"/>
        <v>1</v>
      </c>
      <c r="V760">
        <f t="shared" si="201"/>
        <v>0</v>
      </c>
      <c r="W760" s="13">
        <f t="shared" si="208"/>
        <v>0</v>
      </c>
      <c r="X760" s="13">
        <f t="shared" si="214"/>
        <v>1</v>
      </c>
      <c r="Y760">
        <f t="shared" si="202"/>
        <v>0</v>
      </c>
      <c r="Z760" s="13">
        <f t="shared" si="209"/>
        <v>0</v>
      </c>
      <c r="AA760" s="13">
        <f t="shared" si="215"/>
        <v>1</v>
      </c>
    </row>
    <row r="761" spans="1:27" x14ac:dyDescent="0.2">
      <c r="A761" s="2">
        <v>41474</v>
      </c>
      <c r="B761" s="5">
        <v>-5.558386216634047E-5</v>
      </c>
      <c r="C761" s="5">
        <v>-4.937027325328696E-2</v>
      </c>
      <c r="D761" s="5">
        <v>-2.6441360581440917E-2</v>
      </c>
      <c r="E761" s="5">
        <v>-2.004333810603794E-2</v>
      </c>
      <c r="F761" s="5">
        <v>1.7195822608050085E-2</v>
      </c>
      <c r="G761" s="5">
        <v>2.59022756164617E-2</v>
      </c>
      <c r="H761" s="5">
        <v>4.428983121586106E-2</v>
      </c>
      <c r="J761">
        <f t="shared" si="203"/>
        <v>0</v>
      </c>
      <c r="K761" s="13">
        <f t="shared" si="204"/>
        <v>0</v>
      </c>
      <c r="L761" s="13">
        <f t="shared" si="210"/>
        <v>1</v>
      </c>
      <c r="M761">
        <f t="shared" si="198"/>
        <v>0</v>
      </c>
      <c r="N761" s="13">
        <f t="shared" si="205"/>
        <v>0</v>
      </c>
      <c r="O761" s="13">
        <f t="shared" si="211"/>
        <v>1</v>
      </c>
      <c r="P761">
        <f t="shared" si="199"/>
        <v>0</v>
      </c>
      <c r="Q761" s="13">
        <f t="shared" si="206"/>
        <v>0</v>
      </c>
      <c r="R761" s="13">
        <f t="shared" si="212"/>
        <v>1</v>
      </c>
      <c r="S761">
        <f t="shared" si="200"/>
        <v>0</v>
      </c>
      <c r="T761" s="13">
        <f t="shared" si="207"/>
        <v>0</v>
      </c>
      <c r="U761" s="13">
        <f t="shared" si="213"/>
        <v>1</v>
      </c>
      <c r="V761">
        <f t="shared" si="201"/>
        <v>0</v>
      </c>
      <c r="W761" s="13">
        <f t="shared" si="208"/>
        <v>0</v>
      </c>
      <c r="X761" s="13">
        <f t="shared" si="214"/>
        <v>1</v>
      </c>
      <c r="Y761">
        <f t="shared" si="202"/>
        <v>0</v>
      </c>
      <c r="Z761" s="13">
        <f t="shared" si="209"/>
        <v>0</v>
      </c>
      <c r="AA761" s="13">
        <f t="shared" si="215"/>
        <v>1</v>
      </c>
    </row>
    <row r="762" spans="1:27" x14ac:dyDescent="0.2">
      <c r="A762" s="2">
        <v>41477</v>
      </c>
      <c r="B762" s="5">
        <v>-9.3822241123625843E-3</v>
      </c>
      <c r="C762" s="5">
        <v>-4.937027325328696E-2</v>
      </c>
      <c r="D762" s="5">
        <v>-2.6441360581440917E-2</v>
      </c>
      <c r="E762" s="5">
        <v>-2.004333810603794E-2</v>
      </c>
      <c r="F762" s="5">
        <v>1.7195822608050085E-2</v>
      </c>
      <c r="G762" s="5">
        <v>2.59022756164617E-2</v>
      </c>
      <c r="H762" s="5">
        <v>4.428983121586106E-2</v>
      </c>
      <c r="J762">
        <f t="shared" si="203"/>
        <v>0</v>
      </c>
      <c r="K762" s="13">
        <f t="shared" si="204"/>
        <v>0</v>
      </c>
      <c r="L762" s="13">
        <f t="shared" si="210"/>
        <v>1</v>
      </c>
      <c r="M762">
        <f t="shared" si="198"/>
        <v>0</v>
      </c>
      <c r="N762" s="13">
        <f t="shared" si="205"/>
        <v>0</v>
      </c>
      <c r="O762" s="13">
        <f t="shared" si="211"/>
        <v>1</v>
      </c>
      <c r="P762">
        <f t="shared" si="199"/>
        <v>0</v>
      </c>
      <c r="Q762" s="13">
        <f t="shared" si="206"/>
        <v>0</v>
      </c>
      <c r="R762" s="13">
        <f t="shared" si="212"/>
        <v>1</v>
      </c>
      <c r="S762">
        <f t="shared" si="200"/>
        <v>0</v>
      </c>
      <c r="T762" s="13">
        <f t="shared" si="207"/>
        <v>0</v>
      </c>
      <c r="U762" s="13">
        <f t="shared" si="213"/>
        <v>1</v>
      </c>
      <c r="V762">
        <f t="shared" si="201"/>
        <v>0</v>
      </c>
      <c r="W762" s="13">
        <f t="shared" si="208"/>
        <v>0</v>
      </c>
      <c r="X762" s="13">
        <f t="shared" si="214"/>
        <v>1</v>
      </c>
      <c r="Y762">
        <f t="shared" si="202"/>
        <v>0</v>
      </c>
      <c r="Z762" s="13">
        <f t="shared" si="209"/>
        <v>0</v>
      </c>
      <c r="AA762" s="13">
        <f t="shared" si="215"/>
        <v>1</v>
      </c>
    </row>
    <row r="763" spans="1:27" x14ac:dyDescent="0.2">
      <c r="A763" s="2">
        <v>41478</v>
      </c>
      <c r="B763" s="5">
        <v>2.7642385132734823E-3</v>
      </c>
      <c r="C763" s="5">
        <v>-4.937027325328696E-2</v>
      </c>
      <c r="D763" s="5">
        <v>-2.6441360581440917E-2</v>
      </c>
      <c r="E763" s="5">
        <v>-2.004333810603794E-2</v>
      </c>
      <c r="F763" s="5">
        <v>1.7195822608050085E-2</v>
      </c>
      <c r="G763" s="5">
        <v>2.59022756164617E-2</v>
      </c>
      <c r="H763" s="5">
        <v>4.428983121586106E-2</v>
      </c>
      <c r="J763">
        <f t="shared" si="203"/>
        <v>0</v>
      </c>
      <c r="K763" s="13">
        <f t="shared" si="204"/>
        <v>0</v>
      </c>
      <c r="L763" s="13">
        <f t="shared" si="210"/>
        <v>1</v>
      </c>
      <c r="M763">
        <f t="shared" si="198"/>
        <v>0</v>
      </c>
      <c r="N763" s="13">
        <f t="shared" si="205"/>
        <v>0</v>
      </c>
      <c r="O763" s="13">
        <f t="shared" si="211"/>
        <v>1</v>
      </c>
      <c r="P763">
        <f t="shared" si="199"/>
        <v>0</v>
      </c>
      <c r="Q763" s="13">
        <f t="shared" si="206"/>
        <v>0</v>
      </c>
      <c r="R763" s="13">
        <f t="shared" si="212"/>
        <v>1</v>
      </c>
      <c r="S763">
        <f t="shared" si="200"/>
        <v>0</v>
      </c>
      <c r="T763" s="13">
        <f t="shared" si="207"/>
        <v>0</v>
      </c>
      <c r="U763" s="13">
        <f t="shared" si="213"/>
        <v>1</v>
      </c>
      <c r="V763">
        <f t="shared" si="201"/>
        <v>0</v>
      </c>
      <c r="W763" s="13">
        <f t="shared" si="208"/>
        <v>0</v>
      </c>
      <c r="X763" s="13">
        <f t="shared" si="214"/>
        <v>1</v>
      </c>
      <c r="Y763">
        <f t="shared" si="202"/>
        <v>0</v>
      </c>
      <c r="Z763" s="13">
        <f t="shared" si="209"/>
        <v>0</v>
      </c>
      <c r="AA763" s="13">
        <f t="shared" si="215"/>
        <v>1</v>
      </c>
    </row>
    <row r="764" spans="1:27" x14ac:dyDescent="0.2">
      <c r="A764" s="2">
        <v>41479</v>
      </c>
      <c r="B764" s="5">
        <v>-1.7308305286208938E-2</v>
      </c>
      <c r="C764" s="5">
        <v>-4.937027325328696E-2</v>
      </c>
      <c r="D764" s="5">
        <v>-2.6441360581440917E-2</v>
      </c>
      <c r="E764" s="5">
        <v>-2.004333810603794E-2</v>
      </c>
      <c r="F764" s="5">
        <v>1.7195822608050085E-2</v>
      </c>
      <c r="G764" s="5">
        <v>2.59022756164617E-2</v>
      </c>
      <c r="H764" s="5">
        <v>4.428983121586106E-2</v>
      </c>
      <c r="J764">
        <f t="shared" si="203"/>
        <v>0</v>
      </c>
      <c r="K764" s="13">
        <f t="shared" si="204"/>
        <v>0</v>
      </c>
      <c r="L764" s="13">
        <f t="shared" si="210"/>
        <v>1</v>
      </c>
      <c r="M764">
        <f t="shared" si="198"/>
        <v>0</v>
      </c>
      <c r="N764" s="13">
        <f t="shared" si="205"/>
        <v>0</v>
      </c>
      <c r="O764" s="13">
        <f t="shared" si="211"/>
        <v>1</v>
      </c>
      <c r="P764">
        <f t="shared" si="199"/>
        <v>0</v>
      </c>
      <c r="Q764" s="13">
        <f t="shared" si="206"/>
        <v>0</v>
      </c>
      <c r="R764" s="13">
        <f t="shared" si="212"/>
        <v>1</v>
      </c>
      <c r="S764">
        <f t="shared" si="200"/>
        <v>0</v>
      </c>
      <c r="T764" s="13">
        <f t="shared" si="207"/>
        <v>0</v>
      </c>
      <c r="U764" s="13">
        <f t="shared" si="213"/>
        <v>1</v>
      </c>
      <c r="V764">
        <f t="shared" si="201"/>
        <v>0</v>
      </c>
      <c r="W764" s="13">
        <f t="shared" si="208"/>
        <v>0</v>
      </c>
      <c r="X764" s="13">
        <f t="shared" si="214"/>
        <v>1</v>
      </c>
      <c r="Y764">
        <f t="shared" si="202"/>
        <v>0</v>
      </c>
      <c r="Z764" s="13">
        <f t="shared" si="209"/>
        <v>0</v>
      </c>
      <c r="AA764" s="13">
        <f t="shared" si="215"/>
        <v>1</v>
      </c>
    </row>
    <row r="765" spans="1:27" x14ac:dyDescent="0.2">
      <c r="A765" s="2">
        <v>41480</v>
      </c>
      <c r="B765" s="5">
        <v>9.4840674787205622E-4</v>
      </c>
      <c r="C765" s="5">
        <v>-4.937027325328696E-2</v>
      </c>
      <c r="D765" s="5">
        <v>-2.6441360581440917E-2</v>
      </c>
      <c r="E765" s="5">
        <v>-1.9990286681101033E-2</v>
      </c>
      <c r="F765" s="5">
        <v>1.7195822608050085E-2</v>
      </c>
      <c r="G765" s="5">
        <v>2.59022756164617E-2</v>
      </c>
      <c r="H765" s="5">
        <v>4.428983121586106E-2</v>
      </c>
      <c r="J765">
        <f t="shared" si="203"/>
        <v>0</v>
      </c>
      <c r="K765" s="13">
        <f t="shared" si="204"/>
        <v>0</v>
      </c>
      <c r="L765" s="13">
        <f t="shared" si="210"/>
        <v>1</v>
      </c>
      <c r="M765">
        <f t="shared" si="198"/>
        <v>0</v>
      </c>
      <c r="N765" s="13">
        <f t="shared" si="205"/>
        <v>0</v>
      </c>
      <c r="O765" s="13">
        <f t="shared" si="211"/>
        <v>1</v>
      </c>
      <c r="P765">
        <f t="shared" si="199"/>
        <v>0</v>
      </c>
      <c r="Q765" s="13">
        <f t="shared" si="206"/>
        <v>0</v>
      </c>
      <c r="R765" s="13">
        <f t="shared" si="212"/>
        <v>1</v>
      </c>
      <c r="S765">
        <f t="shared" si="200"/>
        <v>0</v>
      </c>
      <c r="T765" s="13">
        <f t="shared" si="207"/>
        <v>0</v>
      </c>
      <c r="U765" s="13">
        <f t="shared" si="213"/>
        <v>1</v>
      </c>
      <c r="V765">
        <f t="shared" si="201"/>
        <v>0</v>
      </c>
      <c r="W765" s="13">
        <f t="shared" si="208"/>
        <v>0</v>
      </c>
      <c r="X765" s="13">
        <f t="shared" si="214"/>
        <v>1</v>
      </c>
      <c r="Y765">
        <f t="shared" si="202"/>
        <v>0</v>
      </c>
      <c r="Z765" s="13">
        <f t="shared" si="209"/>
        <v>0</v>
      </c>
      <c r="AA765" s="13">
        <f t="shared" si="215"/>
        <v>1</v>
      </c>
    </row>
    <row r="766" spans="1:27" x14ac:dyDescent="0.2">
      <c r="A766" s="2">
        <v>41481</v>
      </c>
      <c r="B766" s="5">
        <v>-7.517043817226135E-3</v>
      </c>
      <c r="C766" s="5">
        <v>-4.937027325328696E-2</v>
      </c>
      <c r="D766" s="5">
        <v>-2.6441360581440917E-2</v>
      </c>
      <c r="E766" s="5">
        <v>-1.9990286681101033E-2</v>
      </c>
      <c r="F766" s="5">
        <v>1.7195822608050085E-2</v>
      </c>
      <c r="G766" s="5">
        <v>2.59022756164617E-2</v>
      </c>
      <c r="H766" s="5">
        <v>4.428983121586106E-2</v>
      </c>
      <c r="J766">
        <f t="shared" si="203"/>
        <v>0</v>
      </c>
      <c r="K766" s="13">
        <f t="shared" si="204"/>
        <v>0</v>
      </c>
      <c r="L766" s="13">
        <f t="shared" si="210"/>
        <v>1</v>
      </c>
      <c r="M766">
        <f t="shared" si="198"/>
        <v>0</v>
      </c>
      <c r="N766" s="13">
        <f t="shared" si="205"/>
        <v>0</v>
      </c>
      <c r="O766" s="13">
        <f t="shared" si="211"/>
        <v>1</v>
      </c>
      <c r="P766">
        <f t="shared" si="199"/>
        <v>0</v>
      </c>
      <c r="Q766" s="13">
        <f t="shared" si="206"/>
        <v>0</v>
      </c>
      <c r="R766" s="13">
        <f t="shared" si="212"/>
        <v>1</v>
      </c>
      <c r="S766">
        <f t="shared" si="200"/>
        <v>0</v>
      </c>
      <c r="T766" s="13">
        <f t="shared" si="207"/>
        <v>0</v>
      </c>
      <c r="U766" s="13">
        <f t="shared" si="213"/>
        <v>1</v>
      </c>
      <c r="V766">
        <f t="shared" si="201"/>
        <v>0</v>
      </c>
      <c r="W766" s="13">
        <f t="shared" si="208"/>
        <v>0</v>
      </c>
      <c r="X766" s="13">
        <f t="shared" si="214"/>
        <v>1</v>
      </c>
      <c r="Y766">
        <f t="shared" si="202"/>
        <v>0</v>
      </c>
      <c r="Z766" s="13">
        <f t="shared" si="209"/>
        <v>0</v>
      </c>
      <c r="AA766" s="13">
        <f t="shared" si="215"/>
        <v>1</v>
      </c>
    </row>
    <row r="767" spans="1:27" x14ac:dyDescent="0.2">
      <c r="A767" s="2">
        <v>41484</v>
      </c>
      <c r="B767" s="5">
        <v>-1.4336920018486968E-3</v>
      </c>
      <c r="C767" s="5">
        <v>-4.937027325328696E-2</v>
      </c>
      <c r="D767" s="5">
        <v>-2.6441360581440917E-2</v>
      </c>
      <c r="E767" s="5">
        <v>-1.9990286681101033E-2</v>
      </c>
      <c r="F767" s="5">
        <v>1.7195822608050085E-2</v>
      </c>
      <c r="G767" s="5">
        <v>2.59022756164617E-2</v>
      </c>
      <c r="H767" s="5">
        <v>4.428983121586106E-2</v>
      </c>
      <c r="J767">
        <f t="shared" si="203"/>
        <v>0</v>
      </c>
      <c r="K767" s="13">
        <f t="shared" si="204"/>
        <v>0</v>
      </c>
      <c r="L767" s="13">
        <f t="shared" si="210"/>
        <v>1</v>
      </c>
      <c r="M767">
        <f t="shared" si="198"/>
        <v>0</v>
      </c>
      <c r="N767" s="13">
        <f t="shared" si="205"/>
        <v>0</v>
      </c>
      <c r="O767" s="13">
        <f t="shared" si="211"/>
        <v>1</v>
      </c>
      <c r="P767">
        <f t="shared" si="199"/>
        <v>0</v>
      </c>
      <c r="Q767" s="13">
        <f t="shared" si="206"/>
        <v>0</v>
      </c>
      <c r="R767" s="13">
        <f t="shared" si="212"/>
        <v>1</v>
      </c>
      <c r="S767">
        <f t="shared" si="200"/>
        <v>0</v>
      </c>
      <c r="T767" s="13">
        <f t="shared" si="207"/>
        <v>0</v>
      </c>
      <c r="U767" s="13">
        <f t="shared" si="213"/>
        <v>1</v>
      </c>
      <c r="V767">
        <f t="shared" si="201"/>
        <v>0</v>
      </c>
      <c r="W767" s="13">
        <f t="shared" si="208"/>
        <v>0</v>
      </c>
      <c r="X767" s="13">
        <f t="shared" si="214"/>
        <v>1</v>
      </c>
      <c r="Y767">
        <f t="shared" si="202"/>
        <v>0</v>
      </c>
      <c r="Z767" s="13">
        <f t="shared" si="209"/>
        <v>0</v>
      </c>
      <c r="AA767" s="13">
        <f t="shared" si="215"/>
        <v>1</v>
      </c>
    </row>
    <row r="768" spans="1:27" x14ac:dyDescent="0.2">
      <c r="A768" s="2">
        <v>41485</v>
      </c>
      <c r="B768" s="5">
        <v>-1.4160040090478249E-2</v>
      </c>
      <c r="C768" s="5">
        <v>-4.937027325328696E-2</v>
      </c>
      <c r="D768" s="5">
        <v>-2.6441360581440917E-2</v>
      </c>
      <c r="E768" s="5">
        <v>-1.9990286681101033E-2</v>
      </c>
      <c r="F768" s="5">
        <v>1.7195822608050085E-2</v>
      </c>
      <c r="G768" s="5">
        <v>2.59022756164617E-2</v>
      </c>
      <c r="H768" s="5">
        <v>4.428983121586106E-2</v>
      </c>
      <c r="J768">
        <f t="shared" si="203"/>
        <v>0</v>
      </c>
      <c r="K768" s="13">
        <f t="shared" si="204"/>
        <v>0</v>
      </c>
      <c r="L768" s="13">
        <f t="shared" si="210"/>
        <v>1</v>
      </c>
      <c r="M768">
        <f t="shared" si="198"/>
        <v>0</v>
      </c>
      <c r="N768" s="13">
        <f t="shared" si="205"/>
        <v>0</v>
      </c>
      <c r="O768" s="13">
        <f t="shared" si="211"/>
        <v>1</v>
      </c>
      <c r="P768">
        <f t="shared" si="199"/>
        <v>0</v>
      </c>
      <c r="Q768" s="13">
        <f t="shared" si="206"/>
        <v>0</v>
      </c>
      <c r="R768" s="13">
        <f t="shared" si="212"/>
        <v>1</v>
      </c>
      <c r="S768">
        <f t="shared" si="200"/>
        <v>0</v>
      </c>
      <c r="T768" s="13">
        <f t="shared" si="207"/>
        <v>0</v>
      </c>
      <c r="U768" s="13">
        <f t="shared" si="213"/>
        <v>1</v>
      </c>
      <c r="V768">
        <f t="shared" si="201"/>
        <v>0</v>
      </c>
      <c r="W768" s="13">
        <f t="shared" si="208"/>
        <v>0</v>
      </c>
      <c r="X768" s="13">
        <f t="shared" si="214"/>
        <v>1</v>
      </c>
      <c r="Y768">
        <f t="shared" si="202"/>
        <v>0</v>
      </c>
      <c r="Z768" s="13">
        <f t="shared" si="209"/>
        <v>0</v>
      </c>
      <c r="AA768" s="13">
        <f t="shared" si="215"/>
        <v>1</v>
      </c>
    </row>
    <row r="769" spans="1:27" x14ac:dyDescent="0.2">
      <c r="A769" s="2">
        <v>41486</v>
      </c>
      <c r="B769" s="5">
        <v>1.8740637850519694E-2</v>
      </c>
      <c r="C769" s="5">
        <v>-4.937027325328696E-2</v>
      </c>
      <c r="D769" s="5">
        <v>-2.6441360581440917E-2</v>
      </c>
      <c r="E769" s="5">
        <v>-1.9918269674497516E-2</v>
      </c>
      <c r="F769" s="5">
        <v>1.7195822608050085E-2</v>
      </c>
      <c r="G769" s="5">
        <v>2.59022756164617E-2</v>
      </c>
      <c r="H769" s="5">
        <v>4.428983121586106E-2</v>
      </c>
      <c r="J769">
        <f t="shared" si="203"/>
        <v>0</v>
      </c>
      <c r="K769" s="13">
        <f t="shared" si="204"/>
        <v>0</v>
      </c>
      <c r="L769" s="13">
        <f t="shared" si="210"/>
        <v>1</v>
      </c>
      <c r="M769">
        <f t="shared" si="198"/>
        <v>0</v>
      </c>
      <c r="N769" s="13">
        <f t="shared" si="205"/>
        <v>0</v>
      </c>
      <c r="O769" s="13">
        <f t="shared" si="211"/>
        <v>1</v>
      </c>
      <c r="P769">
        <f t="shared" si="199"/>
        <v>0</v>
      </c>
      <c r="Q769" s="13">
        <f t="shared" si="206"/>
        <v>0</v>
      </c>
      <c r="R769" s="13">
        <f t="shared" si="212"/>
        <v>1</v>
      </c>
      <c r="S769">
        <f t="shared" si="200"/>
        <v>1</v>
      </c>
      <c r="T769" s="13">
        <f t="shared" si="207"/>
        <v>0</v>
      </c>
      <c r="U769" s="13">
        <f t="shared" si="213"/>
        <v>0</v>
      </c>
      <c r="V769">
        <f t="shared" si="201"/>
        <v>0</v>
      </c>
      <c r="W769" s="13">
        <f t="shared" si="208"/>
        <v>0</v>
      </c>
      <c r="X769" s="13">
        <f t="shared" si="214"/>
        <v>1</v>
      </c>
      <c r="Y769">
        <f t="shared" si="202"/>
        <v>0</v>
      </c>
      <c r="Z769" s="13">
        <f t="shared" si="209"/>
        <v>0</v>
      </c>
      <c r="AA769" s="13">
        <f t="shared" si="215"/>
        <v>1</v>
      </c>
    </row>
    <row r="770" spans="1:27" x14ac:dyDescent="0.2">
      <c r="A770" s="2">
        <v>41487</v>
      </c>
      <c r="B770" s="5">
        <v>2.6866165928564646E-2</v>
      </c>
      <c r="C770" s="5">
        <v>-4.1742406593486901E-2</v>
      </c>
      <c r="D770" s="5">
        <v>-2.6263710355591781E-2</v>
      </c>
      <c r="E770" s="5">
        <v>-1.9863056869491674E-2</v>
      </c>
      <c r="F770" s="5">
        <v>1.7845318181755925E-2</v>
      </c>
      <c r="G770" s="5">
        <v>2.59022756164617E-2</v>
      </c>
      <c r="H770" s="5">
        <v>4.428983121586106E-2</v>
      </c>
      <c r="J770">
        <f t="shared" si="203"/>
        <v>0</v>
      </c>
      <c r="K770" s="13">
        <f t="shared" si="204"/>
        <v>0</v>
      </c>
      <c r="L770" s="13">
        <f t="shared" si="210"/>
        <v>1</v>
      </c>
      <c r="M770">
        <f t="shared" ref="M770:M833" si="216">IF($B770&lt;D770,1,0)</f>
        <v>0</v>
      </c>
      <c r="N770" s="13">
        <f t="shared" si="205"/>
        <v>0</v>
      </c>
      <c r="O770" s="13">
        <f t="shared" si="211"/>
        <v>1</v>
      </c>
      <c r="P770">
        <f t="shared" ref="P770:P833" si="217">IF($B770&lt;E770,1,0)</f>
        <v>0</v>
      </c>
      <c r="Q770" s="13">
        <f t="shared" si="206"/>
        <v>0</v>
      </c>
      <c r="R770" s="13">
        <f t="shared" si="212"/>
        <v>1</v>
      </c>
      <c r="S770">
        <f t="shared" ref="S770:S833" si="218">IF($B770&gt;F770,1,0)</f>
        <v>1</v>
      </c>
      <c r="T770" s="13">
        <f t="shared" si="207"/>
        <v>1</v>
      </c>
      <c r="U770" s="13">
        <f t="shared" si="213"/>
        <v>0</v>
      </c>
      <c r="V770">
        <f t="shared" ref="V770:V833" si="219">IF($B770&gt;G770,1,0)</f>
        <v>1</v>
      </c>
      <c r="W770" s="13">
        <f t="shared" si="208"/>
        <v>0</v>
      </c>
      <c r="X770" s="13">
        <f t="shared" si="214"/>
        <v>0</v>
      </c>
      <c r="Y770">
        <f t="shared" ref="Y770:Y833" si="220">IF($B770&gt;H770,1,0)</f>
        <v>0</v>
      </c>
      <c r="Z770" s="13">
        <f t="shared" si="209"/>
        <v>0</v>
      </c>
      <c r="AA770" s="13">
        <f t="shared" si="215"/>
        <v>1</v>
      </c>
    </row>
    <row r="771" spans="1:27" x14ac:dyDescent="0.2">
      <c r="A771" s="2">
        <v>41488</v>
      </c>
      <c r="B771" s="5">
        <v>-8.8442600426632562E-3</v>
      </c>
      <c r="C771" s="5">
        <v>-4.1742406593486901E-2</v>
      </c>
      <c r="D771" s="5">
        <v>-2.6263710355591781E-2</v>
      </c>
      <c r="E771" s="5">
        <v>-1.9863056869491674E-2</v>
      </c>
      <c r="F771" s="5">
        <v>1.7981026430226001E-2</v>
      </c>
      <c r="G771" s="5">
        <v>2.6418543174942834E-2</v>
      </c>
      <c r="H771" s="5">
        <v>4.428983121586106E-2</v>
      </c>
      <c r="J771">
        <f t="shared" ref="J771:J834" si="221">IF(B771&lt;C771,1,0)</f>
        <v>0</v>
      </c>
      <c r="K771" s="13">
        <f t="shared" si="204"/>
        <v>0</v>
      </c>
      <c r="L771" s="13">
        <f t="shared" si="210"/>
        <v>1</v>
      </c>
      <c r="M771">
        <f t="shared" si="216"/>
        <v>0</v>
      </c>
      <c r="N771" s="13">
        <f t="shared" si="205"/>
        <v>0</v>
      </c>
      <c r="O771" s="13">
        <f t="shared" si="211"/>
        <v>1</v>
      </c>
      <c r="P771">
        <f t="shared" si="217"/>
        <v>0</v>
      </c>
      <c r="Q771" s="13">
        <f t="shared" si="206"/>
        <v>0</v>
      </c>
      <c r="R771" s="13">
        <f t="shared" si="212"/>
        <v>1</v>
      </c>
      <c r="S771">
        <f t="shared" si="218"/>
        <v>0</v>
      </c>
      <c r="T771" s="13">
        <f t="shared" si="207"/>
        <v>0</v>
      </c>
      <c r="U771" s="13">
        <f t="shared" si="213"/>
        <v>0</v>
      </c>
      <c r="V771">
        <f t="shared" si="219"/>
        <v>0</v>
      </c>
      <c r="W771" s="13">
        <f t="shared" si="208"/>
        <v>0</v>
      </c>
      <c r="X771" s="13">
        <f t="shared" si="214"/>
        <v>0</v>
      </c>
      <c r="Y771">
        <f t="shared" si="220"/>
        <v>0</v>
      </c>
      <c r="Z771" s="13">
        <f t="shared" si="209"/>
        <v>0</v>
      </c>
      <c r="AA771" s="13">
        <f t="shared" si="215"/>
        <v>1</v>
      </c>
    </row>
    <row r="772" spans="1:27" x14ac:dyDescent="0.2">
      <c r="A772" s="2">
        <v>41491</v>
      </c>
      <c r="B772" s="5">
        <v>-3.5597227285065029E-3</v>
      </c>
      <c r="C772" s="5">
        <v>-4.1579611450561334E-2</v>
      </c>
      <c r="D772" s="5">
        <v>-2.5955238721726902E-2</v>
      </c>
      <c r="E772" s="5">
        <v>-1.9744199237069399E-2</v>
      </c>
      <c r="F772" s="5">
        <v>1.7981026430226001E-2</v>
      </c>
      <c r="G772" s="5">
        <v>2.6418543174942834E-2</v>
      </c>
      <c r="H772" s="5">
        <v>4.428983121586106E-2</v>
      </c>
      <c r="J772">
        <f t="shared" si="221"/>
        <v>0</v>
      </c>
      <c r="K772" s="13">
        <f t="shared" ref="K772:K835" si="222">IF(J772=J771,IF(J771=1,1,0),0)</f>
        <v>0</v>
      </c>
      <c r="L772" s="13">
        <f t="shared" si="210"/>
        <v>1</v>
      </c>
      <c r="M772">
        <f t="shared" si="216"/>
        <v>0</v>
      </c>
      <c r="N772" s="13">
        <f t="shared" ref="N772:N835" si="223">IF(M772=M771,IF(M771=1,1,0),0)</f>
        <v>0</v>
      </c>
      <c r="O772" s="13">
        <f t="shared" si="211"/>
        <v>1</v>
      </c>
      <c r="P772">
        <f t="shared" si="217"/>
        <v>0</v>
      </c>
      <c r="Q772" s="13">
        <f t="shared" ref="Q772:Q835" si="224">IF(P772=P771,IF(P771=1,1,0),0)</f>
        <v>0</v>
      </c>
      <c r="R772" s="13">
        <f t="shared" si="212"/>
        <v>1</v>
      </c>
      <c r="S772">
        <f t="shared" si="218"/>
        <v>0</v>
      </c>
      <c r="T772" s="13">
        <f t="shared" ref="T772:T835" si="225">IF(S772=S771,IF(S771=1,1,0),0)</f>
        <v>0</v>
      </c>
      <c r="U772" s="13">
        <f t="shared" si="213"/>
        <v>1</v>
      </c>
      <c r="V772">
        <f t="shared" si="219"/>
        <v>0</v>
      </c>
      <c r="W772" s="13">
        <f t="shared" ref="W772:W835" si="226">IF(V772=V771,IF(V771=1,1,0),0)</f>
        <v>0</v>
      </c>
      <c r="X772" s="13">
        <f t="shared" si="214"/>
        <v>1</v>
      </c>
      <c r="Y772">
        <f t="shared" si="220"/>
        <v>0</v>
      </c>
      <c r="Z772" s="13">
        <f t="shared" ref="Z772:Z835" si="227">IF(Y772=Y771,IF(Y771=1,1,0),0)</f>
        <v>0</v>
      </c>
      <c r="AA772" s="13">
        <f t="shared" si="215"/>
        <v>1</v>
      </c>
    </row>
    <row r="773" spans="1:27" x14ac:dyDescent="0.2">
      <c r="A773" s="2">
        <v>41492</v>
      </c>
      <c r="B773" s="5">
        <v>-1.1894787652149207E-2</v>
      </c>
      <c r="C773" s="5">
        <v>-4.1579611450561334E-2</v>
      </c>
      <c r="D773" s="5">
        <v>-2.5955238721726902E-2</v>
      </c>
      <c r="E773" s="5">
        <v>-1.9382607909819913E-2</v>
      </c>
      <c r="F773" s="5">
        <v>1.7981026430226001E-2</v>
      </c>
      <c r="G773" s="5">
        <v>2.6418543174942834E-2</v>
      </c>
      <c r="H773" s="5">
        <v>4.428983121586106E-2</v>
      </c>
      <c r="J773">
        <f t="shared" si="221"/>
        <v>0</v>
      </c>
      <c r="K773" s="13">
        <f t="shared" si="222"/>
        <v>0</v>
      </c>
      <c r="L773" s="13">
        <f t="shared" ref="L773:L836" si="228">IF(J773=J772,IF(J772=0,1,0),0)</f>
        <v>1</v>
      </c>
      <c r="M773">
        <f t="shared" si="216"/>
        <v>0</v>
      </c>
      <c r="N773" s="13">
        <f t="shared" si="223"/>
        <v>0</v>
      </c>
      <c r="O773" s="13">
        <f t="shared" ref="O773:O836" si="229">IF(M773=M772,IF(M772=0,1,0),0)</f>
        <v>1</v>
      </c>
      <c r="P773">
        <f t="shared" si="217"/>
        <v>0</v>
      </c>
      <c r="Q773" s="13">
        <f t="shared" si="224"/>
        <v>0</v>
      </c>
      <c r="R773" s="13">
        <f t="shared" ref="R773:R836" si="230">IF(P773=P772,IF(P772=0,1,0),0)</f>
        <v>1</v>
      </c>
      <c r="S773">
        <f t="shared" si="218"/>
        <v>0</v>
      </c>
      <c r="T773" s="13">
        <f t="shared" si="225"/>
        <v>0</v>
      </c>
      <c r="U773" s="13">
        <f t="shared" ref="U773:U836" si="231">IF(S773=S772,IF(S772=0,1,0),0)</f>
        <v>1</v>
      </c>
      <c r="V773">
        <f t="shared" si="219"/>
        <v>0</v>
      </c>
      <c r="W773" s="13">
        <f t="shared" si="226"/>
        <v>0</v>
      </c>
      <c r="X773" s="13">
        <f t="shared" ref="X773:X836" si="232">IF(V773=V772,IF(V772=0,1,0),0)</f>
        <v>1</v>
      </c>
      <c r="Y773">
        <f t="shared" si="220"/>
        <v>0</v>
      </c>
      <c r="Z773" s="13">
        <f t="shared" si="227"/>
        <v>0</v>
      </c>
      <c r="AA773" s="13">
        <f t="shared" ref="AA773:AA836" si="233">IF(Y773=Y772,IF(Y772=0,1,0),0)</f>
        <v>1</v>
      </c>
    </row>
    <row r="774" spans="1:27" x14ac:dyDescent="0.2">
      <c r="A774" s="2">
        <v>41493</v>
      </c>
      <c r="B774" s="5">
        <v>-8.8711413079693938E-3</v>
      </c>
      <c r="C774" s="5">
        <v>-4.1579611450561334E-2</v>
      </c>
      <c r="D774" s="5">
        <v>-2.5955238721726902E-2</v>
      </c>
      <c r="E774" s="5">
        <v>-1.9382607909819913E-2</v>
      </c>
      <c r="F774" s="5">
        <v>1.7845318181755925E-2</v>
      </c>
      <c r="G774" s="5">
        <v>2.59022756164617E-2</v>
      </c>
      <c r="H774" s="5">
        <v>4.3349890471477845E-2</v>
      </c>
      <c r="J774">
        <f t="shared" si="221"/>
        <v>0</v>
      </c>
      <c r="K774" s="13">
        <f t="shared" si="222"/>
        <v>0</v>
      </c>
      <c r="L774" s="13">
        <f t="shared" si="228"/>
        <v>1</v>
      </c>
      <c r="M774">
        <f t="shared" si="216"/>
        <v>0</v>
      </c>
      <c r="N774" s="13">
        <f t="shared" si="223"/>
        <v>0</v>
      </c>
      <c r="O774" s="13">
        <f t="shared" si="229"/>
        <v>1</v>
      </c>
      <c r="P774">
        <f t="shared" si="217"/>
        <v>0</v>
      </c>
      <c r="Q774" s="13">
        <f t="shared" si="224"/>
        <v>0</v>
      </c>
      <c r="R774" s="13">
        <f t="shared" si="230"/>
        <v>1</v>
      </c>
      <c r="S774">
        <f t="shared" si="218"/>
        <v>0</v>
      </c>
      <c r="T774" s="13">
        <f t="shared" si="225"/>
        <v>0</v>
      </c>
      <c r="U774" s="13">
        <f t="shared" si="231"/>
        <v>1</v>
      </c>
      <c r="V774">
        <f t="shared" si="219"/>
        <v>0</v>
      </c>
      <c r="W774" s="13">
        <f t="shared" si="226"/>
        <v>0</v>
      </c>
      <c r="X774" s="13">
        <f t="shared" si="232"/>
        <v>1</v>
      </c>
      <c r="Y774">
        <f t="shared" si="220"/>
        <v>0</v>
      </c>
      <c r="Z774" s="13">
        <f t="shared" si="227"/>
        <v>0</v>
      </c>
      <c r="AA774" s="13">
        <f t="shared" si="233"/>
        <v>1</v>
      </c>
    </row>
    <row r="775" spans="1:27" x14ac:dyDescent="0.2">
      <c r="A775" s="2">
        <v>41494</v>
      </c>
      <c r="B775" s="5">
        <v>-9.3373157576315848E-3</v>
      </c>
      <c r="C775" s="5">
        <v>-4.1579611450561334E-2</v>
      </c>
      <c r="D775" s="5">
        <v>-2.5955238721726902E-2</v>
      </c>
      <c r="E775" s="5">
        <v>-1.9382607909819913E-2</v>
      </c>
      <c r="F775" s="5">
        <v>1.7195822608050085E-2</v>
      </c>
      <c r="G775" s="5">
        <v>2.4964827507750625E-2</v>
      </c>
      <c r="H775" s="5">
        <v>4.3349890471477845E-2</v>
      </c>
      <c r="J775">
        <f t="shared" si="221"/>
        <v>0</v>
      </c>
      <c r="K775" s="13">
        <f t="shared" si="222"/>
        <v>0</v>
      </c>
      <c r="L775" s="13">
        <f t="shared" si="228"/>
        <v>1</v>
      </c>
      <c r="M775">
        <f t="shared" si="216"/>
        <v>0</v>
      </c>
      <c r="N775" s="13">
        <f t="shared" si="223"/>
        <v>0</v>
      </c>
      <c r="O775" s="13">
        <f t="shared" si="229"/>
        <v>1</v>
      </c>
      <c r="P775">
        <f t="shared" si="217"/>
        <v>0</v>
      </c>
      <c r="Q775" s="13">
        <f t="shared" si="224"/>
        <v>0</v>
      </c>
      <c r="R775" s="13">
        <f t="shared" si="230"/>
        <v>1</v>
      </c>
      <c r="S775">
        <f t="shared" si="218"/>
        <v>0</v>
      </c>
      <c r="T775" s="13">
        <f t="shared" si="225"/>
        <v>0</v>
      </c>
      <c r="U775" s="13">
        <f t="shared" si="231"/>
        <v>1</v>
      </c>
      <c r="V775">
        <f t="shared" si="219"/>
        <v>0</v>
      </c>
      <c r="W775" s="13">
        <f t="shared" si="226"/>
        <v>0</v>
      </c>
      <c r="X775" s="13">
        <f t="shared" si="232"/>
        <v>1</v>
      </c>
      <c r="Y775">
        <f t="shared" si="220"/>
        <v>0</v>
      </c>
      <c r="Z775" s="13">
        <f t="shared" si="227"/>
        <v>0</v>
      </c>
      <c r="AA775" s="13">
        <f t="shared" si="233"/>
        <v>1</v>
      </c>
    </row>
    <row r="776" spans="1:27" x14ac:dyDescent="0.2">
      <c r="A776" s="2">
        <v>41495</v>
      </c>
      <c r="B776" s="5">
        <v>2.4551073112415916E-2</v>
      </c>
      <c r="C776" s="5">
        <v>-4.1579611450561334E-2</v>
      </c>
      <c r="D776" s="5">
        <v>-2.5955238721726902E-2</v>
      </c>
      <c r="E776" s="5">
        <v>-1.9382607909819913E-2</v>
      </c>
      <c r="F776" s="5">
        <v>1.7195822608050085E-2</v>
      </c>
      <c r="G776" s="5">
        <v>2.4964827507750625E-2</v>
      </c>
      <c r="H776" s="5">
        <v>4.3349890471477845E-2</v>
      </c>
      <c r="J776">
        <f t="shared" si="221"/>
        <v>0</v>
      </c>
      <c r="K776" s="13">
        <f t="shared" si="222"/>
        <v>0</v>
      </c>
      <c r="L776" s="13">
        <f t="shared" si="228"/>
        <v>1</v>
      </c>
      <c r="M776">
        <f t="shared" si="216"/>
        <v>0</v>
      </c>
      <c r="N776" s="13">
        <f t="shared" si="223"/>
        <v>0</v>
      </c>
      <c r="O776" s="13">
        <f t="shared" si="229"/>
        <v>1</v>
      </c>
      <c r="P776">
        <f t="shared" si="217"/>
        <v>0</v>
      </c>
      <c r="Q776" s="13">
        <f t="shared" si="224"/>
        <v>0</v>
      </c>
      <c r="R776" s="13">
        <f t="shared" si="230"/>
        <v>1</v>
      </c>
      <c r="S776">
        <f t="shared" si="218"/>
        <v>1</v>
      </c>
      <c r="T776" s="13">
        <f t="shared" si="225"/>
        <v>0</v>
      </c>
      <c r="U776" s="13">
        <f t="shared" si="231"/>
        <v>0</v>
      </c>
      <c r="V776">
        <f t="shared" si="219"/>
        <v>0</v>
      </c>
      <c r="W776" s="13">
        <f t="shared" si="226"/>
        <v>0</v>
      </c>
      <c r="X776" s="13">
        <f t="shared" si="232"/>
        <v>1</v>
      </c>
      <c r="Y776">
        <f t="shared" si="220"/>
        <v>0</v>
      </c>
      <c r="Z776" s="13">
        <f t="shared" si="227"/>
        <v>0</v>
      </c>
      <c r="AA776" s="13">
        <f t="shared" si="233"/>
        <v>1</v>
      </c>
    </row>
    <row r="777" spans="1:27" x14ac:dyDescent="0.2">
      <c r="A777" s="2">
        <v>41498</v>
      </c>
      <c r="B777" s="5">
        <v>1.3202566987543418E-3</v>
      </c>
      <c r="C777" s="5">
        <v>-4.1579611450561334E-2</v>
      </c>
      <c r="D777" s="5">
        <v>-2.5955238721726902E-2</v>
      </c>
      <c r="E777" s="5">
        <v>-1.9382607909819913E-2</v>
      </c>
      <c r="F777" s="5">
        <v>1.7195822608050085E-2</v>
      </c>
      <c r="G777" s="5">
        <v>2.4569362105645334E-2</v>
      </c>
      <c r="H777" s="5">
        <v>4.3349890471477845E-2</v>
      </c>
      <c r="J777">
        <f t="shared" si="221"/>
        <v>0</v>
      </c>
      <c r="K777" s="13">
        <f t="shared" si="222"/>
        <v>0</v>
      </c>
      <c r="L777" s="13">
        <f t="shared" si="228"/>
        <v>1</v>
      </c>
      <c r="M777">
        <f t="shared" si="216"/>
        <v>0</v>
      </c>
      <c r="N777" s="13">
        <f t="shared" si="223"/>
        <v>0</v>
      </c>
      <c r="O777" s="13">
        <f t="shared" si="229"/>
        <v>1</v>
      </c>
      <c r="P777">
        <f t="shared" si="217"/>
        <v>0</v>
      </c>
      <c r="Q777" s="13">
        <f t="shared" si="224"/>
        <v>0</v>
      </c>
      <c r="R777" s="13">
        <f t="shared" si="230"/>
        <v>1</v>
      </c>
      <c r="S777">
        <f t="shared" si="218"/>
        <v>0</v>
      </c>
      <c r="T777" s="13">
        <f t="shared" si="225"/>
        <v>0</v>
      </c>
      <c r="U777" s="13">
        <f t="shared" si="231"/>
        <v>0</v>
      </c>
      <c r="V777">
        <f t="shared" si="219"/>
        <v>0</v>
      </c>
      <c r="W777" s="13">
        <f t="shared" si="226"/>
        <v>0</v>
      </c>
      <c r="X777" s="13">
        <f t="shared" si="232"/>
        <v>1</v>
      </c>
      <c r="Y777">
        <f t="shared" si="220"/>
        <v>0</v>
      </c>
      <c r="Z777" s="13">
        <f t="shared" si="227"/>
        <v>0</v>
      </c>
      <c r="AA777" s="13">
        <f t="shared" si="233"/>
        <v>1</v>
      </c>
    </row>
    <row r="778" spans="1:27" x14ac:dyDescent="0.2">
      <c r="A778" s="2">
        <v>41499</v>
      </c>
      <c r="B778" s="5">
        <v>6.7624940722971708E-3</v>
      </c>
      <c r="C778" s="5">
        <v>-4.1579611450561334E-2</v>
      </c>
      <c r="D778" s="5">
        <v>-2.5955238721726902E-2</v>
      </c>
      <c r="E778" s="5">
        <v>-1.9382607909819913E-2</v>
      </c>
      <c r="F778" s="5">
        <v>1.7195822608050085E-2</v>
      </c>
      <c r="G778" s="5">
        <v>2.4569362105645334E-2</v>
      </c>
      <c r="H778" s="5">
        <v>4.3349890471477845E-2</v>
      </c>
      <c r="J778">
        <f t="shared" si="221"/>
        <v>0</v>
      </c>
      <c r="K778" s="13">
        <f t="shared" si="222"/>
        <v>0</v>
      </c>
      <c r="L778" s="13">
        <f t="shared" si="228"/>
        <v>1</v>
      </c>
      <c r="M778">
        <f t="shared" si="216"/>
        <v>0</v>
      </c>
      <c r="N778" s="13">
        <f t="shared" si="223"/>
        <v>0</v>
      </c>
      <c r="O778" s="13">
        <f t="shared" si="229"/>
        <v>1</v>
      </c>
      <c r="P778">
        <f t="shared" si="217"/>
        <v>0</v>
      </c>
      <c r="Q778" s="13">
        <f t="shared" si="224"/>
        <v>0</v>
      </c>
      <c r="R778" s="13">
        <f t="shared" si="230"/>
        <v>1</v>
      </c>
      <c r="S778">
        <f t="shared" si="218"/>
        <v>0</v>
      </c>
      <c r="T778" s="13">
        <f t="shared" si="225"/>
        <v>0</v>
      </c>
      <c r="U778" s="13">
        <f t="shared" si="231"/>
        <v>1</v>
      </c>
      <c r="V778">
        <f t="shared" si="219"/>
        <v>0</v>
      </c>
      <c r="W778" s="13">
        <f t="shared" si="226"/>
        <v>0</v>
      </c>
      <c r="X778" s="13">
        <f t="shared" si="232"/>
        <v>1</v>
      </c>
      <c r="Y778">
        <f t="shared" si="220"/>
        <v>0</v>
      </c>
      <c r="Z778" s="13">
        <f t="shared" si="227"/>
        <v>0</v>
      </c>
      <c r="AA778" s="13">
        <f t="shared" si="233"/>
        <v>1</v>
      </c>
    </row>
    <row r="779" spans="1:27" x14ac:dyDescent="0.2">
      <c r="A779" s="2">
        <v>41500</v>
      </c>
      <c r="B779" s="5">
        <v>1.8719580736054994E-4</v>
      </c>
      <c r="C779" s="5">
        <v>-4.1579611450561334E-2</v>
      </c>
      <c r="D779" s="5">
        <v>-2.5955238721726902E-2</v>
      </c>
      <c r="E779" s="5">
        <v>-1.9382607909819913E-2</v>
      </c>
      <c r="F779" s="5">
        <v>1.7195822608050085E-2</v>
      </c>
      <c r="G779" s="5">
        <v>2.4569362105645334E-2</v>
      </c>
      <c r="H779" s="5">
        <v>4.3349890471477845E-2</v>
      </c>
      <c r="J779">
        <f t="shared" si="221"/>
        <v>0</v>
      </c>
      <c r="K779" s="13">
        <f t="shared" si="222"/>
        <v>0</v>
      </c>
      <c r="L779" s="13">
        <f t="shared" si="228"/>
        <v>1</v>
      </c>
      <c r="M779">
        <f t="shared" si="216"/>
        <v>0</v>
      </c>
      <c r="N779" s="13">
        <f t="shared" si="223"/>
        <v>0</v>
      </c>
      <c r="O779" s="13">
        <f t="shared" si="229"/>
        <v>1</v>
      </c>
      <c r="P779">
        <f t="shared" si="217"/>
        <v>0</v>
      </c>
      <c r="Q779" s="13">
        <f t="shared" si="224"/>
        <v>0</v>
      </c>
      <c r="R779" s="13">
        <f t="shared" si="230"/>
        <v>1</v>
      </c>
      <c r="S779">
        <f t="shared" si="218"/>
        <v>0</v>
      </c>
      <c r="T779" s="13">
        <f t="shared" si="225"/>
        <v>0</v>
      </c>
      <c r="U779" s="13">
        <f t="shared" si="231"/>
        <v>1</v>
      </c>
      <c r="V779">
        <f t="shared" si="219"/>
        <v>0</v>
      </c>
      <c r="W779" s="13">
        <f t="shared" si="226"/>
        <v>0</v>
      </c>
      <c r="X779" s="13">
        <f t="shared" si="232"/>
        <v>1</v>
      </c>
      <c r="Y779">
        <f t="shared" si="220"/>
        <v>0</v>
      </c>
      <c r="Z779" s="13">
        <f t="shared" si="227"/>
        <v>0</v>
      </c>
      <c r="AA779" s="13">
        <f t="shared" si="233"/>
        <v>1</v>
      </c>
    </row>
    <row r="780" spans="1:27" x14ac:dyDescent="0.2">
      <c r="A780" s="2">
        <v>41501</v>
      </c>
      <c r="B780" s="5">
        <v>4.2213070267702177E-3</v>
      </c>
      <c r="C780" s="5">
        <v>-4.0310754125836214E-2</v>
      </c>
      <c r="D780" s="5">
        <v>-2.5807369796274741E-2</v>
      </c>
      <c r="E780" s="5">
        <v>-1.9335650408753353E-2</v>
      </c>
      <c r="F780" s="5">
        <v>1.7195822608050085E-2</v>
      </c>
      <c r="G780" s="5">
        <v>2.4569362105645334E-2</v>
      </c>
      <c r="H780" s="5">
        <v>4.3349890471477845E-2</v>
      </c>
      <c r="J780">
        <f t="shared" si="221"/>
        <v>0</v>
      </c>
      <c r="K780" s="13">
        <f t="shared" si="222"/>
        <v>0</v>
      </c>
      <c r="L780" s="13">
        <f t="shared" si="228"/>
        <v>1</v>
      </c>
      <c r="M780">
        <f t="shared" si="216"/>
        <v>0</v>
      </c>
      <c r="N780" s="13">
        <f t="shared" si="223"/>
        <v>0</v>
      </c>
      <c r="O780" s="13">
        <f t="shared" si="229"/>
        <v>1</v>
      </c>
      <c r="P780">
        <f t="shared" si="217"/>
        <v>0</v>
      </c>
      <c r="Q780" s="13">
        <f t="shared" si="224"/>
        <v>0</v>
      </c>
      <c r="R780" s="13">
        <f t="shared" si="230"/>
        <v>1</v>
      </c>
      <c r="S780">
        <f t="shared" si="218"/>
        <v>0</v>
      </c>
      <c r="T780" s="13">
        <f t="shared" si="225"/>
        <v>0</v>
      </c>
      <c r="U780" s="13">
        <f t="shared" si="231"/>
        <v>1</v>
      </c>
      <c r="V780">
        <f t="shared" si="219"/>
        <v>0</v>
      </c>
      <c r="W780" s="13">
        <f t="shared" si="226"/>
        <v>0</v>
      </c>
      <c r="X780" s="13">
        <f t="shared" si="232"/>
        <v>1</v>
      </c>
      <c r="Y780">
        <f t="shared" si="220"/>
        <v>0</v>
      </c>
      <c r="Z780" s="13">
        <f t="shared" si="227"/>
        <v>0</v>
      </c>
      <c r="AA780" s="13">
        <f t="shared" si="233"/>
        <v>1</v>
      </c>
    </row>
    <row r="781" spans="1:27" x14ac:dyDescent="0.2">
      <c r="A781" s="2">
        <v>41502</v>
      </c>
      <c r="B781" s="5">
        <v>8.3840261275932259E-4</v>
      </c>
      <c r="C781" s="5">
        <v>-4.0310754125836214E-2</v>
      </c>
      <c r="D781" s="5">
        <v>-2.5807369796274741E-2</v>
      </c>
      <c r="E781" s="5">
        <v>-1.9335650408753353E-2</v>
      </c>
      <c r="F781" s="5">
        <v>1.7195822608050085E-2</v>
      </c>
      <c r="G781" s="5">
        <v>2.4569362105645334E-2</v>
      </c>
      <c r="H781" s="5">
        <v>4.3349890471477845E-2</v>
      </c>
      <c r="J781">
        <f t="shared" si="221"/>
        <v>0</v>
      </c>
      <c r="K781" s="13">
        <f t="shared" si="222"/>
        <v>0</v>
      </c>
      <c r="L781" s="13">
        <f t="shared" si="228"/>
        <v>1</v>
      </c>
      <c r="M781">
        <f t="shared" si="216"/>
        <v>0</v>
      </c>
      <c r="N781" s="13">
        <f t="shared" si="223"/>
        <v>0</v>
      </c>
      <c r="O781" s="13">
        <f t="shared" si="229"/>
        <v>1</v>
      </c>
      <c r="P781">
        <f t="shared" si="217"/>
        <v>0</v>
      </c>
      <c r="Q781" s="13">
        <f t="shared" si="224"/>
        <v>0</v>
      </c>
      <c r="R781" s="13">
        <f t="shared" si="230"/>
        <v>1</v>
      </c>
      <c r="S781">
        <f t="shared" si="218"/>
        <v>0</v>
      </c>
      <c r="T781" s="13">
        <f t="shared" si="225"/>
        <v>0</v>
      </c>
      <c r="U781" s="13">
        <f t="shared" si="231"/>
        <v>1</v>
      </c>
      <c r="V781">
        <f t="shared" si="219"/>
        <v>0</v>
      </c>
      <c r="W781" s="13">
        <f t="shared" si="226"/>
        <v>0</v>
      </c>
      <c r="X781" s="13">
        <f t="shared" si="232"/>
        <v>1</v>
      </c>
      <c r="Y781">
        <f t="shared" si="220"/>
        <v>0</v>
      </c>
      <c r="Z781" s="13">
        <f t="shared" si="227"/>
        <v>0</v>
      </c>
      <c r="AA781" s="13">
        <f t="shared" si="233"/>
        <v>1</v>
      </c>
    </row>
    <row r="782" spans="1:27" x14ac:dyDescent="0.2">
      <c r="A782" s="2">
        <v>41505</v>
      </c>
      <c r="B782" s="5">
        <v>-4.0681564681056305E-3</v>
      </c>
      <c r="C782" s="5">
        <v>-4.0310754125836214E-2</v>
      </c>
      <c r="D782" s="5">
        <v>-2.5807369796274741E-2</v>
      </c>
      <c r="E782" s="5">
        <v>-1.9335650408753353E-2</v>
      </c>
      <c r="F782" s="5">
        <v>1.7092641910577452E-2</v>
      </c>
      <c r="G782" s="5">
        <v>2.4569362105645334E-2</v>
      </c>
      <c r="H782" s="5">
        <v>4.3349890471477845E-2</v>
      </c>
      <c r="J782">
        <f t="shared" si="221"/>
        <v>0</v>
      </c>
      <c r="K782" s="13">
        <f t="shared" si="222"/>
        <v>0</v>
      </c>
      <c r="L782" s="13">
        <f t="shared" si="228"/>
        <v>1</v>
      </c>
      <c r="M782">
        <f t="shared" si="216"/>
        <v>0</v>
      </c>
      <c r="N782" s="13">
        <f t="shared" si="223"/>
        <v>0</v>
      </c>
      <c r="O782" s="13">
        <f t="shared" si="229"/>
        <v>1</v>
      </c>
      <c r="P782">
        <f t="shared" si="217"/>
        <v>0</v>
      </c>
      <c r="Q782" s="13">
        <f t="shared" si="224"/>
        <v>0</v>
      </c>
      <c r="R782" s="13">
        <f t="shared" si="230"/>
        <v>1</v>
      </c>
      <c r="S782">
        <f t="shared" si="218"/>
        <v>0</v>
      </c>
      <c r="T782" s="13">
        <f t="shared" si="225"/>
        <v>0</v>
      </c>
      <c r="U782" s="13">
        <f t="shared" si="231"/>
        <v>1</v>
      </c>
      <c r="V782">
        <f t="shared" si="219"/>
        <v>0</v>
      </c>
      <c r="W782" s="13">
        <f t="shared" si="226"/>
        <v>0</v>
      </c>
      <c r="X782" s="13">
        <f t="shared" si="232"/>
        <v>1</v>
      </c>
      <c r="Y782">
        <f t="shared" si="220"/>
        <v>0</v>
      </c>
      <c r="Z782" s="13">
        <f t="shared" si="227"/>
        <v>0</v>
      </c>
      <c r="AA782" s="13">
        <f t="shared" si="233"/>
        <v>1</v>
      </c>
    </row>
    <row r="783" spans="1:27" x14ac:dyDescent="0.2">
      <c r="A783" s="2">
        <v>41506</v>
      </c>
      <c r="B783" s="5">
        <v>-1.7695570119241465E-2</v>
      </c>
      <c r="C783" s="5">
        <v>-4.0310754125836214E-2</v>
      </c>
      <c r="D783" s="5">
        <v>-2.5807369796274741E-2</v>
      </c>
      <c r="E783" s="5">
        <v>-1.9335650408753353E-2</v>
      </c>
      <c r="F783" s="5">
        <v>1.7092641910577452E-2</v>
      </c>
      <c r="G783" s="5">
        <v>2.4569362105645334E-2</v>
      </c>
      <c r="H783" s="5">
        <v>4.3349890471477845E-2</v>
      </c>
      <c r="J783">
        <f t="shared" si="221"/>
        <v>0</v>
      </c>
      <c r="K783" s="13">
        <f t="shared" si="222"/>
        <v>0</v>
      </c>
      <c r="L783" s="13">
        <f t="shared" si="228"/>
        <v>1</v>
      </c>
      <c r="M783">
        <f t="shared" si="216"/>
        <v>0</v>
      </c>
      <c r="N783" s="13">
        <f t="shared" si="223"/>
        <v>0</v>
      </c>
      <c r="O783" s="13">
        <f t="shared" si="229"/>
        <v>1</v>
      </c>
      <c r="P783">
        <f t="shared" si="217"/>
        <v>0</v>
      </c>
      <c r="Q783" s="13">
        <f t="shared" si="224"/>
        <v>0</v>
      </c>
      <c r="R783" s="13">
        <f t="shared" si="230"/>
        <v>1</v>
      </c>
      <c r="S783">
        <f t="shared" si="218"/>
        <v>0</v>
      </c>
      <c r="T783" s="13">
        <f t="shared" si="225"/>
        <v>0</v>
      </c>
      <c r="U783" s="13">
        <f t="shared" si="231"/>
        <v>1</v>
      </c>
      <c r="V783">
        <f t="shared" si="219"/>
        <v>0</v>
      </c>
      <c r="W783" s="13">
        <f t="shared" si="226"/>
        <v>0</v>
      </c>
      <c r="X783" s="13">
        <f t="shared" si="232"/>
        <v>1</v>
      </c>
      <c r="Y783">
        <f t="shared" si="220"/>
        <v>0</v>
      </c>
      <c r="Z783" s="13">
        <f t="shared" si="227"/>
        <v>0</v>
      </c>
      <c r="AA783" s="13">
        <f t="shared" si="233"/>
        <v>1</v>
      </c>
    </row>
    <row r="784" spans="1:27" x14ac:dyDescent="0.2">
      <c r="A784" s="2">
        <v>41507</v>
      </c>
      <c r="B784" s="5">
        <v>-1.1774414495217806E-2</v>
      </c>
      <c r="C784" s="5">
        <v>-4.0310754125836214E-2</v>
      </c>
      <c r="D784" s="5">
        <v>-2.5807369796274741E-2</v>
      </c>
      <c r="E784" s="5">
        <v>-1.9335650408753353E-2</v>
      </c>
      <c r="F784" s="5">
        <v>1.7092641910577452E-2</v>
      </c>
      <c r="G784" s="5">
        <v>2.4569362105645334E-2</v>
      </c>
      <c r="H784" s="5">
        <v>4.3349890471477845E-2</v>
      </c>
      <c r="J784">
        <f t="shared" si="221"/>
        <v>0</v>
      </c>
      <c r="K784" s="13">
        <f t="shared" si="222"/>
        <v>0</v>
      </c>
      <c r="L784" s="13">
        <f t="shared" si="228"/>
        <v>1</v>
      </c>
      <c r="M784">
        <f t="shared" si="216"/>
        <v>0</v>
      </c>
      <c r="N784" s="13">
        <f t="shared" si="223"/>
        <v>0</v>
      </c>
      <c r="O784" s="13">
        <f t="shared" si="229"/>
        <v>1</v>
      </c>
      <c r="P784">
        <f t="shared" si="217"/>
        <v>0</v>
      </c>
      <c r="Q784" s="13">
        <f t="shared" si="224"/>
        <v>0</v>
      </c>
      <c r="R784" s="13">
        <f t="shared" si="230"/>
        <v>1</v>
      </c>
      <c r="S784">
        <f t="shared" si="218"/>
        <v>0</v>
      </c>
      <c r="T784" s="13">
        <f t="shared" si="225"/>
        <v>0</v>
      </c>
      <c r="U784" s="13">
        <f t="shared" si="231"/>
        <v>1</v>
      </c>
      <c r="V784">
        <f t="shared" si="219"/>
        <v>0</v>
      </c>
      <c r="W784" s="13">
        <f t="shared" si="226"/>
        <v>0</v>
      </c>
      <c r="X784" s="13">
        <f t="shared" si="232"/>
        <v>1</v>
      </c>
      <c r="Y784">
        <f t="shared" si="220"/>
        <v>0</v>
      </c>
      <c r="Z784" s="13">
        <f t="shared" si="227"/>
        <v>0</v>
      </c>
      <c r="AA784" s="13">
        <f t="shared" si="233"/>
        <v>1</v>
      </c>
    </row>
    <row r="785" spans="1:27" x14ac:dyDescent="0.2">
      <c r="A785" s="2">
        <v>41508</v>
      </c>
      <c r="B785" s="5">
        <v>1.1298473312562774E-2</v>
      </c>
      <c r="C785" s="5">
        <v>-4.0310754125836214E-2</v>
      </c>
      <c r="D785" s="5">
        <v>-2.5807369796274741E-2</v>
      </c>
      <c r="E785" s="5">
        <v>-1.9335650408753353E-2</v>
      </c>
      <c r="F785" s="5">
        <v>1.7092641910577452E-2</v>
      </c>
      <c r="G785" s="5">
        <v>2.4569362105645334E-2</v>
      </c>
      <c r="H785" s="5">
        <v>4.3349890471477845E-2</v>
      </c>
      <c r="J785">
        <f t="shared" si="221"/>
        <v>0</v>
      </c>
      <c r="K785" s="13">
        <f t="shared" si="222"/>
        <v>0</v>
      </c>
      <c r="L785" s="13">
        <f t="shared" si="228"/>
        <v>1</v>
      </c>
      <c r="M785">
        <f t="shared" si="216"/>
        <v>0</v>
      </c>
      <c r="N785" s="13">
        <f t="shared" si="223"/>
        <v>0</v>
      </c>
      <c r="O785" s="13">
        <f t="shared" si="229"/>
        <v>1</v>
      </c>
      <c r="P785">
        <f t="shared" si="217"/>
        <v>0</v>
      </c>
      <c r="Q785" s="13">
        <f t="shared" si="224"/>
        <v>0</v>
      </c>
      <c r="R785" s="13">
        <f t="shared" si="230"/>
        <v>1</v>
      </c>
      <c r="S785">
        <f t="shared" si="218"/>
        <v>0</v>
      </c>
      <c r="T785" s="13">
        <f t="shared" si="225"/>
        <v>0</v>
      </c>
      <c r="U785" s="13">
        <f t="shared" si="231"/>
        <v>1</v>
      </c>
      <c r="V785">
        <f t="shared" si="219"/>
        <v>0</v>
      </c>
      <c r="W785" s="13">
        <f t="shared" si="226"/>
        <v>0</v>
      </c>
      <c r="X785" s="13">
        <f t="shared" si="232"/>
        <v>1</v>
      </c>
      <c r="Y785">
        <f t="shared" si="220"/>
        <v>0</v>
      </c>
      <c r="Z785" s="13">
        <f t="shared" si="227"/>
        <v>0</v>
      </c>
      <c r="AA785" s="13">
        <f t="shared" si="233"/>
        <v>1</v>
      </c>
    </row>
    <row r="786" spans="1:27" x14ac:dyDescent="0.2">
      <c r="A786" s="2">
        <v>41509</v>
      </c>
      <c r="B786" s="5">
        <v>1.3147505533539227E-2</v>
      </c>
      <c r="C786" s="5">
        <v>-4.0310754125836214E-2</v>
      </c>
      <c r="D786" s="5">
        <v>-2.5807369796274741E-2</v>
      </c>
      <c r="E786" s="5">
        <v>-1.9335650408753353E-2</v>
      </c>
      <c r="F786" s="5">
        <v>1.7092641910577452E-2</v>
      </c>
      <c r="G786" s="5">
        <v>2.4569362105645334E-2</v>
      </c>
      <c r="H786" s="5">
        <v>4.3349890471477845E-2</v>
      </c>
      <c r="J786">
        <f t="shared" si="221"/>
        <v>0</v>
      </c>
      <c r="K786" s="13">
        <f t="shared" si="222"/>
        <v>0</v>
      </c>
      <c r="L786" s="13">
        <f t="shared" si="228"/>
        <v>1</v>
      </c>
      <c r="M786">
        <f t="shared" si="216"/>
        <v>0</v>
      </c>
      <c r="N786" s="13">
        <f t="shared" si="223"/>
        <v>0</v>
      </c>
      <c r="O786" s="13">
        <f t="shared" si="229"/>
        <v>1</v>
      </c>
      <c r="P786">
        <f t="shared" si="217"/>
        <v>0</v>
      </c>
      <c r="Q786" s="13">
        <f t="shared" si="224"/>
        <v>0</v>
      </c>
      <c r="R786" s="13">
        <f t="shared" si="230"/>
        <v>1</v>
      </c>
      <c r="S786">
        <f t="shared" si="218"/>
        <v>0</v>
      </c>
      <c r="T786" s="13">
        <f t="shared" si="225"/>
        <v>0</v>
      </c>
      <c r="U786" s="13">
        <f t="shared" si="231"/>
        <v>1</v>
      </c>
      <c r="V786">
        <f t="shared" si="219"/>
        <v>0</v>
      </c>
      <c r="W786" s="13">
        <f t="shared" si="226"/>
        <v>0</v>
      </c>
      <c r="X786" s="13">
        <f t="shared" si="232"/>
        <v>1</v>
      </c>
      <c r="Y786">
        <f t="shared" si="220"/>
        <v>0</v>
      </c>
      <c r="Z786" s="13">
        <f t="shared" si="227"/>
        <v>0</v>
      </c>
      <c r="AA786" s="13">
        <f t="shared" si="233"/>
        <v>1</v>
      </c>
    </row>
    <row r="787" spans="1:27" x14ac:dyDescent="0.2">
      <c r="A787" s="2">
        <v>41512</v>
      </c>
      <c r="B787" s="5">
        <v>-4.7094369795251546E-3</v>
      </c>
      <c r="C787" s="5">
        <v>-4.0310754125836214E-2</v>
      </c>
      <c r="D787" s="5">
        <v>-2.5807369796274741E-2</v>
      </c>
      <c r="E787" s="5">
        <v>-1.9335650408753353E-2</v>
      </c>
      <c r="F787" s="5">
        <v>1.6759097627083837E-2</v>
      </c>
      <c r="G787" s="5">
        <v>2.4569362105645334E-2</v>
      </c>
      <c r="H787" s="5">
        <v>4.3349890471477845E-2</v>
      </c>
      <c r="J787">
        <f t="shared" si="221"/>
        <v>0</v>
      </c>
      <c r="K787" s="13">
        <f t="shared" si="222"/>
        <v>0</v>
      </c>
      <c r="L787" s="13">
        <f t="shared" si="228"/>
        <v>1</v>
      </c>
      <c r="M787">
        <f t="shared" si="216"/>
        <v>0</v>
      </c>
      <c r="N787" s="13">
        <f t="shared" si="223"/>
        <v>0</v>
      </c>
      <c r="O787" s="13">
        <f t="shared" si="229"/>
        <v>1</v>
      </c>
      <c r="P787">
        <f t="shared" si="217"/>
        <v>0</v>
      </c>
      <c r="Q787" s="13">
        <f t="shared" si="224"/>
        <v>0</v>
      </c>
      <c r="R787" s="13">
        <f t="shared" si="230"/>
        <v>1</v>
      </c>
      <c r="S787">
        <f t="shared" si="218"/>
        <v>0</v>
      </c>
      <c r="T787" s="13">
        <f t="shared" si="225"/>
        <v>0</v>
      </c>
      <c r="U787" s="13">
        <f t="shared" si="231"/>
        <v>1</v>
      </c>
      <c r="V787">
        <f t="shared" si="219"/>
        <v>0</v>
      </c>
      <c r="W787" s="13">
        <f t="shared" si="226"/>
        <v>0</v>
      </c>
      <c r="X787" s="13">
        <f t="shared" si="232"/>
        <v>1</v>
      </c>
      <c r="Y787">
        <f t="shared" si="220"/>
        <v>0</v>
      </c>
      <c r="Z787" s="13">
        <f t="shared" si="227"/>
        <v>0</v>
      </c>
      <c r="AA787" s="13">
        <f t="shared" si="233"/>
        <v>1</v>
      </c>
    </row>
    <row r="788" spans="1:27" x14ac:dyDescent="0.2">
      <c r="A788" s="2">
        <v>41513</v>
      </c>
      <c r="B788" s="5">
        <v>2.8755528951569027E-2</v>
      </c>
      <c r="C788" s="5">
        <v>-4.0310754125836214E-2</v>
      </c>
      <c r="D788" s="5">
        <v>-2.5807369796274741E-2</v>
      </c>
      <c r="E788" s="5">
        <v>-1.9335650408753353E-2</v>
      </c>
      <c r="F788" s="5">
        <v>1.6536774427821869E-2</v>
      </c>
      <c r="G788" s="5">
        <v>2.4569362105645334E-2</v>
      </c>
      <c r="H788" s="5">
        <v>4.3349890471477845E-2</v>
      </c>
      <c r="J788">
        <f t="shared" si="221"/>
        <v>0</v>
      </c>
      <c r="K788" s="13">
        <f t="shared" si="222"/>
        <v>0</v>
      </c>
      <c r="L788" s="13">
        <f t="shared" si="228"/>
        <v>1</v>
      </c>
      <c r="M788">
        <f t="shared" si="216"/>
        <v>0</v>
      </c>
      <c r="N788" s="13">
        <f t="shared" si="223"/>
        <v>0</v>
      </c>
      <c r="O788" s="13">
        <f t="shared" si="229"/>
        <v>1</v>
      </c>
      <c r="P788">
        <f t="shared" si="217"/>
        <v>0</v>
      </c>
      <c r="Q788" s="13">
        <f t="shared" si="224"/>
        <v>0</v>
      </c>
      <c r="R788" s="13">
        <f t="shared" si="230"/>
        <v>1</v>
      </c>
      <c r="S788">
        <f t="shared" si="218"/>
        <v>1</v>
      </c>
      <c r="T788" s="13">
        <f t="shared" si="225"/>
        <v>0</v>
      </c>
      <c r="U788" s="13">
        <f t="shared" si="231"/>
        <v>0</v>
      </c>
      <c r="V788">
        <f t="shared" si="219"/>
        <v>1</v>
      </c>
      <c r="W788" s="13">
        <f t="shared" si="226"/>
        <v>0</v>
      </c>
      <c r="X788" s="13">
        <f t="shared" si="232"/>
        <v>0</v>
      </c>
      <c r="Y788">
        <f t="shared" si="220"/>
        <v>0</v>
      </c>
      <c r="Z788" s="13">
        <f t="shared" si="227"/>
        <v>0</v>
      </c>
      <c r="AA788" s="13">
        <f t="shared" si="233"/>
        <v>1</v>
      </c>
    </row>
    <row r="789" spans="1:27" x14ac:dyDescent="0.2">
      <c r="A789" s="2">
        <v>41514</v>
      </c>
      <c r="B789" s="5">
        <v>9.9494225883669483E-3</v>
      </c>
      <c r="C789" s="5">
        <v>-4.0310754125836214E-2</v>
      </c>
      <c r="D789" s="5">
        <v>-2.5807369796274741E-2</v>
      </c>
      <c r="E789" s="5">
        <v>-1.9335650408753353E-2</v>
      </c>
      <c r="F789" s="5">
        <v>1.6759097627083837E-2</v>
      </c>
      <c r="G789" s="5">
        <v>2.4964827507750625E-2</v>
      </c>
      <c r="H789" s="5">
        <v>4.3349890471477845E-2</v>
      </c>
      <c r="J789">
        <f t="shared" si="221"/>
        <v>0</v>
      </c>
      <c r="K789" s="13">
        <f t="shared" si="222"/>
        <v>0</v>
      </c>
      <c r="L789" s="13">
        <f t="shared" si="228"/>
        <v>1</v>
      </c>
      <c r="M789">
        <f t="shared" si="216"/>
        <v>0</v>
      </c>
      <c r="N789" s="13">
        <f t="shared" si="223"/>
        <v>0</v>
      </c>
      <c r="O789" s="13">
        <f t="shared" si="229"/>
        <v>1</v>
      </c>
      <c r="P789">
        <f t="shared" si="217"/>
        <v>0</v>
      </c>
      <c r="Q789" s="13">
        <f t="shared" si="224"/>
        <v>0</v>
      </c>
      <c r="R789" s="13">
        <f t="shared" si="230"/>
        <v>1</v>
      </c>
      <c r="S789">
        <f t="shared" si="218"/>
        <v>0</v>
      </c>
      <c r="T789" s="13">
        <f t="shared" si="225"/>
        <v>0</v>
      </c>
      <c r="U789" s="13">
        <f t="shared" si="231"/>
        <v>0</v>
      </c>
      <c r="V789">
        <f t="shared" si="219"/>
        <v>0</v>
      </c>
      <c r="W789" s="13">
        <f t="shared" si="226"/>
        <v>0</v>
      </c>
      <c r="X789" s="13">
        <f t="shared" si="232"/>
        <v>0</v>
      </c>
      <c r="Y789">
        <f t="shared" si="220"/>
        <v>0</v>
      </c>
      <c r="Z789" s="13">
        <f t="shared" si="227"/>
        <v>0</v>
      </c>
      <c r="AA789" s="13">
        <f t="shared" si="233"/>
        <v>1</v>
      </c>
    </row>
    <row r="790" spans="1:27" x14ac:dyDescent="0.2">
      <c r="A790" s="2">
        <v>41515</v>
      </c>
      <c r="B790" s="5">
        <v>-1.1877709306791977E-2</v>
      </c>
      <c r="C790" s="5">
        <v>-4.0310754125836214E-2</v>
      </c>
      <c r="D790" s="5">
        <v>-2.5807369796274741E-2</v>
      </c>
      <c r="E790" s="5">
        <v>-1.9335650408753353E-2</v>
      </c>
      <c r="F790" s="5">
        <v>1.6759097627083837E-2</v>
      </c>
      <c r="G790" s="5">
        <v>2.4964827507750625E-2</v>
      </c>
      <c r="H790" s="5">
        <v>4.3349890471477845E-2</v>
      </c>
      <c r="J790">
        <f t="shared" si="221"/>
        <v>0</v>
      </c>
      <c r="K790" s="13">
        <f t="shared" si="222"/>
        <v>0</v>
      </c>
      <c r="L790" s="13">
        <f t="shared" si="228"/>
        <v>1</v>
      </c>
      <c r="M790">
        <f t="shared" si="216"/>
        <v>0</v>
      </c>
      <c r="N790" s="13">
        <f t="shared" si="223"/>
        <v>0</v>
      </c>
      <c r="O790" s="13">
        <f t="shared" si="229"/>
        <v>1</v>
      </c>
      <c r="P790">
        <f t="shared" si="217"/>
        <v>0</v>
      </c>
      <c r="Q790" s="13">
        <f t="shared" si="224"/>
        <v>0</v>
      </c>
      <c r="R790" s="13">
        <f t="shared" si="230"/>
        <v>1</v>
      </c>
      <c r="S790">
        <f t="shared" si="218"/>
        <v>0</v>
      </c>
      <c r="T790" s="13">
        <f t="shared" si="225"/>
        <v>0</v>
      </c>
      <c r="U790" s="13">
        <f t="shared" si="231"/>
        <v>1</v>
      </c>
      <c r="V790">
        <f t="shared" si="219"/>
        <v>0</v>
      </c>
      <c r="W790" s="13">
        <f t="shared" si="226"/>
        <v>0</v>
      </c>
      <c r="X790" s="13">
        <f t="shared" si="232"/>
        <v>1</v>
      </c>
      <c r="Y790">
        <f t="shared" si="220"/>
        <v>0</v>
      </c>
      <c r="Z790" s="13">
        <f t="shared" si="227"/>
        <v>0</v>
      </c>
      <c r="AA790" s="13">
        <f t="shared" si="233"/>
        <v>1</v>
      </c>
    </row>
    <row r="791" spans="1:27" x14ac:dyDescent="0.2">
      <c r="A791" s="2">
        <v>41516</v>
      </c>
      <c r="B791" s="5">
        <v>-1.062611061147015E-2</v>
      </c>
      <c r="C791" s="5">
        <v>-4.0310754125836214E-2</v>
      </c>
      <c r="D791" s="5">
        <v>-2.5338800448991727E-2</v>
      </c>
      <c r="E791" s="5">
        <v>-1.913199198464411E-2</v>
      </c>
      <c r="F791" s="5">
        <v>1.6759097627083837E-2</v>
      </c>
      <c r="G791" s="5">
        <v>2.4964827507750625E-2</v>
      </c>
      <c r="H791" s="5">
        <v>4.3349890471477845E-2</v>
      </c>
      <c r="J791">
        <f t="shared" si="221"/>
        <v>0</v>
      </c>
      <c r="K791" s="13">
        <f t="shared" si="222"/>
        <v>0</v>
      </c>
      <c r="L791" s="13">
        <f t="shared" si="228"/>
        <v>1</v>
      </c>
      <c r="M791">
        <f t="shared" si="216"/>
        <v>0</v>
      </c>
      <c r="N791" s="13">
        <f t="shared" si="223"/>
        <v>0</v>
      </c>
      <c r="O791" s="13">
        <f t="shared" si="229"/>
        <v>1</v>
      </c>
      <c r="P791">
        <f t="shared" si="217"/>
        <v>0</v>
      </c>
      <c r="Q791" s="13">
        <f t="shared" si="224"/>
        <v>0</v>
      </c>
      <c r="R791" s="13">
        <f t="shared" si="230"/>
        <v>1</v>
      </c>
      <c r="S791">
        <f t="shared" si="218"/>
        <v>0</v>
      </c>
      <c r="T791" s="13">
        <f t="shared" si="225"/>
        <v>0</v>
      </c>
      <c r="U791" s="13">
        <f t="shared" si="231"/>
        <v>1</v>
      </c>
      <c r="V791">
        <f t="shared" si="219"/>
        <v>0</v>
      </c>
      <c r="W791" s="13">
        <f t="shared" si="226"/>
        <v>0</v>
      </c>
      <c r="X791" s="13">
        <f t="shared" si="232"/>
        <v>1</v>
      </c>
      <c r="Y791">
        <f t="shared" si="220"/>
        <v>0</v>
      </c>
      <c r="Z791" s="13">
        <f t="shared" si="227"/>
        <v>0</v>
      </c>
      <c r="AA791" s="13">
        <f t="shared" si="233"/>
        <v>1</v>
      </c>
    </row>
    <row r="792" spans="1:27" x14ac:dyDescent="0.2">
      <c r="A792" s="2">
        <v>41520</v>
      </c>
      <c r="B792" s="5">
        <v>8.2335448248866787E-3</v>
      </c>
      <c r="C792" s="5">
        <v>-4.0310754125836214E-2</v>
      </c>
      <c r="D792" s="5">
        <v>-2.5338800448991727E-2</v>
      </c>
      <c r="E792" s="5">
        <v>-1.913199198464411E-2</v>
      </c>
      <c r="F792" s="5">
        <v>1.6759097627083837E-2</v>
      </c>
      <c r="G792" s="5">
        <v>2.4964827507750625E-2</v>
      </c>
      <c r="H792" s="5">
        <v>4.3349890471477845E-2</v>
      </c>
      <c r="J792">
        <f t="shared" si="221"/>
        <v>0</v>
      </c>
      <c r="K792" s="13">
        <f t="shared" si="222"/>
        <v>0</v>
      </c>
      <c r="L792" s="13">
        <f t="shared" si="228"/>
        <v>1</v>
      </c>
      <c r="M792">
        <f t="shared" si="216"/>
        <v>0</v>
      </c>
      <c r="N792" s="13">
        <f t="shared" si="223"/>
        <v>0</v>
      </c>
      <c r="O792" s="13">
        <f t="shared" si="229"/>
        <v>1</v>
      </c>
      <c r="P792">
        <f t="shared" si="217"/>
        <v>0</v>
      </c>
      <c r="Q792" s="13">
        <f t="shared" si="224"/>
        <v>0</v>
      </c>
      <c r="R792" s="13">
        <f t="shared" si="230"/>
        <v>1</v>
      </c>
      <c r="S792">
        <f t="shared" si="218"/>
        <v>0</v>
      </c>
      <c r="T792" s="13">
        <f t="shared" si="225"/>
        <v>0</v>
      </c>
      <c r="U792" s="13">
        <f t="shared" si="231"/>
        <v>1</v>
      </c>
      <c r="V792">
        <f t="shared" si="219"/>
        <v>0</v>
      </c>
      <c r="W792" s="13">
        <f t="shared" si="226"/>
        <v>0</v>
      </c>
      <c r="X792" s="13">
        <f t="shared" si="232"/>
        <v>1</v>
      </c>
      <c r="Y792">
        <f t="shared" si="220"/>
        <v>0</v>
      </c>
      <c r="Z792" s="13">
        <f t="shared" si="227"/>
        <v>0</v>
      </c>
      <c r="AA792" s="13">
        <f t="shared" si="233"/>
        <v>1</v>
      </c>
    </row>
    <row r="793" spans="1:27" x14ac:dyDescent="0.2">
      <c r="A793" s="2">
        <v>41521</v>
      </c>
      <c r="B793" s="5">
        <v>-1.2142708403204486E-2</v>
      </c>
      <c r="C793" s="5">
        <v>-4.0310754125836214E-2</v>
      </c>
      <c r="D793" s="5">
        <v>-2.5338800448991727E-2</v>
      </c>
      <c r="E793" s="5">
        <v>-1.913199198464411E-2</v>
      </c>
      <c r="F793" s="5">
        <v>1.6536774427821869E-2</v>
      </c>
      <c r="G793" s="5">
        <v>2.4569362105645334E-2</v>
      </c>
      <c r="H793" s="5">
        <v>4.3349890471477845E-2</v>
      </c>
      <c r="J793">
        <f t="shared" si="221"/>
        <v>0</v>
      </c>
      <c r="K793" s="13">
        <f t="shared" si="222"/>
        <v>0</v>
      </c>
      <c r="L793" s="13">
        <f t="shared" si="228"/>
        <v>1</v>
      </c>
      <c r="M793">
        <f t="shared" si="216"/>
        <v>0</v>
      </c>
      <c r="N793" s="13">
        <f t="shared" si="223"/>
        <v>0</v>
      </c>
      <c r="O793" s="13">
        <f t="shared" si="229"/>
        <v>1</v>
      </c>
      <c r="P793">
        <f t="shared" si="217"/>
        <v>0</v>
      </c>
      <c r="Q793" s="13">
        <f t="shared" si="224"/>
        <v>0</v>
      </c>
      <c r="R793" s="13">
        <f t="shared" si="230"/>
        <v>1</v>
      </c>
      <c r="S793">
        <f t="shared" si="218"/>
        <v>0</v>
      </c>
      <c r="T793" s="13">
        <f t="shared" si="225"/>
        <v>0</v>
      </c>
      <c r="U793" s="13">
        <f t="shared" si="231"/>
        <v>1</v>
      </c>
      <c r="V793">
        <f t="shared" si="219"/>
        <v>0</v>
      </c>
      <c r="W793" s="13">
        <f t="shared" si="226"/>
        <v>0</v>
      </c>
      <c r="X793" s="13">
        <f t="shared" si="232"/>
        <v>1</v>
      </c>
      <c r="Y793">
        <f t="shared" si="220"/>
        <v>0</v>
      </c>
      <c r="Z793" s="13">
        <f t="shared" si="227"/>
        <v>0</v>
      </c>
      <c r="AA793" s="13">
        <f t="shared" si="233"/>
        <v>1</v>
      </c>
    </row>
    <row r="794" spans="1:27" x14ac:dyDescent="0.2">
      <c r="A794" s="2">
        <v>41522</v>
      </c>
      <c r="B794" s="5">
        <v>1.0575237702849514E-2</v>
      </c>
      <c r="C794" s="5">
        <v>-4.0310754125836214E-2</v>
      </c>
      <c r="D794" s="5">
        <v>-2.5338800448991727E-2</v>
      </c>
      <c r="E794" s="5">
        <v>-1.913199198464411E-2</v>
      </c>
      <c r="F794" s="5">
        <v>1.6536774427821869E-2</v>
      </c>
      <c r="G794" s="5">
        <v>2.4569362105645334E-2</v>
      </c>
      <c r="H794" s="5">
        <v>4.3349890471477845E-2</v>
      </c>
      <c r="J794">
        <f t="shared" si="221"/>
        <v>0</v>
      </c>
      <c r="K794" s="13">
        <f t="shared" si="222"/>
        <v>0</v>
      </c>
      <c r="L794" s="13">
        <f t="shared" si="228"/>
        <v>1</v>
      </c>
      <c r="M794">
        <f t="shared" si="216"/>
        <v>0</v>
      </c>
      <c r="N794" s="13">
        <f t="shared" si="223"/>
        <v>0</v>
      </c>
      <c r="O794" s="13">
        <f t="shared" si="229"/>
        <v>1</v>
      </c>
      <c r="P794">
        <f t="shared" si="217"/>
        <v>0</v>
      </c>
      <c r="Q794" s="13">
        <f t="shared" si="224"/>
        <v>0</v>
      </c>
      <c r="R794" s="13">
        <f t="shared" si="230"/>
        <v>1</v>
      </c>
      <c r="S794">
        <f t="shared" si="218"/>
        <v>0</v>
      </c>
      <c r="T794" s="13">
        <f t="shared" si="225"/>
        <v>0</v>
      </c>
      <c r="U794" s="13">
        <f t="shared" si="231"/>
        <v>1</v>
      </c>
      <c r="V794">
        <f t="shared" si="219"/>
        <v>0</v>
      </c>
      <c r="W794" s="13">
        <f t="shared" si="226"/>
        <v>0</v>
      </c>
      <c r="X794" s="13">
        <f t="shared" si="232"/>
        <v>1</v>
      </c>
      <c r="Y794">
        <f t="shared" si="220"/>
        <v>0</v>
      </c>
      <c r="Z794" s="13">
        <f t="shared" si="227"/>
        <v>0</v>
      </c>
      <c r="AA794" s="13">
        <f t="shared" si="233"/>
        <v>1</v>
      </c>
    </row>
    <row r="795" spans="1:27" x14ac:dyDescent="0.2">
      <c r="A795" s="2">
        <v>41523</v>
      </c>
      <c r="B795" s="5">
        <v>1.9735679387960215E-2</v>
      </c>
      <c r="C795" s="5">
        <v>-4.0310754125836214E-2</v>
      </c>
      <c r="D795" s="5">
        <v>-2.5338800448991727E-2</v>
      </c>
      <c r="E795" s="5">
        <v>-1.8967796430110546E-2</v>
      </c>
      <c r="F795" s="5">
        <v>1.6536774427821869E-2</v>
      </c>
      <c r="G795" s="5">
        <v>2.4569362105645334E-2</v>
      </c>
      <c r="H795" s="5">
        <v>4.3349890471477845E-2</v>
      </c>
      <c r="J795">
        <f t="shared" si="221"/>
        <v>0</v>
      </c>
      <c r="K795" s="13">
        <f t="shared" si="222"/>
        <v>0</v>
      </c>
      <c r="L795" s="13">
        <f t="shared" si="228"/>
        <v>1</v>
      </c>
      <c r="M795">
        <f t="shared" si="216"/>
        <v>0</v>
      </c>
      <c r="N795" s="13">
        <f t="shared" si="223"/>
        <v>0</v>
      </c>
      <c r="O795" s="13">
        <f t="shared" si="229"/>
        <v>1</v>
      </c>
      <c r="P795">
        <f t="shared" si="217"/>
        <v>0</v>
      </c>
      <c r="Q795" s="13">
        <f t="shared" si="224"/>
        <v>0</v>
      </c>
      <c r="R795" s="13">
        <f t="shared" si="230"/>
        <v>1</v>
      </c>
      <c r="S795">
        <f t="shared" si="218"/>
        <v>1</v>
      </c>
      <c r="T795" s="13">
        <f t="shared" si="225"/>
        <v>0</v>
      </c>
      <c r="U795" s="13">
        <f t="shared" si="231"/>
        <v>0</v>
      </c>
      <c r="V795">
        <f t="shared" si="219"/>
        <v>0</v>
      </c>
      <c r="W795" s="13">
        <f t="shared" si="226"/>
        <v>0</v>
      </c>
      <c r="X795" s="13">
        <f t="shared" si="232"/>
        <v>1</v>
      </c>
      <c r="Y795">
        <f t="shared" si="220"/>
        <v>0</v>
      </c>
      <c r="Z795" s="13">
        <f t="shared" si="227"/>
        <v>0</v>
      </c>
      <c r="AA795" s="13">
        <f t="shared" si="233"/>
        <v>1</v>
      </c>
    </row>
    <row r="796" spans="1:27" x14ac:dyDescent="0.2">
      <c r="A796" s="2">
        <v>41526</v>
      </c>
      <c r="B796" s="5">
        <v>-9.179796342670651E-3</v>
      </c>
      <c r="C796" s="5">
        <v>-4.0310754125836214E-2</v>
      </c>
      <c r="D796" s="5">
        <v>-2.5338800448991727E-2</v>
      </c>
      <c r="E796" s="5">
        <v>-1.8967796430110546E-2</v>
      </c>
      <c r="F796" s="5">
        <v>1.6759097627083837E-2</v>
      </c>
      <c r="G796" s="5">
        <v>2.4569362105645334E-2</v>
      </c>
      <c r="H796" s="5">
        <v>4.3349890471477845E-2</v>
      </c>
      <c r="J796">
        <f t="shared" si="221"/>
        <v>0</v>
      </c>
      <c r="K796" s="13">
        <f t="shared" si="222"/>
        <v>0</v>
      </c>
      <c r="L796" s="13">
        <f t="shared" si="228"/>
        <v>1</v>
      </c>
      <c r="M796">
        <f t="shared" si="216"/>
        <v>0</v>
      </c>
      <c r="N796" s="13">
        <f t="shared" si="223"/>
        <v>0</v>
      </c>
      <c r="O796" s="13">
        <f t="shared" si="229"/>
        <v>1</v>
      </c>
      <c r="P796">
        <f t="shared" si="217"/>
        <v>0</v>
      </c>
      <c r="Q796" s="13">
        <f t="shared" si="224"/>
        <v>0</v>
      </c>
      <c r="R796" s="13">
        <f t="shared" si="230"/>
        <v>1</v>
      </c>
      <c r="S796">
        <f t="shared" si="218"/>
        <v>0</v>
      </c>
      <c r="T796" s="13">
        <f t="shared" si="225"/>
        <v>0</v>
      </c>
      <c r="U796" s="13">
        <f t="shared" si="231"/>
        <v>0</v>
      </c>
      <c r="V796">
        <f t="shared" si="219"/>
        <v>0</v>
      </c>
      <c r="W796" s="13">
        <f t="shared" si="226"/>
        <v>0</v>
      </c>
      <c r="X796" s="13">
        <f t="shared" si="232"/>
        <v>1</v>
      </c>
      <c r="Y796">
        <f t="shared" si="220"/>
        <v>0</v>
      </c>
      <c r="Z796" s="13">
        <f t="shared" si="227"/>
        <v>0</v>
      </c>
      <c r="AA796" s="13">
        <f t="shared" si="233"/>
        <v>1</v>
      </c>
    </row>
    <row r="797" spans="1:27" x14ac:dyDescent="0.2">
      <c r="A797" s="2">
        <v>41527</v>
      </c>
      <c r="B797" s="5">
        <v>-1.9640113110068223E-2</v>
      </c>
      <c r="C797" s="5">
        <v>-4.0310754125836214E-2</v>
      </c>
      <c r="D797" s="5">
        <v>-2.5338800448991727E-2</v>
      </c>
      <c r="E797" s="5">
        <v>-1.8967796430110546E-2</v>
      </c>
      <c r="F797" s="5">
        <v>1.6536774427821869E-2</v>
      </c>
      <c r="G797" s="5">
        <v>2.4569362105645334E-2</v>
      </c>
      <c r="H797" s="5">
        <v>4.3349890471477845E-2</v>
      </c>
      <c r="J797">
        <f t="shared" si="221"/>
        <v>0</v>
      </c>
      <c r="K797" s="13">
        <f t="shared" si="222"/>
        <v>0</v>
      </c>
      <c r="L797" s="13">
        <f t="shared" si="228"/>
        <v>1</v>
      </c>
      <c r="M797">
        <f t="shared" si="216"/>
        <v>0</v>
      </c>
      <c r="N797" s="13">
        <f t="shared" si="223"/>
        <v>0</v>
      </c>
      <c r="O797" s="13">
        <f t="shared" si="229"/>
        <v>1</v>
      </c>
      <c r="P797">
        <f t="shared" si="217"/>
        <v>1</v>
      </c>
      <c r="Q797" s="13">
        <f t="shared" si="224"/>
        <v>0</v>
      </c>
      <c r="R797" s="13">
        <f t="shared" si="230"/>
        <v>0</v>
      </c>
      <c r="S797">
        <f t="shared" si="218"/>
        <v>0</v>
      </c>
      <c r="T797" s="13">
        <f t="shared" si="225"/>
        <v>0</v>
      </c>
      <c r="U797" s="13">
        <f t="shared" si="231"/>
        <v>1</v>
      </c>
      <c r="V797">
        <f t="shared" si="219"/>
        <v>0</v>
      </c>
      <c r="W797" s="13">
        <f t="shared" si="226"/>
        <v>0</v>
      </c>
      <c r="X797" s="13">
        <f t="shared" si="232"/>
        <v>1</v>
      </c>
      <c r="Y797">
        <f t="shared" si="220"/>
        <v>0</v>
      </c>
      <c r="Z797" s="13">
        <f t="shared" si="227"/>
        <v>0</v>
      </c>
      <c r="AA797" s="13">
        <f t="shared" si="233"/>
        <v>1</v>
      </c>
    </row>
    <row r="798" spans="1:27" x14ac:dyDescent="0.2">
      <c r="A798" s="2">
        <v>41528</v>
      </c>
      <c r="B798" s="5">
        <v>1.5817635305388324E-3</v>
      </c>
      <c r="C798" s="5">
        <v>-4.0310754125836214E-2</v>
      </c>
      <c r="D798" s="5">
        <v>-2.5338800448991727E-2</v>
      </c>
      <c r="E798" s="5">
        <v>-1.913199198464411E-2</v>
      </c>
      <c r="F798" s="5">
        <v>1.6536774427821869E-2</v>
      </c>
      <c r="G798" s="5">
        <v>2.4569362105645334E-2</v>
      </c>
      <c r="H798" s="5">
        <v>4.3349890471477845E-2</v>
      </c>
      <c r="J798">
        <f t="shared" si="221"/>
        <v>0</v>
      </c>
      <c r="K798" s="13">
        <f t="shared" si="222"/>
        <v>0</v>
      </c>
      <c r="L798" s="13">
        <f t="shared" si="228"/>
        <v>1</v>
      </c>
      <c r="M798">
        <f t="shared" si="216"/>
        <v>0</v>
      </c>
      <c r="N798" s="13">
        <f t="shared" si="223"/>
        <v>0</v>
      </c>
      <c r="O798" s="13">
        <f t="shared" si="229"/>
        <v>1</v>
      </c>
      <c r="P798">
        <f t="shared" si="217"/>
        <v>0</v>
      </c>
      <c r="Q798" s="13">
        <f t="shared" si="224"/>
        <v>0</v>
      </c>
      <c r="R798" s="13">
        <f t="shared" si="230"/>
        <v>0</v>
      </c>
      <c r="S798">
        <f t="shared" si="218"/>
        <v>0</v>
      </c>
      <c r="T798" s="13">
        <f t="shared" si="225"/>
        <v>0</v>
      </c>
      <c r="U798" s="13">
        <f t="shared" si="231"/>
        <v>1</v>
      </c>
      <c r="V798">
        <f t="shared" si="219"/>
        <v>0</v>
      </c>
      <c r="W798" s="13">
        <f t="shared" si="226"/>
        <v>0</v>
      </c>
      <c r="X798" s="13">
        <f t="shared" si="232"/>
        <v>1</v>
      </c>
      <c r="Y798">
        <f t="shared" si="220"/>
        <v>0</v>
      </c>
      <c r="Z798" s="13">
        <f t="shared" si="227"/>
        <v>0</v>
      </c>
      <c r="AA798" s="13">
        <f t="shared" si="233"/>
        <v>1</v>
      </c>
    </row>
    <row r="799" spans="1:27" x14ac:dyDescent="0.2">
      <c r="A799" s="2">
        <v>41529</v>
      </c>
      <c r="B799" s="5">
        <v>9.6225760991711304E-3</v>
      </c>
      <c r="C799" s="5">
        <v>-4.0310754125836214E-2</v>
      </c>
      <c r="D799" s="5">
        <v>-2.5338800448991727E-2</v>
      </c>
      <c r="E799" s="5">
        <v>-1.913199198464411E-2</v>
      </c>
      <c r="F799" s="5">
        <v>1.6536774427821869E-2</v>
      </c>
      <c r="G799" s="5">
        <v>2.4569362105645334E-2</v>
      </c>
      <c r="H799" s="5">
        <v>4.3349890471477845E-2</v>
      </c>
      <c r="J799">
        <f t="shared" si="221"/>
        <v>0</v>
      </c>
      <c r="K799" s="13">
        <f t="shared" si="222"/>
        <v>0</v>
      </c>
      <c r="L799" s="13">
        <f t="shared" si="228"/>
        <v>1</v>
      </c>
      <c r="M799">
        <f t="shared" si="216"/>
        <v>0</v>
      </c>
      <c r="N799" s="13">
        <f t="shared" si="223"/>
        <v>0</v>
      </c>
      <c r="O799" s="13">
        <f t="shared" si="229"/>
        <v>1</v>
      </c>
      <c r="P799">
        <f t="shared" si="217"/>
        <v>0</v>
      </c>
      <c r="Q799" s="13">
        <f t="shared" si="224"/>
        <v>0</v>
      </c>
      <c r="R799" s="13">
        <f t="shared" si="230"/>
        <v>1</v>
      </c>
      <c r="S799">
        <f t="shared" si="218"/>
        <v>0</v>
      </c>
      <c r="T799" s="13">
        <f t="shared" si="225"/>
        <v>0</v>
      </c>
      <c r="U799" s="13">
        <f t="shared" si="231"/>
        <v>1</v>
      </c>
      <c r="V799">
        <f t="shared" si="219"/>
        <v>0</v>
      </c>
      <c r="W799" s="13">
        <f t="shared" si="226"/>
        <v>0</v>
      </c>
      <c r="X799" s="13">
        <f t="shared" si="232"/>
        <v>1</v>
      </c>
      <c r="Y799">
        <f t="shared" si="220"/>
        <v>0</v>
      </c>
      <c r="Z799" s="13">
        <f t="shared" si="227"/>
        <v>0</v>
      </c>
      <c r="AA799" s="13">
        <f t="shared" si="233"/>
        <v>1</v>
      </c>
    </row>
    <row r="800" spans="1:27" x14ac:dyDescent="0.2">
      <c r="A800" s="2">
        <v>41530</v>
      </c>
      <c r="B800" s="5">
        <v>-3.5976239162777545E-3</v>
      </c>
      <c r="C800" s="5">
        <v>-4.0310754125836214E-2</v>
      </c>
      <c r="D800" s="5">
        <v>-2.5338800448991727E-2</v>
      </c>
      <c r="E800" s="5">
        <v>-1.913199198464411E-2</v>
      </c>
      <c r="F800" s="5">
        <v>1.6536774427821869E-2</v>
      </c>
      <c r="G800" s="5">
        <v>2.4569362105645334E-2</v>
      </c>
      <c r="H800" s="5">
        <v>4.3349890471477845E-2</v>
      </c>
      <c r="J800">
        <f t="shared" si="221"/>
        <v>0</v>
      </c>
      <c r="K800" s="13">
        <f t="shared" si="222"/>
        <v>0</v>
      </c>
      <c r="L800" s="13">
        <f t="shared" si="228"/>
        <v>1</v>
      </c>
      <c r="M800">
        <f t="shared" si="216"/>
        <v>0</v>
      </c>
      <c r="N800" s="13">
        <f t="shared" si="223"/>
        <v>0</v>
      </c>
      <c r="O800" s="13">
        <f t="shared" si="229"/>
        <v>1</v>
      </c>
      <c r="P800">
        <f t="shared" si="217"/>
        <v>0</v>
      </c>
      <c r="Q800" s="13">
        <f t="shared" si="224"/>
        <v>0</v>
      </c>
      <c r="R800" s="13">
        <f t="shared" si="230"/>
        <v>1</v>
      </c>
      <c r="S800">
        <f t="shared" si="218"/>
        <v>0</v>
      </c>
      <c r="T800" s="13">
        <f t="shared" si="225"/>
        <v>0</v>
      </c>
      <c r="U800" s="13">
        <f t="shared" si="231"/>
        <v>1</v>
      </c>
      <c r="V800">
        <f t="shared" si="219"/>
        <v>0</v>
      </c>
      <c r="W800" s="13">
        <f t="shared" si="226"/>
        <v>0</v>
      </c>
      <c r="X800" s="13">
        <f t="shared" si="232"/>
        <v>1</v>
      </c>
      <c r="Y800">
        <f t="shared" si="220"/>
        <v>0</v>
      </c>
      <c r="Z800" s="13">
        <f t="shared" si="227"/>
        <v>0</v>
      </c>
      <c r="AA800" s="13">
        <f t="shared" si="233"/>
        <v>1</v>
      </c>
    </row>
    <row r="801" spans="1:27" x14ac:dyDescent="0.2">
      <c r="A801" s="2">
        <v>41533</v>
      </c>
      <c r="B801" s="5">
        <v>-1.5084084882511775E-2</v>
      </c>
      <c r="C801" s="5">
        <v>-4.0310754125836214E-2</v>
      </c>
      <c r="D801" s="5">
        <v>-2.5269115575844398E-2</v>
      </c>
      <c r="E801" s="5">
        <v>-1.8967796430110546E-2</v>
      </c>
      <c r="F801" s="5">
        <v>1.6536774427821869E-2</v>
      </c>
      <c r="G801" s="5">
        <v>2.4569362105645334E-2</v>
      </c>
      <c r="H801" s="5">
        <v>4.3349890471477845E-2</v>
      </c>
      <c r="J801">
        <f t="shared" si="221"/>
        <v>0</v>
      </c>
      <c r="K801" s="13">
        <f t="shared" si="222"/>
        <v>0</v>
      </c>
      <c r="L801" s="13">
        <f t="shared" si="228"/>
        <v>1</v>
      </c>
      <c r="M801">
        <f t="shared" si="216"/>
        <v>0</v>
      </c>
      <c r="N801" s="13">
        <f t="shared" si="223"/>
        <v>0</v>
      </c>
      <c r="O801" s="13">
        <f t="shared" si="229"/>
        <v>1</v>
      </c>
      <c r="P801">
        <f t="shared" si="217"/>
        <v>0</v>
      </c>
      <c r="Q801" s="13">
        <f t="shared" si="224"/>
        <v>0</v>
      </c>
      <c r="R801" s="13">
        <f t="shared" si="230"/>
        <v>1</v>
      </c>
      <c r="S801">
        <f t="shared" si="218"/>
        <v>0</v>
      </c>
      <c r="T801" s="13">
        <f t="shared" si="225"/>
        <v>0</v>
      </c>
      <c r="U801" s="13">
        <f t="shared" si="231"/>
        <v>1</v>
      </c>
      <c r="V801">
        <f t="shared" si="219"/>
        <v>0</v>
      </c>
      <c r="W801" s="13">
        <f t="shared" si="226"/>
        <v>0</v>
      </c>
      <c r="X801" s="13">
        <f t="shared" si="232"/>
        <v>1</v>
      </c>
      <c r="Y801">
        <f t="shared" si="220"/>
        <v>0</v>
      </c>
      <c r="Z801" s="13">
        <f t="shared" si="227"/>
        <v>0</v>
      </c>
      <c r="AA801" s="13">
        <f t="shared" si="233"/>
        <v>1</v>
      </c>
    </row>
    <row r="802" spans="1:27" x14ac:dyDescent="0.2">
      <c r="A802" s="2">
        <v>41534</v>
      </c>
      <c r="B802" s="5">
        <v>-1.217627956111568E-2</v>
      </c>
      <c r="C802" s="5">
        <v>-4.0310754125836214E-2</v>
      </c>
      <c r="D802" s="5">
        <v>-2.5269115575844398E-2</v>
      </c>
      <c r="E802" s="5">
        <v>-1.8967796430110546E-2</v>
      </c>
      <c r="F802" s="5">
        <v>1.6536774427821869E-2</v>
      </c>
      <c r="G802" s="5">
        <v>2.4569362105645334E-2</v>
      </c>
      <c r="H802" s="5">
        <v>4.3349890471477845E-2</v>
      </c>
      <c r="J802">
        <f t="shared" si="221"/>
        <v>0</v>
      </c>
      <c r="K802" s="13">
        <f t="shared" si="222"/>
        <v>0</v>
      </c>
      <c r="L802" s="13">
        <f t="shared" si="228"/>
        <v>1</v>
      </c>
      <c r="M802">
        <f t="shared" si="216"/>
        <v>0</v>
      </c>
      <c r="N802" s="13">
        <f t="shared" si="223"/>
        <v>0</v>
      </c>
      <c r="O802" s="13">
        <f t="shared" si="229"/>
        <v>1</v>
      </c>
      <c r="P802">
        <f t="shared" si="217"/>
        <v>0</v>
      </c>
      <c r="Q802" s="13">
        <f t="shared" si="224"/>
        <v>0</v>
      </c>
      <c r="R802" s="13">
        <f t="shared" si="230"/>
        <v>1</v>
      </c>
      <c r="S802">
        <f t="shared" si="218"/>
        <v>0</v>
      </c>
      <c r="T802" s="13">
        <f t="shared" si="225"/>
        <v>0</v>
      </c>
      <c r="U802" s="13">
        <f t="shared" si="231"/>
        <v>1</v>
      </c>
      <c r="V802">
        <f t="shared" si="219"/>
        <v>0</v>
      </c>
      <c r="W802" s="13">
        <f t="shared" si="226"/>
        <v>0</v>
      </c>
      <c r="X802" s="13">
        <f t="shared" si="232"/>
        <v>1</v>
      </c>
      <c r="Y802">
        <f t="shared" si="220"/>
        <v>0</v>
      </c>
      <c r="Z802" s="13">
        <f t="shared" si="227"/>
        <v>0</v>
      </c>
      <c r="AA802" s="13">
        <f t="shared" si="233"/>
        <v>1</v>
      </c>
    </row>
    <row r="803" spans="1:27" x14ac:dyDescent="0.2">
      <c r="A803" s="2">
        <v>41535</v>
      </c>
      <c r="B803" s="5">
        <v>2.3037432124724522E-2</v>
      </c>
      <c r="C803" s="5">
        <v>-4.0310754125836214E-2</v>
      </c>
      <c r="D803" s="5">
        <v>-2.5269115575844398E-2</v>
      </c>
      <c r="E803" s="5">
        <v>-1.8967796430110546E-2</v>
      </c>
      <c r="F803" s="5">
        <v>1.6536774427821869E-2</v>
      </c>
      <c r="G803" s="5">
        <v>2.4569362105645334E-2</v>
      </c>
      <c r="H803" s="5">
        <v>4.3349890471477845E-2</v>
      </c>
      <c r="J803">
        <f t="shared" si="221"/>
        <v>0</v>
      </c>
      <c r="K803" s="13">
        <f t="shared" si="222"/>
        <v>0</v>
      </c>
      <c r="L803" s="13">
        <f t="shared" si="228"/>
        <v>1</v>
      </c>
      <c r="M803">
        <f t="shared" si="216"/>
        <v>0</v>
      </c>
      <c r="N803" s="13">
        <f t="shared" si="223"/>
        <v>0</v>
      </c>
      <c r="O803" s="13">
        <f t="shared" si="229"/>
        <v>1</v>
      </c>
      <c r="P803">
        <f t="shared" si="217"/>
        <v>0</v>
      </c>
      <c r="Q803" s="13">
        <f t="shared" si="224"/>
        <v>0</v>
      </c>
      <c r="R803" s="13">
        <f t="shared" si="230"/>
        <v>1</v>
      </c>
      <c r="S803">
        <f t="shared" si="218"/>
        <v>1</v>
      </c>
      <c r="T803" s="13">
        <f t="shared" si="225"/>
        <v>0</v>
      </c>
      <c r="U803" s="13">
        <f t="shared" si="231"/>
        <v>0</v>
      </c>
      <c r="V803">
        <f t="shared" si="219"/>
        <v>0</v>
      </c>
      <c r="W803" s="13">
        <f t="shared" si="226"/>
        <v>0</v>
      </c>
      <c r="X803" s="13">
        <f t="shared" si="232"/>
        <v>1</v>
      </c>
      <c r="Y803">
        <f t="shared" si="220"/>
        <v>0</v>
      </c>
      <c r="Z803" s="13">
        <f t="shared" si="227"/>
        <v>0</v>
      </c>
      <c r="AA803" s="13">
        <f t="shared" si="233"/>
        <v>1</v>
      </c>
    </row>
    <row r="804" spans="1:27" x14ac:dyDescent="0.2">
      <c r="A804" s="2">
        <v>41536</v>
      </c>
      <c r="B804" s="5">
        <v>-1.5732742452236732E-2</v>
      </c>
      <c r="C804" s="5">
        <v>-4.0164176853636047E-2</v>
      </c>
      <c r="D804" s="5">
        <v>-2.5178613692086568E-2</v>
      </c>
      <c r="E804" s="5">
        <v>-1.8714996839458629E-2</v>
      </c>
      <c r="F804" s="5">
        <v>1.6759097627083837E-2</v>
      </c>
      <c r="G804" s="5">
        <v>2.4569362105645334E-2</v>
      </c>
      <c r="H804" s="5">
        <v>4.3349890471477845E-2</v>
      </c>
      <c r="J804">
        <f t="shared" si="221"/>
        <v>0</v>
      </c>
      <c r="K804" s="13">
        <f t="shared" si="222"/>
        <v>0</v>
      </c>
      <c r="L804" s="13">
        <f t="shared" si="228"/>
        <v>1</v>
      </c>
      <c r="M804">
        <f t="shared" si="216"/>
        <v>0</v>
      </c>
      <c r="N804" s="13">
        <f t="shared" si="223"/>
        <v>0</v>
      </c>
      <c r="O804" s="13">
        <f t="shared" si="229"/>
        <v>1</v>
      </c>
      <c r="P804">
        <f t="shared" si="217"/>
        <v>0</v>
      </c>
      <c r="Q804" s="13">
        <f t="shared" si="224"/>
        <v>0</v>
      </c>
      <c r="R804" s="13">
        <f t="shared" si="230"/>
        <v>1</v>
      </c>
      <c r="S804">
        <f t="shared" si="218"/>
        <v>0</v>
      </c>
      <c r="T804" s="13">
        <f t="shared" si="225"/>
        <v>0</v>
      </c>
      <c r="U804" s="13">
        <f t="shared" si="231"/>
        <v>0</v>
      </c>
      <c r="V804">
        <f t="shared" si="219"/>
        <v>0</v>
      </c>
      <c r="W804" s="13">
        <f t="shared" si="226"/>
        <v>0</v>
      </c>
      <c r="X804" s="13">
        <f t="shared" si="232"/>
        <v>1</v>
      </c>
      <c r="Y804">
        <f t="shared" si="220"/>
        <v>0</v>
      </c>
      <c r="Z804" s="13">
        <f t="shared" si="227"/>
        <v>0</v>
      </c>
      <c r="AA804" s="13">
        <f t="shared" si="233"/>
        <v>1</v>
      </c>
    </row>
    <row r="805" spans="1:27" x14ac:dyDescent="0.2">
      <c r="A805" s="2">
        <v>41537</v>
      </c>
      <c r="B805" s="5">
        <v>-1.2694306306891273E-2</v>
      </c>
      <c r="C805" s="5">
        <v>-4.0164176853636047E-2</v>
      </c>
      <c r="D805" s="5">
        <v>-2.5178613692086568E-2</v>
      </c>
      <c r="E805" s="5">
        <v>-1.8714996839458629E-2</v>
      </c>
      <c r="F805" s="5">
        <v>1.6759097627083837E-2</v>
      </c>
      <c r="G805" s="5">
        <v>2.4569362105645334E-2</v>
      </c>
      <c r="H805" s="5">
        <v>4.3349890471477845E-2</v>
      </c>
      <c r="J805">
        <f t="shared" si="221"/>
        <v>0</v>
      </c>
      <c r="K805" s="13">
        <f t="shared" si="222"/>
        <v>0</v>
      </c>
      <c r="L805" s="13">
        <f t="shared" si="228"/>
        <v>1</v>
      </c>
      <c r="M805">
        <f t="shared" si="216"/>
        <v>0</v>
      </c>
      <c r="N805" s="13">
        <f t="shared" si="223"/>
        <v>0</v>
      </c>
      <c r="O805" s="13">
        <f t="shared" si="229"/>
        <v>1</v>
      </c>
      <c r="P805">
        <f t="shared" si="217"/>
        <v>0</v>
      </c>
      <c r="Q805" s="13">
        <f t="shared" si="224"/>
        <v>0</v>
      </c>
      <c r="R805" s="13">
        <f t="shared" si="230"/>
        <v>1</v>
      </c>
      <c r="S805">
        <f t="shared" si="218"/>
        <v>0</v>
      </c>
      <c r="T805" s="13">
        <f t="shared" si="225"/>
        <v>0</v>
      </c>
      <c r="U805" s="13">
        <f t="shared" si="231"/>
        <v>1</v>
      </c>
      <c r="V805">
        <f t="shared" si="219"/>
        <v>0</v>
      </c>
      <c r="W805" s="13">
        <f t="shared" si="226"/>
        <v>0</v>
      </c>
      <c r="X805" s="13">
        <f t="shared" si="232"/>
        <v>1</v>
      </c>
      <c r="Y805">
        <f t="shared" si="220"/>
        <v>0</v>
      </c>
      <c r="Z805" s="13">
        <f t="shared" si="227"/>
        <v>0</v>
      </c>
      <c r="AA805" s="13">
        <f t="shared" si="233"/>
        <v>1</v>
      </c>
    </row>
    <row r="806" spans="1:27" x14ac:dyDescent="0.2">
      <c r="A806" s="2">
        <v>41540</v>
      </c>
      <c r="B806" s="5">
        <v>-1.0983002435515737E-2</v>
      </c>
      <c r="C806" s="5">
        <v>-4.0164176853636047E-2</v>
      </c>
      <c r="D806" s="5">
        <v>-2.5178613692086568E-2</v>
      </c>
      <c r="E806" s="5">
        <v>-1.8714996839458629E-2</v>
      </c>
      <c r="F806" s="5">
        <v>1.6759097627083837E-2</v>
      </c>
      <c r="G806" s="5">
        <v>2.4569362105645334E-2</v>
      </c>
      <c r="H806" s="5">
        <v>4.3349890471477845E-2</v>
      </c>
      <c r="J806">
        <f t="shared" si="221"/>
        <v>0</v>
      </c>
      <c r="K806" s="13">
        <f t="shared" si="222"/>
        <v>0</v>
      </c>
      <c r="L806" s="13">
        <f t="shared" si="228"/>
        <v>1</v>
      </c>
      <c r="M806">
        <f t="shared" si="216"/>
        <v>0</v>
      </c>
      <c r="N806" s="13">
        <f t="shared" si="223"/>
        <v>0</v>
      </c>
      <c r="O806" s="13">
        <f t="shared" si="229"/>
        <v>1</v>
      </c>
      <c r="P806">
        <f t="shared" si="217"/>
        <v>0</v>
      </c>
      <c r="Q806" s="13">
        <f t="shared" si="224"/>
        <v>0</v>
      </c>
      <c r="R806" s="13">
        <f t="shared" si="230"/>
        <v>1</v>
      </c>
      <c r="S806">
        <f t="shared" si="218"/>
        <v>0</v>
      </c>
      <c r="T806" s="13">
        <f t="shared" si="225"/>
        <v>0</v>
      </c>
      <c r="U806" s="13">
        <f t="shared" si="231"/>
        <v>1</v>
      </c>
      <c r="V806">
        <f t="shared" si="219"/>
        <v>0</v>
      </c>
      <c r="W806" s="13">
        <f t="shared" si="226"/>
        <v>0</v>
      </c>
      <c r="X806" s="13">
        <f t="shared" si="232"/>
        <v>1</v>
      </c>
      <c r="Y806">
        <f t="shared" si="220"/>
        <v>0</v>
      </c>
      <c r="Z806" s="13">
        <f t="shared" si="227"/>
        <v>0</v>
      </c>
      <c r="AA806" s="13">
        <f t="shared" si="233"/>
        <v>1</v>
      </c>
    </row>
    <row r="807" spans="1:27" x14ac:dyDescent="0.2">
      <c r="A807" s="2">
        <v>41541</v>
      </c>
      <c r="B807" s="5">
        <v>-4.4504717420331043E-3</v>
      </c>
      <c r="C807" s="5">
        <v>-4.0164176853636047E-2</v>
      </c>
      <c r="D807" s="5">
        <v>-2.5178613692086568E-2</v>
      </c>
      <c r="E807" s="5">
        <v>-1.8714996839458629E-2</v>
      </c>
      <c r="F807" s="5">
        <v>1.6536774427821869E-2</v>
      </c>
      <c r="G807" s="5">
        <v>2.3981407770628693E-2</v>
      </c>
      <c r="H807" s="5">
        <v>4.0963235929453827E-2</v>
      </c>
      <c r="J807">
        <f t="shared" si="221"/>
        <v>0</v>
      </c>
      <c r="K807" s="13">
        <f t="shared" si="222"/>
        <v>0</v>
      </c>
      <c r="L807" s="13">
        <f t="shared" si="228"/>
        <v>1</v>
      </c>
      <c r="M807">
        <f t="shared" si="216"/>
        <v>0</v>
      </c>
      <c r="N807" s="13">
        <f t="shared" si="223"/>
        <v>0</v>
      </c>
      <c r="O807" s="13">
        <f t="shared" si="229"/>
        <v>1</v>
      </c>
      <c r="P807">
        <f t="shared" si="217"/>
        <v>0</v>
      </c>
      <c r="Q807" s="13">
        <f t="shared" si="224"/>
        <v>0</v>
      </c>
      <c r="R807" s="13">
        <f t="shared" si="230"/>
        <v>1</v>
      </c>
      <c r="S807">
        <f t="shared" si="218"/>
        <v>0</v>
      </c>
      <c r="T807" s="13">
        <f t="shared" si="225"/>
        <v>0</v>
      </c>
      <c r="U807" s="13">
        <f t="shared" si="231"/>
        <v>1</v>
      </c>
      <c r="V807">
        <f t="shared" si="219"/>
        <v>0</v>
      </c>
      <c r="W807" s="13">
        <f t="shared" si="226"/>
        <v>0</v>
      </c>
      <c r="X807" s="13">
        <f t="shared" si="232"/>
        <v>1</v>
      </c>
      <c r="Y807">
        <f t="shared" si="220"/>
        <v>0</v>
      </c>
      <c r="Z807" s="13">
        <f t="shared" si="227"/>
        <v>0</v>
      </c>
      <c r="AA807" s="13">
        <f t="shared" si="233"/>
        <v>1</v>
      </c>
    </row>
    <row r="808" spans="1:27" x14ac:dyDescent="0.2">
      <c r="A808" s="2">
        <v>41542</v>
      </c>
      <c r="B808" s="5">
        <v>-4.5677711958205178E-3</v>
      </c>
      <c r="C808" s="5">
        <v>-4.0164176853636047E-2</v>
      </c>
      <c r="D808" s="5">
        <v>-2.474636587860754E-2</v>
      </c>
      <c r="E808" s="5">
        <v>-1.8614496365239753E-2</v>
      </c>
      <c r="F808" s="5">
        <v>1.6536774427821869E-2</v>
      </c>
      <c r="G808" s="5">
        <v>2.3981407770628693E-2</v>
      </c>
      <c r="H808" s="5">
        <v>4.0963235929453827E-2</v>
      </c>
      <c r="J808">
        <f t="shared" si="221"/>
        <v>0</v>
      </c>
      <c r="K808" s="13">
        <f t="shared" si="222"/>
        <v>0</v>
      </c>
      <c r="L808" s="13">
        <f t="shared" si="228"/>
        <v>1</v>
      </c>
      <c r="M808">
        <f t="shared" si="216"/>
        <v>0</v>
      </c>
      <c r="N808" s="13">
        <f t="shared" si="223"/>
        <v>0</v>
      </c>
      <c r="O808" s="13">
        <f t="shared" si="229"/>
        <v>1</v>
      </c>
      <c r="P808">
        <f t="shared" si="217"/>
        <v>0</v>
      </c>
      <c r="Q808" s="13">
        <f t="shared" si="224"/>
        <v>0</v>
      </c>
      <c r="R808" s="13">
        <f t="shared" si="230"/>
        <v>1</v>
      </c>
      <c r="S808">
        <f t="shared" si="218"/>
        <v>0</v>
      </c>
      <c r="T808" s="13">
        <f t="shared" si="225"/>
        <v>0</v>
      </c>
      <c r="U808" s="13">
        <f t="shared" si="231"/>
        <v>1</v>
      </c>
      <c r="V808">
        <f t="shared" si="219"/>
        <v>0</v>
      </c>
      <c r="W808" s="13">
        <f t="shared" si="226"/>
        <v>0</v>
      </c>
      <c r="X808" s="13">
        <f t="shared" si="232"/>
        <v>1</v>
      </c>
      <c r="Y808">
        <f t="shared" si="220"/>
        <v>0</v>
      </c>
      <c r="Z808" s="13">
        <f t="shared" si="227"/>
        <v>0</v>
      </c>
      <c r="AA808" s="13">
        <f t="shared" si="233"/>
        <v>1</v>
      </c>
    </row>
    <row r="809" spans="1:27" x14ac:dyDescent="0.2">
      <c r="A809" s="2">
        <v>41543</v>
      </c>
      <c r="B809" s="5">
        <v>3.5976508248196119E-3</v>
      </c>
      <c r="C809" s="5">
        <v>-4.0164176853636047E-2</v>
      </c>
      <c r="D809" s="5">
        <v>-2.474636587860754E-2</v>
      </c>
      <c r="E809" s="5">
        <v>-1.8614496365239753E-2</v>
      </c>
      <c r="F809" s="5">
        <v>1.6536774427821869E-2</v>
      </c>
      <c r="G809" s="5">
        <v>2.3981407770628693E-2</v>
      </c>
      <c r="H809" s="5">
        <v>4.0963235929453827E-2</v>
      </c>
      <c r="J809">
        <f t="shared" si="221"/>
        <v>0</v>
      </c>
      <c r="K809" s="13">
        <f t="shared" si="222"/>
        <v>0</v>
      </c>
      <c r="L809" s="13">
        <f t="shared" si="228"/>
        <v>1</v>
      </c>
      <c r="M809">
        <f t="shared" si="216"/>
        <v>0</v>
      </c>
      <c r="N809" s="13">
        <f t="shared" si="223"/>
        <v>0</v>
      </c>
      <c r="O809" s="13">
        <f t="shared" si="229"/>
        <v>1</v>
      </c>
      <c r="P809">
        <f t="shared" si="217"/>
        <v>0</v>
      </c>
      <c r="Q809" s="13">
        <f t="shared" si="224"/>
        <v>0</v>
      </c>
      <c r="R809" s="13">
        <f t="shared" si="230"/>
        <v>1</v>
      </c>
      <c r="S809">
        <f t="shared" si="218"/>
        <v>0</v>
      </c>
      <c r="T809" s="13">
        <f t="shared" si="225"/>
        <v>0</v>
      </c>
      <c r="U809" s="13">
        <f t="shared" si="231"/>
        <v>1</v>
      </c>
      <c r="V809">
        <f t="shared" si="219"/>
        <v>0</v>
      </c>
      <c r="W809" s="13">
        <f t="shared" si="226"/>
        <v>0</v>
      </c>
      <c r="X809" s="13">
        <f t="shared" si="232"/>
        <v>1</v>
      </c>
      <c r="Y809">
        <f t="shared" si="220"/>
        <v>0</v>
      </c>
      <c r="Z809" s="13">
        <f t="shared" si="227"/>
        <v>0</v>
      </c>
      <c r="AA809" s="13">
        <f t="shared" si="233"/>
        <v>1</v>
      </c>
    </row>
    <row r="810" spans="1:27" x14ac:dyDescent="0.2">
      <c r="A810" s="2">
        <v>41544</v>
      </c>
      <c r="B810" s="5">
        <v>-1.5541528140379591E-3</v>
      </c>
      <c r="C810" s="5">
        <v>-4.0164176853636047E-2</v>
      </c>
      <c r="D810" s="5">
        <v>-2.4498096817488206E-2</v>
      </c>
      <c r="E810" s="5">
        <v>-1.8136006282732896E-2</v>
      </c>
      <c r="F810" s="5">
        <v>1.6536774427821869E-2</v>
      </c>
      <c r="G810" s="5">
        <v>2.3981407770628693E-2</v>
      </c>
      <c r="H810" s="5">
        <v>4.0963235929453827E-2</v>
      </c>
      <c r="J810">
        <f t="shared" si="221"/>
        <v>0</v>
      </c>
      <c r="K810" s="13">
        <f t="shared" si="222"/>
        <v>0</v>
      </c>
      <c r="L810" s="13">
        <f t="shared" si="228"/>
        <v>1</v>
      </c>
      <c r="M810">
        <f t="shared" si="216"/>
        <v>0</v>
      </c>
      <c r="N810" s="13">
        <f t="shared" si="223"/>
        <v>0</v>
      </c>
      <c r="O810" s="13">
        <f t="shared" si="229"/>
        <v>1</v>
      </c>
      <c r="P810">
        <f t="shared" si="217"/>
        <v>0</v>
      </c>
      <c r="Q810" s="13">
        <f t="shared" si="224"/>
        <v>0</v>
      </c>
      <c r="R810" s="13">
        <f t="shared" si="230"/>
        <v>1</v>
      </c>
      <c r="S810">
        <f t="shared" si="218"/>
        <v>0</v>
      </c>
      <c r="T810" s="13">
        <f t="shared" si="225"/>
        <v>0</v>
      </c>
      <c r="U810" s="13">
        <f t="shared" si="231"/>
        <v>1</v>
      </c>
      <c r="V810">
        <f t="shared" si="219"/>
        <v>0</v>
      </c>
      <c r="W810" s="13">
        <f t="shared" si="226"/>
        <v>0</v>
      </c>
      <c r="X810" s="13">
        <f t="shared" si="232"/>
        <v>1</v>
      </c>
      <c r="Y810">
        <f t="shared" si="220"/>
        <v>0</v>
      </c>
      <c r="Z810" s="13">
        <f t="shared" si="227"/>
        <v>0</v>
      </c>
      <c r="AA810" s="13">
        <f t="shared" si="233"/>
        <v>1</v>
      </c>
    </row>
    <row r="811" spans="1:27" x14ac:dyDescent="0.2">
      <c r="A811" s="2">
        <v>41547</v>
      </c>
      <c r="B811" s="5">
        <v>-5.263170044274644E-3</v>
      </c>
      <c r="C811" s="5">
        <v>-4.0164176853636047E-2</v>
      </c>
      <c r="D811" s="5">
        <v>-2.4498096817488206E-2</v>
      </c>
      <c r="E811" s="5">
        <v>-1.8063167951343845E-2</v>
      </c>
      <c r="F811" s="5">
        <v>1.6536774427821869E-2</v>
      </c>
      <c r="G811" s="5">
        <v>2.3981407770628693E-2</v>
      </c>
      <c r="H811" s="5">
        <v>4.0963235929453827E-2</v>
      </c>
      <c r="J811">
        <f t="shared" si="221"/>
        <v>0</v>
      </c>
      <c r="K811" s="13">
        <f t="shared" si="222"/>
        <v>0</v>
      </c>
      <c r="L811" s="13">
        <f t="shared" si="228"/>
        <v>1</v>
      </c>
      <c r="M811">
        <f t="shared" si="216"/>
        <v>0</v>
      </c>
      <c r="N811" s="13">
        <f t="shared" si="223"/>
        <v>0</v>
      </c>
      <c r="O811" s="13">
        <f t="shared" si="229"/>
        <v>1</v>
      </c>
      <c r="P811">
        <f t="shared" si="217"/>
        <v>0</v>
      </c>
      <c r="Q811" s="13">
        <f t="shared" si="224"/>
        <v>0</v>
      </c>
      <c r="R811" s="13">
        <f t="shared" si="230"/>
        <v>1</v>
      </c>
      <c r="S811">
        <f t="shared" si="218"/>
        <v>0</v>
      </c>
      <c r="T811" s="13">
        <f t="shared" si="225"/>
        <v>0</v>
      </c>
      <c r="U811" s="13">
        <f t="shared" si="231"/>
        <v>1</v>
      </c>
      <c r="V811">
        <f t="shared" si="219"/>
        <v>0</v>
      </c>
      <c r="W811" s="13">
        <f t="shared" si="226"/>
        <v>0</v>
      </c>
      <c r="X811" s="13">
        <f t="shared" si="232"/>
        <v>1</v>
      </c>
      <c r="Y811">
        <f t="shared" si="220"/>
        <v>0</v>
      </c>
      <c r="Z811" s="13">
        <f t="shared" si="227"/>
        <v>0</v>
      </c>
      <c r="AA811" s="13">
        <f t="shared" si="233"/>
        <v>1</v>
      </c>
    </row>
    <row r="812" spans="1:27" x14ac:dyDescent="0.2">
      <c r="A812" s="2">
        <v>41548</v>
      </c>
      <c r="B812" s="5">
        <v>-2.8379918250532876E-3</v>
      </c>
      <c r="C812" s="5">
        <v>-4.0164176853636047E-2</v>
      </c>
      <c r="D812" s="5">
        <v>-2.4050084103889046E-2</v>
      </c>
      <c r="E812" s="5">
        <v>-1.8051711039615687E-2</v>
      </c>
      <c r="F812" s="5">
        <v>1.6536774427821869E-2</v>
      </c>
      <c r="G812" s="5">
        <v>2.3981407770628693E-2</v>
      </c>
      <c r="H812" s="5">
        <v>4.0963235929453827E-2</v>
      </c>
      <c r="J812">
        <f t="shared" si="221"/>
        <v>0</v>
      </c>
      <c r="K812" s="13">
        <f t="shared" si="222"/>
        <v>0</v>
      </c>
      <c r="L812" s="13">
        <f t="shared" si="228"/>
        <v>1</v>
      </c>
      <c r="M812">
        <f t="shared" si="216"/>
        <v>0</v>
      </c>
      <c r="N812" s="13">
        <f t="shared" si="223"/>
        <v>0</v>
      </c>
      <c r="O812" s="13">
        <f t="shared" si="229"/>
        <v>1</v>
      </c>
      <c r="P812">
        <f t="shared" si="217"/>
        <v>0</v>
      </c>
      <c r="Q812" s="13">
        <f t="shared" si="224"/>
        <v>0</v>
      </c>
      <c r="R812" s="13">
        <f t="shared" si="230"/>
        <v>1</v>
      </c>
      <c r="S812">
        <f t="shared" si="218"/>
        <v>0</v>
      </c>
      <c r="T812" s="13">
        <f t="shared" si="225"/>
        <v>0</v>
      </c>
      <c r="U812" s="13">
        <f t="shared" si="231"/>
        <v>1</v>
      </c>
      <c r="V812">
        <f t="shared" si="219"/>
        <v>0</v>
      </c>
      <c r="W812" s="13">
        <f t="shared" si="226"/>
        <v>0</v>
      </c>
      <c r="X812" s="13">
        <f t="shared" si="232"/>
        <v>1</v>
      </c>
      <c r="Y812">
        <f t="shared" si="220"/>
        <v>0</v>
      </c>
      <c r="Z812" s="13">
        <f t="shared" si="227"/>
        <v>0</v>
      </c>
      <c r="AA812" s="13">
        <f t="shared" si="233"/>
        <v>1</v>
      </c>
    </row>
    <row r="813" spans="1:27" x14ac:dyDescent="0.2">
      <c r="A813" s="2">
        <v>41549</v>
      </c>
      <c r="B813" s="5">
        <v>1.9987082347312415E-2</v>
      </c>
      <c r="C813" s="5">
        <v>-4.0164176853636047E-2</v>
      </c>
      <c r="D813" s="5">
        <v>-2.4050084103889046E-2</v>
      </c>
      <c r="E813" s="5">
        <v>-1.8051711039615687E-2</v>
      </c>
      <c r="F813" s="5">
        <v>1.6495854406007471E-2</v>
      </c>
      <c r="G813" s="5">
        <v>2.3887362193267047E-2</v>
      </c>
      <c r="H813" s="5">
        <v>4.0840729003910357E-2</v>
      </c>
      <c r="J813">
        <f t="shared" si="221"/>
        <v>0</v>
      </c>
      <c r="K813" s="13">
        <f t="shared" si="222"/>
        <v>0</v>
      </c>
      <c r="L813" s="13">
        <f t="shared" si="228"/>
        <v>1</v>
      </c>
      <c r="M813">
        <f t="shared" si="216"/>
        <v>0</v>
      </c>
      <c r="N813" s="13">
        <f t="shared" si="223"/>
        <v>0</v>
      </c>
      <c r="O813" s="13">
        <f t="shared" si="229"/>
        <v>1</v>
      </c>
      <c r="P813">
        <f t="shared" si="217"/>
        <v>0</v>
      </c>
      <c r="Q813" s="13">
        <f t="shared" si="224"/>
        <v>0</v>
      </c>
      <c r="R813" s="13">
        <f t="shared" si="230"/>
        <v>1</v>
      </c>
      <c r="S813">
        <f t="shared" si="218"/>
        <v>1</v>
      </c>
      <c r="T813" s="13">
        <f t="shared" si="225"/>
        <v>0</v>
      </c>
      <c r="U813" s="13">
        <f t="shared" si="231"/>
        <v>0</v>
      </c>
      <c r="V813">
        <f t="shared" si="219"/>
        <v>0</v>
      </c>
      <c r="W813" s="13">
        <f t="shared" si="226"/>
        <v>0</v>
      </c>
      <c r="X813" s="13">
        <f t="shared" si="232"/>
        <v>1</v>
      </c>
      <c r="Y813">
        <f t="shared" si="220"/>
        <v>0</v>
      </c>
      <c r="Z813" s="13">
        <f t="shared" si="227"/>
        <v>0</v>
      </c>
      <c r="AA813" s="13">
        <f t="shared" si="233"/>
        <v>1</v>
      </c>
    </row>
    <row r="814" spans="1:27" x14ac:dyDescent="0.2">
      <c r="A814" s="2">
        <v>41550</v>
      </c>
      <c r="B814" s="5">
        <v>-7.6177987595691049E-3</v>
      </c>
      <c r="C814" s="5">
        <v>-4.0164176853636047E-2</v>
      </c>
      <c r="D814" s="5">
        <v>-2.4050084103889046E-2</v>
      </c>
      <c r="E814" s="5">
        <v>-1.8051711039615687E-2</v>
      </c>
      <c r="F814" s="5">
        <v>1.6495854406007471E-2</v>
      </c>
      <c r="G814" s="5">
        <v>2.3079760040807001E-2</v>
      </c>
      <c r="H814" s="5">
        <v>4.0840729003910357E-2</v>
      </c>
      <c r="J814">
        <f t="shared" si="221"/>
        <v>0</v>
      </c>
      <c r="K814" s="13">
        <f t="shared" si="222"/>
        <v>0</v>
      </c>
      <c r="L814" s="13">
        <f t="shared" si="228"/>
        <v>1</v>
      </c>
      <c r="M814">
        <f t="shared" si="216"/>
        <v>0</v>
      </c>
      <c r="N814" s="13">
        <f t="shared" si="223"/>
        <v>0</v>
      </c>
      <c r="O814" s="13">
        <f t="shared" si="229"/>
        <v>1</v>
      </c>
      <c r="P814">
        <f t="shared" si="217"/>
        <v>0</v>
      </c>
      <c r="Q814" s="13">
        <f t="shared" si="224"/>
        <v>0</v>
      </c>
      <c r="R814" s="13">
        <f t="shared" si="230"/>
        <v>1</v>
      </c>
      <c r="S814">
        <f t="shared" si="218"/>
        <v>0</v>
      </c>
      <c r="T814" s="13">
        <f t="shared" si="225"/>
        <v>0</v>
      </c>
      <c r="U814" s="13">
        <f t="shared" si="231"/>
        <v>0</v>
      </c>
      <c r="V814">
        <f t="shared" si="219"/>
        <v>0</v>
      </c>
      <c r="W814" s="13">
        <f t="shared" si="226"/>
        <v>0</v>
      </c>
      <c r="X814" s="13">
        <f t="shared" si="232"/>
        <v>1</v>
      </c>
      <c r="Y814">
        <f t="shared" si="220"/>
        <v>0</v>
      </c>
      <c r="Z814" s="13">
        <f t="shared" si="227"/>
        <v>0</v>
      </c>
      <c r="AA814" s="13">
        <f t="shared" si="233"/>
        <v>1</v>
      </c>
    </row>
    <row r="815" spans="1:27" x14ac:dyDescent="0.2">
      <c r="A815" s="2">
        <v>41551</v>
      </c>
      <c r="B815" s="5">
        <v>5.1170760944258611E-3</v>
      </c>
      <c r="C815" s="5">
        <v>-4.0164176853636047E-2</v>
      </c>
      <c r="D815" s="5">
        <v>-2.4050084103889046E-2</v>
      </c>
      <c r="E815" s="5">
        <v>-1.8051711039615687E-2</v>
      </c>
      <c r="F815" s="5">
        <v>1.6495854406007471E-2</v>
      </c>
      <c r="G815" s="5">
        <v>2.3079760040807001E-2</v>
      </c>
      <c r="H815" s="5">
        <v>4.0840729003910357E-2</v>
      </c>
      <c r="J815">
        <f t="shared" si="221"/>
        <v>0</v>
      </c>
      <c r="K815" s="13">
        <f t="shared" si="222"/>
        <v>0</v>
      </c>
      <c r="L815" s="13">
        <f t="shared" si="228"/>
        <v>1</v>
      </c>
      <c r="M815">
        <f t="shared" si="216"/>
        <v>0</v>
      </c>
      <c r="N815" s="13">
        <f t="shared" si="223"/>
        <v>0</v>
      </c>
      <c r="O815" s="13">
        <f t="shared" si="229"/>
        <v>1</v>
      </c>
      <c r="P815">
        <f t="shared" si="217"/>
        <v>0</v>
      </c>
      <c r="Q815" s="13">
        <f t="shared" si="224"/>
        <v>0</v>
      </c>
      <c r="R815" s="13">
        <f t="shared" si="230"/>
        <v>1</v>
      </c>
      <c r="S815">
        <f t="shared" si="218"/>
        <v>0</v>
      </c>
      <c r="T815" s="13">
        <f t="shared" si="225"/>
        <v>0</v>
      </c>
      <c r="U815" s="13">
        <f t="shared" si="231"/>
        <v>1</v>
      </c>
      <c r="V815">
        <f t="shared" si="219"/>
        <v>0</v>
      </c>
      <c r="W815" s="13">
        <f t="shared" si="226"/>
        <v>0</v>
      </c>
      <c r="X815" s="13">
        <f t="shared" si="232"/>
        <v>1</v>
      </c>
      <c r="Y815">
        <f t="shared" si="220"/>
        <v>0</v>
      </c>
      <c r="Z815" s="13">
        <f t="shared" si="227"/>
        <v>0</v>
      </c>
      <c r="AA815" s="13">
        <f t="shared" si="233"/>
        <v>1</v>
      </c>
    </row>
    <row r="816" spans="1:27" x14ac:dyDescent="0.2">
      <c r="A816" s="2">
        <v>41554</v>
      </c>
      <c r="B816" s="5">
        <v>-7.8310449988032438E-3</v>
      </c>
      <c r="C816" s="5">
        <v>-4.0164176853636047E-2</v>
      </c>
      <c r="D816" s="5">
        <v>-2.4050084103889046E-2</v>
      </c>
      <c r="E816" s="5">
        <v>-1.8051711039615687E-2</v>
      </c>
      <c r="F816" s="5">
        <v>1.6405838959840963E-2</v>
      </c>
      <c r="G816" s="5">
        <v>2.2756060395939387E-2</v>
      </c>
      <c r="H816" s="5">
        <v>4.0840729003910357E-2</v>
      </c>
      <c r="J816">
        <f t="shared" si="221"/>
        <v>0</v>
      </c>
      <c r="K816" s="13">
        <f t="shared" si="222"/>
        <v>0</v>
      </c>
      <c r="L816" s="13">
        <f t="shared" si="228"/>
        <v>1</v>
      </c>
      <c r="M816">
        <f t="shared" si="216"/>
        <v>0</v>
      </c>
      <c r="N816" s="13">
        <f t="shared" si="223"/>
        <v>0</v>
      </c>
      <c r="O816" s="13">
        <f t="shared" si="229"/>
        <v>1</v>
      </c>
      <c r="P816">
        <f t="shared" si="217"/>
        <v>0</v>
      </c>
      <c r="Q816" s="13">
        <f t="shared" si="224"/>
        <v>0</v>
      </c>
      <c r="R816" s="13">
        <f t="shared" si="230"/>
        <v>1</v>
      </c>
      <c r="S816">
        <f t="shared" si="218"/>
        <v>0</v>
      </c>
      <c r="T816" s="13">
        <f t="shared" si="225"/>
        <v>0</v>
      </c>
      <c r="U816" s="13">
        <f t="shared" si="231"/>
        <v>1</v>
      </c>
      <c r="V816">
        <f t="shared" si="219"/>
        <v>0</v>
      </c>
      <c r="W816" s="13">
        <f t="shared" si="226"/>
        <v>0</v>
      </c>
      <c r="X816" s="13">
        <f t="shared" si="232"/>
        <v>1</v>
      </c>
      <c r="Y816">
        <f t="shared" si="220"/>
        <v>0</v>
      </c>
      <c r="Z816" s="13">
        <f t="shared" si="227"/>
        <v>0</v>
      </c>
      <c r="AA816" s="13">
        <f t="shared" si="233"/>
        <v>1</v>
      </c>
    </row>
    <row r="817" spans="1:27" x14ac:dyDescent="0.2">
      <c r="A817" s="2">
        <v>41555</v>
      </c>
      <c r="B817" s="5">
        <v>4.4547817231049003E-3</v>
      </c>
      <c r="C817" s="5">
        <v>-4.0164176853636047E-2</v>
      </c>
      <c r="D817" s="5">
        <v>-2.4050084103889046E-2</v>
      </c>
      <c r="E817" s="5">
        <v>-1.8051711039615687E-2</v>
      </c>
      <c r="F817" s="5">
        <v>1.6405838959840963E-2</v>
      </c>
      <c r="G817" s="5">
        <v>2.2756060395939387E-2</v>
      </c>
      <c r="H817" s="5">
        <v>4.0840729003910357E-2</v>
      </c>
      <c r="J817">
        <f t="shared" si="221"/>
        <v>0</v>
      </c>
      <c r="K817" s="13">
        <f t="shared" si="222"/>
        <v>0</v>
      </c>
      <c r="L817" s="13">
        <f t="shared" si="228"/>
        <v>1</v>
      </c>
      <c r="M817">
        <f t="shared" si="216"/>
        <v>0</v>
      </c>
      <c r="N817" s="13">
        <f t="shared" si="223"/>
        <v>0</v>
      </c>
      <c r="O817" s="13">
        <f t="shared" si="229"/>
        <v>1</v>
      </c>
      <c r="P817">
        <f t="shared" si="217"/>
        <v>0</v>
      </c>
      <c r="Q817" s="13">
        <f t="shared" si="224"/>
        <v>0</v>
      </c>
      <c r="R817" s="13">
        <f t="shared" si="230"/>
        <v>1</v>
      </c>
      <c r="S817">
        <f t="shared" si="218"/>
        <v>0</v>
      </c>
      <c r="T817" s="13">
        <f t="shared" si="225"/>
        <v>0</v>
      </c>
      <c r="U817" s="13">
        <f t="shared" si="231"/>
        <v>1</v>
      </c>
      <c r="V817">
        <f t="shared" si="219"/>
        <v>0</v>
      </c>
      <c r="W817" s="13">
        <f t="shared" si="226"/>
        <v>0</v>
      </c>
      <c r="X817" s="13">
        <f t="shared" si="232"/>
        <v>1</v>
      </c>
      <c r="Y817">
        <f t="shared" si="220"/>
        <v>0</v>
      </c>
      <c r="Z817" s="13">
        <f t="shared" si="227"/>
        <v>0</v>
      </c>
      <c r="AA817" s="13">
        <f t="shared" si="233"/>
        <v>1</v>
      </c>
    </row>
    <row r="818" spans="1:27" x14ac:dyDescent="0.2">
      <c r="A818" s="2">
        <v>41556</v>
      </c>
      <c r="B818" s="5">
        <v>-1.8333034182291579E-2</v>
      </c>
      <c r="C818" s="5">
        <v>-4.0164176853636047E-2</v>
      </c>
      <c r="D818" s="5">
        <v>-2.4050084103889046E-2</v>
      </c>
      <c r="E818" s="5">
        <v>-1.8051711039615687E-2</v>
      </c>
      <c r="F818" s="5">
        <v>1.6405838959840963E-2</v>
      </c>
      <c r="G818" s="5">
        <v>2.2756060395939387E-2</v>
      </c>
      <c r="H818" s="5">
        <v>4.0840729003910357E-2</v>
      </c>
      <c r="J818">
        <f t="shared" si="221"/>
        <v>0</v>
      </c>
      <c r="K818" s="13">
        <f t="shared" si="222"/>
        <v>0</v>
      </c>
      <c r="L818" s="13">
        <f t="shared" si="228"/>
        <v>1</v>
      </c>
      <c r="M818">
        <f t="shared" si="216"/>
        <v>0</v>
      </c>
      <c r="N818" s="13">
        <f t="shared" si="223"/>
        <v>0</v>
      </c>
      <c r="O818" s="13">
        <f t="shared" si="229"/>
        <v>1</v>
      </c>
      <c r="P818">
        <f t="shared" si="217"/>
        <v>1</v>
      </c>
      <c r="Q818" s="13">
        <f t="shared" si="224"/>
        <v>0</v>
      </c>
      <c r="R818" s="13">
        <f t="shared" si="230"/>
        <v>0</v>
      </c>
      <c r="S818">
        <f t="shared" si="218"/>
        <v>0</v>
      </c>
      <c r="T818" s="13">
        <f t="shared" si="225"/>
        <v>0</v>
      </c>
      <c r="U818" s="13">
        <f t="shared" si="231"/>
        <v>1</v>
      </c>
      <c r="V818">
        <f t="shared" si="219"/>
        <v>0</v>
      </c>
      <c r="W818" s="13">
        <f t="shared" si="226"/>
        <v>0</v>
      </c>
      <c r="X818" s="13">
        <f t="shared" si="232"/>
        <v>1</v>
      </c>
      <c r="Y818">
        <f t="shared" si="220"/>
        <v>0</v>
      </c>
      <c r="Z818" s="13">
        <f t="shared" si="227"/>
        <v>0</v>
      </c>
      <c r="AA818" s="13">
        <f t="shared" si="233"/>
        <v>1</v>
      </c>
    </row>
    <row r="819" spans="1:27" x14ac:dyDescent="0.2">
      <c r="A819" s="2">
        <v>41557</v>
      </c>
      <c r="B819" s="5">
        <v>1.3684115397812153E-2</v>
      </c>
      <c r="C819" s="5">
        <v>-4.0164176853636047E-2</v>
      </c>
      <c r="D819" s="5">
        <v>-2.4050084103889046E-2</v>
      </c>
      <c r="E819" s="5">
        <v>-1.8063167951343845E-2</v>
      </c>
      <c r="F819" s="5">
        <v>1.6405838959840963E-2</v>
      </c>
      <c r="G819" s="5">
        <v>2.2756060395939387E-2</v>
      </c>
      <c r="H819" s="5">
        <v>4.0840729003910357E-2</v>
      </c>
      <c r="J819">
        <f t="shared" si="221"/>
        <v>0</v>
      </c>
      <c r="K819" s="13">
        <f t="shared" si="222"/>
        <v>0</v>
      </c>
      <c r="L819" s="13">
        <f t="shared" si="228"/>
        <v>1</v>
      </c>
      <c r="M819">
        <f t="shared" si="216"/>
        <v>0</v>
      </c>
      <c r="N819" s="13">
        <f t="shared" si="223"/>
        <v>0</v>
      </c>
      <c r="O819" s="13">
        <f t="shared" si="229"/>
        <v>1</v>
      </c>
      <c r="P819">
        <f t="shared" si="217"/>
        <v>0</v>
      </c>
      <c r="Q819" s="13">
        <f t="shared" si="224"/>
        <v>0</v>
      </c>
      <c r="R819" s="13">
        <f t="shared" si="230"/>
        <v>0</v>
      </c>
      <c r="S819">
        <f t="shared" si="218"/>
        <v>0</v>
      </c>
      <c r="T819" s="13">
        <f t="shared" si="225"/>
        <v>0</v>
      </c>
      <c r="U819" s="13">
        <f t="shared" si="231"/>
        <v>1</v>
      </c>
      <c r="V819">
        <f t="shared" si="219"/>
        <v>0</v>
      </c>
      <c r="W819" s="13">
        <f t="shared" si="226"/>
        <v>0</v>
      </c>
      <c r="X819" s="13">
        <f t="shared" si="232"/>
        <v>1</v>
      </c>
      <c r="Y819">
        <f t="shared" si="220"/>
        <v>0</v>
      </c>
      <c r="Z819" s="13">
        <f t="shared" si="227"/>
        <v>0</v>
      </c>
      <c r="AA819" s="13">
        <f t="shared" si="233"/>
        <v>1</v>
      </c>
    </row>
    <row r="820" spans="1:27" x14ac:dyDescent="0.2">
      <c r="A820" s="2">
        <v>41558</v>
      </c>
      <c r="B820" s="5">
        <v>-9.6571984008216715E-3</v>
      </c>
      <c r="C820" s="5">
        <v>-4.0164176853636047E-2</v>
      </c>
      <c r="D820" s="5">
        <v>-2.4050084103889046E-2</v>
      </c>
      <c r="E820" s="5">
        <v>-1.8063167951343845E-2</v>
      </c>
      <c r="F820" s="5">
        <v>1.6338202752220411E-2</v>
      </c>
      <c r="G820" s="5">
        <v>2.2462740094873014E-2</v>
      </c>
      <c r="H820" s="5">
        <v>4.0840729003910357E-2</v>
      </c>
      <c r="J820">
        <f t="shared" si="221"/>
        <v>0</v>
      </c>
      <c r="K820" s="13">
        <f t="shared" si="222"/>
        <v>0</v>
      </c>
      <c r="L820" s="13">
        <f t="shared" si="228"/>
        <v>1</v>
      </c>
      <c r="M820">
        <f t="shared" si="216"/>
        <v>0</v>
      </c>
      <c r="N820" s="13">
        <f t="shared" si="223"/>
        <v>0</v>
      </c>
      <c r="O820" s="13">
        <f t="shared" si="229"/>
        <v>1</v>
      </c>
      <c r="P820">
        <f t="shared" si="217"/>
        <v>0</v>
      </c>
      <c r="Q820" s="13">
        <f t="shared" si="224"/>
        <v>0</v>
      </c>
      <c r="R820" s="13">
        <f t="shared" si="230"/>
        <v>1</v>
      </c>
      <c r="S820">
        <f t="shared" si="218"/>
        <v>0</v>
      </c>
      <c r="T820" s="13">
        <f t="shared" si="225"/>
        <v>0</v>
      </c>
      <c r="U820" s="13">
        <f t="shared" si="231"/>
        <v>1</v>
      </c>
      <c r="V820">
        <f t="shared" si="219"/>
        <v>0</v>
      </c>
      <c r="W820" s="13">
        <f t="shared" si="226"/>
        <v>0</v>
      </c>
      <c r="X820" s="13">
        <f t="shared" si="232"/>
        <v>1</v>
      </c>
      <c r="Y820">
        <f t="shared" si="220"/>
        <v>0</v>
      </c>
      <c r="Z820" s="13">
        <f t="shared" si="227"/>
        <v>0</v>
      </c>
      <c r="AA820" s="13">
        <f t="shared" si="233"/>
        <v>1</v>
      </c>
    </row>
    <row r="821" spans="1:27" x14ac:dyDescent="0.2">
      <c r="A821" s="2">
        <v>41561</v>
      </c>
      <c r="B821" s="5">
        <v>3.8154915925658417E-3</v>
      </c>
      <c r="C821" s="5">
        <v>-4.0164176853636047E-2</v>
      </c>
      <c r="D821" s="5">
        <v>-2.4050084103889046E-2</v>
      </c>
      <c r="E821" s="5">
        <v>-1.8063167951343845E-2</v>
      </c>
      <c r="F821" s="5">
        <v>1.6338202752220411E-2</v>
      </c>
      <c r="G821" s="5">
        <v>2.2462740094873014E-2</v>
      </c>
      <c r="H821" s="5">
        <v>4.0840729003910357E-2</v>
      </c>
      <c r="J821">
        <f t="shared" si="221"/>
        <v>0</v>
      </c>
      <c r="K821" s="13">
        <f t="shared" si="222"/>
        <v>0</v>
      </c>
      <c r="L821" s="13">
        <f t="shared" si="228"/>
        <v>1</v>
      </c>
      <c r="M821">
        <f t="shared" si="216"/>
        <v>0</v>
      </c>
      <c r="N821" s="13">
        <f t="shared" si="223"/>
        <v>0</v>
      </c>
      <c r="O821" s="13">
        <f t="shared" si="229"/>
        <v>1</v>
      </c>
      <c r="P821">
        <f t="shared" si="217"/>
        <v>0</v>
      </c>
      <c r="Q821" s="13">
        <f t="shared" si="224"/>
        <v>0</v>
      </c>
      <c r="R821" s="13">
        <f t="shared" si="230"/>
        <v>1</v>
      </c>
      <c r="S821">
        <f t="shared" si="218"/>
        <v>0</v>
      </c>
      <c r="T821" s="13">
        <f t="shared" si="225"/>
        <v>0</v>
      </c>
      <c r="U821" s="13">
        <f t="shared" si="231"/>
        <v>1</v>
      </c>
      <c r="V821">
        <f t="shared" si="219"/>
        <v>0</v>
      </c>
      <c r="W821" s="13">
        <f t="shared" si="226"/>
        <v>0</v>
      </c>
      <c r="X821" s="13">
        <f t="shared" si="232"/>
        <v>1</v>
      </c>
      <c r="Y821">
        <f t="shared" si="220"/>
        <v>0</v>
      </c>
      <c r="Z821" s="13">
        <f t="shared" si="227"/>
        <v>0</v>
      </c>
      <c r="AA821" s="13">
        <f t="shared" si="233"/>
        <v>1</v>
      </c>
    </row>
    <row r="822" spans="1:27" x14ac:dyDescent="0.2">
      <c r="A822" s="2">
        <v>41562</v>
      </c>
      <c r="B822" s="5">
        <v>-1.1786797886536506E-2</v>
      </c>
      <c r="C822" s="5">
        <v>-4.0164176853636047E-2</v>
      </c>
      <c r="D822" s="5">
        <v>-2.4050084103889046E-2</v>
      </c>
      <c r="E822" s="5">
        <v>-1.8063167951343845E-2</v>
      </c>
      <c r="F822" s="5">
        <v>1.630023585717999E-2</v>
      </c>
      <c r="G822" s="5">
        <v>2.2393620320567097E-2</v>
      </c>
      <c r="H822" s="5">
        <v>4.0840729003910357E-2</v>
      </c>
      <c r="J822">
        <f t="shared" si="221"/>
        <v>0</v>
      </c>
      <c r="K822" s="13">
        <f t="shared" si="222"/>
        <v>0</v>
      </c>
      <c r="L822" s="13">
        <f t="shared" si="228"/>
        <v>1</v>
      </c>
      <c r="M822">
        <f t="shared" si="216"/>
        <v>0</v>
      </c>
      <c r="N822" s="13">
        <f t="shared" si="223"/>
        <v>0</v>
      </c>
      <c r="O822" s="13">
        <f t="shared" si="229"/>
        <v>1</v>
      </c>
      <c r="P822">
        <f t="shared" si="217"/>
        <v>0</v>
      </c>
      <c r="Q822" s="13">
        <f t="shared" si="224"/>
        <v>0</v>
      </c>
      <c r="R822" s="13">
        <f t="shared" si="230"/>
        <v>1</v>
      </c>
      <c r="S822">
        <f t="shared" si="218"/>
        <v>0</v>
      </c>
      <c r="T822" s="13">
        <f t="shared" si="225"/>
        <v>0</v>
      </c>
      <c r="U822" s="13">
        <f t="shared" si="231"/>
        <v>1</v>
      </c>
      <c r="V822">
        <f t="shared" si="219"/>
        <v>0</v>
      </c>
      <c r="W822" s="13">
        <f t="shared" si="226"/>
        <v>0</v>
      </c>
      <c r="X822" s="13">
        <f t="shared" si="232"/>
        <v>1</v>
      </c>
      <c r="Y822">
        <f t="shared" si="220"/>
        <v>0</v>
      </c>
      <c r="Z822" s="13">
        <f t="shared" si="227"/>
        <v>0</v>
      </c>
      <c r="AA822" s="13">
        <f t="shared" si="233"/>
        <v>1</v>
      </c>
    </row>
    <row r="823" spans="1:27" x14ac:dyDescent="0.2">
      <c r="A823" s="2">
        <v>41563</v>
      </c>
      <c r="B823" s="5">
        <v>1.0614350268106401E-2</v>
      </c>
      <c r="C823" s="5">
        <v>-4.0164176853636047E-2</v>
      </c>
      <c r="D823" s="5">
        <v>-2.3730457925757939E-2</v>
      </c>
      <c r="E823" s="5">
        <v>-1.8051711039615687E-2</v>
      </c>
      <c r="F823" s="5">
        <v>1.630023585717999E-2</v>
      </c>
      <c r="G823" s="5">
        <v>2.2393620320567097E-2</v>
      </c>
      <c r="H823" s="5">
        <v>4.0840729003910357E-2</v>
      </c>
      <c r="J823">
        <f t="shared" si="221"/>
        <v>0</v>
      </c>
      <c r="K823" s="13">
        <f t="shared" si="222"/>
        <v>0</v>
      </c>
      <c r="L823" s="13">
        <f t="shared" si="228"/>
        <v>1</v>
      </c>
      <c r="M823">
        <f t="shared" si="216"/>
        <v>0</v>
      </c>
      <c r="N823" s="13">
        <f t="shared" si="223"/>
        <v>0</v>
      </c>
      <c r="O823" s="13">
        <f t="shared" si="229"/>
        <v>1</v>
      </c>
      <c r="P823">
        <f t="shared" si="217"/>
        <v>0</v>
      </c>
      <c r="Q823" s="13">
        <f t="shared" si="224"/>
        <v>0</v>
      </c>
      <c r="R823" s="13">
        <f t="shared" si="230"/>
        <v>1</v>
      </c>
      <c r="S823">
        <f t="shared" si="218"/>
        <v>0</v>
      </c>
      <c r="T823" s="13">
        <f t="shared" si="225"/>
        <v>0</v>
      </c>
      <c r="U823" s="13">
        <f t="shared" si="231"/>
        <v>1</v>
      </c>
      <c r="V823">
        <f t="shared" si="219"/>
        <v>0</v>
      </c>
      <c r="W823" s="13">
        <f t="shared" si="226"/>
        <v>0</v>
      </c>
      <c r="X823" s="13">
        <f t="shared" si="232"/>
        <v>1</v>
      </c>
      <c r="Y823">
        <f t="shared" si="220"/>
        <v>0</v>
      </c>
      <c r="Z823" s="13">
        <f t="shared" si="227"/>
        <v>0</v>
      </c>
      <c r="AA823" s="13">
        <f t="shared" si="233"/>
        <v>1</v>
      </c>
    </row>
    <row r="824" spans="1:27" x14ac:dyDescent="0.2">
      <c r="A824" s="2">
        <v>41564</v>
      </c>
      <c r="B824" s="5">
        <v>-1.5566816808862941E-2</v>
      </c>
      <c r="C824" s="5">
        <v>-4.0164176853636047E-2</v>
      </c>
      <c r="D824" s="5">
        <v>-2.3730457925757939E-2</v>
      </c>
      <c r="E824" s="5">
        <v>-1.8051711039615687E-2</v>
      </c>
      <c r="F824" s="5">
        <v>1.630023585717999E-2</v>
      </c>
      <c r="G824" s="5">
        <v>2.2393620320567097E-2</v>
      </c>
      <c r="H824" s="5">
        <v>4.0840729003910357E-2</v>
      </c>
      <c r="J824">
        <f t="shared" si="221"/>
        <v>0</v>
      </c>
      <c r="K824" s="13">
        <f t="shared" si="222"/>
        <v>0</v>
      </c>
      <c r="L824" s="13">
        <f t="shared" si="228"/>
        <v>1</v>
      </c>
      <c r="M824">
        <f t="shared" si="216"/>
        <v>0</v>
      </c>
      <c r="N824" s="13">
        <f t="shared" si="223"/>
        <v>0</v>
      </c>
      <c r="O824" s="13">
        <f t="shared" si="229"/>
        <v>1</v>
      </c>
      <c r="P824">
        <f t="shared" si="217"/>
        <v>0</v>
      </c>
      <c r="Q824" s="13">
        <f t="shared" si="224"/>
        <v>0</v>
      </c>
      <c r="R824" s="13">
        <f t="shared" si="230"/>
        <v>1</v>
      </c>
      <c r="S824">
        <f t="shared" si="218"/>
        <v>0</v>
      </c>
      <c r="T824" s="13">
        <f t="shared" si="225"/>
        <v>0</v>
      </c>
      <c r="U824" s="13">
        <f t="shared" si="231"/>
        <v>1</v>
      </c>
      <c r="V824">
        <f t="shared" si="219"/>
        <v>0</v>
      </c>
      <c r="W824" s="13">
        <f t="shared" si="226"/>
        <v>0</v>
      </c>
      <c r="X824" s="13">
        <f t="shared" si="232"/>
        <v>1</v>
      </c>
      <c r="Y824">
        <f t="shared" si="220"/>
        <v>0</v>
      </c>
      <c r="Z824" s="13">
        <f t="shared" si="227"/>
        <v>0</v>
      </c>
      <c r="AA824" s="13">
        <f t="shared" si="233"/>
        <v>1</v>
      </c>
    </row>
    <row r="825" spans="1:27" x14ac:dyDescent="0.2">
      <c r="A825" s="2">
        <v>41565</v>
      </c>
      <c r="B825" s="5">
        <v>2.182107590715025E-3</v>
      </c>
      <c r="C825" s="5">
        <v>-4.0164176853636047E-2</v>
      </c>
      <c r="D825" s="5">
        <v>-2.3730457925757939E-2</v>
      </c>
      <c r="E825" s="5">
        <v>-1.8051711039615687E-2</v>
      </c>
      <c r="F825" s="5">
        <v>1.6119729109783779E-2</v>
      </c>
      <c r="G825" s="5">
        <v>2.2393620320567097E-2</v>
      </c>
      <c r="H825" s="5">
        <v>4.0840729003910357E-2</v>
      </c>
      <c r="J825">
        <f t="shared" si="221"/>
        <v>0</v>
      </c>
      <c r="K825" s="13">
        <f t="shared" si="222"/>
        <v>0</v>
      </c>
      <c r="L825" s="13">
        <f t="shared" si="228"/>
        <v>1</v>
      </c>
      <c r="M825">
        <f t="shared" si="216"/>
        <v>0</v>
      </c>
      <c r="N825" s="13">
        <f t="shared" si="223"/>
        <v>0</v>
      </c>
      <c r="O825" s="13">
        <f t="shared" si="229"/>
        <v>1</v>
      </c>
      <c r="P825">
        <f t="shared" si="217"/>
        <v>0</v>
      </c>
      <c r="Q825" s="13">
        <f t="shared" si="224"/>
        <v>0</v>
      </c>
      <c r="R825" s="13">
        <f t="shared" si="230"/>
        <v>1</v>
      </c>
      <c r="S825">
        <f t="shared" si="218"/>
        <v>0</v>
      </c>
      <c r="T825" s="13">
        <f t="shared" si="225"/>
        <v>0</v>
      </c>
      <c r="U825" s="13">
        <f t="shared" si="231"/>
        <v>1</v>
      </c>
      <c r="V825">
        <f t="shared" si="219"/>
        <v>0</v>
      </c>
      <c r="W825" s="13">
        <f t="shared" si="226"/>
        <v>0</v>
      </c>
      <c r="X825" s="13">
        <f t="shared" si="232"/>
        <v>1</v>
      </c>
      <c r="Y825">
        <f t="shared" si="220"/>
        <v>0</v>
      </c>
      <c r="Z825" s="13">
        <f t="shared" si="227"/>
        <v>0</v>
      </c>
      <c r="AA825" s="13">
        <f t="shared" si="233"/>
        <v>1</v>
      </c>
    </row>
    <row r="826" spans="1:27" x14ac:dyDescent="0.2">
      <c r="A826" s="2">
        <v>41568</v>
      </c>
      <c r="B826" s="5">
        <v>-1.4309764899328295E-2</v>
      </c>
      <c r="C826" s="5">
        <v>-4.0164176853636047E-2</v>
      </c>
      <c r="D826" s="5">
        <v>-2.3730457925757939E-2</v>
      </c>
      <c r="E826" s="5">
        <v>-1.8051711039615687E-2</v>
      </c>
      <c r="F826" s="5">
        <v>1.6017847257819663E-2</v>
      </c>
      <c r="G826" s="5">
        <v>2.128355998137018E-2</v>
      </c>
      <c r="H826" s="5">
        <v>3.9716312832662991E-2</v>
      </c>
      <c r="J826">
        <f t="shared" si="221"/>
        <v>0</v>
      </c>
      <c r="K826" s="13">
        <f t="shared" si="222"/>
        <v>0</v>
      </c>
      <c r="L826" s="13">
        <f t="shared" si="228"/>
        <v>1</v>
      </c>
      <c r="M826">
        <f t="shared" si="216"/>
        <v>0</v>
      </c>
      <c r="N826" s="13">
        <f t="shared" si="223"/>
        <v>0</v>
      </c>
      <c r="O826" s="13">
        <f t="shared" si="229"/>
        <v>1</v>
      </c>
      <c r="P826">
        <f t="shared" si="217"/>
        <v>0</v>
      </c>
      <c r="Q826" s="13">
        <f t="shared" si="224"/>
        <v>0</v>
      </c>
      <c r="R826" s="13">
        <f t="shared" si="230"/>
        <v>1</v>
      </c>
      <c r="S826">
        <f t="shared" si="218"/>
        <v>0</v>
      </c>
      <c r="T826" s="13">
        <f t="shared" si="225"/>
        <v>0</v>
      </c>
      <c r="U826" s="13">
        <f t="shared" si="231"/>
        <v>1</v>
      </c>
      <c r="V826">
        <f t="shared" si="219"/>
        <v>0</v>
      </c>
      <c r="W826" s="13">
        <f t="shared" si="226"/>
        <v>0</v>
      </c>
      <c r="X826" s="13">
        <f t="shared" si="232"/>
        <v>1</v>
      </c>
      <c r="Y826">
        <f t="shared" si="220"/>
        <v>0</v>
      </c>
      <c r="Z826" s="13">
        <f t="shared" si="227"/>
        <v>0</v>
      </c>
      <c r="AA826" s="13">
        <f t="shared" si="233"/>
        <v>1</v>
      </c>
    </row>
    <row r="827" spans="1:27" x14ac:dyDescent="0.2">
      <c r="A827" s="2">
        <v>41569</v>
      </c>
      <c r="B827" s="5">
        <v>-1.3111226991019657E-2</v>
      </c>
      <c r="C827" s="5">
        <v>-4.0164176853636047E-2</v>
      </c>
      <c r="D827" s="5">
        <v>-2.3730457925757939E-2</v>
      </c>
      <c r="E827" s="5">
        <v>-1.8051711039615687E-2</v>
      </c>
      <c r="F827" s="5">
        <v>1.6001178439017695E-2</v>
      </c>
      <c r="G827" s="5">
        <v>2.128355998137018E-2</v>
      </c>
      <c r="H827" s="5">
        <v>3.9716312832662991E-2</v>
      </c>
      <c r="J827">
        <f t="shared" si="221"/>
        <v>0</v>
      </c>
      <c r="K827" s="13">
        <f t="shared" si="222"/>
        <v>0</v>
      </c>
      <c r="L827" s="13">
        <f t="shared" si="228"/>
        <v>1</v>
      </c>
      <c r="M827">
        <f t="shared" si="216"/>
        <v>0</v>
      </c>
      <c r="N827" s="13">
        <f t="shared" si="223"/>
        <v>0</v>
      </c>
      <c r="O827" s="13">
        <f t="shared" si="229"/>
        <v>1</v>
      </c>
      <c r="P827">
        <f t="shared" si="217"/>
        <v>0</v>
      </c>
      <c r="Q827" s="13">
        <f t="shared" si="224"/>
        <v>0</v>
      </c>
      <c r="R827" s="13">
        <f t="shared" si="230"/>
        <v>1</v>
      </c>
      <c r="S827">
        <f t="shared" si="218"/>
        <v>0</v>
      </c>
      <c r="T827" s="13">
        <f t="shared" si="225"/>
        <v>0</v>
      </c>
      <c r="U827" s="13">
        <f t="shared" si="231"/>
        <v>1</v>
      </c>
      <c r="V827">
        <f t="shared" si="219"/>
        <v>0</v>
      </c>
      <c r="W827" s="13">
        <f t="shared" si="226"/>
        <v>0</v>
      </c>
      <c r="X827" s="13">
        <f t="shared" si="232"/>
        <v>1</v>
      </c>
      <c r="Y827">
        <f t="shared" si="220"/>
        <v>0</v>
      </c>
      <c r="Z827" s="13">
        <f t="shared" si="227"/>
        <v>0</v>
      </c>
      <c r="AA827" s="13">
        <f t="shared" si="233"/>
        <v>1</v>
      </c>
    </row>
    <row r="828" spans="1:27" x14ac:dyDescent="0.2">
      <c r="A828" s="2">
        <v>41570</v>
      </c>
      <c r="B828" s="5">
        <v>-1.3739578385337179E-2</v>
      </c>
      <c r="C828" s="5">
        <v>-4.0164176853636047E-2</v>
      </c>
      <c r="D828" s="5">
        <v>-2.3654416209182048E-2</v>
      </c>
      <c r="E828" s="5">
        <v>-1.7737875180355109E-2</v>
      </c>
      <c r="F828" s="5">
        <v>1.6001178439017695E-2</v>
      </c>
      <c r="G828" s="5">
        <v>2.128355998137018E-2</v>
      </c>
      <c r="H828" s="5">
        <v>3.9716312832662991E-2</v>
      </c>
      <c r="J828">
        <f t="shared" si="221"/>
        <v>0</v>
      </c>
      <c r="K828" s="13">
        <f t="shared" si="222"/>
        <v>0</v>
      </c>
      <c r="L828" s="13">
        <f t="shared" si="228"/>
        <v>1</v>
      </c>
      <c r="M828">
        <f t="shared" si="216"/>
        <v>0</v>
      </c>
      <c r="N828" s="13">
        <f t="shared" si="223"/>
        <v>0</v>
      </c>
      <c r="O828" s="13">
        <f t="shared" si="229"/>
        <v>1</v>
      </c>
      <c r="P828">
        <f t="shared" si="217"/>
        <v>0</v>
      </c>
      <c r="Q828" s="13">
        <f t="shared" si="224"/>
        <v>0</v>
      </c>
      <c r="R828" s="13">
        <f t="shared" si="230"/>
        <v>1</v>
      </c>
      <c r="S828">
        <f t="shared" si="218"/>
        <v>0</v>
      </c>
      <c r="T828" s="13">
        <f t="shared" si="225"/>
        <v>0</v>
      </c>
      <c r="U828" s="13">
        <f t="shared" si="231"/>
        <v>1</v>
      </c>
      <c r="V828">
        <f t="shared" si="219"/>
        <v>0</v>
      </c>
      <c r="W828" s="13">
        <f t="shared" si="226"/>
        <v>0</v>
      </c>
      <c r="X828" s="13">
        <f t="shared" si="232"/>
        <v>1</v>
      </c>
      <c r="Y828">
        <f t="shared" si="220"/>
        <v>0</v>
      </c>
      <c r="Z828" s="13">
        <f t="shared" si="227"/>
        <v>0</v>
      </c>
      <c r="AA828" s="13">
        <f t="shared" si="233"/>
        <v>1</v>
      </c>
    </row>
    <row r="829" spans="1:27" x14ac:dyDescent="0.2">
      <c r="A829" s="2">
        <v>41571</v>
      </c>
      <c r="B829" s="5">
        <v>2.577719631179632E-3</v>
      </c>
      <c r="C829" s="5">
        <v>-4.0164176853636047E-2</v>
      </c>
      <c r="D829" s="5">
        <v>-2.3654416209182048E-2</v>
      </c>
      <c r="E829" s="5">
        <v>-1.7737875180355109E-2</v>
      </c>
      <c r="F829" s="5">
        <v>1.5967721422913177E-2</v>
      </c>
      <c r="G829" s="5">
        <v>2.1090943857593827E-2</v>
      </c>
      <c r="H829" s="5">
        <v>3.5149413436312837E-2</v>
      </c>
      <c r="J829">
        <f t="shared" si="221"/>
        <v>0</v>
      </c>
      <c r="K829" s="13">
        <f t="shared" si="222"/>
        <v>0</v>
      </c>
      <c r="L829" s="13">
        <f t="shared" si="228"/>
        <v>1</v>
      </c>
      <c r="M829">
        <f t="shared" si="216"/>
        <v>0</v>
      </c>
      <c r="N829" s="13">
        <f t="shared" si="223"/>
        <v>0</v>
      </c>
      <c r="O829" s="13">
        <f t="shared" si="229"/>
        <v>1</v>
      </c>
      <c r="P829">
        <f t="shared" si="217"/>
        <v>0</v>
      </c>
      <c r="Q829" s="13">
        <f t="shared" si="224"/>
        <v>0</v>
      </c>
      <c r="R829" s="13">
        <f t="shared" si="230"/>
        <v>1</v>
      </c>
      <c r="S829">
        <f t="shared" si="218"/>
        <v>0</v>
      </c>
      <c r="T829" s="13">
        <f t="shared" si="225"/>
        <v>0</v>
      </c>
      <c r="U829" s="13">
        <f t="shared" si="231"/>
        <v>1</v>
      </c>
      <c r="V829">
        <f t="shared" si="219"/>
        <v>0</v>
      </c>
      <c r="W829" s="13">
        <f t="shared" si="226"/>
        <v>0</v>
      </c>
      <c r="X829" s="13">
        <f t="shared" si="232"/>
        <v>1</v>
      </c>
      <c r="Y829">
        <f t="shared" si="220"/>
        <v>0</v>
      </c>
      <c r="Z829" s="13">
        <f t="shared" si="227"/>
        <v>0</v>
      </c>
      <c r="AA829" s="13">
        <f t="shared" si="233"/>
        <v>1</v>
      </c>
    </row>
    <row r="830" spans="1:27" x14ac:dyDescent="0.2">
      <c r="A830" s="2">
        <v>41572</v>
      </c>
      <c r="B830" s="5">
        <v>7.591337235822589E-3</v>
      </c>
      <c r="C830" s="5">
        <v>-4.0164176853636047E-2</v>
      </c>
      <c r="D830" s="5">
        <v>-2.3654416209182048E-2</v>
      </c>
      <c r="E830" s="5">
        <v>-1.7737875180355109E-2</v>
      </c>
      <c r="F830" s="5">
        <v>1.5967721422913177E-2</v>
      </c>
      <c r="G830" s="5">
        <v>2.1090943857593827E-2</v>
      </c>
      <c r="H830" s="5">
        <v>3.5149413436312837E-2</v>
      </c>
      <c r="J830">
        <f t="shared" si="221"/>
        <v>0</v>
      </c>
      <c r="K830" s="13">
        <f t="shared" si="222"/>
        <v>0</v>
      </c>
      <c r="L830" s="13">
        <f t="shared" si="228"/>
        <v>1</v>
      </c>
      <c r="M830">
        <f t="shared" si="216"/>
        <v>0</v>
      </c>
      <c r="N830" s="13">
        <f t="shared" si="223"/>
        <v>0</v>
      </c>
      <c r="O830" s="13">
        <f t="shared" si="229"/>
        <v>1</v>
      </c>
      <c r="P830">
        <f t="shared" si="217"/>
        <v>0</v>
      </c>
      <c r="Q830" s="13">
        <f t="shared" si="224"/>
        <v>0</v>
      </c>
      <c r="R830" s="13">
        <f t="shared" si="230"/>
        <v>1</v>
      </c>
      <c r="S830">
        <f t="shared" si="218"/>
        <v>0</v>
      </c>
      <c r="T830" s="13">
        <f t="shared" si="225"/>
        <v>0</v>
      </c>
      <c r="U830" s="13">
        <f t="shared" si="231"/>
        <v>1</v>
      </c>
      <c r="V830">
        <f t="shared" si="219"/>
        <v>0</v>
      </c>
      <c r="W830" s="13">
        <f t="shared" si="226"/>
        <v>0</v>
      </c>
      <c r="X830" s="13">
        <f t="shared" si="232"/>
        <v>1</v>
      </c>
      <c r="Y830">
        <f t="shared" si="220"/>
        <v>0</v>
      </c>
      <c r="Z830" s="13">
        <f t="shared" si="227"/>
        <v>0</v>
      </c>
      <c r="AA830" s="13">
        <f t="shared" si="233"/>
        <v>1</v>
      </c>
    </row>
    <row r="831" spans="1:27" x14ac:dyDescent="0.2">
      <c r="A831" s="2">
        <v>41575</v>
      </c>
      <c r="B831" s="5">
        <v>8.446597819070872E-3</v>
      </c>
      <c r="C831" s="5">
        <v>-4.0164176853636047E-2</v>
      </c>
      <c r="D831" s="5">
        <v>-2.3654416209182048E-2</v>
      </c>
      <c r="E831" s="5">
        <v>-1.7737875180355109E-2</v>
      </c>
      <c r="F831" s="5">
        <v>1.5967721422913177E-2</v>
      </c>
      <c r="G831" s="5">
        <v>2.1090943857593827E-2</v>
      </c>
      <c r="H831" s="5">
        <v>3.5149413436312837E-2</v>
      </c>
      <c r="J831">
        <f t="shared" si="221"/>
        <v>0</v>
      </c>
      <c r="K831" s="13">
        <f t="shared" si="222"/>
        <v>0</v>
      </c>
      <c r="L831" s="13">
        <f t="shared" si="228"/>
        <v>1</v>
      </c>
      <c r="M831">
        <f t="shared" si="216"/>
        <v>0</v>
      </c>
      <c r="N831" s="13">
        <f t="shared" si="223"/>
        <v>0</v>
      </c>
      <c r="O831" s="13">
        <f t="shared" si="229"/>
        <v>1</v>
      </c>
      <c r="P831">
        <f t="shared" si="217"/>
        <v>0</v>
      </c>
      <c r="Q831" s="13">
        <f t="shared" si="224"/>
        <v>0</v>
      </c>
      <c r="R831" s="13">
        <f t="shared" si="230"/>
        <v>1</v>
      </c>
      <c r="S831">
        <f t="shared" si="218"/>
        <v>0</v>
      </c>
      <c r="T831" s="13">
        <f t="shared" si="225"/>
        <v>0</v>
      </c>
      <c r="U831" s="13">
        <f t="shared" si="231"/>
        <v>1</v>
      </c>
      <c r="V831">
        <f t="shared" si="219"/>
        <v>0</v>
      </c>
      <c r="W831" s="13">
        <f t="shared" si="226"/>
        <v>0</v>
      </c>
      <c r="X831" s="13">
        <f t="shared" si="232"/>
        <v>1</v>
      </c>
      <c r="Y831">
        <f t="shared" si="220"/>
        <v>0</v>
      </c>
      <c r="Z831" s="13">
        <f t="shared" si="227"/>
        <v>0</v>
      </c>
      <c r="AA831" s="13">
        <f t="shared" si="233"/>
        <v>1</v>
      </c>
    </row>
    <row r="832" spans="1:27" x14ac:dyDescent="0.2">
      <c r="A832" s="2">
        <v>41576</v>
      </c>
      <c r="B832" s="5">
        <v>-4.8760763007358295E-3</v>
      </c>
      <c r="C832" s="5">
        <v>-4.0164176853636047E-2</v>
      </c>
      <c r="D832" s="5">
        <v>-2.3654416209182048E-2</v>
      </c>
      <c r="E832" s="5">
        <v>-1.7737875180355109E-2</v>
      </c>
      <c r="F832" s="5">
        <v>1.5967721422913177E-2</v>
      </c>
      <c r="G832" s="5">
        <v>2.1090943857593827E-2</v>
      </c>
      <c r="H832" s="5">
        <v>3.5149413436312837E-2</v>
      </c>
      <c r="J832">
        <f t="shared" si="221"/>
        <v>0</v>
      </c>
      <c r="K832" s="13">
        <f t="shared" si="222"/>
        <v>0</v>
      </c>
      <c r="L832" s="13">
        <f t="shared" si="228"/>
        <v>1</v>
      </c>
      <c r="M832">
        <f t="shared" si="216"/>
        <v>0</v>
      </c>
      <c r="N832" s="13">
        <f t="shared" si="223"/>
        <v>0</v>
      </c>
      <c r="O832" s="13">
        <f t="shared" si="229"/>
        <v>1</v>
      </c>
      <c r="P832">
        <f t="shared" si="217"/>
        <v>0</v>
      </c>
      <c r="Q832" s="13">
        <f t="shared" si="224"/>
        <v>0</v>
      </c>
      <c r="R832" s="13">
        <f t="shared" si="230"/>
        <v>1</v>
      </c>
      <c r="S832">
        <f t="shared" si="218"/>
        <v>0</v>
      </c>
      <c r="T832" s="13">
        <f t="shared" si="225"/>
        <v>0</v>
      </c>
      <c r="U832" s="13">
        <f t="shared" si="231"/>
        <v>1</v>
      </c>
      <c r="V832">
        <f t="shared" si="219"/>
        <v>0</v>
      </c>
      <c r="W832" s="13">
        <f t="shared" si="226"/>
        <v>0</v>
      </c>
      <c r="X832" s="13">
        <f t="shared" si="232"/>
        <v>1</v>
      </c>
      <c r="Y832">
        <f t="shared" si="220"/>
        <v>0</v>
      </c>
      <c r="Z832" s="13">
        <f t="shared" si="227"/>
        <v>0</v>
      </c>
      <c r="AA832" s="13">
        <f t="shared" si="233"/>
        <v>1</v>
      </c>
    </row>
    <row r="833" spans="1:27" x14ac:dyDescent="0.2">
      <c r="A833" s="2">
        <v>41577</v>
      </c>
      <c r="B833" s="5">
        <v>-1.466918646756909E-2</v>
      </c>
      <c r="C833" s="5">
        <v>-4.0164176853636047E-2</v>
      </c>
      <c r="D833" s="5">
        <v>-2.3654416209182048E-2</v>
      </c>
      <c r="E833" s="5">
        <v>-1.7737875180355109E-2</v>
      </c>
      <c r="F833" s="5">
        <v>1.5967721422913177E-2</v>
      </c>
      <c r="G833" s="5">
        <v>2.1090943857593827E-2</v>
      </c>
      <c r="H833" s="5">
        <v>3.5149413436312837E-2</v>
      </c>
      <c r="J833">
        <f t="shared" si="221"/>
        <v>0</v>
      </c>
      <c r="K833" s="13">
        <f t="shared" si="222"/>
        <v>0</v>
      </c>
      <c r="L833" s="13">
        <f t="shared" si="228"/>
        <v>1</v>
      </c>
      <c r="M833">
        <f t="shared" si="216"/>
        <v>0</v>
      </c>
      <c r="N833" s="13">
        <f t="shared" si="223"/>
        <v>0</v>
      </c>
      <c r="O833" s="13">
        <f t="shared" si="229"/>
        <v>1</v>
      </c>
      <c r="P833">
        <f t="shared" si="217"/>
        <v>0</v>
      </c>
      <c r="Q833" s="13">
        <f t="shared" si="224"/>
        <v>0</v>
      </c>
      <c r="R833" s="13">
        <f t="shared" si="230"/>
        <v>1</v>
      </c>
      <c r="S833">
        <f t="shared" si="218"/>
        <v>0</v>
      </c>
      <c r="T833" s="13">
        <f t="shared" si="225"/>
        <v>0</v>
      </c>
      <c r="U833" s="13">
        <f t="shared" si="231"/>
        <v>1</v>
      </c>
      <c r="V833">
        <f t="shared" si="219"/>
        <v>0</v>
      </c>
      <c r="W833" s="13">
        <f t="shared" si="226"/>
        <v>0</v>
      </c>
      <c r="X833" s="13">
        <f t="shared" si="232"/>
        <v>1</v>
      </c>
      <c r="Y833">
        <f t="shared" si="220"/>
        <v>0</v>
      </c>
      <c r="Z833" s="13">
        <f t="shared" si="227"/>
        <v>0</v>
      </c>
      <c r="AA833" s="13">
        <f t="shared" si="233"/>
        <v>1</v>
      </c>
    </row>
    <row r="834" spans="1:27" x14ac:dyDescent="0.2">
      <c r="A834" s="2">
        <v>41578</v>
      </c>
      <c r="B834" s="5">
        <v>-4.0383176806645243E-3</v>
      </c>
      <c r="C834" s="5">
        <v>-4.0164176853636047E-2</v>
      </c>
      <c r="D834" s="5">
        <v>-2.3654416209182048E-2</v>
      </c>
      <c r="E834" s="5">
        <v>-1.7737875180355109E-2</v>
      </c>
      <c r="F834" s="5">
        <v>1.5960350952581172E-2</v>
      </c>
      <c r="G834" s="5">
        <v>2.1090943857593827E-2</v>
      </c>
      <c r="H834" s="5">
        <v>3.5149413436312837E-2</v>
      </c>
      <c r="J834">
        <f t="shared" si="221"/>
        <v>0</v>
      </c>
      <c r="K834" s="13">
        <f t="shared" si="222"/>
        <v>0</v>
      </c>
      <c r="L834" s="13">
        <f t="shared" si="228"/>
        <v>1</v>
      </c>
      <c r="M834">
        <f t="shared" ref="M834:M897" si="234">IF($B834&lt;D834,1,0)</f>
        <v>0</v>
      </c>
      <c r="N834" s="13">
        <f t="shared" si="223"/>
        <v>0</v>
      </c>
      <c r="O834" s="13">
        <f t="shared" si="229"/>
        <v>1</v>
      </c>
      <c r="P834">
        <f t="shared" ref="P834:P897" si="235">IF($B834&lt;E834,1,0)</f>
        <v>0</v>
      </c>
      <c r="Q834" s="13">
        <f t="shared" si="224"/>
        <v>0</v>
      </c>
      <c r="R834" s="13">
        <f t="shared" si="230"/>
        <v>1</v>
      </c>
      <c r="S834">
        <f t="shared" ref="S834:S897" si="236">IF($B834&gt;F834,1,0)</f>
        <v>0</v>
      </c>
      <c r="T834" s="13">
        <f t="shared" si="225"/>
        <v>0</v>
      </c>
      <c r="U834" s="13">
        <f t="shared" si="231"/>
        <v>1</v>
      </c>
      <c r="V834">
        <f t="shared" ref="V834:V897" si="237">IF($B834&gt;G834,1,0)</f>
        <v>0</v>
      </c>
      <c r="W834" s="13">
        <f t="shared" si="226"/>
        <v>0</v>
      </c>
      <c r="X834" s="13">
        <f t="shared" si="232"/>
        <v>1</v>
      </c>
      <c r="Y834">
        <f t="shared" ref="Y834:Y897" si="238">IF($B834&gt;H834,1,0)</f>
        <v>0</v>
      </c>
      <c r="Z834" s="13">
        <f t="shared" si="227"/>
        <v>0</v>
      </c>
      <c r="AA834" s="13">
        <f t="shared" si="233"/>
        <v>1</v>
      </c>
    </row>
    <row r="835" spans="1:27" x14ac:dyDescent="0.2">
      <c r="A835" s="2">
        <v>41579</v>
      </c>
      <c r="B835" s="5">
        <v>-1.8535532495833774E-2</v>
      </c>
      <c r="C835" s="5">
        <v>-4.0164176853636047E-2</v>
      </c>
      <c r="D835" s="5">
        <v>-2.3654416209182048E-2</v>
      </c>
      <c r="E835" s="5">
        <v>-1.7737875180355109E-2</v>
      </c>
      <c r="F835" s="5">
        <v>1.5960350952581172E-2</v>
      </c>
      <c r="G835" s="5">
        <v>2.1090943857593827E-2</v>
      </c>
      <c r="H835" s="5">
        <v>3.5149413436312837E-2</v>
      </c>
      <c r="J835">
        <f t="shared" ref="J835:J898" si="239">IF(B835&lt;C835,1,0)</f>
        <v>0</v>
      </c>
      <c r="K835" s="13">
        <f t="shared" si="222"/>
        <v>0</v>
      </c>
      <c r="L835" s="13">
        <f t="shared" si="228"/>
        <v>1</v>
      </c>
      <c r="M835">
        <f t="shared" si="234"/>
        <v>0</v>
      </c>
      <c r="N835" s="13">
        <f t="shared" si="223"/>
        <v>0</v>
      </c>
      <c r="O835" s="13">
        <f t="shared" si="229"/>
        <v>1</v>
      </c>
      <c r="P835">
        <f t="shared" si="235"/>
        <v>1</v>
      </c>
      <c r="Q835" s="13">
        <f t="shared" si="224"/>
        <v>0</v>
      </c>
      <c r="R835" s="13">
        <f t="shared" si="230"/>
        <v>0</v>
      </c>
      <c r="S835">
        <f t="shared" si="236"/>
        <v>0</v>
      </c>
      <c r="T835" s="13">
        <f t="shared" si="225"/>
        <v>0</v>
      </c>
      <c r="U835" s="13">
        <f t="shared" si="231"/>
        <v>1</v>
      </c>
      <c r="V835">
        <f t="shared" si="237"/>
        <v>0</v>
      </c>
      <c r="W835" s="13">
        <f t="shared" si="226"/>
        <v>0</v>
      </c>
      <c r="X835" s="13">
        <f t="shared" si="232"/>
        <v>1</v>
      </c>
      <c r="Y835">
        <f t="shared" si="238"/>
        <v>0</v>
      </c>
      <c r="Z835" s="13">
        <f t="shared" si="227"/>
        <v>0</v>
      </c>
      <c r="AA835" s="13">
        <f t="shared" si="233"/>
        <v>1</v>
      </c>
    </row>
    <row r="836" spans="1:27" x14ac:dyDescent="0.2">
      <c r="A836" s="2">
        <v>41582</v>
      </c>
      <c r="B836" s="5">
        <v>1.056914866491474E-4</v>
      </c>
      <c r="C836" s="5">
        <v>-4.0164176853636047E-2</v>
      </c>
      <c r="D836" s="5">
        <v>-2.3654416209182048E-2</v>
      </c>
      <c r="E836" s="5">
        <v>-1.8051711039615687E-2</v>
      </c>
      <c r="F836" s="5">
        <v>1.5960350952581172E-2</v>
      </c>
      <c r="G836" s="5">
        <v>2.1090943857593827E-2</v>
      </c>
      <c r="H836" s="5">
        <v>3.5149413436312837E-2</v>
      </c>
      <c r="J836">
        <f t="shared" si="239"/>
        <v>0</v>
      </c>
      <c r="K836" s="13">
        <f t="shared" ref="K836:K899" si="240">IF(J836=J835,IF(J835=1,1,0),0)</f>
        <v>0</v>
      </c>
      <c r="L836" s="13">
        <f t="shared" si="228"/>
        <v>1</v>
      </c>
      <c r="M836">
        <f t="shared" si="234"/>
        <v>0</v>
      </c>
      <c r="N836" s="13">
        <f t="shared" ref="N836:N899" si="241">IF(M836=M835,IF(M835=1,1,0),0)</f>
        <v>0</v>
      </c>
      <c r="O836" s="13">
        <f t="shared" si="229"/>
        <v>1</v>
      </c>
      <c r="P836">
        <f t="shared" si="235"/>
        <v>0</v>
      </c>
      <c r="Q836" s="13">
        <f t="shared" ref="Q836:Q899" si="242">IF(P836=P835,IF(P835=1,1,0),0)</f>
        <v>0</v>
      </c>
      <c r="R836" s="13">
        <f t="shared" si="230"/>
        <v>0</v>
      </c>
      <c r="S836">
        <f t="shared" si="236"/>
        <v>0</v>
      </c>
      <c r="T836" s="13">
        <f t="shared" ref="T836:T899" si="243">IF(S836=S835,IF(S835=1,1,0),0)</f>
        <v>0</v>
      </c>
      <c r="U836" s="13">
        <f t="shared" si="231"/>
        <v>1</v>
      </c>
      <c r="V836">
        <f t="shared" si="237"/>
        <v>0</v>
      </c>
      <c r="W836" s="13">
        <f t="shared" ref="W836:W899" si="244">IF(V836=V835,IF(V835=1,1,0),0)</f>
        <v>0</v>
      </c>
      <c r="X836" s="13">
        <f t="shared" si="232"/>
        <v>1</v>
      </c>
      <c r="Y836">
        <f t="shared" si="238"/>
        <v>0</v>
      </c>
      <c r="Z836" s="13">
        <f t="shared" ref="Z836:Z899" si="245">IF(Y836=Y835,IF(Y835=1,1,0),0)</f>
        <v>0</v>
      </c>
      <c r="AA836" s="13">
        <f t="shared" si="233"/>
        <v>1</v>
      </c>
    </row>
    <row r="837" spans="1:27" x14ac:dyDescent="0.2">
      <c r="A837" s="2">
        <v>41583</v>
      </c>
      <c r="B837" s="5">
        <v>-1.329877570716753E-2</v>
      </c>
      <c r="C837" s="5">
        <v>-4.0164176853636047E-2</v>
      </c>
      <c r="D837" s="5">
        <v>-2.3654416209182048E-2</v>
      </c>
      <c r="E837" s="5">
        <v>-1.8051711039615687E-2</v>
      </c>
      <c r="F837" s="5">
        <v>1.5960350952581172E-2</v>
      </c>
      <c r="G837" s="5">
        <v>2.1090943857593827E-2</v>
      </c>
      <c r="H837" s="5">
        <v>3.5149413436312837E-2</v>
      </c>
      <c r="J837">
        <f t="shared" si="239"/>
        <v>0</v>
      </c>
      <c r="K837" s="13">
        <f t="shared" si="240"/>
        <v>0</v>
      </c>
      <c r="L837" s="13">
        <f t="shared" ref="L837:L900" si="246">IF(J837=J836,IF(J836=0,1,0),0)</f>
        <v>1</v>
      </c>
      <c r="M837">
        <f t="shared" si="234"/>
        <v>0</v>
      </c>
      <c r="N837" s="13">
        <f t="shared" si="241"/>
        <v>0</v>
      </c>
      <c r="O837" s="13">
        <f t="shared" ref="O837:O900" si="247">IF(M837=M836,IF(M836=0,1,0),0)</f>
        <v>1</v>
      </c>
      <c r="P837">
        <f t="shared" si="235"/>
        <v>0</v>
      </c>
      <c r="Q837" s="13">
        <f t="shared" si="242"/>
        <v>0</v>
      </c>
      <c r="R837" s="13">
        <f t="shared" ref="R837:R900" si="248">IF(P837=P836,IF(P836=0,1,0),0)</f>
        <v>1</v>
      </c>
      <c r="S837">
        <f t="shared" si="236"/>
        <v>0</v>
      </c>
      <c r="T837" s="13">
        <f t="shared" si="243"/>
        <v>0</v>
      </c>
      <c r="U837" s="13">
        <f t="shared" ref="U837:U900" si="249">IF(S837=S836,IF(S836=0,1,0),0)</f>
        <v>1</v>
      </c>
      <c r="V837">
        <f t="shared" si="237"/>
        <v>0</v>
      </c>
      <c r="W837" s="13">
        <f t="shared" si="244"/>
        <v>0</v>
      </c>
      <c r="X837" s="13">
        <f t="shared" ref="X837:X900" si="250">IF(V837=V836,IF(V836=0,1,0),0)</f>
        <v>1</v>
      </c>
      <c r="Y837">
        <f t="shared" si="238"/>
        <v>0</v>
      </c>
      <c r="Z837" s="13">
        <f t="shared" si="245"/>
        <v>0</v>
      </c>
      <c r="AA837" s="13">
        <f t="shared" ref="AA837:AA900" si="251">IF(Y837=Y836,IF(Y836=0,1,0),0)</f>
        <v>1</v>
      </c>
    </row>
    <row r="838" spans="1:27" x14ac:dyDescent="0.2">
      <c r="A838" s="2">
        <v>41584</v>
      </c>
      <c r="B838" s="5">
        <v>1.5199314765141504E-2</v>
      </c>
      <c r="C838" s="5">
        <v>-4.0164176853636047E-2</v>
      </c>
      <c r="D838" s="5">
        <v>-2.3654416209182048E-2</v>
      </c>
      <c r="E838" s="5">
        <v>-1.8051711039615687E-2</v>
      </c>
      <c r="F838" s="5">
        <v>1.5960350952581172E-2</v>
      </c>
      <c r="G838" s="5">
        <v>2.1090943857593827E-2</v>
      </c>
      <c r="H838" s="5">
        <v>3.5149413436312837E-2</v>
      </c>
      <c r="J838">
        <f t="shared" si="239"/>
        <v>0</v>
      </c>
      <c r="K838" s="13">
        <f t="shared" si="240"/>
        <v>0</v>
      </c>
      <c r="L838" s="13">
        <f t="shared" si="246"/>
        <v>1</v>
      </c>
      <c r="M838">
        <f t="shared" si="234"/>
        <v>0</v>
      </c>
      <c r="N838" s="13">
        <f t="shared" si="241"/>
        <v>0</v>
      </c>
      <c r="O838" s="13">
        <f t="shared" si="247"/>
        <v>1</v>
      </c>
      <c r="P838">
        <f t="shared" si="235"/>
        <v>0</v>
      </c>
      <c r="Q838" s="13">
        <f t="shared" si="242"/>
        <v>0</v>
      </c>
      <c r="R838" s="13">
        <f t="shared" si="248"/>
        <v>1</v>
      </c>
      <c r="S838">
        <f t="shared" si="236"/>
        <v>0</v>
      </c>
      <c r="T838" s="13">
        <f t="shared" si="243"/>
        <v>0</v>
      </c>
      <c r="U838" s="13">
        <f t="shared" si="249"/>
        <v>1</v>
      </c>
      <c r="V838">
        <f t="shared" si="237"/>
        <v>0</v>
      </c>
      <c r="W838" s="13">
        <f t="shared" si="244"/>
        <v>0</v>
      </c>
      <c r="X838" s="13">
        <f t="shared" si="250"/>
        <v>1</v>
      </c>
      <c r="Y838">
        <f t="shared" si="238"/>
        <v>0</v>
      </c>
      <c r="Z838" s="13">
        <f t="shared" si="245"/>
        <v>0</v>
      </c>
      <c r="AA838" s="13">
        <f t="shared" si="251"/>
        <v>1</v>
      </c>
    </row>
    <row r="839" spans="1:27" x14ac:dyDescent="0.2">
      <c r="A839" s="2">
        <v>41585</v>
      </c>
      <c r="B839" s="5">
        <v>-6.3492276786586681E-3</v>
      </c>
      <c r="C839" s="5">
        <v>-4.0164176853636047E-2</v>
      </c>
      <c r="D839" s="5">
        <v>-2.3654416209182048E-2</v>
      </c>
      <c r="E839" s="5">
        <v>-1.8051711039615687E-2</v>
      </c>
      <c r="F839" s="5">
        <v>1.5832046465295822E-2</v>
      </c>
      <c r="G839" s="5">
        <v>2.0602183166466868E-2</v>
      </c>
      <c r="H839" s="5">
        <v>3.5149413436312837E-2</v>
      </c>
      <c r="J839">
        <f t="shared" si="239"/>
        <v>0</v>
      </c>
      <c r="K839" s="13">
        <f t="shared" si="240"/>
        <v>0</v>
      </c>
      <c r="L839" s="13">
        <f t="shared" si="246"/>
        <v>1</v>
      </c>
      <c r="M839">
        <f t="shared" si="234"/>
        <v>0</v>
      </c>
      <c r="N839" s="13">
        <f t="shared" si="241"/>
        <v>0</v>
      </c>
      <c r="O839" s="13">
        <f t="shared" si="247"/>
        <v>1</v>
      </c>
      <c r="P839">
        <f t="shared" si="235"/>
        <v>0</v>
      </c>
      <c r="Q839" s="13">
        <f t="shared" si="242"/>
        <v>0</v>
      </c>
      <c r="R839" s="13">
        <f t="shared" si="248"/>
        <v>1</v>
      </c>
      <c r="S839">
        <f t="shared" si="236"/>
        <v>0</v>
      </c>
      <c r="T839" s="13">
        <f t="shared" si="243"/>
        <v>0</v>
      </c>
      <c r="U839" s="13">
        <f t="shared" si="249"/>
        <v>1</v>
      </c>
      <c r="V839">
        <f t="shared" si="237"/>
        <v>0</v>
      </c>
      <c r="W839" s="13">
        <f t="shared" si="244"/>
        <v>0</v>
      </c>
      <c r="X839" s="13">
        <f t="shared" si="250"/>
        <v>1</v>
      </c>
      <c r="Y839">
        <f t="shared" si="238"/>
        <v>0</v>
      </c>
      <c r="Z839" s="13">
        <f t="shared" si="245"/>
        <v>0</v>
      </c>
      <c r="AA839" s="13">
        <f t="shared" si="251"/>
        <v>1</v>
      </c>
    </row>
    <row r="840" spans="1:27" x14ac:dyDescent="0.2">
      <c r="A840" s="2">
        <v>41586</v>
      </c>
      <c r="B840" s="5">
        <v>4.2372944755152174E-3</v>
      </c>
      <c r="C840" s="5">
        <v>-4.0164176853636047E-2</v>
      </c>
      <c r="D840" s="5">
        <v>-2.3654416209182048E-2</v>
      </c>
      <c r="E840" s="5">
        <v>-1.8051711039615687E-2</v>
      </c>
      <c r="F840" s="5">
        <v>1.5832046465295822E-2</v>
      </c>
      <c r="G840" s="5">
        <v>2.0602183166466868E-2</v>
      </c>
      <c r="H840" s="5">
        <v>3.5149413436312837E-2</v>
      </c>
      <c r="J840">
        <f t="shared" si="239"/>
        <v>0</v>
      </c>
      <c r="K840" s="13">
        <f t="shared" si="240"/>
        <v>0</v>
      </c>
      <c r="L840" s="13">
        <f t="shared" si="246"/>
        <v>1</v>
      </c>
      <c r="M840">
        <f t="shared" si="234"/>
        <v>0</v>
      </c>
      <c r="N840" s="13">
        <f t="shared" si="241"/>
        <v>0</v>
      </c>
      <c r="O840" s="13">
        <f t="shared" si="247"/>
        <v>1</v>
      </c>
      <c r="P840">
        <f t="shared" si="235"/>
        <v>0</v>
      </c>
      <c r="Q840" s="13">
        <f t="shared" si="242"/>
        <v>0</v>
      </c>
      <c r="R840" s="13">
        <f t="shared" si="248"/>
        <v>1</v>
      </c>
      <c r="S840">
        <f t="shared" si="236"/>
        <v>0</v>
      </c>
      <c r="T840" s="13">
        <f t="shared" si="243"/>
        <v>0</v>
      </c>
      <c r="U840" s="13">
        <f t="shared" si="249"/>
        <v>1</v>
      </c>
      <c r="V840">
        <f t="shared" si="237"/>
        <v>0</v>
      </c>
      <c r="W840" s="13">
        <f t="shared" si="244"/>
        <v>0</v>
      </c>
      <c r="X840" s="13">
        <f t="shared" si="250"/>
        <v>1</v>
      </c>
      <c r="Y840">
        <f t="shared" si="238"/>
        <v>0</v>
      </c>
      <c r="Z840" s="13">
        <f t="shared" si="245"/>
        <v>0</v>
      </c>
      <c r="AA840" s="13">
        <f t="shared" si="251"/>
        <v>1</v>
      </c>
    </row>
    <row r="841" spans="1:27" x14ac:dyDescent="0.2">
      <c r="A841" s="2">
        <v>41589</v>
      </c>
      <c r="B841" s="5">
        <v>5.6920149463028273E-3</v>
      </c>
      <c r="C841" s="5">
        <v>-4.0164176853636047E-2</v>
      </c>
      <c r="D841" s="5">
        <v>-2.3654416209182048E-2</v>
      </c>
      <c r="E841" s="5">
        <v>-1.8051711039615687E-2</v>
      </c>
      <c r="F841" s="5">
        <v>1.5832046465295822E-2</v>
      </c>
      <c r="G841" s="5">
        <v>2.0602183166466868E-2</v>
      </c>
      <c r="H841" s="5">
        <v>3.5149413436312837E-2</v>
      </c>
      <c r="J841">
        <f t="shared" si="239"/>
        <v>0</v>
      </c>
      <c r="K841" s="13">
        <f t="shared" si="240"/>
        <v>0</v>
      </c>
      <c r="L841" s="13">
        <f t="shared" si="246"/>
        <v>1</v>
      </c>
      <c r="M841">
        <f t="shared" si="234"/>
        <v>0</v>
      </c>
      <c r="N841" s="13">
        <f t="shared" si="241"/>
        <v>0</v>
      </c>
      <c r="O841" s="13">
        <f t="shared" si="247"/>
        <v>1</v>
      </c>
      <c r="P841">
        <f t="shared" si="235"/>
        <v>0</v>
      </c>
      <c r="Q841" s="13">
        <f t="shared" si="242"/>
        <v>0</v>
      </c>
      <c r="R841" s="13">
        <f t="shared" si="248"/>
        <v>1</v>
      </c>
      <c r="S841">
        <f t="shared" si="236"/>
        <v>0</v>
      </c>
      <c r="T841" s="13">
        <f t="shared" si="243"/>
        <v>0</v>
      </c>
      <c r="U841" s="13">
        <f t="shared" si="249"/>
        <v>1</v>
      </c>
      <c r="V841">
        <f t="shared" si="237"/>
        <v>0</v>
      </c>
      <c r="W841" s="13">
        <f t="shared" si="244"/>
        <v>0</v>
      </c>
      <c r="X841" s="13">
        <f t="shared" si="250"/>
        <v>1</v>
      </c>
      <c r="Y841">
        <f t="shared" si="238"/>
        <v>0</v>
      </c>
      <c r="Z841" s="13">
        <f t="shared" si="245"/>
        <v>0</v>
      </c>
      <c r="AA841" s="13">
        <f t="shared" si="251"/>
        <v>1</v>
      </c>
    </row>
    <row r="842" spans="1:27" x14ac:dyDescent="0.2">
      <c r="A842" s="2">
        <v>41590</v>
      </c>
      <c r="B842" s="5">
        <v>-2.2319982793726337E-2</v>
      </c>
      <c r="C842" s="5">
        <v>-4.0164176853636047E-2</v>
      </c>
      <c r="D842" s="5">
        <v>-2.3654416209182048E-2</v>
      </c>
      <c r="E842" s="5">
        <v>-1.8051711039615687E-2</v>
      </c>
      <c r="F842" s="5">
        <v>1.5832046465295822E-2</v>
      </c>
      <c r="G842" s="5">
        <v>2.0602183166466868E-2</v>
      </c>
      <c r="H842" s="5">
        <v>3.5149413436312837E-2</v>
      </c>
      <c r="J842">
        <f t="shared" si="239"/>
        <v>0</v>
      </c>
      <c r="K842" s="13">
        <f t="shared" si="240"/>
        <v>0</v>
      </c>
      <c r="L842" s="13">
        <f t="shared" si="246"/>
        <v>1</v>
      </c>
      <c r="M842">
        <f t="shared" si="234"/>
        <v>0</v>
      </c>
      <c r="N842" s="13">
        <f t="shared" si="241"/>
        <v>0</v>
      </c>
      <c r="O842" s="13">
        <f t="shared" si="247"/>
        <v>1</v>
      </c>
      <c r="P842">
        <f t="shared" si="235"/>
        <v>1</v>
      </c>
      <c r="Q842" s="13">
        <f t="shared" si="242"/>
        <v>0</v>
      </c>
      <c r="R842" s="13">
        <f t="shared" si="248"/>
        <v>0</v>
      </c>
      <c r="S842">
        <f t="shared" si="236"/>
        <v>0</v>
      </c>
      <c r="T842" s="13">
        <f t="shared" si="243"/>
        <v>0</v>
      </c>
      <c r="U842" s="13">
        <f t="shared" si="249"/>
        <v>1</v>
      </c>
      <c r="V842">
        <f t="shared" si="237"/>
        <v>0</v>
      </c>
      <c r="W842" s="13">
        <f t="shared" si="244"/>
        <v>0</v>
      </c>
      <c r="X842" s="13">
        <f t="shared" si="250"/>
        <v>1</v>
      </c>
      <c r="Y842">
        <f t="shared" si="238"/>
        <v>0</v>
      </c>
      <c r="Z842" s="13">
        <f t="shared" si="245"/>
        <v>0</v>
      </c>
      <c r="AA842" s="13">
        <f t="shared" si="251"/>
        <v>1</v>
      </c>
    </row>
    <row r="843" spans="1:27" x14ac:dyDescent="0.2">
      <c r="A843" s="2">
        <v>41591</v>
      </c>
      <c r="B843" s="5">
        <v>8.987862772413719E-3</v>
      </c>
      <c r="C843" s="5">
        <v>-4.0164176853636047E-2</v>
      </c>
      <c r="D843" s="5">
        <v>-2.3654416209182048E-2</v>
      </c>
      <c r="E843" s="5">
        <v>-1.8063167951343845E-2</v>
      </c>
      <c r="F843" s="5">
        <v>1.5782321822729942E-2</v>
      </c>
      <c r="G843" s="5">
        <v>2.0482423842151341E-2</v>
      </c>
      <c r="H843" s="5">
        <v>3.5149413436312837E-2</v>
      </c>
      <c r="J843">
        <f t="shared" si="239"/>
        <v>0</v>
      </c>
      <c r="K843" s="13">
        <f t="shared" si="240"/>
        <v>0</v>
      </c>
      <c r="L843" s="13">
        <f t="shared" si="246"/>
        <v>1</v>
      </c>
      <c r="M843">
        <f t="shared" si="234"/>
        <v>0</v>
      </c>
      <c r="N843" s="13">
        <f t="shared" si="241"/>
        <v>0</v>
      </c>
      <c r="O843" s="13">
        <f t="shared" si="247"/>
        <v>1</v>
      </c>
      <c r="P843">
        <f t="shared" si="235"/>
        <v>0</v>
      </c>
      <c r="Q843" s="13">
        <f t="shared" si="242"/>
        <v>0</v>
      </c>
      <c r="R843" s="13">
        <f t="shared" si="248"/>
        <v>0</v>
      </c>
      <c r="S843">
        <f t="shared" si="236"/>
        <v>0</v>
      </c>
      <c r="T843" s="13">
        <f t="shared" si="243"/>
        <v>0</v>
      </c>
      <c r="U843" s="13">
        <f t="shared" si="249"/>
        <v>1</v>
      </c>
      <c r="V843">
        <f t="shared" si="237"/>
        <v>0</v>
      </c>
      <c r="W843" s="13">
        <f t="shared" si="244"/>
        <v>0</v>
      </c>
      <c r="X843" s="13">
        <f t="shared" si="250"/>
        <v>1</v>
      </c>
      <c r="Y843">
        <f t="shared" si="238"/>
        <v>0</v>
      </c>
      <c r="Z843" s="13">
        <f t="shared" si="245"/>
        <v>0</v>
      </c>
      <c r="AA843" s="13">
        <f t="shared" si="251"/>
        <v>1</v>
      </c>
    </row>
    <row r="844" spans="1:27" x14ac:dyDescent="0.2">
      <c r="A844" s="2">
        <v>41592</v>
      </c>
      <c r="B844" s="5">
        <v>-1.2790451541201608E-3</v>
      </c>
      <c r="C844" s="5">
        <v>-4.0164176853636047E-2</v>
      </c>
      <c r="D844" s="5">
        <v>-2.2812825025948794E-2</v>
      </c>
      <c r="E844" s="5">
        <v>-1.8051711039615687E-2</v>
      </c>
      <c r="F844" s="5">
        <v>1.5782321822729942E-2</v>
      </c>
      <c r="G844" s="5">
        <v>2.0482423842151341E-2</v>
      </c>
      <c r="H844" s="5">
        <v>3.5149413436312837E-2</v>
      </c>
      <c r="J844">
        <f t="shared" si="239"/>
        <v>0</v>
      </c>
      <c r="K844" s="13">
        <f t="shared" si="240"/>
        <v>0</v>
      </c>
      <c r="L844" s="13">
        <f t="shared" si="246"/>
        <v>1</v>
      </c>
      <c r="M844">
        <f t="shared" si="234"/>
        <v>0</v>
      </c>
      <c r="N844" s="13">
        <f t="shared" si="241"/>
        <v>0</v>
      </c>
      <c r="O844" s="13">
        <f t="shared" si="247"/>
        <v>1</v>
      </c>
      <c r="P844">
        <f t="shared" si="235"/>
        <v>0</v>
      </c>
      <c r="Q844" s="13">
        <f t="shared" si="242"/>
        <v>0</v>
      </c>
      <c r="R844" s="13">
        <f t="shared" si="248"/>
        <v>1</v>
      </c>
      <c r="S844">
        <f t="shared" si="236"/>
        <v>0</v>
      </c>
      <c r="T844" s="13">
        <f t="shared" si="243"/>
        <v>0</v>
      </c>
      <c r="U844" s="13">
        <f t="shared" si="249"/>
        <v>1</v>
      </c>
      <c r="V844">
        <f t="shared" si="237"/>
        <v>0</v>
      </c>
      <c r="W844" s="13">
        <f t="shared" si="244"/>
        <v>0</v>
      </c>
      <c r="X844" s="13">
        <f t="shared" si="250"/>
        <v>1</v>
      </c>
      <c r="Y844">
        <f t="shared" si="238"/>
        <v>0</v>
      </c>
      <c r="Z844" s="13">
        <f t="shared" si="245"/>
        <v>0</v>
      </c>
      <c r="AA844" s="13">
        <f t="shared" si="251"/>
        <v>1</v>
      </c>
    </row>
    <row r="845" spans="1:27" x14ac:dyDescent="0.2">
      <c r="A845" s="2">
        <v>41593</v>
      </c>
      <c r="B845" s="5">
        <v>2.2372565662710274E-3</v>
      </c>
      <c r="C845" s="5">
        <v>-4.0164176853636047E-2</v>
      </c>
      <c r="D845" s="5">
        <v>-2.2812825025948794E-2</v>
      </c>
      <c r="E845" s="5">
        <v>-1.8051711039615687E-2</v>
      </c>
      <c r="F845" s="5">
        <v>1.5782321822729942E-2</v>
      </c>
      <c r="G845" s="5">
        <v>2.0482423842151341E-2</v>
      </c>
      <c r="H845" s="5">
        <v>3.5149413436312837E-2</v>
      </c>
      <c r="J845">
        <f t="shared" si="239"/>
        <v>0</v>
      </c>
      <c r="K845" s="13">
        <f t="shared" si="240"/>
        <v>0</v>
      </c>
      <c r="L845" s="13">
        <f t="shared" si="246"/>
        <v>1</v>
      </c>
      <c r="M845">
        <f t="shared" si="234"/>
        <v>0</v>
      </c>
      <c r="N845" s="13">
        <f t="shared" si="241"/>
        <v>0</v>
      </c>
      <c r="O845" s="13">
        <f t="shared" si="247"/>
        <v>1</v>
      </c>
      <c r="P845">
        <f t="shared" si="235"/>
        <v>0</v>
      </c>
      <c r="Q845" s="13">
        <f t="shared" si="242"/>
        <v>0</v>
      </c>
      <c r="R845" s="13">
        <f t="shared" si="248"/>
        <v>1</v>
      </c>
      <c r="S845">
        <f t="shared" si="236"/>
        <v>0</v>
      </c>
      <c r="T845" s="13">
        <f t="shared" si="243"/>
        <v>0</v>
      </c>
      <c r="U845" s="13">
        <f t="shared" si="249"/>
        <v>1</v>
      </c>
      <c r="V845">
        <f t="shared" si="237"/>
        <v>0</v>
      </c>
      <c r="W845" s="13">
        <f t="shared" si="244"/>
        <v>0</v>
      </c>
      <c r="X845" s="13">
        <f t="shared" si="250"/>
        <v>1</v>
      </c>
      <c r="Y845">
        <f t="shared" si="238"/>
        <v>0</v>
      </c>
      <c r="Z845" s="13">
        <f t="shared" si="245"/>
        <v>0</v>
      </c>
      <c r="AA845" s="13">
        <f t="shared" si="251"/>
        <v>1</v>
      </c>
    </row>
    <row r="846" spans="1:27" x14ac:dyDescent="0.2">
      <c r="A846" s="2">
        <v>41596</v>
      </c>
      <c r="B846" s="5">
        <v>-7.2626614221039118E-3</v>
      </c>
      <c r="C846" s="5">
        <v>-4.0164176853636047E-2</v>
      </c>
      <c r="D846" s="5">
        <v>-2.2812825025948794E-2</v>
      </c>
      <c r="E846" s="5">
        <v>-1.8051711039615687E-2</v>
      </c>
      <c r="F846" s="5">
        <v>1.5782321822729942E-2</v>
      </c>
      <c r="G846" s="5">
        <v>2.0482423842151341E-2</v>
      </c>
      <c r="H846" s="5">
        <v>3.5149413436312837E-2</v>
      </c>
      <c r="J846">
        <f t="shared" si="239"/>
        <v>0</v>
      </c>
      <c r="K846" s="13">
        <f t="shared" si="240"/>
        <v>0</v>
      </c>
      <c r="L846" s="13">
        <f t="shared" si="246"/>
        <v>1</v>
      </c>
      <c r="M846">
        <f t="shared" si="234"/>
        <v>0</v>
      </c>
      <c r="N846" s="13">
        <f t="shared" si="241"/>
        <v>0</v>
      </c>
      <c r="O846" s="13">
        <f t="shared" si="247"/>
        <v>1</v>
      </c>
      <c r="P846">
        <f t="shared" si="235"/>
        <v>0</v>
      </c>
      <c r="Q846" s="13">
        <f t="shared" si="242"/>
        <v>0</v>
      </c>
      <c r="R846" s="13">
        <f t="shared" si="248"/>
        <v>1</v>
      </c>
      <c r="S846">
        <f t="shared" si="236"/>
        <v>0</v>
      </c>
      <c r="T846" s="13">
        <f t="shared" si="243"/>
        <v>0</v>
      </c>
      <c r="U846" s="13">
        <f t="shared" si="249"/>
        <v>1</v>
      </c>
      <c r="V846">
        <f t="shared" si="237"/>
        <v>0</v>
      </c>
      <c r="W846" s="13">
        <f t="shared" si="244"/>
        <v>0</v>
      </c>
      <c r="X846" s="13">
        <f t="shared" si="250"/>
        <v>1</v>
      </c>
      <c r="Y846">
        <f t="shared" si="238"/>
        <v>0</v>
      </c>
      <c r="Z846" s="13">
        <f t="shared" si="245"/>
        <v>0</v>
      </c>
      <c r="AA846" s="13">
        <f t="shared" si="251"/>
        <v>1</v>
      </c>
    </row>
    <row r="847" spans="1:27" x14ac:dyDescent="0.2">
      <c r="A847" s="2">
        <v>41597</v>
      </c>
      <c r="B847" s="5">
        <v>4.0650462481693723E-3</v>
      </c>
      <c r="C847" s="5">
        <v>-4.0164176853636047E-2</v>
      </c>
      <c r="D847" s="5">
        <v>-2.2812825025948794E-2</v>
      </c>
      <c r="E847" s="5">
        <v>-1.8051711039615687E-2</v>
      </c>
      <c r="F847" s="5">
        <v>1.5782321822729942E-2</v>
      </c>
      <c r="G847" s="5">
        <v>2.0482423842151341E-2</v>
      </c>
      <c r="H847" s="5">
        <v>3.5149413436312837E-2</v>
      </c>
      <c r="J847">
        <f t="shared" si="239"/>
        <v>0</v>
      </c>
      <c r="K847" s="13">
        <f t="shared" si="240"/>
        <v>0</v>
      </c>
      <c r="L847" s="13">
        <f t="shared" si="246"/>
        <v>1</v>
      </c>
      <c r="M847">
        <f t="shared" si="234"/>
        <v>0</v>
      </c>
      <c r="N847" s="13">
        <f t="shared" si="241"/>
        <v>0</v>
      </c>
      <c r="O847" s="13">
        <f t="shared" si="247"/>
        <v>1</v>
      </c>
      <c r="P847">
        <f t="shared" si="235"/>
        <v>0</v>
      </c>
      <c r="Q847" s="13">
        <f t="shared" si="242"/>
        <v>0</v>
      </c>
      <c r="R847" s="13">
        <f t="shared" si="248"/>
        <v>1</v>
      </c>
      <c r="S847">
        <f t="shared" si="236"/>
        <v>0</v>
      </c>
      <c r="T847" s="13">
        <f t="shared" si="243"/>
        <v>0</v>
      </c>
      <c r="U847" s="13">
        <f t="shared" si="249"/>
        <v>1</v>
      </c>
      <c r="V847">
        <f t="shared" si="237"/>
        <v>0</v>
      </c>
      <c r="W847" s="13">
        <f t="shared" si="244"/>
        <v>0</v>
      </c>
      <c r="X847" s="13">
        <f t="shared" si="250"/>
        <v>1</v>
      </c>
      <c r="Y847">
        <f t="shared" si="238"/>
        <v>0</v>
      </c>
      <c r="Z847" s="13">
        <f t="shared" si="245"/>
        <v>0</v>
      </c>
      <c r="AA847" s="13">
        <f t="shared" si="251"/>
        <v>1</v>
      </c>
    </row>
    <row r="848" spans="1:27" x14ac:dyDescent="0.2">
      <c r="A848" s="2">
        <v>41598</v>
      </c>
      <c r="B848" s="5">
        <v>8.1103005256624424E-4</v>
      </c>
      <c r="C848" s="5">
        <v>-4.0164176853636047E-2</v>
      </c>
      <c r="D848" s="5">
        <v>-2.2812825025948794E-2</v>
      </c>
      <c r="E848" s="5">
        <v>-1.7737875180355109E-2</v>
      </c>
      <c r="F848" s="5">
        <v>1.5782321822729942E-2</v>
      </c>
      <c r="G848" s="5">
        <v>2.0482423842151341E-2</v>
      </c>
      <c r="H848" s="5">
        <v>3.5149413436312837E-2</v>
      </c>
      <c r="J848">
        <f t="shared" si="239"/>
        <v>0</v>
      </c>
      <c r="K848" s="13">
        <f t="shared" si="240"/>
        <v>0</v>
      </c>
      <c r="L848" s="13">
        <f t="shared" si="246"/>
        <v>1</v>
      </c>
      <c r="M848">
        <f t="shared" si="234"/>
        <v>0</v>
      </c>
      <c r="N848" s="13">
        <f t="shared" si="241"/>
        <v>0</v>
      </c>
      <c r="O848" s="13">
        <f t="shared" si="247"/>
        <v>1</v>
      </c>
      <c r="P848">
        <f t="shared" si="235"/>
        <v>0</v>
      </c>
      <c r="Q848" s="13">
        <f t="shared" si="242"/>
        <v>0</v>
      </c>
      <c r="R848" s="13">
        <f t="shared" si="248"/>
        <v>1</v>
      </c>
      <c r="S848">
        <f t="shared" si="236"/>
        <v>0</v>
      </c>
      <c r="T848" s="13">
        <f t="shared" si="243"/>
        <v>0</v>
      </c>
      <c r="U848" s="13">
        <f t="shared" si="249"/>
        <v>1</v>
      </c>
      <c r="V848">
        <f t="shared" si="237"/>
        <v>0</v>
      </c>
      <c r="W848" s="13">
        <f t="shared" si="244"/>
        <v>0</v>
      </c>
      <c r="X848" s="13">
        <f t="shared" si="250"/>
        <v>1</v>
      </c>
      <c r="Y848">
        <f t="shared" si="238"/>
        <v>0</v>
      </c>
      <c r="Z848" s="13">
        <f t="shared" si="245"/>
        <v>0</v>
      </c>
      <c r="AA848" s="13">
        <f t="shared" si="251"/>
        <v>1</v>
      </c>
    </row>
    <row r="849" spans="1:27" x14ac:dyDescent="0.2">
      <c r="A849" s="2">
        <v>41599</v>
      </c>
      <c r="B849" s="5">
        <v>1.7908780516055191E-2</v>
      </c>
      <c r="C849" s="5">
        <v>-4.0164176853636047E-2</v>
      </c>
      <c r="D849" s="5">
        <v>-2.2812825025948794E-2</v>
      </c>
      <c r="E849" s="5">
        <v>-1.7737875180355109E-2</v>
      </c>
      <c r="F849" s="5">
        <v>1.5782321822729942E-2</v>
      </c>
      <c r="G849" s="5">
        <v>2.0482423842151341E-2</v>
      </c>
      <c r="H849" s="5">
        <v>3.5149413436312837E-2</v>
      </c>
      <c r="J849">
        <f t="shared" si="239"/>
        <v>0</v>
      </c>
      <c r="K849" s="13">
        <f t="shared" si="240"/>
        <v>0</v>
      </c>
      <c r="L849" s="13">
        <f t="shared" si="246"/>
        <v>1</v>
      </c>
      <c r="M849">
        <f t="shared" si="234"/>
        <v>0</v>
      </c>
      <c r="N849" s="13">
        <f t="shared" si="241"/>
        <v>0</v>
      </c>
      <c r="O849" s="13">
        <f t="shared" si="247"/>
        <v>1</v>
      </c>
      <c r="P849">
        <f t="shared" si="235"/>
        <v>0</v>
      </c>
      <c r="Q849" s="13">
        <f t="shared" si="242"/>
        <v>0</v>
      </c>
      <c r="R849" s="13">
        <f t="shared" si="248"/>
        <v>1</v>
      </c>
      <c r="S849">
        <f t="shared" si="236"/>
        <v>1</v>
      </c>
      <c r="T849" s="13">
        <f t="shared" si="243"/>
        <v>0</v>
      </c>
      <c r="U849" s="13">
        <f t="shared" si="249"/>
        <v>0</v>
      </c>
      <c r="V849">
        <f t="shared" si="237"/>
        <v>0</v>
      </c>
      <c r="W849" s="13">
        <f t="shared" si="244"/>
        <v>0</v>
      </c>
      <c r="X849" s="13">
        <f t="shared" si="250"/>
        <v>1</v>
      </c>
      <c r="Y849">
        <f t="shared" si="238"/>
        <v>0</v>
      </c>
      <c r="Z849" s="13">
        <f t="shared" si="245"/>
        <v>0</v>
      </c>
      <c r="AA849" s="13">
        <f t="shared" si="251"/>
        <v>1</v>
      </c>
    </row>
    <row r="850" spans="1:27" x14ac:dyDescent="0.2">
      <c r="A850" s="2">
        <v>41600</v>
      </c>
      <c r="B850" s="5">
        <v>-6.3065165924558741E-3</v>
      </c>
      <c r="C850" s="5">
        <v>-4.0164176853636047E-2</v>
      </c>
      <c r="D850" s="5">
        <v>-2.2812825025948794E-2</v>
      </c>
      <c r="E850" s="5">
        <v>-1.7737875180355109E-2</v>
      </c>
      <c r="F850" s="5">
        <v>1.5832046465295822E-2</v>
      </c>
      <c r="G850" s="5">
        <v>2.0482423842151341E-2</v>
      </c>
      <c r="H850" s="5">
        <v>3.5149413436312837E-2</v>
      </c>
      <c r="J850">
        <f t="shared" si="239"/>
        <v>0</v>
      </c>
      <c r="K850" s="13">
        <f t="shared" si="240"/>
        <v>0</v>
      </c>
      <c r="L850" s="13">
        <f t="shared" si="246"/>
        <v>1</v>
      </c>
      <c r="M850">
        <f t="shared" si="234"/>
        <v>0</v>
      </c>
      <c r="N850" s="13">
        <f t="shared" si="241"/>
        <v>0</v>
      </c>
      <c r="O850" s="13">
        <f t="shared" si="247"/>
        <v>1</v>
      </c>
      <c r="P850">
        <f t="shared" si="235"/>
        <v>0</v>
      </c>
      <c r="Q850" s="13">
        <f t="shared" si="242"/>
        <v>0</v>
      </c>
      <c r="R850" s="13">
        <f t="shared" si="248"/>
        <v>1</v>
      </c>
      <c r="S850">
        <f t="shared" si="236"/>
        <v>0</v>
      </c>
      <c r="T850" s="13">
        <f t="shared" si="243"/>
        <v>0</v>
      </c>
      <c r="U850" s="13">
        <f t="shared" si="249"/>
        <v>0</v>
      </c>
      <c r="V850">
        <f t="shared" si="237"/>
        <v>0</v>
      </c>
      <c r="W850" s="13">
        <f t="shared" si="244"/>
        <v>0</v>
      </c>
      <c r="X850" s="13">
        <f t="shared" si="250"/>
        <v>1</v>
      </c>
      <c r="Y850">
        <f t="shared" si="238"/>
        <v>0</v>
      </c>
      <c r="Z850" s="13">
        <f t="shared" si="245"/>
        <v>0</v>
      </c>
      <c r="AA850" s="13">
        <f t="shared" si="251"/>
        <v>1</v>
      </c>
    </row>
    <row r="851" spans="1:27" x14ac:dyDescent="0.2">
      <c r="A851" s="2">
        <v>41603</v>
      </c>
      <c r="B851" s="5">
        <v>-7.9394901785304305E-3</v>
      </c>
      <c r="C851" s="5">
        <v>-4.0164176853636047E-2</v>
      </c>
      <c r="D851" s="5">
        <v>-2.2812825025948794E-2</v>
      </c>
      <c r="E851" s="5">
        <v>-1.7737875180355109E-2</v>
      </c>
      <c r="F851" s="5">
        <v>1.5782321822729942E-2</v>
      </c>
      <c r="G851" s="5">
        <v>2.0482423842151341E-2</v>
      </c>
      <c r="H851" s="5">
        <v>3.5149413436312837E-2</v>
      </c>
      <c r="J851">
        <f t="shared" si="239"/>
        <v>0</v>
      </c>
      <c r="K851" s="13">
        <f t="shared" si="240"/>
        <v>0</v>
      </c>
      <c r="L851" s="13">
        <f t="shared" si="246"/>
        <v>1</v>
      </c>
      <c r="M851">
        <f t="shared" si="234"/>
        <v>0</v>
      </c>
      <c r="N851" s="13">
        <f t="shared" si="241"/>
        <v>0</v>
      </c>
      <c r="O851" s="13">
        <f t="shared" si="247"/>
        <v>1</v>
      </c>
      <c r="P851">
        <f t="shared" si="235"/>
        <v>0</v>
      </c>
      <c r="Q851" s="13">
        <f t="shared" si="242"/>
        <v>0</v>
      </c>
      <c r="R851" s="13">
        <f t="shared" si="248"/>
        <v>1</v>
      </c>
      <c r="S851">
        <f t="shared" si="236"/>
        <v>0</v>
      </c>
      <c r="T851" s="13">
        <f t="shared" si="243"/>
        <v>0</v>
      </c>
      <c r="U851" s="13">
        <f t="shared" si="249"/>
        <v>1</v>
      </c>
      <c r="V851">
        <f t="shared" si="237"/>
        <v>0</v>
      </c>
      <c r="W851" s="13">
        <f t="shared" si="244"/>
        <v>0</v>
      </c>
      <c r="X851" s="13">
        <f t="shared" si="250"/>
        <v>1</v>
      </c>
      <c r="Y851">
        <f t="shared" si="238"/>
        <v>0</v>
      </c>
      <c r="Z851" s="13">
        <f t="shared" si="245"/>
        <v>0</v>
      </c>
      <c r="AA851" s="13">
        <f t="shared" si="251"/>
        <v>1</v>
      </c>
    </row>
    <row r="852" spans="1:27" x14ac:dyDescent="0.2">
      <c r="A852" s="2">
        <v>41604</v>
      </c>
      <c r="B852" s="5">
        <v>-4.3670517292123045E-3</v>
      </c>
      <c r="C852" s="5">
        <v>-4.0164176853636047E-2</v>
      </c>
      <c r="D852" s="5">
        <v>-2.2812825025948794E-2</v>
      </c>
      <c r="E852" s="5">
        <v>-1.7737875180355109E-2</v>
      </c>
      <c r="F852" s="5">
        <v>1.5782321822729942E-2</v>
      </c>
      <c r="G852" s="5">
        <v>2.0482423842151341E-2</v>
      </c>
      <c r="H852" s="5">
        <v>3.5149413436312837E-2</v>
      </c>
      <c r="J852">
        <f t="shared" si="239"/>
        <v>0</v>
      </c>
      <c r="K852" s="13">
        <f t="shared" si="240"/>
        <v>0</v>
      </c>
      <c r="L852" s="13">
        <f t="shared" si="246"/>
        <v>1</v>
      </c>
      <c r="M852">
        <f t="shared" si="234"/>
        <v>0</v>
      </c>
      <c r="N852" s="13">
        <f t="shared" si="241"/>
        <v>0</v>
      </c>
      <c r="O852" s="13">
        <f t="shared" si="247"/>
        <v>1</v>
      </c>
      <c r="P852">
        <f t="shared" si="235"/>
        <v>0</v>
      </c>
      <c r="Q852" s="13">
        <f t="shared" si="242"/>
        <v>0</v>
      </c>
      <c r="R852" s="13">
        <f t="shared" si="248"/>
        <v>1</v>
      </c>
      <c r="S852">
        <f t="shared" si="236"/>
        <v>0</v>
      </c>
      <c r="T852" s="13">
        <f t="shared" si="243"/>
        <v>0</v>
      </c>
      <c r="U852" s="13">
        <f t="shared" si="249"/>
        <v>1</v>
      </c>
      <c r="V852">
        <f t="shared" si="237"/>
        <v>0</v>
      </c>
      <c r="W852" s="13">
        <f t="shared" si="244"/>
        <v>0</v>
      </c>
      <c r="X852" s="13">
        <f t="shared" si="250"/>
        <v>1</v>
      </c>
      <c r="Y852">
        <f t="shared" si="238"/>
        <v>0</v>
      </c>
      <c r="Z852" s="13">
        <f t="shared" si="245"/>
        <v>0</v>
      </c>
      <c r="AA852" s="13">
        <f t="shared" si="251"/>
        <v>1</v>
      </c>
    </row>
    <row r="853" spans="1:27" x14ac:dyDescent="0.2">
      <c r="A853" s="2">
        <v>41605</v>
      </c>
      <c r="B853" s="5">
        <v>-1.4840577780655551E-2</v>
      </c>
      <c r="C853" s="5">
        <v>-4.0164176853636047E-2</v>
      </c>
      <c r="D853" s="5">
        <v>-2.2812825025948794E-2</v>
      </c>
      <c r="E853" s="5">
        <v>-1.7737875180355109E-2</v>
      </c>
      <c r="F853" s="5">
        <v>1.5782321822729942E-2</v>
      </c>
      <c r="G853" s="5">
        <v>2.0482423842151341E-2</v>
      </c>
      <c r="H853" s="5">
        <v>3.5149413436312837E-2</v>
      </c>
      <c r="J853">
        <f t="shared" si="239"/>
        <v>0</v>
      </c>
      <c r="K853" s="13">
        <f t="shared" si="240"/>
        <v>0</v>
      </c>
      <c r="L853" s="13">
        <f t="shared" si="246"/>
        <v>1</v>
      </c>
      <c r="M853">
        <f t="shared" si="234"/>
        <v>0</v>
      </c>
      <c r="N853" s="13">
        <f t="shared" si="241"/>
        <v>0</v>
      </c>
      <c r="O853" s="13">
        <f t="shared" si="247"/>
        <v>1</v>
      </c>
      <c r="P853">
        <f t="shared" si="235"/>
        <v>0</v>
      </c>
      <c r="Q853" s="13">
        <f t="shared" si="242"/>
        <v>0</v>
      </c>
      <c r="R853" s="13">
        <f t="shared" si="248"/>
        <v>1</v>
      </c>
      <c r="S853">
        <f t="shared" si="236"/>
        <v>0</v>
      </c>
      <c r="T853" s="13">
        <f t="shared" si="243"/>
        <v>0</v>
      </c>
      <c r="U853" s="13">
        <f t="shared" si="249"/>
        <v>1</v>
      </c>
      <c r="V853">
        <f t="shared" si="237"/>
        <v>0</v>
      </c>
      <c r="W853" s="13">
        <f t="shared" si="244"/>
        <v>0</v>
      </c>
      <c r="X853" s="13">
        <f t="shared" si="250"/>
        <v>1</v>
      </c>
      <c r="Y853">
        <f t="shared" si="238"/>
        <v>0</v>
      </c>
      <c r="Z853" s="13">
        <f t="shared" si="245"/>
        <v>0</v>
      </c>
      <c r="AA853" s="13">
        <f t="shared" si="251"/>
        <v>1</v>
      </c>
    </row>
    <row r="854" spans="1:27" x14ac:dyDescent="0.2">
      <c r="A854" s="2">
        <v>41607</v>
      </c>
      <c r="B854" s="5">
        <v>4.5400575226898915E-3</v>
      </c>
      <c r="C854" s="5">
        <v>-4.0164176853636047E-2</v>
      </c>
      <c r="D854" s="5">
        <v>-2.2812825025948794E-2</v>
      </c>
      <c r="E854" s="5">
        <v>-1.7737875180355109E-2</v>
      </c>
      <c r="F854" s="5">
        <v>1.5782321822729942E-2</v>
      </c>
      <c r="G854" s="5">
        <v>2.0482423842151341E-2</v>
      </c>
      <c r="H854" s="5">
        <v>3.5149413436312837E-2</v>
      </c>
      <c r="J854">
        <f t="shared" si="239"/>
        <v>0</v>
      </c>
      <c r="K854" s="13">
        <f t="shared" si="240"/>
        <v>0</v>
      </c>
      <c r="L854" s="13">
        <f t="shared" si="246"/>
        <v>1</v>
      </c>
      <c r="M854">
        <f t="shared" si="234"/>
        <v>0</v>
      </c>
      <c r="N854" s="13">
        <f t="shared" si="241"/>
        <v>0</v>
      </c>
      <c r="O854" s="13">
        <f t="shared" si="247"/>
        <v>1</v>
      </c>
      <c r="P854">
        <f t="shared" si="235"/>
        <v>0</v>
      </c>
      <c r="Q854" s="13">
        <f t="shared" si="242"/>
        <v>0</v>
      </c>
      <c r="R854" s="13">
        <f t="shared" si="248"/>
        <v>1</v>
      </c>
      <c r="S854">
        <f t="shared" si="236"/>
        <v>0</v>
      </c>
      <c r="T854" s="13">
        <f t="shared" si="243"/>
        <v>0</v>
      </c>
      <c r="U854" s="13">
        <f t="shared" si="249"/>
        <v>1</v>
      </c>
      <c r="V854">
        <f t="shared" si="237"/>
        <v>0</v>
      </c>
      <c r="W854" s="13">
        <f t="shared" si="244"/>
        <v>0</v>
      </c>
      <c r="X854" s="13">
        <f t="shared" si="250"/>
        <v>1</v>
      </c>
      <c r="Y854">
        <f t="shared" si="238"/>
        <v>0</v>
      </c>
      <c r="Z854" s="13">
        <f t="shared" si="245"/>
        <v>0</v>
      </c>
      <c r="AA854" s="13">
        <f t="shared" si="251"/>
        <v>1</v>
      </c>
    </row>
    <row r="855" spans="1:27" x14ac:dyDescent="0.2">
      <c r="A855" s="2">
        <v>41610</v>
      </c>
      <c r="B855" s="5">
        <v>1.1793853868815729E-2</v>
      </c>
      <c r="C855" s="5">
        <v>-4.0164176853636047E-2</v>
      </c>
      <c r="D855" s="5">
        <v>-2.2812825025948794E-2</v>
      </c>
      <c r="E855" s="5">
        <v>-1.7737875180355109E-2</v>
      </c>
      <c r="F855" s="5">
        <v>1.5782321822729942E-2</v>
      </c>
      <c r="G855" s="5">
        <v>2.0482423842151341E-2</v>
      </c>
      <c r="H855" s="5">
        <v>3.5149413436312837E-2</v>
      </c>
      <c r="J855">
        <f t="shared" si="239"/>
        <v>0</v>
      </c>
      <c r="K855" s="13">
        <f t="shared" si="240"/>
        <v>0</v>
      </c>
      <c r="L855" s="13">
        <f t="shared" si="246"/>
        <v>1</v>
      </c>
      <c r="M855">
        <f t="shared" si="234"/>
        <v>0</v>
      </c>
      <c r="N855" s="13">
        <f t="shared" si="241"/>
        <v>0</v>
      </c>
      <c r="O855" s="13">
        <f t="shared" si="247"/>
        <v>1</v>
      </c>
      <c r="P855">
        <f t="shared" si="235"/>
        <v>0</v>
      </c>
      <c r="Q855" s="13">
        <f t="shared" si="242"/>
        <v>0</v>
      </c>
      <c r="R855" s="13">
        <f t="shared" si="248"/>
        <v>1</v>
      </c>
      <c r="S855">
        <f t="shared" si="236"/>
        <v>0</v>
      </c>
      <c r="T855" s="13">
        <f t="shared" si="243"/>
        <v>0</v>
      </c>
      <c r="U855" s="13">
        <f t="shared" si="249"/>
        <v>1</v>
      </c>
      <c r="V855">
        <f t="shared" si="237"/>
        <v>0</v>
      </c>
      <c r="W855" s="13">
        <f t="shared" si="244"/>
        <v>0</v>
      </c>
      <c r="X855" s="13">
        <f t="shared" si="250"/>
        <v>1</v>
      </c>
      <c r="Y855">
        <f t="shared" si="238"/>
        <v>0</v>
      </c>
      <c r="Z855" s="13">
        <f t="shared" si="245"/>
        <v>0</v>
      </c>
      <c r="AA855" s="13">
        <f t="shared" si="251"/>
        <v>1</v>
      </c>
    </row>
    <row r="856" spans="1:27" x14ac:dyDescent="0.2">
      <c r="A856" s="2">
        <v>41611</v>
      </c>
      <c r="B856" s="5">
        <v>2.3386718452740717E-2</v>
      </c>
      <c r="C856" s="5">
        <v>-4.0164176853636047E-2</v>
      </c>
      <c r="D856" s="5">
        <v>-2.2812825025948794E-2</v>
      </c>
      <c r="E856" s="5">
        <v>-1.7737875180355109E-2</v>
      </c>
      <c r="F856" s="5">
        <v>1.5782321822729942E-2</v>
      </c>
      <c r="G856" s="5">
        <v>2.0482423842151341E-2</v>
      </c>
      <c r="H856" s="5">
        <v>3.5149413436312837E-2</v>
      </c>
      <c r="J856">
        <f t="shared" si="239"/>
        <v>0</v>
      </c>
      <c r="K856" s="13">
        <f t="shared" si="240"/>
        <v>0</v>
      </c>
      <c r="L856" s="13">
        <f t="shared" si="246"/>
        <v>1</v>
      </c>
      <c r="M856">
        <f t="shared" si="234"/>
        <v>0</v>
      </c>
      <c r="N856" s="13">
        <f t="shared" si="241"/>
        <v>0</v>
      </c>
      <c r="O856" s="13">
        <f t="shared" si="247"/>
        <v>1</v>
      </c>
      <c r="P856">
        <f t="shared" si="235"/>
        <v>0</v>
      </c>
      <c r="Q856" s="13">
        <f t="shared" si="242"/>
        <v>0</v>
      </c>
      <c r="R856" s="13">
        <f t="shared" si="248"/>
        <v>1</v>
      </c>
      <c r="S856">
        <f t="shared" si="236"/>
        <v>1</v>
      </c>
      <c r="T856" s="13">
        <f t="shared" si="243"/>
        <v>0</v>
      </c>
      <c r="U856" s="13">
        <f t="shared" si="249"/>
        <v>0</v>
      </c>
      <c r="V856">
        <f t="shared" si="237"/>
        <v>1</v>
      </c>
      <c r="W856" s="13">
        <f t="shared" si="244"/>
        <v>0</v>
      </c>
      <c r="X856" s="13">
        <f t="shared" si="250"/>
        <v>0</v>
      </c>
      <c r="Y856">
        <f t="shared" si="238"/>
        <v>0</v>
      </c>
      <c r="Z856" s="13">
        <f t="shared" si="245"/>
        <v>0</v>
      </c>
      <c r="AA856" s="13">
        <f t="shared" si="251"/>
        <v>1</v>
      </c>
    </row>
    <row r="857" spans="1:27" x14ac:dyDescent="0.2">
      <c r="A857" s="2">
        <v>41612</v>
      </c>
      <c r="B857" s="5">
        <v>1.2005940113340885E-2</v>
      </c>
      <c r="C857" s="5">
        <v>-4.0164176853636047E-2</v>
      </c>
      <c r="D857" s="5">
        <v>-2.2812825025948794E-2</v>
      </c>
      <c r="E857" s="5">
        <v>-1.7737875180355109E-2</v>
      </c>
      <c r="F857" s="5">
        <v>1.5832462691338541E-2</v>
      </c>
      <c r="G857" s="5">
        <v>2.0602183166466868E-2</v>
      </c>
      <c r="H857" s="5">
        <v>3.5149413436312837E-2</v>
      </c>
      <c r="J857">
        <f t="shared" si="239"/>
        <v>0</v>
      </c>
      <c r="K857" s="13">
        <f t="shared" si="240"/>
        <v>0</v>
      </c>
      <c r="L857" s="13">
        <f t="shared" si="246"/>
        <v>1</v>
      </c>
      <c r="M857">
        <f t="shared" si="234"/>
        <v>0</v>
      </c>
      <c r="N857" s="13">
        <f t="shared" si="241"/>
        <v>0</v>
      </c>
      <c r="O857" s="13">
        <f t="shared" si="247"/>
        <v>1</v>
      </c>
      <c r="P857">
        <f t="shared" si="235"/>
        <v>0</v>
      </c>
      <c r="Q857" s="13">
        <f t="shared" si="242"/>
        <v>0</v>
      </c>
      <c r="R857" s="13">
        <f t="shared" si="248"/>
        <v>1</v>
      </c>
      <c r="S857">
        <f t="shared" si="236"/>
        <v>0</v>
      </c>
      <c r="T857" s="13">
        <f t="shared" si="243"/>
        <v>0</v>
      </c>
      <c r="U857" s="13">
        <f t="shared" si="249"/>
        <v>0</v>
      </c>
      <c r="V857">
        <f t="shared" si="237"/>
        <v>0</v>
      </c>
      <c r="W857" s="13">
        <f t="shared" si="244"/>
        <v>0</v>
      </c>
      <c r="X857" s="13">
        <f t="shared" si="250"/>
        <v>0</v>
      </c>
      <c r="Y857">
        <f t="shared" si="238"/>
        <v>0</v>
      </c>
      <c r="Z857" s="13">
        <f t="shared" si="245"/>
        <v>0</v>
      </c>
      <c r="AA857" s="13">
        <f t="shared" si="251"/>
        <v>1</v>
      </c>
    </row>
    <row r="858" spans="1:27" x14ac:dyDescent="0.2">
      <c r="A858" s="2">
        <v>41613</v>
      </c>
      <c r="B858" s="5">
        <v>1.8501392881613734E-3</v>
      </c>
      <c r="C858" s="5">
        <v>-4.0164176853636047E-2</v>
      </c>
      <c r="D858" s="5">
        <v>-2.2812825025948794E-2</v>
      </c>
      <c r="E858" s="5">
        <v>-1.7696324880397494E-2</v>
      </c>
      <c r="F858" s="5">
        <v>1.5832462691338541E-2</v>
      </c>
      <c r="G858" s="5">
        <v>2.0602183166466868E-2</v>
      </c>
      <c r="H858" s="5">
        <v>3.5149413436312837E-2</v>
      </c>
      <c r="J858">
        <f t="shared" si="239"/>
        <v>0</v>
      </c>
      <c r="K858" s="13">
        <f t="shared" si="240"/>
        <v>0</v>
      </c>
      <c r="L858" s="13">
        <f t="shared" si="246"/>
        <v>1</v>
      </c>
      <c r="M858">
        <f t="shared" si="234"/>
        <v>0</v>
      </c>
      <c r="N858" s="13">
        <f t="shared" si="241"/>
        <v>0</v>
      </c>
      <c r="O858" s="13">
        <f t="shared" si="247"/>
        <v>1</v>
      </c>
      <c r="P858">
        <f t="shared" si="235"/>
        <v>0</v>
      </c>
      <c r="Q858" s="13">
        <f t="shared" si="242"/>
        <v>0</v>
      </c>
      <c r="R858" s="13">
        <f t="shared" si="248"/>
        <v>1</v>
      </c>
      <c r="S858">
        <f t="shared" si="236"/>
        <v>0</v>
      </c>
      <c r="T858" s="13">
        <f t="shared" si="243"/>
        <v>0</v>
      </c>
      <c r="U858" s="13">
        <f t="shared" si="249"/>
        <v>1</v>
      </c>
      <c r="V858">
        <f t="shared" si="237"/>
        <v>0</v>
      </c>
      <c r="W858" s="13">
        <f t="shared" si="244"/>
        <v>0</v>
      </c>
      <c r="X858" s="13">
        <f t="shared" si="250"/>
        <v>1</v>
      </c>
      <c r="Y858">
        <f t="shared" si="238"/>
        <v>0</v>
      </c>
      <c r="Z858" s="13">
        <f t="shared" si="245"/>
        <v>0</v>
      </c>
      <c r="AA858" s="13">
        <f t="shared" si="251"/>
        <v>1</v>
      </c>
    </row>
    <row r="859" spans="1:27" x14ac:dyDescent="0.2">
      <c r="A859" s="2">
        <v>41614</v>
      </c>
      <c r="B859" s="5">
        <v>2.7688065681332405E-3</v>
      </c>
      <c r="C859" s="5">
        <v>-4.0164176853636047E-2</v>
      </c>
      <c r="D859" s="5">
        <v>-2.2812825025948794E-2</v>
      </c>
      <c r="E859" s="5">
        <v>-1.7696324880397494E-2</v>
      </c>
      <c r="F859" s="5">
        <v>1.5832462691338541E-2</v>
      </c>
      <c r="G859" s="5">
        <v>2.0602183166466868E-2</v>
      </c>
      <c r="H859" s="5">
        <v>3.5149413436312837E-2</v>
      </c>
      <c r="J859">
        <f t="shared" si="239"/>
        <v>0</v>
      </c>
      <c r="K859" s="13">
        <f t="shared" si="240"/>
        <v>0</v>
      </c>
      <c r="L859" s="13">
        <f t="shared" si="246"/>
        <v>1</v>
      </c>
      <c r="M859">
        <f t="shared" si="234"/>
        <v>0</v>
      </c>
      <c r="N859" s="13">
        <f t="shared" si="241"/>
        <v>0</v>
      </c>
      <c r="O859" s="13">
        <f t="shared" si="247"/>
        <v>1</v>
      </c>
      <c r="P859">
        <f t="shared" si="235"/>
        <v>0</v>
      </c>
      <c r="Q859" s="13">
        <f t="shared" si="242"/>
        <v>0</v>
      </c>
      <c r="R859" s="13">
        <f t="shared" si="248"/>
        <v>1</v>
      </c>
      <c r="S859">
        <f t="shared" si="236"/>
        <v>0</v>
      </c>
      <c r="T859" s="13">
        <f t="shared" si="243"/>
        <v>0</v>
      </c>
      <c r="U859" s="13">
        <f t="shared" si="249"/>
        <v>1</v>
      </c>
      <c r="V859">
        <f t="shared" si="237"/>
        <v>0</v>
      </c>
      <c r="W859" s="13">
        <f t="shared" si="244"/>
        <v>0</v>
      </c>
      <c r="X859" s="13">
        <f t="shared" si="250"/>
        <v>1</v>
      </c>
      <c r="Y859">
        <f t="shared" si="238"/>
        <v>0</v>
      </c>
      <c r="Z859" s="13">
        <f t="shared" si="245"/>
        <v>0</v>
      </c>
      <c r="AA859" s="13">
        <f t="shared" si="251"/>
        <v>1</v>
      </c>
    </row>
    <row r="860" spans="1:27" x14ac:dyDescent="0.2">
      <c r="A860" s="2">
        <v>41617</v>
      </c>
      <c r="B860" s="5">
        <v>-3.1796529173796842E-3</v>
      </c>
      <c r="C860" s="5">
        <v>-4.0164176853636047E-2</v>
      </c>
      <c r="D860" s="5">
        <v>-2.2812825025948794E-2</v>
      </c>
      <c r="E860" s="5">
        <v>-1.7696324880397494E-2</v>
      </c>
      <c r="F860" s="5">
        <v>1.5832462691338541E-2</v>
      </c>
      <c r="G860" s="5">
        <v>2.0602183166466868E-2</v>
      </c>
      <c r="H860" s="5">
        <v>3.5149413436312837E-2</v>
      </c>
      <c r="J860">
        <f t="shared" si="239"/>
        <v>0</v>
      </c>
      <c r="K860" s="13">
        <f t="shared" si="240"/>
        <v>0</v>
      </c>
      <c r="L860" s="13">
        <f t="shared" si="246"/>
        <v>1</v>
      </c>
      <c r="M860">
        <f t="shared" si="234"/>
        <v>0</v>
      </c>
      <c r="N860" s="13">
        <f t="shared" si="241"/>
        <v>0</v>
      </c>
      <c r="O860" s="13">
        <f t="shared" si="247"/>
        <v>1</v>
      </c>
      <c r="P860">
        <f t="shared" si="235"/>
        <v>0</v>
      </c>
      <c r="Q860" s="13">
        <f t="shared" si="242"/>
        <v>0</v>
      </c>
      <c r="R860" s="13">
        <f t="shared" si="248"/>
        <v>1</v>
      </c>
      <c r="S860">
        <f t="shared" si="236"/>
        <v>0</v>
      </c>
      <c r="T860" s="13">
        <f t="shared" si="243"/>
        <v>0</v>
      </c>
      <c r="U860" s="13">
        <f t="shared" si="249"/>
        <v>1</v>
      </c>
      <c r="V860">
        <f t="shared" si="237"/>
        <v>0</v>
      </c>
      <c r="W860" s="13">
        <f t="shared" si="244"/>
        <v>0</v>
      </c>
      <c r="X860" s="13">
        <f t="shared" si="250"/>
        <v>1</v>
      </c>
      <c r="Y860">
        <f t="shared" si="238"/>
        <v>0</v>
      </c>
      <c r="Z860" s="13">
        <f t="shared" si="245"/>
        <v>0</v>
      </c>
      <c r="AA860" s="13">
        <f t="shared" si="251"/>
        <v>1</v>
      </c>
    </row>
    <row r="861" spans="1:27" x14ac:dyDescent="0.2">
      <c r="A861" s="2">
        <v>41618</v>
      </c>
      <c r="B861" s="5">
        <v>1.1948061462279506E-2</v>
      </c>
      <c r="C861" s="5">
        <v>-4.0164176853636047E-2</v>
      </c>
      <c r="D861" s="5">
        <v>-2.2812825025948794E-2</v>
      </c>
      <c r="E861" s="5">
        <v>-1.7696324880397494E-2</v>
      </c>
      <c r="F861" s="5">
        <v>1.5782321822729942E-2</v>
      </c>
      <c r="G861" s="5">
        <v>2.0482423842151341E-2</v>
      </c>
      <c r="H861" s="5">
        <v>3.5149413436312837E-2</v>
      </c>
      <c r="J861">
        <f t="shared" si="239"/>
        <v>0</v>
      </c>
      <c r="K861" s="13">
        <f t="shared" si="240"/>
        <v>0</v>
      </c>
      <c r="L861" s="13">
        <f t="shared" si="246"/>
        <v>1</v>
      </c>
      <c r="M861">
        <f t="shared" si="234"/>
        <v>0</v>
      </c>
      <c r="N861" s="13">
        <f t="shared" si="241"/>
        <v>0</v>
      </c>
      <c r="O861" s="13">
        <f t="shared" si="247"/>
        <v>1</v>
      </c>
      <c r="P861">
        <f t="shared" si="235"/>
        <v>0</v>
      </c>
      <c r="Q861" s="13">
        <f t="shared" si="242"/>
        <v>0</v>
      </c>
      <c r="R861" s="13">
        <f t="shared" si="248"/>
        <v>1</v>
      </c>
      <c r="S861">
        <f t="shared" si="236"/>
        <v>0</v>
      </c>
      <c r="T861" s="13">
        <f t="shared" si="243"/>
        <v>0</v>
      </c>
      <c r="U861" s="13">
        <f t="shared" si="249"/>
        <v>1</v>
      </c>
      <c r="V861">
        <f t="shared" si="237"/>
        <v>0</v>
      </c>
      <c r="W861" s="13">
        <f t="shared" si="244"/>
        <v>0</v>
      </c>
      <c r="X861" s="13">
        <f t="shared" si="250"/>
        <v>1</v>
      </c>
      <c r="Y861">
        <f t="shared" si="238"/>
        <v>0</v>
      </c>
      <c r="Z861" s="13">
        <f t="shared" si="245"/>
        <v>0</v>
      </c>
      <c r="AA861" s="13">
        <f t="shared" si="251"/>
        <v>1</v>
      </c>
    </row>
    <row r="862" spans="1:27" x14ac:dyDescent="0.2">
      <c r="A862" s="2">
        <v>41619</v>
      </c>
      <c r="B862" s="5">
        <v>-1.0921261906000998E-2</v>
      </c>
      <c r="C862" s="5">
        <v>-3.8896109968521018E-2</v>
      </c>
      <c r="D862" s="5">
        <v>-2.2602034105095949E-2</v>
      </c>
      <c r="E862" s="5">
        <v>-1.7676857634066546E-2</v>
      </c>
      <c r="F862" s="5">
        <v>1.5782321822729942E-2</v>
      </c>
      <c r="G862" s="5">
        <v>2.0482423842151341E-2</v>
      </c>
      <c r="H862" s="5">
        <v>3.5149413436312837E-2</v>
      </c>
      <c r="J862">
        <f t="shared" si="239"/>
        <v>0</v>
      </c>
      <c r="K862" s="13">
        <f t="shared" si="240"/>
        <v>0</v>
      </c>
      <c r="L862" s="13">
        <f t="shared" si="246"/>
        <v>1</v>
      </c>
      <c r="M862">
        <f t="shared" si="234"/>
        <v>0</v>
      </c>
      <c r="N862" s="13">
        <f t="shared" si="241"/>
        <v>0</v>
      </c>
      <c r="O862" s="13">
        <f t="shared" si="247"/>
        <v>1</v>
      </c>
      <c r="P862">
        <f t="shared" si="235"/>
        <v>0</v>
      </c>
      <c r="Q862" s="13">
        <f t="shared" si="242"/>
        <v>0</v>
      </c>
      <c r="R862" s="13">
        <f t="shared" si="248"/>
        <v>1</v>
      </c>
      <c r="S862">
        <f t="shared" si="236"/>
        <v>0</v>
      </c>
      <c r="T862" s="13">
        <f t="shared" si="243"/>
        <v>0</v>
      </c>
      <c r="U862" s="13">
        <f t="shared" si="249"/>
        <v>1</v>
      </c>
      <c r="V862">
        <f t="shared" si="237"/>
        <v>0</v>
      </c>
      <c r="W862" s="13">
        <f t="shared" si="244"/>
        <v>0</v>
      </c>
      <c r="X862" s="13">
        <f t="shared" si="250"/>
        <v>1</v>
      </c>
      <c r="Y862">
        <f t="shared" si="238"/>
        <v>0</v>
      </c>
      <c r="Z862" s="13">
        <f t="shared" si="245"/>
        <v>0</v>
      </c>
      <c r="AA862" s="13">
        <f t="shared" si="251"/>
        <v>1</v>
      </c>
    </row>
    <row r="863" spans="1:27" x14ac:dyDescent="0.2">
      <c r="A863" s="2">
        <v>41620</v>
      </c>
      <c r="B863" s="5">
        <v>6.1557404221461247E-4</v>
      </c>
      <c r="C863" s="5">
        <v>-3.8896109968521018E-2</v>
      </c>
      <c r="D863" s="5">
        <v>-2.2602034105095949E-2</v>
      </c>
      <c r="E863" s="5">
        <v>-1.7676857634066546E-2</v>
      </c>
      <c r="F863" s="5">
        <v>1.5782321822729942E-2</v>
      </c>
      <c r="G863" s="5">
        <v>2.0482423842151341E-2</v>
      </c>
      <c r="H863" s="5">
        <v>3.5149413436312837E-2</v>
      </c>
      <c r="J863">
        <f t="shared" si="239"/>
        <v>0</v>
      </c>
      <c r="K863" s="13">
        <f t="shared" si="240"/>
        <v>0</v>
      </c>
      <c r="L863" s="13">
        <f t="shared" si="246"/>
        <v>1</v>
      </c>
      <c r="M863">
        <f t="shared" si="234"/>
        <v>0</v>
      </c>
      <c r="N863" s="13">
        <f t="shared" si="241"/>
        <v>0</v>
      </c>
      <c r="O863" s="13">
        <f t="shared" si="247"/>
        <v>1</v>
      </c>
      <c r="P863">
        <f t="shared" si="235"/>
        <v>0</v>
      </c>
      <c r="Q863" s="13">
        <f t="shared" si="242"/>
        <v>0</v>
      </c>
      <c r="R863" s="13">
        <f t="shared" si="248"/>
        <v>1</v>
      </c>
      <c r="S863">
        <f t="shared" si="236"/>
        <v>0</v>
      </c>
      <c r="T863" s="13">
        <f t="shared" si="243"/>
        <v>0</v>
      </c>
      <c r="U863" s="13">
        <f t="shared" si="249"/>
        <v>1</v>
      </c>
      <c r="V863">
        <f t="shared" si="237"/>
        <v>0</v>
      </c>
      <c r="W863" s="13">
        <f t="shared" si="244"/>
        <v>0</v>
      </c>
      <c r="X863" s="13">
        <f t="shared" si="250"/>
        <v>1</v>
      </c>
      <c r="Y863">
        <f t="shared" si="238"/>
        <v>0</v>
      </c>
      <c r="Z863" s="13">
        <f t="shared" si="245"/>
        <v>0</v>
      </c>
      <c r="AA863" s="13">
        <f t="shared" si="251"/>
        <v>1</v>
      </c>
    </row>
    <row r="864" spans="1:27" x14ac:dyDescent="0.2">
      <c r="A864" s="2">
        <v>41621</v>
      </c>
      <c r="B864" s="5">
        <v>-9.2736367853292149E-3</v>
      </c>
      <c r="C864" s="5">
        <v>-3.8896109968521018E-2</v>
      </c>
      <c r="D864" s="5">
        <v>-2.2602034105095949E-2</v>
      </c>
      <c r="E864" s="5">
        <v>-1.7676857634066546E-2</v>
      </c>
      <c r="F864" s="5">
        <v>1.5782321822729942E-2</v>
      </c>
      <c r="G864" s="5">
        <v>2.0482423842151341E-2</v>
      </c>
      <c r="H864" s="5">
        <v>3.5149413436312837E-2</v>
      </c>
      <c r="J864">
        <f t="shared" si="239"/>
        <v>0</v>
      </c>
      <c r="K864" s="13">
        <f t="shared" si="240"/>
        <v>0</v>
      </c>
      <c r="L864" s="13">
        <f t="shared" si="246"/>
        <v>1</v>
      </c>
      <c r="M864">
        <f t="shared" si="234"/>
        <v>0</v>
      </c>
      <c r="N864" s="13">
        <f t="shared" si="241"/>
        <v>0</v>
      </c>
      <c r="O864" s="13">
        <f t="shared" si="247"/>
        <v>1</v>
      </c>
      <c r="P864">
        <f t="shared" si="235"/>
        <v>0</v>
      </c>
      <c r="Q864" s="13">
        <f t="shared" si="242"/>
        <v>0</v>
      </c>
      <c r="R864" s="13">
        <f t="shared" si="248"/>
        <v>1</v>
      </c>
      <c r="S864">
        <f t="shared" si="236"/>
        <v>0</v>
      </c>
      <c r="T864" s="13">
        <f t="shared" si="243"/>
        <v>0</v>
      </c>
      <c r="U864" s="13">
        <f t="shared" si="249"/>
        <v>1</v>
      </c>
      <c r="V864">
        <f t="shared" si="237"/>
        <v>0</v>
      </c>
      <c r="W864" s="13">
        <f t="shared" si="244"/>
        <v>0</v>
      </c>
      <c r="X864" s="13">
        <f t="shared" si="250"/>
        <v>1</v>
      </c>
      <c r="Y864">
        <f t="shared" si="238"/>
        <v>0</v>
      </c>
      <c r="Z864" s="13">
        <f t="shared" si="245"/>
        <v>0</v>
      </c>
      <c r="AA864" s="13">
        <f t="shared" si="251"/>
        <v>1</v>
      </c>
    </row>
    <row r="865" spans="1:27" x14ac:dyDescent="0.2">
      <c r="A865" s="2">
        <v>41624</v>
      </c>
      <c r="B865" s="5">
        <v>9.663304444768225E-3</v>
      </c>
      <c r="C865" s="5">
        <v>-3.8896109968521018E-2</v>
      </c>
      <c r="D865" s="5">
        <v>-2.2602034105095949E-2</v>
      </c>
      <c r="E865" s="5">
        <v>-1.7676857634066546E-2</v>
      </c>
      <c r="F865" s="5">
        <v>1.5782321822729942E-2</v>
      </c>
      <c r="G865" s="5">
        <v>2.0482423842151341E-2</v>
      </c>
      <c r="H865" s="5">
        <v>3.5149413436312837E-2</v>
      </c>
      <c r="J865">
        <f t="shared" si="239"/>
        <v>0</v>
      </c>
      <c r="K865" s="13">
        <f t="shared" si="240"/>
        <v>0</v>
      </c>
      <c r="L865" s="13">
        <f t="shared" si="246"/>
        <v>1</v>
      </c>
      <c r="M865">
        <f t="shared" si="234"/>
        <v>0</v>
      </c>
      <c r="N865" s="13">
        <f t="shared" si="241"/>
        <v>0</v>
      </c>
      <c r="O865" s="13">
        <f t="shared" si="247"/>
        <v>1</v>
      </c>
      <c r="P865">
        <f t="shared" si="235"/>
        <v>0</v>
      </c>
      <c r="Q865" s="13">
        <f t="shared" si="242"/>
        <v>0</v>
      </c>
      <c r="R865" s="13">
        <f t="shared" si="248"/>
        <v>1</v>
      </c>
      <c r="S865">
        <f t="shared" si="236"/>
        <v>0</v>
      </c>
      <c r="T865" s="13">
        <f t="shared" si="243"/>
        <v>0</v>
      </c>
      <c r="U865" s="13">
        <f t="shared" si="249"/>
        <v>1</v>
      </c>
      <c r="V865">
        <f t="shared" si="237"/>
        <v>0</v>
      </c>
      <c r="W865" s="13">
        <f t="shared" si="244"/>
        <v>0</v>
      </c>
      <c r="X865" s="13">
        <f t="shared" si="250"/>
        <v>1</v>
      </c>
      <c r="Y865">
        <f t="shared" si="238"/>
        <v>0</v>
      </c>
      <c r="Z865" s="13">
        <f t="shared" si="245"/>
        <v>0</v>
      </c>
      <c r="AA865" s="13">
        <f t="shared" si="251"/>
        <v>1</v>
      </c>
    </row>
    <row r="866" spans="1:27" x14ac:dyDescent="0.2">
      <c r="A866" s="2">
        <v>41625</v>
      </c>
      <c r="B866" s="5">
        <v>-2.2375277479186897E-3</v>
      </c>
      <c r="C866" s="5">
        <v>-3.8896109968521018E-2</v>
      </c>
      <c r="D866" s="5">
        <v>-2.2602034105095949E-2</v>
      </c>
      <c r="E866" s="5">
        <v>-1.7676857634066546E-2</v>
      </c>
      <c r="F866" s="5">
        <v>1.552155009501022E-2</v>
      </c>
      <c r="G866" s="5">
        <v>2.0011620568354451E-2</v>
      </c>
      <c r="H866" s="5">
        <v>3.5149413436312837E-2</v>
      </c>
      <c r="J866">
        <f t="shared" si="239"/>
        <v>0</v>
      </c>
      <c r="K866" s="13">
        <f t="shared" si="240"/>
        <v>0</v>
      </c>
      <c r="L866" s="13">
        <f t="shared" si="246"/>
        <v>1</v>
      </c>
      <c r="M866">
        <f t="shared" si="234"/>
        <v>0</v>
      </c>
      <c r="N866" s="13">
        <f t="shared" si="241"/>
        <v>0</v>
      </c>
      <c r="O866" s="13">
        <f t="shared" si="247"/>
        <v>1</v>
      </c>
      <c r="P866">
        <f t="shared" si="235"/>
        <v>0</v>
      </c>
      <c r="Q866" s="13">
        <f t="shared" si="242"/>
        <v>0</v>
      </c>
      <c r="R866" s="13">
        <f t="shared" si="248"/>
        <v>1</v>
      </c>
      <c r="S866">
        <f t="shared" si="236"/>
        <v>0</v>
      </c>
      <c r="T866" s="13">
        <f t="shared" si="243"/>
        <v>0</v>
      </c>
      <c r="U866" s="13">
        <f t="shared" si="249"/>
        <v>1</v>
      </c>
      <c r="V866">
        <f t="shared" si="237"/>
        <v>0</v>
      </c>
      <c r="W866" s="13">
        <f t="shared" si="244"/>
        <v>0</v>
      </c>
      <c r="X866" s="13">
        <f t="shared" si="250"/>
        <v>1</v>
      </c>
      <c r="Y866">
        <f t="shared" si="238"/>
        <v>0</v>
      </c>
      <c r="Z866" s="13">
        <f t="shared" si="245"/>
        <v>0</v>
      </c>
      <c r="AA866" s="13">
        <f t="shared" si="251"/>
        <v>1</v>
      </c>
    </row>
    <row r="867" spans="1:27" x14ac:dyDescent="0.2">
      <c r="A867" s="2">
        <v>41626</v>
      </c>
      <c r="B867" s="5">
        <v>6.5138803418973851E-3</v>
      </c>
      <c r="C867" s="5">
        <v>-3.8896109968521018E-2</v>
      </c>
      <c r="D867" s="5">
        <v>-2.2602034105095949E-2</v>
      </c>
      <c r="E867" s="5">
        <v>-1.7676857634066546E-2</v>
      </c>
      <c r="F867" s="5">
        <v>1.552155009501022E-2</v>
      </c>
      <c r="G867" s="5">
        <v>2.0011620568354451E-2</v>
      </c>
      <c r="H867" s="5">
        <v>3.5149413436312837E-2</v>
      </c>
      <c r="J867">
        <f t="shared" si="239"/>
        <v>0</v>
      </c>
      <c r="K867" s="13">
        <f t="shared" si="240"/>
        <v>0</v>
      </c>
      <c r="L867" s="13">
        <f t="shared" si="246"/>
        <v>1</v>
      </c>
      <c r="M867">
        <f t="shared" si="234"/>
        <v>0</v>
      </c>
      <c r="N867" s="13">
        <f t="shared" si="241"/>
        <v>0</v>
      </c>
      <c r="O867" s="13">
        <f t="shared" si="247"/>
        <v>1</v>
      </c>
      <c r="P867">
        <f t="shared" si="235"/>
        <v>0</v>
      </c>
      <c r="Q867" s="13">
        <f t="shared" si="242"/>
        <v>0</v>
      </c>
      <c r="R867" s="13">
        <f t="shared" si="248"/>
        <v>1</v>
      </c>
      <c r="S867">
        <f t="shared" si="236"/>
        <v>0</v>
      </c>
      <c r="T867" s="13">
        <f t="shared" si="243"/>
        <v>0</v>
      </c>
      <c r="U867" s="13">
        <f t="shared" si="249"/>
        <v>1</v>
      </c>
      <c r="V867">
        <f t="shared" si="237"/>
        <v>0</v>
      </c>
      <c r="W867" s="13">
        <f t="shared" si="244"/>
        <v>0</v>
      </c>
      <c r="X867" s="13">
        <f t="shared" si="250"/>
        <v>1</v>
      </c>
      <c r="Y867">
        <f t="shared" si="238"/>
        <v>0</v>
      </c>
      <c r="Z867" s="13">
        <f t="shared" si="245"/>
        <v>0</v>
      </c>
      <c r="AA867" s="13">
        <f t="shared" si="251"/>
        <v>1</v>
      </c>
    </row>
    <row r="868" spans="1:27" x14ac:dyDescent="0.2">
      <c r="A868" s="2">
        <v>41627</v>
      </c>
      <c r="B868" s="5">
        <v>1.0460027736034043E-2</v>
      </c>
      <c r="C868" s="5">
        <v>-3.8896109968521018E-2</v>
      </c>
      <c r="D868" s="5">
        <v>-2.2602034105095949E-2</v>
      </c>
      <c r="E868" s="5">
        <v>-1.7676857634066546E-2</v>
      </c>
      <c r="F868" s="5">
        <v>1.552155009501022E-2</v>
      </c>
      <c r="G868" s="5">
        <v>2.0011620568354451E-2</v>
      </c>
      <c r="H868" s="5">
        <v>3.5149413436312837E-2</v>
      </c>
      <c r="J868">
        <f t="shared" si="239"/>
        <v>0</v>
      </c>
      <c r="K868" s="13">
        <f t="shared" si="240"/>
        <v>0</v>
      </c>
      <c r="L868" s="13">
        <f t="shared" si="246"/>
        <v>1</v>
      </c>
      <c r="M868">
        <f t="shared" si="234"/>
        <v>0</v>
      </c>
      <c r="N868" s="13">
        <f t="shared" si="241"/>
        <v>0</v>
      </c>
      <c r="O868" s="13">
        <f t="shared" si="247"/>
        <v>1</v>
      </c>
      <c r="P868">
        <f t="shared" si="235"/>
        <v>0</v>
      </c>
      <c r="Q868" s="13">
        <f t="shared" si="242"/>
        <v>0</v>
      </c>
      <c r="R868" s="13">
        <f t="shared" si="248"/>
        <v>1</v>
      </c>
      <c r="S868">
        <f t="shared" si="236"/>
        <v>0</v>
      </c>
      <c r="T868" s="13">
        <f t="shared" si="243"/>
        <v>0</v>
      </c>
      <c r="U868" s="13">
        <f t="shared" si="249"/>
        <v>1</v>
      </c>
      <c r="V868">
        <f t="shared" si="237"/>
        <v>0</v>
      </c>
      <c r="W868" s="13">
        <f t="shared" si="244"/>
        <v>0</v>
      </c>
      <c r="X868" s="13">
        <f t="shared" si="250"/>
        <v>1</v>
      </c>
      <c r="Y868">
        <f t="shared" si="238"/>
        <v>0</v>
      </c>
      <c r="Z868" s="13">
        <f t="shared" si="245"/>
        <v>0</v>
      </c>
      <c r="AA868" s="13">
        <f t="shared" si="251"/>
        <v>1</v>
      </c>
    </row>
    <row r="869" spans="1:27" x14ac:dyDescent="0.2">
      <c r="A869" s="2">
        <v>41628</v>
      </c>
      <c r="B869" s="5">
        <v>3.3685346467124677E-3</v>
      </c>
      <c r="C869" s="5">
        <v>-3.8896109968521018E-2</v>
      </c>
      <c r="D869" s="5">
        <v>-2.2602034105095949E-2</v>
      </c>
      <c r="E869" s="5">
        <v>-1.7676857634066546E-2</v>
      </c>
      <c r="F869" s="5">
        <v>1.552155009501022E-2</v>
      </c>
      <c r="G869" s="5">
        <v>2.0011620568354451E-2</v>
      </c>
      <c r="H869" s="5">
        <v>3.5149413436312837E-2</v>
      </c>
      <c r="J869">
        <f t="shared" si="239"/>
        <v>0</v>
      </c>
      <c r="K869" s="13">
        <f t="shared" si="240"/>
        <v>0</v>
      </c>
      <c r="L869" s="13">
        <f t="shared" si="246"/>
        <v>1</v>
      </c>
      <c r="M869">
        <f t="shared" si="234"/>
        <v>0</v>
      </c>
      <c r="N869" s="13">
        <f t="shared" si="241"/>
        <v>0</v>
      </c>
      <c r="O869" s="13">
        <f t="shared" si="247"/>
        <v>1</v>
      </c>
      <c r="P869">
        <f t="shared" si="235"/>
        <v>0</v>
      </c>
      <c r="Q869" s="13">
        <f t="shared" si="242"/>
        <v>0</v>
      </c>
      <c r="R869" s="13">
        <f t="shared" si="248"/>
        <v>1</v>
      </c>
      <c r="S869">
        <f t="shared" si="236"/>
        <v>0</v>
      </c>
      <c r="T869" s="13">
        <f t="shared" si="243"/>
        <v>0</v>
      </c>
      <c r="U869" s="13">
        <f t="shared" si="249"/>
        <v>1</v>
      </c>
      <c r="V869">
        <f t="shared" si="237"/>
        <v>0</v>
      </c>
      <c r="W869" s="13">
        <f t="shared" si="244"/>
        <v>0</v>
      </c>
      <c r="X869" s="13">
        <f t="shared" si="250"/>
        <v>1</v>
      </c>
      <c r="Y869">
        <f t="shared" si="238"/>
        <v>0</v>
      </c>
      <c r="Z869" s="13">
        <f t="shared" si="245"/>
        <v>0</v>
      </c>
      <c r="AA869" s="13">
        <f t="shared" si="251"/>
        <v>1</v>
      </c>
    </row>
    <row r="870" spans="1:27" x14ac:dyDescent="0.2">
      <c r="A870" s="2">
        <v>41631</v>
      </c>
      <c r="B870" s="5">
        <v>-4.136614888216413E-3</v>
      </c>
      <c r="C870" s="5">
        <v>-3.8896109968521018E-2</v>
      </c>
      <c r="D870" s="5">
        <v>-2.2602034105095949E-2</v>
      </c>
      <c r="E870" s="5">
        <v>-1.7676857634066546E-2</v>
      </c>
      <c r="F870" s="5">
        <v>1.5373042339327887E-2</v>
      </c>
      <c r="G870" s="5">
        <v>2.0011620568354451E-2</v>
      </c>
      <c r="H870" s="5">
        <v>3.5149413436312837E-2</v>
      </c>
      <c r="J870">
        <f t="shared" si="239"/>
        <v>0</v>
      </c>
      <c r="K870" s="13">
        <f t="shared" si="240"/>
        <v>0</v>
      </c>
      <c r="L870" s="13">
        <f t="shared" si="246"/>
        <v>1</v>
      </c>
      <c r="M870">
        <f t="shared" si="234"/>
        <v>0</v>
      </c>
      <c r="N870" s="13">
        <f t="shared" si="241"/>
        <v>0</v>
      </c>
      <c r="O870" s="13">
        <f t="shared" si="247"/>
        <v>1</v>
      </c>
      <c r="P870">
        <f t="shared" si="235"/>
        <v>0</v>
      </c>
      <c r="Q870" s="13">
        <f t="shared" si="242"/>
        <v>0</v>
      </c>
      <c r="R870" s="13">
        <f t="shared" si="248"/>
        <v>1</v>
      </c>
      <c r="S870">
        <f t="shared" si="236"/>
        <v>0</v>
      </c>
      <c r="T870" s="13">
        <f t="shared" si="243"/>
        <v>0</v>
      </c>
      <c r="U870" s="13">
        <f t="shared" si="249"/>
        <v>1</v>
      </c>
      <c r="V870">
        <f t="shared" si="237"/>
        <v>0</v>
      </c>
      <c r="W870" s="13">
        <f t="shared" si="244"/>
        <v>0</v>
      </c>
      <c r="X870" s="13">
        <f t="shared" si="250"/>
        <v>1</v>
      </c>
      <c r="Y870">
        <f t="shared" si="238"/>
        <v>0</v>
      </c>
      <c r="Z870" s="13">
        <f t="shared" si="245"/>
        <v>0</v>
      </c>
      <c r="AA870" s="13">
        <f t="shared" si="251"/>
        <v>1</v>
      </c>
    </row>
    <row r="871" spans="1:27" x14ac:dyDescent="0.2">
      <c r="A871" s="2">
        <v>41632</v>
      </c>
      <c r="B871" s="5">
        <v>3.1292611211534028E-3</v>
      </c>
      <c r="C871" s="5">
        <v>-3.8896109968521018E-2</v>
      </c>
      <c r="D871" s="5">
        <v>-2.2602034105095949E-2</v>
      </c>
      <c r="E871" s="5">
        <v>-1.7344952604492755E-2</v>
      </c>
      <c r="F871" s="5">
        <v>1.5373042339327887E-2</v>
      </c>
      <c r="G871" s="5">
        <v>2.0011620568354451E-2</v>
      </c>
      <c r="H871" s="5">
        <v>3.5149413436312837E-2</v>
      </c>
      <c r="J871">
        <f t="shared" si="239"/>
        <v>0</v>
      </c>
      <c r="K871" s="13">
        <f t="shared" si="240"/>
        <v>0</v>
      </c>
      <c r="L871" s="13">
        <f t="shared" si="246"/>
        <v>1</v>
      </c>
      <c r="M871">
        <f t="shared" si="234"/>
        <v>0</v>
      </c>
      <c r="N871" s="13">
        <f t="shared" si="241"/>
        <v>0</v>
      </c>
      <c r="O871" s="13">
        <f t="shared" si="247"/>
        <v>1</v>
      </c>
      <c r="P871">
        <f t="shared" si="235"/>
        <v>0</v>
      </c>
      <c r="Q871" s="13">
        <f t="shared" si="242"/>
        <v>0</v>
      </c>
      <c r="R871" s="13">
        <f t="shared" si="248"/>
        <v>1</v>
      </c>
      <c r="S871">
        <f t="shared" si="236"/>
        <v>0</v>
      </c>
      <c r="T871" s="13">
        <f t="shared" si="243"/>
        <v>0</v>
      </c>
      <c r="U871" s="13">
        <f t="shared" si="249"/>
        <v>1</v>
      </c>
      <c r="V871">
        <f t="shared" si="237"/>
        <v>0</v>
      </c>
      <c r="W871" s="13">
        <f t="shared" si="244"/>
        <v>0</v>
      </c>
      <c r="X871" s="13">
        <f t="shared" si="250"/>
        <v>1</v>
      </c>
      <c r="Y871">
        <f t="shared" si="238"/>
        <v>0</v>
      </c>
      <c r="Z871" s="13">
        <f t="shared" si="245"/>
        <v>0</v>
      </c>
      <c r="AA871" s="13">
        <f t="shared" si="251"/>
        <v>1</v>
      </c>
    </row>
    <row r="872" spans="1:27" x14ac:dyDescent="0.2">
      <c r="A872" s="2">
        <v>41634</v>
      </c>
      <c r="B872" s="5">
        <v>3.3204236373025474E-3</v>
      </c>
      <c r="C872" s="5">
        <v>-3.8896109968521018E-2</v>
      </c>
      <c r="D872" s="5">
        <v>-2.2602034105095949E-2</v>
      </c>
      <c r="E872" s="5">
        <v>-1.7344952604492755E-2</v>
      </c>
      <c r="F872" s="5">
        <v>1.5373042339327887E-2</v>
      </c>
      <c r="G872" s="5">
        <v>2.0011620568354451E-2</v>
      </c>
      <c r="H872" s="5">
        <v>3.5149413436312837E-2</v>
      </c>
      <c r="J872">
        <f t="shared" si="239"/>
        <v>0</v>
      </c>
      <c r="K872" s="13">
        <f t="shared" si="240"/>
        <v>0</v>
      </c>
      <c r="L872" s="13">
        <f t="shared" si="246"/>
        <v>1</v>
      </c>
      <c r="M872">
        <f t="shared" si="234"/>
        <v>0</v>
      </c>
      <c r="N872" s="13">
        <f t="shared" si="241"/>
        <v>0</v>
      </c>
      <c r="O872" s="13">
        <f t="shared" si="247"/>
        <v>1</v>
      </c>
      <c r="P872">
        <f t="shared" si="235"/>
        <v>0</v>
      </c>
      <c r="Q872" s="13">
        <f t="shared" si="242"/>
        <v>0</v>
      </c>
      <c r="R872" s="13">
        <f t="shared" si="248"/>
        <v>1</v>
      </c>
      <c r="S872">
        <f t="shared" si="236"/>
        <v>0</v>
      </c>
      <c r="T872" s="13">
        <f t="shared" si="243"/>
        <v>0</v>
      </c>
      <c r="U872" s="13">
        <f t="shared" si="249"/>
        <v>1</v>
      </c>
      <c r="V872">
        <f t="shared" si="237"/>
        <v>0</v>
      </c>
      <c r="W872" s="13">
        <f t="shared" si="244"/>
        <v>0</v>
      </c>
      <c r="X872" s="13">
        <f t="shared" si="250"/>
        <v>1</v>
      </c>
      <c r="Y872">
        <f t="shared" si="238"/>
        <v>0</v>
      </c>
      <c r="Z872" s="13">
        <f t="shared" si="245"/>
        <v>0</v>
      </c>
      <c r="AA872" s="13">
        <f t="shared" si="251"/>
        <v>1</v>
      </c>
    </row>
    <row r="873" spans="1:27" x14ac:dyDescent="0.2">
      <c r="A873" s="2">
        <v>41635</v>
      </c>
      <c r="B873" s="5">
        <v>7.7050463744051823E-3</v>
      </c>
      <c r="C873" s="5">
        <v>-3.8896109968521018E-2</v>
      </c>
      <c r="D873" s="5">
        <v>-2.2602034105095949E-2</v>
      </c>
      <c r="E873" s="5">
        <v>-1.7344952604492755E-2</v>
      </c>
      <c r="F873" s="5">
        <v>1.5373042339327887E-2</v>
      </c>
      <c r="G873" s="5">
        <v>2.0011620568354451E-2</v>
      </c>
      <c r="H873" s="5">
        <v>3.5149413436312837E-2</v>
      </c>
      <c r="J873">
        <f t="shared" si="239"/>
        <v>0</v>
      </c>
      <c r="K873" s="13">
        <f t="shared" si="240"/>
        <v>0</v>
      </c>
      <c r="L873" s="13">
        <f t="shared" si="246"/>
        <v>1</v>
      </c>
      <c r="M873">
        <f t="shared" si="234"/>
        <v>0</v>
      </c>
      <c r="N873" s="13">
        <f t="shared" si="241"/>
        <v>0</v>
      </c>
      <c r="O873" s="13">
        <f t="shared" si="247"/>
        <v>1</v>
      </c>
      <c r="P873">
        <f t="shared" si="235"/>
        <v>0</v>
      </c>
      <c r="Q873" s="13">
        <f t="shared" si="242"/>
        <v>0</v>
      </c>
      <c r="R873" s="13">
        <f t="shared" si="248"/>
        <v>1</v>
      </c>
      <c r="S873">
        <f t="shared" si="236"/>
        <v>0</v>
      </c>
      <c r="T873" s="13">
        <f t="shared" si="243"/>
        <v>0</v>
      </c>
      <c r="U873" s="13">
        <f t="shared" si="249"/>
        <v>1</v>
      </c>
      <c r="V873">
        <f t="shared" si="237"/>
        <v>0</v>
      </c>
      <c r="W873" s="13">
        <f t="shared" si="244"/>
        <v>0</v>
      </c>
      <c r="X873" s="13">
        <f t="shared" si="250"/>
        <v>1</v>
      </c>
      <c r="Y873">
        <f t="shared" si="238"/>
        <v>0</v>
      </c>
      <c r="Z873" s="13">
        <f t="shared" si="245"/>
        <v>0</v>
      </c>
      <c r="AA873" s="13">
        <f t="shared" si="251"/>
        <v>1</v>
      </c>
    </row>
    <row r="874" spans="1:27" x14ac:dyDescent="0.2">
      <c r="A874" s="2">
        <v>41638</v>
      </c>
      <c r="B874" s="5">
        <v>-1.0320215839107675E-2</v>
      </c>
      <c r="C874" s="5">
        <v>-3.8896109968521018E-2</v>
      </c>
      <c r="D874" s="5">
        <v>-2.2602034105095949E-2</v>
      </c>
      <c r="E874" s="5">
        <v>-1.7344952604492755E-2</v>
      </c>
      <c r="F874" s="5">
        <v>1.5254053485465342E-2</v>
      </c>
      <c r="G874" s="5">
        <v>1.976420831456728E-2</v>
      </c>
      <c r="H874" s="5">
        <v>3.3695590246840712E-2</v>
      </c>
      <c r="J874">
        <f t="shared" si="239"/>
        <v>0</v>
      </c>
      <c r="K874" s="13">
        <f t="shared" si="240"/>
        <v>0</v>
      </c>
      <c r="L874" s="13">
        <f t="shared" si="246"/>
        <v>1</v>
      </c>
      <c r="M874">
        <f t="shared" si="234"/>
        <v>0</v>
      </c>
      <c r="N874" s="13">
        <f t="shared" si="241"/>
        <v>0</v>
      </c>
      <c r="O874" s="13">
        <f t="shared" si="247"/>
        <v>1</v>
      </c>
      <c r="P874">
        <f t="shared" si="235"/>
        <v>0</v>
      </c>
      <c r="Q874" s="13">
        <f t="shared" si="242"/>
        <v>0</v>
      </c>
      <c r="R874" s="13">
        <f t="shared" si="248"/>
        <v>1</v>
      </c>
      <c r="S874">
        <f t="shared" si="236"/>
        <v>0</v>
      </c>
      <c r="T874" s="13">
        <f t="shared" si="243"/>
        <v>0</v>
      </c>
      <c r="U874" s="13">
        <f t="shared" si="249"/>
        <v>1</v>
      </c>
      <c r="V874">
        <f t="shared" si="237"/>
        <v>0</v>
      </c>
      <c r="W874" s="13">
        <f t="shared" si="244"/>
        <v>0</v>
      </c>
      <c r="X874" s="13">
        <f t="shared" si="250"/>
        <v>1</v>
      </c>
      <c r="Y874">
        <f t="shared" si="238"/>
        <v>0</v>
      </c>
      <c r="Z874" s="13">
        <f t="shared" si="245"/>
        <v>0</v>
      </c>
      <c r="AA874" s="13">
        <f t="shared" si="251"/>
        <v>1</v>
      </c>
    </row>
    <row r="875" spans="1:27" x14ac:dyDescent="0.2">
      <c r="A875" s="2">
        <v>41639</v>
      </c>
      <c r="B875" s="5">
        <v>-8.8008256076706273E-3</v>
      </c>
      <c r="C875" s="5">
        <v>-3.8896109968521018E-2</v>
      </c>
      <c r="D875" s="5">
        <v>-2.2602034105095949E-2</v>
      </c>
      <c r="E875" s="5">
        <v>-1.7344952604492755E-2</v>
      </c>
      <c r="F875" s="5">
        <v>1.5254053485465342E-2</v>
      </c>
      <c r="G875" s="5">
        <v>1.976420831456728E-2</v>
      </c>
      <c r="H875" s="5">
        <v>3.3695590246840712E-2</v>
      </c>
      <c r="J875">
        <f t="shared" si="239"/>
        <v>0</v>
      </c>
      <c r="K875" s="13">
        <f t="shared" si="240"/>
        <v>0</v>
      </c>
      <c r="L875" s="13">
        <f t="shared" si="246"/>
        <v>1</v>
      </c>
      <c r="M875">
        <f t="shared" si="234"/>
        <v>0</v>
      </c>
      <c r="N875" s="13">
        <f t="shared" si="241"/>
        <v>0</v>
      </c>
      <c r="O875" s="13">
        <f t="shared" si="247"/>
        <v>1</v>
      </c>
      <c r="P875">
        <f t="shared" si="235"/>
        <v>0</v>
      </c>
      <c r="Q875" s="13">
        <f t="shared" si="242"/>
        <v>0</v>
      </c>
      <c r="R875" s="13">
        <f t="shared" si="248"/>
        <v>1</v>
      </c>
      <c r="S875">
        <f t="shared" si="236"/>
        <v>0</v>
      </c>
      <c r="T875" s="13">
        <f t="shared" si="243"/>
        <v>0</v>
      </c>
      <c r="U875" s="13">
        <f t="shared" si="249"/>
        <v>1</v>
      </c>
      <c r="V875">
        <f t="shared" si="237"/>
        <v>0</v>
      </c>
      <c r="W875" s="13">
        <f t="shared" si="244"/>
        <v>0</v>
      </c>
      <c r="X875" s="13">
        <f t="shared" si="250"/>
        <v>1</v>
      </c>
      <c r="Y875">
        <f t="shared" si="238"/>
        <v>0</v>
      </c>
      <c r="Z875" s="13">
        <f t="shared" si="245"/>
        <v>0</v>
      </c>
      <c r="AA875" s="13">
        <f t="shared" si="251"/>
        <v>1</v>
      </c>
    </row>
    <row r="876" spans="1:27" x14ac:dyDescent="0.2">
      <c r="A876" s="2">
        <v>41641</v>
      </c>
      <c r="B876" s="5">
        <v>-3.0746257648171519E-2</v>
      </c>
      <c r="C876" s="5">
        <v>-3.8896109968521018E-2</v>
      </c>
      <c r="D876" s="5">
        <v>-2.2602034105095949E-2</v>
      </c>
      <c r="E876" s="5">
        <v>-1.7344952604492755E-2</v>
      </c>
      <c r="F876" s="5">
        <v>1.5254053485465342E-2</v>
      </c>
      <c r="G876" s="5">
        <v>1.976420831456728E-2</v>
      </c>
      <c r="H876" s="5">
        <v>3.3695590246840712E-2</v>
      </c>
      <c r="J876">
        <f t="shared" si="239"/>
        <v>0</v>
      </c>
      <c r="K876" s="13">
        <f t="shared" si="240"/>
        <v>0</v>
      </c>
      <c r="L876" s="13">
        <f t="shared" si="246"/>
        <v>1</v>
      </c>
      <c r="M876">
        <f t="shared" si="234"/>
        <v>1</v>
      </c>
      <c r="N876" s="13">
        <f t="shared" si="241"/>
        <v>0</v>
      </c>
      <c r="O876" s="13">
        <f t="shared" si="247"/>
        <v>0</v>
      </c>
      <c r="P876">
        <f t="shared" si="235"/>
        <v>1</v>
      </c>
      <c r="Q876" s="13">
        <f t="shared" si="242"/>
        <v>0</v>
      </c>
      <c r="R876" s="13">
        <f t="shared" si="248"/>
        <v>0</v>
      </c>
      <c r="S876">
        <f t="shared" si="236"/>
        <v>0</v>
      </c>
      <c r="T876" s="13">
        <f t="shared" si="243"/>
        <v>0</v>
      </c>
      <c r="U876" s="13">
        <f t="shared" si="249"/>
        <v>1</v>
      </c>
      <c r="V876">
        <f t="shared" si="237"/>
        <v>0</v>
      </c>
      <c r="W876" s="13">
        <f t="shared" si="244"/>
        <v>0</v>
      </c>
      <c r="X876" s="13">
        <f t="shared" si="250"/>
        <v>1</v>
      </c>
      <c r="Y876">
        <f t="shared" si="238"/>
        <v>0</v>
      </c>
      <c r="Z876" s="13">
        <f t="shared" si="245"/>
        <v>0</v>
      </c>
      <c r="AA876" s="13">
        <f t="shared" si="251"/>
        <v>1</v>
      </c>
    </row>
    <row r="877" spans="1:27" x14ac:dyDescent="0.2">
      <c r="A877" s="2">
        <v>41642</v>
      </c>
      <c r="B877" s="5">
        <v>-1.5628617998948716E-2</v>
      </c>
      <c r="C877" s="5">
        <v>-3.8896109968521018E-2</v>
      </c>
      <c r="D877" s="5">
        <v>-2.2812825025948794E-2</v>
      </c>
      <c r="E877" s="5">
        <v>-1.7676857634066546E-2</v>
      </c>
      <c r="F877" s="5">
        <v>1.5254053485465342E-2</v>
      </c>
      <c r="G877" s="5">
        <v>1.976420831456728E-2</v>
      </c>
      <c r="H877" s="5">
        <v>3.3695590246840712E-2</v>
      </c>
      <c r="J877">
        <f t="shared" si="239"/>
        <v>0</v>
      </c>
      <c r="K877" s="13">
        <f t="shared" si="240"/>
        <v>0</v>
      </c>
      <c r="L877" s="13">
        <f t="shared" si="246"/>
        <v>1</v>
      </c>
      <c r="M877">
        <f t="shared" si="234"/>
        <v>0</v>
      </c>
      <c r="N877" s="13">
        <f t="shared" si="241"/>
        <v>0</v>
      </c>
      <c r="O877" s="13">
        <f t="shared" si="247"/>
        <v>0</v>
      </c>
      <c r="P877">
        <f t="shared" si="235"/>
        <v>0</v>
      </c>
      <c r="Q877" s="13">
        <f t="shared" si="242"/>
        <v>0</v>
      </c>
      <c r="R877" s="13">
        <f t="shared" si="248"/>
        <v>0</v>
      </c>
      <c r="S877">
        <f t="shared" si="236"/>
        <v>0</v>
      </c>
      <c r="T877" s="13">
        <f t="shared" si="243"/>
        <v>0</v>
      </c>
      <c r="U877" s="13">
        <f t="shared" si="249"/>
        <v>1</v>
      </c>
      <c r="V877">
        <f t="shared" si="237"/>
        <v>0</v>
      </c>
      <c r="W877" s="13">
        <f t="shared" si="244"/>
        <v>0</v>
      </c>
      <c r="X877" s="13">
        <f t="shared" si="250"/>
        <v>1</v>
      </c>
      <c r="Y877">
        <f t="shared" si="238"/>
        <v>0</v>
      </c>
      <c r="Z877" s="13">
        <f t="shared" si="245"/>
        <v>0</v>
      </c>
      <c r="AA877" s="13">
        <f t="shared" si="251"/>
        <v>1</v>
      </c>
    </row>
    <row r="878" spans="1:27" x14ac:dyDescent="0.2">
      <c r="A878" s="2">
        <v>41645</v>
      </c>
      <c r="B878" s="5">
        <v>-5.656666985847666E-3</v>
      </c>
      <c r="C878" s="5">
        <v>-3.8896109968521018E-2</v>
      </c>
      <c r="D878" s="5">
        <v>-2.2812825025948794E-2</v>
      </c>
      <c r="E878" s="5">
        <v>-1.7676857634066546E-2</v>
      </c>
      <c r="F878" s="5">
        <v>1.5254053485465342E-2</v>
      </c>
      <c r="G878" s="5">
        <v>1.976420831456728E-2</v>
      </c>
      <c r="H878" s="5">
        <v>3.3695590246840712E-2</v>
      </c>
      <c r="J878">
        <f t="shared" si="239"/>
        <v>0</v>
      </c>
      <c r="K878" s="13">
        <f t="shared" si="240"/>
        <v>0</v>
      </c>
      <c r="L878" s="13">
        <f t="shared" si="246"/>
        <v>1</v>
      </c>
      <c r="M878">
        <f t="shared" si="234"/>
        <v>0</v>
      </c>
      <c r="N878" s="13">
        <f t="shared" si="241"/>
        <v>0</v>
      </c>
      <c r="O878" s="13">
        <f t="shared" si="247"/>
        <v>1</v>
      </c>
      <c r="P878">
        <f t="shared" si="235"/>
        <v>0</v>
      </c>
      <c r="Q878" s="13">
        <f t="shared" si="242"/>
        <v>0</v>
      </c>
      <c r="R878" s="13">
        <f t="shared" si="248"/>
        <v>1</v>
      </c>
      <c r="S878">
        <f t="shared" si="236"/>
        <v>0</v>
      </c>
      <c r="T878" s="13">
        <f t="shared" si="243"/>
        <v>0</v>
      </c>
      <c r="U878" s="13">
        <f t="shared" si="249"/>
        <v>1</v>
      </c>
      <c r="V878">
        <f t="shared" si="237"/>
        <v>0</v>
      </c>
      <c r="W878" s="13">
        <f t="shared" si="244"/>
        <v>0</v>
      </c>
      <c r="X878" s="13">
        <f t="shared" si="250"/>
        <v>1</v>
      </c>
      <c r="Y878">
        <f t="shared" si="238"/>
        <v>0</v>
      </c>
      <c r="Z878" s="13">
        <f t="shared" si="245"/>
        <v>0</v>
      </c>
      <c r="AA878" s="13">
        <f t="shared" si="251"/>
        <v>1</v>
      </c>
    </row>
    <row r="879" spans="1:27" x14ac:dyDescent="0.2">
      <c r="A879" s="2">
        <v>41646</v>
      </c>
      <c r="B879" s="5">
        <v>2.5654744161749073E-3</v>
      </c>
      <c r="C879" s="5">
        <v>-3.8896109968521018E-2</v>
      </c>
      <c r="D879" s="5">
        <v>-2.2812825025948794E-2</v>
      </c>
      <c r="E879" s="5">
        <v>-1.7676857634066546E-2</v>
      </c>
      <c r="F879" s="5">
        <v>1.5254053485465342E-2</v>
      </c>
      <c r="G879" s="5">
        <v>1.976420831456728E-2</v>
      </c>
      <c r="H879" s="5">
        <v>3.3695590246840712E-2</v>
      </c>
      <c r="J879">
        <f t="shared" si="239"/>
        <v>0</v>
      </c>
      <c r="K879" s="13">
        <f t="shared" si="240"/>
        <v>0</v>
      </c>
      <c r="L879" s="13">
        <f t="shared" si="246"/>
        <v>1</v>
      </c>
      <c r="M879">
        <f t="shared" si="234"/>
        <v>0</v>
      </c>
      <c r="N879" s="13">
        <f t="shared" si="241"/>
        <v>0</v>
      </c>
      <c r="O879" s="13">
        <f t="shared" si="247"/>
        <v>1</v>
      </c>
      <c r="P879">
        <f t="shared" si="235"/>
        <v>0</v>
      </c>
      <c r="Q879" s="13">
        <f t="shared" si="242"/>
        <v>0</v>
      </c>
      <c r="R879" s="13">
        <f t="shared" si="248"/>
        <v>1</v>
      </c>
      <c r="S879">
        <f t="shared" si="236"/>
        <v>0</v>
      </c>
      <c r="T879" s="13">
        <f t="shared" si="243"/>
        <v>0</v>
      </c>
      <c r="U879" s="13">
        <f t="shared" si="249"/>
        <v>1</v>
      </c>
      <c r="V879">
        <f t="shared" si="237"/>
        <v>0</v>
      </c>
      <c r="W879" s="13">
        <f t="shared" si="244"/>
        <v>0</v>
      </c>
      <c r="X879" s="13">
        <f t="shared" si="250"/>
        <v>1</v>
      </c>
      <c r="Y879">
        <f t="shared" si="238"/>
        <v>0</v>
      </c>
      <c r="Z879" s="13">
        <f t="shared" si="245"/>
        <v>0</v>
      </c>
      <c r="AA879" s="13">
        <f t="shared" si="251"/>
        <v>1</v>
      </c>
    </row>
    <row r="880" spans="1:27" x14ac:dyDescent="0.2">
      <c r="A880" s="2">
        <v>41647</v>
      </c>
      <c r="B880" s="5">
        <v>-1.440885143650268E-2</v>
      </c>
      <c r="C880" s="5">
        <v>-3.8896109968521018E-2</v>
      </c>
      <c r="D880" s="5">
        <v>-2.2812825025948794E-2</v>
      </c>
      <c r="E880" s="5">
        <v>-1.7676857634066546E-2</v>
      </c>
      <c r="F880" s="5">
        <v>1.5254053485465342E-2</v>
      </c>
      <c r="G880" s="5">
        <v>1.976420831456728E-2</v>
      </c>
      <c r="H880" s="5">
        <v>3.3695590246840712E-2</v>
      </c>
      <c r="J880">
        <f t="shared" si="239"/>
        <v>0</v>
      </c>
      <c r="K880" s="13">
        <f t="shared" si="240"/>
        <v>0</v>
      </c>
      <c r="L880" s="13">
        <f t="shared" si="246"/>
        <v>1</v>
      </c>
      <c r="M880">
        <f t="shared" si="234"/>
        <v>0</v>
      </c>
      <c r="N880" s="13">
        <f t="shared" si="241"/>
        <v>0</v>
      </c>
      <c r="O880" s="13">
        <f t="shared" si="247"/>
        <v>1</v>
      </c>
      <c r="P880">
        <f t="shared" si="235"/>
        <v>0</v>
      </c>
      <c r="Q880" s="13">
        <f t="shared" si="242"/>
        <v>0</v>
      </c>
      <c r="R880" s="13">
        <f t="shared" si="248"/>
        <v>1</v>
      </c>
      <c r="S880">
        <f t="shared" si="236"/>
        <v>0</v>
      </c>
      <c r="T880" s="13">
        <f t="shared" si="243"/>
        <v>0</v>
      </c>
      <c r="U880" s="13">
        <f t="shared" si="249"/>
        <v>1</v>
      </c>
      <c r="V880">
        <f t="shared" si="237"/>
        <v>0</v>
      </c>
      <c r="W880" s="13">
        <f t="shared" si="244"/>
        <v>0</v>
      </c>
      <c r="X880" s="13">
        <f t="shared" si="250"/>
        <v>1</v>
      </c>
      <c r="Y880">
        <f t="shared" si="238"/>
        <v>0</v>
      </c>
      <c r="Z880" s="13">
        <f t="shared" si="245"/>
        <v>0</v>
      </c>
      <c r="AA880" s="13">
        <f t="shared" si="251"/>
        <v>1</v>
      </c>
    </row>
    <row r="881" spans="1:27" x14ac:dyDescent="0.2">
      <c r="A881" s="2">
        <v>41648</v>
      </c>
      <c r="B881" s="5">
        <v>-7.2830367035585687E-3</v>
      </c>
      <c r="C881" s="5">
        <v>-3.8896109968521018E-2</v>
      </c>
      <c r="D881" s="5">
        <v>-2.2812825025948794E-2</v>
      </c>
      <c r="E881" s="5">
        <v>-1.7344952604492755E-2</v>
      </c>
      <c r="F881" s="5">
        <v>1.5254053485465342E-2</v>
      </c>
      <c r="G881" s="5">
        <v>1.976420831456728E-2</v>
      </c>
      <c r="H881" s="5">
        <v>3.3695590246840712E-2</v>
      </c>
      <c r="J881">
        <f t="shared" si="239"/>
        <v>0</v>
      </c>
      <c r="K881" s="13">
        <f t="shared" si="240"/>
        <v>0</v>
      </c>
      <c r="L881" s="13">
        <f t="shared" si="246"/>
        <v>1</v>
      </c>
      <c r="M881">
        <f t="shared" si="234"/>
        <v>0</v>
      </c>
      <c r="N881" s="13">
        <f t="shared" si="241"/>
        <v>0</v>
      </c>
      <c r="O881" s="13">
        <f t="shared" si="247"/>
        <v>1</v>
      </c>
      <c r="P881">
        <f t="shared" si="235"/>
        <v>0</v>
      </c>
      <c r="Q881" s="13">
        <f t="shared" si="242"/>
        <v>0</v>
      </c>
      <c r="R881" s="13">
        <f t="shared" si="248"/>
        <v>1</v>
      </c>
      <c r="S881">
        <f t="shared" si="236"/>
        <v>0</v>
      </c>
      <c r="T881" s="13">
        <f t="shared" si="243"/>
        <v>0</v>
      </c>
      <c r="U881" s="13">
        <f t="shared" si="249"/>
        <v>1</v>
      </c>
      <c r="V881">
        <f t="shared" si="237"/>
        <v>0</v>
      </c>
      <c r="W881" s="13">
        <f t="shared" si="244"/>
        <v>0</v>
      </c>
      <c r="X881" s="13">
        <f t="shared" si="250"/>
        <v>1</v>
      </c>
      <c r="Y881">
        <f t="shared" si="238"/>
        <v>0</v>
      </c>
      <c r="Z881" s="13">
        <f t="shared" si="245"/>
        <v>0</v>
      </c>
      <c r="AA881" s="13">
        <f t="shared" si="251"/>
        <v>1</v>
      </c>
    </row>
    <row r="882" spans="1:27" x14ac:dyDescent="0.2">
      <c r="A882" s="2">
        <v>41649</v>
      </c>
      <c r="B882" s="5">
        <v>1.1498119950518207E-2</v>
      </c>
      <c r="C882" s="5">
        <v>-3.8896109968521018E-2</v>
      </c>
      <c r="D882" s="5">
        <v>-2.2812825025948794E-2</v>
      </c>
      <c r="E882" s="5">
        <v>-1.7344952604492755E-2</v>
      </c>
      <c r="F882" s="5">
        <v>1.5254053485465342E-2</v>
      </c>
      <c r="G882" s="5">
        <v>1.976420831456728E-2</v>
      </c>
      <c r="H882" s="5">
        <v>3.3695590246840712E-2</v>
      </c>
      <c r="J882">
        <f t="shared" si="239"/>
        <v>0</v>
      </c>
      <c r="K882" s="13">
        <f t="shared" si="240"/>
        <v>0</v>
      </c>
      <c r="L882" s="13">
        <f t="shared" si="246"/>
        <v>1</v>
      </c>
      <c r="M882">
        <f t="shared" si="234"/>
        <v>0</v>
      </c>
      <c r="N882" s="13">
        <f t="shared" si="241"/>
        <v>0</v>
      </c>
      <c r="O882" s="13">
        <f t="shared" si="247"/>
        <v>1</v>
      </c>
      <c r="P882">
        <f t="shared" si="235"/>
        <v>0</v>
      </c>
      <c r="Q882" s="13">
        <f t="shared" si="242"/>
        <v>0</v>
      </c>
      <c r="R882" s="13">
        <f t="shared" si="248"/>
        <v>1</v>
      </c>
      <c r="S882">
        <f t="shared" si="236"/>
        <v>0</v>
      </c>
      <c r="T882" s="13">
        <f t="shared" si="243"/>
        <v>0</v>
      </c>
      <c r="U882" s="13">
        <f t="shared" si="249"/>
        <v>1</v>
      </c>
      <c r="V882">
        <f t="shared" si="237"/>
        <v>0</v>
      </c>
      <c r="W882" s="13">
        <f t="shared" si="244"/>
        <v>0</v>
      </c>
      <c r="X882" s="13">
        <f t="shared" si="250"/>
        <v>1</v>
      </c>
      <c r="Y882">
        <f t="shared" si="238"/>
        <v>0</v>
      </c>
      <c r="Z882" s="13">
        <f t="shared" si="245"/>
        <v>0</v>
      </c>
      <c r="AA882" s="13">
        <f t="shared" si="251"/>
        <v>1</v>
      </c>
    </row>
    <row r="883" spans="1:27" x14ac:dyDescent="0.2">
      <c r="A883" s="2">
        <v>41652</v>
      </c>
      <c r="B883" s="5">
        <v>-9.9719014050515531E-3</v>
      </c>
      <c r="C883" s="5">
        <v>-3.8896109968521018E-2</v>
      </c>
      <c r="D883" s="5">
        <v>-2.2812825025948794E-2</v>
      </c>
      <c r="E883" s="5">
        <v>-1.7344952604492755E-2</v>
      </c>
      <c r="F883" s="5">
        <v>1.5203614651851998E-2</v>
      </c>
      <c r="G883" s="5">
        <v>1.9736519323678082E-2</v>
      </c>
      <c r="H883" s="5">
        <v>3.3695590246840712E-2</v>
      </c>
      <c r="J883">
        <f t="shared" si="239"/>
        <v>0</v>
      </c>
      <c r="K883" s="13">
        <f t="shared" si="240"/>
        <v>0</v>
      </c>
      <c r="L883" s="13">
        <f t="shared" si="246"/>
        <v>1</v>
      </c>
      <c r="M883">
        <f t="shared" si="234"/>
        <v>0</v>
      </c>
      <c r="N883" s="13">
        <f t="shared" si="241"/>
        <v>0</v>
      </c>
      <c r="O883" s="13">
        <f t="shared" si="247"/>
        <v>1</v>
      </c>
      <c r="P883">
        <f t="shared" si="235"/>
        <v>0</v>
      </c>
      <c r="Q883" s="13">
        <f t="shared" si="242"/>
        <v>0</v>
      </c>
      <c r="R883" s="13">
        <f t="shared" si="248"/>
        <v>1</v>
      </c>
      <c r="S883">
        <f t="shared" si="236"/>
        <v>0</v>
      </c>
      <c r="T883" s="13">
        <f t="shared" si="243"/>
        <v>0</v>
      </c>
      <c r="U883" s="13">
        <f t="shared" si="249"/>
        <v>1</v>
      </c>
      <c r="V883">
        <f t="shared" si="237"/>
        <v>0</v>
      </c>
      <c r="W883" s="13">
        <f t="shared" si="244"/>
        <v>0</v>
      </c>
      <c r="X883" s="13">
        <f t="shared" si="250"/>
        <v>1</v>
      </c>
      <c r="Y883">
        <f t="shared" si="238"/>
        <v>0</v>
      </c>
      <c r="Z883" s="13">
        <f t="shared" si="245"/>
        <v>0</v>
      </c>
      <c r="AA883" s="13">
        <f t="shared" si="251"/>
        <v>1</v>
      </c>
    </row>
    <row r="884" spans="1:27" x14ac:dyDescent="0.2">
      <c r="A884" s="2">
        <v>41653</v>
      </c>
      <c r="B884" s="5">
        <v>8.5688468335109891E-3</v>
      </c>
      <c r="C884" s="5">
        <v>-3.8896109968521018E-2</v>
      </c>
      <c r="D884" s="5">
        <v>-2.2812825025948794E-2</v>
      </c>
      <c r="E884" s="5">
        <v>-1.7344952604492755E-2</v>
      </c>
      <c r="F884" s="5">
        <v>1.5203614651851998E-2</v>
      </c>
      <c r="G884" s="5">
        <v>1.9736519323678082E-2</v>
      </c>
      <c r="H884" s="5">
        <v>3.3695590246840712E-2</v>
      </c>
      <c r="J884">
        <f t="shared" si="239"/>
        <v>0</v>
      </c>
      <c r="K884" s="13">
        <f t="shared" si="240"/>
        <v>0</v>
      </c>
      <c r="L884" s="13">
        <f t="shared" si="246"/>
        <v>1</v>
      </c>
      <c r="M884">
        <f t="shared" si="234"/>
        <v>0</v>
      </c>
      <c r="N884" s="13">
        <f t="shared" si="241"/>
        <v>0</v>
      </c>
      <c r="O884" s="13">
        <f t="shared" si="247"/>
        <v>1</v>
      </c>
      <c r="P884">
        <f t="shared" si="235"/>
        <v>0</v>
      </c>
      <c r="Q884" s="13">
        <f t="shared" si="242"/>
        <v>0</v>
      </c>
      <c r="R884" s="13">
        <f t="shared" si="248"/>
        <v>1</v>
      </c>
      <c r="S884">
        <f t="shared" si="236"/>
        <v>0</v>
      </c>
      <c r="T884" s="13">
        <f t="shared" si="243"/>
        <v>0</v>
      </c>
      <c r="U884" s="13">
        <f t="shared" si="249"/>
        <v>1</v>
      </c>
      <c r="V884">
        <f t="shared" si="237"/>
        <v>0</v>
      </c>
      <c r="W884" s="13">
        <f t="shared" si="244"/>
        <v>0</v>
      </c>
      <c r="X884" s="13">
        <f t="shared" si="250"/>
        <v>1</v>
      </c>
      <c r="Y884">
        <f t="shared" si="238"/>
        <v>0</v>
      </c>
      <c r="Z884" s="13">
        <f t="shared" si="245"/>
        <v>0</v>
      </c>
      <c r="AA884" s="13">
        <f t="shared" si="251"/>
        <v>1</v>
      </c>
    </row>
    <row r="885" spans="1:27" x14ac:dyDescent="0.2">
      <c r="A885" s="2">
        <v>41654</v>
      </c>
      <c r="B885" s="5">
        <v>1.7302729361483759E-2</v>
      </c>
      <c r="C885" s="5">
        <v>-3.8896109968521018E-2</v>
      </c>
      <c r="D885" s="5">
        <v>-2.2812825025948794E-2</v>
      </c>
      <c r="E885" s="5">
        <v>-1.7344952604492755E-2</v>
      </c>
      <c r="F885" s="5">
        <v>1.5203614651851998E-2</v>
      </c>
      <c r="G885" s="5">
        <v>1.9736519323678082E-2</v>
      </c>
      <c r="H885" s="5">
        <v>3.3695590246840712E-2</v>
      </c>
      <c r="J885">
        <f t="shared" si="239"/>
        <v>0</v>
      </c>
      <c r="K885" s="13">
        <f t="shared" si="240"/>
        <v>0</v>
      </c>
      <c r="L885" s="13">
        <f t="shared" si="246"/>
        <v>1</v>
      </c>
      <c r="M885">
        <f t="shared" si="234"/>
        <v>0</v>
      </c>
      <c r="N885" s="13">
        <f t="shared" si="241"/>
        <v>0</v>
      </c>
      <c r="O885" s="13">
        <f t="shared" si="247"/>
        <v>1</v>
      </c>
      <c r="P885">
        <f t="shared" si="235"/>
        <v>0</v>
      </c>
      <c r="Q885" s="13">
        <f t="shared" si="242"/>
        <v>0</v>
      </c>
      <c r="R885" s="13">
        <f t="shared" si="248"/>
        <v>1</v>
      </c>
      <c r="S885">
        <f t="shared" si="236"/>
        <v>1</v>
      </c>
      <c r="T885" s="13">
        <f t="shared" si="243"/>
        <v>0</v>
      </c>
      <c r="U885" s="13">
        <f t="shared" si="249"/>
        <v>0</v>
      </c>
      <c r="V885">
        <f t="shared" si="237"/>
        <v>0</v>
      </c>
      <c r="W885" s="13">
        <f t="shared" si="244"/>
        <v>0</v>
      </c>
      <c r="X885" s="13">
        <f t="shared" si="250"/>
        <v>1</v>
      </c>
      <c r="Y885">
        <f t="shared" si="238"/>
        <v>0</v>
      </c>
      <c r="Z885" s="13">
        <f t="shared" si="245"/>
        <v>0</v>
      </c>
      <c r="AA885" s="13">
        <f t="shared" si="251"/>
        <v>1</v>
      </c>
    </row>
    <row r="886" spans="1:27" x14ac:dyDescent="0.2">
      <c r="A886" s="2">
        <v>41655</v>
      </c>
      <c r="B886" s="5">
        <v>-2.0188932700274075E-3</v>
      </c>
      <c r="C886" s="5">
        <v>-3.8896109968521018E-2</v>
      </c>
      <c r="D886" s="5">
        <v>-2.2812825025948794E-2</v>
      </c>
      <c r="E886" s="5">
        <v>-1.6839098982951866E-2</v>
      </c>
      <c r="F886" s="5">
        <v>1.5254053485465342E-2</v>
      </c>
      <c r="G886" s="5">
        <v>1.9736519323678082E-2</v>
      </c>
      <c r="H886" s="5">
        <v>3.3695590246840712E-2</v>
      </c>
      <c r="J886">
        <f t="shared" si="239"/>
        <v>0</v>
      </c>
      <c r="K886" s="13">
        <f t="shared" si="240"/>
        <v>0</v>
      </c>
      <c r="L886" s="13">
        <f t="shared" si="246"/>
        <v>1</v>
      </c>
      <c r="M886">
        <f t="shared" si="234"/>
        <v>0</v>
      </c>
      <c r="N886" s="13">
        <f t="shared" si="241"/>
        <v>0</v>
      </c>
      <c r="O886" s="13">
        <f t="shared" si="247"/>
        <v>1</v>
      </c>
      <c r="P886">
        <f t="shared" si="235"/>
        <v>0</v>
      </c>
      <c r="Q886" s="13">
        <f t="shared" si="242"/>
        <v>0</v>
      </c>
      <c r="R886" s="13">
        <f t="shared" si="248"/>
        <v>1</v>
      </c>
      <c r="S886">
        <f t="shared" si="236"/>
        <v>0</v>
      </c>
      <c r="T886" s="13">
        <f t="shared" si="243"/>
        <v>0</v>
      </c>
      <c r="U886" s="13">
        <f t="shared" si="249"/>
        <v>0</v>
      </c>
      <c r="V886">
        <f t="shared" si="237"/>
        <v>0</v>
      </c>
      <c r="W886" s="13">
        <f t="shared" si="244"/>
        <v>0</v>
      </c>
      <c r="X886" s="13">
        <f t="shared" si="250"/>
        <v>1</v>
      </c>
      <c r="Y886">
        <f t="shared" si="238"/>
        <v>0</v>
      </c>
      <c r="Z886" s="13">
        <f t="shared" si="245"/>
        <v>0</v>
      </c>
      <c r="AA886" s="13">
        <f t="shared" si="251"/>
        <v>1</v>
      </c>
    </row>
    <row r="887" spans="1:27" x14ac:dyDescent="0.2">
      <c r="A887" s="2">
        <v>41656</v>
      </c>
      <c r="B887" s="5">
        <v>3.7582454818295141E-3</v>
      </c>
      <c r="C887" s="5">
        <v>-3.8896109968521018E-2</v>
      </c>
      <c r="D887" s="5">
        <v>-2.2812825025948794E-2</v>
      </c>
      <c r="E887" s="5">
        <v>-1.6839098982951866E-2</v>
      </c>
      <c r="F887" s="5">
        <v>1.5254053485465342E-2</v>
      </c>
      <c r="G887" s="5">
        <v>1.9736519323678082E-2</v>
      </c>
      <c r="H887" s="5">
        <v>3.3695590246840712E-2</v>
      </c>
      <c r="J887">
        <f t="shared" si="239"/>
        <v>0</v>
      </c>
      <c r="K887" s="13">
        <f t="shared" si="240"/>
        <v>0</v>
      </c>
      <c r="L887" s="13">
        <f t="shared" si="246"/>
        <v>1</v>
      </c>
      <c r="M887">
        <f t="shared" si="234"/>
        <v>0</v>
      </c>
      <c r="N887" s="13">
        <f t="shared" si="241"/>
        <v>0</v>
      </c>
      <c r="O887" s="13">
        <f t="shared" si="247"/>
        <v>1</v>
      </c>
      <c r="P887">
        <f t="shared" si="235"/>
        <v>0</v>
      </c>
      <c r="Q887" s="13">
        <f t="shared" si="242"/>
        <v>0</v>
      </c>
      <c r="R887" s="13">
        <f t="shared" si="248"/>
        <v>1</v>
      </c>
      <c r="S887">
        <f t="shared" si="236"/>
        <v>0</v>
      </c>
      <c r="T887" s="13">
        <f t="shared" si="243"/>
        <v>0</v>
      </c>
      <c r="U887" s="13">
        <f t="shared" si="249"/>
        <v>1</v>
      </c>
      <c r="V887">
        <f t="shared" si="237"/>
        <v>0</v>
      </c>
      <c r="W887" s="13">
        <f t="shared" si="244"/>
        <v>0</v>
      </c>
      <c r="X887" s="13">
        <f t="shared" si="250"/>
        <v>1</v>
      </c>
      <c r="Y887">
        <f t="shared" si="238"/>
        <v>0</v>
      </c>
      <c r="Z887" s="13">
        <f t="shared" si="245"/>
        <v>0</v>
      </c>
      <c r="AA887" s="13">
        <f t="shared" si="251"/>
        <v>1</v>
      </c>
    </row>
    <row r="888" spans="1:27" x14ac:dyDescent="0.2">
      <c r="A888" s="2">
        <v>41660</v>
      </c>
      <c r="B888" s="5">
        <v>6.3799438984146204E-3</v>
      </c>
      <c r="C888" s="5">
        <v>-3.8896109968521018E-2</v>
      </c>
      <c r="D888" s="5">
        <v>-2.2812825025948794E-2</v>
      </c>
      <c r="E888" s="5">
        <v>-1.6839098982951866E-2</v>
      </c>
      <c r="F888" s="5">
        <v>1.5254053485465342E-2</v>
      </c>
      <c r="G888" s="5">
        <v>1.9736519323678082E-2</v>
      </c>
      <c r="H888" s="5">
        <v>3.3695590246840712E-2</v>
      </c>
      <c r="J888">
        <f t="shared" si="239"/>
        <v>0</v>
      </c>
      <c r="K888" s="13">
        <f t="shared" si="240"/>
        <v>0</v>
      </c>
      <c r="L888" s="13">
        <f t="shared" si="246"/>
        <v>1</v>
      </c>
      <c r="M888">
        <f t="shared" si="234"/>
        <v>0</v>
      </c>
      <c r="N888" s="13">
        <f t="shared" si="241"/>
        <v>0</v>
      </c>
      <c r="O888" s="13">
        <f t="shared" si="247"/>
        <v>1</v>
      </c>
      <c r="P888">
        <f t="shared" si="235"/>
        <v>0</v>
      </c>
      <c r="Q888" s="13">
        <f t="shared" si="242"/>
        <v>0</v>
      </c>
      <c r="R888" s="13">
        <f t="shared" si="248"/>
        <v>1</v>
      </c>
      <c r="S888">
        <f t="shared" si="236"/>
        <v>0</v>
      </c>
      <c r="T888" s="13">
        <f t="shared" si="243"/>
        <v>0</v>
      </c>
      <c r="U888" s="13">
        <f t="shared" si="249"/>
        <v>1</v>
      </c>
      <c r="V888">
        <f t="shared" si="237"/>
        <v>0</v>
      </c>
      <c r="W888" s="13">
        <f t="shared" si="244"/>
        <v>0</v>
      </c>
      <c r="X888" s="13">
        <f t="shared" si="250"/>
        <v>1</v>
      </c>
      <c r="Y888">
        <f t="shared" si="238"/>
        <v>0</v>
      </c>
      <c r="Z888" s="13">
        <f t="shared" si="245"/>
        <v>0</v>
      </c>
      <c r="AA888" s="13">
        <f t="shared" si="251"/>
        <v>1</v>
      </c>
    </row>
    <row r="889" spans="1:27" x14ac:dyDescent="0.2">
      <c r="A889" s="2">
        <v>41661</v>
      </c>
      <c r="B889" s="5">
        <v>1.8320422262799226E-2</v>
      </c>
      <c r="C889" s="5">
        <v>-3.8896109968521018E-2</v>
      </c>
      <c r="D889" s="5">
        <v>-2.2812825025948794E-2</v>
      </c>
      <c r="E889" s="5">
        <v>-1.6839098982951866E-2</v>
      </c>
      <c r="F889" s="5">
        <v>1.5254053485465342E-2</v>
      </c>
      <c r="G889" s="5">
        <v>1.9736519323678082E-2</v>
      </c>
      <c r="H889" s="5">
        <v>3.3695590246840712E-2</v>
      </c>
      <c r="J889">
        <f t="shared" si="239"/>
        <v>0</v>
      </c>
      <c r="K889" s="13">
        <f t="shared" si="240"/>
        <v>0</v>
      </c>
      <c r="L889" s="13">
        <f t="shared" si="246"/>
        <v>1</v>
      </c>
      <c r="M889">
        <f t="shared" si="234"/>
        <v>0</v>
      </c>
      <c r="N889" s="13">
        <f t="shared" si="241"/>
        <v>0</v>
      </c>
      <c r="O889" s="13">
        <f t="shared" si="247"/>
        <v>1</v>
      </c>
      <c r="P889">
        <f t="shared" si="235"/>
        <v>0</v>
      </c>
      <c r="Q889" s="13">
        <f t="shared" si="242"/>
        <v>0</v>
      </c>
      <c r="R889" s="13">
        <f t="shared" si="248"/>
        <v>1</v>
      </c>
      <c r="S889">
        <f t="shared" si="236"/>
        <v>1</v>
      </c>
      <c r="T889" s="13">
        <f t="shared" si="243"/>
        <v>0</v>
      </c>
      <c r="U889" s="13">
        <f t="shared" si="249"/>
        <v>0</v>
      </c>
      <c r="V889">
        <f t="shared" si="237"/>
        <v>0</v>
      </c>
      <c r="W889" s="13">
        <f t="shared" si="244"/>
        <v>0</v>
      </c>
      <c r="X889" s="13">
        <f t="shared" si="250"/>
        <v>1</v>
      </c>
      <c r="Y889">
        <f t="shared" si="238"/>
        <v>0</v>
      </c>
      <c r="Z889" s="13">
        <f t="shared" si="245"/>
        <v>0</v>
      </c>
      <c r="AA889" s="13">
        <f t="shared" si="251"/>
        <v>1</v>
      </c>
    </row>
    <row r="890" spans="1:27" x14ac:dyDescent="0.2">
      <c r="A890" s="2">
        <v>41662</v>
      </c>
      <c r="B890" s="5">
        <v>6.0809257208661802E-3</v>
      </c>
      <c r="C890" s="5">
        <v>-3.8896109968521018E-2</v>
      </c>
      <c r="D890" s="5">
        <v>-2.2812825025948794E-2</v>
      </c>
      <c r="E890" s="5">
        <v>-1.6839098982951866E-2</v>
      </c>
      <c r="F890" s="5">
        <v>1.5373042339327887E-2</v>
      </c>
      <c r="G890" s="5">
        <v>1.9736519323678082E-2</v>
      </c>
      <c r="H890" s="5">
        <v>3.3695590246840712E-2</v>
      </c>
      <c r="J890">
        <f t="shared" si="239"/>
        <v>0</v>
      </c>
      <c r="K890" s="13">
        <f t="shared" si="240"/>
        <v>0</v>
      </c>
      <c r="L890" s="13">
        <f t="shared" si="246"/>
        <v>1</v>
      </c>
      <c r="M890">
        <f t="shared" si="234"/>
        <v>0</v>
      </c>
      <c r="N890" s="13">
        <f t="shared" si="241"/>
        <v>0</v>
      </c>
      <c r="O890" s="13">
        <f t="shared" si="247"/>
        <v>1</v>
      </c>
      <c r="P890">
        <f t="shared" si="235"/>
        <v>0</v>
      </c>
      <c r="Q890" s="13">
        <f t="shared" si="242"/>
        <v>0</v>
      </c>
      <c r="R890" s="13">
        <f t="shared" si="248"/>
        <v>1</v>
      </c>
      <c r="S890">
        <f t="shared" si="236"/>
        <v>0</v>
      </c>
      <c r="T890" s="13">
        <f t="shared" si="243"/>
        <v>0</v>
      </c>
      <c r="U890" s="13">
        <f t="shared" si="249"/>
        <v>0</v>
      </c>
      <c r="V890">
        <f t="shared" si="237"/>
        <v>0</v>
      </c>
      <c r="W890" s="13">
        <f t="shared" si="244"/>
        <v>0</v>
      </c>
      <c r="X890" s="13">
        <f t="shared" si="250"/>
        <v>1</v>
      </c>
      <c r="Y890">
        <f t="shared" si="238"/>
        <v>0</v>
      </c>
      <c r="Z890" s="13">
        <f t="shared" si="245"/>
        <v>0</v>
      </c>
      <c r="AA890" s="13">
        <f t="shared" si="251"/>
        <v>1</v>
      </c>
    </row>
    <row r="891" spans="1:27" x14ac:dyDescent="0.2">
      <c r="A891" s="2">
        <v>41663</v>
      </c>
      <c r="B891" s="5">
        <v>-7.0117837288170099E-3</v>
      </c>
      <c r="C891" s="5">
        <v>-3.8896109968521018E-2</v>
      </c>
      <c r="D891" s="5">
        <v>-2.2812825025948794E-2</v>
      </c>
      <c r="E891" s="5">
        <v>-1.6839098982951866E-2</v>
      </c>
      <c r="F891" s="5">
        <v>1.5373042339327887E-2</v>
      </c>
      <c r="G891" s="5">
        <v>1.9736519323678082E-2</v>
      </c>
      <c r="H891" s="5">
        <v>3.3695590246840712E-2</v>
      </c>
      <c r="J891">
        <f t="shared" si="239"/>
        <v>0</v>
      </c>
      <c r="K891" s="13">
        <f t="shared" si="240"/>
        <v>0</v>
      </c>
      <c r="L891" s="13">
        <f t="shared" si="246"/>
        <v>1</v>
      </c>
      <c r="M891">
        <f t="shared" si="234"/>
        <v>0</v>
      </c>
      <c r="N891" s="13">
        <f t="shared" si="241"/>
        <v>0</v>
      </c>
      <c r="O891" s="13">
        <f t="shared" si="247"/>
        <v>1</v>
      </c>
      <c r="P891">
        <f t="shared" si="235"/>
        <v>0</v>
      </c>
      <c r="Q891" s="13">
        <f t="shared" si="242"/>
        <v>0</v>
      </c>
      <c r="R891" s="13">
        <f t="shared" si="248"/>
        <v>1</v>
      </c>
      <c r="S891">
        <f t="shared" si="236"/>
        <v>0</v>
      </c>
      <c r="T891" s="13">
        <f t="shared" si="243"/>
        <v>0</v>
      </c>
      <c r="U891" s="13">
        <f t="shared" si="249"/>
        <v>1</v>
      </c>
      <c r="V891">
        <f t="shared" si="237"/>
        <v>0</v>
      </c>
      <c r="W891" s="13">
        <f t="shared" si="244"/>
        <v>0</v>
      </c>
      <c r="X891" s="13">
        <f t="shared" si="250"/>
        <v>1</v>
      </c>
      <c r="Y891">
        <f t="shared" si="238"/>
        <v>0</v>
      </c>
      <c r="Z891" s="13">
        <f t="shared" si="245"/>
        <v>0</v>
      </c>
      <c r="AA891" s="13">
        <f t="shared" si="251"/>
        <v>1</v>
      </c>
    </row>
    <row r="892" spans="1:27" x14ac:dyDescent="0.2">
      <c r="A892" s="2">
        <v>41666</v>
      </c>
      <c r="B892" s="5">
        <v>-9.5654711463323064E-3</v>
      </c>
      <c r="C892" s="5">
        <v>-3.8896109968521018E-2</v>
      </c>
      <c r="D892" s="5">
        <v>-2.2812825025948794E-2</v>
      </c>
      <c r="E892" s="5">
        <v>-1.6839098982951866E-2</v>
      </c>
      <c r="F892" s="5">
        <v>1.5373042339327887E-2</v>
      </c>
      <c r="G892" s="5">
        <v>1.9736519323678082E-2</v>
      </c>
      <c r="H892" s="5">
        <v>3.3695590246840712E-2</v>
      </c>
      <c r="J892">
        <f t="shared" si="239"/>
        <v>0</v>
      </c>
      <c r="K892" s="13">
        <f t="shared" si="240"/>
        <v>0</v>
      </c>
      <c r="L892" s="13">
        <f t="shared" si="246"/>
        <v>1</v>
      </c>
      <c r="M892">
        <f t="shared" si="234"/>
        <v>0</v>
      </c>
      <c r="N892" s="13">
        <f t="shared" si="241"/>
        <v>0</v>
      </c>
      <c r="O892" s="13">
        <f t="shared" si="247"/>
        <v>1</v>
      </c>
      <c r="P892">
        <f t="shared" si="235"/>
        <v>0</v>
      </c>
      <c r="Q892" s="13">
        <f t="shared" si="242"/>
        <v>0</v>
      </c>
      <c r="R892" s="13">
        <f t="shared" si="248"/>
        <v>1</v>
      </c>
      <c r="S892">
        <f t="shared" si="236"/>
        <v>0</v>
      </c>
      <c r="T892" s="13">
        <f t="shared" si="243"/>
        <v>0</v>
      </c>
      <c r="U892" s="13">
        <f t="shared" si="249"/>
        <v>1</v>
      </c>
      <c r="V892">
        <f t="shared" si="237"/>
        <v>0</v>
      </c>
      <c r="W892" s="13">
        <f t="shared" si="244"/>
        <v>0</v>
      </c>
      <c r="X892" s="13">
        <f t="shared" si="250"/>
        <v>1</v>
      </c>
      <c r="Y892">
        <f t="shared" si="238"/>
        <v>0</v>
      </c>
      <c r="Z892" s="13">
        <f t="shared" si="245"/>
        <v>0</v>
      </c>
      <c r="AA892" s="13">
        <f t="shared" si="251"/>
        <v>1</v>
      </c>
    </row>
    <row r="893" spans="1:27" x14ac:dyDescent="0.2">
      <c r="A893" s="2">
        <v>41667</v>
      </c>
      <c r="B893" s="5">
        <v>1.7501611742691651E-2</v>
      </c>
      <c r="C893" s="5">
        <v>-3.8896109968521018E-2</v>
      </c>
      <c r="D893" s="5">
        <v>-2.2812825025948794E-2</v>
      </c>
      <c r="E893" s="5">
        <v>-1.6839098982951866E-2</v>
      </c>
      <c r="F893" s="5">
        <v>1.5373042339327887E-2</v>
      </c>
      <c r="G893" s="5">
        <v>1.9736519323678082E-2</v>
      </c>
      <c r="H893" s="5">
        <v>3.3695590246840712E-2</v>
      </c>
      <c r="J893">
        <f t="shared" si="239"/>
        <v>0</v>
      </c>
      <c r="K893" s="13">
        <f t="shared" si="240"/>
        <v>0</v>
      </c>
      <c r="L893" s="13">
        <f t="shared" si="246"/>
        <v>1</v>
      </c>
      <c r="M893">
        <f t="shared" si="234"/>
        <v>0</v>
      </c>
      <c r="N893" s="13">
        <f t="shared" si="241"/>
        <v>0</v>
      </c>
      <c r="O893" s="13">
        <f t="shared" si="247"/>
        <v>1</v>
      </c>
      <c r="P893">
        <f t="shared" si="235"/>
        <v>0</v>
      </c>
      <c r="Q893" s="13">
        <f t="shared" si="242"/>
        <v>0</v>
      </c>
      <c r="R893" s="13">
        <f t="shared" si="248"/>
        <v>1</v>
      </c>
      <c r="S893">
        <f t="shared" si="236"/>
        <v>1</v>
      </c>
      <c r="T893" s="13">
        <f t="shared" si="243"/>
        <v>0</v>
      </c>
      <c r="U893" s="13">
        <f t="shared" si="249"/>
        <v>0</v>
      </c>
      <c r="V893">
        <f t="shared" si="237"/>
        <v>0</v>
      </c>
      <c r="W893" s="13">
        <f t="shared" si="244"/>
        <v>0</v>
      </c>
      <c r="X893" s="13">
        <f t="shared" si="250"/>
        <v>1</v>
      </c>
      <c r="Y893">
        <f t="shared" si="238"/>
        <v>0</v>
      </c>
      <c r="Z893" s="13">
        <f t="shared" si="245"/>
        <v>0</v>
      </c>
      <c r="AA893" s="13">
        <f t="shared" si="251"/>
        <v>1</v>
      </c>
    </row>
    <row r="894" spans="1:27" x14ac:dyDescent="0.2">
      <c r="A894" s="2">
        <v>41668</v>
      </c>
      <c r="B894" s="5">
        <v>-5.1342610359251899E-4</v>
      </c>
      <c r="C894" s="5">
        <v>-3.8896109968521018E-2</v>
      </c>
      <c r="D894" s="5">
        <v>-2.2812825025948794E-2</v>
      </c>
      <c r="E894" s="5">
        <v>-1.6839098982951866E-2</v>
      </c>
      <c r="F894" s="5">
        <v>1.552155009501022E-2</v>
      </c>
      <c r="G894" s="5">
        <v>1.9736519323678082E-2</v>
      </c>
      <c r="H894" s="5">
        <v>3.3695590246840712E-2</v>
      </c>
      <c r="J894">
        <f t="shared" si="239"/>
        <v>0</v>
      </c>
      <c r="K894" s="13">
        <f t="shared" si="240"/>
        <v>0</v>
      </c>
      <c r="L894" s="13">
        <f t="shared" si="246"/>
        <v>1</v>
      </c>
      <c r="M894">
        <f t="shared" si="234"/>
        <v>0</v>
      </c>
      <c r="N894" s="13">
        <f t="shared" si="241"/>
        <v>0</v>
      </c>
      <c r="O894" s="13">
        <f t="shared" si="247"/>
        <v>1</v>
      </c>
      <c r="P894">
        <f t="shared" si="235"/>
        <v>0</v>
      </c>
      <c r="Q894" s="13">
        <f t="shared" si="242"/>
        <v>0</v>
      </c>
      <c r="R894" s="13">
        <f t="shared" si="248"/>
        <v>1</v>
      </c>
      <c r="S894">
        <f t="shared" si="236"/>
        <v>0</v>
      </c>
      <c r="T894" s="13">
        <f t="shared" si="243"/>
        <v>0</v>
      </c>
      <c r="U894" s="13">
        <f t="shared" si="249"/>
        <v>0</v>
      </c>
      <c r="V894">
        <f t="shared" si="237"/>
        <v>0</v>
      </c>
      <c r="W894" s="13">
        <f t="shared" si="244"/>
        <v>0</v>
      </c>
      <c r="X894" s="13">
        <f t="shared" si="250"/>
        <v>1</v>
      </c>
      <c r="Y894">
        <f t="shared" si="238"/>
        <v>0</v>
      </c>
      <c r="Z894" s="13">
        <f t="shared" si="245"/>
        <v>0</v>
      </c>
      <c r="AA894" s="13">
        <f t="shared" si="251"/>
        <v>1</v>
      </c>
    </row>
    <row r="895" spans="1:27" x14ac:dyDescent="0.2">
      <c r="A895" s="2">
        <v>41669</v>
      </c>
      <c r="B895" s="5">
        <v>8.8962190075066363E-3</v>
      </c>
      <c r="C895" s="5">
        <v>-3.8896109968521018E-2</v>
      </c>
      <c r="D895" s="5">
        <v>-2.2812825025948794E-2</v>
      </c>
      <c r="E895" s="5">
        <v>-1.6839098982951866E-2</v>
      </c>
      <c r="F895" s="5">
        <v>1.552155009501022E-2</v>
      </c>
      <c r="G895" s="5">
        <v>1.9736519323678082E-2</v>
      </c>
      <c r="H895" s="5">
        <v>3.3695590246840712E-2</v>
      </c>
      <c r="J895">
        <f t="shared" si="239"/>
        <v>0</v>
      </c>
      <c r="K895" s="13">
        <f t="shared" si="240"/>
        <v>0</v>
      </c>
      <c r="L895" s="13">
        <f t="shared" si="246"/>
        <v>1</v>
      </c>
      <c r="M895">
        <f t="shared" si="234"/>
        <v>0</v>
      </c>
      <c r="N895" s="13">
        <f t="shared" si="241"/>
        <v>0</v>
      </c>
      <c r="O895" s="13">
        <f t="shared" si="247"/>
        <v>1</v>
      </c>
      <c r="P895">
        <f t="shared" si="235"/>
        <v>0</v>
      </c>
      <c r="Q895" s="13">
        <f t="shared" si="242"/>
        <v>0</v>
      </c>
      <c r="R895" s="13">
        <f t="shared" si="248"/>
        <v>1</v>
      </c>
      <c r="S895">
        <f t="shared" si="236"/>
        <v>0</v>
      </c>
      <c r="T895" s="13">
        <f t="shared" si="243"/>
        <v>0</v>
      </c>
      <c r="U895" s="13">
        <f t="shared" si="249"/>
        <v>1</v>
      </c>
      <c r="V895">
        <f t="shared" si="237"/>
        <v>0</v>
      </c>
      <c r="W895" s="13">
        <f t="shared" si="244"/>
        <v>0</v>
      </c>
      <c r="X895" s="13">
        <f t="shared" si="250"/>
        <v>1</v>
      </c>
      <c r="Y895">
        <f t="shared" si="238"/>
        <v>0</v>
      </c>
      <c r="Z895" s="13">
        <f t="shared" si="245"/>
        <v>0</v>
      </c>
      <c r="AA895" s="13">
        <f t="shared" si="251"/>
        <v>1</v>
      </c>
    </row>
    <row r="896" spans="1:27" x14ac:dyDescent="0.2">
      <c r="A896" s="2">
        <v>41670</v>
      </c>
      <c r="B896" s="5">
        <v>-7.5618590455981283E-3</v>
      </c>
      <c r="C896" s="5">
        <v>-3.8896109968521018E-2</v>
      </c>
      <c r="D896" s="5">
        <v>-2.2812825025948794E-2</v>
      </c>
      <c r="E896" s="5">
        <v>-1.6839098982951866E-2</v>
      </c>
      <c r="F896" s="5">
        <v>1.552155009501022E-2</v>
      </c>
      <c r="G896" s="5">
        <v>1.9736519323678082E-2</v>
      </c>
      <c r="H896" s="5">
        <v>3.3695590246840712E-2</v>
      </c>
      <c r="J896">
        <f t="shared" si="239"/>
        <v>0</v>
      </c>
      <c r="K896" s="13">
        <f t="shared" si="240"/>
        <v>0</v>
      </c>
      <c r="L896" s="13">
        <f t="shared" si="246"/>
        <v>1</v>
      </c>
      <c r="M896">
        <f t="shared" si="234"/>
        <v>0</v>
      </c>
      <c r="N896" s="13">
        <f t="shared" si="241"/>
        <v>0</v>
      </c>
      <c r="O896" s="13">
        <f t="shared" si="247"/>
        <v>1</v>
      </c>
      <c r="P896">
        <f t="shared" si="235"/>
        <v>0</v>
      </c>
      <c r="Q896" s="13">
        <f t="shared" si="242"/>
        <v>0</v>
      </c>
      <c r="R896" s="13">
        <f t="shared" si="248"/>
        <v>1</v>
      </c>
      <c r="S896">
        <f t="shared" si="236"/>
        <v>0</v>
      </c>
      <c r="T896" s="13">
        <f t="shared" si="243"/>
        <v>0</v>
      </c>
      <c r="U896" s="13">
        <f t="shared" si="249"/>
        <v>1</v>
      </c>
      <c r="V896">
        <f t="shared" si="237"/>
        <v>0</v>
      </c>
      <c r="W896" s="13">
        <f t="shared" si="244"/>
        <v>0</v>
      </c>
      <c r="X896" s="13">
        <f t="shared" si="250"/>
        <v>1</v>
      </c>
      <c r="Y896">
        <f t="shared" si="238"/>
        <v>0</v>
      </c>
      <c r="Z896" s="13">
        <f t="shared" si="245"/>
        <v>0</v>
      </c>
      <c r="AA896" s="13">
        <f t="shared" si="251"/>
        <v>1</v>
      </c>
    </row>
    <row r="897" spans="1:27" x14ac:dyDescent="0.2">
      <c r="A897" s="2">
        <v>41673</v>
      </c>
      <c r="B897" s="5">
        <v>-1.0932452118886996E-2</v>
      </c>
      <c r="C897" s="5">
        <v>-3.8896109968521018E-2</v>
      </c>
      <c r="D897" s="5">
        <v>-2.2812825025948794E-2</v>
      </c>
      <c r="E897" s="5">
        <v>-1.6839098982951866E-2</v>
      </c>
      <c r="F897" s="5">
        <v>1.552155009501022E-2</v>
      </c>
      <c r="G897" s="5">
        <v>1.9736519323678082E-2</v>
      </c>
      <c r="H897" s="5">
        <v>3.3695590246840712E-2</v>
      </c>
      <c r="J897">
        <f t="shared" si="239"/>
        <v>0</v>
      </c>
      <c r="K897" s="13">
        <f t="shared" si="240"/>
        <v>0</v>
      </c>
      <c r="L897" s="13">
        <f t="shared" si="246"/>
        <v>1</v>
      </c>
      <c r="M897">
        <f t="shared" si="234"/>
        <v>0</v>
      </c>
      <c r="N897" s="13">
        <f t="shared" si="241"/>
        <v>0</v>
      </c>
      <c r="O897" s="13">
        <f t="shared" si="247"/>
        <v>1</v>
      </c>
      <c r="P897">
        <f t="shared" si="235"/>
        <v>0</v>
      </c>
      <c r="Q897" s="13">
        <f t="shared" si="242"/>
        <v>0</v>
      </c>
      <c r="R897" s="13">
        <f t="shared" si="248"/>
        <v>1</v>
      </c>
      <c r="S897">
        <f t="shared" si="236"/>
        <v>0</v>
      </c>
      <c r="T897" s="13">
        <f t="shared" si="243"/>
        <v>0</v>
      </c>
      <c r="U897" s="13">
        <f t="shared" si="249"/>
        <v>1</v>
      </c>
      <c r="V897">
        <f t="shared" si="237"/>
        <v>0</v>
      </c>
      <c r="W897" s="13">
        <f t="shared" si="244"/>
        <v>0</v>
      </c>
      <c r="X897" s="13">
        <f t="shared" si="250"/>
        <v>1</v>
      </c>
      <c r="Y897">
        <f t="shared" si="238"/>
        <v>0</v>
      </c>
      <c r="Z897" s="13">
        <f t="shared" si="245"/>
        <v>0</v>
      </c>
      <c r="AA897" s="13">
        <f t="shared" si="251"/>
        <v>1</v>
      </c>
    </row>
    <row r="898" spans="1:27" x14ac:dyDescent="0.2">
      <c r="A898" s="2">
        <v>41674</v>
      </c>
      <c r="B898" s="5">
        <v>7.8504689930860034E-3</v>
      </c>
      <c r="C898" s="5">
        <v>-3.8896109968521018E-2</v>
      </c>
      <c r="D898" s="5">
        <v>-2.2812825025948794E-2</v>
      </c>
      <c r="E898" s="5">
        <v>-1.6839098982951866E-2</v>
      </c>
      <c r="F898" s="5">
        <v>1.552155009501022E-2</v>
      </c>
      <c r="G898" s="5">
        <v>1.9736519323678082E-2</v>
      </c>
      <c r="H898" s="5">
        <v>3.3695590246840712E-2</v>
      </c>
      <c r="J898">
        <f t="shared" si="239"/>
        <v>0</v>
      </c>
      <c r="K898" s="13">
        <f t="shared" si="240"/>
        <v>0</v>
      </c>
      <c r="L898" s="13">
        <f t="shared" si="246"/>
        <v>1</v>
      </c>
      <c r="M898">
        <f t="shared" ref="M898:M961" si="252">IF($B898&lt;D898,1,0)</f>
        <v>0</v>
      </c>
      <c r="N898" s="13">
        <f t="shared" si="241"/>
        <v>0</v>
      </c>
      <c r="O898" s="13">
        <f t="shared" si="247"/>
        <v>1</v>
      </c>
      <c r="P898">
        <f t="shared" ref="P898:P961" si="253">IF($B898&lt;E898,1,0)</f>
        <v>0</v>
      </c>
      <c r="Q898" s="13">
        <f t="shared" si="242"/>
        <v>0</v>
      </c>
      <c r="R898" s="13">
        <f t="shared" si="248"/>
        <v>1</v>
      </c>
      <c r="S898">
        <f t="shared" ref="S898:S961" si="254">IF($B898&gt;F898,1,0)</f>
        <v>0</v>
      </c>
      <c r="T898" s="13">
        <f t="shared" si="243"/>
        <v>0</v>
      </c>
      <c r="U898" s="13">
        <f t="shared" si="249"/>
        <v>1</v>
      </c>
      <c r="V898">
        <f t="shared" ref="V898:V961" si="255">IF($B898&gt;G898,1,0)</f>
        <v>0</v>
      </c>
      <c r="W898" s="13">
        <f t="shared" si="244"/>
        <v>0</v>
      </c>
      <c r="X898" s="13">
        <f t="shared" si="250"/>
        <v>1</v>
      </c>
      <c r="Y898">
        <f t="shared" ref="Y898:Y961" si="256">IF($B898&gt;H898,1,0)</f>
        <v>0</v>
      </c>
      <c r="Z898" s="13">
        <f t="shared" si="245"/>
        <v>0</v>
      </c>
      <c r="AA898" s="13">
        <f t="shared" si="251"/>
        <v>1</v>
      </c>
    </row>
    <row r="899" spans="1:27" x14ac:dyDescent="0.2">
      <c r="A899" s="2">
        <v>41675</v>
      </c>
      <c r="B899" s="5">
        <v>1.9530252391756135E-3</v>
      </c>
      <c r="C899" s="5">
        <v>-3.8896109968521018E-2</v>
      </c>
      <c r="D899" s="5">
        <v>-2.2812825025948794E-2</v>
      </c>
      <c r="E899" s="5">
        <v>-1.6839098982951866E-2</v>
      </c>
      <c r="F899" s="5">
        <v>1.552155009501022E-2</v>
      </c>
      <c r="G899" s="5">
        <v>1.9736519323678082E-2</v>
      </c>
      <c r="H899" s="5">
        <v>3.3695590246840712E-2</v>
      </c>
      <c r="J899">
        <f t="shared" ref="J899:J962" si="257">IF(B899&lt;C899,1,0)</f>
        <v>0</v>
      </c>
      <c r="K899" s="13">
        <f t="shared" si="240"/>
        <v>0</v>
      </c>
      <c r="L899" s="13">
        <f t="shared" si="246"/>
        <v>1</v>
      </c>
      <c r="M899">
        <f t="shared" si="252"/>
        <v>0</v>
      </c>
      <c r="N899" s="13">
        <f t="shared" si="241"/>
        <v>0</v>
      </c>
      <c r="O899" s="13">
        <f t="shared" si="247"/>
        <v>1</v>
      </c>
      <c r="P899">
        <f t="shared" si="253"/>
        <v>0</v>
      </c>
      <c r="Q899" s="13">
        <f t="shared" si="242"/>
        <v>0</v>
      </c>
      <c r="R899" s="13">
        <f t="shared" si="248"/>
        <v>1</v>
      </c>
      <c r="S899">
        <f t="shared" si="254"/>
        <v>0</v>
      </c>
      <c r="T899" s="13">
        <f t="shared" si="243"/>
        <v>0</v>
      </c>
      <c r="U899" s="13">
        <f t="shared" si="249"/>
        <v>1</v>
      </c>
      <c r="V899">
        <f t="shared" si="255"/>
        <v>0</v>
      </c>
      <c r="W899" s="13">
        <f t="shared" si="244"/>
        <v>0</v>
      </c>
      <c r="X899" s="13">
        <f t="shared" si="250"/>
        <v>1</v>
      </c>
      <c r="Y899">
        <f t="shared" si="256"/>
        <v>0</v>
      </c>
      <c r="Z899" s="13">
        <f t="shared" si="245"/>
        <v>0</v>
      </c>
      <c r="AA899" s="13">
        <f t="shared" si="251"/>
        <v>1</v>
      </c>
    </row>
    <row r="900" spans="1:27" x14ac:dyDescent="0.2">
      <c r="A900" s="2">
        <v>41676</v>
      </c>
      <c r="B900" s="5">
        <v>4.7126406243622274E-3</v>
      </c>
      <c r="C900" s="5">
        <v>-3.8896109968521018E-2</v>
      </c>
      <c r="D900" s="5">
        <v>-2.2812825025948794E-2</v>
      </c>
      <c r="E900" s="5">
        <v>-1.6839098982951866E-2</v>
      </c>
      <c r="F900" s="5">
        <v>1.552155009501022E-2</v>
      </c>
      <c r="G900" s="5">
        <v>1.9736519323678082E-2</v>
      </c>
      <c r="H900" s="5">
        <v>3.3695590246840712E-2</v>
      </c>
      <c r="J900">
        <f t="shared" si="257"/>
        <v>0</v>
      </c>
      <c r="K900" s="13">
        <f t="shared" ref="K900:K963" si="258">IF(J900=J899,IF(J899=1,1,0),0)</f>
        <v>0</v>
      </c>
      <c r="L900" s="13">
        <f t="shared" si="246"/>
        <v>1</v>
      </c>
      <c r="M900">
        <f t="shared" si="252"/>
        <v>0</v>
      </c>
      <c r="N900" s="13">
        <f t="shared" ref="N900:N963" si="259">IF(M900=M899,IF(M899=1,1,0),0)</f>
        <v>0</v>
      </c>
      <c r="O900" s="13">
        <f t="shared" si="247"/>
        <v>1</v>
      </c>
      <c r="P900">
        <f t="shared" si="253"/>
        <v>0</v>
      </c>
      <c r="Q900" s="13">
        <f t="shared" ref="Q900:Q963" si="260">IF(P900=P899,IF(P899=1,1,0),0)</f>
        <v>0</v>
      </c>
      <c r="R900" s="13">
        <f t="shared" si="248"/>
        <v>1</v>
      </c>
      <c r="S900">
        <f t="shared" si="254"/>
        <v>0</v>
      </c>
      <c r="T900" s="13">
        <f t="shared" ref="T900:T963" si="261">IF(S900=S899,IF(S899=1,1,0),0)</f>
        <v>0</v>
      </c>
      <c r="U900" s="13">
        <f t="shared" si="249"/>
        <v>1</v>
      </c>
      <c r="V900">
        <f t="shared" si="255"/>
        <v>0</v>
      </c>
      <c r="W900" s="13">
        <f t="shared" ref="W900:W963" si="262">IF(V900=V899,IF(V899=1,1,0),0)</f>
        <v>0</v>
      </c>
      <c r="X900" s="13">
        <f t="shared" si="250"/>
        <v>1</v>
      </c>
      <c r="Y900">
        <f t="shared" si="256"/>
        <v>0</v>
      </c>
      <c r="Z900" s="13">
        <f t="shared" ref="Z900:Z963" si="263">IF(Y900=Y899,IF(Y899=1,1,0),0)</f>
        <v>0</v>
      </c>
      <c r="AA900" s="13">
        <f t="shared" si="251"/>
        <v>1</v>
      </c>
    </row>
    <row r="901" spans="1:27" x14ac:dyDescent="0.2">
      <c r="A901" s="2">
        <v>41677</v>
      </c>
      <c r="B901" s="5">
        <v>2.0635974032655373E-2</v>
      </c>
      <c r="C901" s="5">
        <v>-3.8896109968521018E-2</v>
      </c>
      <c r="D901" s="5">
        <v>-2.2812825025948794E-2</v>
      </c>
      <c r="E901" s="5">
        <v>-1.6839098982951866E-2</v>
      </c>
      <c r="F901" s="5">
        <v>1.552155009501022E-2</v>
      </c>
      <c r="G901" s="5">
        <v>1.9736519323678082E-2</v>
      </c>
      <c r="H901" s="5">
        <v>3.3695590246840712E-2</v>
      </c>
      <c r="J901">
        <f t="shared" si="257"/>
        <v>0</v>
      </c>
      <c r="K901" s="13">
        <f t="shared" si="258"/>
        <v>0</v>
      </c>
      <c r="L901" s="13">
        <f t="shared" ref="L901:L964" si="264">IF(J901=J900,IF(J900=0,1,0),0)</f>
        <v>1</v>
      </c>
      <c r="M901">
        <f t="shared" si="252"/>
        <v>0</v>
      </c>
      <c r="N901" s="13">
        <f t="shared" si="259"/>
        <v>0</v>
      </c>
      <c r="O901" s="13">
        <f t="shared" ref="O901:O964" si="265">IF(M901=M900,IF(M900=0,1,0),0)</f>
        <v>1</v>
      </c>
      <c r="P901">
        <f t="shared" si="253"/>
        <v>0</v>
      </c>
      <c r="Q901" s="13">
        <f t="shared" si="260"/>
        <v>0</v>
      </c>
      <c r="R901" s="13">
        <f t="shared" ref="R901:R964" si="266">IF(P901=P900,IF(P900=0,1,0),0)</f>
        <v>1</v>
      </c>
      <c r="S901">
        <f t="shared" si="254"/>
        <v>1</v>
      </c>
      <c r="T901" s="13">
        <f t="shared" si="261"/>
        <v>0</v>
      </c>
      <c r="U901" s="13">
        <f t="shared" ref="U901:U964" si="267">IF(S901=S900,IF(S900=0,1,0),0)</f>
        <v>0</v>
      </c>
      <c r="V901">
        <f t="shared" si="255"/>
        <v>1</v>
      </c>
      <c r="W901" s="13">
        <f t="shared" si="262"/>
        <v>0</v>
      </c>
      <c r="X901" s="13">
        <f t="shared" ref="X901:X964" si="268">IF(V901=V900,IF(V900=0,1,0),0)</f>
        <v>0</v>
      </c>
      <c r="Y901">
        <f t="shared" si="256"/>
        <v>0</v>
      </c>
      <c r="Z901" s="13">
        <f t="shared" si="263"/>
        <v>0</v>
      </c>
      <c r="AA901" s="13">
        <f t="shared" ref="AA901:AA964" si="269">IF(Y901=Y900,IF(Y900=0,1,0),0)</f>
        <v>1</v>
      </c>
    </row>
    <row r="902" spans="1:27" x14ac:dyDescent="0.2">
      <c r="A902" s="2">
        <v>41680</v>
      </c>
      <c r="B902" s="5">
        <v>1.8005406484864976E-3</v>
      </c>
      <c r="C902" s="5">
        <v>-3.8896109968521018E-2</v>
      </c>
      <c r="D902" s="5">
        <v>-2.2812825025948794E-2</v>
      </c>
      <c r="E902" s="5">
        <v>-1.6839098982951866E-2</v>
      </c>
      <c r="F902" s="5">
        <v>1.552155009501022E-2</v>
      </c>
      <c r="G902" s="5">
        <v>1.9736519323678082E-2</v>
      </c>
      <c r="H902" s="5">
        <v>3.3695590246840712E-2</v>
      </c>
      <c r="J902">
        <f t="shared" si="257"/>
        <v>0</v>
      </c>
      <c r="K902" s="13">
        <f t="shared" si="258"/>
        <v>0</v>
      </c>
      <c r="L902" s="13">
        <f t="shared" si="264"/>
        <v>1</v>
      </c>
      <c r="M902">
        <f t="shared" si="252"/>
        <v>0</v>
      </c>
      <c r="N902" s="13">
        <f t="shared" si="259"/>
        <v>0</v>
      </c>
      <c r="O902" s="13">
        <f t="shared" si="265"/>
        <v>1</v>
      </c>
      <c r="P902">
        <f t="shared" si="253"/>
        <v>0</v>
      </c>
      <c r="Q902" s="13">
        <f t="shared" si="260"/>
        <v>0</v>
      </c>
      <c r="R902" s="13">
        <f t="shared" si="266"/>
        <v>1</v>
      </c>
      <c r="S902">
        <f t="shared" si="254"/>
        <v>0</v>
      </c>
      <c r="T902" s="13">
        <f t="shared" si="261"/>
        <v>0</v>
      </c>
      <c r="U902" s="13">
        <f t="shared" si="267"/>
        <v>0</v>
      </c>
      <c r="V902">
        <f t="shared" si="255"/>
        <v>0</v>
      </c>
      <c r="W902" s="13">
        <f t="shared" si="262"/>
        <v>0</v>
      </c>
      <c r="X902" s="13">
        <f t="shared" si="268"/>
        <v>0</v>
      </c>
      <c r="Y902">
        <f t="shared" si="256"/>
        <v>0</v>
      </c>
      <c r="Z902" s="13">
        <f t="shared" si="263"/>
        <v>0</v>
      </c>
      <c r="AA902" s="13">
        <f t="shared" si="269"/>
        <v>1</v>
      </c>
    </row>
    <row r="903" spans="1:27" x14ac:dyDescent="0.2">
      <c r="A903" s="2">
        <v>41681</v>
      </c>
      <c r="B903" s="5">
        <v>-1.2000001440000767E-3</v>
      </c>
      <c r="C903" s="5">
        <v>-3.8896109968521018E-2</v>
      </c>
      <c r="D903" s="5">
        <v>-2.2812825025948794E-2</v>
      </c>
      <c r="E903" s="5">
        <v>-1.6839098982951866E-2</v>
      </c>
      <c r="F903" s="5">
        <v>1.552155009501022E-2</v>
      </c>
      <c r="G903" s="5">
        <v>1.9736519323678082E-2</v>
      </c>
      <c r="H903" s="5">
        <v>3.3695590246840712E-2</v>
      </c>
      <c r="J903">
        <f t="shared" si="257"/>
        <v>0</v>
      </c>
      <c r="K903" s="13">
        <f t="shared" si="258"/>
        <v>0</v>
      </c>
      <c r="L903" s="13">
        <f t="shared" si="264"/>
        <v>1</v>
      </c>
      <c r="M903">
        <f t="shared" si="252"/>
        <v>0</v>
      </c>
      <c r="N903" s="13">
        <f t="shared" si="259"/>
        <v>0</v>
      </c>
      <c r="O903" s="13">
        <f t="shared" si="265"/>
        <v>1</v>
      </c>
      <c r="P903">
        <f t="shared" si="253"/>
        <v>0</v>
      </c>
      <c r="Q903" s="13">
        <f t="shared" si="260"/>
        <v>0</v>
      </c>
      <c r="R903" s="13">
        <f t="shared" si="266"/>
        <v>1</v>
      </c>
      <c r="S903">
        <f t="shared" si="254"/>
        <v>0</v>
      </c>
      <c r="T903" s="13">
        <f t="shared" si="261"/>
        <v>0</v>
      </c>
      <c r="U903" s="13">
        <f t="shared" si="267"/>
        <v>1</v>
      </c>
      <c r="V903">
        <f t="shared" si="255"/>
        <v>0</v>
      </c>
      <c r="W903" s="13">
        <f t="shared" si="262"/>
        <v>0</v>
      </c>
      <c r="X903" s="13">
        <f t="shared" si="268"/>
        <v>1</v>
      </c>
      <c r="Y903">
        <f t="shared" si="256"/>
        <v>0</v>
      </c>
      <c r="Z903" s="13">
        <f t="shared" si="263"/>
        <v>0</v>
      </c>
      <c r="AA903" s="13">
        <f t="shared" si="269"/>
        <v>1</v>
      </c>
    </row>
    <row r="904" spans="1:27" x14ac:dyDescent="0.2">
      <c r="A904" s="2">
        <v>41682</v>
      </c>
      <c r="B904" s="5">
        <v>4.2933519096501121E-3</v>
      </c>
      <c r="C904" s="5">
        <v>-3.8896109968521018E-2</v>
      </c>
      <c r="D904" s="5">
        <v>-2.2812825025948794E-2</v>
      </c>
      <c r="E904" s="5">
        <v>-1.6839098982951866E-2</v>
      </c>
      <c r="F904" s="5">
        <v>1.552155009501022E-2</v>
      </c>
      <c r="G904" s="5">
        <v>1.9736519323678082E-2</v>
      </c>
      <c r="H904" s="5">
        <v>3.3695590246840712E-2</v>
      </c>
      <c r="J904">
        <f t="shared" si="257"/>
        <v>0</v>
      </c>
      <c r="K904" s="13">
        <f t="shared" si="258"/>
        <v>0</v>
      </c>
      <c r="L904" s="13">
        <f t="shared" si="264"/>
        <v>1</v>
      </c>
      <c r="M904">
        <f t="shared" si="252"/>
        <v>0</v>
      </c>
      <c r="N904" s="13">
        <f t="shared" si="259"/>
        <v>0</v>
      </c>
      <c r="O904" s="13">
        <f t="shared" si="265"/>
        <v>1</v>
      </c>
      <c r="P904">
        <f t="shared" si="253"/>
        <v>0</v>
      </c>
      <c r="Q904" s="13">
        <f t="shared" si="260"/>
        <v>0</v>
      </c>
      <c r="R904" s="13">
        <f t="shared" si="266"/>
        <v>1</v>
      </c>
      <c r="S904">
        <f t="shared" si="254"/>
        <v>0</v>
      </c>
      <c r="T904" s="13">
        <f t="shared" si="261"/>
        <v>0</v>
      </c>
      <c r="U904" s="13">
        <f t="shared" si="267"/>
        <v>1</v>
      </c>
      <c r="V904">
        <f t="shared" si="255"/>
        <v>0</v>
      </c>
      <c r="W904" s="13">
        <f t="shared" si="262"/>
        <v>0</v>
      </c>
      <c r="X904" s="13">
        <f t="shared" si="268"/>
        <v>1</v>
      </c>
      <c r="Y904">
        <f t="shared" si="256"/>
        <v>0</v>
      </c>
      <c r="Z904" s="13">
        <f t="shared" si="263"/>
        <v>0</v>
      </c>
      <c r="AA904" s="13">
        <f t="shared" si="269"/>
        <v>1</v>
      </c>
    </row>
    <row r="905" spans="1:27" x14ac:dyDescent="0.2">
      <c r="A905" s="2">
        <v>41683</v>
      </c>
      <c r="B905" s="5">
        <v>-1.9928258336186875E-4</v>
      </c>
      <c r="C905" s="5">
        <v>-3.8896109968521018E-2</v>
      </c>
      <c r="D905" s="5">
        <v>-2.2812825025948794E-2</v>
      </c>
      <c r="E905" s="5">
        <v>-1.6839098982951866E-2</v>
      </c>
      <c r="F905" s="5">
        <v>1.552155009501022E-2</v>
      </c>
      <c r="G905" s="5">
        <v>1.9736519323678082E-2</v>
      </c>
      <c r="H905" s="5">
        <v>3.3695590246840712E-2</v>
      </c>
      <c r="J905">
        <f t="shared" si="257"/>
        <v>0</v>
      </c>
      <c r="K905" s="13">
        <f t="shared" si="258"/>
        <v>0</v>
      </c>
      <c r="L905" s="13">
        <f t="shared" si="264"/>
        <v>1</v>
      </c>
      <c r="M905">
        <f t="shared" si="252"/>
        <v>0</v>
      </c>
      <c r="N905" s="13">
        <f t="shared" si="259"/>
        <v>0</v>
      </c>
      <c r="O905" s="13">
        <f t="shared" si="265"/>
        <v>1</v>
      </c>
      <c r="P905">
        <f t="shared" si="253"/>
        <v>0</v>
      </c>
      <c r="Q905" s="13">
        <f t="shared" si="260"/>
        <v>0</v>
      </c>
      <c r="R905" s="13">
        <f t="shared" si="266"/>
        <v>1</v>
      </c>
      <c r="S905">
        <f t="shared" si="254"/>
        <v>0</v>
      </c>
      <c r="T905" s="13">
        <f t="shared" si="261"/>
        <v>0</v>
      </c>
      <c r="U905" s="13">
        <f t="shared" si="267"/>
        <v>1</v>
      </c>
      <c r="V905">
        <f t="shared" si="255"/>
        <v>0</v>
      </c>
      <c r="W905" s="13">
        <f t="shared" si="262"/>
        <v>0</v>
      </c>
      <c r="X905" s="13">
        <f t="shared" si="268"/>
        <v>1</v>
      </c>
      <c r="Y905">
        <f t="shared" si="256"/>
        <v>0</v>
      </c>
      <c r="Z905" s="13">
        <f t="shared" si="263"/>
        <v>0</v>
      </c>
      <c r="AA905" s="13">
        <f t="shared" si="269"/>
        <v>1</v>
      </c>
    </row>
    <row r="906" spans="1:27" x14ac:dyDescent="0.2">
      <c r="A906" s="2">
        <v>41684</v>
      </c>
      <c r="B906" s="5">
        <v>-8.3742079304645973E-4</v>
      </c>
      <c r="C906" s="5">
        <v>-3.8896109968521018E-2</v>
      </c>
      <c r="D906" s="5">
        <v>-2.2812825025948794E-2</v>
      </c>
      <c r="E906" s="5">
        <v>-1.6839098982951866E-2</v>
      </c>
      <c r="F906" s="5">
        <v>1.552155009501022E-2</v>
      </c>
      <c r="G906" s="5">
        <v>1.9736519323678082E-2</v>
      </c>
      <c r="H906" s="5">
        <v>3.3695590246840712E-2</v>
      </c>
      <c r="J906">
        <f t="shared" si="257"/>
        <v>0</v>
      </c>
      <c r="K906" s="13">
        <f t="shared" si="258"/>
        <v>0</v>
      </c>
      <c r="L906" s="13">
        <f t="shared" si="264"/>
        <v>1</v>
      </c>
      <c r="M906">
        <f t="shared" si="252"/>
        <v>0</v>
      </c>
      <c r="N906" s="13">
        <f t="shared" si="259"/>
        <v>0</v>
      </c>
      <c r="O906" s="13">
        <f t="shared" si="265"/>
        <v>1</v>
      </c>
      <c r="P906">
        <f t="shared" si="253"/>
        <v>0</v>
      </c>
      <c r="Q906" s="13">
        <f t="shared" si="260"/>
        <v>0</v>
      </c>
      <c r="R906" s="13">
        <f t="shared" si="266"/>
        <v>1</v>
      </c>
      <c r="S906">
        <f t="shared" si="254"/>
        <v>0</v>
      </c>
      <c r="T906" s="13">
        <f t="shared" si="261"/>
        <v>0</v>
      </c>
      <c r="U906" s="13">
        <f t="shared" si="267"/>
        <v>1</v>
      </c>
      <c r="V906">
        <f t="shared" si="255"/>
        <v>0</v>
      </c>
      <c r="W906" s="13">
        <f t="shared" si="262"/>
        <v>0</v>
      </c>
      <c r="X906" s="13">
        <f t="shared" si="268"/>
        <v>1</v>
      </c>
      <c r="Y906">
        <f t="shared" si="256"/>
        <v>0</v>
      </c>
      <c r="Z906" s="13">
        <f t="shared" si="263"/>
        <v>0</v>
      </c>
      <c r="AA906" s="13">
        <f t="shared" si="269"/>
        <v>1</v>
      </c>
    </row>
    <row r="907" spans="1:27" x14ac:dyDescent="0.2">
      <c r="A907" s="2">
        <v>41688</v>
      </c>
      <c r="B907" s="5">
        <v>2.0063467975038808E-2</v>
      </c>
      <c r="C907" s="5">
        <v>-3.8896109968521018E-2</v>
      </c>
      <c r="D907" s="5">
        <v>-2.2812825025948794E-2</v>
      </c>
      <c r="E907" s="5">
        <v>-1.6839098982951866E-2</v>
      </c>
      <c r="F907" s="5">
        <v>1.52286846799633E-2</v>
      </c>
      <c r="G907" s="5">
        <v>1.9387046160872955E-2</v>
      </c>
      <c r="H907" s="5">
        <v>3.3695590246840712E-2</v>
      </c>
      <c r="J907">
        <f t="shared" si="257"/>
        <v>0</v>
      </c>
      <c r="K907" s="13">
        <f t="shared" si="258"/>
        <v>0</v>
      </c>
      <c r="L907" s="13">
        <f t="shared" si="264"/>
        <v>1</v>
      </c>
      <c r="M907">
        <f t="shared" si="252"/>
        <v>0</v>
      </c>
      <c r="N907" s="13">
        <f t="shared" si="259"/>
        <v>0</v>
      </c>
      <c r="O907" s="13">
        <f t="shared" si="265"/>
        <v>1</v>
      </c>
      <c r="P907">
        <f t="shared" si="253"/>
        <v>0</v>
      </c>
      <c r="Q907" s="13">
        <f t="shared" si="260"/>
        <v>0</v>
      </c>
      <c r="R907" s="13">
        <f t="shared" si="266"/>
        <v>1</v>
      </c>
      <c r="S907">
        <f t="shared" si="254"/>
        <v>1</v>
      </c>
      <c r="T907" s="13">
        <f t="shared" si="261"/>
        <v>0</v>
      </c>
      <c r="U907" s="13">
        <f t="shared" si="267"/>
        <v>0</v>
      </c>
      <c r="V907">
        <f t="shared" si="255"/>
        <v>1</v>
      </c>
      <c r="W907" s="13">
        <f t="shared" si="262"/>
        <v>0</v>
      </c>
      <c r="X907" s="13">
        <f t="shared" si="268"/>
        <v>0</v>
      </c>
      <c r="Y907">
        <f t="shared" si="256"/>
        <v>0</v>
      </c>
      <c r="Z907" s="13">
        <f t="shared" si="263"/>
        <v>0</v>
      </c>
      <c r="AA907" s="13">
        <f t="shared" si="269"/>
        <v>1</v>
      </c>
    </row>
    <row r="908" spans="1:27" x14ac:dyDescent="0.2">
      <c r="A908" s="2">
        <v>41689</v>
      </c>
      <c r="B908" s="5">
        <v>7.1106735224259233E-3</v>
      </c>
      <c r="C908" s="5">
        <v>-3.8896109968521018E-2</v>
      </c>
      <c r="D908" s="5">
        <v>-2.2812825025948794E-2</v>
      </c>
      <c r="E908" s="5">
        <v>-1.6839098982951866E-2</v>
      </c>
      <c r="F908" s="5">
        <v>1.552155009501022E-2</v>
      </c>
      <c r="G908" s="5">
        <v>1.9736519323678082E-2</v>
      </c>
      <c r="H908" s="5">
        <v>3.3695590246840712E-2</v>
      </c>
      <c r="J908">
        <f t="shared" si="257"/>
        <v>0</v>
      </c>
      <c r="K908" s="13">
        <f t="shared" si="258"/>
        <v>0</v>
      </c>
      <c r="L908" s="13">
        <f t="shared" si="264"/>
        <v>1</v>
      </c>
      <c r="M908">
        <f t="shared" si="252"/>
        <v>0</v>
      </c>
      <c r="N908" s="13">
        <f t="shared" si="259"/>
        <v>0</v>
      </c>
      <c r="O908" s="13">
        <f t="shared" si="265"/>
        <v>1</v>
      </c>
      <c r="P908">
        <f t="shared" si="253"/>
        <v>0</v>
      </c>
      <c r="Q908" s="13">
        <f t="shared" si="260"/>
        <v>0</v>
      </c>
      <c r="R908" s="13">
        <f t="shared" si="266"/>
        <v>1</v>
      </c>
      <c r="S908">
        <f t="shared" si="254"/>
        <v>0</v>
      </c>
      <c r="T908" s="13">
        <f t="shared" si="261"/>
        <v>0</v>
      </c>
      <c r="U908" s="13">
        <f t="shared" si="267"/>
        <v>0</v>
      </c>
      <c r="V908">
        <f t="shared" si="255"/>
        <v>0</v>
      </c>
      <c r="W908" s="13">
        <f t="shared" si="262"/>
        <v>0</v>
      </c>
      <c r="X908" s="13">
        <f t="shared" si="268"/>
        <v>0</v>
      </c>
      <c r="Y908">
        <f t="shared" si="256"/>
        <v>0</v>
      </c>
      <c r="Z908" s="13">
        <f t="shared" si="263"/>
        <v>0</v>
      </c>
      <c r="AA908" s="13">
        <f t="shared" si="269"/>
        <v>1</v>
      </c>
    </row>
    <row r="909" spans="1:27" x14ac:dyDescent="0.2">
      <c r="A909" s="2">
        <v>41690</v>
      </c>
      <c r="B909" s="5">
        <v>-2.3710970625235141E-3</v>
      </c>
      <c r="C909" s="5">
        <v>-3.8896109968521018E-2</v>
      </c>
      <c r="D909" s="5">
        <v>-2.2812825025948794E-2</v>
      </c>
      <c r="E909" s="5">
        <v>-1.6839098982951866E-2</v>
      </c>
      <c r="F909" s="5">
        <v>1.552155009501022E-2</v>
      </c>
      <c r="G909" s="5">
        <v>1.9736519323678082E-2</v>
      </c>
      <c r="H909" s="5">
        <v>3.3695590246840712E-2</v>
      </c>
      <c r="J909">
        <f t="shared" si="257"/>
        <v>0</v>
      </c>
      <c r="K909" s="13">
        <f t="shared" si="258"/>
        <v>0</v>
      </c>
      <c r="L909" s="13">
        <f t="shared" si="264"/>
        <v>1</v>
      </c>
      <c r="M909">
        <f t="shared" si="252"/>
        <v>0</v>
      </c>
      <c r="N909" s="13">
        <f t="shared" si="259"/>
        <v>0</v>
      </c>
      <c r="O909" s="13">
        <f t="shared" si="265"/>
        <v>1</v>
      </c>
      <c r="P909">
        <f t="shared" si="253"/>
        <v>0</v>
      </c>
      <c r="Q909" s="13">
        <f t="shared" si="260"/>
        <v>0</v>
      </c>
      <c r="R909" s="13">
        <f t="shared" si="266"/>
        <v>1</v>
      </c>
      <c r="S909">
        <f t="shared" si="254"/>
        <v>0</v>
      </c>
      <c r="T909" s="13">
        <f t="shared" si="261"/>
        <v>0</v>
      </c>
      <c r="U909" s="13">
        <f t="shared" si="267"/>
        <v>1</v>
      </c>
      <c r="V909">
        <f t="shared" si="255"/>
        <v>0</v>
      </c>
      <c r="W909" s="13">
        <f t="shared" si="262"/>
        <v>0</v>
      </c>
      <c r="X909" s="13">
        <f t="shared" si="268"/>
        <v>1</v>
      </c>
      <c r="Y909">
        <f t="shared" si="256"/>
        <v>0</v>
      </c>
      <c r="Z909" s="13">
        <f t="shared" si="263"/>
        <v>0</v>
      </c>
      <c r="AA909" s="13">
        <f t="shared" si="269"/>
        <v>1</v>
      </c>
    </row>
    <row r="910" spans="1:27" x14ac:dyDescent="0.2">
      <c r="A910" s="2">
        <v>41691</v>
      </c>
      <c r="B910" s="5">
        <v>-5.6980211146377786E-3</v>
      </c>
      <c r="C910" s="5">
        <v>-3.8896109968521018E-2</v>
      </c>
      <c r="D910" s="5">
        <v>-2.2812825025948794E-2</v>
      </c>
      <c r="E910" s="5">
        <v>-1.6839098982951866E-2</v>
      </c>
      <c r="F910" s="5">
        <v>1.52286846799633E-2</v>
      </c>
      <c r="G910" s="5">
        <v>1.9736519323678082E-2</v>
      </c>
      <c r="H910" s="5">
        <v>3.3695590246840712E-2</v>
      </c>
      <c r="J910">
        <f t="shared" si="257"/>
        <v>0</v>
      </c>
      <c r="K910" s="13">
        <f t="shared" si="258"/>
        <v>0</v>
      </c>
      <c r="L910" s="13">
        <f t="shared" si="264"/>
        <v>1</v>
      </c>
      <c r="M910">
        <f t="shared" si="252"/>
        <v>0</v>
      </c>
      <c r="N910" s="13">
        <f t="shared" si="259"/>
        <v>0</v>
      </c>
      <c r="O910" s="13">
        <f t="shared" si="265"/>
        <v>1</v>
      </c>
      <c r="P910">
        <f t="shared" si="253"/>
        <v>0</v>
      </c>
      <c r="Q910" s="13">
        <f t="shared" si="260"/>
        <v>0</v>
      </c>
      <c r="R910" s="13">
        <f t="shared" si="266"/>
        <v>1</v>
      </c>
      <c r="S910">
        <f t="shared" si="254"/>
        <v>0</v>
      </c>
      <c r="T910" s="13">
        <f t="shared" si="261"/>
        <v>0</v>
      </c>
      <c r="U910" s="13">
        <f t="shared" si="267"/>
        <v>1</v>
      </c>
      <c r="V910">
        <f t="shared" si="255"/>
        <v>0</v>
      </c>
      <c r="W910" s="13">
        <f t="shared" si="262"/>
        <v>0</v>
      </c>
      <c r="X910" s="13">
        <f t="shared" si="268"/>
        <v>1</v>
      </c>
      <c r="Y910">
        <f t="shared" si="256"/>
        <v>0</v>
      </c>
      <c r="Z910" s="13">
        <f t="shared" si="263"/>
        <v>0</v>
      </c>
      <c r="AA910" s="13">
        <f t="shared" si="269"/>
        <v>1</v>
      </c>
    </row>
    <row r="911" spans="1:27" x14ac:dyDescent="0.2">
      <c r="A911" s="2">
        <v>41694</v>
      </c>
      <c r="B911" s="5">
        <v>6.0482088577544111E-3</v>
      </c>
      <c r="C911" s="5">
        <v>-3.8896109968521018E-2</v>
      </c>
      <c r="D911" s="5">
        <v>-2.2812825025948794E-2</v>
      </c>
      <c r="E911" s="5">
        <v>-1.6839098982951866E-2</v>
      </c>
      <c r="F911" s="5">
        <v>1.52286846799633E-2</v>
      </c>
      <c r="G911" s="5">
        <v>1.9736519323678082E-2</v>
      </c>
      <c r="H911" s="5">
        <v>3.3695590246840712E-2</v>
      </c>
      <c r="J911">
        <f t="shared" si="257"/>
        <v>0</v>
      </c>
      <c r="K911" s="13">
        <f t="shared" si="258"/>
        <v>0</v>
      </c>
      <c r="L911" s="13">
        <f t="shared" si="264"/>
        <v>1</v>
      </c>
      <c r="M911">
        <f t="shared" si="252"/>
        <v>0</v>
      </c>
      <c r="N911" s="13">
        <f t="shared" si="259"/>
        <v>0</v>
      </c>
      <c r="O911" s="13">
        <f t="shared" si="265"/>
        <v>1</v>
      </c>
      <c r="P911">
        <f t="shared" si="253"/>
        <v>0</v>
      </c>
      <c r="Q911" s="13">
        <f t="shared" si="260"/>
        <v>0</v>
      </c>
      <c r="R911" s="13">
        <f t="shared" si="266"/>
        <v>1</v>
      </c>
      <c r="S911">
        <f t="shared" si="254"/>
        <v>0</v>
      </c>
      <c r="T911" s="13">
        <f t="shared" si="261"/>
        <v>0</v>
      </c>
      <c r="U911" s="13">
        <f t="shared" si="267"/>
        <v>1</v>
      </c>
      <c r="V911">
        <f t="shared" si="255"/>
        <v>0</v>
      </c>
      <c r="W911" s="13">
        <f t="shared" si="262"/>
        <v>0</v>
      </c>
      <c r="X911" s="13">
        <f t="shared" si="268"/>
        <v>1</v>
      </c>
      <c r="Y911">
        <f t="shared" si="256"/>
        <v>0</v>
      </c>
      <c r="Z911" s="13">
        <f t="shared" si="263"/>
        <v>0</v>
      </c>
      <c r="AA911" s="13">
        <f t="shared" si="269"/>
        <v>1</v>
      </c>
    </row>
    <row r="912" spans="1:27" x14ac:dyDescent="0.2">
      <c r="A912" s="2">
        <v>41695</v>
      </c>
      <c r="B912" s="5">
        <v>-9.6751304437844889E-3</v>
      </c>
      <c r="C912" s="5">
        <v>-3.8896109968521018E-2</v>
      </c>
      <c r="D912" s="5">
        <v>-2.2812825025948794E-2</v>
      </c>
      <c r="E912" s="5">
        <v>-1.6528987008796105E-2</v>
      </c>
      <c r="F912" s="5">
        <v>1.52286846799633E-2</v>
      </c>
      <c r="G912" s="5">
        <v>1.9736519323678082E-2</v>
      </c>
      <c r="H912" s="5">
        <v>3.3695590246840712E-2</v>
      </c>
      <c r="J912">
        <f t="shared" si="257"/>
        <v>0</v>
      </c>
      <c r="K912" s="13">
        <f t="shared" si="258"/>
        <v>0</v>
      </c>
      <c r="L912" s="13">
        <f t="shared" si="264"/>
        <v>1</v>
      </c>
      <c r="M912">
        <f t="shared" si="252"/>
        <v>0</v>
      </c>
      <c r="N912" s="13">
        <f t="shared" si="259"/>
        <v>0</v>
      </c>
      <c r="O912" s="13">
        <f t="shared" si="265"/>
        <v>1</v>
      </c>
      <c r="P912">
        <f t="shared" si="253"/>
        <v>0</v>
      </c>
      <c r="Q912" s="13">
        <f t="shared" si="260"/>
        <v>0</v>
      </c>
      <c r="R912" s="13">
        <f t="shared" si="266"/>
        <v>1</v>
      </c>
      <c r="S912">
        <f t="shared" si="254"/>
        <v>0</v>
      </c>
      <c r="T912" s="13">
        <f t="shared" si="261"/>
        <v>0</v>
      </c>
      <c r="U912" s="13">
        <f t="shared" si="267"/>
        <v>1</v>
      </c>
      <c r="V912">
        <f t="shared" si="255"/>
        <v>0</v>
      </c>
      <c r="W912" s="13">
        <f t="shared" si="262"/>
        <v>0</v>
      </c>
      <c r="X912" s="13">
        <f t="shared" si="268"/>
        <v>1</v>
      </c>
      <c r="Y912">
        <f t="shared" si="256"/>
        <v>0</v>
      </c>
      <c r="Z912" s="13">
        <f t="shared" si="263"/>
        <v>0</v>
      </c>
      <c r="AA912" s="13">
        <f t="shared" si="269"/>
        <v>1</v>
      </c>
    </row>
    <row r="913" spans="1:27" x14ac:dyDescent="0.2">
      <c r="A913" s="2">
        <v>41696</v>
      </c>
      <c r="B913" s="5">
        <v>7.4357059160473395E-3</v>
      </c>
      <c r="C913" s="5">
        <v>-3.8896109968521018E-2</v>
      </c>
      <c r="D913" s="5">
        <v>-2.2812825025948794E-2</v>
      </c>
      <c r="E913" s="5">
        <v>-1.6528987008796105E-2</v>
      </c>
      <c r="F913" s="5">
        <v>1.52286846799633E-2</v>
      </c>
      <c r="G913" s="5">
        <v>1.9736519323678082E-2</v>
      </c>
      <c r="H913" s="5">
        <v>3.3695590246840712E-2</v>
      </c>
      <c r="J913">
        <f t="shared" si="257"/>
        <v>0</v>
      </c>
      <c r="K913" s="13">
        <f t="shared" si="258"/>
        <v>0</v>
      </c>
      <c r="L913" s="13">
        <f t="shared" si="264"/>
        <v>1</v>
      </c>
      <c r="M913">
        <f t="shared" si="252"/>
        <v>0</v>
      </c>
      <c r="N913" s="13">
        <f t="shared" si="259"/>
        <v>0</v>
      </c>
      <c r="O913" s="13">
        <f t="shared" si="265"/>
        <v>1</v>
      </c>
      <c r="P913">
        <f t="shared" si="253"/>
        <v>0</v>
      </c>
      <c r="Q913" s="13">
        <f t="shared" si="260"/>
        <v>0</v>
      </c>
      <c r="R913" s="13">
        <f t="shared" si="266"/>
        <v>1</v>
      </c>
      <c r="S913">
        <f t="shared" si="254"/>
        <v>0</v>
      </c>
      <c r="T913" s="13">
        <f t="shared" si="261"/>
        <v>0</v>
      </c>
      <c r="U913" s="13">
        <f t="shared" si="267"/>
        <v>1</v>
      </c>
      <c r="V913">
        <f t="shared" si="255"/>
        <v>0</v>
      </c>
      <c r="W913" s="13">
        <f t="shared" si="262"/>
        <v>0</v>
      </c>
      <c r="X913" s="13">
        <f t="shared" si="268"/>
        <v>1</v>
      </c>
      <c r="Y913">
        <f t="shared" si="256"/>
        <v>0</v>
      </c>
      <c r="Z913" s="13">
        <f t="shared" si="263"/>
        <v>0</v>
      </c>
      <c r="AA913" s="13">
        <f t="shared" si="269"/>
        <v>1</v>
      </c>
    </row>
    <row r="914" spans="1:27" x14ac:dyDescent="0.2">
      <c r="A914" s="2">
        <v>41697</v>
      </c>
      <c r="B914" s="5">
        <v>-1.853749494213956E-3</v>
      </c>
      <c r="C914" s="5">
        <v>-3.8896109968521018E-2</v>
      </c>
      <c r="D914" s="5">
        <v>-2.2812825025948794E-2</v>
      </c>
      <c r="E914" s="5">
        <v>-1.6528987008796105E-2</v>
      </c>
      <c r="F914" s="5">
        <v>1.515888673278234E-2</v>
      </c>
      <c r="G914" s="5">
        <v>1.9736519323678082E-2</v>
      </c>
      <c r="H914" s="5">
        <v>3.3695590246840712E-2</v>
      </c>
      <c r="J914">
        <f t="shared" si="257"/>
        <v>0</v>
      </c>
      <c r="K914" s="13">
        <f t="shared" si="258"/>
        <v>0</v>
      </c>
      <c r="L914" s="13">
        <f t="shared" si="264"/>
        <v>1</v>
      </c>
      <c r="M914">
        <f t="shared" si="252"/>
        <v>0</v>
      </c>
      <c r="N914" s="13">
        <f t="shared" si="259"/>
        <v>0</v>
      </c>
      <c r="O914" s="13">
        <f t="shared" si="265"/>
        <v>1</v>
      </c>
      <c r="P914">
        <f t="shared" si="253"/>
        <v>0</v>
      </c>
      <c r="Q914" s="13">
        <f t="shared" si="260"/>
        <v>0</v>
      </c>
      <c r="R914" s="13">
        <f t="shared" si="266"/>
        <v>1</v>
      </c>
      <c r="S914">
        <f t="shared" si="254"/>
        <v>0</v>
      </c>
      <c r="T914" s="13">
        <f t="shared" si="261"/>
        <v>0</v>
      </c>
      <c r="U914" s="13">
        <f t="shared" si="267"/>
        <v>1</v>
      </c>
      <c r="V914">
        <f t="shared" si="255"/>
        <v>0</v>
      </c>
      <c r="W914" s="13">
        <f t="shared" si="262"/>
        <v>0</v>
      </c>
      <c r="X914" s="13">
        <f t="shared" si="268"/>
        <v>1</v>
      </c>
      <c r="Y914">
        <f t="shared" si="256"/>
        <v>0</v>
      </c>
      <c r="Z914" s="13">
        <f t="shared" si="263"/>
        <v>0</v>
      </c>
      <c r="AA914" s="13">
        <f t="shared" si="269"/>
        <v>1</v>
      </c>
    </row>
    <row r="915" spans="1:27" x14ac:dyDescent="0.2">
      <c r="A915" s="2">
        <v>41698</v>
      </c>
      <c r="B915" s="5">
        <v>1.8537494942138352E-3</v>
      </c>
      <c r="C915" s="5">
        <v>-3.8896109968521018E-2</v>
      </c>
      <c r="D915" s="5">
        <v>-2.2812825025948794E-2</v>
      </c>
      <c r="E915" s="5">
        <v>-1.6449851205588815E-2</v>
      </c>
      <c r="F915" s="5">
        <v>1.515888673278234E-2</v>
      </c>
      <c r="G915" s="5">
        <v>1.9736519323678082E-2</v>
      </c>
      <c r="H915" s="5">
        <v>3.3695590246840712E-2</v>
      </c>
      <c r="J915">
        <f t="shared" si="257"/>
        <v>0</v>
      </c>
      <c r="K915" s="13">
        <f t="shared" si="258"/>
        <v>0</v>
      </c>
      <c r="L915" s="13">
        <f t="shared" si="264"/>
        <v>1</v>
      </c>
      <c r="M915">
        <f t="shared" si="252"/>
        <v>0</v>
      </c>
      <c r="N915" s="13">
        <f t="shared" si="259"/>
        <v>0</v>
      </c>
      <c r="O915" s="13">
        <f t="shared" si="265"/>
        <v>1</v>
      </c>
      <c r="P915">
        <f t="shared" si="253"/>
        <v>0</v>
      </c>
      <c r="Q915" s="13">
        <f t="shared" si="260"/>
        <v>0</v>
      </c>
      <c r="R915" s="13">
        <f t="shared" si="266"/>
        <v>1</v>
      </c>
      <c r="S915">
        <f t="shared" si="254"/>
        <v>0</v>
      </c>
      <c r="T915" s="13">
        <f t="shared" si="261"/>
        <v>0</v>
      </c>
      <c r="U915" s="13">
        <f t="shared" si="267"/>
        <v>1</v>
      </c>
      <c r="V915">
        <f t="shared" si="255"/>
        <v>0</v>
      </c>
      <c r="W915" s="13">
        <f t="shared" si="262"/>
        <v>0</v>
      </c>
      <c r="X915" s="13">
        <f t="shared" si="268"/>
        <v>1</v>
      </c>
      <c r="Y915">
        <f t="shared" si="256"/>
        <v>0</v>
      </c>
      <c r="Z915" s="13">
        <f t="shared" si="263"/>
        <v>0</v>
      </c>
      <c r="AA915" s="13">
        <f t="shared" si="269"/>
        <v>1</v>
      </c>
    </row>
    <row r="916" spans="1:27" x14ac:dyDescent="0.2">
      <c r="A916" s="2">
        <v>41701</v>
      </c>
      <c r="B916" s="5">
        <v>2.2457692899051553E-2</v>
      </c>
      <c r="C916" s="5">
        <v>-3.8896109968521018E-2</v>
      </c>
      <c r="D916" s="5">
        <v>-2.2812825025948794E-2</v>
      </c>
      <c r="E916" s="5">
        <v>-1.6449851205588815E-2</v>
      </c>
      <c r="F916" s="5">
        <v>1.515888673278234E-2</v>
      </c>
      <c r="G916" s="5">
        <v>1.9736519323678082E-2</v>
      </c>
      <c r="H916" s="5">
        <v>3.3695590246840712E-2</v>
      </c>
      <c r="J916">
        <f t="shared" si="257"/>
        <v>0</v>
      </c>
      <c r="K916" s="13">
        <f t="shared" si="258"/>
        <v>0</v>
      </c>
      <c r="L916" s="13">
        <f t="shared" si="264"/>
        <v>1</v>
      </c>
      <c r="M916">
        <f t="shared" si="252"/>
        <v>0</v>
      </c>
      <c r="N916" s="13">
        <f t="shared" si="259"/>
        <v>0</v>
      </c>
      <c r="O916" s="13">
        <f t="shared" si="265"/>
        <v>1</v>
      </c>
      <c r="P916">
        <f t="shared" si="253"/>
        <v>0</v>
      </c>
      <c r="Q916" s="13">
        <f t="shared" si="260"/>
        <v>0</v>
      </c>
      <c r="R916" s="13">
        <f t="shared" si="266"/>
        <v>1</v>
      </c>
      <c r="S916">
        <f t="shared" si="254"/>
        <v>1</v>
      </c>
      <c r="T916" s="13">
        <f t="shared" si="261"/>
        <v>0</v>
      </c>
      <c r="U916" s="13">
        <f t="shared" si="267"/>
        <v>0</v>
      </c>
      <c r="V916">
        <f t="shared" si="255"/>
        <v>1</v>
      </c>
      <c r="W916" s="13">
        <f t="shared" si="262"/>
        <v>0</v>
      </c>
      <c r="X916" s="13">
        <f t="shared" si="268"/>
        <v>0</v>
      </c>
      <c r="Y916">
        <f t="shared" si="256"/>
        <v>0</v>
      </c>
      <c r="Z916" s="13">
        <f t="shared" si="263"/>
        <v>0</v>
      </c>
      <c r="AA916" s="13">
        <f t="shared" si="269"/>
        <v>1</v>
      </c>
    </row>
    <row r="917" spans="1:27" x14ac:dyDescent="0.2">
      <c r="A917" s="2">
        <v>41702</v>
      </c>
      <c r="B917" s="5">
        <v>-1.5270404772409389E-2</v>
      </c>
      <c r="C917" s="5">
        <v>-3.8896109968521018E-2</v>
      </c>
      <c r="D917" s="5">
        <v>-2.2812825025948794E-2</v>
      </c>
      <c r="E917" s="5">
        <v>-1.6256264409006713E-2</v>
      </c>
      <c r="F917" s="5">
        <v>1.52286846799633E-2</v>
      </c>
      <c r="G917" s="5">
        <v>1.976420831456728E-2</v>
      </c>
      <c r="H917" s="5">
        <v>3.3695590246840712E-2</v>
      </c>
      <c r="J917">
        <f t="shared" si="257"/>
        <v>0</v>
      </c>
      <c r="K917" s="13">
        <f t="shared" si="258"/>
        <v>0</v>
      </c>
      <c r="L917" s="13">
        <f t="shared" si="264"/>
        <v>1</v>
      </c>
      <c r="M917">
        <f t="shared" si="252"/>
        <v>0</v>
      </c>
      <c r="N917" s="13">
        <f t="shared" si="259"/>
        <v>0</v>
      </c>
      <c r="O917" s="13">
        <f t="shared" si="265"/>
        <v>1</v>
      </c>
      <c r="P917">
        <f t="shared" si="253"/>
        <v>0</v>
      </c>
      <c r="Q917" s="13">
        <f t="shared" si="260"/>
        <v>0</v>
      </c>
      <c r="R917" s="13">
        <f t="shared" si="266"/>
        <v>1</v>
      </c>
      <c r="S917">
        <f t="shared" si="254"/>
        <v>0</v>
      </c>
      <c r="T917" s="13">
        <f t="shared" si="261"/>
        <v>0</v>
      </c>
      <c r="U917" s="13">
        <f t="shared" si="267"/>
        <v>0</v>
      </c>
      <c r="V917">
        <f t="shared" si="255"/>
        <v>0</v>
      </c>
      <c r="W917" s="13">
        <f t="shared" si="262"/>
        <v>0</v>
      </c>
      <c r="X917" s="13">
        <f t="shared" si="268"/>
        <v>0</v>
      </c>
      <c r="Y917">
        <f t="shared" si="256"/>
        <v>0</v>
      </c>
      <c r="Z917" s="13">
        <f t="shared" si="263"/>
        <v>0</v>
      </c>
      <c r="AA917" s="13">
        <f t="shared" si="269"/>
        <v>1</v>
      </c>
    </row>
    <row r="918" spans="1:27" x14ac:dyDescent="0.2">
      <c r="A918" s="2">
        <v>41703</v>
      </c>
      <c r="B918" s="5">
        <v>-1.8361683954439711E-2</v>
      </c>
      <c r="C918" s="5">
        <v>-3.8896109968521018E-2</v>
      </c>
      <c r="D918" s="5">
        <v>-2.2812825025948794E-2</v>
      </c>
      <c r="E918" s="5">
        <v>-1.6256264409006713E-2</v>
      </c>
      <c r="F918" s="5">
        <v>1.52286846799633E-2</v>
      </c>
      <c r="G918" s="5">
        <v>1.976420831456728E-2</v>
      </c>
      <c r="H918" s="5">
        <v>3.3695590246840712E-2</v>
      </c>
      <c r="J918">
        <f t="shared" si="257"/>
        <v>0</v>
      </c>
      <c r="K918" s="13">
        <f t="shared" si="258"/>
        <v>0</v>
      </c>
      <c r="L918" s="13">
        <f t="shared" si="264"/>
        <v>1</v>
      </c>
      <c r="M918">
        <f t="shared" si="252"/>
        <v>0</v>
      </c>
      <c r="N918" s="13">
        <f t="shared" si="259"/>
        <v>0</v>
      </c>
      <c r="O918" s="13">
        <f t="shared" si="265"/>
        <v>1</v>
      </c>
      <c r="P918">
        <f t="shared" si="253"/>
        <v>1</v>
      </c>
      <c r="Q918" s="13">
        <f t="shared" si="260"/>
        <v>0</v>
      </c>
      <c r="R918" s="13">
        <f t="shared" si="266"/>
        <v>0</v>
      </c>
      <c r="S918">
        <f t="shared" si="254"/>
        <v>0</v>
      </c>
      <c r="T918" s="13">
        <f t="shared" si="261"/>
        <v>0</v>
      </c>
      <c r="U918" s="13">
        <f t="shared" si="267"/>
        <v>1</v>
      </c>
      <c r="V918">
        <f t="shared" si="255"/>
        <v>0</v>
      </c>
      <c r="W918" s="13">
        <f t="shared" si="262"/>
        <v>0</v>
      </c>
      <c r="X918" s="13">
        <f t="shared" si="268"/>
        <v>1</v>
      </c>
      <c r="Y918">
        <f t="shared" si="256"/>
        <v>0</v>
      </c>
      <c r="Z918" s="13">
        <f t="shared" si="263"/>
        <v>0</v>
      </c>
      <c r="AA918" s="13">
        <f t="shared" si="269"/>
        <v>1</v>
      </c>
    </row>
    <row r="919" spans="1:27" x14ac:dyDescent="0.2">
      <c r="A919" s="2">
        <v>41704</v>
      </c>
      <c r="B919" s="5">
        <v>1.0836905646539649E-3</v>
      </c>
      <c r="C919" s="5">
        <v>-3.8896109968521018E-2</v>
      </c>
      <c r="D919" s="5">
        <v>-2.2812825025948794E-2</v>
      </c>
      <c r="E919" s="5">
        <v>-1.6449851205588815E-2</v>
      </c>
      <c r="F919" s="5">
        <v>1.52286846799633E-2</v>
      </c>
      <c r="G919" s="5">
        <v>1.976420831456728E-2</v>
      </c>
      <c r="H919" s="5">
        <v>3.3695590246840712E-2</v>
      </c>
      <c r="J919">
        <f t="shared" si="257"/>
        <v>0</v>
      </c>
      <c r="K919" s="13">
        <f t="shared" si="258"/>
        <v>0</v>
      </c>
      <c r="L919" s="13">
        <f t="shared" si="264"/>
        <v>1</v>
      </c>
      <c r="M919">
        <f t="shared" si="252"/>
        <v>0</v>
      </c>
      <c r="N919" s="13">
        <f t="shared" si="259"/>
        <v>0</v>
      </c>
      <c r="O919" s="13">
        <f t="shared" si="265"/>
        <v>1</v>
      </c>
      <c r="P919">
        <f t="shared" si="253"/>
        <v>0</v>
      </c>
      <c r="Q919" s="13">
        <f t="shared" si="260"/>
        <v>0</v>
      </c>
      <c r="R919" s="13">
        <f t="shared" si="266"/>
        <v>0</v>
      </c>
      <c r="S919">
        <f t="shared" si="254"/>
        <v>0</v>
      </c>
      <c r="T919" s="13">
        <f t="shared" si="261"/>
        <v>0</v>
      </c>
      <c r="U919" s="13">
        <f t="shared" si="267"/>
        <v>1</v>
      </c>
      <c r="V919">
        <f t="shared" si="255"/>
        <v>0</v>
      </c>
      <c r="W919" s="13">
        <f t="shared" si="262"/>
        <v>0</v>
      </c>
      <c r="X919" s="13">
        <f t="shared" si="268"/>
        <v>1</v>
      </c>
      <c r="Y919">
        <f t="shared" si="256"/>
        <v>0</v>
      </c>
      <c r="Z919" s="13">
        <f t="shared" si="263"/>
        <v>0</v>
      </c>
      <c r="AA919" s="13">
        <f t="shared" si="269"/>
        <v>1</v>
      </c>
    </row>
    <row r="920" spans="1:27" x14ac:dyDescent="0.2">
      <c r="A920" s="2">
        <v>41705</v>
      </c>
      <c r="B920" s="5">
        <v>9.9932251246446831E-3</v>
      </c>
      <c r="C920" s="5">
        <v>-3.8896109968521018E-2</v>
      </c>
      <c r="D920" s="5">
        <v>-2.2812825025948794E-2</v>
      </c>
      <c r="E920" s="5">
        <v>-1.6449851205588815E-2</v>
      </c>
      <c r="F920" s="5">
        <v>1.52286846799633E-2</v>
      </c>
      <c r="G920" s="5">
        <v>1.976420831456728E-2</v>
      </c>
      <c r="H920" s="5">
        <v>3.3695590246840712E-2</v>
      </c>
      <c r="J920">
        <f t="shared" si="257"/>
        <v>0</v>
      </c>
      <c r="K920" s="13">
        <f t="shared" si="258"/>
        <v>0</v>
      </c>
      <c r="L920" s="13">
        <f t="shared" si="264"/>
        <v>1</v>
      </c>
      <c r="M920">
        <f t="shared" si="252"/>
        <v>0</v>
      </c>
      <c r="N920" s="13">
        <f t="shared" si="259"/>
        <v>0</v>
      </c>
      <c r="O920" s="13">
        <f t="shared" si="265"/>
        <v>1</v>
      </c>
      <c r="P920">
        <f t="shared" si="253"/>
        <v>0</v>
      </c>
      <c r="Q920" s="13">
        <f t="shared" si="260"/>
        <v>0</v>
      </c>
      <c r="R920" s="13">
        <f t="shared" si="266"/>
        <v>1</v>
      </c>
      <c r="S920">
        <f t="shared" si="254"/>
        <v>0</v>
      </c>
      <c r="T920" s="13">
        <f t="shared" si="261"/>
        <v>0</v>
      </c>
      <c r="U920" s="13">
        <f t="shared" si="267"/>
        <v>1</v>
      </c>
      <c r="V920">
        <f t="shared" si="255"/>
        <v>0</v>
      </c>
      <c r="W920" s="13">
        <f t="shared" si="262"/>
        <v>0</v>
      </c>
      <c r="X920" s="13">
        <f t="shared" si="268"/>
        <v>1</v>
      </c>
      <c r="Y920">
        <f t="shared" si="256"/>
        <v>0</v>
      </c>
      <c r="Z920" s="13">
        <f t="shared" si="263"/>
        <v>0</v>
      </c>
      <c r="AA920" s="13">
        <f t="shared" si="269"/>
        <v>1</v>
      </c>
    </row>
    <row r="921" spans="1:27" x14ac:dyDescent="0.2">
      <c r="A921" s="2">
        <v>41708</v>
      </c>
      <c r="B921" s="5">
        <v>-1.4335051562574988E-2</v>
      </c>
      <c r="C921" s="5">
        <v>-3.8896109968521018E-2</v>
      </c>
      <c r="D921" s="5">
        <v>-2.2812825025948794E-2</v>
      </c>
      <c r="E921" s="5">
        <v>-1.6449851205588815E-2</v>
      </c>
      <c r="F921" s="5">
        <v>1.52286846799633E-2</v>
      </c>
      <c r="G921" s="5">
        <v>1.976420831456728E-2</v>
      </c>
      <c r="H921" s="5">
        <v>3.3695590246840712E-2</v>
      </c>
      <c r="J921">
        <f t="shared" si="257"/>
        <v>0</v>
      </c>
      <c r="K921" s="13">
        <f t="shared" si="258"/>
        <v>0</v>
      </c>
      <c r="L921" s="13">
        <f t="shared" si="264"/>
        <v>1</v>
      </c>
      <c r="M921">
        <f t="shared" si="252"/>
        <v>0</v>
      </c>
      <c r="N921" s="13">
        <f t="shared" si="259"/>
        <v>0</v>
      </c>
      <c r="O921" s="13">
        <f t="shared" si="265"/>
        <v>1</v>
      </c>
      <c r="P921">
        <f t="shared" si="253"/>
        <v>0</v>
      </c>
      <c r="Q921" s="13">
        <f t="shared" si="260"/>
        <v>0</v>
      </c>
      <c r="R921" s="13">
        <f t="shared" si="266"/>
        <v>1</v>
      </c>
      <c r="S921">
        <f t="shared" si="254"/>
        <v>0</v>
      </c>
      <c r="T921" s="13">
        <f t="shared" si="261"/>
        <v>0</v>
      </c>
      <c r="U921" s="13">
        <f t="shared" si="267"/>
        <v>1</v>
      </c>
      <c r="V921">
        <f t="shared" si="255"/>
        <v>0</v>
      </c>
      <c r="W921" s="13">
        <f t="shared" si="262"/>
        <v>0</v>
      </c>
      <c r="X921" s="13">
        <f t="shared" si="268"/>
        <v>1</v>
      </c>
      <c r="Y921">
        <f t="shared" si="256"/>
        <v>0</v>
      </c>
      <c r="Z921" s="13">
        <f t="shared" si="263"/>
        <v>0</v>
      </c>
      <c r="AA921" s="13">
        <f t="shared" si="269"/>
        <v>1</v>
      </c>
    </row>
    <row r="922" spans="1:27" x14ac:dyDescent="0.2">
      <c r="A922" s="2">
        <v>41709</v>
      </c>
      <c r="B922" s="5">
        <v>-1.0837789401457992E-2</v>
      </c>
      <c r="C922" s="5">
        <v>-3.8896109968521018E-2</v>
      </c>
      <c r="D922" s="5">
        <v>-2.2812825025948794E-2</v>
      </c>
      <c r="E922" s="5">
        <v>-1.6449851205588815E-2</v>
      </c>
      <c r="F922" s="5">
        <v>1.52286846799633E-2</v>
      </c>
      <c r="G922" s="5">
        <v>1.976420831456728E-2</v>
      </c>
      <c r="H922" s="5">
        <v>3.3695590246840712E-2</v>
      </c>
      <c r="J922">
        <f t="shared" si="257"/>
        <v>0</v>
      </c>
      <c r="K922" s="13">
        <f t="shared" si="258"/>
        <v>0</v>
      </c>
      <c r="L922" s="13">
        <f t="shared" si="264"/>
        <v>1</v>
      </c>
      <c r="M922">
        <f t="shared" si="252"/>
        <v>0</v>
      </c>
      <c r="N922" s="13">
        <f t="shared" si="259"/>
        <v>0</v>
      </c>
      <c r="O922" s="13">
        <f t="shared" si="265"/>
        <v>1</v>
      </c>
      <c r="P922">
        <f t="shared" si="253"/>
        <v>0</v>
      </c>
      <c r="Q922" s="13">
        <f t="shared" si="260"/>
        <v>0</v>
      </c>
      <c r="R922" s="13">
        <f t="shared" si="266"/>
        <v>1</v>
      </c>
      <c r="S922">
        <f t="shared" si="254"/>
        <v>0</v>
      </c>
      <c r="T922" s="13">
        <f t="shared" si="261"/>
        <v>0</v>
      </c>
      <c r="U922" s="13">
        <f t="shared" si="267"/>
        <v>1</v>
      </c>
      <c r="V922">
        <f t="shared" si="255"/>
        <v>0</v>
      </c>
      <c r="W922" s="13">
        <f t="shared" si="262"/>
        <v>0</v>
      </c>
      <c r="X922" s="13">
        <f t="shared" si="268"/>
        <v>1</v>
      </c>
      <c r="Y922">
        <f t="shared" si="256"/>
        <v>0</v>
      </c>
      <c r="Z922" s="13">
        <f t="shared" si="263"/>
        <v>0</v>
      </c>
      <c r="AA922" s="13">
        <f t="shared" si="269"/>
        <v>1</v>
      </c>
    </row>
    <row r="923" spans="1:27" x14ac:dyDescent="0.2">
      <c r="A923" s="2">
        <v>41710</v>
      </c>
      <c r="B923" s="5">
        <v>-2.0604708349362313E-2</v>
      </c>
      <c r="C923" s="5">
        <v>-3.8896109968521018E-2</v>
      </c>
      <c r="D923" s="5">
        <v>-2.2812825025948794E-2</v>
      </c>
      <c r="E923" s="5">
        <v>-1.6449851205588815E-2</v>
      </c>
      <c r="F923" s="5">
        <v>1.52286846799633E-2</v>
      </c>
      <c r="G923" s="5">
        <v>1.976420831456728E-2</v>
      </c>
      <c r="H923" s="5">
        <v>3.3695590246840712E-2</v>
      </c>
      <c r="J923">
        <f t="shared" si="257"/>
        <v>0</v>
      </c>
      <c r="K923" s="13">
        <f t="shared" si="258"/>
        <v>0</v>
      </c>
      <c r="L923" s="13">
        <f t="shared" si="264"/>
        <v>1</v>
      </c>
      <c r="M923">
        <f t="shared" si="252"/>
        <v>0</v>
      </c>
      <c r="N923" s="13">
        <f t="shared" si="259"/>
        <v>0</v>
      </c>
      <c r="O923" s="13">
        <f t="shared" si="265"/>
        <v>1</v>
      </c>
      <c r="P923">
        <f t="shared" si="253"/>
        <v>1</v>
      </c>
      <c r="Q923" s="13">
        <f t="shared" si="260"/>
        <v>0</v>
      </c>
      <c r="R923" s="13">
        <f t="shared" si="266"/>
        <v>0</v>
      </c>
      <c r="S923">
        <f t="shared" si="254"/>
        <v>0</v>
      </c>
      <c r="T923" s="13">
        <f t="shared" si="261"/>
        <v>0</v>
      </c>
      <c r="U923" s="13">
        <f t="shared" si="267"/>
        <v>1</v>
      </c>
      <c r="V923">
        <f t="shared" si="255"/>
        <v>0</v>
      </c>
      <c r="W923" s="13">
        <f t="shared" si="262"/>
        <v>0</v>
      </c>
      <c r="X923" s="13">
        <f t="shared" si="268"/>
        <v>1</v>
      </c>
      <c r="Y923">
        <f t="shared" si="256"/>
        <v>0</v>
      </c>
      <c r="Z923" s="13">
        <f t="shared" si="263"/>
        <v>0</v>
      </c>
      <c r="AA923" s="13">
        <f t="shared" si="269"/>
        <v>1</v>
      </c>
    </row>
    <row r="924" spans="1:27" x14ac:dyDescent="0.2">
      <c r="A924" s="2">
        <v>41711</v>
      </c>
      <c r="B924" s="5">
        <v>2.1407827126931219E-3</v>
      </c>
      <c r="C924" s="5">
        <v>-3.8896109968521018E-2</v>
      </c>
      <c r="D924" s="5">
        <v>-2.2812825025948794E-2</v>
      </c>
      <c r="E924" s="5">
        <v>-1.6528987008796105E-2</v>
      </c>
      <c r="F924" s="5">
        <v>1.515888673278234E-2</v>
      </c>
      <c r="G924" s="5">
        <v>1.976420831456728E-2</v>
      </c>
      <c r="H924" s="5">
        <v>3.3695590246840712E-2</v>
      </c>
      <c r="J924">
        <f t="shared" si="257"/>
        <v>0</v>
      </c>
      <c r="K924" s="13">
        <f t="shared" si="258"/>
        <v>0</v>
      </c>
      <c r="L924" s="13">
        <f t="shared" si="264"/>
        <v>1</v>
      </c>
      <c r="M924">
        <f t="shared" si="252"/>
        <v>0</v>
      </c>
      <c r="N924" s="13">
        <f t="shared" si="259"/>
        <v>0</v>
      </c>
      <c r="O924" s="13">
        <f t="shared" si="265"/>
        <v>1</v>
      </c>
      <c r="P924">
        <f t="shared" si="253"/>
        <v>0</v>
      </c>
      <c r="Q924" s="13">
        <f t="shared" si="260"/>
        <v>0</v>
      </c>
      <c r="R924" s="13">
        <f t="shared" si="266"/>
        <v>0</v>
      </c>
      <c r="S924">
        <f t="shared" si="254"/>
        <v>0</v>
      </c>
      <c r="T924" s="13">
        <f t="shared" si="261"/>
        <v>0</v>
      </c>
      <c r="U924" s="13">
        <f t="shared" si="267"/>
        <v>1</v>
      </c>
      <c r="V924">
        <f t="shared" si="255"/>
        <v>0</v>
      </c>
      <c r="W924" s="13">
        <f t="shared" si="262"/>
        <v>0</v>
      </c>
      <c r="X924" s="13">
        <f t="shared" si="268"/>
        <v>1</v>
      </c>
      <c r="Y924">
        <f t="shared" si="256"/>
        <v>0</v>
      </c>
      <c r="Z924" s="13">
        <f t="shared" si="263"/>
        <v>0</v>
      </c>
      <c r="AA924" s="13">
        <f t="shared" si="269"/>
        <v>1</v>
      </c>
    </row>
    <row r="925" spans="1:27" x14ac:dyDescent="0.2">
      <c r="A925" s="2">
        <v>41712</v>
      </c>
      <c r="B925" s="5">
        <v>7.0019059214792177E-3</v>
      </c>
      <c r="C925" s="5">
        <v>-3.8896109968521018E-2</v>
      </c>
      <c r="D925" s="5">
        <v>-2.2812825025948794E-2</v>
      </c>
      <c r="E925" s="5">
        <v>-1.6528987008796105E-2</v>
      </c>
      <c r="F925" s="5">
        <v>1.515888673278234E-2</v>
      </c>
      <c r="G925" s="5">
        <v>1.976420831456728E-2</v>
      </c>
      <c r="H925" s="5">
        <v>3.3695590246840712E-2</v>
      </c>
      <c r="J925">
        <f t="shared" si="257"/>
        <v>0</v>
      </c>
      <c r="K925" s="13">
        <f t="shared" si="258"/>
        <v>0</v>
      </c>
      <c r="L925" s="13">
        <f t="shared" si="264"/>
        <v>1</v>
      </c>
      <c r="M925">
        <f t="shared" si="252"/>
        <v>0</v>
      </c>
      <c r="N925" s="13">
        <f t="shared" si="259"/>
        <v>0</v>
      </c>
      <c r="O925" s="13">
        <f t="shared" si="265"/>
        <v>1</v>
      </c>
      <c r="P925">
        <f t="shared" si="253"/>
        <v>0</v>
      </c>
      <c r="Q925" s="13">
        <f t="shared" si="260"/>
        <v>0</v>
      </c>
      <c r="R925" s="13">
        <f t="shared" si="266"/>
        <v>1</v>
      </c>
      <c r="S925">
        <f t="shared" si="254"/>
        <v>0</v>
      </c>
      <c r="T925" s="13">
        <f t="shared" si="261"/>
        <v>0</v>
      </c>
      <c r="U925" s="13">
        <f t="shared" si="267"/>
        <v>1</v>
      </c>
      <c r="V925">
        <f t="shared" si="255"/>
        <v>0</v>
      </c>
      <c r="W925" s="13">
        <f t="shared" si="262"/>
        <v>0</v>
      </c>
      <c r="X925" s="13">
        <f t="shared" si="268"/>
        <v>1</v>
      </c>
      <c r="Y925">
        <f t="shared" si="256"/>
        <v>0</v>
      </c>
      <c r="Z925" s="13">
        <f t="shared" si="263"/>
        <v>0</v>
      </c>
      <c r="AA925" s="13">
        <f t="shared" si="269"/>
        <v>1</v>
      </c>
    </row>
    <row r="926" spans="1:27" x14ac:dyDescent="0.2">
      <c r="A926" s="2">
        <v>41715</v>
      </c>
      <c r="B926" s="5">
        <v>-9.1630990884077144E-3</v>
      </c>
      <c r="C926" s="5">
        <v>-3.8896109968521018E-2</v>
      </c>
      <c r="D926" s="5">
        <v>-2.2812825025948794E-2</v>
      </c>
      <c r="E926" s="5">
        <v>-1.6449851205588815E-2</v>
      </c>
      <c r="F926" s="5">
        <v>1.515888673278234E-2</v>
      </c>
      <c r="G926" s="5">
        <v>1.976420831456728E-2</v>
      </c>
      <c r="H926" s="5">
        <v>3.3695590246840712E-2</v>
      </c>
      <c r="J926">
        <f t="shared" si="257"/>
        <v>0</v>
      </c>
      <c r="K926" s="13">
        <f t="shared" si="258"/>
        <v>0</v>
      </c>
      <c r="L926" s="13">
        <f t="shared" si="264"/>
        <v>1</v>
      </c>
      <c r="M926">
        <f t="shared" si="252"/>
        <v>0</v>
      </c>
      <c r="N926" s="13">
        <f t="shared" si="259"/>
        <v>0</v>
      </c>
      <c r="O926" s="13">
        <f t="shared" si="265"/>
        <v>1</v>
      </c>
      <c r="P926">
        <f t="shared" si="253"/>
        <v>0</v>
      </c>
      <c r="Q926" s="13">
        <f t="shared" si="260"/>
        <v>0</v>
      </c>
      <c r="R926" s="13">
        <f t="shared" si="266"/>
        <v>1</v>
      </c>
      <c r="S926">
        <f t="shared" si="254"/>
        <v>0</v>
      </c>
      <c r="T926" s="13">
        <f t="shared" si="261"/>
        <v>0</v>
      </c>
      <c r="U926" s="13">
        <f t="shared" si="267"/>
        <v>1</v>
      </c>
      <c r="V926">
        <f t="shared" si="255"/>
        <v>0</v>
      </c>
      <c r="W926" s="13">
        <f t="shared" si="262"/>
        <v>0</v>
      </c>
      <c r="X926" s="13">
        <f t="shared" si="268"/>
        <v>1</v>
      </c>
      <c r="Y926">
        <f t="shared" si="256"/>
        <v>0</v>
      </c>
      <c r="Z926" s="13">
        <f t="shared" si="263"/>
        <v>0</v>
      </c>
      <c r="AA926" s="13">
        <f t="shared" si="269"/>
        <v>1</v>
      </c>
    </row>
    <row r="927" spans="1:27" x14ac:dyDescent="0.2">
      <c r="A927" s="2">
        <v>41716</v>
      </c>
      <c r="B927" s="5">
        <v>1.4025361646071689E-2</v>
      </c>
      <c r="C927" s="5">
        <v>-3.8896109968521018E-2</v>
      </c>
      <c r="D927" s="5">
        <v>-2.2812825025948794E-2</v>
      </c>
      <c r="E927" s="5">
        <v>-1.6449851205588815E-2</v>
      </c>
      <c r="F927" s="5">
        <v>1.515888673278234E-2</v>
      </c>
      <c r="G927" s="5">
        <v>1.976420831456728E-2</v>
      </c>
      <c r="H927" s="5">
        <v>3.3695590246840712E-2</v>
      </c>
      <c r="J927">
        <f t="shared" si="257"/>
        <v>0</v>
      </c>
      <c r="K927" s="13">
        <f t="shared" si="258"/>
        <v>0</v>
      </c>
      <c r="L927" s="13">
        <f t="shared" si="264"/>
        <v>1</v>
      </c>
      <c r="M927">
        <f t="shared" si="252"/>
        <v>0</v>
      </c>
      <c r="N927" s="13">
        <f t="shared" si="259"/>
        <v>0</v>
      </c>
      <c r="O927" s="13">
        <f t="shared" si="265"/>
        <v>1</v>
      </c>
      <c r="P927">
        <f t="shared" si="253"/>
        <v>0</v>
      </c>
      <c r="Q927" s="13">
        <f t="shared" si="260"/>
        <v>0</v>
      </c>
      <c r="R927" s="13">
        <f t="shared" si="266"/>
        <v>1</v>
      </c>
      <c r="S927">
        <f t="shared" si="254"/>
        <v>0</v>
      </c>
      <c r="T927" s="13">
        <f t="shared" si="261"/>
        <v>0</v>
      </c>
      <c r="U927" s="13">
        <f t="shared" si="267"/>
        <v>1</v>
      </c>
      <c r="V927">
        <f t="shared" si="255"/>
        <v>0</v>
      </c>
      <c r="W927" s="13">
        <f t="shared" si="262"/>
        <v>0</v>
      </c>
      <c r="X927" s="13">
        <f t="shared" si="268"/>
        <v>1</v>
      </c>
      <c r="Y927">
        <f t="shared" si="256"/>
        <v>0</v>
      </c>
      <c r="Z927" s="13">
        <f t="shared" si="263"/>
        <v>0</v>
      </c>
      <c r="AA927" s="13">
        <f t="shared" si="269"/>
        <v>1</v>
      </c>
    </row>
    <row r="928" spans="1:27" x14ac:dyDescent="0.2">
      <c r="A928" s="2">
        <v>41717</v>
      </c>
      <c r="B928" s="5">
        <v>2.7936628192403337E-3</v>
      </c>
      <c r="C928" s="5">
        <v>-3.8896109968521018E-2</v>
      </c>
      <c r="D928" s="5">
        <v>-2.2812825025948794E-2</v>
      </c>
      <c r="E928" s="5">
        <v>-1.6256264409006713E-2</v>
      </c>
      <c r="F928" s="5">
        <v>1.515888673278234E-2</v>
      </c>
      <c r="G928" s="5">
        <v>1.976420831456728E-2</v>
      </c>
      <c r="H928" s="5">
        <v>3.3695590246840712E-2</v>
      </c>
      <c r="J928">
        <f t="shared" si="257"/>
        <v>0</v>
      </c>
      <c r="K928" s="13">
        <f t="shared" si="258"/>
        <v>0</v>
      </c>
      <c r="L928" s="13">
        <f t="shared" si="264"/>
        <v>1</v>
      </c>
      <c r="M928">
        <f t="shared" si="252"/>
        <v>0</v>
      </c>
      <c r="N928" s="13">
        <f t="shared" si="259"/>
        <v>0</v>
      </c>
      <c r="O928" s="13">
        <f t="shared" si="265"/>
        <v>1</v>
      </c>
      <c r="P928">
        <f t="shared" si="253"/>
        <v>0</v>
      </c>
      <c r="Q928" s="13">
        <f t="shared" si="260"/>
        <v>0</v>
      </c>
      <c r="R928" s="13">
        <f t="shared" si="266"/>
        <v>1</v>
      </c>
      <c r="S928">
        <f t="shared" si="254"/>
        <v>0</v>
      </c>
      <c r="T928" s="13">
        <f t="shared" si="261"/>
        <v>0</v>
      </c>
      <c r="U928" s="13">
        <f t="shared" si="267"/>
        <v>1</v>
      </c>
      <c r="V928">
        <f t="shared" si="255"/>
        <v>0</v>
      </c>
      <c r="W928" s="13">
        <f t="shared" si="262"/>
        <v>0</v>
      </c>
      <c r="X928" s="13">
        <f t="shared" si="268"/>
        <v>1</v>
      </c>
      <c r="Y928">
        <f t="shared" si="256"/>
        <v>0</v>
      </c>
      <c r="Z928" s="13">
        <f t="shared" si="263"/>
        <v>0</v>
      </c>
      <c r="AA928" s="13">
        <f t="shared" si="269"/>
        <v>1</v>
      </c>
    </row>
    <row r="929" spans="1:27" x14ac:dyDescent="0.2">
      <c r="A929" s="2">
        <v>41718</v>
      </c>
      <c r="B929" s="5">
        <v>-6.4835923000809365E-3</v>
      </c>
      <c r="C929" s="5">
        <v>-3.8896109968521018E-2</v>
      </c>
      <c r="D929" s="5">
        <v>-2.2812825025948794E-2</v>
      </c>
      <c r="E929" s="5">
        <v>-1.6256264409006713E-2</v>
      </c>
      <c r="F929" s="5">
        <v>1.515888673278234E-2</v>
      </c>
      <c r="G929" s="5">
        <v>1.976420831456728E-2</v>
      </c>
      <c r="H929" s="5">
        <v>3.3695590246840712E-2</v>
      </c>
      <c r="J929">
        <f t="shared" si="257"/>
        <v>0</v>
      </c>
      <c r="K929" s="13">
        <f t="shared" si="258"/>
        <v>0</v>
      </c>
      <c r="L929" s="13">
        <f t="shared" si="264"/>
        <v>1</v>
      </c>
      <c r="M929">
        <f t="shared" si="252"/>
        <v>0</v>
      </c>
      <c r="N929" s="13">
        <f t="shared" si="259"/>
        <v>0</v>
      </c>
      <c r="O929" s="13">
        <f t="shared" si="265"/>
        <v>1</v>
      </c>
      <c r="P929">
        <f t="shared" si="253"/>
        <v>0</v>
      </c>
      <c r="Q929" s="13">
        <f t="shared" si="260"/>
        <v>0</v>
      </c>
      <c r="R929" s="13">
        <f t="shared" si="266"/>
        <v>1</v>
      </c>
      <c r="S929">
        <f t="shared" si="254"/>
        <v>0</v>
      </c>
      <c r="T929" s="13">
        <f t="shared" si="261"/>
        <v>0</v>
      </c>
      <c r="U929" s="13">
        <f t="shared" si="267"/>
        <v>1</v>
      </c>
      <c r="V929">
        <f t="shared" si="255"/>
        <v>0</v>
      </c>
      <c r="W929" s="13">
        <f t="shared" si="262"/>
        <v>0</v>
      </c>
      <c r="X929" s="13">
        <f t="shared" si="268"/>
        <v>1</v>
      </c>
      <c r="Y929">
        <f t="shared" si="256"/>
        <v>0</v>
      </c>
      <c r="Z929" s="13">
        <f t="shared" si="263"/>
        <v>0</v>
      </c>
      <c r="AA929" s="13">
        <f t="shared" si="269"/>
        <v>1</v>
      </c>
    </row>
    <row r="930" spans="1:27" x14ac:dyDescent="0.2">
      <c r="A930" s="2">
        <v>41719</v>
      </c>
      <c r="B930" s="5">
        <v>4.5750989278695369E-3</v>
      </c>
      <c r="C930" s="5">
        <v>-3.8896109968521018E-2</v>
      </c>
      <c r="D930" s="5">
        <v>-2.2812825025948794E-2</v>
      </c>
      <c r="E930" s="5">
        <v>-1.6256264409006713E-2</v>
      </c>
      <c r="F930" s="5">
        <v>1.515888673278234E-2</v>
      </c>
      <c r="G930" s="5">
        <v>1.976420831456728E-2</v>
      </c>
      <c r="H930" s="5">
        <v>3.3695590246840712E-2</v>
      </c>
      <c r="J930">
        <f t="shared" si="257"/>
        <v>0</v>
      </c>
      <c r="K930" s="13">
        <f t="shared" si="258"/>
        <v>0</v>
      </c>
      <c r="L930" s="13">
        <f t="shared" si="264"/>
        <v>1</v>
      </c>
      <c r="M930">
        <f t="shared" si="252"/>
        <v>0</v>
      </c>
      <c r="N930" s="13">
        <f t="shared" si="259"/>
        <v>0</v>
      </c>
      <c r="O930" s="13">
        <f t="shared" si="265"/>
        <v>1</v>
      </c>
      <c r="P930">
        <f t="shared" si="253"/>
        <v>0</v>
      </c>
      <c r="Q930" s="13">
        <f t="shared" si="260"/>
        <v>0</v>
      </c>
      <c r="R930" s="13">
        <f t="shared" si="266"/>
        <v>1</v>
      </c>
      <c r="S930">
        <f t="shared" si="254"/>
        <v>0</v>
      </c>
      <c r="T930" s="13">
        <f t="shared" si="261"/>
        <v>0</v>
      </c>
      <c r="U930" s="13">
        <f t="shared" si="267"/>
        <v>1</v>
      </c>
      <c r="V930">
        <f t="shared" si="255"/>
        <v>0</v>
      </c>
      <c r="W930" s="13">
        <f t="shared" si="262"/>
        <v>0</v>
      </c>
      <c r="X930" s="13">
        <f t="shared" si="268"/>
        <v>1</v>
      </c>
      <c r="Y930">
        <f t="shared" si="256"/>
        <v>0</v>
      </c>
      <c r="Z930" s="13">
        <f t="shared" si="263"/>
        <v>0</v>
      </c>
      <c r="AA930" s="13">
        <f t="shared" si="269"/>
        <v>1</v>
      </c>
    </row>
    <row r="931" spans="1:27" x14ac:dyDescent="0.2">
      <c r="A931" s="2">
        <v>41722</v>
      </c>
      <c r="B931" s="5">
        <v>1.406611303960095E-3</v>
      </c>
      <c r="C931" s="5">
        <v>-3.8896109968521018E-2</v>
      </c>
      <c r="D931" s="5">
        <v>-2.2812825025948794E-2</v>
      </c>
      <c r="E931" s="5">
        <v>-1.6256264409006713E-2</v>
      </c>
      <c r="F931" s="5">
        <v>1.515888673278234E-2</v>
      </c>
      <c r="G931" s="5">
        <v>1.976420831456728E-2</v>
      </c>
      <c r="H931" s="5">
        <v>3.3695590246840712E-2</v>
      </c>
      <c r="J931">
        <f t="shared" si="257"/>
        <v>0</v>
      </c>
      <c r="K931" s="13">
        <f t="shared" si="258"/>
        <v>0</v>
      </c>
      <c r="L931" s="13">
        <f t="shared" si="264"/>
        <v>1</v>
      </c>
      <c r="M931">
        <f t="shared" si="252"/>
        <v>0</v>
      </c>
      <c r="N931" s="13">
        <f t="shared" si="259"/>
        <v>0</v>
      </c>
      <c r="O931" s="13">
        <f t="shared" si="265"/>
        <v>1</v>
      </c>
      <c r="P931">
        <f t="shared" si="253"/>
        <v>0</v>
      </c>
      <c r="Q931" s="13">
        <f t="shared" si="260"/>
        <v>0</v>
      </c>
      <c r="R931" s="13">
        <f t="shared" si="266"/>
        <v>1</v>
      </c>
      <c r="S931">
        <f t="shared" si="254"/>
        <v>0</v>
      </c>
      <c r="T931" s="13">
        <f t="shared" si="261"/>
        <v>0</v>
      </c>
      <c r="U931" s="13">
        <f t="shared" si="267"/>
        <v>1</v>
      </c>
      <c r="V931">
        <f t="shared" si="255"/>
        <v>0</v>
      </c>
      <c r="W931" s="13">
        <f t="shared" si="262"/>
        <v>0</v>
      </c>
      <c r="X931" s="13">
        <f t="shared" si="268"/>
        <v>1</v>
      </c>
      <c r="Y931">
        <f t="shared" si="256"/>
        <v>0</v>
      </c>
      <c r="Z931" s="13">
        <f t="shared" si="263"/>
        <v>0</v>
      </c>
      <c r="AA931" s="13">
        <f t="shared" si="269"/>
        <v>1</v>
      </c>
    </row>
    <row r="932" spans="1:27" x14ac:dyDescent="0.2">
      <c r="A932" s="2">
        <v>41723</v>
      </c>
      <c r="B932" s="5">
        <v>-4.1249618326501831E-3</v>
      </c>
      <c r="C932" s="5">
        <v>-3.8896109968521018E-2</v>
      </c>
      <c r="D932" s="5">
        <v>-2.2812825025948794E-2</v>
      </c>
      <c r="E932" s="5">
        <v>-1.5937538007876006E-2</v>
      </c>
      <c r="F932" s="5">
        <v>1.515888673278234E-2</v>
      </c>
      <c r="G932" s="5">
        <v>1.976420831456728E-2</v>
      </c>
      <c r="H932" s="5">
        <v>3.3695590246840712E-2</v>
      </c>
      <c r="J932">
        <f t="shared" si="257"/>
        <v>0</v>
      </c>
      <c r="K932" s="13">
        <f t="shared" si="258"/>
        <v>0</v>
      </c>
      <c r="L932" s="13">
        <f t="shared" si="264"/>
        <v>1</v>
      </c>
      <c r="M932">
        <f t="shared" si="252"/>
        <v>0</v>
      </c>
      <c r="N932" s="13">
        <f t="shared" si="259"/>
        <v>0</v>
      </c>
      <c r="O932" s="13">
        <f t="shared" si="265"/>
        <v>1</v>
      </c>
      <c r="P932">
        <f t="shared" si="253"/>
        <v>0</v>
      </c>
      <c r="Q932" s="13">
        <f t="shared" si="260"/>
        <v>0</v>
      </c>
      <c r="R932" s="13">
        <f t="shared" si="266"/>
        <v>1</v>
      </c>
      <c r="S932">
        <f t="shared" si="254"/>
        <v>0</v>
      </c>
      <c r="T932" s="13">
        <f t="shared" si="261"/>
        <v>0</v>
      </c>
      <c r="U932" s="13">
        <f t="shared" si="267"/>
        <v>1</v>
      </c>
      <c r="V932">
        <f t="shared" si="255"/>
        <v>0</v>
      </c>
      <c r="W932" s="13">
        <f t="shared" si="262"/>
        <v>0</v>
      </c>
      <c r="X932" s="13">
        <f t="shared" si="268"/>
        <v>1</v>
      </c>
      <c r="Y932">
        <f t="shared" si="256"/>
        <v>0</v>
      </c>
      <c r="Z932" s="13">
        <f t="shared" si="263"/>
        <v>0</v>
      </c>
      <c r="AA932" s="13">
        <f t="shared" si="269"/>
        <v>1</v>
      </c>
    </row>
    <row r="933" spans="1:27" x14ac:dyDescent="0.2">
      <c r="A933" s="2">
        <v>41724</v>
      </c>
      <c r="B933" s="5">
        <v>1.0729609077454981E-2</v>
      </c>
      <c r="C933" s="5">
        <v>-3.8896109968521018E-2</v>
      </c>
      <c r="D933" s="5">
        <v>-2.2602034105095949E-2</v>
      </c>
      <c r="E933" s="5">
        <v>-1.5749912675988593E-2</v>
      </c>
      <c r="F933" s="5">
        <v>1.515888673278234E-2</v>
      </c>
      <c r="G933" s="5">
        <v>1.976420831456728E-2</v>
      </c>
      <c r="H933" s="5">
        <v>3.3695590246840712E-2</v>
      </c>
      <c r="J933">
        <f t="shared" si="257"/>
        <v>0</v>
      </c>
      <c r="K933" s="13">
        <f t="shared" si="258"/>
        <v>0</v>
      </c>
      <c r="L933" s="13">
        <f t="shared" si="264"/>
        <v>1</v>
      </c>
      <c r="M933">
        <f t="shared" si="252"/>
        <v>0</v>
      </c>
      <c r="N933" s="13">
        <f t="shared" si="259"/>
        <v>0</v>
      </c>
      <c r="O933" s="13">
        <f t="shared" si="265"/>
        <v>1</v>
      </c>
      <c r="P933">
        <f t="shared" si="253"/>
        <v>0</v>
      </c>
      <c r="Q933" s="13">
        <f t="shared" si="260"/>
        <v>0</v>
      </c>
      <c r="R933" s="13">
        <f t="shared" si="266"/>
        <v>1</v>
      </c>
      <c r="S933">
        <f t="shared" si="254"/>
        <v>0</v>
      </c>
      <c r="T933" s="13">
        <f t="shared" si="261"/>
        <v>0</v>
      </c>
      <c r="U933" s="13">
        <f t="shared" si="267"/>
        <v>1</v>
      </c>
      <c r="V933">
        <f t="shared" si="255"/>
        <v>0</v>
      </c>
      <c r="W933" s="13">
        <f t="shared" si="262"/>
        <v>0</v>
      </c>
      <c r="X933" s="13">
        <f t="shared" si="268"/>
        <v>1</v>
      </c>
      <c r="Y933">
        <f t="shared" si="256"/>
        <v>0</v>
      </c>
      <c r="Z933" s="13">
        <f t="shared" si="263"/>
        <v>0</v>
      </c>
      <c r="AA933" s="13">
        <f t="shared" si="269"/>
        <v>1</v>
      </c>
    </row>
    <row r="934" spans="1:27" x14ac:dyDescent="0.2">
      <c r="A934" s="2">
        <v>41725</v>
      </c>
      <c r="B934" s="5">
        <v>1.012214656050877E-2</v>
      </c>
      <c r="C934" s="5">
        <v>-3.8896109968521018E-2</v>
      </c>
      <c r="D934" s="5">
        <v>-2.2602034105095949E-2</v>
      </c>
      <c r="E934" s="5">
        <v>-1.5749912675988593E-2</v>
      </c>
      <c r="F934" s="5">
        <v>1.515888673278234E-2</v>
      </c>
      <c r="G934" s="5">
        <v>1.976420831456728E-2</v>
      </c>
      <c r="H934" s="5">
        <v>3.3695590246840712E-2</v>
      </c>
      <c r="J934">
        <f t="shared" si="257"/>
        <v>0</v>
      </c>
      <c r="K934" s="13">
        <f t="shared" si="258"/>
        <v>0</v>
      </c>
      <c r="L934" s="13">
        <f t="shared" si="264"/>
        <v>1</v>
      </c>
      <c r="M934">
        <f t="shared" si="252"/>
        <v>0</v>
      </c>
      <c r="N934" s="13">
        <f t="shared" si="259"/>
        <v>0</v>
      </c>
      <c r="O934" s="13">
        <f t="shared" si="265"/>
        <v>1</v>
      </c>
      <c r="P934">
        <f t="shared" si="253"/>
        <v>0</v>
      </c>
      <c r="Q934" s="13">
        <f t="shared" si="260"/>
        <v>0</v>
      </c>
      <c r="R934" s="13">
        <f t="shared" si="266"/>
        <v>1</v>
      </c>
      <c r="S934">
        <f t="shared" si="254"/>
        <v>0</v>
      </c>
      <c r="T934" s="13">
        <f t="shared" si="261"/>
        <v>0</v>
      </c>
      <c r="U934" s="13">
        <f t="shared" si="267"/>
        <v>1</v>
      </c>
      <c r="V934">
        <f t="shared" si="255"/>
        <v>0</v>
      </c>
      <c r="W934" s="13">
        <f t="shared" si="262"/>
        <v>0</v>
      </c>
      <c r="X934" s="13">
        <f t="shared" si="268"/>
        <v>1</v>
      </c>
      <c r="Y934">
        <f t="shared" si="256"/>
        <v>0</v>
      </c>
      <c r="Z934" s="13">
        <f t="shared" si="263"/>
        <v>0</v>
      </c>
      <c r="AA934" s="13">
        <f t="shared" si="269"/>
        <v>1</v>
      </c>
    </row>
    <row r="935" spans="1:27" x14ac:dyDescent="0.2">
      <c r="A935" s="2">
        <v>41726</v>
      </c>
      <c r="B935" s="5">
        <v>3.8433158912036217E-3</v>
      </c>
      <c r="C935" s="5">
        <v>-3.8896109968521018E-2</v>
      </c>
      <c r="D935" s="5">
        <v>-2.2602034105095949E-2</v>
      </c>
      <c r="E935" s="5">
        <v>-1.5749912675988593E-2</v>
      </c>
      <c r="F935" s="5">
        <v>1.4746209745524649E-2</v>
      </c>
      <c r="G935" s="5">
        <v>1.9736519323678082E-2</v>
      </c>
      <c r="H935" s="5">
        <v>3.3695590246840712E-2</v>
      </c>
      <c r="J935">
        <f t="shared" si="257"/>
        <v>0</v>
      </c>
      <c r="K935" s="13">
        <f t="shared" si="258"/>
        <v>0</v>
      </c>
      <c r="L935" s="13">
        <f t="shared" si="264"/>
        <v>1</v>
      </c>
      <c r="M935">
        <f t="shared" si="252"/>
        <v>0</v>
      </c>
      <c r="N935" s="13">
        <f t="shared" si="259"/>
        <v>0</v>
      </c>
      <c r="O935" s="13">
        <f t="shared" si="265"/>
        <v>1</v>
      </c>
      <c r="P935">
        <f t="shared" si="253"/>
        <v>0</v>
      </c>
      <c r="Q935" s="13">
        <f t="shared" si="260"/>
        <v>0</v>
      </c>
      <c r="R935" s="13">
        <f t="shared" si="266"/>
        <v>1</v>
      </c>
      <c r="S935">
        <f t="shared" si="254"/>
        <v>0</v>
      </c>
      <c r="T935" s="13">
        <f t="shared" si="261"/>
        <v>0</v>
      </c>
      <c r="U935" s="13">
        <f t="shared" si="267"/>
        <v>1</v>
      </c>
      <c r="V935">
        <f t="shared" si="255"/>
        <v>0</v>
      </c>
      <c r="W935" s="13">
        <f t="shared" si="262"/>
        <v>0</v>
      </c>
      <c r="X935" s="13">
        <f t="shared" si="268"/>
        <v>1</v>
      </c>
      <c r="Y935">
        <f t="shared" si="256"/>
        <v>0</v>
      </c>
      <c r="Z935" s="13">
        <f t="shared" si="263"/>
        <v>0</v>
      </c>
      <c r="AA935" s="13">
        <f t="shared" si="269"/>
        <v>1</v>
      </c>
    </row>
    <row r="936" spans="1:27" x14ac:dyDescent="0.2">
      <c r="A936" s="2">
        <v>41729</v>
      </c>
      <c r="B936" s="5">
        <v>-8.8560891397071039E-4</v>
      </c>
      <c r="C936" s="5">
        <v>-3.8896109968521018E-2</v>
      </c>
      <c r="D936" s="5">
        <v>-2.2602034105095949E-2</v>
      </c>
      <c r="E936" s="5">
        <v>-1.5749912675988593E-2</v>
      </c>
      <c r="F936" s="5">
        <v>1.4746209745524649E-2</v>
      </c>
      <c r="G936" s="5">
        <v>1.9736519323678082E-2</v>
      </c>
      <c r="H936" s="5">
        <v>3.3695590246840712E-2</v>
      </c>
      <c r="J936">
        <f t="shared" si="257"/>
        <v>0</v>
      </c>
      <c r="K936" s="13">
        <f t="shared" si="258"/>
        <v>0</v>
      </c>
      <c r="L936" s="13">
        <f t="shared" si="264"/>
        <v>1</v>
      </c>
      <c r="M936">
        <f t="shared" si="252"/>
        <v>0</v>
      </c>
      <c r="N936" s="13">
        <f t="shared" si="259"/>
        <v>0</v>
      </c>
      <c r="O936" s="13">
        <f t="shared" si="265"/>
        <v>1</v>
      </c>
      <c r="P936">
        <f t="shared" si="253"/>
        <v>0</v>
      </c>
      <c r="Q936" s="13">
        <f t="shared" si="260"/>
        <v>0</v>
      </c>
      <c r="R936" s="13">
        <f t="shared" si="266"/>
        <v>1</v>
      </c>
      <c r="S936">
        <f t="shared" si="254"/>
        <v>0</v>
      </c>
      <c r="T936" s="13">
        <f t="shared" si="261"/>
        <v>0</v>
      </c>
      <c r="U936" s="13">
        <f t="shared" si="267"/>
        <v>1</v>
      </c>
      <c r="V936">
        <f t="shared" si="255"/>
        <v>0</v>
      </c>
      <c r="W936" s="13">
        <f t="shared" si="262"/>
        <v>0</v>
      </c>
      <c r="X936" s="13">
        <f t="shared" si="268"/>
        <v>1</v>
      </c>
      <c r="Y936">
        <f t="shared" si="256"/>
        <v>0</v>
      </c>
      <c r="Z936" s="13">
        <f t="shared" si="263"/>
        <v>0</v>
      </c>
      <c r="AA936" s="13">
        <f t="shared" si="269"/>
        <v>1</v>
      </c>
    </row>
    <row r="937" spans="1:27" x14ac:dyDescent="0.2">
      <c r="A937" s="2">
        <v>41730</v>
      </c>
      <c r="B937" s="5">
        <v>-1.8279865255122506E-2</v>
      </c>
      <c r="C937" s="5">
        <v>-3.8896109968521018E-2</v>
      </c>
      <c r="D937" s="5">
        <v>-2.2333646769723815E-2</v>
      </c>
      <c r="E937" s="5">
        <v>-1.5639030444277516E-2</v>
      </c>
      <c r="F937" s="5">
        <v>1.4746209745524649E-2</v>
      </c>
      <c r="G937" s="5">
        <v>1.9736519323678082E-2</v>
      </c>
      <c r="H937" s="5">
        <v>3.3695590246840712E-2</v>
      </c>
      <c r="J937">
        <f t="shared" si="257"/>
        <v>0</v>
      </c>
      <c r="K937" s="13">
        <f t="shared" si="258"/>
        <v>0</v>
      </c>
      <c r="L937" s="13">
        <f t="shared" si="264"/>
        <v>1</v>
      </c>
      <c r="M937">
        <f t="shared" si="252"/>
        <v>0</v>
      </c>
      <c r="N937" s="13">
        <f t="shared" si="259"/>
        <v>0</v>
      </c>
      <c r="O937" s="13">
        <f t="shared" si="265"/>
        <v>1</v>
      </c>
      <c r="P937">
        <f t="shared" si="253"/>
        <v>1</v>
      </c>
      <c r="Q937" s="13">
        <f t="shared" si="260"/>
        <v>0</v>
      </c>
      <c r="R937" s="13">
        <f t="shared" si="266"/>
        <v>0</v>
      </c>
      <c r="S937">
        <f t="shared" si="254"/>
        <v>0</v>
      </c>
      <c r="T937" s="13">
        <f t="shared" si="261"/>
        <v>0</v>
      </c>
      <c r="U937" s="13">
        <f t="shared" si="267"/>
        <v>1</v>
      </c>
      <c r="V937">
        <f t="shared" si="255"/>
        <v>0</v>
      </c>
      <c r="W937" s="13">
        <f t="shared" si="262"/>
        <v>0</v>
      </c>
      <c r="X937" s="13">
        <f t="shared" si="268"/>
        <v>1</v>
      </c>
      <c r="Y937">
        <f t="shared" si="256"/>
        <v>0</v>
      </c>
      <c r="Z937" s="13">
        <f t="shared" si="263"/>
        <v>0</v>
      </c>
      <c r="AA937" s="13">
        <f t="shared" si="269"/>
        <v>1</v>
      </c>
    </row>
    <row r="938" spans="1:27" x14ac:dyDescent="0.2">
      <c r="A938" s="2">
        <v>41731</v>
      </c>
      <c r="B938" s="5">
        <v>-1.2038524728390267E-3</v>
      </c>
      <c r="C938" s="5">
        <v>-3.8896109968521018E-2</v>
      </c>
      <c r="D938" s="5">
        <v>-2.2333646769723815E-2</v>
      </c>
      <c r="E938" s="5">
        <v>-1.5749912675988593E-2</v>
      </c>
      <c r="F938" s="5">
        <v>1.4184115059978433E-2</v>
      </c>
      <c r="G938" s="5">
        <v>1.9736519323678082E-2</v>
      </c>
      <c r="H938" s="5">
        <v>3.3695590246840712E-2</v>
      </c>
      <c r="J938">
        <f t="shared" si="257"/>
        <v>0</v>
      </c>
      <c r="K938" s="13">
        <f t="shared" si="258"/>
        <v>0</v>
      </c>
      <c r="L938" s="13">
        <f t="shared" si="264"/>
        <v>1</v>
      </c>
      <c r="M938">
        <f t="shared" si="252"/>
        <v>0</v>
      </c>
      <c r="N938" s="13">
        <f t="shared" si="259"/>
        <v>0</v>
      </c>
      <c r="O938" s="13">
        <f t="shared" si="265"/>
        <v>1</v>
      </c>
      <c r="P938">
        <f t="shared" si="253"/>
        <v>0</v>
      </c>
      <c r="Q938" s="13">
        <f t="shared" si="260"/>
        <v>0</v>
      </c>
      <c r="R938" s="13">
        <f t="shared" si="266"/>
        <v>0</v>
      </c>
      <c r="S938">
        <f t="shared" si="254"/>
        <v>0</v>
      </c>
      <c r="T938" s="13">
        <f t="shared" si="261"/>
        <v>0</v>
      </c>
      <c r="U938" s="13">
        <f t="shared" si="267"/>
        <v>1</v>
      </c>
      <c r="V938">
        <f t="shared" si="255"/>
        <v>0</v>
      </c>
      <c r="W938" s="13">
        <f t="shared" si="262"/>
        <v>0</v>
      </c>
      <c r="X938" s="13">
        <f t="shared" si="268"/>
        <v>1</v>
      </c>
      <c r="Y938">
        <f t="shared" si="256"/>
        <v>0</v>
      </c>
      <c r="Z938" s="13">
        <f t="shared" si="263"/>
        <v>0</v>
      </c>
      <c r="AA938" s="13">
        <f t="shared" si="269"/>
        <v>1</v>
      </c>
    </row>
    <row r="939" spans="1:27" x14ac:dyDescent="0.2">
      <c r="A939" s="2">
        <v>41732</v>
      </c>
      <c r="B939" s="5">
        <v>6.7030414549796467E-3</v>
      </c>
      <c r="C939" s="5">
        <v>-3.8896109968521018E-2</v>
      </c>
      <c r="D939" s="5">
        <v>-2.2333646769723815E-2</v>
      </c>
      <c r="E939" s="5">
        <v>-1.5749912675988593E-2</v>
      </c>
      <c r="F939" s="5">
        <v>1.4184115059978433E-2</v>
      </c>
      <c r="G939" s="5">
        <v>1.9736519323678082E-2</v>
      </c>
      <c r="H939" s="5">
        <v>3.3695590246840712E-2</v>
      </c>
      <c r="J939">
        <f t="shared" si="257"/>
        <v>0</v>
      </c>
      <c r="K939" s="13">
        <f t="shared" si="258"/>
        <v>0</v>
      </c>
      <c r="L939" s="13">
        <f t="shared" si="264"/>
        <v>1</v>
      </c>
      <c r="M939">
        <f t="shared" si="252"/>
        <v>0</v>
      </c>
      <c r="N939" s="13">
        <f t="shared" si="259"/>
        <v>0</v>
      </c>
      <c r="O939" s="13">
        <f t="shared" si="265"/>
        <v>1</v>
      </c>
      <c r="P939">
        <f t="shared" si="253"/>
        <v>0</v>
      </c>
      <c r="Q939" s="13">
        <f t="shared" si="260"/>
        <v>0</v>
      </c>
      <c r="R939" s="13">
        <f t="shared" si="266"/>
        <v>1</v>
      </c>
      <c r="S939">
        <f t="shared" si="254"/>
        <v>0</v>
      </c>
      <c r="T939" s="13">
        <f t="shared" si="261"/>
        <v>0</v>
      </c>
      <c r="U939" s="13">
        <f t="shared" si="267"/>
        <v>1</v>
      </c>
      <c r="V939">
        <f t="shared" si="255"/>
        <v>0</v>
      </c>
      <c r="W939" s="13">
        <f t="shared" si="262"/>
        <v>0</v>
      </c>
      <c r="X939" s="13">
        <f t="shared" si="268"/>
        <v>1</v>
      </c>
      <c r="Y939">
        <f t="shared" si="256"/>
        <v>0</v>
      </c>
      <c r="Z939" s="13">
        <f t="shared" si="263"/>
        <v>0</v>
      </c>
      <c r="AA939" s="13">
        <f t="shared" si="269"/>
        <v>1</v>
      </c>
    </row>
    <row r="940" spans="1:27" x14ac:dyDescent="0.2">
      <c r="A940" s="2">
        <v>41733</v>
      </c>
      <c r="B940" s="5">
        <v>8.4397065517200134E-3</v>
      </c>
      <c r="C940" s="5">
        <v>-3.8896109968521018E-2</v>
      </c>
      <c r="D940" s="5">
        <v>-2.2333646769723815E-2</v>
      </c>
      <c r="E940" s="5">
        <v>-1.5749912675988593E-2</v>
      </c>
      <c r="F940" s="5">
        <v>1.4184115059978433E-2</v>
      </c>
      <c r="G940" s="5">
        <v>1.9736519323678082E-2</v>
      </c>
      <c r="H940" s="5">
        <v>3.3695590246840712E-2</v>
      </c>
      <c r="J940">
        <f t="shared" si="257"/>
        <v>0</v>
      </c>
      <c r="K940" s="13">
        <f t="shared" si="258"/>
        <v>0</v>
      </c>
      <c r="L940" s="13">
        <f t="shared" si="264"/>
        <v>1</v>
      </c>
      <c r="M940">
        <f t="shared" si="252"/>
        <v>0</v>
      </c>
      <c r="N940" s="13">
        <f t="shared" si="259"/>
        <v>0</v>
      </c>
      <c r="O940" s="13">
        <f t="shared" si="265"/>
        <v>1</v>
      </c>
      <c r="P940">
        <f t="shared" si="253"/>
        <v>0</v>
      </c>
      <c r="Q940" s="13">
        <f t="shared" si="260"/>
        <v>0</v>
      </c>
      <c r="R940" s="13">
        <f t="shared" si="266"/>
        <v>1</v>
      </c>
      <c r="S940">
        <f t="shared" si="254"/>
        <v>0</v>
      </c>
      <c r="T940" s="13">
        <f t="shared" si="261"/>
        <v>0</v>
      </c>
      <c r="U940" s="13">
        <f t="shared" si="267"/>
        <v>1</v>
      </c>
      <c r="V940">
        <f t="shared" si="255"/>
        <v>0</v>
      </c>
      <c r="W940" s="13">
        <f t="shared" si="262"/>
        <v>0</v>
      </c>
      <c r="X940" s="13">
        <f t="shared" si="268"/>
        <v>1</v>
      </c>
      <c r="Y940">
        <f t="shared" si="256"/>
        <v>0</v>
      </c>
      <c r="Z940" s="13">
        <f t="shared" si="263"/>
        <v>0</v>
      </c>
      <c r="AA940" s="13">
        <f t="shared" si="269"/>
        <v>1</v>
      </c>
    </row>
    <row r="941" spans="1:27" x14ac:dyDescent="0.2">
      <c r="A941" s="2">
        <v>41736</v>
      </c>
      <c r="B941" s="5">
        <v>-6.945161362452751E-3</v>
      </c>
      <c r="C941" s="5">
        <v>-3.8896109968521018E-2</v>
      </c>
      <c r="D941" s="5">
        <v>-2.2333646769723815E-2</v>
      </c>
      <c r="E941" s="5">
        <v>-1.5749912675988593E-2</v>
      </c>
      <c r="F941" s="5">
        <v>1.4065630587417001E-2</v>
      </c>
      <c r="G941" s="5">
        <v>1.9736519323678082E-2</v>
      </c>
      <c r="H941" s="5">
        <v>3.3695590246840712E-2</v>
      </c>
      <c r="J941">
        <f t="shared" si="257"/>
        <v>0</v>
      </c>
      <c r="K941" s="13">
        <f t="shared" si="258"/>
        <v>0</v>
      </c>
      <c r="L941" s="13">
        <f t="shared" si="264"/>
        <v>1</v>
      </c>
      <c r="M941">
        <f t="shared" si="252"/>
        <v>0</v>
      </c>
      <c r="N941" s="13">
        <f t="shared" si="259"/>
        <v>0</v>
      </c>
      <c r="O941" s="13">
        <f t="shared" si="265"/>
        <v>1</v>
      </c>
      <c r="P941">
        <f t="shared" si="253"/>
        <v>0</v>
      </c>
      <c r="Q941" s="13">
        <f t="shared" si="260"/>
        <v>0</v>
      </c>
      <c r="R941" s="13">
        <f t="shared" si="266"/>
        <v>1</v>
      </c>
      <c r="S941">
        <f t="shared" si="254"/>
        <v>0</v>
      </c>
      <c r="T941" s="13">
        <f t="shared" si="261"/>
        <v>0</v>
      </c>
      <c r="U941" s="13">
        <f t="shared" si="267"/>
        <v>1</v>
      </c>
      <c r="V941">
        <f t="shared" si="255"/>
        <v>0</v>
      </c>
      <c r="W941" s="13">
        <f t="shared" si="262"/>
        <v>0</v>
      </c>
      <c r="X941" s="13">
        <f t="shared" si="268"/>
        <v>1</v>
      </c>
      <c r="Y941">
        <f t="shared" si="256"/>
        <v>0</v>
      </c>
      <c r="Z941" s="13">
        <f t="shared" si="263"/>
        <v>0</v>
      </c>
      <c r="AA941" s="13">
        <f t="shared" si="269"/>
        <v>1</v>
      </c>
    </row>
    <row r="942" spans="1:27" x14ac:dyDescent="0.2">
      <c r="A942" s="2">
        <v>41737</v>
      </c>
      <c r="B942" s="5">
        <v>2.0887458882975614E-2</v>
      </c>
      <c r="C942" s="5">
        <v>-3.8896109968521018E-2</v>
      </c>
      <c r="D942" s="5">
        <v>-2.2333646769723815E-2</v>
      </c>
      <c r="E942" s="5">
        <v>-1.5749912675988593E-2</v>
      </c>
      <c r="F942" s="5">
        <v>1.4065630587417001E-2</v>
      </c>
      <c r="G942" s="5">
        <v>1.9736519323678082E-2</v>
      </c>
      <c r="H942" s="5">
        <v>3.3695590246840712E-2</v>
      </c>
      <c r="J942">
        <f t="shared" si="257"/>
        <v>0</v>
      </c>
      <c r="K942" s="13">
        <f t="shared" si="258"/>
        <v>0</v>
      </c>
      <c r="L942" s="13">
        <f t="shared" si="264"/>
        <v>1</v>
      </c>
      <c r="M942">
        <f t="shared" si="252"/>
        <v>0</v>
      </c>
      <c r="N942" s="13">
        <f t="shared" si="259"/>
        <v>0</v>
      </c>
      <c r="O942" s="13">
        <f t="shared" si="265"/>
        <v>1</v>
      </c>
      <c r="P942">
        <f t="shared" si="253"/>
        <v>0</v>
      </c>
      <c r="Q942" s="13">
        <f t="shared" si="260"/>
        <v>0</v>
      </c>
      <c r="R942" s="13">
        <f t="shared" si="266"/>
        <v>1</v>
      </c>
      <c r="S942">
        <f t="shared" si="254"/>
        <v>1</v>
      </c>
      <c r="T942" s="13">
        <f t="shared" si="261"/>
        <v>0</v>
      </c>
      <c r="U942" s="13">
        <f t="shared" si="267"/>
        <v>0</v>
      </c>
      <c r="V942">
        <f t="shared" si="255"/>
        <v>1</v>
      </c>
      <c r="W942" s="13">
        <f t="shared" si="262"/>
        <v>0</v>
      </c>
      <c r="X942" s="13">
        <f t="shared" si="268"/>
        <v>0</v>
      </c>
      <c r="Y942">
        <f t="shared" si="256"/>
        <v>0</v>
      </c>
      <c r="Z942" s="13">
        <f t="shared" si="263"/>
        <v>0</v>
      </c>
      <c r="AA942" s="13">
        <f t="shared" si="269"/>
        <v>1</v>
      </c>
    </row>
    <row r="943" spans="1:27" x14ac:dyDescent="0.2">
      <c r="A943" s="2">
        <v>41738</v>
      </c>
      <c r="B943" s="5">
        <v>1.0089336653022772E-2</v>
      </c>
      <c r="C943" s="5">
        <v>-3.8896109968521018E-2</v>
      </c>
      <c r="D943" s="5">
        <v>-2.2333646769723815E-2</v>
      </c>
      <c r="E943" s="5">
        <v>-1.5749912675988593E-2</v>
      </c>
      <c r="F943" s="5">
        <v>1.4184115059978433E-2</v>
      </c>
      <c r="G943" s="5">
        <v>1.976420831456728E-2</v>
      </c>
      <c r="H943" s="5">
        <v>3.3695590246840712E-2</v>
      </c>
      <c r="J943">
        <f t="shared" si="257"/>
        <v>0</v>
      </c>
      <c r="K943" s="13">
        <f t="shared" si="258"/>
        <v>0</v>
      </c>
      <c r="L943" s="13">
        <f t="shared" si="264"/>
        <v>1</v>
      </c>
      <c r="M943">
        <f t="shared" si="252"/>
        <v>0</v>
      </c>
      <c r="N943" s="13">
        <f t="shared" si="259"/>
        <v>0</v>
      </c>
      <c r="O943" s="13">
        <f t="shared" si="265"/>
        <v>1</v>
      </c>
      <c r="P943">
        <f t="shared" si="253"/>
        <v>0</v>
      </c>
      <c r="Q943" s="13">
        <f t="shared" si="260"/>
        <v>0</v>
      </c>
      <c r="R943" s="13">
        <f t="shared" si="266"/>
        <v>1</v>
      </c>
      <c r="S943">
        <f t="shared" si="254"/>
        <v>0</v>
      </c>
      <c r="T943" s="13">
        <f t="shared" si="261"/>
        <v>0</v>
      </c>
      <c r="U943" s="13">
        <f t="shared" si="267"/>
        <v>0</v>
      </c>
      <c r="V943">
        <f t="shared" si="255"/>
        <v>0</v>
      </c>
      <c r="W943" s="13">
        <f t="shared" si="262"/>
        <v>0</v>
      </c>
      <c r="X943" s="13">
        <f t="shared" si="268"/>
        <v>0</v>
      </c>
      <c r="Y943">
        <f t="shared" si="256"/>
        <v>0</v>
      </c>
      <c r="Z943" s="13">
        <f t="shared" si="263"/>
        <v>0</v>
      </c>
      <c r="AA943" s="13">
        <f t="shared" si="269"/>
        <v>1</v>
      </c>
    </row>
    <row r="944" spans="1:27" x14ac:dyDescent="0.2">
      <c r="A944" s="2">
        <v>41739</v>
      </c>
      <c r="B944" s="5">
        <v>-1.9323677510538128E-3</v>
      </c>
      <c r="C944" s="5">
        <v>-3.8896109968521018E-2</v>
      </c>
      <c r="D944" s="5">
        <v>-2.2333646769723815E-2</v>
      </c>
      <c r="E944" s="5">
        <v>-1.5749912675988593E-2</v>
      </c>
      <c r="F944" s="5">
        <v>1.4184115059978433E-2</v>
      </c>
      <c r="G944" s="5">
        <v>1.976420831456728E-2</v>
      </c>
      <c r="H944" s="5">
        <v>3.3695590246840712E-2</v>
      </c>
      <c r="J944">
        <f t="shared" si="257"/>
        <v>0</v>
      </c>
      <c r="K944" s="13">
        <f t="shared" si="258"/>
        <v>0</v>
      </c>
      <c r="L944" s="13">
        <f t="shared" si="264"/>
        <v>1</v>
      </c>
      <c r="M944">
        <f t="shared" si="252"/>
        <v>0</v>
      </c>
      <c r="N944" s="13">
        <f t="shared" si="259"/>
        <v>0</v>
      </c>
      <c r="O944" s="13">
        <f t="shared" si="265"/>
        <v>1</v>
      </c>
      <c r="P944">
        <f t="shared" si="253"/>
        <v>0</v>
      </c>
      <c r="Q944" s="13">
        <f t="shared" si="260"/>
        <v>0</v>
      </c>
      <c r="R944" s="13">
        <f t="shared" si="266"/>
        <v>1</v>
      </c>
      <c r="S944">
        <f t="shared" si="254"/>
        <v>0</v>
      </c>
      <c r="T944" s="13">
        <f t="shared" si="261"/>
        <v>0</v>
      </c>
      <c r="U944" s="13">
        <f t="shared" si="267"/>
        <v>1</v>
      </c>
      <c r="V944">
        <f t="shared" si="255"/>
        <v>0</v>
      </c>
      <c r="W944" s="13">
        <f t="shared" si="262"/>
        <v>0</v>
      </c>
      <c r="X944" s="13">
        <f t="shared" si="268"/>
        <v>1</v>
      </c>
      <c r="Y944">
        <f t="shared" si="256"/>
        <v>0</v>
      </c>
      <c r="Z944" s="13">
        <f t="shared" si="263"/>
        <v>0</v>
      </c>
      <c r="AA944" s="13">
        <f t="shared" si="269"/>
        <v>1</v>
      </c>
    </row>
    <row r="945" spans="1:27" x14ac:dyDescent="0.2">
      <c r="A945" s="2">
        <v>41740</v>
      </c>
      <c r="B945" s="5">
        <v>3.2828068489253069E-3</v>
      </c>
      <c r="C945" s="5">
        <v>-3.8896109968521018E-2</v>
      </c>
      <c r="D945" s="5">
        <v>-2.2333646769723815E-2</v>
      </c>
      <c r="E945" s="5">
        <v>-1.5749912675988593E-2</v>
      </c>
      <c r="F945" s="5">
        <v>1.4184115059978433E-2</v>
      </c>
      <c r="G945" s="5">
        <v>1.976420831456728E-2</v>
      </c>
      <c r="H945" s="5">
        <v>3.3695590246840712E-2</v>
      </c>
      <c r="J945">
        <f t="shared" si="257"/>
        <v>0</v>
      </c>
      <c r="K945" s="13">
        <f t="shared" si="258"/>
        <v>0</v>
      </c>
      <c r="L945" s="13">
        <f t="shared" si="264"/>
        <v>1</v>
      </c>
      <c r="M945">
        <f t="shared" si="252"/>
        <v>0</v>
      </c>
      <c r="N945" s="13">
        <f t="shared" si="259"/>
        <v>0</v>
      </c>
      <c r="O945" s="13">
        <f t="shared" si="265"/>
        <v>1</v>
      </c>
      <c r="P945">
        <f t="shared" si="253"/>
        <v>0</v>
      </c>
      <c r="Q945" s="13">
        <f t="shared" si="260"/>
        <v>0</v>
      </c>
      <c r="R945" s="13">
        <f t="shared" si="266"/>
        <v>1</v>
      </c>
      <c r="S945">
        <f t="shared" si="254"/>
        <v>0</v>
      </c>
      <c r="T945" s="13">
        <f t="shared" si="261"/>
        <v>0</v>
      </c>
      <c r="U945" s="13">
        <f t="shared" si="267"/>
        <v>1</v>
      </c>
      <c r="V945">
        <f t="shared" si="255"/>
        <v>0</v>
      </c>
      <c r="W945" s="13">
        <f t="shared" si="262"/>
        <v>0</v>
      </c>
      <c r="X945" s="13">
        <f t="shared" si="268"/>
        <v>1</v>
      </c>
      <c r="Y945">
        <f t="shared" si="256"/>
        <v>0</v>
      </c>
      <c r="Z945" s="13">
        <f t="shared" si="263"/>
        <v>0</v>
      </c>
      <c r="AA945" s="13">
        <f t="shared" si="269"/>
        <v>1</v>
      </c>
    </row>
    <row r="946" spans="1:27" x14ac:dyDescent="0.2">
      <c r="A946" s="2">
        <v>41743</v>
      </c>
      <c r="B946" s="5">
        <v>2.9837839163893336E-3</v>
      </c>
      <c r="C946" s="5">
        <v>-3.8896109968521018E-2</v>
      </c>
      <c r="D946" s="5">
        <v>-2.2333646769723815E-2</v>
      </c>
      <c r="E946" s="5">
        <v>-1.5749912675988593E-2</v>
      </c>
      <c r="F946" s="5">
        <v>1.4184115059978433E-2</v>
      </c>
      <c r="G946" s="5">
        <v>1.976420831456728E-2</v>
      </c>
      <c r="H946" s="5">
        <v>3.3695590246840712E-2</v>
      </c>
      <c r="J946">
        <f t="shared" si="257"/>
        <v>0</v>
      </c>
      <c r="K946" s="13">
        <f t="shared" si="258"/>
        <v>0</v>
      </c>
      <c r="L946" s="13">
        <f t="shared" si="264"/>
        <v>1</v>
      </c>
      <c r="M946">
        <f t="shared" si="252"/>
        <v>0</v>
      </c>
      <c r="N946" s="13">
        <f t="shared" si="259"/>
        <v>0</v>
      </c>
      <c r="O946" s="13">
        <f t="shared" si="265"/>
        <v>1</v>
      </c>
      <c r="P946">
        <f t="shared" si="253"/>
        <v>0</v>
      </c>
      <c r="Q946" s="13">
        <f t="shared" si="260"/>
        <v>0</v>
      </c>
      <c r="R946" s="13">
        <f t="shared" si="266"/>
        <v>1</v>
      </c>
      <c r="S946">
        <f t="shared" si="254"/>
        <v>0</v>
      </c>
      <c r="T946" s="13">
        <f t="shared" si="261"/>
        <v>0</v>
      </c>
      <c r="U946" s="13">
        <f t="shared" si="267"/>
        <v>1</v>
      </c>
      <c r="V946">
        <f t="shared" si="255"/>
        <v>0</v>
      </c>
      <c r="W946" s="13">
        <f t="shared" si="262"/>
        <v>0</v>
      </c>
      <c r="X946" s="13">
        <f t="shared" si="268"/>
        <v>1</v>
      </c>
      <c r="Y946">
        <f t="shared" si="256"/>
        <v>0</v>
      </c>
      <c r="Z946" s="13">
        <f t="shared" si="263"/>
        <v>0</v>
      </c>
      <c r="AA946" s="13">
        <f t="shared" si="269"/>
        <v>1</v>
      </c>
    </row>
    <row r="947" spans="1:27" x14ac:dyDescent="0.2">
      <c r="A947" s="2">
        <v>41744</v>
      </c>
      <c r="B947" s="5">
        <v>-2.8873937288357051E-3</v>
      </c>
      <c r="C947" s="5">
        <v>-3.8896109968521018E-2</v>
      </c>
      <c r="D947" s="5">
        <v>-2.2333646769723815E-2</v>
      </c>
      <c r="E947" s="5">
        <v>-1.5749912675988593E-2</v>
      </c>
      <c r="F947" s="5">
        <v>1.4184115059978433E-2</v>
      </c>
      <c r="G947" s="5">
        <v>1.976420831456728E-2</v>
      </c>
      <c r="H947" s="5">
        <v>3.3695590246840712E-2</v>
      </c>
      <c r="J947">
        <f t="shared" si="257"/>
        <v>0</v>
      </c>
      <c r="K947" s="13">
        <f t="shared" si="258"/>
        <v>0</v>
      </c>
      <c r="L947" s="13">
        <f t="shared" si="264"/>
        <v>1</v>
      </c>
      <c r="M947">
        <f t="shared" si="252"/>
        <v>0</v>
      </c>
      <c r="N947" s="13">
        <f t="shared" si="259"/>
        <v>0</v>
      </c>
      <c r="O947" s="13">
        <f t="shared" si="265"/>
        <v>1</v>
      </c>
      <c r="P947">
        <f t="shared" si="253"/>
        <v>0</v>
      </c>
      <c r="Q947" s="13">
        <f t="shared" si="260"/>
        <v>0</v>
      </c>
      <c r="R947" s="13">
        <f t="shared" si="266"/>
        <v>1</v>
      </c>
      <c r="S947">
        <f t="shared" si="254"/>
        <v>0</v>
      </c>
      <c r="T947" s="13">
        <f t="shared" si="261"/>
        <v>0</v>
      </c>
      <c r="U947" s="13">
        <f t="shared" si="267"/>
        <v>1</v>
      </c>
      <c r="V947">
        <f t="shared" si="255"/>
        <v>0</v>
      </c>
      <c r="W947" s="13">
        <f t="shared" si="262"/>
        <v>0</v>
      </c>
      <c r="X947" s="13">
        <f t="shared" si="268"/>
        <v>1</v>
      </c>
      <c r="Y947">
        <f t="shared" si="256"/>
        <v>0</v>
      </c>
      <c r="Z947" s="13">
        <f t="shared" si="263"/>
        <v>0</v>
      </c>
      <c r="AA947" s="13">
        <f t="shared" si="269"/>
        <v>1</v>
      </c>
    </row>
    <row r="948" spans="1:27" x14ac:dyDescent="0.2">
      <c r="A948" s="2">
        <v>41745</v>
      </c>
      <c r="B948" s="5">
        <v>-1.3117032802197148E-3</v>
      </c>
      <c r="C948" s="5">
        <v>-3.8896109968521018E-2</v>
      </c>
      <c r="D948" s="5">
        <v>-2.2333646769723815E-2</v>
      </c>
      <c r="E948" s="5">
        <v>-1.5749912675988593E-2</v>
      </c>
      <c r="F948" s="5">
        <v>1.4184115059978433E-2</v>
      </c>
      <c r="G948" s="5">
        <v>1.976420831456728E-2</v>
      </c>
      <c r="H948" s="5">
        <v>3.3695590246840712E-2</v>
      </c>
      <c r="J948">
        <f t="shared" si="257"/>
        <v>0</v>
      </c>
      <c r="K948" s="13">
        <f t="shared" si="258"/>
        <v>0</v>
      </c>
      <c r="L948" s="13">
        <f t="shared" si="264"/>
        <v>1</v>
      </c>
      <c r="M948">
        <f t="shared" si="252"/>
        <v>0</v>
      </c>
      <c r="N948" s="13">
        <f t="shared" si="259"/>
        <v>0</v>
      </c>
      <c r="O948" s="13">
        <f t="shared" si="265"/>
        <v>1</v>
      </c>
      <c r="P948">
        <f t="shared" si="253"/>
        <v>0</v>
      </c>
      <c r="Q948" s="13">
        <f t="shared" si="260"/>
        <v>0</v>
      </c>
      <c r="R948" s="13">
        <f t="shared" si="266"/>
        <v>1</v>
      </c>
      <c r="S948">
        <f t="shared" si="254"/>
        <v>0</v>
      </c>
      <c r="T948" s="13">
        <f t="shared" si="261"/>
        <v>0</v>
      </c>
      <c r="U948" s="13">
        <f t="shared" si="267"/>
        <v>1</v>
      </c>
      <c r="V948">
        <f t="shared" si="255"/>
        <v>0</v>
      </c>
      <c r="W948" s="13">
        <f t="shared" si="262"/>
        <v>0</v>
      </c>
      <c r="X948" s="13">
        <f t="shared" si="268"/>
        <v>1</v>
      </c>
      <c r="Y948">
        <f t="shared" si="256"/>
        <v>0</v>
      </c>
      <c r="Z948" s="13">
        <f t="shared" si="263"/>
        <v>0</v>
      </c>
      <c r="AA948" s="13">
        <f t="shared" si="269"/>
        <v>1</v>
      </c>
    </row>
    <row r="949" spans="1:27" x14ac:dyDescent="0.2">
      <c r="A949" s="2">
        <v>41746</v>
      </c>
      <c r="B949" s="5">
        <v>3.0258958628436887E-3</v>
      </c>
      <c r="C949" s="5">
        <v>-3.8896109968521018E-2</v>
      </c>
      <c r="D949" s="5">
        <v>-2.2333646769723815E-2</v>
      </c>
      <c r="E949" s="5">
        <v>-1.5749912675988593E-2</v>
      </c>
      <c r="F949" s="5">
        <v>1.4184115059978433E-2</v>
      </c>
      <c r="G949" s="5">
        <v>1.976420831456728E-2</v>
      </c>
      <c r="H949" s="5">
        <v>3.3695590246840712E-2</v>
      </c>
      <c r="J949">
        <f t="shared" si="257"/>
        <v>0</v>
      </c>
      <c r="K949" s="13">
        <f t="shared" si="258"/>
        <v>0</v>
      </c>
      <c r="L949" s="13">
        <f t="shared" si="264"/>
        <v>1</v>
      </c>
      <c r="M949">
        <f t="shared" si="252"/>
        <v>0</v>
      </c>
      <c r="N949" s="13">
        <f t="shared" si="259"/>
        <v>0</v>
      </c>
      <c r="O949" s="13">
        <f t="shared" si="265"/>
        <v>1</v>
      </c>
      <c r="P949">
        <f t="shared" si="253"/>
        <v>0</v>
      </c>
      <c r="Q949" s="13">
        <f t="shared" si="260"/>
        <v>0</v>
      </c>
      <c r="R949" s="13">
        <f t="shared" si="266"/>
        <v>1</v>
      </c>
      <c r="S949">
        <f t="shared" si="254"/>
        <v>0</v>
      </c>
      <c r="T949" s="13">
        <f t="shared" si="261"/>
        <v>0</v>
      </c>
      <c r="U949" s="13">
        <f t="shared" si="267"/>
        <v>1</v>
      </c>
      <c r="V949">
        <f t="shared" si="255"/>
        <v>0</v>
      </c>
      <c r="W949" s="13">
        <f t="shared" si="262"/>
        <v>0</v>
      </c>
      <c r="X949" s="13">
        <f t="shared" si="268"/>
        <v>1</v>
      </c>
      <c r="Y949">
        <f t="shared" si="256"/>
        <v>0</v>
      </c>
      <c r="Z949" s="13">
        <f t="shared" si="263"/>
        <v>0</v>
      </c>
      <c r="AA949" s="13">
        <f t="shared" si="269"/>
        <v>1</v>
      </c>
    </row>
    <row r="950" spans="1:27" x14ac:dyDescent="0.2">
      <c r="A950" s="2">
        <v>41750</v>
      </c>
      <c r="B950" s="5">
        <v>9.6215831427198329E-5</v>
      </c>
      <c r="C950" s="5">
        <v>-3.8896109968521018E-2</v>
      </c>
      <c r="D950" s="5">
        <v>-2.2333646769723815E-2</v>
      </c>
      <c r="E950" s="5">
        <v>-1.5749912675988593E-2</v>
      </c>
      <c r="F950" s="5">
        <v>1.4184115059978433E-2</v>
      </c>
      <c r="G950" s="5">
        <v>1.976420831456728E-2</v>
      </c>
      <c r="H950" s="5">
        <v>3.3695590246840712E-2</v>
      </c>
      <c r="J950">
        <f t="shared" si="257"/>
        <v>0</v>
      </c>
      <c r="K950" s="13">
        <f t="shared" si="258"/>
        <v>0</v>
      </c>
      <c r="L950" s="13">
        <f t="shared" si="264"/>
        <v>1</v>
      </c>
      <c r="M950">
        <f t="shared" si="252"/>
        <v>0</v>
      </c>
      <c r="N950" s="13">
        <f t="shared" si="259"/>
        <v>0</v>
      </c>
      <c r="O950" s="13">
        <f t="shared" si="265"/>
        <v>1</v>
      </c>
      <c r="P950">
        <f t="shared" si="253"/>
        <v>0</v>
      </c>
      <c r="Q950" s="13">
        <f t="shared" si="260"/>
        <v>0</v>
      </c>
      <c r="R950" s="13">
        <f t="shared" si="266"/>
        <v>1</v>
      </c>
      <c r="S950">
        <f t="shared" si="254"/>
        <v>0</v>
      </c>
      <c r="T950" s="13">
        <f t="shared" si="261"/>
        <v>0</v>
      </c>
      <c r="U950" s="13">
        <f t="shared" si="267"/>
        <v>1</v>
      </c>
      <c r="V950">
        <f t="shared" si="255"/>
        <v>0</v>
      </c>
      <c r="W950" s="13">
        <f t="shared" si="262"/>
        <v>0</v>
      </c>
      <c r="X950" s="13">
        <f t="shared" si="268"/>
        <v>1</v>
      </c>
      <c r="Y950">
        <f t="shared" si="256"/>
        <v>0</v>
      </c>
      <c r="Z950" s="13">
        <f t="shared" si="263"/>
        <v>0</v>
      </c>
      <c r="AA950" s="13">
        <f t="shared" si="269"/>
        <v>1</v>
      </c>
    </row>
    <row r="951" spans="1:27" x14ac:dyDescent="0.2">
      <c r="A951" s="2">
        <v>41751</v>
      </c>
      <c r="B951" s="5">
        <v>-2.0529093267675564E-2</v>
      </c>
      <c r="C951" s="5">
        <v>-3.8896109968521018E-2</v>
      </c>
      <c r="D951" s="5">
        <v>-2.2333646769723815E-2</v>
      </c>
      <c r="E951" s="5">
        <v>-1.5749912675988593E-2</v>
      </c>
      <c r="F951" s="5">
        <v>1.4184115059978433E-2</v>
      </c>
      <c r="G951" s="5">
        <v>1.976420831456728E-2</v>
      </c>
      <c r="H951" s="5">
        <v>3.3695590246840712E-2</v>
      </c>
      <c r="J951">
        <f t="shared" si="257"/>
        <v>0</v>
      </c>
      <c r="K951" s="13">
        <f t="shared" si="258"/>
        <v>0</v>
      </c>
      <c r="L951" s="13">
        <f t="shared" si="264"/>
        <v>1</v>
      </c>
      <c r="M951">
        <f t="shared" si="252"/>
        <v>0</v>
      </c>
      <c r="N951" s="13">
        <f t="shared" si="259"/>
        <v>0</v>
      </c>
      <c r="O951" s="13">
        <f t="shared" si="265"/>
        <v>1</v>
      </c>
      <c r="P951">
        <f t="shared" si="253"/>
        <v>1</v>
      </c>
      <c r="Q951" s="13">
        <f t="shared" si="260"/>
        <v>0</v>
      </c>
      <c r="R951" s="13">
        <f t="shared" si="266"/>
        <v>0</v>
      </c>
      <c r="S951">
        <f t="shared" si="254"/>
        <v>0</v>
      </c>
      <c r="T951" s="13">
        <f t="shared" si="261"/>
        <v>0</v>
      </c>
      <c r="U951" s="13">
        <f t="shared" si="267"/>
        <v>1</v>
      </c>
      <c r="V951">
        <f t="shared" si="255"/>
        <v>0</v>
      </c>
      <c r="W951" s="13">
        <f t="shared" si="262"/>
        <v>0</v>
      </c>
      <c r="X951" s="13">
        <f t="shared" si="268"/>
        <v>1</v>
      </c>
      <c r="Y951">
        <f t="shared" si="256"/>
        <v>0</v>
      </c>
      <c r="Z951" s="13">
        <f t="shared" si="263"/>
        <v>0</v>
      </c>
      <c r="AA951" s="13">
        <f t="shared" si="269"/>
        <v>1</v>
      </c>
    </row>
    <row r="952" spans="1:27" x14ac:dyDescent="0.2">
      <c r="A952" s="2">
        <v>41752</v>
      </c>
      <c r="B952" s="5">
        <v>-3.7979835682675524E-3</v>
      </c>
      <c r="C952" s="5">
        <v>-3.8896109968521018E-2</v>
      </c>
      <c r="D952" s="5">
        <v>-2.2333646769723815E-2</v>
      </c>
      <c r="E952" s="5">
        <v>-1.5937538007876006E-2</v>
      </c>
      <c r="F952" s="5">
        <v>1.4184115059978433E-2</v>
      </c>
      <c r="G952" s="5">
        <v>1.976420831456728E-2</v>
      </c>
      <c r="H952" s="5">
        <v>3.3695590246840712E-2</v>
      </c>
      <c r="J952">
        <f t="shared" si="257"/>
        <v>0</v>
      </c>
      <c r="K952" s="13">
        <f t="shared" si="258"/>
        <v>0</v>
      </c>
      <c r="L952" s="13">
        <f t="shared" si="264"/>
        <v>1</v>
      </c>
      <c r="M952">
        <f t="shared" si="252"/>
        <v>0</v>
      </c>
      <c r="N952" s="13">
        <f t="shared" si="259"/>
        <v>0</v>
      </c>
      <c r="O952" s="13">
        <f t="shared" si="265"/>
        <v>1</v>
      </c>
      <c r="P952">
        <f t="shared" si="253"/>
        <v>0</v>
      </c>
      <c r="Q952" s="13">
        <f t="shared" si="260"/>
        <v>0</v>
      </c>
      <c r="R952" s="13">
        <f t="shared" si="266"/>
        <v>0</v>
      </c>
      <c r="S952">
        <f t="shared" si="254"/>
        <v>0</v>
      </c>
      <c r="T952" s="13">
        <f t="shared" si="261"/>
        <v>0</v>
      </c>
      <c r="U952" s="13">
        <f t="shared" si="267"/>
        <v>1</v>
      </c>
      <c r="V952">
        <f t="shared" si="255"/>
        <v>0</v>
      </c>
      <c r="W952" s="13">
        <f t="shared" si="262"/>
        <v>0</v>
      </c>
      <c r="X952" s="13">
        <f t="shared" si="268"/>
        <v>1</v>
      </c>
      <c r="Y952">
        <f t="shared" si="256"/>
        <v>0</v>
      </c>
      <c r="Z952" s="13">
        <f t="shared" si="263"/>
        <v>0</v>
      </c>
      <c r="AA952" s="13">
        <f t="shared" si="269"/>
        <v>1</v>
      </c>
    </row>
    <row r="953" spans="1:27" x14ac:dyDescent="0.2">
      <c r="A953" s="2">
        <v>41753</v>
      </c>
      <c r="B953" s="5">
        <v>4.9169142229797775E-3</v>
      </c>
      <c r="C953" s="5">
        <v>-3.8896109968521018E-2</v>
      </c>
      <c r="D953" s="5">
        <v>-2.2333646769723815E-2</v>
      </c>
      <c r="E953" s="5">
        <v>-1.5937538007876006E-2</v>
      </c>
      <c r="F953" s="5">
        <v>1.4184115059978433E-2</v>
      </c>
      <c r="G953" s="5">
        <v>1.976420831456728E-2</v>
      </c>
      <c r="H953" s="5">
        <v>3.3695590246840712E-2</v>
      </c>
      <c r="J953">
        <f t="shared" si="257"/>
        <v>0</v>
      </c>
      <c r="K953" s="13">
        <f t="shared" si="258"/>
        <v>0</v>
      </c>
      <c r="L953" s="13">
        <f t="shared" si="264"/>
        <v>1</v>
      </c>
      <c r="M953">
        <f t="shared" si="252"/>
        <v>0</v>
      </c>
      <c r="N953" s="13">
        <f t="shared" si="259"/>
        <v>0</v>
      </c>
      <c r="O953" s="13">
        <f t="shared" si="265"/>
        <v>1</v>
      </c>
      <c r="P953">
        <f t="shared" si="253"/>
        <v>0</v>
      </c>
      <c r="Q953" s="13">
        <f t="shared" si="260"/>
        <v>0</v>
      </c>
      <c r="R953" s="13">
        <f t="shared" si="266"/>
        <v>1</v>
      </c>
      <c r="S953">
        <f t="shared" si="254"/>
        <v>0</v>
      </c>
      <c r="T953" s="13">
        <f t="shared" si="261"/>
        <v>0</v>
      </c>
      <c r="U953" s="13">
        <f t="shared" si="267"/>
        <v>1</v>
      </c>
      <c r="V953">
        <f t="shared" si="255"/>
        <v>0</v>
      </c>
      <c r="W953" s="13">
        <f t="shared" si="262"/>
        <v>0</v>
      </c>
      <c r="X953" s="13">
        <f t="shared" si="268"/>
        <v>1</v>
      </c>
      <c r="Y953">
        <f t="shared" si="256"/>
        <v>0</v>
      </c>
      <c r="Z953" s="13">
        <f t="shared" si="263"/>
        <v>0</v>
      </c>
      <c r="AA953" s="13">
        <f t="shared" si="269"/>
        <v>1</v>
      </c>
    </row>
    <row r="954" spans="1:27" x14ac:dyDescent="0.2">
      <c r="A954" s="2">
        <v>41754</v>
      </c>
      <c r="B954" s="5">
        <v>-1.3232147246256824E-2</v>
      </c>
      <c r="C954" s="5">
        <v>-3.8896109968521018E-2</v>
      </c>
      <c r="D954" s="5">
        <v>-2.2333646769723815E-2</v>
      </c>
      <c r="E954" s="5">
        <v>-1.5937538007876006E-2</v>
      </c>
      <c r="F954" s="5">
        <v>1.4184115059978433E-2</v>
      </c>
      <c r="G954" s="5">
        <v>1.976420831456728E-2</v>
      </c>
      <c r="H954" s="5">
        <v>3.3695590246840712E-2</v>
      </c>
      <c r="J954">
        <f t="shared" si="257"/>
        <v>0</v>
      </c>
      <c r="K954" s="13">
        <f t="shared" si="258"/>
        <v>0</v>
      </c>
      <c r="L954" s="13">
        <f t="shared" si="264"/>
        <v>1</v>
      </c>
      <c r="M954">
        <f t="shared" si="252"/>
        <v>0</v>
      </c>
      <c r="N954" s="13">
        <f t="shared" si="259"/>
        <v>0</v>
      </c>
      <c r="O954" s="13">
        <f t="shared" si="265"/>
        <v>1</v>
      </c>
      <c r="P954">
        <f t="shared" si="253"/>
        <v>0</v>
      </c>
      <c r="Q954" s="13">
        <f t="shared" si="260"/>
        <v>0</v>
      </c>
      <c r="R954" s="13">
        <f t="shared" si="266"/>
        <v>1</v>
      </c>
      <c r="S954">
        <f t="shared" si="254"/>
        <v>0</v>
      </c>
      <c r="T954" s="13">
        <f t="shared" si="261"/>
        <v>0</v>
      </c>
      <c r="U954" s="13">
        <f t="shared" si="267"/>
        <v>1</v>
      </c>
      <c r="V954">
        <f t="shared" si="255"/>
        <v>0</v>
      </c>
      <c r="W954" s="13">
        <f t="shared" si="262"/>
        <v>0</v>
      </c>
      <c r="X954" s="13">
        <f t="shared" si="268"/>
        <v>1</v>
      </c>
      <c r="Y954">
        <f t="shared" si="256"/>
        <v>0</v>
      </c>
      <c r="Z954" s="13">
        <f t="shared" si="263"/>
        <v>0</v>
      </c>
      <c r="AA954" s="13">
        <f t="shared" si="269"/>
        <v>1</v>
      </c>
    </row>
    <row r="955" spans="1:27" x14ac:dyDescent="0.2">
      <c r="A955" s="2">
        <v>41757</v>
      </c>
      <c r="B955" s="5">
        <v>2.3828446540804073E-3</v>
      </c>
      <c r="C955" s="5">
        <v>-3.8896109968521018E-2</v>
      </c>
      <c r="D955" s="5">
        <v>-2.2333646769723815E-2</v>
      </c>
      <c r="E955" s="5">
        <v>-1.5937538007876006E-2</v>
      </c>
      <c r="F955" s="5">
        <v>1.4184115059978433E-2</v>
      </c>
      <c r="G955" s="5">
        <v>1.976420831456728E-2</v>
      </c>
      <c r="H955" s="5">
        <v>3.3695590246840712E-2</v>
      </c>
      <c r="J955">
        <f t="shared" si="257"/>
        <v>0</v>
      </c>
      <c r="K955" s="13">
        <f t="shared" si="258"/>
        <v>0</v>
      </c>
      <c r="L955" s="13">
        <f t="shared" si="264"/>
        <v>1</v>
      </c>
      <c r="M955">
        <f t="shared" si="252"/>
        <v>0</v>
      </c>
      <c r="N955" s="13">
        <f t="shared" si="259"/>
        <v>0</v>
      </c>
      <c r="O955" s="13">
        <f t="shared" si="265"/>
        <v>1</v>
      </c>
      <c r="P955">
        <f t="shared" si="253"/>
        <v>0</v>
      </c>
      <c r="Q955" s="13">
        <f t="shared" si="260"/>
        <v>0</v>
      </c>
      <c r="R955" s="13">
        <f t="shared" si="266"/>
        <v>1</v>
      </c>
      <c r="S955">
        <f t="shared" si="254"/>
        <v>0</v>
      </c>
      <c r="T955" s="13">
        <f t="shared" si="261"/>
        <v>0</v>
      </c>
      <c r="U955" s="13">
        <f t="shared" si="267"/>
        <v>1</v>
      </c>
      <c r="V955">
        <f t="shared" si="255"/>
        <v>0</v>
      </c>
      <c r="W955" s="13">
        <f t="shared" si="262"/>
        <v>0</v>
      </c>
      <c r="X955" s="13">
        <f t="shared" si="268"/>
        <v>1</v>
      </c>
      <c r="Y955">
        <f t="shared" si="256"/>
        <v>0</v>
      </c>
      <c r="Z955" s="13">
        <f t="shared" si="263"/>
        <v>0</v>
      </c>
      <c r="AA955" s="13">
        <f t="shared" si="269"/>
        <v>1</v>
      </c>
    </row>
    <row r="956" spans="1:27" x14ac:dyDescent="0.2">
      <c r="A956" s="2">
        <v>41758</v>
      </c>
      <c r="B956" s="5">
        <v>4.35385607614694E-3</v>
      </c>
      <c r="C956" s="5">
        <v>-3.8896109968521018E-2</v>
      </c>
      <c r="D956" s="5">
        <v>-2.2333646769723815E-2</v>
      </c>
      <c r="E956" s="5">
        <v>-1.5937538007876006E-2</v>
      </c>
      <c r="F956" s="5">
        <v>1.4184115059978433E-2</v>
      </c>
      <c r="G956" s="5">
        <v>1.976420831456728E-2</v>
      </c>
      <c r="H956" s="5">
        <v>3.3695590246840712E-2</v>
      </c>
      <c r="J956">
        <f t="shared" si="257"/>
        <v>0</v>
      </c>
      <c r="K956" s="13">
        <f t="shared" si="258"/>
        <v>0</v>
      </c>
      <c r="L956" s="13">
        <f t="shared" si="264"/>
        <v>1</v>
      </c>
      <c r="M956">
        <f t="shared" si="252"/>
        <v>0</v>
      </c>
      <c r="N956" s="13">
        <f t="shared" si="259"/>
        <v>0</v>
      </c>
      <c r="O956" s="13">
        <f t="shared" si="265"/>
        <v>1</v>
      </c>
      <c r="P956">
        <f t="shared" si="253"/>
        <v>0</v>
      </c>
      <c r="Q956" s="13">
        <f t="shared" si="260"/>
        <v>0</v>
      </c>
      <c r="R956" s="13">
        <f t="shared" si="266"/>
        <v>1</v>
      </c>
      <c r="S956">
        <f t="shared" si="254"/>
        <v>0</v>
      </c>
      <c r="T956" s="13">
        <f t="shared" si="261"/>
        <v>0</v>
      </c>
      <c r="U956" s="13">
        <f t="shared" si="267"/>
        <v>1</v>
      </c>
      <c r="V956">
        <f t="shared" si="255"/>
        <v>0</v>
      </c>
      <c r="W956" s="13">
        <f t="shared" si="262"/>
        <v>0</v>
      </c>
      <c r="X956" s="13">
        <f t="shared" si="268"/>
        <v>1</v>
      </c>
      <c r="Y956">
        <f t="shared" si="256"/>
        <v>0</v>
      </c>
      <c r="Z956" s="13">
        <f t="shared" si="263"/>
        <v>0</v>
      </c>
      <c r="AA956" s="13">
        <f t="shared" si="269"/>
        <v>1</v>
      </c>
    </row>
    <row r="957" spans="1:27" x14ac:dyDescent="0.2">
      <c r="A957" s="2">
        <v>41759</v>
      </c>
      <c r="B957" s="5">
        <v>-1.5322158277889641E-2</v>
      </c>
      <c r="C957" s="5">
        <v>-3.8896109968521018E-2</v>
      </c>
      <c r="D957" s="5">
        <v>-2.1807454478055693E-2</v>
      </c>
      <c r="E957" s="5">
        <v>-1.5749912675988593E-2</v>
      </c>
      <c r="F957" s="5">
        <v>1.4184115059978433E-2</v>
      </c>
      <c r="G957" s="5">
        <v>1.976420831456728E-2</v>
      </c>
      <c r="H957" s="5">
        <v>3.3695590246840712E-2</v>
      </c>
      <c r="J957">
        <f t="shared" si="257"/>
        <v>0</v>
      </c>
      <c r="K957" s="13">
        <f t="shared" si="258"/>
        <v>0</v>
      </c>
      <c r="L957" s="13">
        <f t="shared" si="264"/>
        <v>1</v>
      </c>
      <c r="M957">
        <f t="shared" si="252"/>
        <v>0</v>
      </c>
      <c r="N957" s="13">
        <f t="shared" si="259"/>
        <v>0</v>
      </c>
      <c r="O957" s="13">
        <f t="shared" si="265"/>
        <v>1</v>
      </c>
      <c r="P957">
        <f t="shared" si="253"/>
        <v>0</v>
      </c>
      <c r="Q957" s="13">
        <f t="shared" si="260"/>
        <v>0</v>
      </c>
      <c r="R957" s="13">
        <f t="shared" si="266"/>
        <v>1</v>
      </c>
      <c r="S957">
        <f t="shared" si="254"/>
        <v>0</v>
      </c>
      <c r="T957" s="13">
        <f t="shared" si="261"/>
        <v>0</v>
      </c>
      <c r="U957" s="13">
        <f t="shared" si="267"/>
        <v>1</v>
      </c>
      <c r="V957">
        <f t="shared" si="255"/>
        <v>0</v>
      </c>
      <c r="W957" s="13">
        <f t="shared" si="262"/>
        <v>0</v>
      </c>
      <c r="X957" s="13">
        <f t="shared" si="268"/>
        <v>1</v>
      </c>
      <c r="Y957">
        <f t="shared" si="256"/>
        <v>0</v>
      </c>
      <c r="Z957" s="13">
        <f t="shared" si="263"/>
        <v>0</v>
      </c>
      <c r="AA957" s="13">
        <f t="shared" si="269"/>
        <v>1</v>
      </c>
    </row>
    <row r="958" spans="1:27" x14ac:dyDescent="0.2">
      <c r="A958" s="2">
        <v>41760</v>
      </c>
      <c r="B958" s="5">
        <v>-3.213499451449922E-3</v>
      </c>
      <c r="C958" s="5">
        <v>-3.4695068548527011E-2</v>
      </c>
      <c r="D958" s="5">
        <v>-2.1081837197310802E-2</v>
      </c>
      <c r="E958" s="5">
        <v>-1.5639030444277516E-2</v>
      </c>
      <c r="F958" s="5">
        <v>1.4184115059978433E-2</v>
      </c>
      <c r="G958" s="5">
        <v>1.976420831456728E-2</v>
      </c>
      <c r="H958" s="5">
        <v>3.3695590246840712E-2</v>
      </c>
      <c r="J958">
        <f t="shared" si="257"/>
        <v>0</v>
      </c>
      <c r="K958" s="13">
        <f t="shared" si="258"/>
        <v>0</v>
      </c>
      <c r="L958" s="13">
        <f t="shared" si="264"/>
        <v>1</v>
      </c>
      <c r="M958">
        <f t="shared" si="252"/>
        <v>0</v>
      </c>
      <c r="N958" s="13">
        <f t="shared" si="259"/>
        <v>0</v>
      </c>
      <c r="O958" s="13">
        <f t="shared" si="265"/>
        <v>1</v>
      </c>
      <c r="P958">
        <f t="shared" si="253"/>
        <v>0</v>
      </c>
      <c r="Q958" s="13">
        <f t="shared" si="260"/>
        <v>0</v>
      </c>
      <c r="R958" s="13">
        <f t="shared" si="266"/>
        <v>1</v>
      </c>
      <c r="S958">
        <f t="shared" si="254"/>
        <v>0</v>
      </c>
      <c r="T958" s="13">
        <f t="shared" si="261"/>
        <v>0</v>
      </c>
      <c r="U958" s="13">
        <f t="shared" si="267"/>
        <v>1</v>
      </c>
      <c r="V958">
        <f t="shared" si="255"/>
        <v>0</v>
      </c>
      <c r="W958" s="13">
        <f t="shared" si="262"/>
        <v>0</v>
      </c>
      <c r="X958" s="13">
        <f t="shared" si="268"/>
        <v>1</v>
      </c>
      <c r="Y958">
        <f t="shared" si="256"/>
        <v>0</v>
      </c>
      <c r="Z958" s="13">
        <f t="shared" si="263"/>
        <v>0</v>
      </c>
      <c r="AA958" s="13">
        <f t="shared" si="269"/>
        <v>1</v>
      </c>
    </row>
    <row r="959" spans="1:27" x14ac:dyDescent="0.2">
      <c r="A959" s="2">
        <v>41761</v>
      </c>
      <c r="B959" s="5">
        <v>3.4140007052544407E-3</v>
      </c>
      <c r="C959" s="5">
        <v>-3.4695068548527011E-2</v>
      </c>
      <c r="D959" s="5">
        <v>-2.1081837197310802E-2</v>
      </c>
      <c r="E959" s="5">
        <v>-1.5639030444277516E-2</v>
      </c>
      <c r="F959" s="5">
        <v>1.4184115059978433E-2</v>
      </c>
      <c r="G959" s="5">
        <v>1.976420831456728E-2</v>
      </c>
      <c r="H959" s="5">
        <v>3.3695590246840712E-2</v>
      </c>
      <c r="J959">
        <f t="shared" si="257"/>
        <v>0</v>
      </c>
      <c r="K959" s="13">
        <f t="shared" si="258"/>
        <v>0</v>
      </c>
      <c r="L959" s="13">
        <f t="shared" si="264"/>
        <v>1</v>
      </c>
      <c r="M959">
        <f t="shared" si="252"/>
        <v>0</v>
      </c>
      <c r="N959" s="13">
        <f t="shared" si="259"/>
        <v>0</v>
      </c>
      <c r="O959" s="13">
        <f t="shared" si="265"/>
        <v>1</v>
      </c>
      <c r="P959">
        <f t="shared" si="253"/>
        <v>0</v>
      </c>
      <c r="Q959" s="13">
        <f t="shared" si="260"/>
        <v>0</v>
      </c>
      <c r="R959" s="13">
        <f t="shared" si="266"/>
        <v>1</v>
      </c>
      <c r="S959">
        <f t="shared" si="254"/>
        <v>0</v>
      </c>
      <c r="T959" s="13">
        <f t="shared" si="261"/>
        <v>0</v>
      </c>
      <c r="U959" s="13">
        <f t="shared" si="267"/>
        <v>1</v>
      </c>
      <c r="V959">
        <f t="shared" si="255"/>
        <v>0</v>
      </c>
      <c r="W959" s="13">
        <f t="shared" si="262"/>
        <v>0</v>
      </c>
      <c r="X959" s="13">
        <f t="shared" si="268"/>
        <v>1</v>
      </c>
      <c r="Y959">
        <f t="shared" si="256"/>
        <v>0</v>
      </c>
      <c r="Z959" s="13">
        <f t="shared" si="263"/>
        <v>0</v>
      </c>
      <c r="AA959" s="13">
        <f t="shared" si="269"/>
        <v>1</v>
      </c>
    </row>
    <row r="960" spans="1:27" x14ac:dyDescent="0.2">
      <c r="A960" s="2">
        <v>41764</v>
      </c>
      <c r="B960" s="5">
        <v>-2.8106824365771565E-3</v>
      </c>
      <c r="C960" s="5">
        <v>-3.4695068548527011E-2</v>
      </c>
      <c r="D960" s="5">
        <v>-2.1081837197310802E-2</v>
      </c>
      <c r="E960" s="5">
        <v>-1.5639030444277516E-2</v>
      </c>
      <c r="F960" s="5">
        <v>1.4184115059978433E-2</v>
      </c>
      <c r="G960" s="5">
        <v>1.976420831456728E-2</v>
      </c>
      <c r="H960" s="5">
        <v>3.3695590246840712E-2</v>
      </c>
      <c r="J960">
        <f t="shared" si="257"/>
        <v>0</v>
      </c>
      <c r="K960" s="13">
        <f t="shared" si="258"/>
        <v>0</v>
      </c>
      <c r="L960" s="13">
        <f t="shared" si="264"/>
        <v>1</v>
      </c>
      <c r="M960">
        <f t="shared" si="252"/>
        <v>0</v>
      </c>
      <c r="N960" s="13">
        <f t="shared" si="259"/>
        <v>0</v>
      </c>
      <c r="O960" s="13">
        <f t="shared" si="265"/>
        <v>1</v>
      </c>
      <c r="P960">
        <f t="shared" si="253"/>
        <v>0</v>
      </c>
      <c r="Q960" s="13">
        <f t="shared" si="260"/>
        <v>0</v>
      </c>
      <c r="R960" s="13">
        <f t="shared" si="266"/>
        <v>1</v>
      </c>
      <c r="S960">
        <f t="shared" si="254"/>
        <v>0</v>
      </c>
      <c r="T960" s="13">
        <f t="shared" si="261"/>
        <v>0</v>
      </c>
      <c r="U960" s="13">
        <f t="shared" si="267"/>
        <v>1</v>
      </c>
      <c r="V960">
        <f t="shared" si="255"/>
        <v>0</v>
      </c>
      <c r="W960" s="13">
        <f t="shared" si="262"/>
        <v>0</v>
      </c>
      <c r="X960" s="13">
        <f t="shared" si="268"/>
        <v>1</v>
      </c>
      <c r="Y960">
        <f t="shared" si="256"/>
        <v>0</v>
      </c>
      <c r="Z960" s="13">
        <f t="shared" si="263"/>
        <v>0</v>
      </c>
      <c r="AA960" s="13">
        <f t="shared" si="269"/>
        <v>1</v>
      </c>
    </row>
    <row r="961" spans="1:27" x14ac:dyDescent="0.2">
      <c r="A961" s="2">
        <v>41765</v>
      </c>
      <c r="B961" s="5">
        <v>2.0102522934321564E-4</v>
      </c>
      <c r="C961" s="5">
        <v>-3.4695068548527011E-2</v>
      </c>
      <c r="D961" s="5">
        <v>-2.1081837197310802E-2</v>
      </c>
      <c r="E961" s="5">
        <v>-1.5639030444277516E-2</v>
      </c>
      <c r="F961" s="5">
        <v>1.4184115059978433E-2</v>
      </c>
      <c r="G961" s="5">
        <v>1.976420831456728E-2</v>
      </c>
      <c r="H961" s="5">
        <v>3.3695590246840712E-2</v>
      </c>
      <c r="J961">
        <f t="shared" si="257"/>
        <v>0</v>
      </c>
      <c r="K961" s="13">
        <f t="shared" si="258"/>
        <v>0</v>
      </c>
      <c r="L961" s="13">
        <f t="shared" si="264"/>
        <v>1</v>
      </c>
      <c r="M961">
        <f t="shared" si="252"/>
        <v>0</v>
      </c>
      <c r="N961" s="13">
        <f t="shared" si="259"/>
        <v>0</v>
      </c>
      <c r="O961" s="13">
        <f t="shared" si="265"/>
        <v>1</v>
      </c>
      <c r="P961">
        <f t="shared" si="253"/>
        <v>0</v>
      </c>
      <c r="Q961" s="13">
        <f t="shared" si="260"/>
        <v>0</v>
      </c>
      <c r="R961" s="13">
        <f t="shared" si="266"/>
        <v>1</v>
      </c>
      <c r="S961">
        <f t="shared" si="254"/>
        <v>0</v>
      </c>
      <c r="T961" s="13">
        <f t="shared" si="261"/>
        <v>0</v>
      </c>
      <c r="U961" s="13">
        <f t="shared" si="267"/>
        <v>1</v>
      </c>
      <c r="V961">
        <f t="shared" si="255"/>
        <v>0</v>
      </c>
      <c r="W961" s="13">
        <f t="shared" si="262"/>
        <v>0</v>
      </c>
      <c r="X961" s="13">
        <f t="shared" si="268"/>
        <v>1</v>
      </c>
      <c r="Y961">
        <f t="shared" si="256"/>
        <v>0</v>
      </c>
      <c r="Z961" s="13">
        <f t="shared" si="263"/>
        <v>0</v>
      </c>
      <c r="AA961" s="13">
        <f t="shared" si="269"/>
        <v>1</v>
      </c>
    </row>
    <row r="962" spans="1:27" x14ac:dyDescent="0.2">
      <c r="A962" s="2">
        <v>41766</v>
      </c>
      <c r="B962" s="5">
        <v>1.2683048127763899E-2</v>
      </c>
      <c r="C962" s="5">
        <v>-3.4695068548527011E-2</v>
      </c>
      <c r="D962" s="5">
        <v>-2.1081837197310802E-2</v>
      </c>
      <c r="E962" s="5">
        <v>-1.5639030444277516E-2</v>
      </c>
      <c r="F962" s="5">
        <v>1.4184115059978433E-2</v>
      </c>
      <c r="G962" s="5">
        <v>1.976420831456728E-2</v>
      </c>
      <c r="H962" s="5">
        <v>3.3695590246840712E-2</v>
      </c>
      <c r="J962">
        <f t="shared" si="257"/>
        <v>0</v>
      </c>
      <c r="K962" s="13">
        <f t="shared" si="258"/>
        <v>0</v>
      </c>
      <c r="L962" s="13">
        <f t="shared" si="264"/>
        <v>1</v>
      </c>
      <c r="M962">
        <f t="shared" ref="M962:M1025" si="270">IF($B962&lt;D962,1,0)</f>
        <v>0</v>
      </c>
      <c r="N962" s="13">
        <f t="shared" si="259"/>
        <v>0</v>
      </c>
      <c r="O962" s="13">
        <f t="shared" si="265"/>
        <v>1</v>
      </c>
      <c r="P962">
        <f t="shared" ref="P962:P1025" si="271">IF($B962&lt;E962,1,0)</f>
        <v>0</v>
      </c>
      <c r="Q962" s="13">
        <f t="shared" si="260"/>
        <v>0</v>
      </c>
      <c r="R962" s="13">
        <f t="shared" si="266"/>
        <v>1</v>
      </c>
      <c r="S962">
        <f t="shared" ref="S962:S1025" si="272">IF($B962&gt;F962,1,0)</f>
        <v>0</v>
      </c>
      <c r="T962" s="13">
        <f t="shared" si="261"/>
        <v>0</v>
      </c>
      <c r="U962" s="13">
        <f t="shared" si="267"/>
        <v>1</v>
      </c>
      <c r="V962">
        <f t="shared" ref="V962:V1025" si="273">IF($B962&gt;G962,1,0)</f>
        <v>0</v>
      </c>
      <c r="W962" s="13">
        <f t="shared" si="262"/>
        <v>0</v>
      </c>
      <c r="X962" s="13">
        <f t="shared" si="268"/>
        <v>1</v>
      </c>
      <c r="Y962">
        <f t="shared" ref="Y962:Y1025" si="274">IF($B962&gt;H962,1,0)</f>
        <v>0</v>
      </c>
      <c r="Z962" s="13">
        <f t="shared" si="263"/>
        <v>0</v>
      </c>
      <c r="AA962" s="13">
        <f t="shared" si="269"/>
        <v>1</v>
      </c>
    </row>
    <row r="963" spans="1:27" x14ac:dyDescent="0.2">
      <c r="A963" s="2">
        <v>41767</v>
      </c>
      <c r="B963" s="5">
        <v>-5.0738804569536566E-3</v>
      </c>
      <c r="C963" s="5">
        <v>-3.4695068548527011E-2</v>
      </c>
      <c r="D963" s="5">
        <v>-2.1081837197310802E-2</v>
      </c>
      <c r="E963" s="5">
        <v>-1.5639030444277516E-2</v>
      </c>
      <c r="F963" s="5">
        <v>1.4184115059978433E-2</v>
      </c>
      <c r="G963" s="5">
        <v>1.976420831456728E-2</v>
      </c>
      <c r="H963" s="5">
        <v>3.3695590246840712E-2</v>
      </c>
      <c r="J963">
        <f t="shared" ref="J963:J1026" si="275">IF(B963&lt;C963,1,0)</f>
        <v>0</v>
      </c>
      <c r="K963" s="13">
        <f t="shared" si="258"/>
        <v>0</v>
      </c>
      <c r="L963" s="13">
        <f t="shared" si="264"/>
        <v>1</v>
      </c>
      <c r="M963">
        <f t="shared" si="270"/>
        <v>0</v>
      </c>
      <c r="N963" s="13">
        <f t="shared" si="259"/>
        <v>0</v>
      </c>
      <c r="O963" s="13">
        <f t="shared" si="265"/>
        <v>1</v>
      </c>
      <c r="P963">
        <f t="shared" si="271"/>
        <v>0</v>
      </c>
      <c r="Q963" s="13">
        <f t="shared" si="260"/>
        <v>0</v>
      </c>
      <c r="R963" s="13">
        <f t="shared" si="266"/>
        <v>1</v>
      </c>
      <c r="S963">
        <f t="shared" si="272"/>
        <v>0</v>
      </c>
      <c r="T963" s="13">
        <f t="shared" si="261"/>
        <v>0</v>
      </c>
      <c r="U963" s="13">
        <f t="shared" si="267"/>
        <v>1</v>
      </c>
      <c r="V963">
        <f t="shared" si="273"/>
        <v>0</v>
      </c>
      <c r="W963" s="13">
        <f t="shared" si="262"/>
        <v>0</v>
      </c>
      <c r="X963" s="13">
        <f t="shared" si="268"/>
        <v>1</v>
      </c>
      <c r="Y963">
        <f t="shared" si="274"/>
        <v>0</v>
      </c>
      <c r="Z963" s="13">
        <f t="shared" si="263"/>
        <v>0</v>
      </c>
      <c r="AA963" s="13">
        <f t="shared" si="269"/>
        <v>1</v>
      </c>
    </row>
    <row r="964" spans="1:27" x14ac:dyDescent="0.2">
      <c r="A964" s="2">
        <v>41768</v>
      </c>
      <c r="B964" s="5">
        <v>-2.6966308475994244E-3</v>
      </c>
      <c r="C964" s="5">
        <v>-3.4695068548527011E-2</v>
      </c>
      <c r="D964" s="5">
        <v>-2.1081837197310802E-2</v>
      </c>
      <c r="E964" s="5">
        <v>-1.5639030444277516E-2</v>
      </c>
      <c r="F964" s="5">
        <v>1.4184115059978433E-2</v>
      </c>
      <c r="G964" s="5">
        <v>1.976420831456728E-2</v>
      </c>
      <c r="H964" s="5">
        <v>3.3695590246840712E-2</v>
      </c>
      <c r="J964">
        <f t="shared" si="275"/>
        <v>0</v>
      </c>
      <c r="K964" s="13">
        <f t="shared" ref="K964:K1027" si="276">IF(J964=J963,IF(J963=1,1,0),0)</f>
        <v>0</v>
      </c>
      <c r="L964" s="13">
        <f t="shared" si="264"/>
        <v>1</v>
      </c>
      <c r="M964">
        <f t="shared" si="270"/>
        <v>0</v>
      </c>
      <c r="N964" s="13">
        <f t="shared" ref="N964:N1027" si="277">IF(M964=M963,IF(M963=1,1,0),0)</f>
        <v>0</v>
      </c>
      <c r="O964" s="13">
        <f t="shared" si="265"/>
        <v>1</v>
      </c>
      <c r="P964">
        <f t="shared" si="271"/>
        <v>0</v>
      </c>
      <c r="Q964" s="13">
        <f t="shared" ref="Q964:Q1027" si="278">IF(P964=P963,IF(P963=1,1,0),0)</f>
        <v>0</v>
      </c>
      <c r="R964" s="13">
        <f t="shared" si="266"/>
        <v>1</v>
      </c>
      <c r="S964">
        <f t="shared" si="272"/>
        <v>0</v>
      </c>
      <c r="T964" s="13">
        <f t="shared" ref="T964:T1027" si="279">IF(S964=S963,IF(S963=1,1,0),0)</f>
        <v>0</v>
      </c>
      <c r="U964" s="13">
        <f t="shared" si="267"/>
        <v>1</v>
      </c>
      <c r="V964">
        <f t="shared" si="273"/>
        <v>0</v>
      </c>
      <c r="W964" s="13">
        <f t="shared" ref="W964:W1027" si="280">IF(V964=V963,IF(V963=1,1,0),0)</f>
        <v>0</v>
      </c>
      <c r="X964" s="13">
        <f t="shared" si="268"/>
        <v>1</v>
      </c>
      <c r="Y964">
        <f t="shared" si="274"/>
        <v>0</v>
      </c>
      <c r="Z964" s="13">
        <f t="shared" ref="Z964:Z1027" si="281">IF(Y964=Y963,IF(Y963=1,1,0),0)</f>
        <v>0</v>
      </c>
      <c r="AA964" s="13">
        <f t="shared" si="269"/>
        <v>1</v>
      </c>
    </row>
    <row r="965" spans="1:27" x14ac:dyDescent="0.2">
      <c r="A965" s="2">
        <v>41771</v>
      </c>
      <c r="B965" s="5">
        <v>5.9826681584889858E-3</v>
      </c>
      <c r="C965" s="5">
        <v>-3.4695068548527011E-2</v>
      </c>
      <c r="D965" s="5">
        <v>-2.1081837197310802E-2</v>
      </c>
      <c r="E965" s="5">
        <v>-1.5639030444277516E-2</v>
      </c>
      <c r="F965" s="5">
        <v>1.4184115059978433E-2</v>
      </c>
      <c r="G965" s="5">
        <v>1.976420831456728E-2</v>
      </c>
      <c r="H965" s="5">
        <v>3.3695590246840712E-2</v>
      </c>
      <c r="J965">
        <f t="shared" si="275"/>
        <v>0</v>
      </c>
      <c r="K965" s="13">
        <f t="shared" si="276"/>
        <v>0</v>
      </c>
      <c r="L965" s="13">
        <f t="shared" ref="L965:L1028" si="282">IF(J965=J964,IF(J964=0,1,0),0)</f>
        <v>1</v>
      </c>
      <c r="M965">
        <f t="shared" si="270"/>
        <v>0</v>
      </c>
      <c r="N965" s="13">
        <f t="shared" si="277"/>
        <v>0</v>
      </c>
      <c r="O965" s="13">
        <f t="shared" ref="O965:O1028" si="283">IF(M965=M964,IF(M964=0,1,0),0)</f>
        <v>1</v>
      </c>
      <c r="P965">
        <f t="shared" si="271"/>
        <v>0</v>
      </c>
      <c r="Q965" s="13">
        <f t="shared" si="278"/>
        <v>0</v>
      </c>
      <c r="R965" s="13">
        <f t="shared" ref="R965:R1028" si="284">IF(P965=P964,IF(P964=0,1,0),0)</f>
        <v>1</v>
      </c>
      <c r="S965">
        <f t="shared" si="272"/>
        <v>0</v>
      </c>
      <c r="T965" s="13">
        <f t="shared" si="279"/>
        <v>0</v>
      </c>
      <c r="U965" s="13">
        <f t="shared" ref="U965:U1028" si="285">IF(S965=S964,IF(S964=0,1,0),0)</f>
        <v>1</v>
      </c>
      <c r="V965">
        <f t="shared" si="273"/>
        <v>0</v>
      </c>
      <c r="W965" s="13">
        <f t="shared" si="280"/>
        <v>0</v>
      </c>
      <c r="X965" s="13">
        <f t="shared" ref="X965:X1028" si="286">IF(V965=V964,IF(V964=0,1,0),0)</f>
        <v>1</v>
      </c>
      <c r="Y965">
        <f t="shared" si="274"/>
        <v>0</v>
      </c>
      <c r="Z965" s="13">
        <f t="shared" si="281"/>
        <v>0</v>
      </c>
      <c r="AA965" s="13">
        <f t="shared" ref="AA965:AA1028" si="287">IF(Y965=Y964,IF(Y964=0,1,0),0)</f>
        <v>1</v>
      </c>
    </row>
    <row r="966" spans="1:27" x14ac:dyDescent="0.2">
      <c r="A966" s="2">
        <v>41772</v>
      </c>
      <c r="B966" s="5">
        <v>1.0974453908267442E-2</v>
      </c>
      <c r="C966" s="5">
        <v>-3.4695068548527011E-2</v>
      </c>
      <c r="D966" s="5">
        <v>-2.1081837197310802E-2</v>
      </c>
      <c r="E966" s="5">
        <v>-1.5639030444277516E-2</v>
      </c>
      <c r="F966" s="5">
        <v>1.4184115059978433E-2</v>
      </c>
      <c r="G966" s="5">
        <v>1.976420831456728E-2</v>
      </c>
      <c r="H966" s="5">
        <v>3.3695590246840712E-2</v>
      </c>
      <c r="J966">
        <f t="shared" si="275"/>
        <v>0</v>
      </c>
      <c r="K966" s="13">
        <f t="shared" si="276"/>
        <v>0</v>
      </c>
      <c r="L966" s="13">
        <f t="shared" si="282"/>
        <v>1</v>
      </c>
      <c r="M966">
        <f t="shared" si="270"/>
        <v>0</v>
      </c>
      <c r="N966" s="13">
        <f t="shared" si="277"/>
        <v>0</v>
      </c>
      <c r="O966" s="13">
        <f t="shared" si="283"/>
        <v>1</v>
      </c>
      <c r="P966">
        <f t="shared" si="271"/>
        <v>0</v>
      </c>
      <c r="Q966" s="13">
        <f t="shared" si="278"/>
        <v>0</v>
      </c>
      <c r="R966" s="13">
        <f t="shared" si="284"/>
        <v>1</v>
      </c>
      <c r="S966">
        <f t="shared" si="272"/>
        <v>0</v>
      </c>
      <c r="T966" s="13">
        <f t="shared" si="279"/>
        <v>0</v>
      </c>
      <c r="U966" s="13">
        <f t="shared" si="285"/>
        <v>1</v>
      </c>
      <c r="V966">
        <f t="shared" si="273"/>
        <v>0</v>
      </c>
      <c r="W966" s="13">
        <f t="shared" si="280"/>
        <v>0</v>
      </c>
      <c r="X966" s="13">
        <f t="shared" si="286"/>
        <v>1</v>
      </c>
      <c r="Y966">
        <f t="shared" si="274"/>
        <v>0</v>
      </c>
      <c r="Z966" s="13">
        <f t="shared" si="281"/>
        <v>0</v>
      </c>
      <c r="AA966" s="13">
        <f t="shared" si="287"/>
        <v>1</v>
      </c>
    </row>
    <row r="967" spans="1:27" x14ac:dyDescent="0.2">
      <c r="A967" s="2">
        <v>41773</v>
      </c>
      <c r="B967" s="5">
        <v>6.5663978771652257E-3</v>
      </c>
      <c r="C967" s="5">
        <v>-3.4695068548527011E-2</v>
      </c>
      <c r="D967" s="5">
        <v>-2.1081837197310802E-2</v>
      </c>
      <c r="E967" s="5">
        <v>-1.5639030444277516E-2</v>
      </c>
      <c r="F967" s="5">
        <v>1.4184115059978433E-2</v>
      </c>
      <c r="G967" s="5">
        <v>1.976420831456728E-2</v>
      </c>
      <c r="H967" s="5">
        <v>3.3695590246840712E-2</v>
      </c>
      <c r="J967">
        <f t="shared" si="275"/>
        <v>0</v>
      </c>
      <c r="K967" s="13">
        <f t="shared" si="276"/>
        <v>0</v>
      </c>
      <c r="L967" s="13">
        <f t="shared" si="282"/>
        <v>1</v>
      </c>
      <c r="M967">
        <f t="shared" si="270"/>
        <v>0</v>
      </c>
      <c r="N967" s="13">
        <f t="shared" si="277"/>
        <v>0</v>
      </c>
      <c r="O967" s="13">
        <f t="shared" si="283"/>
        <v>1</v>
      </c>
      <c r="P967">
        <f t="shared" si="271"/>
        <v>0</v>
      </c>
      <c r="Q967" s="13">
        <f t="shared" si="278"/>
        <v>0</v>
      </c>
      <c r="R967" s="13">
        <f t="shared" si="284"/>
        <v>1</v>
      </c>
      <c r="S967">
        <f t="shared" si="272"/>
        <v>0</v>
      </c>
      <c r="T967" s="13">
        <f t="shared" si="279"/>
        <v>0</v>
      </c>
      <c r="U967" s="13">
        <f t="shared" si="285"/>
        <v>1</v>
      </c>
      <c r="V967">
        <f t="shared" si="273"/>
        <v>0</v>
      </c>
      <c r="W967" s="13">
        <f t="shared" si="280"/>
        <v>0</v>
      </c>
      <c r="X967" s="13">
        <f t="shared" si="286"/>
        <v>1</v>
      </c>
      <c r="Y967">
        <f t="shared" si="274"/>
        <v>0</v>
      </c>
      <c r="Z967" s="13">
        <f t="shared" si="281"/>
        <v>0</v>
      </c>
      <c r="AA967" s="13">
        <f t="shared" si="287"/>
        <v>1</v>
      </c>
    </row>
    <row r="968" spans="1:27" x14ac:dyDescent="0.2">
      <c r="A968" s="2">
        <v>41774</v>
      </c>
      <c r="B968" s="5">
        <v>-9.2642323856779226E-3</v>
      </c>
      <c r="C968" s="5">
        <v>-3.4695068548527011E-2</v>
      </c>
      <c r="D968" s="5">
        <v>-2.1081837197310802E-2</v>
      </c>
      <c r="E968" s="5">
        <v>-1.5639030444277516E-2</v>
      </c>
      <c r="F968" s="5">
        <v>1.4184115059978433E-2</v>
      </c>
      <c r="G968" s="5">
        <v>1.976420831456728E-2</v>
      </c>
      <c r="H968" s="5">
        <v>3.3695590246840712E-2</v>
      </c>
      <c r="J968">
        <f t="shared" si="275"/>
        <v>0</v>
      </c>
      <c r="K968" s="13">
        <f t="shared" si="276"/>
        <v>0</v>
      </c>
      <c r="L968" s="13">
        <f t="shared" si="282"/>
        <v>1</v>
      </c>
      <c r="M968">
        <f t="shared" si="270"/>
        <v>0</v>
      </c>
      <c r="N968" s="13">
        <f t="shared" si="277"/>
        <v>0</v>
      </c>
      <c r="O968" s="13">
        <f t="shared" si="283"/>
        <v>1</v>
      </c>
      <c r="P968">
        <f t="shared" si="271"/>
        <v>0</v>
      </c>
      <c r="Q968" s="13">
        <f t="shared" si="278"/>
        <v>0</v>
      </c>
      <c r="R968" s="13">
        <f t="shared" si="284"/>
        <v>1</v>
      </c>
      <c r="S968">
        <f t="shared" si="272"/>
        <v>0</v>
      </c>
      <c r="T968" s="13">
        <f t="shared" si="279"/>
        <v>0</v>
      </c>
      <c r="U968" s="13">
        <f t="shared" si="285"/>
        <v>1</v>
      </c>
      <c r="V968">
        <f t="shared" si="273"/>
        <v>0</v>
      </c>
      <c r="W968" s="13">
        <f t="shared" si="280"/>
        <v>0</v>
      </c>
      <c r="X968" s="13">
        <f t="shared" si="286"/>
        <v>1</v>
      </c>
      <c r="Y968">
        <f t="shared" si="274"/>
        <v>0</v>
      </c>
      <c r="Z968" s="13">
        <f t="shared" si="281"/>
        <v>0</v>
      </c>
      <c r="AA968" s="13">
        <f t="shared" si="287"/>
        <v>1</v>
      </c>
    </row>
    <row r="969" spans="1:27" x14ac:dyDescent="0.2">
      <c r="A969" s="2">
        <v>41775</v>
      </c>
      <c r="B969" s="5">
        <v>4.1127622295385217E-3</v>
      </c>
      <c r="C969" s="5">
        <v>-3.4695068548527011E-2</v>
      </c>
      <c r="D969" s="5">
        <v>-2.1081837197310802E-2</v>
      </c>
      <c r="E969" s="5">
        <v>-1.5639030444277516E-2</v>
      </c>
      <c r="F969" s="5">
        <v>1.4184115059978433E-2</v>
      </c>
      <c r="G969" s="5">
        <v>1.976420831456728E-2</v>
      </c>
      <c r="H969" s="5">
        <v>3.3695590246840712E-2</v>
      </c>
      <c r="J969">
        <f t="shared" si="275"/>
        <v>0</v>
      </c>
      <c r="K969" s="13">
        <f t="shared" si="276"/>
        <v>0</v>
      </c>
      <c r="L969" s="13">
        <f t="shared" si="282"/>
        <v>1</v>
      </c>
      <c r="M969">
        <f t="shared" si="270"/>
        <v>0</v>
      </c>
      <c r="N969" s="13">
        <f t="shared" si="277"/>
        <v>0</v>
      </c>
      <c r="O969" s="13">
        <f t="shared" si="283"/>
        <v>1</v>
      </c>
      <c r="P969">
        <f t="shared" si="271"/>
        <v>0</v>
      </c>
      <c r="Q969" s="13">
        <f t="shared" si="278"/>
        <v>0</v>
      </c>
      <c r="R969" s="13">
        <f t="shared" si="284"/>
        <v>1</v>
      </c>
      <c r="S969">
        <f t="shared" si="272"/>
        <v>0</v>
      </c>
      <c r="T969" s="13">
        <f t="shared" si="279"/>
        <v>0</v>
      </c>
      <c r="U969" s="13">
        <f t="shared" si="285"/>
        <v>1</v>
      </c>
      <c r="V969">
        <f t="shared" si="273"/>
        <v>0</v>
      </c>
      <c r="W969" s="13">
        <f t="shared" si="280"/>
        <v>0</v>
      </c>
      <c r="X969" s="13">
        <f t="shared" si="286"/>
        <v>1</v>
      </c>
      <c r="Y969">
        <f t="shared" si="274"/>
        <v>0</v>
      </c>
      <c r="Z969" s="13">
        <f t="shared" si="281"/>
        <v>0</v>
      </c>
      <c r="AA969" s="13">
        <f t="shared" si="287"/>
        <v>1</v>
      </c>
    </row>
    <row r="970" spans="1:27" x14ac:dyDescent="0.2">
      <c r="A970" s="2">
        <v>41778</v>
      </c>
      <c r="B970" s="5">
        <v>4.5651891153086471E-3</v>
      </c>
      <c r="C970" s="5">
        <v>-3.4695068548527011E-2</v>
      </c>
      <c r="D970" s="5">
        <v>-2.1081837197310802E-2</v>
      </c>
      <c r="E970" s="5">
        <v>-1.5639030444277516E-2</v>
      </c>
      <c r="F970" s="5">
        <v>1.4184115059978433E-2</v>
      </c>
      <c r="G970" s="5">
        <v>1.976420831456728E-2</v>
      </c>
      <c r="H970" s="5">
        <v>3.3695590246840712E-2</v>
      </c>
      <c r="J970">
        <f t="shared" si="275"/>
        <v>0</v>
      </c>
      <c r="K970" s="13">
        <f t="shared" si="276"/>
        <v>0</v>
      </c>
      <c r="L970" s="13">
        <f t="shared" si="282"/>
        <v>1</v>
      </c>
      <c r="M970">
        <f t="shared" si="270"/>
        <v>0</v>
      </c>
      <c r="N970" s="13">
        <f t="shared" si="277"/>
        <v>0</v>
      </c>
      <c r="O970" s="13">
        <f t="shared" si="283"/>
        <v>1</v>
      </c>
      <c r="P970">
        <f t="shared" si="271"/>
        <v>0</v>
      </c>
      <c r="Q970" s="13">
        <f t="shared" si="278"/>
        <v>0</v>
      </c>
      <c r="R970" s="13">
        <f t="shared" si="284"/>
        <v>1</v>
      </c>
      <c r="S970">
        <f t="shared" si="272"/>
        <v>0</v>
      </c>
      <c r="T970" s="13">
        <f t="shared" si="279"/>
        <v>0</v>
      </c>
      <c r="U970" s="13">
        <f t="shared" si="285"/>
        <v>1</v>
      </c>
      <c r="V970">
        <f t="shared" si="273"/>
        <v>0</v>
      </c>
      <c r="W970" s="13">
        <f t="shared" si="280"/>
        <v>0</v>
      </c>
      <c r="X970" s="13">
        <f t="shared" si="286"/>
        <v>1</v>
      </c>
      <c r="Y970">
        <f t="shared" si="274"/>
        <v>0</v>
      </c>
      <c r="Z970" s="13">
        <f t="shared" si="281"/>
        <v>0</v>
      </c>
      <c r="AA970" s="13">
        <f t="shared" si="287"/>
        <v>1</v>
      </c>
    </row>
    <row r="971" spans="1:27" x14ac:dyDescent="0.2">
      <c r="A971" s="2">
        <v>41779</v>
      </c>
      <c r="B971" s="5">
        <v>4.1043281693321396E-4</v>
      </c>
      <c r="C971" s="5">
        <v>-3.4695068548527011E-2</v>
      </c>
      <c r="D971" s="5">
        <v>-2.0663496897071528E-2</v>
      </c>
      <c r="E971" s="5">
        <v>-1.5572996927871518E-2</v>
      </c>
      <c r="F971" s="5">
        <v>1.4184115059978433E-2</v>
      </c>
      <c r="G971" s="5">
        <v>1.976420831456728E-2</v>
      </c>
      <c r="H971" s="5">
        <v>3.3695590246840712E-2</v>
      </c>
      <c r="J971">
        <f t="shared" si="275"/>
        <v>0</v>
      </c>
      <c r="K971" s="13">
        <f t="shared" si="276"/>
        <v>0</v>
      </c>
      <c r="L971" s="13">
        <f t="shared" si="282"/>
        <v>1</v>
      </c>
      <c r="M971">
        <f t="shared" si="270"/>
        <v>0</v>
      </c>
      <c r="N971" s="13">
        <f t="shared" si="277"/>
        <v>0</v>
      </c>
      <c r="O971" s="13">
        <f t="shared" si="283"/>
        <v>1</v>
      </c>
      <c r="P971">
        <f t="shared" si="271"/>
        <v>0</v>
      </c>
      <c r="Q971" s="13">
        <f t="shared" si="278"/>
        <v>0</v>
      </c>
      <c r="R971" s="13">
        <f t="shared" si="284"/>
        <v>1</v>
      </c>
      <c r="S971">
        <f t="shared" si="272"/>
        <v>0</v>
      </c>
      <c r="T971" s="13">
        <f t="shared" si="279"/>
        <v>0</v>
      </c>
      <c r="U971" s="13">
        <f t="shared" si="285"/>
        <v>1</v>
      </c>
      <c r="V971">
        <f t="shared" si="273"/>
        <v>0</v>
      </c>
      <c r="W971" s="13">
        <f t="shared" si="280"/>
        <v>0</v>
      </c>
      <c r="X971" s="13">
        <f t="shared" si="286"/>
        <v>1</v>
      </c>
      <c r="Y971">
        <f t="shared" si="274"/>
        <v>0</v>
      </c>
      <c r="Z971" s="13">
        <f t="shared" si="281"/>
        <v>0</v>
      </c>
      <c r="AA971" s="13">
        <f t="shared" si="287"/>
        <v>1</v>
      </c>
    </row>
    <row r="972" spans="1:27" x14ac:dyDescent="0.2">
      <c r="A972" s="2">
        <v>41780</v>
      </c>
      <c r="B972" s="5">
        <v>1.6645896941986121E-2</v>
      </c>
      <c r="C972" s="5">
        <v>-3.4695068548527011E-2</v>
      </c>
      <c r="D972" s="5">
        <v>-2.0663496897071528E-2</v>
      </c>
      <c r="E972" s="5">
        <v>-1.5572996927871518E-2</v>
      </c>
      <c r="F972" s="5">
        <v>1.4184115059978433E-2</v>
      </c>
      <c r="G972" s="5">
        <v>1.976420831456728E-2</v>
      </c>
      <c r="H972" s="5">
        <v>3.3695590246840712E-2</v>
      </c>
      <c r="J972">
        <f t="shared" si="275"/>
        <v>0</v>
      </c>
      <c r="K972" s="13">
        <f t="shared" si="276"/>
        <v>0</v>
      </c>
      <c r="L972" s="13">
        <f t="shared" si="282"/>
        <v>1</v>
      </c>
      <c r="M972">
        <f t="shared" si="270"/>
        <v>0</v>
      </c>
      <c r="N972" s="13">
        <f t="shared" si="277"/>
        <v>0</v>
      </c>
      <c r="O972" s="13">
        <f t="shared" si="283"/>
        <v>1</v>
      </c>
      <c r="P972">
        <f t="shared" si="271"/>
        <v>0</v>
      </c>
      <c r="Q972" s="13">
        <f t="shared" si="278"/>
        <v>0</v>
      </c>
      <c r="R972" s="13">
        <f t="shared" si="284"/>
        <v>1</v>
      </c>
      <c r="S972">
        <f t="shared" si="272"/>
        <v>1</v>
      </c>
      <c r="T972" s="13">
        <f t="shared" si="279"/>
        <v>0</v>
      </c>
      <c r="U972" s="13">
        <f t="shared" si="285"/>
        <v>0</v>
      </c>
      <c r="V972">
        <f t="shared" si="273"/>
        <v>0</v>
      </c>
      <c r="W972" s="13">
        <f t="shared" si="280"/>
        <v>0</v>
      </c>
      <c r="X972" s="13">
        <f t="shared" si="286"/>
        <v>1</v>
      </c>
      <c r="Y972">
        <f t="shared" si="274"/>
        <v>0</v>
      </c>
      <c r="Z972" s="13">
        <f t="shared" si="281"/>
        <v>0</v>
      </c>
      <c r="AA972" s="13">
        <f t="shared" si="287"/>
        <v>1</v>
      </c>
    </row>
    <row r="973" spans="1:27" x14ac:dyDescent="0.2">
      <c r="A973" s="2">
        <v>41781</v>
      </c>
      <c r="B973" s="5">
        <v>-3.1759807265138652E-3</v>
      </c>
      <c r="C973" s="5">
        <v>-3.4695068548527011E-2</v>
      </c>
      <c r="D973" s="5">
        <v>-2.0663496897071528E-2</v>
      </c>
      <c r="E973" s="5">
        <v>-1.5572996927871518E-2</v>
      </c>
      <c r="F973" s="5">
        <v>1.4746209745524649E-2</v>
      </c>
      <c r="G973" s="5">
        <v>1.976420831456728E-2</v>
      </c>
      <c r="H973" s="5">
        <v>3.3695590246840712E-2</v>
      </c>
      <c r="J973">
        <f t="shared" si="275"/>
        <v>0</v>
      </c>
      <c r="K973" s="13">
        <f t="shared" si="276"/>
        <v>0</v>
      </c>
      <c r="L973" s="13">
        <f t="shared" si="282"/>
        <v>1</v>
      </c>
      <c r="M973">
        <f t="shared" si="270"/>
        <v>0</v>
      </c>
      <c r="N973" s="13">
        <f t="shared" si="277"/>
        <v>0</v>
      </c>
      <c r="O973" s="13">
        <f t="shared" si="283"/>
        <v>1</v>
      </c>
      <c r="P973">
        <f t="shared" si="271"/>
        <v>0</v>
      </c>
      <c r="Q973" s="13">
        <f t="shared" si="278"/>
        <v>0</v>
      </c>
      <c r="R973" s="13">
        <f t="shared" si="284"/>
        <v>1</v>
      </c>
      <c r="S973">
        <f t="shared" si="272"/>
        <v>0</v>
      </c>
      <c r="T973" s="13">
        <f t="shared" si="279"/>
        <v>0</v>
      </c>
      <c r="U973" s="13">
        <f t="shared" si="285"/>
        <v>0</v>
      </c>
      <c r="V973">
        <f t="shared" si="273"/>
        <v>0</v>
      </c>
      <c r="W973" s="13">
        <f t="shared" si="280"/>
        <v>0</v>
      </c>
      <c r="X973" s="13">
        <f t="shared" si="286"/>
        <v>1</v>
      </c>
      <c r="Y973">
        <f t="shared" si="274"/>
        <v>0</v>
      </c>
      <c r="Z973" s="13">
        <f t="shared" si="281"/>
        <v>0</v>
      </c>
      <c r="AA973" s="13">
        <f t="shared" si="287"/>
        <v>1</v>
      </c>
    </row>
    <row r="974" spans="1:27" x14ac:dyDescent="0.2">
      <c r="A974" s="2">
        <v>41782</v>
      </c>
      <c r="B974" s="5">
        <v>5.8628645999555425E-3</v>
      </c>
      <c r="C974" s="5">
        <v>-3.4695068548527011E-2</v>
      </c>
      <c r="D974" s="5">
        <v>-2.0663496897071528E-2</v>
      </c>
      <c r="E974" s="5">
        <v>-1.5572996927871518E-2</v>
      </c>
      <c r="F974" s="5">
        <v>1.4746209745524649E-2</v>
      </c>
      <c r="G974" s="5">
        <v>1.976420831456728E-2</v>
      </c>
      <c r="H974" s="5">
        <v>3.3695590246840712E-2</v>
      </c>
      <c r="J974">
        <f t="shared" si="275"/>
        <v>0</v>
      </c>
      <c r="K974" s="13">
        <f t="shared" si="276"/>
        <v>0</v>
      </c>
      <c r="L974" s="13">
        <f t="shared" si="282"/>
        <v>1</v>
      </c>
      <c r="M974">
        <f t="shared" si="270"/>
        <v>0</v>
      </c>
      <c r="N974" s="13">
        <f t="shared" si="277"/>
        <v>0</v>
      </c>
      <c r="O974" s="13">
        <f t="shared" si="283"/>
        <v>1</v>
      </c>
      <c r="P974">
        <f t="shared" si="271"/>
        <v>0</v>
      </c>
      <c r="Q974" s="13">
        <f t="shared" si="278"/>
        <v>0</v>
      </c>
      <c r="R974" s="13">
        <f t="shared" si="284"/>
        <v>1</v>
      </c>
      <c r="S974">
        <f t="shared" si="272"/>
        <v>0</v>
      </c>
      <c r="T974" s="13">
        <f t="shared" si="279"/>
        <v>0</v>
      </c>
      <c r="U974" s="13">
        <f t="shared" si="285"/>
        <v>1</v>
      </c>
      <c r="V974">
        <f t="shared" si="273"/>
        <v>0</v>
      </c>
      <c r="W974" s="13">
        <f t="shared" si="280"/>
        <v>0</v>
      </c>
      <c r="X974" s="13">
        <f t="shared" si="286"/>
        <v>1</v>
      </c>
      <c r="Y974">
        <f t="shared" si="274"/>
        <v>0</v>
      </c>
      <c r="Z974" s="13">
        <f t="shared" si="281"/>
        <v>0</v>
      </c>
      <c r="AA974" s="13">
        <f t="shared" si="287"/>
        <v>1</v>
      </c>
    </row>
    <row r="975" spans="1:27" x14ac:dyDescent="0.2">
      <c r="A975" s="2">
        <v>41786</v>
      </c>
      <c r="B975" s="5">
        <v>-2.3026010365481825E-3</v>
      </c>
      <c r="C975" s="5">
        <v>-3.4695068548527011E-2</v>
      </c>
      <c r="D975" s="5">
        <v>-2.0532874021759902E-2</v>
      </c>
      <c r="E975" s="5">
        <v>-1.535347791863894E-2</v>
      </c>
      <c r="F975" s="5">
        <v>1.4746209745524649E-2</v>
      </c>
      <c r="G975" s="5">
        <v>1.976420831456728E-2</v>
      </c>
      <c r="H975" s="5">
        <v>3.3695590246840712E-2</v>
      </c>
      <c r="J975">
        <f t="shared" si="275"/>
        <v>0</v>
      </c>
      <c r="K975" s="13">
        <f t="shared" si="276"/>
        <v>0</v>
      </c>
      <c r="L975" s="13">
        <f t="shared" si="282"/>
        <v>1</v>
      </c>
      <c r="M975">
        <f t="shared" si="270"/>
        <v>0</v>
      </c>
      <c r="N975" s="13">
        <f t="shared" si="277"/>
        <v>0</v>
      </c>
      <c r="O975" s="13">
        <f t="shared" si="283"/>
        <v>1</v>
      </c>
      <c r="P975">
        <f t="shared" si="271"/>
        <v>0</v>
      </c>
      <c r="Q975" s="13">
        <f t="shared" si="278"/>
        <v>0</v>
      </c>
      <c r="R975" s="13">
        <f t="shared" si="284"/>
        <v>1</v>
      </c>
      <c r="S975">
        <f t="shared" si="272"/>
        <v>0</v>
      </c>
      <c r="T975" s="13">
        <f t="shared" si="279"/>
        <v>0</v>
      </c>
      <c r="U975" s="13">
        <f t="shared" si="285"/>
        <v>1</v>
      </c>
      <c r="V975">
        <f t="shared" si="273"/>
        <v>0</v>
      </c>
      <c r="W975" s="13">
        <f t="shared" si="280"/>
        <v>0</v>
      </c>
      <c r="X975" s="13">
        <f t="shared" si="286"/>
        <v>1</v>
      </c>
      <c r="Y975">
        <f t="shared" si="274"/>
        <v>0</v>
      </c>
      <c r="Z975" s="13">
        <f t="shared" si="281"/>
        <v>0</v>
      </c>
      <c r="AA975" s="13">
        <f t="shared" si="287"/>
        <v>1</v>
      </c>
    </row>
    <row r="976" spans="1:27" x14ac:dyDescent="0.2">
      <c r="A976" s="2">
        <v>41787</v>
      </c>
      <c r="B976" s="5">
        <v>-1.344119254501052E-2</v>
      </c>
      <c r="C976" s="5">
        <v>-3.4695068548527011E-2</v>
      </c>
      <c r="D976" s="5">
        <v>-2.0532874021759902E-2</v>
      </c>
      <c r="E976" s="5">
        <v>-1.535347791863894E-2</v>
      </c>
      <c r="F976" s="5">
        <v>1.4746209745524649E-2</v>
      </c>
      <c r="G976" s="5">
        <v>1.976420831456728E-2</v>
      </c>
      <c r="H976" s="5">
        <v>3.3695590246840712E-2</v>
      </c>
      <c r="J976">
        <f t="shared" si="275"/>
        <v>0</v>
      </c>
      <c r="K976" s="13">
        <f t="shared" si="276"/>
        <v>0</v>
      </c>
      <c r="L976" s="13">
        <f t="shared" si="282"/>
        <v>1</v>
      </c>
      <c r="M976">
        <f t="shared" si="270"/>
        <v>0</v>
      </c>
      <c r="N976" s="13">
        <f t="shared" si="277"/>
        <v>0</v>
      </c>
      <c r="O976" s="13">
        <f t="shared" si="283"/>
        <v>1</v>
      </c>
      <c r="P976">
        <f t="shared" si="271"/>
        <v>0</v>
      </c>
      <c r="Q976" s="13">
        <f t="shared" si="278"/>
        <v>0</v>
      </c>
      <c r="R976" s="13">
        <f t="shared" si="284"/>
        <v>1</v>
      </c>
      <c r="S976">
        <f t="shared" si="272"/>
        <v>0</v>
      </c>
      <c r="T976" s="13">
        <f t="shared" si="279"/>
        <v>0</v>
      </c>
      <c r="U976" s="13">
        <f t="shared" si="285"/>
        <v>1</v>
      </c>
      <c r="V976">
        <f t="shared" si="273"/>
        <v>0</v>
      </c>
      <c r="W976" s="13">
        <f t="shared" si="280"/>
        <v>0</v>
      </c>
      <c r="X976" s="13">
        <f t="shared" si="286"/>
        <v>1</v>
      </c>
      <c r="Y976">
        <f t="shared" si="274"/>
        <v>0</v>
      </c>
      <c r="Z976" s="13">
        <f t="shared" si="281"/>
        <v>0</v>
      </c>
      <c r="AA976" s="13">
        <f t="shared" si="287"/>
        <v>1</v>
      </c>
    </row>
    <row r="977" spans="1:27" x14ac:dyDescent="0.2">
      <c r="A977" s="2">
        <v>41788</v>
      </c>
      <c r="B977" s="5">
        <v>8.337421054094284E-3</v>
      </c>
      <c r="C977" s="5">
        <v>-3.2998989342981191E-2</v>
      </c>
      <c r="D977" s="5">
        <v>-2.02386522587433E-2</v>
      </c>
      <c r="E977" s="5">
        <v>-1.532291980985097E-2</v>
      </c>
      <c r="F977" s="5">
        <v>1.4746209745524649E-2</v>
      </c>
      <c r="G977" s="5">
        <v>1.976420831456728E-2</v>
      </c>
      <c r="H977" s="5">
        <v>3.3695590246840712E-2</v>
      </c>
      <c r="J977">
        <f t="shared" si="275"/>
        <v>0</v>
      </c>
      <c r="K977" s="13">
        <f t="shared" si="276"/>
        <v>0</v>
      </c>
      <c r="L977" s="13">
        <f t="shared" si="282"/>
        <v>1</v>
      </c>
      <c r="M977">
        <f t="shared" si="270"/>
        <v>0</v>
      </c>
      <c r="N977" s="13">
        <f t="shared" si="277"/>
        <v>0</v>
      </c>
      <c r="O977" s="13">
        <f t="shared" si="283"/>
        <v>1</v>
      </c>
      <c r="P977">
        <f t="shared" si="271"/>
        <v>0</v>
      </c>
      <c r="Q977" s="13">
        <f t="shared" si="278"/>
        <v>0</v>
      </c>
      <c r="R977" s="13">
        <f t="shared" si="284"/>
        <v>1</v>
      </c>
      <c r="S977">
        <f t="shared" si="272"/>
        <v>0</v>
      </c>
      <c r="T977" s="13">
        <f t="shared" si="279"/>
        <v>0</v>
      </c>
      <c r="U977" s="13">
        <f t="shared" si="285"/>
        <v>1</v>
      </c>
      <c r="V977">
        <f t="shared" si="273"/>
        <v>0</v>
      </c>
      <c r="W977" s="13">
        <f t="shared" si="280"/>
        <v>0</v>
      </c>
      <c r="X977" s="13">
        <f t="shared" si="286"/>
        <v>1</v>
      </c>
      <c r="Y977">
        <f t="shared" si="274"/>
        <v>0</v>
      </c>
      <c r="Z977" s="13">
        <f t="shared" si="281"/>
        <v>0</v>
      </c>
      <c r="AA977" s="13">
        <f t="shared" si="287"/>
        <v>1</v>
      </c>
    </row>
    <row r="978" spans="1:27" x14ac:dyDescent="0.2">
      <c r="A978" s="2">
        <v>41789</v>
      </c>
      <c r="B978" s="5">
        <v>-8.43477781803245E-3</v>
      </c>
      <c r="C978" s="5">
        <v>-3.2998989342981191E-2</v>
      </c>
      <c r="D978" s="5">
        <v>-2.02386522587433E-2</v>
      </c>
      <c r="E978" s="5">
        <v>-1.532291980985097E-2</v>
      </c>
      <c r="F978" s="5">
        <v>1.4746209745524649E-2</v>
      </c>
      <c r="G978" s="5">
        <v>1.976420831456728E-2</v>
      </c>
      <c r="H978" s="5">
        <v>3.3695590246840712E-2</v>
      </c>
      <c r="J978">
        <f t="shared" si="275"/>
        <v>0</v>
      </c>
      <c r="K978" s="13">
        <f t="shared" si="276"/>
        <v>0</v>
      </c>
      <c r="L978" s="13">
        <f t="shared" si="282"/>
        <v>1</v>
      </c>
      <c r="M978">
        <f t="shared" si="270"/>
        <v>0</v>
      </c>
      <c r="N978" s="13">
        <f t="shared" si="277"/>
        <v>0</v>
      </c>
      <c r="O978" s="13">
        <f t="shared" si="283"/>
        <v>1</v>
      </c>
      <c r="P978">
        <f t="shared" si="271"/>
        <v>0</v>
      </c>
      <c r="Q978" s="13">
        <f t="shared" si="278"/>
        <v>0</v>
      </c>
      <c r="R978" s="13">
        <f t="shared" si="284"/>
        <v>1</v>
      </c>
      <c r="S978">
        <f t="shared" si="272"/>
        <v>0</v>
      </c>
      <c r="T978" s="13">
        <f t="shared" si="279"/>
        <v>0</v>
      </c>
      <c r="U978" s="13">
        <f t="shared" si="285"/>
        <v>1</v>
      </c>
      <c r="V978">
        <f t="shared" si="273"/>
        <v>0</v>
      </c>
      <c r="W978" s="13">
        <f t="shared" si="280"/>
        <v>0</v>
      </c>
      <c r="X978" s="13">
        <f t="shared" si="286"/>
        <v>1</v>
      </c>
      <c r="Y978">
        <f t="shared" si="274"/>
        <v>0</v>
      </c>
      <c r="Z978" s="13">
        <f t="shared" si="281"/>
        <v>0</v>
      </c>
      <c r="AA978" s="13">
        <f t="shared" si="287"/>
        <v>1</v>
      </c>
    </row>
    <row r="979" spans="1:27" x14ac:dyDescent="0.2">
      <c r="A979" s="2">
        <v>41792</v>
      </c>
      <c r="B979" s="5">
        <v>-2.3394103660863727E-3</v>
      </c>
      <c r="C979" s="5">
        <v>-3.2998989342981191E-2</v>
      </c>
      <c r="D979" s="5">
        <v>-2.02386522587433E-2</v>
      </c>
      <c r="E979" s="5">
        <v>-1.532291980985097E-2</v>
      </c>
      <c r="F979" s="5">
        <v>1.4746209745524649E-2</v>
      </c>
      <c r="G979" s="5">
        <v>1.976420831456728E-2</v>
      </c>
      <c r="H979" s="5">
        <v>3.3695590246840712E-2</v>
      </c>
      <c r="J979">
        <f t="shared" si="275"/>
        <v>0</v>
      </c>
      <c r="K979" s="13">
        <f t="shared" si="276"/>
        <v>0</v>
      </c>
      <c r="L979" s="13">
        <f t="shared" si="282"/>
        <v>1</v>
      </c>
      <c r="M979">
        <f t="shared" si="270"/>
        <v>0</v>
      </c>
      <c r="N979" s="13">
        <f t="shared" si="277"/>
        <v>0</v>
      </c>
      <c r="O979" s="13">
        <f t="shared" si="283"/>
        <v>1</v>
      </c>
      <c r="P979">
        <f t="shared" si="271"/>
        <v>0</v>
      </c>
      <c r="Q979" s="13">
        <f t="shared" si="278"/>
        <v>0</v>
      </c>
      <c r="R979" s="13">
        <f t="shared" si="284"/>
        <v>1</v>
      </c>
      <c r="S979">
        <f t="shared" si="272"/>
        <v>0</v>
      </c>
      <c r="T979" s="13">
        <f t="shared" si="279"/>
        <v>0</v>
      </c>
      <c r="U979" s="13">
        <f t="shared" si="285"/>
        <v>1</v>
      </c>
      <c r="V979">
        <f t="shared" si="273"/>
        <v>0</v>
      </c>
      <c r="W979" s="13">
        <f t="shared" si="280"/>
        <v>0</v>
      </c>
      <c r="X979" s="13">
        <f t="shared" si="286"/>
        <v>1</v>
      </c>
      <c r="Y979">
        <f t="shared" si="274"/>
        <v>0</v>
      </c>
      <c r="Z979" s="13">
        <f t="shared" si="281"/>
        <v>0</v>
      </c>
      <c r="AA979" s="13">
        <f t="shared" si="287"/>
        <v>1</v>
      </c>
    </row>
    <row r="980" spans="1:27" x14ac:dyDescent="0.2">
      <c r="A980" s="2">
        <v>41793</v>
      </c>
      <c r="B980" s="5">
        <v>1.8524843205304786E-3</v>
      </c>
      <c r="C980" s="5">
        <v>-3.2998989342981191E-2</v>
      </c>
      <c r="D980" s="5">
        <v>-2.02386522587433E-2</v>
      </c>
      <c r="E980" s="5">
        <v>-1.532291980985097E-2</v>
      </c>
      <c r="F980" s="5">
        <v>1.4746209745524649E-2</v>
      </c>
      <c r="G980" s="5">
        <v>1.976420831456728E-2</v>
      </c>
      <c r="H980" s="5">
        <v>3.3695590246840712E-2</v>
      </c>
      <c r="J980">
        <f t="shared" si="275"/>
        <v>0</v>
      </c>
      <c r="K980" s="13">
        <f t="shared" si="276"/>
        <v>0</v>
      </c>
      <c r="L980" s="13">
        <f t="shared" si="282"/>
        <v>1</v>
      </c>
      <c r="M980">
        <f t="shared" si="270"/>
        <v>0</v>
      </c>
      <c r="N980" s="13">
        <f t="shared" si="277"/>
        <v>0</v>
      </c>
      <c r="O980" s="13">
        <f t="shared" si="283"/>
        <v>1</v>
      </c>
      <c r="P980">
        <f t="shared" si="271"/>
        <v>0</v>
      </c>
      <c r="Q980" s="13">
        <f t="shared" si="278"/>
        <v>0</v>
      </c>
      <c r="R980" s="13">
        <f t="shared" si="284"/>
        <v>1</v>
      </c>
      <c r="S980">
        <f t="shared" si="272"/>
        <v>0</v>
      </c>
      <c r="T980" s="13">
        <f t="shared" si="279"/>
        <v>0</v>
      </c>
      <c r="U980" s="13">
        <f t="shared" si="285"/>
        <v>1</v>
      </c>
      <c r="V980">
        <f t="shared" si="273"/>
        <v>0</v>
      </c>
      <c r="W980" s="13">
        <f t="shared" si="280"/>
        <v>0</v>
      </c>
      <c r="X980" s="13">
        <f t="shared" si="286"/>
        <v>1</v>
      </c>
      <c r="Y980">
        <f t="shared" si="274"/>
        <v>0</v>
      </c>
      <c r="Z980" s="13">
        <f t="shared" si="281"/>
        <v>0</v>
      </c>
      <c r="AA980" s="13">
        <f t="shared" si="287"/>
        <v>1</v>
      </c>
    </row>
    <row r="981" spans="1:27" x14ac:dyDescent="0.2">
      <c r="A981" s="2">
        <v>41794</v>
      </c>
      <c r="B981" s="5">
        <v>-1.9483682477610163E-4</v>
      </c>
      <c r="C981" s="5">
        <v>-3.2998989342981191E-2</v>
      </c>
      <c r="D981" s="5">
        <v>-2.02386522587433E-2</v>
      </c>
      <c r="E981" s="5">
        <v>-1.532291980985097E-2</v>
      </c>
      <c r="F981" s="5">
        <v>1.4746209745524649E-2</v>
      </c>
      <c r="G981" s="5">
        <v>1.976420831456728E-2</v>
      </c>
      <c r="H981" s="5">
        <v>3.3695590246840712E-2</v>
      </c>
      <c r="J981">
        <f t="shared" si="275"/>
        <v>0</v>
      </c>
      <c r="K981" s="13">
        <f t="shared" si="276"/>
        <v>0</v>
      </c>
      <c r="L981" s="13">
        <f t="shared" si="282"/>
        <v>1</v>
      </c>
      <c r="M981">
        <f t="shared" si="270"/>
        <v>0</v>
      </c>
      <c r="N981" s="13">
        <f t="shared" si="277"/>
        <v>0</v>
      </c>
      <c r="O981" s="13">
        <f t="shared" si="283"/>
        <v>1</v>
      </c>
      <c r="P981">
        <f t="shared" si="271"/>
        <v>0</v>
      </c>
      <c r="Q981" s="13">
        <f t="shared" si="278"/>
        <v>0</v>
      </c>
      <c r="R981" s="13">
        <f t="shared" si="284"/>
        <v>1</v>
      </c>
      <c r="S981">
        <f t="shared" si="272"/>
        <v>0</v>
      </c>
      <c r="T981" s="13">
        <f t="shared" si="279"/>
        <v>0</v>
      </c>
      <c r="U981" s="13">
        <f t="shared" si="285"/>
        <v>1</v>
      </c>
      <c r="V981">
        <f t="shared" si="273"/>
        <v>0</v>
      </c>
      <c r="W981" s="13">
        <f t="shared" si="280"/>
        <v>0</v>
      </c>
      <c r="X981" s="13">
        <f t="shared" si="286"/>
        <v>1</v>
      </c>
      <c r="Y981">
        <f t="shared" si="274"/>
        <v>0</v>
      </c>
      <c r="Z981" s="13">
        <f t="shared" si="281"/>
        <v>0</v>
      </c>
      <c r="AA981" s="13">
        <f t="shared" si="287"/>
        <v>1</v>
      </c>
    </row>
    <row r="982" spans="1:27" x14ac:dyDescent="0.2">
      <c r="A982" s="2">
        <v>41795</v>
      </c>
      <c r="B982" s="5">
        <v>-1.5600627189021163E-3</v>
      </c>
      <c r="C982" s="5">
        <v>-3.2998989342981191E-2</v>
      </c>
      <c r="D982" s="5">
        <v>-2.02386522587433E-2</v>
      </c>
      <c r="E982" s="5">
        <v>-1.532291980985097E-2</v>
      </c>
      <c r="F982" s="5">
        <v>1.4746209745524649E-2</v>
      </c>
      <c r="G982" s="5">
        <v>1.976420831456728E-2</v>
      </c>
      <c r="H982" s="5">
        <v>3.3695590246840712E-2</v>
      </c>
      <c r="J982">
        <f t="shared" si="275"/>
        <v>0</v>
      </c>
      <c r="K982" s="13">
        <f t="shared" si="276"/>
        <v>0</v>
      </c>
      <c r="L982" s="13">
        <f t="shared" si="282"/>
        <v>1</v>
      </c>
      <c r="M982">
        <f t="shared" si="270"/>
        <v>0</v>
      </c>
      <c r="N982" s="13">
        <f t="shared" si="277"/>
        <v>0</v>
      </c>
      <c r="O982" s="13">
        <f t="shared" si="283"/>
        <v>1</v>
      </c>
      <c r="P982">
        <f t="shared" si="271"/>
        <v>0</v>
      </c>
      <c r="Q982" s="13">
        <f t="shared" si="278"/>
        <v>0</v>
      </c>
      <c r="R982" s="13">
        <f t="shared" si="284"/>
        <v>1</v>
      </c>
      <c r="S982">
        <f t="shared" si="272"/>
        <v>0</v>
      </c>
      <c r="T982" s="13">
        <f t="shared" si="279"/>
        <v>0</v>
      </c>
      <c r="U982" s="13">
        <f t="shared" si="285"/>
        <v>1</v>
      </c>
      <c r="V982">
        <f t="shared" si="273"/>
        <v>0</v>
      </c>
      <c r="W982" s="13">
        <f t="shared" si="280"/>
        <v>0</v>
      </c>
      <c r="X982" s="13">
        <f t="shared" si="286"/>
        <v>1</v>
      </c>
      <c r="Y982">
        <f t="shared" si="274"/>
        <v>0</v>
      </c>
      <c r="Z982" s="13">
        <f t="shared" si="281"/>
        <v>0</v>
      </c>
      <c r="AA982" s="13">
        <f t="shared" si="287"/>
        <v>1</v>
      </c>
    </row>
    <row r="983" spans="1:27" x14ac:dyDescent="0.2">
      <c r="A983" s="2">
        <v>41796</v>
      </c>
      <c r="B983" s="5">
        <v>1.7548995436782516E-3</v>
      </c>
      <c r="C983" s="5">
        <v>-3.2998989342981191E-2</v>
      </c>
      <c r="D983" s="5">
        <v>-2.02386522587433E-2</v>
      </c>
      <c r="E983" s="5">
        <v>-1.5275580122957414E-2</v>
      </c>
      <c r="F983" s="5">
        <v>1.4746209745524649E-2</v>
      </c>
      <c r="G983" s="5">
        <v>1.976420831456728E-2</v>
      </c>
      <c r="H983" s="5">
        <v>3.3695590246840712E-2</v>
      </c>
      <c r="J983">
        <f t="shared" si="275"/>
        <v>0</v>
      </c>
      <c r="K983" s="13">
        <f t="shared" si="276"/>
        <v>0</v>
      </c>
      <c r="L983" s="13">
        <f t="shared" si="282"/>
        <v>1</v>
      </c>
      <c r="M983">
        <f t="shared" si="270"/>
        <v>0</v>
      </c>
      <c r="N983" s="13">
        <f t="shared" si="277"/>
        <v>0</v>
      </c>
      <c r="O983" s="13">
        <f t="shared" si="283"/>
        <v>1</v>
      </c>
      <c r="P983">
        <f t="shared" si="271"/>
        <v>0</v>
      </c>
      <c r="Q983" s="13">
        <f t="shared" si="278"/>
        <v>0</v>
      </c>
      <c r="R983" s="13">
        <f t="shared" si="284"/>
        <v>1</v>
      </c>
      <c r="S983">
        <f t="shared" si="272"/>
        <v>0</v>
      </c>
      <c r="T983" s="13">
        <f t="shared" si="279"/>
        <v>0</v>
      </c>
      <c r="U983" s="13">
        <f t="shared" si="285"/>
        <v>1</v>
      </c>
      <c r="V983">
        <f t="shared" si="273"/>
        <v>0</v>
      </c>
      <c r="W983" s="13">
        <f t="shared" si="280"/>
        <v>0</v>
      </c>
      <c r="X983" s="13">
        <f t="shared" si="286"/>
        <v>1</v>
      </c>
      <c r="Y983">
        <f t="shared" si="274"/>
        <v>0</v>
      </c>
      <c r="Z983" s="13">
        <f t="shared" si="281"/>
        <v>0</v>
      </c>
      <c r="AA983" s="13">
        <f t="shared" si="287"/>
        <v>1</v>
      </c>
    </row>
    <row r="984" spans="1:27" x14ac:dyDescent="0.2">
      <c r="A984" s="2">
        <v>41799</v>
      </c>
      <c r="B984" s="5">
        <v>1.6902899169861808E-2</v>
      </c>
      <c r="C984" s="5">
        <v>-3.2998989342981191E-2</v>
      </c>
      <c r="D984" s="5">
        <v>-2.02386522587433E-2</v>
      </c>
      <c r="E984" s="5">
        <v>-1.5275580122957414E-2</v>
      </c>
      <c r="F984" s="5">
        <v>1.4746209745524649E-2</v>
      </c>
      <c r="G984" s="5">
        <v>1.976420831456728E-2</v>
      </c>
      <c r="H984" s="5">
        <v>3.3695590246840712E-2</v>
      </c>
      <c r="J984">
        <f t="shared" si="275"/>
        <v>0</v>
      </c>
      <c r="K984" s="13">
        <f t="shared" si="276"/>
        <v>0</v>
      </c>
      <c r="L984" s="13">
        <f t="shared" si="282"/>
        <v>1</v>
      </c>
      <c r="M984">
        <f t="shared" si="270"/>
        <v>0</v>
      </c>
      <c r="N984" s="13">
        <f t="shared" si="277"/>
        <v>0</v>
      </c>
      <c r="O984" s="13">
        <f t="shared" si="283"/>
        <v>1</v>
      </c>
      <c r="P984">
        <f t="shared" si="271"/>
        <v>0</v>
      </c>
      <c r="Q984" s="13">
        <f t="shared" si="278"/>
        <v>0</v>
      </c>
      <c r="R984" s="13">
        <f t="shared" si="284"/>
        <v>1</v>
      </c>
      <c r="S984">
        <f t="shared" si="272"/>
        <v>1</v>
      </c>
      <c r="T984" s="13">
        <f t="shared" si="279"/>
        <v>0</v>
      </c>
      <c r="U984" s="13">
        <f t="shared" si="285"/>
        <v>0</v>
      </c>
      <c r="V984">
        <f t="shared" si="273"/>
        <v>0</v>
      </c>
      <c r="W984" s="13">
        <f t="shared" si="280"/>
        <v>0</v>
      </c>
      <c r="X984" s="13">
        <f t="shared" si="286"/>
        <v>1</v>
      </c>
      <c r="Y984">
        <f t="shared" si="274"/>
        <v>0</v>
      </c>
      <c r="Z984" s="13">
        <f t="shared" si="281"/>
        <v>0</v>
      </c>
      <c r="AA984" s="13">
        <f t="shared" si="287"/>
        <v>1</v>
      </c>
    </row>
    <row r="985" spans="1:27" x14ac:dyDescent="0.2">
      <c r="A985" s="2">
        <v>41800</v>
      </c>
      <c r="B985" s="5">
        <v>-5.7482277880922133E-4</v>
      </c>
      <c r="C985" s="5">
        <v>-3.2998989342981191E-2</v>
      </c>
      <c r="D985" s="5">
        <v>-2.02386522587433E-2</v>
      </c>
      <c r="E985" s="5">
        <v>-1.5275580122957414E-2</v>
      </c>
      <c r="F985" s="5">
        <v>1.515888673278234E-2</v>
      </c>
      <c r="G985" s="5">
        <v>1.976420831456728E-2</v>
      </c>
      <c r="H985" s="5">
        <v>3.3695590246840712E-2</v>
      </c>
      <c r="J985">
        <f t="shared" si="275"/>
        <v>0</v>
      </c>
      <c r="K985" s="13">
        <f t="shared" si="276"/>
        <v>0</v>
      </c>
      <c r="L985" s="13">
        <f t="shared" si="282"/>
        <v>1</v>
      </c>
      <c r="M985">
        <f t="shared" si="270"/>
        <v>0</v>
      </c>
      <c r="N985" s="13">
        <f t="shared" si="277"/>
        <v>0</v>
      </c>
      <c r="O985" s="13">
        <f t="shared" si="283"/>
        <v>1</v>
      </c>
      <c r="P985">
        <f t="shared" si="271"/>
        <v>0</v>
      </c>
      <c r="Q985" s="13">
        <f t="shared" si="278"/>
        <v>0</v>
      </c>
      <c r="R985" s="13">
        <f t="shared" si="284"/>
        <v>1</v>
      </c>
      <c r="S985">
        <f t="shared" si="272"/>
        <v>0</v>
      </c>
      <c r="T985" s="13">
        <f t="shared" si="279"/>
        <v>0</v>
      </c>
      <c r="U985" s="13">
        <f t="shared" si="285"/>
        <v>0</v>
      </c>
      <c r="V985">
        <f t="shared" si="273"/>
        <v>0</v>
      </c>
      <c r="W985" s="13">
        <f t="shared" si="280"/>
        <v>0</v>
      </c>
      <c r="X985" s="13">
        <f t="shared" si="286"/>
        <v>1</v>
      </c>
      <c r="Y985">
        <f t="shared" si="274"/>
        <v>0</v>
      </c>
      <c r="Z985" s="13">
        <f t="shared" si="281"/>
        <v>0</v>
      </c>
      <c r="AA985" s="13">
        <f t="shared" si="287"/>
        <v>1</v>
      </c>
    </row>
    <row r="986" spans="1:27" x14ac:dyDescent="0.2">
      <c r="A986" s="2">
        <v>41801</v>
      </c>
      <c r="B986" s="5">
        <v>4.7904192532877051E-4</v>
      </c>
      <c r="C986" s="5">
        <v>-3.2998989342981191E-2</v>
      </c>
      <c r="D986" s="5">
        <v>-2.02386522587433E-2</v>
      </c>
      <c r="E986" s="5">
        <v>-1.5275580122957414E-2</v>
      </c>
      <c r="F986" s="5">
        <v>1.4746209745524649E-2</v>
      </c>
      <c r="G986" s="5">
        <v>1.976420831456728E-2</v>
      </c>
      <c r="H986" s="5">
        <v>3.3695590246840712E-2</v>
      </c>
      <c r="J986">
        <f t="shared" si="275"/>
        <v>0</v>
      </c>
      <c r="K986" s="13">
        <f t="shared" si="276"/>
        <v>0</v>
      </c>
      <c r="L986" s="13">
        <f t="shared" si="282"/>
        <v>1</v>
      </c>
      <c r="M986">
        <f t="shared" si="270"/>
        <v>0</v>
      </c>
      <c r="N986" s="13">
        <f t="shared" si="277"/>
        <v>0</v>
      </c>
      <c r="O986" s="13">
        <f t="shared" si="283"/>
        <v>1</v>
      </c>
      <c r="P986">
        <f t="shared" si="271"/>
        <v>0</v>
      </c>
      <c r="Q986" s="13">
        <f t="shared" si="278"/>
        <v>0</v>
      </c>
      <c r="R986" s="13">
        <f t="shared" si="284"/>
        <v>1</v>
      </c>
      <c r="S986">
        <f t="shared" si="272"/>
        <v>0</v>
      </c>
      <c r="T986" s="13">
        <f t="shared" si="279"/>
        <v>0</v>
      </c>
      <c r="U986" s="13">
        <f t="shared" si="285"/>
        <v>1</v>
      </c>
      <c r="V986">
        <f t="shared" si="273"/>
        <v>0</v>
      </c>
      <c r="W986" s="13">
        <f t="shared" si="280"/>
        <v>0</v>
      </c>
      <c r="X986" s="13">
        <f t="shared" si="286"/>
        <v>1</v>
      </c>
      <c r="Y986">
        <f t="shared" si="274"/>
        <v>0</v>
      </c>
      <c r="Z986" s="13">
        <f t="shared" si="281"/>
        <v>0</v>
      </c>
      <c r="AA986" s="13">
        <f t="shared" si="287"/>
        <v>1</v>
      </c>
    </row>
    <row r="987" spans="1:27" x14ac:dyDescent="0.2">
      <c r="A987" s="2">
        <v>41802</v>
      </c>
      <c r="B987" s="5">
        <v>2.0196960174567923E-2</v>
      </c>
      <c r="C987" s="5">
        <v>-3.2998989342981191E-2</v>
      </c>
      <c r="D987" s="5">
        <v>-2.02386522587433E-2</v>
      </c>
      <c r="E987" s="5">
        <v>-1.5275580122957414E-2</v>
      </c>
      <c r="F987" s="5">
        <v>1.4746209745524649E-2</v>
      </c>
      <c r="G987" s="5">
        <v>1.976420831456728E-2</v>
      </c>
      <c r="H987" s="5">
        <v>3.3695590246840712E-2</v>
      </c>
      <c r="J987">
        <f t="shared" si="275"/>
        <v>0</v>
      </c>
      <c r="K987" s="13">
        <f t="shared" si="276"/>
        <v>0</v>
      </c>
      <c r="L987" s="13">
        <f t="shared" si="282"/>
        <v>1</v>
      </c>
      <c r="M987">
        <f t="shared" si="270"/>
        <v>0</v>
      </c>
      <c r="N987" s="13">
        <f t="shared" si="277"/>
        <v>0</v>
      </c>
      <c r="O987" s="13">
        <f t="shared" si="283"/>
        <v>1</v>
      </c>
      <c r="P987">
        <f t="shared" si="271"/>
        <v>0</v>
      </c>
      <c r="Q987" s="13">
        <f t="shared" si="278"/>
        <v>0</v>
      </c>
      <c r="R987" s="13">
        <f t="shared" si="284"/>
        <v>1</v>
      </c>
      <c r="S987">
        <f t="shared" si="272"/>
        <v>1</v>
      </c>
      <c r="T987" s="13">
        <f t="shared" si="279"/>
        <v>0</v>
      </c>
      <c r="U987" s="13">
        <f t="shared" si="285"/>
        <v>0</v>
      </c>
      <c r="V987">
        <f t="shared" si="273"/>
        <v>1</v>
      </c>
      <c r="W987" s="13">
        <f t="shared" si="280"/>
        <v>0</v>
      </c>
      <c r="X987" s="13">
        <f t="shared" si="286"/>
        <v>0</v>
      </c>
      <c r="Y987">
        <f t="shared" si="274"/>
        <v>0</v>
      </c>
      <c r="Z987" s="13">
        <f t="shared" si="281"/>
        <v>0</v>
      </c>
      <c r="AA987" s="13">
        <f t="shared" si="287"/>
        <v>1</v>
      </c>
    </row>
    <row r="988" spans="1:27" x14ac:dyDescent="0.2">
      <c r="A988" s="2">
        <v>41803</v>
      </c>
      <c r="B988" s="5">
        <v>3.5607234023021842E-3</v>
      </c>
      <c r="C988" s="5">
        <v>-3.2998989342981191E-2</v>
      </c>
      <c r="D988" s="5">
        <v>-2.02386522587433E-2</v>
      </c>
      <c r="E988" s="5">
        <v>-1.5275580122957414E-2</v>
      </c>
      <c r="F988" s="5">
        <v>1.515888673278234E-2</v>
      </c>
      <c r="G988" s="5">
        <v>1.999090162869873E-2</v>
      </c>
      <c r="H988" s="5">
        <v>3.3695590246840712E-2</v>
      </c>
      <c r="J988">
        <f t="shared" si="275"/>
        <v>0</v>
      </c>
      <c r="K988" s="13">
        <f t="shared" si="276"/>
        <v>0</v>
      </c>
      <c r="L988" s="13">
        <f t="shared" si="282"/>
        <v>1</v>
      </c>
      <c r="M988">
        <f t="shared" si="270"/>
        <v>0</v>
      </c>
      <c r="N988" s="13">
        <f t="shared" si="277"/>
        <v>0</v>
      </c>
      <c r="O988" s="13">
        <f t="shared" si="283"/>
        <v>1</v>
      </c>
      <c r="P988">
        <f t="shared" si="271"/>
        <v>0</v>
      </c>
      <c r="Q988" s="13">
        <f t="shared" si="278"/>
        <v>0</v>
      </c>
      <c r="R988" s="13">
        <f t="shared" si="284"/>
        <v>1</v>
      </c>
      <c r="S988">
        <f t="shared" si="272"/>
        <v>0</v>
      </c>
      <c r="T988" s="13">
        <f t="shared" si="279"/>
        <v>0</v>
      </c>
      <c r="U988" s="13">
        <f t="shared" si="285"/>
        <v>0</v>
      </c>
      <c r="V988">
        <f t="shared" si="273"/>
        <v>0</v>
      </c>
      <c r="W988" s="13">
        <f t="shared" si="280"/>
        <v>0</v>
      </c>
      <c r="X988" s="13">
        <f t="shared" si="286"/>
        <v>0</v>
      </c>
      <c r="Y988">
        <f t="shared" si="274"/>
        <v>0</v>
      </c>
      <c r="Z988" s="13">
        <f t="shared" si="281"/>
        <v>0</v>
      </c>
      <c r="AA988" s="13">
        <f t="shared" si="287"/>
        <v>1</v>
      </c>
    </row>
    <row r="989" spans="1:27" x14ac:dyDescent="0.2">
      <c r="A989" s="2">
        <v>41806</v>
      </c>
      <c r="B989" s="5">
        <v>-9.3540994408850906E-5</v>
      </c>
      <c r="C989" s="5">
        <v>-3.2998989342981191E-2</v>
      </c>
      <c r="D989" s="5">
        <v>-2.02386522587433E-2</v>
      </c>
      <c r="E989" s="5">
        <v>-1.5275580122957414E-2</v>
      </c>
      <c r="F989" s="5">
        <v>1.515888673278234E-2</v>
      </c>
      <c r="G989" s="5">
        <v>1.999090162869873E-2</v>
      </c>
      <c r="H989" s="5">
        <v>3.3695590246840712E-2</v>
      </c>
      <c r="J989">
        <f t="shared" si="275"/>
        <v>0</v>
      </c>
      <c r="K989" s="13">
        <f t="shared" si="276"/>
        <v>0</v>
      </c>
      <c r="L989" s="13">
        <f t="shared" si="282"/>
        <v>1</v>
      </c>
      <c r="M989">
        <f t="shared" si="270"/>
        <v>0</v>
      </c>
      <c r="N989" s="13">
        <f t="shared" si="277"/>
        <v>0</v>
      </c>
      <c r="O989" s="13">
        <f t="shared" si="283"/>
        <v>1</v>
      </c>
      <c r="P989">
        <f t="shared" si="271"/>
        <v>0</v>
      </c>
      <c r="Q989" s="13">
        <f t="shared" si="278"/>
        <v>0</v>
      </c>
      <c r="R989" s="13">
        <f t="shared" si="284"/>
        <v>1</v>
      </c>
      <c r="S989">
        <f t="shared" si="272"/>
        <v>0</v>
      </c>
      <c r="T989" s="13">
        <f t="shared" si="279"/>
        <v>0</v>
      </c>
      <c r="U989" s="13">
        <f t="shared" si="285"/>
        <v>1</v>
      </c>
      <c r="V989">
        <f t="shared" si="273"/>
        <v>0</v>
      </c>
      <c r="W989" s="13">
        <f t="shared" si="280"/>
        <v>0</v>
      </c>
      <c r="X989" s="13">
        <f t="shared" si="286"/>
        <v>1</v>
      </c>
      <c r="Y989">
        <f t="shared" si="274"/>
        <v>0</v>
      </c>
      <c r="Z989" s="13">
        <f t="shared" si="281"/>
        <v>0</v>
      </c>
      <c r="AA989" s="13">
        <f t="shared" si="287"/>
        <v>1</v>
      </c>
    </row>
    <row r="990" spans="1:27" x14ac:dyDescent="0.2">
      <c r="A990" s="2">
        <v>41807</v>
      </c>
      <c r="B990" s="5">
        <v>-5.9860754273772616E-3</v>
      </c>
      <c r="C990" s="5">
        <v>-3.2998989342981191E-2</v>
      </c>
      <c r="D990" s="5">
        <v>-2.0159346685530738E-2</v>
      </c>
      <c r="E990" s="5">
        <v>-1.5233969559344538E-2</v>
      </c>
      <c r="F990" s="5">
        <v>1.515888673278234E-2</v>
      </c>
      <c r="G990" s="5">
        <v>1.999090162869873E-2</v>
      </c>
      <c r="H990" s="5">
        <v>3.3695590246840712E-2</v>
      </c>
      <c r="J990">
        <f t="shared" si="275"/>
        <v>0</v>
      </c>
      <c r="K990" s="13">
        <f t="shared" si="276"/>
        <v>0</v>
      </c>
      <c r="L990" s="13">
        <f t="shared" si="282"/>
        <v>1</v>
      </c>
      <c r="M990">
        <f t="shared" si="270"/>
        <v>0</v>
      </c>
      <c r="N990" s="13">
        <f t="shared" si="277"/>
        <v>0</v>
      </c>
      <c r="O990" s="13">
        <f t="shared" si="283"/>
        <v>1</v>
      </c>
      <c r="P990">
        <f t="shared" si="271"/>
        <v>0</v>
      </c>
      <c r="Q990" s="13">
        <f t="shared" si="278"/>
        <v>0</v>
      </c>
      <c r="R990" s="13">
        <f t="shared" si="284"/>
        <v>1</v>
      </c>
      <c r="S990">
        <f t="shared" si="272"/>
        <v>0</v>
      </c>
      <c r="T990" s="13">
        <f t="shared" si="279"/>
        <v>0</v>
      </c>
      <c r="U990" s="13">
        <f t="shared" si="285"/>
        <v>1</v>
      </c>
      <c r="V990">
        <f t="shared" si="273"/>
        <v>0</v>
      </c>
      <c r="W990" s="13">
        <f t="shared" si="280"/>
        <v>0</v>
      </c>
      <c r="X990" s="13">
        <f t="shared" si="286"/>
        <v>1</v>
      </c>
      <c r="Y990">
        <f t="shared" si="274"/>
        <v>0</v>
      </c>
      <c r="Z990" s="13">
        <f t="shared" si="281"/>
        <v>0</v>
      </c>
      <c r="AA990" s="13">
        <f t="shared" si="287"/>
        <v>1</v>
      </c>
    </row>
    <row r="991" spans="1:27" x14ac:dyDescent="0.2">
      <c r="A991" s="2">
        <v>41808</v>
      </c>
      <c r="B991" s="5">
        <v>-4.1871053251442943E-3</v>
      </c>
      <c r="C991" s="5">
        <v>-3.2281101814785794E-2</v>
      </c>
      <c r="D991" s="5">
        <v>-1.9994292413523452E-2</v>
      </c>
      <c r="E991" s="5">
        <v>-1.509866851449433E-2</v>
      </c>
      <c r="F991" s="5">
        <v>1.515888673278234E-2</v>
      </c>
      <c r="G991" s="5">
        <v>1.999090162869873E-2</v>
      </c>
      <c r="H991" s="5">
        <v>3.3695590246840712E-2</v>
      </c>
      <c r="J991">
        <f t="shared" si="275"/>
        <v>0</v>
      </c>
      <c r="K991" s="13">
        <f t="shared" si="276"/>
        <v>0</v>
      </c>
      <c r="L991" s="13">
        <f t="shared" si="282"/>
        <v>1</v>
      </c>
      <c r="M991">
        <f t="shared" si="270"/>
        <v>0</v>
      </c>
      <c r="N991" s="13">
        <f t="shared" si="277"/>
        <v>0</v>
      </c>
      <c r="O991" s="13">
        <f t="shared" si="283"/>
        <v>1</v>
      </c>
      <c r="P991">
        <f t="shared" si="271"/>
        <v>0</v>
      </c>
      <c r="Q991" s="13">
        <f t="shared" si="278"/>
        <v>0</v>
      </c>
      <c r="R991" s="13">
        <f t="shared" si="284"/>
        <v>1</v>
      </c>
      <c r="S991">
        <f t="shared" si="272"/>
        <v>0</v>
      </c>
      <c r="T991" s="13">
        <f t="shared" si="279"/>
        <v>0</v>
      </c>
      <c r="U991" s="13">
        <f t="shared" si="285"/>
        <v>1</v>
      </c>
      <c r="V991">
        <f t="shared" si="273"/>
        <v>0</v>
      </c>
      <c r="W991" s="13">
        <f t="shared" si="280"/>
        <v>0</v>
      </c>
      <c r="X991" s="13">
        <f t="shared" si="286"/>
        <v>1</v>
      </c>
      <c r="Y991">
        <f t="shared" si="274"/>
        <v>0</v>
      </c>
      <c r="Z991" s="13">
        <f t="shared" si="281"/>
        <v>0</v>
      </c>
      <c r="AA991" s="13">
        <f t="shared" si="287"/>
        <v>1</v>
      </c>
    </row>
    <row r="992" spans="1:27" x14ac:dyDescent="0.2">
      <c r="A992" s="2">
        <v>41809</v>
      </c>
      <c r="B992" s="5">
        <v>3.6223037437468236E-3</v>
      </c>
      <c r="C992" s="5">
        <v>-3.2281101814785794E-2</v>
      </c>
      <c r="D992" s="5">
        <v>-1.9994292413523452E-2</v>
      </c>
      <c r="E992" s="5">
        <v>-1.509866851449433E-2</v>
      </c>
      <c r="F992" s="5">
        <v>1.4746209745524649E-2</v>
      </c>
      <c r="G992" s="5">
        <v>1.999090162869873E-2</v>
      </c>
      <c r="H992" s="5">
        <v>3.3695590246840712E-2</v>
      </c>
      <c r="J992">
        <f t="shared" si="275"/>
        <v>0</v>
      </c>
      <c r="K992" s="13">
        <f t="shared" si="276"/>
        <v>0</v>
      </c>
      <c r="L992" s="13">
        <f t="shared" si="282"/>
        <v>1</v>
      </c>
      <c r="M992">
        <f t="shared" si="270"/>
        <v>0</v>
      </c>
      <c r="N992" s="13">
        <f t="shared" si="277"/>
        <v>0</v>
      </c>
      <c r="O992" s="13">
        <f t="shared" si="283"/>
        <v>1</v>
      </c>
      <c r="P992">
        <f t="shared" si="271"/>
        <v>0</v>
      </c>
      <c r="Q992" s="13">
        <f t="shared" si="278"/>
        <v>0</v>
      </c>
      <c r="R992" s="13">
        <f t="shared" si="284"/>
        <v>1</v>
      </c>
      <c r="S992">
        <f t="shared" si="272"/>
        <v>0</v>
      </c>
      <c r="T992" s="13">
        <f t="shared" si="279"/>
        <v>0</v>
      </c>
      <c r="U992" s="13">
        <f t="shared" si="285"/>
        <v>1</v>
      </c>
      <c r="V992">
        <f t="shared" si="273"/>
        <v>0</v>
      </c>
      <c r="W992" s="13">
        <f t="shared" si="280"/>
        <v>0</v>
      </c>
      <c r="X992" s="13">
        <f t="shared" si="286"/>
        <v>1</v>
      </c>
      <c r="Y992">
        <f t="shared" si="274"/>
        <v>0</v>
      </c>
      <c r="Z992" s="13">
        <f t="shared" si="281"/>
        <v>0</v>
      </c>
      <c r="AA992" s="13">
        <f t="shared" si="287"/>
        <v>1</v>
      </c>
    </row>
    <row r="993" spans="1:27" x14ac:dyDescent="0.2">
      <c r="A993" s="2">
        <v>41810</v>
      </c>
      <c r="B993" s="5">
        <v>6.7005384001565639E-3</v>
      </c>
      <c r="C993" s="5">
        <v>-3.2281101814785794E-2</v>
      </c>
      <c r="D993" s="5">
        <v>-1.9994292413523452E-2</v>
      </c>
      <c r="E993" s="5">
        <v>-1.509866851449433E-2</v>
      </c>
      <c r="F993" s="5">
        <v>1.4746209745524649E-2</v>
      </c>
      <c r="G993" s="5">
        <v>1.999090162869873E-2</v>
      </c>
      <c r="H993" s="5">
        <v>3.3695590246840712E-2</v>
      </c>
      <c r="J993">
        <f t="shared" si="275"/>
        <v>0</v>
      </c>
      <c r="K993" s="13">
        <f t="shared" si="276"/>
        <v>0</v>
      </c>
      <c r="L993" s="13">
        <f t="shared" si="282"/>
        <v>1</v>
      </c>
      <c r="M993">
        <f t="shared" si="270"/>
        <v>0</v>
      </c>
      <c r="N993" s="13">
        <f t="shared" si="277"/>
        <v>0</v>
      </c>
      <c r="O993" s="13">
        <f t="shared" si="283"/>
        <v>1</v>
      </c>
      <c r="P993">
        <f t="shared" si="271"/>
        <v>0</v>
      </c>
      <c r="Q993" s="13">
        <f t="shared" si="278"/>
        <v>0</v>
      </c>
      <c r="R993" s="13">
        <f t="shared" si="284"/>
        <v>1</v>
      </c>
      <c r="S993">
        <f t="shared" si="272"/>
        <v>0</v>
      </c>
      <c r="T993" s="13">
        <f t="shared" si="279"/>
        <v>0</v>
      </c>
      <c r="U993" s="13">
        <f t="shared" si="285"/>
        <v>1</v>
      </c>
      <c r="V993">
        <f t="shared" si="273"/>
        <v>0</v>
      </c>
      <c r="W993" s="13">
        <f t="shared" si="280"/>
        <v>0</v>
      </c>
      <c r="X993" s="13">
        <f t="shared" si="286"/>
        <v>1</v>
      </c>
      <c r="Y993">
        <f t="shared" si="274"/>
        <v>0</v>
      </c>
      <c r="Z993" s="13">
        <f t="shared" si="281"/>
        <v>0</v>
      </c>
      <c r="AA993" s="13">
        <f t="shared" si="287"/>
        <v>1</v>
      </c>
    </row>
    <row r="994" spans="1:27" x14ac:dyDescent="0.2">
      <c r="A994" s="2">
        <v>41813</v>
      </c>
      <c r="B994" s="5">
        <v>-7.001896396899774E-3</v>
      </c>
      <c r="C994" s="5">
        <v>-3.2281101814785794E-2</v>
      </c>
      <c r="D994" s="5">
        <v>-1.9994292413523452E-2</v>
      </c>
      <c r="E994" s="5">
        <v>-1.509866851449433E-2</v>
      </c>
      <c r="F994" s="5">
        <v>1.4746209745524649E-2</v>
      </c>
      <c r="G994" s="5">
        <v>1.999090162869873E-2</v>
      </c>
      <c r="H994" s="5">
        <v>3.3695590246840712E-2</v>
      </c>
      <c r="J994">
        <f t="shared" si="275"/>
        <v>0</v>
      </c>
      <c r="K994" s="13">
        <f t="shared" si="276"/>
        <v>0</v>
      </c>
      <c r="L994" s="13">
        <f t="shared" si="282"/>
        <v>1</v>
      </c>
      <c r="M994">
        <f t="shared" si="270"/>
        <v>0</v>
      </c>
      <c r="N994" s="13">
        <f t="shared" si="277"/>
        <v>0</v>
      </c>
      <c r="O994" s="13">
        <f t="shared" si="283"/>
        <v>1</v>
      </c>
      <c r="P994">
        <f t="shared" si="271"/>
        <v>0</v>
      </c>
      <c r="Q994" s="13">
        <f t="shared" si="278"/>
        <v>0</v>
      </c>
      <c r="R994" s="13">
        <f t="shared" si="284"/>
        <v>1</v>
      </c>
      <c r="S994">
        <f t="shared" si="272"/>
        <v>0</v>
      </c>
      <c r="T994" s="13">
        <f t="shared" si="279"/>
        <v>0</v>
      </c>
      <c r="U994" s="13">
        <f t="shared" si="285"/>
        <v>1</v>
      </c>
      <c r="V994">
        <f t="shared" si="273"/>
        <v>0</v>
      </c>
      <c r="W994" s="13">
        <f t="shared" si="280"/>
        <v>0</v>
      </c>
      <c r="X994" s="13">
        <f t="shared" si="286"/>
        <v>1</v>
      </c>
      <c r="Y994">
        <f t="shared" si="274"/>
        <v>0</v>
      </c>
      <c r="Z994" s="13">
        <f t="shared" si="281"/>
        <v>0</v>
      </c>
      <c r="AA994" s="13">
        <f t="shared" si="287"/>
        <v>1</v>
      </c>
    </row>
    <row r="995" spans="1:27" x14ac:dyDescent="0.2">
      <c r="A995" s="2">
        <v>41814</v>
      </c>
      <c r="B995" s="5">
        <v>-1.3195100877749174E-3</v>
      </c>
      <c r="C995" s="5">
        <v>-3.2281101814785794E-2</v>
      </c>
      <c r="D995" s="5">
        <v>-1.9994292413523452E-2</v>
      </c>
      <c r="E995" s="5">
        <v>-1.509866851449433E-2</v>
      </c>
      <c r="F995" s="5">
        <v>1.4746209745524649E-2</v>
      </c>
      <c r="G995" s="5">
        <v>1.999090162869873E-2</v>
      </c>
      <c r="H995" s="5">
        <v>3.3695590246840712E-2</v>
      </c>
      <c r="J995">
        <f t="shared" si="275"/>
        <v>0</v>
      </c>
      <c r="K995" s="13">
        <f t="shared" si="276"/>
        <v>0</v>
      </c>
      <c r="L995" s="13">
        <f t="shared" si="282"/>
        <v>1</v>
      </c>
      <c r="M995">
        <f t="shared" si="270"/>
        <v>0</v>
      </c>
      <c r="N995" s="13">
        <f t="shared" si="277"/>
        <v>0</v>
      </c>
      <c r="O995" s="13">
        <f t="shared" si="283"/>
        <v>1</v>
      </c>
      <c r="P995">
        <f t="shared" si="271"/>
        <v>0</v>
      </c>
      <c r="Q995" s="13">
        <f t="shared" si="278"/>
        <v>0</v>
      </c>
      <c r="R995" s="13">
        <f t="shared" si="284"/>
        <v>1</v>
      </c>
      <c r="S995">
        <f t="shared" si="272"/>
        <v>0</v>
      </c>
      <c r="T995" s="13">
        <f t="shared" si="279"/>
        <v>0</v>
      </c>
      <c r="U995" s="13">
        <f t="shared" si="285"/>
        <v>1</v>
      </c>
      <c r="V995">
        <f t="shared" si="273"/>
        <v>0</v>
      </c>
      <c r="W995" s="13">
        <f t="shared" si="280"/>
        <v>0</v>
      </c>
      <c r="X995" s="13">
        <f t="shared" si="286"/>
        <v>1</v>
      </c>
      <c r="Y995">
        <f t="shared" si="274"/>
        <v>0</v>
      </c>
      <c r="Z995" s="13">
        <f t="shared" si="281"/>
        <v>0</v>
      </c>
      <c r="AA995" s="13">
        <f t="shared" si="287"/>
        <v>1</v>
      </c>
    </row>
    <row r="996" spans="1:27" x14ac:dyDescent="0.2">
      <c r="A996" s="2">
        <v>41815</v>
      </c>
      <c r="B996" s="5">
        <v>4.4229122117729605E-3</v>
      </c>
      <c r="C996" s="5">
        <v>-3.2281101814785794E-2</v>
      </c>
      <c r="D996" s="5">
        <v>-1.9914518951686722E-2</v>
      </c>
      <c r="E996" s="5">
        <v>-1.5003982324033814E-2</v>
      </c>
      <c r="F996" s="5">
        <v>1.4746209745524649E-2</v>
      </c>
      <c r="G996" s="5">
        <v>1.999090162869873E-2</v>
      </c>
      <c r="H996" s="5">
        <v>3.3695590246840712E-2</v>
      </c>
      <c r="J996">
        <f t="shared" si="275"/>
        <v>0</v>
      </c>
      <c r="K996" s="13">
        <f t="shared" si="276"/>
        <v>0</v>
      </c>
      <c r="L996" s="13">
        <f t="shared" si="282"/>
        <v>1</v>
      </c>
      <c r="M996">
        <f t="shared" si="270"/>
        <v>0</v>
      </c>
      <c r="N996" s="13">
        <f t="shared" si="277"/>
        <v>0</v>
      </c>
      <c r="O996" s="13">
        <f t="shared" si="283"/>
        <v>1</v>
      </c>
      <c r="P996">
        <f t="shared" si="271"/>
        <v>0</v>
      </c>
      <c r="Q996" s="13">
        <f t="shared" si="278"/>
        <v>0</v>
      </c>
      <c r="R996" s="13">
        <f t="shared" si="284"/>
        <v>1</v>
      </c>
      <c r="S996">
        <f t="shared" si="272"/>
        <v>0</v>
      </c>
      <c r="T996" s="13">
        <f t="shared" si="279"/>
        <v>0</v>
      </c>
      <c r="U996" s="13">
        <f t="shared" si="285"/>
        <v>1</v>
      </c>
      <c r="V996">
        <f t="shared" si="273"/>
        <v>0</v>
      </c>
      <c r="W996" s="13">
        <f t="shared" si="280"/>
        <v>0</v>
      </c>
      <c r="X996" s="13">
        <f t="shared" si="286"/>
        <v>1</v>
      </c>
      <c r="Y996">
        <f t="shared" si="274"/>
        <v>0</v>
      </c>
      <c r="Z996" s="13">
        <f t="shared" si="281"/>
        <v>0</v>
      </c>
      <c r="AA996" s="13">
        <f t="shared" si="287"/>
        <v>1</v>
      </c>
    </row>
    <row r="997" spans="1:27" x14ac:dyDescent="0.2">
      <c r="A997" s="2">
        <v>41816</v>
      </c>
      <c r="B997" s="5">
        <v>-6.2164653427795279E-3</v>
      </c>
      <c r="C997" s="5">
        <v>-3.2281101814785794E-2</v>
      </c>
      <c r="D997" s="5">
        <v>-1.9914518951686722E-2</v>
      </c>
      <c r="E997" s="5">
        <v>-1.5003982324033814E-2</v>
      </c>
      <c r="F997" s="5">
        <v>1.4184115059978433E-2</v>
      </c>
      <c r="G997" s="5">
        <v>1.9748249535927815E-2</v>
      </c>
      <c r="H997" s="5">
        <v>3.2016092103551545E-2</v>
      </c>
      <c r="J997">
        <f t="shared" si="275"/>
        <v>0</v>
      </c>
      <c r="K997" s="13">
        <f t="shared" si="276"/>
        <v>0</v>
      </c>
      <c r="L997" s="13">
        <f t="shared" si="282"/>
        <v>1</v>
      </c>
      <c r="M997">
        <f t="shared" si="270"/>
        <v>0</v>
      </c>
      <c r="N997" s="13">
        <f t="shared" si="277"/>
        <v>0</v>
      </c>
      <c r="O997" s="13">
        <f t="shared" si="283"/>
        <v>1</v>
      </c>
      <c r="P997">
        <f t="shared" si="271"/>
        <v>0</v>
      </c>
      <c r="Q997" s="13">
        <f t="shared" si="278"/>
        <v>0</v>
      </c>
      <c r="R997" s="13">
        <f t="shared" si="284"/>
        <v>1</v>
      </c>
      <c r="S997">
        <f t="shared" si="272"/>
        <v>0</v>
      </c>
      <c r="T997" s="13">
        <f t="shared" si="279"/>
        <v>0</v>
      </c>
      <c r="U997" s="13">
        <f t="shared" si="285"/>
        <v>1</v>
      </c>
      <c r="V997">
        <f t="shared" si="273"/>
        <v>0</v>
      </c>
      <c r="W997" s="13">
        <f t="shared" si="280"/>
        <v>0</v>
      </c>
      <c r="X997" s="13">
        <f t="shared" si="286"/>
        <v>1</v>
      </c>
      <c r="Y997">
        <f t="shared" si="274"/>
        <v>0</v>
      </c>
      <c r="Z997" s="13">
        <f t="shared" si="281"/>
        <v>0</v>
      </c>
      <c r="AA997" s="13">
        <f t="shared" si="287"/>
        <v>1</v>
      </c>
    </row>
    <row r="998" spans="1:27" x14ac:dyDescent="0.2">
      <c r="A998" s="2">
        <v>41817</v>
      </c>
      <c r="B998" s="5">
        <v>-9.4526899939617007E-4</v>
      </c>
      <c r="C998" s="5">
        <v>-3.2281101814785794E-2</v>
      </c>
      <c r="D998" s="5">
        <v>-1.9914518951686722E-2</v>
      </c>
      <c r="E998" s="5">
        <v>-1.5003982324033814E-2</v>
      </c>
      <c r="F998" s="5">
        <v>1.4184115059978433E-2</v>
      </c>
      <c r="G998" s="5">
        <v>1.9748249535927815E-2</v>
      </c>
      <c r="H998" s="5">
        <v>3.2016092103551545E-2</v>
      </c>
      <c r="J998">
        <f t="shared" si="275"/>
        <v>0</v>
      </c>
      <c r="K998" s="13">
        <f t="shared" si="276"/>
        <v>0</v>
      </c>
      <c r="L998" s="13">
        <f t="shared" si="282"/>
        <v>1</v>
      </c>
      <c r="M998">
        <f t="shared" si="270"/>
        <v>0</v>
      </c>
      <c r="N998" s="13">
        <f t="shared" si="277"/>
        <v>0</v>
      </c>
      <c r="O998" s="13">
        <f t="shared" si="283"/>
        <v>1</v>
      </c>
      <c r="P998">
        <f t="shared" si="271"/>
        <v>0</v>
      </c>
      <c r="Q998" s="13">
        <f t="shared" si="278"/>
        <v>0</v>
      </c>
      <c r="R998" s="13">
        <f t="shared" si="284"/>
        <v>1</v>
      </c>
      <c r="S998">
        <f t="shared" si="272"/>
        <v>0</v>
      </c>
      <c r="T998" s="13">
        <f t="shared" si="279"/>
        <v>0</v>
      </c>
      <c r="U998" s="13">
        <f t="shared" si="285"/>
        <v>1</v>
      </c>
      <c r="V998">
        <f t="shared" si="273"/>
        <v>0</v>
      </c>
      <c r="W998" s="13">
        <f t="shared" si="280"/>
        <v>0</v>
      </c>
      <c r="X998" s="13">
        <f t="shared" si="286"/>
        <v>1</v>
      </c>
      <c r="Y998">
        <f t="shared" si="274"/>
        <v>0</v>
      </c>
      <c r="Z998" s="13">
        <f t="shared" si="281"/>
        <v>0</v>
      </c>
      <c r="AA998" s="13">
        <f t="shared" si="287"/>
        <v>1</v>
      </c>
    </row>
    <row r="999" spans="1:27" x14ac:dyDescent="0.2">
      <c r="A999" s="2">
        <v>41820</v>
      </c>
      <c r="B999" s="5">
        <v>-3.505285195867867E-3</v>
      </c>
      <c r="C999" s="5">
        <v>-3.2281101814785794E-2</v>
      </c>
      <c r="D999" s="5">
        <v>-1.9914518951686722E-2</v>
      </c>
      <c r="E999" s="5">
        <v>-1.5003982324033814E-2</v>
      </c>
      <c r="F999" s="5">
        <v>1.4065630587417001E-2</v>
      </c>
      <c r="G999" s="5">
        <v>1.9387046160872955E-2</v>
      </c>
      <c r="H999" s="5">
        <v>3.1251209763207215E-2</v>
      </c>
      <c r="J999">
        <f t="shared" si="275"/>
        <v>0</v>
      </c>
      <c r="K999" s="13">
        <f t="shared" si="276"/>
        <v>0</v>
      </c>
      <c r="L999" s="13">
        <f t="shared" si="282"/>
        <v>1</v>
      </c>
      <c r="M999">
        <f t="shared" si="270"/>
        <v>0</v>
      </c>
      <c r="N999" s="13">
        <f t="shared" si="277"/>
        <v>0</v>
      </c>
      <c r="O999" s="13">
        <f t="shared" si="283"/>
        <v>1</v>
      </c>
      <c r="P999">
        <f t="shared" si="271"/>
        <v>0</v>
      </c>
      <c r="Q999" s="13">
        <f t="shared" si="278"/>
        <v>0</v>
      </c>
      <c r="R999" s="13">
        <f t="shared" si="284"/>
        <v>1</v>
      </c>
      <c r="S999">
        <f t="shared" si="272"/>
        <v>0</v>
      </c>
      <c r="T999" s="13">
        <f t="shared" si="279"/>
        <v>0</v>
      </c>
      <c r="U999" s="13">
        <f t="shared" si="285"/>
        <v>1</v>
      </c>
      <c r="V999">
        <f t="shared" si="273"/>
        <v>0</v>
      </c>
      <c r="W999" s="13">
        <f t="shared" si="280"/>
        <v>0</v>
      </c>
      <c r="X999" s="13">
        <f t="shared" si="286"/>
        <v>1</v>
      </c>
      <c r="Y999">
        <f t="shared" si="274"/>
        <v>0</v>
      </c>
      <c r="Z999" s="13">
        <f t="shared" si="281"/>
        <v>0</v>
      </c>
      <c r="AA999" s="13">
        <f t="shared" si="287"/>
        <v>1</v>
      </c>
    </row>
    <row r="1000" spans="1:27" x14ac:dyDescent="0.2">
      <c r="A1000" s="2">
        <v>41821</v>
      </c>
      <c r="B1000" s="5">
        <v>-2.8475155619294172E-4</v>
      </c>
      <c r="C1000" s="5">
        <v>-3.2281101814785794E-2</v>
      </c>
      <c r="D1000" s="5">
        <v>-1.9914518951686722E-2</v>
      </c>
      <c r="E1000" s="5">
        <v>-1.5003982324033814E-2</v>
      </c>
      <c r="F1000" s="5">
        <v>1.4065630587417001E-2</v>
      </c>
      <c r="G1000" s="5">
        <v>1.9387046160872955E-2</v>
      </c>
      <c r="H1000" s="5">
        <v>3.1251209763207215E-2</v>
      </c>
      <c r="J1000">
        <f t="shared" si="275"/>
        <v>0</v>
      </c>
      <c r="K1000" s="13">
        <f t="shared" si="276"/>
        <v>0</v>
      </c>
      <c r="L1000" s="13">
        <f t="shared" si="282"/>
        <v>1</v>
      </c>
      <c r="M1000">
        <f t="shared" si="270"/>
        <v>0</v>
      </c>
      <c r="N1000" s="13">
        <f t="shared" si="277"/>
        <v>0</v>
      </c>
      <c r="O1000" s="13">
        <f t="shared" si="283"/>
        <v>1</v>
      </c>
      <c r="P1000">
        <f t="shared" si="271"/>
        <v>0</v>
      </c>
      <c r="Q1000" s="13">
        <f t="shared" si="278"/>
        <v>0</v>
      </c>
      <c r="R1000" s="13">
        <f t="shared" si="284"/>
        <v>1</v>
      </c>
      <c r="S1000">
        <f t="shared" si="272"/>
        <v>0</v>
      </c>
      <c r="T1000" s="13">
        <f t="shared" si="279"/>
        <v>0</v>
      </c>
      <c r="U1000" s="13">
        <f t="shared" si="285"/>
        <v>1</v>
      </c>
      <c r="V1000">
        <f t="shared" si="273"/>
        <v>0</v>
      </c>
      <c r="W1000" s="13">
        <f t="shared" si="280"/>
        <v>0</v>
      </c>
      <c r="X1000" s="13">
        <f t="shared" si="286"/>
        <v>1</v>
      </c>
      <c r="Y1000">
        <f t="shared" si="274"/>
        <v>0</v>
      </c>
      <c r="Z1000" s="13">
        <f t="shared" si="281"/>
        <v>0</v>
      </c>
      <c r="AA1000" s="13">
        <f t="shared" si="287"/>
        <v>1</v>
      </c>
    </row>
    <row r="1001" spans="1:27" x14ac:dyDescent="0.2">
      <c r="A1001" s="2">
        <v>41822</v>
      </c>
      <c r="B1001" s="5">
        <v>-8.19754852712231E-3</v>
      </c>
      <c r="C1001" s="5">
        <v>-3.0768617917272419E-2</v>
      </c>
      <c r="D1001" s="5">
        <v>-1.9653645866008606E-2</v>
      </c>
      <c r="E1001" s="5">
        <v>-1.4856028206565845E-2</v>
      </c>
      <c r="F1001" s="5">
        <v>1.4065630587417001E-2</v>
      </c>
      <c r="G1001" s="5">
        <v>1.9387046160872955E-2</v>
      </c>
      <c r="H1001" s="5">
        <v>3.1251209763207215E-2</v>
      </c>
      <c r="J1001">
        <f t="shared" si="275"/>
        <v>0</v>
      </c>
      <c r="K1001" s="13">
        <f t="shared" si="276"/>
        <v>0</v>
      </c>
      <c r="L1001" s="13">
        <f t="shared" si="282"/>
        <v>1</v>
      </c>
      <c r="M1001">
        <f t="shared" si="270"/>
        <v>0</v>
      </c>
      <c r="N1001" s="13">
        <f t="shared" si="277"/>
        <v>0</v>
      </c>
      <c r="O1001" s="13">
        <f t="shared" si="283"/>
        <v>1</v>
      </c>
      <c r="P1001">
        <f t="shared" si="271"/>
        <v>0</v>
      </c>
      <c r="Q1001" s="13">
        <f t="shared" si="278"/>
        <v>0</v>
      </c>
      <c r="R1001" s="13">
        <f t="shared" si="284"/>
        <v>1</v>
      </c>
      <c r="S1001">
        <f t="shared" si="272"/>
        <v>0</v>
      </c>
      <c r="T1001" s="13">
        <f t="shared" si="279"/>
        <v>0</v>
      </c>
      <c r="U1001" s="13">
        <f t="shared" si="285"/>
        <v>1</v>
      </c>
      <c r="V1001">
        <f t="shared" si="273"/>
        <v>0</v>
      </c>
      <c r="W1001" s="13">
        <f t="shared" si="280"/>
        <v>0</v>
      </c>
      <c r="X1001" s="13">
        <f t="shared" si="286"/>
        <v>1</v>
      </c>
      <c r="Y1001">
        <f t="shared" si="274"/>
        <v>0</v>
      </c>
      <c r="Z1001" s="13">
        <f t="shared" si="281"/>
        <v>0</v>
      </c>
      <c r="AA1001" s="13">
        <f t="shared" si="287"/>
        <v>1</v>
      </c>
    </row>
    <row r="1002" spans="1:27" x14ac:dyDescent="0.2">
      <c r="A1002" s="2">
        <v>41823</v>
      </c>
      <c r="B1002" s="5">
        <v>-4.0280096659635403E-3</v>
      </c>
      <c r="C1002" s="5">
        <v>-3.0768617917272419E-2</v>
      </c>
      <c r="D1002" s="5">
        <v>-1.9653645866008606E-2</v>
      </c>
      <c r="E1002" s="5">
        <v>-1.4856028206565845E-2</v>
      </c>
      <c r="F1002" s="5">
        <v>1.4028709997669702E-2</v>
      </c>
      <c r="G1002" s="5">
        <v>1.9387046160872955E-2</v>
      </c>
      <c r="H1002" s="5">
        <v>3.1251209763207215E-2</v>
      </c>
      <c r="J1002">
        <f t="shared" si="275"/>
        <v>0</v>
      </c>
      <c r="K1002" s="13">
        <f t="shared" si="276"/>
        <v>0</v>
      </c>
      <c r="L1002" s="13">
        <f t="shared" si="282"/>
        <v>1</v>
      </c>
      <c r="M1002">
        <f t="shared" si="270"/>
        <v>0</v>
      </c>
      <c r="N1002" s="13">
        <f t="shared" si="277"/>
        <v>0</v>
      </c>
      <c r="O1002" s="13">
        <f t="shared" si="283"/>
        <v>1</v>
      </c>
      <c r="P1002">
        <f t="shared" si="271"/>
        <v>0</v>
      </c>
      <c r="Q1002" s="13">
        <f t="shared" si="278"/>
        <v>0</v>
      </c>
      <c r="R1002" s="13">
        <f t="shared" si="284"/>
        <v>1</v>
      </c>
      <c r="S1002">
        <f t="shared" si="272"/>
        <v>0</v>
      </c>
      <c r="T1002" s="13">
        <f t="shared" si="279"/>
        <v>0</v>
      </c>
      <c r="U1002" s="13">
        <f t="shared" si="285"/>
        <v>1</v>
      </c>
      <c r="V1002">
        <f t="shared" si="273"/>
        <v>0</v>
      </c>
      <c r="W1002" s="13">
        <f t="shared" si="280"/>
        <v>0</v>
      </c>
      <c r="X1002" s="13">
        <f t="shared" si="286"/>
        <v>1</v>
      </c>
      <c r="Y1002">
        <f t="shared" si="274"/>
        <v>0</v>
      </c>
      <c r="Z1002" s="13">
        <f t="shared" si="281"/>
        <v>0</v>
      </c>
      <c r="AA1002" s="13">
        <f t="shared" si="287"/>
        <v>1</v>
      </c>
    </row>
    <row r="1003" spans="1:27" x14ac:dyDescent="0.2">
      <c r="A1003" s="2">
        <v>41827</v>
      </c>
      <c r="B1003" s="5">
        <v>-5.106230084135765E-3</v>
      </c>
      <c r="C1003" s="5">
        <v>-3.0768617917272419E-2</v>
      </c>
      <c r="D1003" s="5">
        <v>-1.9358647030372725E-2</v>
      </c>
      <c r="E1003" s="5">
        <v>-1.4686325598877736E-2</v>
      </c>
      <c r="F1003" s="5">
        <v>1.4028709997669702E-2</v>
      </c>
      <c r="G1003" s="5">
        <v>1.9387046160872955E-2</v>
      </c>
      <c r="H1003" s="5">
        <v>3.1251209763207215E-2</v>
      </c>
      <c r="J1003">
        <f t="shared" si="275"/>
        <v>0</v>
      </c>
      <c r="K1003" s="13">
        <f t="shared" si="276"/>
        <v>0</v>
      </c>
      <c r="L1003" s="13">
        <f t="shared" si="282"/>
        <v>1</v>
      </c>
      <c r="M1003">
        <f t="shared" si="270"/>
        <v>0</v>
      </c>
      <c r="N1003" s="13">
        <f t="shared" si="277"/>
        <v>0</v>
      </c>
      <c r="O1003" s="13">
        <f t="shared" si="283"/>
        <v>1</v>
      </c>
      <c r="P1003">
        <f t="shared" si="271"/>
        <v>0</v>
      </c>
      <c r="Q1003" s="13">
        <f t="shared" si="278"/>
        <v>0</v>
      </c>
      <c r="R1003" s="13">
        <f t="shared" si="284"/>
        <v>1</v>
      </c>
      <c r="S1003">
        <f t="shared" si="272"/>
        <v>0</v>
      </c>
      <c r="T1003" s="13">
        <f t="shared" si="279"/>
        <v>0</v>
      </c>
      <c r="U1003" s="13">
        <f t="shared" si="285"/>
        <v>1</v>
      </c>
      <c r="V1003">
        <f t="shared" si="273"/>
        <v>0</v>
      </c>
      <c r="W1003" s="13">
        <f t="shared" si="280"/>
        <v>0</v>
      </c>
      <c r="X1003" s="13">
        <f t="shared" si="286"/>
        <v>1</v>
      </c>
      <c r="Y1003">
        <f t="shared" si="274"/>
        <v>0</v>
      </c>
      <c r="Z1003" s="13">
        <f t="shared" si="281"/>
        <v>0</v>
      </c>
      <c r="AA1003" s="13">
        <f t="shared" si="287"/>
        <v>1</v>
      </c>
    </row>
    <row r="1004" spans="1:27" x14ac:dyDescent="0.2">
      <c r="A1004" s="2">
        <v>41828</v>
      </c>
      <c r="B1004" s="5">
        <v>-1.2564637036929062E-3</v>
      </c>
      <c r="C1004" s="5">
        <v>-3.0768617917272419E-2</v>
      </c>
      <c r="D1004" s="5">
        <v>-1.9358647030372725E-2</v>
      </c>
      <c r="E1004" s="5">
        <v>-1.4686325598877736E-2</v>
      </c>
      <c r="F1004" s="5">
        <v>1.3984588356976456E-2</v>
      </c>
      <c r="G1004" s="5">
        <v>1.9363483382669952E-2</v>
      </c>
      <c r="H1004" s="5">
        <v>3.1251209763207215E-2</v>
      </c>
      <c r="J1004">
        <f t="shared" si="275"/>
        <v>0</v>
      </c>
      <c r="K1004" s="13">
        <f t="shared" si="276"/>
        <v>0</v>
      </c>
      <c r="L1004" s="13">
        <f t="shared" si="282"/>
        <v>1</v>
      </c>
      <c r="M1004">
        <f t="shared" si="270"/>
        <v>0</v>
      </c>
      <c r="N1004" s="13">
        <f t="shared" si="277"/>
        <v>0</v>
      </c>
      <c r="O1004" s="13">
        <f t="shared" si="283"/>
        <v>1</v>
      </c>
      <c r="P1004">
        <f t="shared" si="271"/>
        <v>0</v>
      </c>
      <c r="Q1004" s="13">
        <f t="shared" si="278"/>
        <v>0</v>
      </c>
      <c r="R1004" s="13">
        <f t="shared" si="284"/>
        <v>1</v>
      </c>
      <c r="S1004">
        <f t="shared" si="272"/>
        <v>0</v>
      </c>
      <c r="T1004" s="13">
        <f t="shared" si="279"/>
        <v>0</v>
      </c>
      <c r="U1004" s="13">
        <f t="shared" si="285"/>
        <v>1</v>
      </c>
      <c r="V1004">
        <f t="shared" si="273"/>
        <v>0</v>
      </c>
      <c r="W1004" s="13">
        <f t="shared" si="280"/>
        <v>0</v>
      </c>
      <c r="X1004" s="13">
        <f t="shared" si="286"/>
        <v>1</v>
      </c>
      <c r="Y1004">
        <f t="shared" si="274"/>
        <v>0</v>
      </c>
      <c r="Z1004" s="13">
        <f t="shared" si="281"/>
        <v>0</v>
      </c>
      <c r="AA1004" s="13">
        <f t="shared" si="287"/>
        <v>1</v>
      </c>
    </row>
    <row r="1005" spans="1:27" x14ac:dyDescent="0.2">
      <c r="A1005" s="2">
        <v>41829</v>
      </c>
      <c r="B1005" s="5">
        <v>-1.0793045605412761E-2</v>
      </c>
      <c r="C1005" s="5">
        <v>-3.0768617917272419E-2</v>
      </c>
      <c r="D1005" s="5">
        <v>-1.9358647030372725E-2</v>
      </c>
      <c r="E1005" s="5">
        <v>-1.4686325598877736E-2</v>
      </c>
      <c r="F1005" s="5">
        <v>1.3984588356976456E-2</v>
      </c>
      <c r="G1005" s="5">
        <v>1.9363483382669952E-2</v>
      </c>
      <c r="H1005" s="5">
        <v>3.1251209763207215E-2</v>
      </c>
      <c r="J1005">
        <f t="shared" si="275"/>
        <v>0</v>
      </c>
      <c r="K1005" s="13">
        <f t="shared" si="276"/>
        <v>0</v>
      </c>
      <c r="L1005" s="13">
        <f t="shared" si="282"/>
        <v>1</v>
      </c>
      <c r="M1005">
        <f t="shared" si="270"/>
        <v>0</v>
      </c>
      <c r="N1005" s="13">
        <f t="shared" si="277"/>
        <v>0</v>
      </c>
      <c r="O1005" s="13">
        <f t="shared" si="283"/>
        <v>1</v>
      </c>
      <c r="P1005">
        <f t="shared" si="271"/>
        <v>0</v>
      </c>
      <c r="Q1005" s="13">
        <f t="shared" si="278"/>
        <v>0</v>
      </c>
      <c r="R1005" s="13">
        <f t="shared" si="284"/>
        <v>1</v>
      </c>
      <c r="S1005">
        <f t="shared" si="272"/>
        <v>0</v>
      </c>
      <c r="T1005" s="13">
        <f t="shared" si="279"/>
        <v>0</v>
      </c>
      <c r="U1005" s="13">
        <f t="shared" si="285"/>
        <v>1</v>
      </c>
      <c r="V1005">
        <f t="shared" si="273"/>
        <v>0</v>
      </c>
      <c r="W1005" s="13">
        <f t="shared" si="280"/>
        <v>0</v>
      </c>
      <c r="X1005" s="13">
        <f t="shared" si="286"/>
        <v>1</v>
      </c>
      <c r="Y1005">
        <f t="shared" si="274"/>
        <v>0</v>
      </c>
      <c r="Z1005" s="13">
        <f t="shared" si="281"/>
        <v>0</v>
      </c>
      <c r="AA1005" s="13">
        <f t="shared" si="287"/>
        <v>1</v>
      </c>
    </row>
    <row r="1006" spans="1:27" x14ac:dyDescent="0.2">
      <c r="A1006" s="2">
        <v>41830</v>
      </c>
      <c r="B1006" s="5">
        <v>6.2372290695521309E-3</v>
      </c>
      <c r="C1006" s="5">
        <v>-3.0768617917272419E-2</v>
      </c>
      <c r="D1006" s="5">
        <v>-1.9358647030372725E-2</v>
      </c>
      <c r="E1006" s="5">
        <v>-1.4686325598877736E-2</v>
      </c>
      <c r="F1006" s="5">
        <v>1.3984588356976456E-2</v>
      </c>
      <c r="G1006" s="5">
        <v>1.9363483382669952E-2</v>
      </c>
      <c r="H1006" s="5">
        <v>3.1251209763207215E-2</v>
      </c>
      <c r="J1006">
        <f t="shared" si="275"/>
        <v>0</v>
      </c>
      <c r="K1006" s="13">
        <f t="shared" si="276"/>
        <v>0</v>
      </c>
      <c r="L1006" s="13">
        <f t="shared" si="282"/>
        <v>1</v>
      </c>
      <c r="M1006">
        <f t="shared" si="270"/>
        <v>0</v>
      </c>
      <c r="N1006" s="13">
        <f t="shared" si="277"/>
        <v>0</v>
      </c>
      <c r="O1006" s="13">
        <f t="shared" si="283"/>
        <v>1</v>
      </c>
      <c r="P1006">
        <f t="shared" si="271"/>
        <v>0</v>
      </c>
      <c r="Q1006" s="13">
        <f t="shared" si="278"/>
        <v>0</v>
      </c>
      <c r="R1006" s="13">
        <f t="shared" si="284"/>
        <v>1</v>
      </c>
      <c r="S1006">
        <f t="shared" si="272"/>
        <v>0</v>
      </c>
      <c r="T1006" s="13">
        <f t="shared" si="279"/>
        <v>0</v>
      </c>
      <c r="U1006" s="13">
        <f t="shared" si="285"/>
        <v>1</v>
      </c>
      <c r="V1006">
        <f t="shared" si="273"/>
        <v>0</v>
      </c>
      <c r="W1006" s="13">
        <f t="shared" si="280"/>
        <v>0</v>
      </c>
      <c r="X1006" s="13">
        <f t="shared" si="286"/>
        <v>1</v>
      </c>
      <c r="Y1006">
        <f t="shared" si="274"/>
        <v>0</v>
      </c>
      <c r="Z1006" s="13">
        <f t="shared" si="281"/>
        <v>0</v>
      </c>
      <c r="AA1006" s="13">
        <f t="shared" si="287"/>
        <v>1</v>
      </c>
    </row>
    <row r="1007" spans="1:27" x14ac:dyDescent="0.2">
      <c r="A1007" s="2">
        <v>41831</v>
      </c>
      <c r="B1007" s="5">
        <v>-2.061321513334417E-2</v>
      </c>
      <c r="C1007" s="5">
        <v>-3.0768617917272419E-2</v>
      </c>
      <c r="D1007" s="5">
        <v>-1.9358647030372725E-2</v>
      </c>
      <c r="E1007" s="5">
        <v>-1.4686325598877736E-2</v>
      </c>
      <c r="F1007" s="5">
        <v>1.3941002258744013E-2</v>
      </c>
      <c r="G1007" s="5">
        <v>1.9363483382669952E-2</v>
      </c>
      <c r="H1007" s="5">
        <v>3.1251209763207215E-2</v>
      </c>
      <c r="J1007">
        <f t="shared" si="275"/>
        <v>0</v>
      </c>
      <c r="K1007" s="13">
        <f t="shared" si="276"/>
        <v>0</v>
      </c>
      <c r="L1007" s="13">
        <f t="shared" si="282"/>
        <v>1</v>
      </c>
      <c r="M1007">
        <f t="shared" si="270"/>
        <v>1</v>
      </c>
      <c r="N1007" s="13">
        <f t="shared" si="277"/>
        <v>0</v>
      </c>
      <c r="O1007" s="13">
        <f t="shared" si="283"/>
        <v>0</v>
      </c>
      <c r="P1007">
        <f t="shared" si="271"/>
        <v>1</v>
      </c>
      <c r="Q1007" s="13">
        <f t="shared" si="278"/>
        <v>0</v>
      </c>
      <c r="R1007" s="13">
        <f t="shared" si="284"/>
        <v>0</v>
      </c>
      <c r="S1007">
        <f t="shared" si="272"/>
        <v>0</v>
      </c>
      <c r="T1007" s="13">
        <f t="shared" si="279"/>
        <v>0</v>
      </c>
      <c r="U1007" s="13">
        <f t="shared" si="285"/>
        <v>1</v>
      </c>
      <c r="V1007">
        <f t="shared" si="273"/>
        <v>0</v>
      </c>
      <c r="W1007" s="13">
        <f t="shared" si="280"/>
        <v>0</v>
      </c>
      <c r="X1007" s="13">
        <f t="shared" si="286"/>
        <v>1</v>
      </c>
      <c r="Y1007">
        <f t="shared" si="274"/>
        <v>0</v>
      </c>
      <c r="Z1007" s="13">
        <f t="shared" si="281"/>
        <v>0</v>
      </c>
      <c r="AA1007" s="13">
        <f t="shared" si="287"/>
        <v>1</v>
      </c>
    </row>
    <row r="1008" spans="1:27" x14ac:dyDescent="0.2">
      <c r="A1008" s="2">
        <v>41834</v>
      </c>
      <c r="B1008" s="5">
        <v>7.9310007131331987E-4</v>
      </c>
      <c r="C1008" s="5">
        <v>-3.0768617917272419E-2</v>
      </c>
      <c r="D1008" s="5">
        <v>-1.9653645866008606E-2</v>
      </c>
      <c r="E1008" s="5">
        <v>-1.4856028206565845E-2</v>
      </c>
      <c r="F1008" s="5">
        <v>1.3941002258744013E-2</v>
      </c>
      <c r="G1008" s="5">
        <v>1.9363483382669952E-2</v>
      </c>
      <c r="H1008" s="5">
        <v>3.1251209763207215E-2</v>
      </c>
      <c r="J1008">
        <f t="shared" si="275"/>
        <v>0</v>
      </c>
      <c r="K1008" s="13">
        <f t="shared" si="276"/>
        <v>0</v>
      </c>
      <c r="L1008" s="13">
        <f t="shared" si="282"/>
        <v>1</v>
      </c>
      <c r="M1008">
        <f t="shared" si="270"/>
        <v>0</v>
      </c>
      <c r="N1008" s="13">
        <f t="shared" si="277"/>
        <v>0</v>
      </c>
      <c r="O1008" s="13">
        <f t="shared" si="283"/>
        <v>0</v>
      </c>
      <c r="P1008">
        <f t="shared" si="271"/>
        <v>0</v>
      </c>
      <c r="Q1008" s="13">
        <f t="shared" si="278"/>
        <v>0</v>
      </c>
      <c r="R1008" s="13">
        <f t="shared" si="284"/>
        <v>0</v>
      </c>
      <c r="S1008">
        <f t="shared" si="272"/>
        <v>0</v>
      </c>
      <c r="T1008" s="13">
        <f t="shared" si="279"/>
        <v>0</v>
      </c>
      <c r="U1008" s="13">
        <f t="shared" si="285"/>
        <v>1</v>
      </c>
      <c r="V1008">
        <f t="shared" si="273"/>
        <v>0</v>
      </c>
      <c r="W1008" s="13">
        <f t="shared" si="280"/>
        <v>0</v>
      </c>
      <c r="X1008" s="13">
        <f t="shared" si="286"/>
        <v>1</v>
      </c>
      <c r="Y1008">
        <f t="shared" si="274"/>
        <v>0</v>
      </c>
      <c r="Z1008" s="13">
        <f t="shared" si="281"/>
        <v>0</v>
      </c>
      <c r="AA1008" s="13">
        <f t="shared" si="287"/>
        <v>1</v>
      </c>
    </row>
    <row r="1009" spans="1:27" x14ac:dyDescent="0.2">
      <c r="A1009" s="2">
        <v>41835</v>
      </c>
      <c r="B1009" s="5">
        <v>-9.4589245096858097E-3</v>
      </c>
      <c r="C1009" s="5">
        <v>-3.0768617917272419E-2</v>
      </c>
      <c r="D1009" s="5">
        <v>-1.9653645866008606E-2</v>
      </c>
      <c r="E1009" s="5">
        <v>-1.4856028206565845E-2</v>
      </c>
      <c r="F1009" s="5">
        <v>1.3941002258744013E-2</v>
      </c>
      <c r="G1009" s="5">
        <v>1.9363483382669952E-2</v>
      </c>
      <c r="H1009" s="5">
        <v>3.1251209763207215E-2</v>
      </c>
      <c r="J1009">
        <f t="shared" si="275"/>
        <v>0</v>
      </c>
      <c r="K1009" s="13">
        <f t="shared" si="276"/>
        <v>0</v>
      </c>
      <c r="L1009" s="13">
        <f t="shared" si="282"/>
        <v>1</v>
      </c>
      <c r="M1009">
        <f t="shared" si="270"/>
        <v>0</v>
      </c>
      <c r="N1009" s="13">
        <f t="shared" si="277"/>
        <v>0</v>
      </c>
      <c r="O1009" s="13">
        <f t="shared" si="283"/>
        <v>1</v>
      </c>
      <c r="P1009">
        <f t="shared" si="271"/>
        <v>0</v>
      </c>
      <c r="Q1009" s="13">
        <f t="shared" si="278"/>
        <v>0</v>
      </c>
      <c r="R1009" s="13">
        <f t="shared" si="284"/>
        <v>1</v>
      </c>
      <c r="S1009">
        <f t="shared" si="272"/>
        <v>0</v>
      </c>
      <c r="T1009" s="13">
        <f t="shared" si="279"/>
        <v>0</v>
      </c>
      <c r="U1009" s="13">
        <f t="shared" si="285"/>
        <v>1</v>
      </c>
      <c r="V1009">
        <f t="shared" si="273"/>
        <v>0</v>
      </c>
      <c r="W1009" s="13">
        <f t="shared" si="280"/>
        <v>0</v>
      </c>
      <c r="X1009" s="13">
        <f t="shared" si="286"/>
        <v>1</v>
      </c>
      <c r="Y1009">
        <f t="shared" si="274"/>
        <v>0</v>
      </c>
      <c r="Z1009" s="13">
        <f t="shared" si="281"/>
        <v>0</v>
      </c>
      <c r="AA1009" s="13">
        <f t="shared" si="287"/>
        <v>1</v>
      </c>
    </row>
    <row r="1010" spans="1:27" x14ac:dyDescent="0.2">
      <c r="A1010" s="2">
        <v>41836</v>
      </c>
      <c r="B1010" s="5">
        <v>1.2328650886613526E-2</v>
      </c>
      <c r="C1010" s="5">
        <v>-3.0768617917272419E-2</v>
      </c>
      <c r="D1010" s="5">
        <v>-1.9653645866008606E-2</v>
      </c>
      <c r="E1010" s="5">
        <v>-1.4856028206565845E-2</v>
      </c>
      <c r="F1010" s="5">
        <v>1.370937013131893E-2</v>
      </c>
      <c r="G1010" s="5">
        <v>1.8827393403154497E-2</v>
      </c>
      <c r="H1010" s="5">
        <v>2.8787966373203435E-2</v>
      </c>
      <c r="J1010">
        <f t="shared" si="275"/>
        <v>0</v>
      </c>
      <c r="K1010" s="13">
        <f t="shared" si="276"/>
        <v>0</v>
      </c>
      <c r="L1010" s="13">
        <f t="shared" si="282"/>
        <v>1</v>
      </c>
      <c r="M1010">
        <f t="shared" si="270"/>
        <v>0</v>
      </c>
      <c r="N1010" s="13">
        <f t="shared" si="277"/>
        <v>0</v>
      </c>
      <c r="O1010" s="13">
        <f t="shared" si="283"/>
        <v>1</v>
      </c>
      <c r="P1010">
        <f t="shared" si="271"/>
        <v>0</v>
      </c>
      <c r="Q1010" s="13">
        <f t="shared" si="278"/>
        <v>0</v>
      </c>
      <c r="R1010" s="13">
        <f t="shared" si="284"/>
        <v>1</v>
      </c>
      <c r="S1010">
        <f t="shared" si="272"/>
        <v>0</v>
      </c>
      <c r="T1010" s="13">
        <f t="shared" si="279"/>
        <v>0</v>
      </c>
      <c r="U1010" s="13">
        <f t="shared" si="285"/>
        <v>1</v>
      </c>
      <c r="V1010">
        <f t="shared" si="273"/>
        <v>0</v>
      </c>
      <c r="W1010" s="13">
        <f t="shared" si="280"/>
        <v>0</v>
      </c>
      <c r="X1010" s="13">
        <f t="shared" si="286"/>
        <v>1</v>
      </c>
      <c r="Y1010">
        <f t="shared" si="274"/>
        <v>0</v>
      </c>
      <c r="Z1010" s="13">
        <f t="shared" si="281"/>
        <v>0</v>
      </c>
      <c r="AA1010" s="13">
        <f t="shared" si="287"/>
        <v>1</v>
      </c>
    </row>
    <row r="1011" spans="1:27" x14ac:dyDescent="0.2">
      <c r="A1011" s="2">
        <v>41837</v>
      </c>
      <c r="B1011" s="5">
        <v>1.7552558456894952E-2</v>
      </c>
      <c r="C1011" s="5">
        <v>-3.0768617917272419E-2</v>
      </c>
      <c r="D1011" s="5">
        <v>-1.9653645866008606E-2</v>
      </c>
      <c r="E1011" s="5">
        <v>-1.4856028206565845E-2</v>
      </c>
      <c r="F1011" s="5">
        <v>1.370937013131893E-2</v>
      </c>
      <c r="G1011" s="5">
        <v>1.8827393403154497E-2</v>
      </c>
      <c r="H1011" s="5">
        <v>2.8787966373203435E-2</v>
      </c>
      <c r="J1011">
        <f t="shared" si="275"/>
        <v>0</v>
      </c>
      <c r="K1011" s="13">
        <f t="shared" si="276"/>
        <v>0</v>
      </c>
      <c r="L1011" s="13">
        <f t="shared" si="282"/>
        <v>1</v>
      </c>
      <c r="M1011">
        <f t="shared" si="270"/>
        <v>0</v>
      </c>
      <c r="N1011" s="13">
        <f t="shared" si="277"/>
        <v>0</v>
      </c>
      <c r="O1011" s="13">
        <f t="shared" si="283"/>
        <v>1</v>
      </c>
      <c r="P1011">
        <f t="shared" si="271"/>
        <v>0</v>
      </c>
      <c r="Q1011" s="13">
        <f t="shared" si="278"/>
        <v>0</v>
      </c>
      <c r="R1011" s="13">
        <f t="shared" si="284"/>
        <v>1</v>
      </c>
      <c r="S1011">
        <f t="shared" si="272"/>
        <v>1</v>
      </c>
      <c r="T1011" s="13">
        <f t="shared" si="279"/>
        <v>0</v>
      </c>
      <c r="U1011" s="13">
        <f t="shared" si="285"/>
        <v>0</v>
      </c>
      <c r="V1011">
        <f t="shared" si="273"/>
        <v>0</v>
      </c>
      <c r="W1011" s="13">
        <f t="shared" si="280"/>
        <v>0</v>
      </c>
      <c r="X1011" s="13">
        <f t="shared" si="286"/>
        <v>1</v>
      </c>
      <c r="Y1011">
        <f t="shared" si="274"/>
        <v>0</v>
      </c>
      <c r="Z1011" s="13">
        <f t="shared" si="281"/>
        <v>0</v>
      </c>
      <c r="AA1011" s="13">
        <f t="shared" si="287"/>
        <v>1</v>
      </c>
    </row>
    <row r="1012" spans="1:27" x14ac:dyDescent="0.2">
      <c r="A1012" s="2">
        <v>41838</v>
      </c>
      <c r="B1012" s="5">
        <v>-3.248240152406906E-3</v>
      </c>
      <c r="C1012" s="5">
        <v>-2.876707158445365E-2</v>
      </c>
      <c r="D1012" s="5">
        <v>-1.9358647030372725E-2</v>
      </c>
      <c r="E1012" s="5">
        <v>-1.4686325598877736E-2</v>
      </c>
      <c r="F1012" s="5">
        <v>1.3941002258744013E-2</v>
      </c>
      <c r="G1012" s="5">
        <v>1.8827393403154497E-2</v>
      </c>
      <c r="H1012" s="5">
        <v>2.8787966373203435E-2</v>
      </c>
      <c r="J1012">
        <f t="shared" si="275"/>
        <v>0</v>
      </c>
      <c r="K1012" s="13">
        <f t="shared" si="276"/>
        <v>0</v>
      </c>
      <c r="L1012" s="13">
        <f t="shared" si="282"/>
        <v>1</v>
      </c>
      <c r="M1012">
        <f t="shared" si="270"/>
        <v>0</v>
      </c>
      <c r="N1012" s="13">
        <f t="shared" si="277"/>
        <v>0</v>
      </c>
      <c r="O1012" s="13">
        <f t="shared" si="283"/>
        <v>1</v>
      </c>
      <c r="P1012">
        <f t="shared" si="271"/>
        <v>0</v>
      </c>
      <c r="Q1012" s="13">
        <f t="shared" si="278"/>
        <v>0</v>
      </c>
      <c r="R1012" s="13">
        <f t="shared" si="284"/>
        <v>1</v>
      </c>
      <c r="S1012">
        <f t="shared" si="272"/>
        <v>0</v>
      </c>
      <c r="T1012" s="13">
        <f t="shared" si="279"/>
        <v>0</v>
      </c>
      <c r="U1012" s="13">
        <f t="shared" si="285"/>
        <v>0</v>
      </c>
      <c r="V1012">
        <f t="shared" si="273"/>
        <v>0</v>
      </c>
      <c r="W1012" s="13">
        <f t="shared" si="280"/>
        <v>0</v>
      </c>
      <c r="X1012" s="13">
        <f t="shared" si="286"/>
        <v>1</v>
      </c>
      <c r="Y1012">
        <f t="shared" si="274"/>
        <v>0</v>
      </c>
      <c r="Z1012" s="13">
        <f t="shared" si="281"/>
        <v>0</v>
      </c>
      <c r="AA1012" s="13">
        <f t="shared" si="287"/>
        <v>1</v>
      </c>
    </row>
    <row r="1013" spans="1:27" x14ac:dyDescent="0.2">
      <c r="A1013" s="2">
        <v>41841</v>
      </c>
      <c r="B1013" s="5">
        <v>8.670826838118555E-3</v>
      </c>
      <c r="C1013" s="5">
        <v>-2.876707158445365E-2</v>
      </c>
      <c r="D1013" s="5">
        <v>-1.9358647030372725E-2</v>
      </c>
      <c r="E1013" s="5">
        <v>-1.4686325598877736E-2</v>
      </c>
      <c r="F1013" s="5">
        <v>1.3941002258744013E-2</v>
      </c>
      <c r="G1013" s="5">
        <v>1.8827393403154497E-2</v>
      </c>
      <c r="H1013" s="5">
        <v>2.8787966373203435E-2</v>
      </c>
      <c r="J1013">
        <f t="shared" si="275"/>
        <v>0</v>
      </c>
      <c r="K1013" s="13">
        <f t="shared" si="276"/>
        <v>0</v>
      </c>
      <c r="L1013" s="13">
        <f t="shared" si="282"/>
        <v>1</v>
      </c>
      <c r="M1013">
        <f t="shared" si="270"/>
        <v>0</v>
      </c>
      <c r="N1013" s="13">
        <f t="shared" si="277"/>
        <v>0</v>
      </c>
      <c r="O1013" s="13">
        <f t="shared" si="283"/>
        <v>1</v>
      </c>
      <c r="P1013">
        <f t="shared" si="271"/>
        <v>0</v>
      </c>
      <c r="Q1013" s="13">
        <f t="shared" si="278"/>
        <v>0</v>
      </c>
      <c r="R1013" s="13">
        <f t="shared" si="284"/>
        <v>1</v>
      </c>
      <c r="S1013">
        <f t="shared" si="272"/>
        <v>0</v>
      </c>
      <c r="T1013" s="13">
        <f t="shared" si="279"/>
        <v>0</v>
      </c>
      <c r="U1013" s="13">
        <f t="shared" si="285"/>
        <v>1</v>
      </c>
      <c r="V1013">
        <f t="shared" si="273"/>
        <v>0</v>
      </c>
      <c r="W1013" s="13">
        <f t="shared" si="280"/>
        <v>0</v>
      </c>
      <c r="X1013" s="13">
        <f t="shared" si="286"/>
        <v>1</v>
      </c>
      <c r="Y1013">
        <f t="shared" si="274"/>
        <v>0</v>
      </c>
      <c r="Z1013" s="13">
        <f t="shared" si="281"/>
        <v>0</v>
      </c>
      <c r="AA1013" s="13">
        <f t="shared" si="287"/>
        <v>1</v>
      </c>
    </row>
    <row r="1014" spans="1:27" x14ac:dyDescent="0.2">
      <c r="A1014" s="2">
        <v>41842</v>
      </c>
      <c r="B1014" s="5">
        <v>-7.3274602377770013E-3</v>
      </c>
      <c r="C1014" s="5">
        <v>-2.876707158445365E-2</v>
      </c>
      <c r="D1014" s="5">
        <v>-1.9358647030372725E-2</v>
      </c>
      <c r="E1014" s="5">
        <v>-1.4686325598877736E-2</v>
      </c>
      <c r="F1014" s="5">
        <v>1.3941002258744013E-2</v>
      </c>
      <c r="G1014" s="5">
        <v>1.8827393403154497E-2</v>
      </c>
      <c r="H1014" s="5">
        <v>2.8787966373203435E-2</v>
      </c>
      <c r="J1014">
        <f t="shared" si="275"/>
        <v>0</v>
      </c>
      <c r="K1014" s="13">
        <f t="shared" si="276"/>
        <v>0</v>
      </c>
      <c r="L1014" s="13">
        <f t="shared" si="282"/>
        <v>1</v>
      </c>
      <c r="M1014">
        <f t="shared" si="270"/>
        <v>0</v>
      </c>
      <c r="N1014" s="13">
        <f t="shared" si="277"/>
        <v>0</v>
      </c>
      <c r="O1014" s="13">
        <f t="shared" si="283"/>
        <v>1</v>
      </c>
      <c r="P1014">
        <f t="shared" si="271"/>
        <v>0</v>
      </c>
      <c r="Q1014" s="13">
        <f t="shared" si="278"/>
        <v>0</v>
      </c>
      <c r="R1014" s="13">
        <f t="shared" si="284"/>
        <v>1</v>
      </c>
      <c r="S1014">
        <f t="shared" si="272"/>
        <v>0</v>
      </c>
      <c r="T1014" s="13">
        <f t="shared" si="279"/>
        <v>0</v>
      </c>
      <c r="U1014" s="13">
        <f t="shared" si="285"/>
        <v>1</v>
      </c>
      <c r="V1014">
        <f t="shared" si="273"/>
        <v>0</v>
      </c>
      <c r="W1014" s="13">
        <f t="shared" si="280"/>
        <v>0</v>
      </c>
      <c r="X1014" s="13">
        <f t="shared" si="286"/>
        <v>1</v>
      </c>
      <c r="Y1014">
        <f t="shared" si="274"/>
        <v>0</v>
      </c>
      <c r="Z1014" s="13">
        <f t="shared" si="281"/>
        <v>0</v>
      </c>
      <c r="AA1014" s="13">
        <f t="shared" si="287"/>
        <v>1</v>
      </c>
    </row>
    <row r="1015" spans="1:27" x14ac:dyDescent="0.2">
      <c r="A1015" s="2">
        <v>41843</v>
      </c>
      <c r="B1015" s="5">
        <v>3.1469168727371079E-3</v>
      </c>
      <c r="C1015" s="5">
        <v>-2.876707158445365E-2</v>
      </c>
      <c r="D1015" s="5">
        <v>-1.9358647030372725E-2</v>
      </c>
      <c r="E1015" s="5">
        <v>-1.4686325598877736E-2</v>
      </c>
      <c r="F1015" s="5">
        <v>1.3941002258744013E-2</v>
      </c>
      <c r="G1015" s="5">
        <v>1.8827393403154497E-2</v>
      </c>
      <c r="H1015" s="5">
        <v>2.8787966373203435E-2</v>
      </c>
      <c r="J1015">
        <f t="shared" si="275"/>
        <v>0</v>
      </c>
      <c r="K1015" s="13">
        <f t="shared" si="276"/>
        <v>0</v>
      </c>
      <c r="L1015" s="13">
        <f t="shared" si="282"/>
        <v>1</v>
      </c>
      <c r="M1015">
        <f t="shared" si="270"/>
        <v>0</v>
      </c>
      <c r="N1015" s="13">
        <f t="shared" si="277"/>
        <v>0</v>
      </c>
      <c r="O1015" s="13">
        <f t="shared" si="283"/>
        <v>1</v>
      </c>
      <c r="P1015">
        <f t="shared" si="271"/>
        <v>0</v>
      </c>
      <c r="Q1015" s="13">
        <f t="shared" si="278"/>
        <v>0</v>
      </c>
      <c r="R1015" s="13">
        <f t="shared" si="284"/>
        <v>1</v>
      </c>
      <c r="S1015">
        <f t="shared" si="272"/>
        <v>0</v>
      </c>
      <c r="T1015" s="13">
        <f t="shared" si="279"/>
        <v>0</v>
      </c>
      <c r="U1015" s="13">
        <f t="shared" si="285"/>
        <v>1</v>
      </c>
      <c r="V1015">
        <f t="shared" si="273"/>
        <v>0</v>
      </c>
      <c r="W1015" s="13">
        <f t="shared" si="280"/>
        <v>0</v>
      </c>
      <c r="X1015" s="13">
        <f t="shared" si="286"/>
        <v>1</v>
      </c>
      <c r="Y1015">
        <f t="shared" si="274"/>
        <v>0</v>
      </c>
      <c r="Z1015" s="13">
        <f t="shared" si="281"/>
        <v>0</v>
      </c>
      <c r="AA1015" s="13">
        <f t="shared" si="287"/>
        <v>1</v>
      </c>
    </row>
    <row r="1016" spans="1:27" x14ac:dyDescent="0.2">
      <c r="A1016" s="2">
        <v>41844</v>
      </c>
      <c r="B1016" s="5">
        <v>-1.0234506215525073E-2</v>
      </c>
      <c r="C1016" s="5">
        <v>-2.876707158445365E-2</v>
      </c>
      <c r="D1016" s="5">
        <v>-1.9358647030372725E-2</v>
      </c>
      <c r="E1016" s="5">
        <v>-1.4686325598877736E-2</v>
      </c>
      <c r="F1016" s="5">
        <v>1.3941002258744013E-2</v>
      </c>
      <c r="G1016" s="5">
        <v>1.8827393403154497E-2</v>
      </c>
      <c r="H1016" s="5">
        <v>2.8787966373203435E-2</v>
      </c>
      <c r="J1016">
        <f t="shared" si="275"/>
        <v>0</v>
      </c>
      <c r="K1016" s="13">
        <f t="shared" si="276"/>
        <v>0</v>
      </c>
      <c r="L1016" s="13">
        <f t="shared" si="282"/>
        <v>1</v>
      </c>
      <c r="M1016">
        <f t="shared" si="270"/>
        <v>0</v>
      </c>
      <c r="N1016" s="13">
        <f t="shared" si="277"/>
        <v>0</v>
      </c>
      <c r="O1016" s="13">
        <f t="shared" si="283"/>
        <v>1</v>
      </c>
      <c r="P1016">
        <f t="shared" si="271"/>
        <v>0</v>
      </c>
      <c r="Q1016" s="13">
        <f t="shared" si="278"/>
        <v>0</v>
      </c>
      <c r="R1016" s="13">
        <f t="shared" si="284"/>
        <v>1</v>
      </c>
      <c r="S1016">
        <f t="shared" si="272"/>
        <v>0</v>
      </c>
      <c r="T1016" s="13">
        <f t="shared" si="279"/>
        <v>0</v>
      </c>
      <c r="U1016" s="13">
        <f t="shared" si="285"/>
        <v>1</v>
      </c>
      <c r="V1016">
        <f t="shared" si="273"/>
        <v>0</v>
      </c>
      <c r="W1016" s="13">
        <f t="shared" si="280"/>
        <v>0</v>
      </c>
      <c r="X1016" s="13">
        <f t="shared" si="286"/>
        <v>1</v>
      </c>
      <c r="Y1016">
        <f t="shared" si="274"/>
        <v>0</v>
      </c>
      <c r="Z1016" s="13">
        <f t="shared" si="281"/>
        <v>0</v>
      </c>
      <c r="AA1016" s="13">
        <f t="shared" si="287"/>
        <v>1</v>
      </c>
    </row>
    <row r="1017" spans="1:27" x14ac:dyDescent="0.2">
      <c r="A1017" s="2">
        <v>41845</v>
      </c>
      <c r="B1017" s="5">
        <v>1.959247655170117E-4</v>
      </c>
      <c r="C1017" s="5">
        <v>-2.876707158445365E-2</v>
      </c>
      <c r="D1017" s="5">
        <v>-1.9358647030372725E-2</v>
      </c>
      <c r="E1017" s="5">
        <v>-1.4686325598877736E-2</v>
      </c>
      <c r="F1017" s="5">
        <v>1.3941002258744013E-2</v>
      </c>
      <c r="G1017" s="5">
        <v>1.8827393403154497E-2</v>
      </c>
      <c r="H1017" s="5">
        <v>2.8787966373203435E-2</v>
      </c>
      <c r="J1017">
        <f t="shared" si="275"/>
        <v>0</v>
      </c>
      <c r="K1017" s="13">
        <f t="shared" si="276"/>
        <v>0</v>
      </c>
      <c r="L1017" s="13">
        <f t="shared" si="282"/>
        <v>1</v>
      </c>
      <c r="M1017">
        <f t="shared" si="270"/>
        <v>0</v>
      </c>
      <c r="N1017" s="13">
        <f t="shared" si="277"/>
        <v>0</v>
      </c>
      <c r="O1017" s="13">
        <f t="shared" si="283"/>
        <v>1</v>
      </c>
      <c r="P1017">
        <f t="shared" si="271"/>
        <v>0</v>
      </c>
      <c r="Q1017" s="13">
        <f t="shared" si="278"/>
        <v>0</v>
      </c>
      <c r="R1017" s="13">
        <f t="shared" si="284"/>
        <v>1</v>
      </c>
      <c r="S1017">
        <f t="shared" si="272"/>
        <v>0</v>
      </c>
      <c r="T1017" s="13">
        <f t="shared" si="279"/>
        <v>0</v>
      </c>
      <c r="U1017" s="13">
        <f t="shared" si="285"/>
        <v>1</v>
      </c>
      <c r="V1017">
        <f t="shared" si="273"/>
        <v>0</v>
      </c>
      <c r="W1017" s="13">
        <f t="shared" si="280"/>
        <v>0</v>
      </c>
      <c r="X1017" s="13">
        <f t="shared" si="286"/>
        <v>1</v>
      </c>
      <c r="Y1017">
        <f t="shared" si="274"/>
        <v>0</v>
      </c>
      <c r="Z1017" s="13">
        <f t="shared" si="281"/>
        <v>0</v>
      </c>
      <c r="AA1017" s="13">
        <f t="shared" si="287"/>
        <v>1</v>
      </c>
    </row>
    <row r="1018" spans="1:27" x14ac:dyDescent="0.2">
      <c r="A1018" s="2">
        <v>41848</v>
      </c>
      <c r="B1018" s="5">
        <v>-4.1225028938543856E-3</v>
      </c>
      <c r="C1018" s="5">
        <v>-2.876707158445365E-2</v>
      </c>
      <c r="D1018" s="5">
        <v>-1.9350009823090916E-2</v>
      </c>
      <c r="E1018" s="5">
        <v>-1.4434884939609319E-2</v>
      </c>
      <c r="F1018" s="5">
        <v>1.3941002258744013E-2</v>
      </c>
      <c r="G1018" s="5">
        <v>1.8827393403154497E-2</v>
      </c>
      <c r="H1018" s="5">
        <v>2.8787966373203435E-2</v>
      </c>
      <c r="J1018">
        <f t="shared" si="275"/>
        <v>0</v>
      </c>
      <c r="K1018" s="13">
        <f t="shared" si="276"/>
        <v>0</v>
      </c>
      <c r="L1018" s="13">
        <f t="shared" si="282"/>
        <v>1</v>
      </c>
      <c r="M1018">
        <f t="shared" si="270"/>
        <v>0</v>
      </c>
      <c r="N1018" s="13">
        <f t="shared" si="277"/>
        <v>0</v>
      </c>
      <c r="O1018" s="13">
        <f t="shared" si="283"/>
        <v>1</v>
      </c>
      <c r="P1018">
        <f t="shared" si="271"/>
        <v>0</v>
      </c>
      <c r="Q1018" s="13">
        <f t="shared" si="278"/>
        <v>0</v>
      </c>
      <c r="R1018" s="13">
        <f t="shared" si="284"/>
        <v>1</v>
      </c>
      <c r="S1018">
        <f t="shared" si="272"/>
        <v>0</v>
      </c>
      <c r="T1018" s="13">
        <f t="shared" si="279"/>
        <v>0</v>
      </c>
      <c r="U1018" s="13">
        <f t="shared" si="285"/>
        <v>1</v>
      </c>
      <c r="V1018">
        <f t="shared" si="273"/>
        <v>0</v>
      </c>
      <c r="W1018" s="13">
        <f t="shared" si="280"/>
        <v>0</v>
      </c>
      <c r="X1018" s="13">
        <f t="shared" si="286"/>
        <v>1</v>
      </c>
      <c r="Y1018">
        <f t="shared" si="274"/>
        <v>0</v>
      </c>
      <c r="Z1018" s="13">
        <f t="shared" si="281"/>
        <v>0</v>
      </c>
      <c r="AA1018" s="13">
        <f t="shared" si="287"/>
        <v>1</v>
      </c>
    </row>
    <row r="1019" spans="1:27" x14ac:dyDescent="0.2">
      <c r="A1019" s="2">
        <v>41849</v>
      </c>
      <c r="B1019" s="5">
        <v>-6.9088312708400663E-3</v>
      </c>
      <c r="C1019" s="5">
        <v>-2.876707158445365E-2</v>
      </c>
      <c r="D1019" s="5">
        <v>-1.9350009823090916E-2</v>
      </c>
      <c r="E1019" s="5">
        <v>-1.4434884939609319E-2</v>
      </c>
      <c r="F1019" s="5">
        <v>1.3941002258744013E-2</v>
      </c>
      <c r="G1019" s="5">
        <v>1.8827393403154497E-2</v>
      </c>
      <c r="H1019" s="5">
        <v>2.8787966373203435E-2</v>
      </c>
      <c r="J1019">
        <f t="shared" si="275"/>
        <v>0</v>
      </c>
      <c r="K1019" s="13">
        <f t="shared" si="276"/>
        <v>0</v>
      </c>
      <c r="L1019" s="13">
        <f t="shared" si="282"/>
        <v>1</v>
      </c>
      <c r="M1019">
        <f t="shared" si="270"/>
        <v>0</v>
      </c>
      <c r="N1019" s="13">
        <f t="shared" si="277"/>
        <v>0</v>
      </c>
      <c r="O1019" s="13">
        <f t="shared" si="283"/>
        <v>1</v>
      </c>
      <c r="P1019">
        <f t="shared" si="271"/>
        <v>0</v>
      </c>
      <c r="Q1019" s="13">
        <f t="shared" si="278"/>
        <v>0</v>
      </c>
      <c r="R1019" s="13">
        <f t="shared" si="284"/>
        <v>1</v>
      </c>
      <c r="S1019">
        <f t="shared" si="272"/>
        <v>0</v>
      </c>
      <c r="T1019" s="13">
        <f t="shared" si="279"/>
        <v>0</v>
      </c>
      <c r="U1019" s="13">
        <f t="shared" si="285"/>
        <v>1</v>
      </c>
      <c r="V1019">
        <f t="shared" si="273"/>
        <v>0</v>
      </c>
      <c r="W1019" s="13">
        <f t="shared" si="280"/>
        <v>0</v>
      </c>
      <c r="X1019" s="13">
        <f t="shared" si="286"/>
        <v>1</v>
      </c>
      <c r="Y1019">
        <f t="shared" si="274"/>
        <v>0</v>
      </c>
      <c r="Z1019" s="13">
        <f t="shared" si="281"/>
        <v>0</v>
      </c>
      <c r="AA1019" s="13">
        <f t="shared" si="287"/>
        <v>1</v>
      </c>
    </row>
    <row r="1020" spans="1:27" x14ac:dyDescent="0.2">
      <c r="A1020" s="2">
        <v>41850</v>
      </c>
      <c r="B1020" s="5">
        <v>-6.956895480395753E-3</v>
      </c>
      <c r="C1020" s="5">
        <v>-2.876707158445365E-2</v>
      </c>
      <c r="D1020" s="5">
        <v>-1.8642680543328578E-2</v>
      </c>
      <c r="E1020" s="5">
        <v>-1.4342431549967756E-2</v>
      </c>
      <c r="F1020" s="5">
        <v>1.3941002258744013E-2</v>
      </c>
      <c r="G1020" s="5">
        <v>1.8827393403154497E-2</v>
      </c>
      <c r="H1020" s="5">
        <v>2.8787966373203435E-2</v>
      </c>
      <c r="J1020">
        <f t="shared" si="275"/>
        <v>0</v>
      </c>
      <c r="K1020" s="13">
        <f t="shared" si="276"/>
        <v>0</v>
      </c>
      <c r="L1020" s="13">
        <f t="shared" si="282"/>
        <v>1</v>
      </c>
      <c r="M1020">
        <f t="shared" si="270"/>
        <v>0</v>
      </c>
      <c r="N1020" s="13">
        <f t="shared" si="277"/>
        <v>0</v>
      </c>
      <c r="O1020" s="13">
        <f t="shared" si="283"/>
        <v>1</v>
      </c>
      <c r="P1020">
        <f t="shared" si="271"/>
        <v>0</v>
      </c>
      <c r="Q1020" s="13">
        <f t="shared" si="278"/>
        <v>0</v>
      </c>
      <c r="R1020" s="13">
        <f t="shared" si="284"/>
        <v>1</v>
      </c>
      <c r="S1020">
        <f t="shared" si="272"/>
        <v>0</v>
      </c>
      <c r="T1020" s="13">
        <f t="shared" si="279"/>
        <v>0</v>
      </c>
      <c r="U1020" s="13">
        <f t="shared" si="285"/>
        <v>1</v>
      </c>
      <c r="V1020">
        <f t="shared" si="273"/>
        <v>0</v>
      </c>
      <c r="W1020" s="13">
        <f t="shared" si="280"/>
        <v>0</v>
      </c>
      <c r="X1020" s="13">
        <f t="shared" si="286"/>
        <v>1</v>
      </c>
      <c r="Y1020">
        <f t="shared" si="274"/>
        <v>0</v>
      </c>
      <c r="Z1020" s="13">
        <f t="shared" si="281"/>
        <v>0</v>
      </c>
      <c r="AA1020" s="13">
        <f t="shared" si="287"/>
        <v>1</v>
      </c>
    </row>
    <row r="1021" spans="1:27" x14ac:dyDescent="0.2">
      <c r="A1021" s="2">
        <v>41851</v>
      </c>
      <c r="B1021" s="5">
        <v>-2.1165877831403907E-2</v>
      </c>
      <c r="C1021" s="5">
        <v>-2.876707158445365E-2</v>
      </c>
      <c r="D1021" s="5">
        <v>-1.8642680543328578E-2</v>
      </c>
      <c r="E1021" s="5">
        <v>-1.4342431549967756E-2</v>
      </c>
      <c r="F1021" s="5">
        <v>1.370937013131893E-2</v>
      </c>
      <c r="G1021" s="5">
        <v>1.8743565587161153E-2</v>
      </c>
      <c r="H1021" s="5">
        <v>2.8474177105548209E-2</v>
      </c>
      <c r="J1021">
        <f t="shared" si="275"/>
        <v>0</v>
      </c>
      <c r="K1021" s="13">
        <f t="shared" si="276"/>
        <v>0</v>
      </c>
      <c r="L1021" s="13">
        <f t="shared" si="282"/>
        <v>1</v>
      </c>
      <c r="M1021">
        <f t="shared" si="270"/>
        <v>1</v>
      </c>
      <c r="N1021" s="13">
        <f t="shared" si="277"/>
        <v>0</v>
      </c>
      <c r="O1021" s="13">
        <f t="shared" si="283"/>
        <v>0</v>
      </c>
      <c r="P1021">
        <f t="shared" si="271"/>
        <v>1</v>
      </c>
      <c r="Q1021" s="13">
        <f t="shared" si="278"/>
        <v>0</v>
      </c>
      <c r="R1021" s="13">
        <f t="shared" si="284"/>
        <v>0</v>
      </c>
      <c r="S1021">
        <f t="shared" si="272"/>
        <v>0</v>
      </c>
      <c r="T1021" s="13">
        <f t="shared" si="279"/>
        <v>0</v>
      </c>
      <c r="U1021" s="13">
        <f t="shared" si="285"/>
        <v>1</v>
      </c>
      <c r="V1021">
        <f t="shared" si="273"/>
        <v>0</v>
      </c>
      <c r="W1021" s="13">
        <f t="shared" si="280"/>
        <v>0</v>
      </c>
      <c r="X1021" s="13">
        <f t="shared" si="286"/>
        <v>1</v>
      </c>
      <c r="Y1021">
        <f t="shared" si="274"/>
        <v>0</v>
      </c>
      <c r="Z1021" s="13">
        <f t="shared" si="281"/>
        <v>0</v>
      </c>
      <c r="AA1021" s="13">
        <f t="shared" si="287"/>
        <v>1</v>
      </c>
    </row>
    <row r="1022" spans="1:27" x14ac:dyDescent="0.2">
      <c r="A1022" s="2">
        <v>41852</v>
      </c>
      <c r="B1022" s="5">
        <v>-2.9584311299591811E-3</v>
      </c>
      <c r="C1022" s="5">
        <v>-2.876707158445365E-2</v>
      </c>
      <c r="D1022" s="5">
        <v>-1.9350009823090916E-2</v>
      </c>
      <c r="E1022" s="5">
        <v>-1.4434884939609319E-2</v>
      </c>
      <c r="F1022" s="5">
        <v>1.370937013131893E-2</v>
      </c>
      <c r="G1022" s="5">
        <v>1.8743565587161153E-2</v>
      </c>
      <c r="H1022" s="5">
        <v>2.8474177105548209E-2</v>
      </c>
      <c r="J1022">
        <f t="shared" si="275"/>
        <v>0</v>
      </c>
      <c r="K1022" s="13">
        <f t="shared" si="276"/>
        <v>0</v>
      </c>
      <c r="L1022" s="13">
        <f t="shared" si="282"/>
        <v>1</v>
      </c>
      <c r="M1022">
        <f t="shared" si="270"/>
        <v>0</v>
      </c>
      <c r="N1022" s="13">
        <f t="shared" si="277"/>
        <v>0</v>
      </c>
      <c r="O1022" s="13">
        <f t="shared" si="283"/>
        <v>0</v>
      </c>
      <c r="P1022">
        <f t="shared" si="271"/>
        <v>0</v>
      </c>
      <c r="Q1022" s="13">
        <f t="shared" si="278"/>
        <v>0</v>
      </c>
      <c r="R1022" s="13">
        <f t="shared" si="284"/>
        <v>0</v>
      </c>
      <c r="S1022">
        <f t="shared" si="272"/>
        <v>0</v>
      </c>
      <c r="T1022" s="13">
        <f t="shared" si="279"/>
        <v>0</v>
      </c>
      <c r="U1022" s="13">
        <f t="shared" si="285"/>
        <v>1</v>
      </c>
      <c r="V1022">
        <f t="shared" si="273"/>
        <v>0</v>
      </c>
      <c r="W1022" s="13">
        <f t="shared" si="280"/>
        <v>0</v>
      </c>
      <c r="X1022" s="13">
        <f t="shared" si="286"/>
        <v>1</v>
      </c>
      <c r="Y1022">
        <f t="shared" si="274"/>
        <v>0</v>
      </c>
      <c r="Z1022" s="13">
        <f t="shared" si="281"/>
        <v>0</v>
      </c>
      <c r="AA1022" s="13">
        <f t="shared" si="287"/>
        <v>1</v>
      </c>
    </row>
    <row r="1023" spans="1:27" x14ac:dyDescent="0.2">
      <c r="A1023" s="2">
        <v>41855</v>
      </c>
      <c r="B1023" s="5">
        <v>4.1800540040670981E-3</v>
      </c>
      <c r="C1023" s="5">
        <v>-2.876707158445365E-2</v>
      </c>
      <c r="D1023" s="5">
        <v>-1.9350009823090916E-2</v>
      </c>
      <c r="E1023" s="5">
        <v>-1.4434884939609319E-2</v>
      </c>
      <c r="F1023" s="5">
        <v>1.3602062937113184E-2</v>
      </c>
      <c r="G1023" s="5">
        <v>1.8743565587161153E-2</v>
      </c>
      <c r="H1023" s="5">
        <v>2.8474177105548209E-2</v>
      </c>
      <c r="J1023">
        <f t="shared" si="275"/>
        <v>0</v>
      </c>
      <c r="K1023" s="13">
        <f t="shared" si="276"/>
        <v>0</v>
      </c>
      <c r="L1023" s="13">
        <f t="shared" si="282"/>
        <v>1</v>
      </c>
      <c r="M1023">
        <f t="shared" si="270"/>
        <v>0</v>
      </c>
      <c r="N1023" s="13">
        <f t="shared" si="277"/>
        <v>0</v>
      </c>
      <c r="O1023" s="13">
        <f t="shared" si="283"/>
        <v>1</v>
      </c>
      <c r="P1023">
        <f t="shared" si="271"/>
        <v>0</v>
      </c>
      <c r="Q1023" s="13">
        <f t="shared" si="278"/>
        <v>0</v>
      </c>
      <c r="R1023" s="13">
        <f t="shared" si="284"/>
        <v>1</v>
      </c>
      <c r="S1023">
        <f t="shared" si="272"/>
        <v>0</v>
      </c>
      <c r="T1023" s="13">
        <f t="shared" si="279"/>
        <v>0</v>
      </c>
      <c r="U1023" s="13">
        <f t="shared" si="285"/>
        <v>1</v>
      </c>
      <c r="V1023">
        <f t="shared" si="273"/>
        <v>0</v>
      </c>
      <c r="W1023" s="13">
        <f t="shared" si="280"/>
        <v>0</v>
      </c>
      <c r="X1023" s="13">
        <f t="shared" si="286"/>
        <v>1</v>
      </c>
      <c r="Y1023">
        <f t="shared" si="274"/>
        <v>0</v>
      </c>
      <c r="Z1023" s="13">
        <f t="shared" si="281"/>
        <v>0</v>
      </c>
      <c r="AA1023" s="13">
        <f t="shared" si="287"/>
        <v>1</v>
      </c>
    </row>
    <row r="1024" spans="1:27" x14ac:dyDescent="0.2">
      <c r="A1024" s="2">
        <v>41856</v>
      </c>
      <c r="B1024" s="5">
        <v>-9.3014418239832433E-3</v>
      </c>
      <c r="C1024" s="5">
        <v>-2.876707158445365E-2</v>
      </c>
      <c r="D1024" s="5">
        <v>-1.9350009823090916E-2</v>
      </c>
      <c r="E1024" s="5">
        <v>-1.4434884939609319E-2</v>
      </c>
      <c r="F1024" s="5">
        <v>1.3602062937113184E-2</v>
      </c>
      <c r="G1024" s="5">
        <v>1.8743565587161153E-2</v>
      </c>
      <c r="H1024" s="5">
        <v>2.8474177105548209E-2</v>
      </c>
      <c r="J1024">
        <f t="shared" si="275"/>
        <v>0</v>
      </c>
      <c r="K1024" s="13">
        <f t="shared" si="276"/>
        <v>0</v>
      </c>
      <c r="L1024" s="13">
        <f t="shared" si="282"/>
        <v>1</v>
      </c>
      <c r="M1024">
        <f t="shared" si="270"/>
        <v>0</v>
      </c>
      <c r="N1024" s="13">
        <f t="shared" si="277"/>
        <v>0</v>
      </c>
      <c r="O1024" s="13">
        <f t="shared" si="283"/>
        <v>1</v>
      </c>
      <c r="P1024">
        <f t="shared" si="271"/>
        <v>0</v>
      </c>
      <c r="Q1024" s="13">
        <f t="shared" si="278"/>
        <v>0</v>
      </c>
      <c r="R1024" s="13">
        <f t="shared" si="284"/>
        <v>1</v>
      </c>
      <c r="S1024">
        <f t="shared" si="272"/>
        <v>0</v>
      </c>
      <c r="T1024" s="13">
        <f t="shared" si="279"/>
        <v>0</v>
      </c>
      <c r="U1024" s="13">
        <f t="shared" si="285"/>
        <v>1</v>
      </c>
      <c r="V1024">
        <f t="shared" si="273"/>
        <v>0</v>
      </c>
      <c r="W1024" s="13">
        <f t="shared" si="280"/>
        <v>0</v>
      </c>
      <c r="X1024" s="13">
        <f t="shared" si="286"/>
        <v>1</v>
      </c>
      <c r="Y1024">
        <f t="shared" si="274"/>
        <v>0</v>
      </c>
      <c r="Z1024" s="13">
        <f t="shared" si="281"/>
        <v>0</v>
      </c>
      <c r="AA1024" s="13">
        <f t="shared" si="287"/>
        <v>1</v>
      </c>
    </row>
    <row r="1025" spans="1:27" x14ac:dyDescent="0.2">
      <c r="A1025" s="2">
        <v>41857</v>
      </c>
      <c r="B1025" s="5">
        <v>-4.7349548062297995E-3</v>
      </c>
      <c r="C1025" s="5">
        <v>-2.876707158445365E-2</v>
      </c>
      <c r="D1025" s="5">
        <v>-1.9350009823090916E-2</v>
      </c>
      <c r="E1025" s="5">
        <v>-1.4434884939609319E-2</v>
      </c>
      <c r="F1025" s="5">
        <v>1.3602062937113184E-2</v>
      </c>
      <c r="G1025" s="5">
        <v>1.8743565587161153E-2</v>
      </c>
      <c r="H1025" s="5">
        <v>2.8474177105548209E-2</v>
      </c>
      <c r="J1025">
        <f t="shared" si="275"/>
        <v>0</v>
      </c>
      <c r="K1025" s="13">
        <f t="shared" si="276"/>
        <v>0</v>
      </c>
      <c r="L1025" s="13">
        <f t="shared" si="282"/>
        <v>1</v>
      </c>
      <c r="M1025">
        <f t="shared" si="270"/>
        <v>0</v>
      </c>
      <c r="N1025" s="13">
        <f t="shared" si="277"/>
        <v>0</v>
      </c>
      <c r="O1025" s="13">
        <f t="shared" si="283"/>
        <v>1</v>
      </c>
      <c r="P1025">
        <f t="shared" si="271"/>
        <v>0</v>
      </c>
      <c r="Q1025" s="13">
        <f t="shared" si="278"/>
        <v>0</v>
      </c>
      <c r="R1025" s="13">
        <f t="shared" si="284"/>
        <v>1</v>
      </c>
      <c r="S1025">
        <f t="shared" si="272"/>
        <v>0</v>
      </c>
      <c r="T1025" s="13">
        <f t="shared" si="279"/>
        <v>0</v>
      </c>
      <c r="U1025" s="13">
        <f t="shared" si="285"/>
        <v>1</v>
      </c>
      <c r="V1025">
        <f t="shared" si="273"/>
        <v>0</v>
      </c>
      <c r="W1025" s="13">
        <f t="shared" si="280"/>
        <v>0</v>
      </c>
      <c r="X1025" s="13">
        <f t="shared" si="286"/>
        <v>1</v>
      </c>
      <c r="Y1025">
        <f t="shared" si="274"/>
        <v>0</v>
      </c>
      <c r="Z1025" s="13">
        <f t="shared" si="281"/>
        <v>0</v>
      </c>
      <c r="AA1025" s="13">
        <f t="shared" si="287"/>
        <v>1</v>
      </c>
    </row>
    <row r="1026" spans="1:27" x14ac:dyDescent="0.2">
      <c r="A1026" s="2">
        <v>41858</v>
      </c>
      <c r="B1026" s="5">
        <v>4.3241084569833324E-3</v>
      </c>
      <c r="C1026" s="5">
        <v>-2.876707158445365E-2</v>
      </c>
      <c r="D1026" s="5">
        <v>-1.9350009823090916E-2</v>
      </c>
      <c r="E1026" s="5">
        <v>-1.4434884939609319E-2</v>
      </c>
      <c r="F1026" s="5">
        <v>1.3602062937113184E-2</v>
      </c>
      <c r="G1026" s="5">
        <v>1.8743565587161153E-2</v>
      </c>
      <c r="H1026" s="5">
        <v>2.8474177105548209E-2</v>
      </c>
      <c r="J1026">
        <f t="shared" si="275"/>
        <v>0</v>
      </c>
      <c r="K1026" s="13">
        <f t="shared" si="276"/>
        <v>0</v>
      </c>
      <c r="L1026" s="13">
        <f t="shared" si="282"/>
        <v>1</v>
      </c>
      <c r="M1026">
        <f t="shared" ref="M1026:M1089" si="288">IF($B1026&lt;D1026,1,0)</f>
        <v>0</v>
      </c>
      <c r="N1026" s="13">
        <f t="shared" si="277"/>
        <v>0</v>
      </c>
      <c r="O1026" s="13">
        <f t="shared" si="283"/>
        <v>1</v>
      </c>
      <c r="P1026">
        <f t="shared" ref="P1026:P1089" si="289">IF($B1026&lt;E1026,1,0)</f>
        <v>0</v>
      </c>
      <c r="Q1026" s="13">
        <f t="shared" si="278"/>
        <v>0</v>
      </c>
      <c r="R1026" s="13">
        <f t="shared" si="284"/>
        <v>1</v>
      </c>
      <c r="S1026">
        <f t="shared" ref="S1026:S1089" si="290">IF($B1026&gt;F1026,1,0)</f>
        <v>0</v>
      </c>
      <c r="T1026" s="13">
        <f t="shared" si="279"/>
        <v>0</v>
      </c>
      <c r="U1026" s="13">
        <f t="shared" si="285"/>
        <v>1</v>
      </c>
      <c r="V1026">
        <f t="shared" ref="V1026:V1089" si="291">IF($B1026&gt;G1026,1,0)</f>
        <v>0</v>
      </c>
      <c r="W1026" s="13">
        <f t="shared" si="280"/>
        <v>0</v>
      </c>
      <c r="X1026" s="13">
        <f t="shared" si="286"/>
        <v>1</v>
      </c>
      <c r="Y1026">
        <f t="shared" ref="Y1026:Y1089" si="292">IF($B1026&gt;H1026,1,0)</f>
        <v>0</v>
      </c>
      <c r="Z1026" s="13">
        <f t="shared" si="281"/>
        <v>0</v>
      </c>
      <c r="AA1026" s="13">
        <f t="shared" si="287"/>
        <v>1</v>
      </c>
    </row>
    <row r="1027" spans="1:27" x14ac:dyDescent="0.2">
      <c r="A1027" s="2">
        <v>41859</v>
      </c>
      <c r="B1027" s="5">
        <v>3.1796529173798056E-3</v>
      </c>
      <c r="C1027" s="5">
        <v>-2.876707158445365E-2</v>
      </c>
      <c r="D1027" s="5">
        <v>-1.9350009823090916E-2</v>
      </c>
      <c r="E1027" s="5">
        <v>-1.4434884939609319E-2</v>
      </c>
      <c r="F1027" s="5">
        <v>1.3602062937113184E-2</v>
      </c>
      <c r="G1027" s="5">
        <v>1.8743565587161153E-2</v>
      </c>
      <c r="H1027" s="5">
        <v>2.8474177105548209E-2</v>
      </c>
      <c r="J1027">
        <f t="shared" ref="J1027:J1090" si="293">IF(B1027&lt;C1027,1,0)</f>
        <v>0</v>
      </c>
      <c r="K1027" s="13">
        <f t="shared" si="276"/>
        <v>0</v>
      </c>
      <c r="L1027" s="13">
        <f t="shared" si="282"/>
        <v>1</v>
      </c>
      <c r="M1027">
        <f t="shared" si="288"/>
        <v>0</v>
      </c>
      <c r="N1027" s="13">
        <f t="shared" si="277"/>
        <v>0</v>
      </c>
      <c r="O1027" s="13">
        <f t="shared" si="283"/>
        <v>1</v>
      </c>
      <c r="P1027">
        <f t="shared" si="289"/>
        <v>0</v>
      </c>
      <c r="Q1027" s="13">
        <f t="shared" si="278"/>
        <v>0</v>
      </c>
      <c r="R1027" s="13">
        <f t="shared" si="284"/>
        <v>1</v>
      </c>
      <c r="S1027">
        <f t="shared" si="290"/>
        <v>0</v>
      </c>
      <c r="T1027" s="13">
        <f t="shared" si="279"/>
        <v>0</v>
      </c>
      <c r="U1027" s="13">
        <f t="shared" si="285"/>
        <v>1</v>
      </c>
      <c r="V1027">
        <f t="shared" si="291"/>
        <v>0</v>
      </c>
      <c r="W1027" s="13">
        <f t="shared" si="280"/>
        <v>0</v>
      </c>
      <c r="X1027" s="13">
        <f t="shared" si="286"/>
        <v>1</v>
      </c>
      <c r="Y1027">
        <f t="shared" si="292"/>
        <v>0</v>
      </c>
      <c r="Z1027" s="13">
        <f t="shared" si="281"/>
        <v>0</v>
      </c>
      <c r="AA1027" s="13">
        <f t="shared" si="287"/>
        <v>1</v>
      </c>
    </row>
    <row r="1028" spans="1:27" x14ac:dyDescent="0.2">
      <c r="A1028" s="2">
        <v>41862</v>
      </c>
      <c r="B1028" s="5">
        <v>4.3938148652133413E-3</v>
      </c>
      <c r="C1028" s="5">
        <v>-2.876707158445365E-2</v>
      </c>
      <c r="D1028" s="5">
        <v>-1.9350009823090916E-2</v>
      </c>
      <c r="E1028" s="5">
        <v>-1.4434884939609319E-2</v>
      </c>
      <c r="F1028" s="5">
        <v>1.3602062937113184E-2</v>
      </c>
      <c r="G1028" s="5">
        <v>1.8743565587161153E-2</v>
      </c>
      <c r="H1028" s="5">
        <v>2.8474177105548209E-2</v>
      </c>
      <c r="J1028">
        <f t="shared" si="293"/>
        <v>0</v>
      </c>
      <c r="K1028" s="13">
        <f t="shared" ref="K1028:K1091" si="294">IF(J1028=J1027,IF(J1027=1,1,0),0)</f>
        <v>0</v>
      </c>
      <c r="L1028" s="13">
        <f t="shared" si="282"/>
        <v>1</v>
      </c>
      <c r="M1028">
        <f t="shared" si="288"/>
        <v>0</v>
      </c>
      <c r="N1028" s="13">
        <f t="shared" ref="N1028:N1091" si="295">IF(M1028=M1027,IF(M1027=1,1,0),0)</f>
        <v>0</v>
      </c>
      <c r="O1028" s="13">
        <f t="shared" si="283"/>
        <v>1</v>
      </c>
      <c r="P1028">
        <f t="shared" si="289"/>
        <v>0</v>
      </c>
      <c r="Q1028" s="13">
        <f t="shared" ref="Q1028:Q1091" si="296">IF(P1028=P1027,IF(P1027=1,1,0),0)</f>
        <v>0</v>
      </c>
      <c r="R1028" s="13">
        <f t="shared" si="284"/>
        <v>1</v>
      </c>
      <c r="S1028">
        <f t="shared" si="290"/>
        <v>0</v>
      </c>
      <c r="T1028" s="13">
        <f t="shared" ref="T1028:T1091" si="297">IF(S1028=S1027,IF(S1027=1,1,0),0)</f>
        <v>0</v>
      </c>
      <c r="U1028" s="13">
        <f t="shared" si="285"/>
        <v>1</v>
      </c>
      <c r="V1028">
        <f t="shared" si="291"/>
        <v>0</v>
      </c>
      <c r="W1028" s="13">
        <f t="shared" ref="W1028:W1091" si="298">IF(V1028=V1027,IF(V1027=1,1,0),0)</f>
        <v>0</v>
      </c>
      <c r="X1028" s="13">
        <f t="shared" si="286"/>
        <v>1</v>
      </c>
      <c r="Y1028">
        <f t="shared" si="292"/>
        <v>0</v>
      </c>
      <c r="Z1028" s="13">
        <f t="shared" ref="Z1028:Z1091" si="299">IF(Y1028=Y1027,IF(Y1027=1,1,0),0)</f>
        <v>0</v>
      </c>
      <c r="AA1028" s="13">
        <f t="shared" si="287"/>
        <v>1</v>
      </c>
    </row>
    <row r="1029" spans="1:27" x14ac:dyDescent="0.2">
      <c r="A1029" s="2">
        <v>41863</v>
      </c>
      <c r="B1029" s="5">
        <v>-7.2653171972363526E-3</v>
      </c>
      <c r="C1029" s="5">
        <v>-2.876707158445365E-2</v>
      </c>
      <c r="D1029" s="5">
        <v>-1.9350009823090916E-2</v>
      </c>
      <c r="E1029" s="5">
        <v>-1.4434884939609319E-2</v>
      </c>
      <c r="F1029" s="5">
        <v>1.3602062937113184E-2</v>
      </c>
      <c r="G1029" s="5">
        <v>1.8743565587161153E-2</v>
      </c>
      <c r="H1029" s="5">
        <v>2.8474177105548209E-2</v>
      </c>
      <c r="J1029">
        <f t="shared" si="293"/>
        <v>0</v>
      </c>
      <c r="K1029" s="13">
        <f t="shared" si="294"/>
        <v>0</v>
      </c>
      <c r="L1029" s="13">
        <f t="shared" ref="L1029:L1092" si="300">IF(J1029=J1028,IF(J1028=0,1,0),0)</f>
        <v>1</v>
      </c>
      <c r="M1029">
        <f t="shared" si="288"/>
        <v>0</v>
      </c>
      <c r="N1029" s="13">
        <f t="shared" si="295"/>
        <v>0</v>
      </c>
      <c r="O1029" s="13">
        <f t="shared" ref="O1029:O1092" si="301">IF(M1029=M1028,IF(M1028=0,1,0),0)</f>
        <v>1</v>
      </c>
      <c r="P1029">
        <f t="shared" si="289"/>
        <v>0</v>
      </c>
      <c r="Q1029" s="13">
        <f t="shared" si="296"/>
        <v>0</v>
      </c>
      <c r="R1029" s="13">
        <f t="shared" ref="R1029:R1092" si="302">IF(P1029=P1028,IF(P1028=0,1,0),0)</f>
        <v>1</v>
      </c>
      <c r="S1029">
        <f t="shared" si="290"/>
        <v>0</v>
      </c>
      <c r="T1029" s="13">
        <f t="shared" si="297"/>
        <v>0</v>
      </c>
      <c r="U1029" s="13">
        <f t="shared" ref="U1029:U1092" si="303">IF(S1029=S1028,IF(S1028=0,1,0),0)</f>
        <v>1</v>
      </c>
      <c r="V1029">
        <f t="shared" si="291"/>
        <v>0</v>
      </c>
      <c r="W1029" s="13">
        <f t="shared" si="298"/>
        <v>0</v>
      </c>
      <c r="X1029" s="13">
        <f t="shared" ref="X1029:X1092" si="304">IF(V1029=V1028,IF(V1028=0,1,0),0)</f>
        <v>1</v>
      </c>
      <c r="Y1029">
        <f t="shared" si="292"/>
        <v>0</v>
      </c>
      <c r="Z1029" s="13">
        <f t="shared" si="299"/>
        <v>0</v>
      </c>
      <c r="AA1029" s="13">
        <f t="shared" ref="AA1029:AA1092" si="305">IF(Y1029=Y1028,IF(Y1028=0,1,0),0)</f>
        <v>1</v>
      </c>
    </row>
    <row r="1030" spans="1:27" x14ac:dyDescent="0.2">
      <c r="A1030" s="2">
        <v>41864</v>
      </c>
      <c r="B1030" s="5">
        <v>2.2568741627048915E-3</v>
      </c>
      <c r="C1030" s="5">
        <v>-2.876707158445365E-2</v>
      </c>
      <c r="D1030" s="5">
        <v>-1.9350009823090916E-2</v>
      </c>
      <c r="E1030" s="5">
        <v>-1.4434884939609319E-2</v>
      </c>
      <c r="F1030" s="5">
        <v>1.3542548972042046E-2</v>
      </c>
      <c r="G1030" s="5">
        <v>1.8743565587161153E-2</v>
      </c>
      <c r="H1030" s="5">
        <v>2.8474177105548209E-2</v>
      </c>
      <c r="J1030">
        <f t="shared" si="293"/>
        <v>0</v>
      </c>
      <c r="K1030" s="13">
        <f t="shared" si="294"/>
        <v>0</v>
      </c>
      <c r="L1030" s="13">
        <f t="shared" si="300"/>
        <v>1</v>
      </c>
      <c r="M1030">
        <f t="shared" si="288"/>
        <v>0</v>
      </c>
      <c r="N1030" s="13">
        <f t="shared" si="295"/>
        <v>0</v>
      </c>
      <c r="O1030" s="13">
        <f t="shared" si="301"/>
        <v>1</v>
      </c>
      <c r="P1030">
        <f t="shared" si="289"/>
        <v>0</v>
      </c>
      <c r="Q1030" s="13">
        <f t="shared" si="296"/>
        <v>0</v>
      </c>
      <c r="R1030" s="13">
        <f t="shared" si="302"/>
        <v>1</v>
      </c>
      <c r="S1030">
        <f t="shared" si="290"/>
        <v>0</v>
      </c>
      <c r="T1030" s="13">
        <f t="shared" si="297"/>
        <v>0</v>
      </c>
      <c r="U1030" s="13">
        <f t="shared" si="303"/>
        <v>1</v>
      </c>
      <c r="V1030">
        <f t="shared" si="291"/>
        <v>0</v>
      </c>
      <c r="W1030" s="13">
        <f t="shared" si="298"/>
        <v>0</v>
      </c>
      <c r="X1030" s="13">
        <f t="shared" si="304"/>
        <v>1</v>
      </c>
      <c r="Y1030">
        <f t="shared" si="292"/>
        <v>0</v>
      </c>
      <c r="Z1030" s="13">
        <f t="shared" si="299"/>
        <v>0</v>
      </c>
      <c r="AA1030" s="13">
        <f t="shared" si="305"/>
        <v>1</v>
      </c>
    </row>
    <row r="1031" spans="1:27" x14ac:dyDescent="0.2">
      <c r="A1031" s="2">
        <v>41865</v>
      </c>
      <c r="B1031" s="5">
        <v>-2.081143600335773E-2</v>
      </c>
      <c r="C1031" s="5">
        <v>-2.876707158445365E-2</v>
      </c>
      <c r="D1031" s="5">
        <v>-1.9350009823090916E-2</v>
      </c>
      <c r="E1031" s="5">
        <v>-1.4434884939609319E-2</v>
      </c>
      <c r="F1031" s="5">
        <v>1.3542548972042046E-2</v>
      </c>
      <c r="G1031" s="5">
        <v>1.8743565587161153E-2</v>
      </c>
      <c r="H1031" s="5">
        <v>2.8474177105548209E-2</v>
      </c>
      <c r="J1031">
        <f t="shared" si="293"/>
        <v>0</v>
      </c>
      <c r="K1031" s="13">
        <f t="shared" si="294"/>
        <v>0</v>
      </c>
      <c r="L1031" s="13">
        <f t="shared" si="300"/>
        <v>1</v>
      </c>
      <c r="M1031">
        <f t="shared" si="288"/>
        <v>1</v>
      </c>
      <c r="N1031" s="13">
        <f t="shared" si="295"/>
        <v>0</v>
      </c>
      <c r="O1031" s="13">
        <f t="shared" si="301"/>
        <v>0</v>
      </c>
      <c r="P1031">
        <f t="shared" si="289"/>
        <v>1</v>
      </c>
      <c r="Q1031" s="13">
        <f t="shared" si="296"/>
        <v>0</v>
      </c>
      <c r="R1031" s="13">
        <f t="shared" si="302"/>
        <v>0</v>
      </c>
      <c r="S1031">
        <f t="shared" si="290"/>
        <v>0</v>
      </c>
      <c r="T1031" s="13">
        <f t="shared" si="297"/>
        <v>0</v>
      </c>
      <c r="U1031" s="13">
        <f t="shared" si="303"/>
        <v>1</v>
      </c>
      <c r="V1031">
        <f t="shared" si="291"/>
        <v>0</v>
      </c>
      <c r="W1031" s="13">
        <f t="shared" si="298"/>
        <v>0</v>
      </c>
      <c r="X1031" s="13">
        <f t="shared" si="304"/>
        <v>1</v>
      </c>
      <c r="Y1031">
        <f t="shared" si="292"/>
        <v>0</v>
      </c>
      <c r="Z1031" s="13">
        <f t="shared" si="299"/>
        <v>0</v>
      </c>
      <c r="AA1031" s="13">
        <f t="shared" si="305"/>
        <v>1</v>
      </c>
    </row>
    <row r="1032" spans="1:27" x14ac:dyDescent="0.2">
      <c r="A1032" s="2">
        <v>41866</v>
      </c>
      <c r="B1032" s="5">
        <v>1.4169899052621213E-2</v>
      </c>
      <c r="C1032" s="5">
        <v>-2.876707158445365E-2</v>
      </c>
      <c r="D1032" s="5">
        <v>-1.9653645866008606E-2</v>
      </c>
      <c r="E1032" s="5">
        <v>-1.4686325598877736E-2</v>
      </c>
      <c r="F1032" s="5">
        <v>1.3542548972042046E-2</v>
      </c>
      <c r="G1032" s="5">
        <v>1.8743565587161153E-2</v>
      </c>
      <c r="H1032" s="5">
        <v>2.8474177105548209E-2</v>
      </c>
      <c r="J1032">
        <f t="shared" si="293"/>
        <v>0</v>
      </c>
      <c r="K1032" s="13">
        <f t="shared" si="294"/>
        <v>0</v>
      </c>
      <c r="L1032" s="13">
        <f t="shared" si="300"/>
        <v>1</v>
      </c>
      <c r="M1032">
        <f t="shared" si="288"/>
        <v>0</v>
      </c>
      <c r="N1032" s="13">
        <f t="shared" si="295"/>
        <v>0</v>
      </c>
      <c r="O1032" s="13">
        <f t="shared" si="301"/>
        <v>0</v>
      </c>
      <c r="P1032">
        <f t="shared" si="289"/>
        <v>0</v>
      </c>
      <c r="Q1032" s="13">
        <f t="shared" si="296"/>
        <v>0</v>
      </c>
      <c r="R1032" s="13">
        <f t="shared" si="302"/>
        <v>0</v>
      </c>
      <c r="S1032">
        <f t="shared" si="290"/>
        <v>1</v>
      </c>
      <c r="T1032" s="13">
        <f t="shared" si="297"/>
        <v>0</v>
      </c>
      <c r="U1032" s="13">
        <f t="shared" si="303"/>
        <v>0</v>
      </c>
      <c r="V1032">
        <f t="shared" si="291"/>
        <v>0</v>
      </c>
      <c r="W1032" s="13">
        <f t="shared" si="298"/>
        <v>0</v>
      </c>
      <c r="X1032" s="13">
        <f t="shared" si="304"/>
        <v>1</v>
      </c>
      <c r="Y1032">
        <f t="shared" si="292"/>
        <v>0</v>
      </c>
      <c r="Z1032" s="13">
        <f t="shared" si="299"/>
        <v>0</v>
      </c>
      <c r="AA1032" s="13">
        <f t="shared" si="305"/>
        <v>1</v>
      </c>
    </row>
    <row r="1033" spans="1:27" x14ac:dyDescent="0.2">
      <c r="A1033" s="2">
        <v>41869</v>
      </c>
      <c r="B1033" s="5">
        <v>-1.6621111744078952E-2</v>
      </c>
      <c r="C1033" s="5">
        <v>-2.876707158445365E-2</v>
      </c>
      <c r="D1033" s="5">
        <v>-1.9653645866008606E-2</v>
      </c>
      <c r="E1033" s="5">
        <v>-1.4686325598877736E-2</v>
      </c>
      <c r="F1033" s="5">
        <v>1.3602062937113184E-2</v>
      </c>
      <c r="G1033" s="5">
        <v>1.8743565587161153E-2</v>
      </c>
      <c r="H1033" s="5">
        <v>2.8474177105548209E-2</v>
      </c>
      <c r="J1033">
        <f t="shared" si="293"/>
        <v>0</v>
      </c>
      <c r="K1033" s="13">
        <f t="shared" si="294"/>
        <v>0</v>
      </c>
      <c r="L1033" s="13">
        <f t="shared" si="300"/>
        <v>1</v>
      </c>
      <c r="M1033">
        <f t="shared" si="288"/>
        <v>0</v>
      </c>
      <c r="N1033" s="13">
        <f t="shared" si="295"/>
        <v>0</v>
      </c>
      <c r="O1033" s="13">
        <f t="shared" si="301"/>
        <v>1</v>
      </c>
      <c r="P1033">
        <f t="shared" si="289"/>
        <v>1</v>
      </c>
      <c r="Q1033" s="13">
        <f t="shared" si="296"/>
        <v>0</v>
      </c>
      <c r="R1033" s="13">
        <f t="shared" si="302"/>
        <v>0</v>
      </c>
      <c r="S1033">
        <f t="shared" si="290"/>
        <v>0</v>
      </c>
      <c r="T1033" s="13">
        <f t="shared" si="297"/>
        <v>0</v>
      </c>
      <c r="U1033" s="13">
        <f t="shared" si="303"/>
        <v>0</v>
      </c>
      <c r="V1033">
        <f t="shared" si="291"/>
        <v>0</v>
      </c>
      <c r="W1033" s="13">
        <f t="shared" si="298"/>
        <v>0</v>
      </c>
      <c r="X1033" s="13">
        <f t="shared" si="304"/>
        <v>1</v>
      </c>
      <c r="Y1033">
        <f t="shared" si="292"/>
        <v>0</v>
      </c>
      <c r="Z1033" s="13">
        <f t="shared" si="299"/>
        <v>0</v>
      </c>
      <c r="AA1033" s="13">
        <f t="shared" si="305"/>
        <v>1</v>
      </c>
    </row>
    <row r="1034" spans="1:27" x14ac:dyDescent="0.2">
      <c r="A1034" s="2">
        <v>41870</v>
      </c>
      <c r="B1034" s="5">
        <v>-1.9465386326763055E-2</v>
      </c>
      <c r="C1034" s="5">
        <v>-2.876707158445365E-2</v>
      </c>
      <c r="D1034" s="5">
        <v>-1.9653645866008606E-2</v>
      </c>
      <c r="E1034" s="5">
        <v>-1.4856028206565845E-2</v>
      </c>
      <c r="F1034" s="5">
        <v>1.3602062937113184E-2</v>
      </c>
      <c r="G1034" s="5">
        <v>1.8743565587161153E-2</v>
      </c>
      <c r="H1034" s="5">
        <v>2.8474177105548209E-2</v>
      </c>
      <c r="J1034">
        <f t="shared" si="293"/>
        <v>0</v>
      </c>
      <c r="K1034" s="13">
        <f t="shared" si="294"/>
        <v>0</v>
      </c>
      <c r="L1034" s="13">
        <f t="shared" si="300"/>
        <v>1</v>
      </c>
      <c r="M1034">
        <f t="shared" si="288"/>
        <v>0</v>
      </c>
      <c r="N1034" s="13">
        <f t="shared" si="295"/>
        <v>0</v>
      </c>
      <c r="O1034" s="13">
        <f t="shared" si="301"/>
        <v>1</v>
      </c>
      <c r="P1034">
        <f t="shared" si="289"/>
        <v>1</v>
      </c>
      <c r="Q1034" s="13">
        <f t="shared" si="296"/>
        <v>1</v>
      </c>
      <c r="R1034" s="13">
        <f t="shared" si="302"/>
        <v>0</v>
      </c>
      <c r="S1034">
        <f t="shared" si="290"/>
        <v>0</v>
      </c>
      <c r="T1034" s="13">
        <f t="shared" si="297"/>
        <v>0</v>
      </c>
      <c r="U1034" s="13">
        <f t="shared" si="303"/>
        <v>1</v>
      </c>
      <c r="V1034">
        <f t="shared" si="291"/>
        <v>0</v>
      </c>
      <c r="W1034" s="13">
        <f t="shared" si="298"/>
        <v>0</v>
      </c>
      <c r="X1034" s="13">
        <f t="shared" si="304"/>
        <v>1</v>
      </c>
      <c r="Y1034">
        <f t="shared" si="292"/>
        <v>0</v>
      </c>
      <c r="Z1034" s="13">
        <f t="shared" si="299"/>
        <v>0</v>
      </c>
      <c r="AA1034" s="13">
        <f t="shared" si="305"/>
        <v>1</v>
      </c>
    </row>
    <row r="1035" spans="1:27" x14ac:dyDescent="0.2">
      <c r="A1035" s="2">
        <v>41871</v>
      </c>
      <c r="B1035" s="5">
        <v>4.9711541338735201E-3</v>
      </c>
      <c r="C1035" s="5">
        <v>-2.876707158445365E-2</v>
      </c>
      <c r="D1035" s="5">
        <v>-1.9653645866008606E-2</v>
      </c>
      <c r="E1035" s="5">
        <v>-1.5003982324033814E-2</v>
      </c>
      <c r="F1035" s="5">
        <v>1.3602062937113184E-2</v>
      </c>
      <c r="G1035" s="5">
        <v>1.8743565587161153E-2</v>
      </c>
      <c r="H1035" s="5">
        <v>2.8474177105548209E-2</v>
      </c>
      <c r="J1035">
        <f t="shared" si="293"/>
        <v>0</v>
      </c>
      <c r="K1035" s="13">
        <f t="shared" si="294"/>
        <v>0</v>
      </c>
      <c r="L1035" s="13">
        <f t="shared" si="300"/>
        <v>1</v>
      </c>
      <c r="M1035">
        <f t="shared" si="288"/>
        <v>0</v>
      </c>
      <c r="N1035" s="13">
        <f t="shared" si="295"/>
        <v>0</v>
      </c>
      <c r="O1035" s="13">
        <f t="shared" si="301"/>
        <v>1</v>
      </c>
      <c r="P1035">
        <f t="shared" si="289"/>
        <v>0</v>
      </c>
      <c r="Q1035" s="13">
        <f t="shared" si="296"/>
        <v>0</v>
      </c>
      <c r="R1035" s="13">
        <f t="shared" si="302"/>
        <v>0</v>
      </c>
      <c r="S1035">
        <f t="shared" si="290"/>
        <v>0</v>
      </c>
      <c r="T1035" s="13">
        <f t="shared" si="297"/>
        <v>0</v>
      </c>
      <c r="U1035" s="13">
        <f t="shared" si="303"/>
        <v>1</v>
      </c>
      <c r="V1035">
        <f t="shared" si="291"/>
        <v>0</v>
      </c>
      <c r="W1035" s="13">
        <f t="shared" si="298"/>
        <v>0</v>
      </c>
      <c r="X1035" s="13">
        <f t="shared" si="304"/>
        <v>1</v>
      </c>
      <c r="Y1035">
        <f t="shared" si="292"/>
        <v>0</v>
      </c>
      <c r="Z1035" s="13">
        <f t="shared" si="299"/>
        <v>0</v>
      </c>
      <c r="AA1035" s="13">
        <f t="shared" si="305"/>
        <v>1</v>
      </c>
    </row>
    <row r="1036" spans="1:27" x14ac:dyDescent="0.2">
      <c r="A1036" s="2">
        <v>41872</v>
      </c>
      <c r="B1036" s="5">
        <v>-1.4898847495302894E-4</v>
      </c>
      <c r="C1036" s="5">
        <v>-2.876707158445365E-2</v>
      </c>
      <c r="D1036" s="5">
        <v>-1.9653645866008606E-2</v>
      </c>
      <c r="E1036" s="5">
        <v>-1.5003982324033814E-2</v>
      </c>
      <c r="F1036" s="5">
        <v>1.3602062937113184E-2</v>
      </c>
      <c r="G1036" s="5">
        <v>1.8743565587161153E-2</v>
      </c>
      <c r="H1036" s="5">
        <v>2.8474177105548209E-2</v>
      </c>
      <c r="J1036">
        <f t="shared" si="293"/>
        <v>0</v>
      </c>
      <c r="K1036" s="13">
        <f t="shared" si="294"/>
        <v>0</v>
      </c>
      <c r="L1036" s="13">
        <f t="shared" si="300"/>
        <v>1</v>
      </c>
      <c r="M1036">
        <f t="shared" si="288"/>
        <v>0</v>
      </c>
      <c r="N1036" s="13">
        <f t="shared" si="295"/>
        <v>0</v>
      </c>
      <c r="O1036" s="13">
        <f t="shared" si="301"/>
        <v>1</v>
      </c>
      <c r="P1036">
        <f t="shared" si="289"/>
        <v>0</v>
      </c>
      <c r="Q1036" s="13">
        <f t="shared" si="296"/>
        <v>0</v>
      </c>
      <c r="R1036" s="13">
        <f t="shared" si="302"/>
        <v>1</v>
      </c>
      <c r="S1036">
        <f t="shared" si="290"/>
        <v>0</v>
      </c>
      <c r="T1036" s="13">
        <f t="shared" si="297"/>
        <v>0</v>
      </c>
      <c r="U1036" s="13">
        <f t="shared" si="303"/>
        <v>1</v>
      </c>
      <c r="V1036">
        <f t="shared" si="291"/>
        <v>0</v>
      </c>
      <c r="W1036" s="13">
        <f t="shared" si="298"/>
        <v>0</v>
      </c>
      <c r="X1036" s="13">
        <f t="shared" si="304"/>
        <v>1</v>
      </c>
      <c r="Y1036">
        <f t="shared" si="292"/>
        <v>0</v>
      </c>
      <c r="Z1036" s="13">
        <f t="shared" si="299"/>
        <v>0</v>
      </c>
      <c r="AA1036" s="13">
        <f t="shared" si="305"/>
        <v>1</v>
      </c>
    </row>
    <row r="1037" spans="1:27" x14ac:dyDescent="0.2">
      <c r="A1037" s="2">
        <v>41873</v>
      </c>
      <c r="B1037" s="5">
        <v>-3.3047309006144156E-3</v>
      </c>
      <c r="C1037" s="5">
        <v>-2.876707158445365E-2</v>
      </c>
      <c r="D1037" s="5">
        <v>-1.9653645866008606E-2</v>
      </c>
      <c r="E1037" s="5">
        <v>-1.5003982324033814E-2</v>
      </c>
      <c r="F1037" s="5">
        <v>1.3602062937113184E-2</v>
      </c>
      <c r="G1037" s="5">
        <v>1.8743565587161153E-2</v>
      </c>
      <c r="H1037" s="5">
        <v>2.8474177105548209E-2</v>
      </c>
      <c r="J1037">
        <f t="shared" si="293"/>
        <v>0</v>
      </c>
      <c r="K1037" s="13">
        <f t="shared" si="294"/>
        <v>0</v>
      </c>
      <c r="L1037" s="13">
        <f t="shared" si="300"/>
        <v>1</v>
      </c>
      <c r="M1037">
        <f t="shared" si="288"/>
        <v>0</v>
      </c>
      <c r="N1037" s="13">
        <f t="shared" si="295"/>
        <v>0</v>
      </c>
      <c r="O1037" s="13">
        <f t="shared" si="301"/>
        <v>1</v>
      </c>
      <c r="P1037">
        <f t="shared" si="289"/>
        <v>0</v>
      </c>
      <c r="Q1037" s="13">
        <f t="shared" si="296"/>
        <v>0</v>
      </c>
      <c r="R1037" s="13">
        <f t="shared" si="302"/>
        <v>1</v>
      </c>
      <c r="S1037">
        <f t="shared" si="290"/>
        <v>0</v>
      </c>
      <c r="T1037" s="13">
        <f t="shared" si="297"/>
        <v>0</v>
      </c>
      <c r="U1037" s="13">
        <f t="shared" si="303"/>
        <v>1</v>
      </c>
      <c r="V1037">
        <f t="shared" si="291"/>
        <v>0</v>
      </c>
      <c r="W1037" s="13">
        <f t="shared" si="298"/>
        <v>0</v>
      </c>
      <c r="X1037" s="13">
        <f t="shared" si="304"/>
        <v>1</v>
      </c>
      <c r="Y1037">
        <f t="shared" si="292"/>
        <v>0</v>
      </c>
      <c r="Z1037" s="13">
        <f t="shared" si="299"/>
        <v>0</v>
      </c>
      <c r="AA1037" s="13">
        <f t="shared" si="305"/>
        <v>1</v>
      </c>
    </row>
    <row r="1038" spans="1:27" x14ac:dyDescent="0.2">
      <c r="A1038" s="2">
        <v>41876</v>
      </c>
      <c r="B1038" s="5">
        <v>-3.2085589023660233E-3</v>
      </c>
      <c r="C1038" s="5">
        <v>-2.876707158445365E-2</v>
      </c>
      <c r="D1038" s="5">
        <v>-1.9653645866008606E-2</v>
      </c>
      <c r="E1038" s="5">
        <v>-1.5003982324033814E-2</v>
      </c>
      <c r="F1038" s="5">
        <v>1.3602062937113184E-2</v>
      </c>
      <c r="G1038" s="5">
        <v>1.8743565587161153E-2</v>
      </c>
      <c r="H1038" s="5">
        <v>2.8474177105548209E-2</v>
      </c>
      <c r="J1038">
        <f t="shared" si="293"/>
        <v>0</v>
      </c>
      <c r="K1038" s="13">
        <f t="shared" si="294"/>
        <v>0</v>
      </c>
      <c r="L1038" s="13">
        <f t="shared" si="300"/>
        <v>1</v>
      </c>
      <c r="M1038">
        <f t="shared" si="288"/>
        <v>0</v>
      </c>
      <c r="N1038" s="13">
        <f t="shared" si="295"/>
        <v>0</v>
      </c>
      <c r="O1038" s="13">
        <f t="shared" si="301"/>
        <v>1</v>
      </c>
      <c r="P1038">
        <f t="shared" si="289"/>
        <v>0</v>
      </c>
      <c r="Q1038" s="13">
        <f t="shared" si="296"/>
        <v>0</v>
      </c>
      <c r="R1038" s="13">
        <f t="shared" si="302"/>
        <v>1</v>
      </c>
      <c r="S1038">
        <f t="shared" si="290"/>
        <v>0</v>
      </c>
      <c r="T1038" s="13">
        <f t="shared" si="297"/>
        <v>0</v>
      </c>
      <c r="U1038" s="13">
        <f t="shared" si="303"/>
        <v>1</v>
      </c>
      <c r="V1038">
        <f t="shared" si="291"/>
        <v>0</v>
      </c>
      <c r="W1038" s="13">
        <f t="shared" si="298"/>
        <v>0</v>
      </c>
      <c r="X1038" s="13">
        <f t="shared" si="304"/>
        <v>1</v>
      </c>
      <c r="Y1038">
        <f t="shared" si="292"/>
        <v>0</v>
      </c>
      <c r="Z1038" s="13">
        <f t="shared" si="299"/>
        <v>0</v>
      </c>
      <c r="AA1038" s="13">
        <f t="shared" si="305"/>
        <v>1</v>
      </c>
    </row>
    <row r="1039" spans="1:27" x14ac:dyDescent="0.2">
      <c r="A1039" s="2">
        <v>41877</v>
      </c>
      <c r="B1039" s="5">
        <v>5.4484403785399231E-3</v>
      </c>
      <c r="C1039" s="5">
        <v>-2.876707158445365E-2</v>
      </c>
      <c r="D1039" s="5">
        <v>-1.9653645866008606E-2</v>
      </c>
      <c r="E1039" s="5">
        <v>-1.5003982324033814E-2</v>
      </c>
      <c r="F1039" s="5">
        <v>1.3602062937113184E-2</v>
      </c>
      <c r="G1039" s="5">
        <v>1.8743565587161153E-2</v>
      </c>
      <c r="H1039" s="5">
        <v>2.8474177105548209E-2</v>
      </c>
      <c r="J1039">
        <f t="shared" si="293"/>
        <v>0</v>
      </c>
      <c r="K1039" s="13">
        <f t="shared" si="294"/>
        <v>0</v>
      </c>
      <c r="L1039" s="13">
        <f t="shared" si="300"/>
        <v>1</v>
      </c>
      <c r="M1039">
        <f t="shared" si="288"/>
        <v>0</v>
      </c>
      <c r="N1039" s="13">
        <f t="shared" si="295"/>
        <v>0</v>
      </c>
      <c r="O1039" s="13">
        <f t="shared" si="301"/>
        <v>1</v>
      </c>
      <c r="P1039">
        <f t="shared" si="289"/>
        <v>0</v>
      </c>
      <c r="Q1039" s="13">
        <f t="shared" si="296"/>
        <v>0</v>
      </c>
      <c r="R1039" s="13">
        <f t="shared" si="302"/>
        <v>1</v>
      </c>
      <c r="S1039">
        <f t="shared" si="290"/>
        <v>0</v>
      </c>
      <c r="T1039" s="13">
        <f t="shared" si="297"/>
        <v>0</v>
      </c>
      <c r="U1039" s="13">
        <f t="shared" si="303"/>
        <v>1</v>
      </c>
      <c r="V1039">
        <f t="shared" si="291"/>
        <v>0</v>
      </c>
      <c r="W1039" s="13">
        <f t="shared" si="298"/>
        <v>0</v>
      </c>
      <c r="X1039" s="13">
        <f t="shared" si="304"/>
        <v>1</v>
      </c>
      <c r="Y1039">
        <f t="shared" si="292"/>
        <v>0</v>
      </c>
      <c r="Z1039" s="13">
        <f t="shared" si="299"/>
        <v>0</v>
      </c>
      <c r="AA1039" s="13">
        <f t="shared" si="305"/>
        <v>1</v>
      </c>
    </row>
    <row r="1040" spans="1:27" x14ac:dyDescent="0.2">
      <c r="A1040" s="2">
        <v>41878</v>
      </c>
      <c r="B1040" s="5">
        <v>2.1306061655123324E-4</v>
      </c>
      <c r="C1040" s="5">
        <v>-2.876707158445365E-2</v>
      </c>
      <c r="D1040" s="5">
        <v>-1.9653645866008606E-2</v>
      </c>
      <c r="E1040" s="5">
        <v>-1.5003982324033814E-2</v>
      </c>
      <c r="F1040" s="5">
        <v>1.3602062937113184E-2</v>
      </c>
      <c r="G1040" s="5">
        <v>1.8743565587161153E-2</v>
      </c>
      <c r="H1040" s="5">
        <v>2.8474177105548209E-2</v>
      </c>
      <c r="J1040">
        <f t="shared" si="293"/>
        <v>0</v>
      </c>
      <c r="K1040" s="13">
        <f t="shared" si="294"/>
        <v>0</v>
      </c>
      <c r="L1040" s="13">
        <f t="shared" si="300"/>
        <v>1</v>
      </c>
      <c r="M1040">
        <f t="shared" si="288"/>
        <v>0</v>
      </c>
      <c r="N1040" s="13">
        <f t="shared" si="295"/>
        <v>0</v>
      </c>
      <c r="O1040" s="13">
        <f t="shared" si="301"/>
        <v>1</v>
      </c>
      <c r="P1040">
        <f t="shared" si="289"/>
        <v>0</v>
      </c>
      <c r="Q1040" s="13">
        <f t="shared" si="296"/>
        <v>0</v>
      </c>
      <c r="R1040" s="13">
        <f t="shared" si="302"/>
        <v>1</v>
      </c>
      <c r="S1040">
        <f t="shared" si="290"/>
        <v>0</v>
      </c>
      <c r="T1040" s="13">
        <f t="shared" si="297"/>
        <v>0</v>
      </c>
      <c r="U1040" s="13">
        <f t="shared" si="303"/>
        <v>1</v>
      </c>
      <c r="V1040">
        <f t="shared" si="291"/>
        <v>0</v>
      </c>
      <c r="W1040" s="13">
        <f t="shared" si="298"/>
        <v>0</v>
      </c>
      <c r="X1040" s="13">
        <f t="shared" si="304"/>
        <v>1</v>
      </c>
      <c r="Y1040">
        <f t="shared" si="292"/>
        <v>0</v>
      </c>
      <c r="Z1040" s="13">
        <f t="shared" si="299"/>
        <v>0</v>
      </c>
      <c r="AA1040" s="13">
        <f t="shared" si="305"/>
        <v>1</v>
      </c>
    </row>
    <row r="1041" spans="1:27" x14ac:dyDescent="0.2">
      <c r="A1041" s="2">
        <v>41879</v>
      </c>
      <c r="B1041" s="5">
        <v>7.111424121643806E-3</v>
      </c>
      <c r="C1041" s="5">
        <v>-2.876707158445365E-2</v>
      </c>
      <c r="D1041" s="5">
        <v>-1.9653645866008606E-2</v>
      </c>
      <c r="E1041" s="5">
        <v>-1.5003982324033814E-2</v>
      </c>
      <c r="F1041" s="5">
        <v>1.3542548972042046E-2</v>
      </c>
      <c r="G1041" s="5">
        <v>1.8341433042185232E-2</v>
      </c>
      <c r="H1041" s="5">
        <v>2.8474177105548209E-2</v>
      </c>
      <c r="J1041">
        <f t="shared" si="293"/>
        <v>0</v>
      </c>
      <c r="K1041" s="13">
        <f t="shared" si="294"/>
        <v>0</v>
      </c>
      <c r="L1041" s="13">
        <f t="shared" si="300"/>
        <v>1</v>
      </c>
      <c r="M1041">
        <f t="shared" si="288"/>
        <v>0</v>
      </c>
      <c r="N1041" s="13">
        <f t="shared" si="295"/>
        <v>0</v>
      </c>
      <c r="O1041" s="13">
        <f t="shared" si="301"/>
        <v>1</v>
      </c>
      <c r="P1041">
        <f t="shared" si="289"/>
        <v>0</v>
      </c>
      <c r="Q1041" s="13">
        <f t="shared" si="296"/>
        <v>0</v>
      </c>
      <c r="R1041" s="13">
        <f t="shared" si="302"/>
        <v>1</v>
      </c>
      <c r="S1041">
        <f t="shared" si="290"/>
        <v>0</v>
      </c>
      <c r="T1041" s="13">
        <f t="shared" si="297"/>
        <v>0</v>
      </c>
      <c r="U1041" s="13">
        <f t="shared" si="303"/>
        <v>1</v>
      </c>
      <c r="V1041">
        <f t="shared" si="291"/>
        <v>0</v>
      </c>
      <c r="W1041" s="13">
        <f t="shared" si="298"/>
        <v>0</v>
      </c>
      <c r="X1041" s="13">
        <f t="shared" si="304"/>
        <v>1</v>
      </c>
      <c r="Y1041">
        <f t="shared" si="292"/>
        <v>0</v>
      </c>
      <c r="Z1041" s="13">
        <f t="shared" si="299"/>
        <v>0</v>
      </c>
      <c r="AA1041" s="13">
        <f t="shared" si="305"/>
        <v>1</v>
      </c>
    </row>
    <row r="1042" spans="1:27" x14ac:dyDescent="0.2">
      <c r="A1042" s="2">
        <v>41880</v>
      </c>
      <c r="B1042" s="5">
        <v>1.480264286702738E-2</v>
      </c>
      <c r="C1042" s="5">
        <v>-2.876707158445365E-2</v>
      </c>
      <c r="D1042" s="5">
        <v>-1.9653645866008606E-2</v>
      </c>
      <c r="E1042" s="5">
        <v>-1.5003982324033814E-2</v>
      </c>
      <c r="F1042" s="5">
        <v>1.3542548972042046E-2</v>
      </c>
      <c r="G1042" s="5">
        <v>1.8341433042185232E-2</v>
      </c>
      <c r="H1042" s="5">
        <v>2.8474177105548209E-2</v>
      </c>
      <c r="J1042">
        <f t="shared" si="293"/>
        <v>0</v>
      </c>
      <c r="K1042" s="13">
        <f t="shared" si="294"/>
        <v>0</v>
      </c>
      <c r="L1042" s="13">
        <f t="shared" si="300"/>
        <v>1</v>
      </c>
      <c r="M1042">
        <f t="shared" si="288"/>
        <v>0</v>
      </c>
      <c r="N1042" s="13">
        <f t="shared" si="295"/>
        <v>0</v>
      </c>
      <c r="O1042" s="13">
        <f t="shared" si="301"/>
        <v>1</v>
      </c>
      <c r="P1042">
        <f t="shared" si="289"/>
        <v>0</v>
      </c>
      <c r="Q1042" s="13">
        <f t="shared" si="296"/>
        <v>0</v>
      </c>
      <c r="R1042" s="13">
        <f t="shared" si="302"/>
        <v>1</v>
      </c>
      <c r="S1042">
        <f t="shared" si="290"/>
        <v>1</v>
      </c>
      <c r="T1042" s="13">
        <f t="shared" si="297"/>
        <v>0</v>
      </c>
      <c r="U1042" s="13">
        <f t="shared" si="303"/>
        <v>0</v>
      </c>
      <c r="V1042">
        <f t="shared" si="291"/>
        <v>0</v>
      </c>
      <c r="W1042" s="13">
        <f t="shared" si="298"/>
        <v>0</v>
      </c>
      <c r="X1042" s="13">
        <f t="shared" si="304"/>
        <v>1</v>
      </c>
      <c r="Y1042">
        <f t="shared" si="292"/>
        <v>0</v>
      </c>
      <c r="Z1042" s="13">
        <f t="shared" si="299"/>
        <v>0</v>
      </c>
      <c r="AA1042" s="13">
        <f t="shared" si="305"/>
        <v>1</v>
      </c>
    </row>
    <row r="1043" spans="1:27" x14ac:dyDescent="0.2">
      <c r="A1043" s="2">
        <v>41884</v>
      </c>
      <c r="B1043" s="5">
        <v>-3.262310058185771E-2</v>
      </c>
      <c r="C1043" s="5">
        <v>-2.876707158445365E-2</v>
      </c>
      <c r="D1043" s="5">
        <v>-1.9653645866008606E-2</v>
      </c>
      <c r="E1043" s="5">
        <v>-1.5003982324033814E-2</v>
      </c>
      <c r="F1043" s="5">
        <v>1.3602062937113184E-2</v>
      </c>
      <c r="G1043" s="5">
        <v>1.8341433042185232E-2</v>
      </c>
      <c r="H1043" s="5">
        <v>2.8474177105548209E-2</v>
      </c>
      <c r="J1043">
        <f t="shared" si="293"/>
        <v>1</v>
      </c>
      <c r="K1043" s="13">
        <f t="shared" si="294"/>
        <v>0</v>
      </c>
      <c r="L1043" s="13">
        <f t="shared" si="300"/>
        <v>0</v>
      </c>
      <c r="M1043">
        <f t="shared" si="288"/>
        <v>1</v>
      </c>
      <c r="N1043" s="13">
        <f t="shared" si="295"/>
        <v>0</v>
      </c>
      <c r="O1043" s="13">
        <f t="shared" si="301"/>
        <v>0</v>
      </c>
      <c r="P1043">
        <f t="shared" si="289"/>
        <v>1</v>
      </c>
      <c r="Q1043" s="13">
        <f t="shared" si="296"/>
        <v>0</v>
      </c>
      <c r="R1043" s="13">
        <f t="shared" si="302"/>
        <v>0</v>
      </c>
      <c r="S1043">
        <f t="shared" si="290"/>
        <v>0</v>
      </c>
      <c r="T1043" s="13">
        <f t="shared" si="297"/>
        <v>0</v>
      </c>
      <c r="U1043" s="13">
        <f t="shared" si="303"/>
        <v>0</v>
      </c>
      <c r="V1043">
        <f t="shared" si="291"/>
        <v>0</v>
      </c>
      <c r="W1043" s="13">
        <f t="shared" si="298"/>
        <v>0</v>
      </c>
      <c r="X1043" s="13">
        <f t="shared" si="304"/>
        <v>1</v>
      </c>
      <c r="Y1043">
        <f t="shared" si="292"/>
        <v>0</v>
      </c>
      <c r="Z1043" s="13">
        <f t="shared" si="299"/>
        <v>0</v>
      </c>
      <c r="AA1043" s="13">
        <f t="shared" si="305"/>
        <v>1</v>
      </c>
    </row>
    <row r="1044" spans="1:27" x14ac:dyDescent="0.2">
      <c r="A1044" s="2">
        <v>41885</v>
      </c>
      <c r="B1044" s="5">
        <v>2.8236670572179802E-2</v>
      </c>
      <c r="C1044" s="5">
        <v>-3.0765026077508379E-2</v>
      </c>
      <c r="D1044" s="5">
        <v>-1.9914518951686722E-2</v>
      </c>
      <c r="E1044" s="5">
        <v>-1.509866851449433E-2</v>
      </c>
      <c r="F1044" s="5">
        <v>1.3602062937113184E-2</v>
      </c>
      <c r="G1044" s="5">
        <v>1.8341433042185232E-2</v>
      </c>
      <c r="H1044" s="5">
        <v>2.8474177105548209E-2</v>
      </c>
      <c r="J1044">
        <f t="shared" si="293"/>
        <v>0</v>
      </c>
      <c r="K1044" s="13">
        <f t="shared" si="294"/>
        <v>0</v>
      </c>
      <c r="L1044" s="13">
        <f t="shared" si="300"/>
        <v>0</v>
      </c>
      <c r="M1044">
        <f t="shared" si="288"/>
        <v>0</v>
      </c>
      <c r="N1044" s="13">
        <f t="shared" si="295"/>
        <v>0</v>
      </c>
      <c r="O1044" s="13">
        <f t="shared" si="301"/>
        <v>0</v>
      </c>
      <c r="P1044">
        <f t="shared" si="289"/>
        <v>0</v>
      </c>
      <c r="Q1044" s="13">
        <f t="shared" si="296"/>
        <v>0</v>
      </c>
      <c r="R1044" s="13">
        <f t="shared" si="302"/>
        <v>0</v>
      </c>
      <c r="S1044">
        <f t="shared" si="290"/>
        <v>1</v>
      </c>
      <c r="T1044" s="13">
        <f t="shared" si="297"/>
        <v>0</v>
      </c>
      <c r="U1044" s="13">
        <f t="shared" si="303"/>
        <v>0</v>
      </c>
      <c r="V1044">
        <f t="shared" si="291"/>
        <v>1</v>
      </c>
      <c r="W1044" s="13">
        <f t="shared" si="298"/>
        <v>0</v>
      </c>
      <c r="X1044" s="13">
        <f t="shared" si="304"/>
        <v>0</v>
      </c>
      <c r="Y1044">
        <f t="shared" si="292"/>
        <v>0</v>
      </c>
      <c r="Z1044" s="13">
        <f t="shared" si="299"/>
        <v>0</v>
      </c>
      <c r="AA1044" s="13">
        <f t="shared" si="305"/>
        <v>1</v>
      </c>
    </row>
    <row r="1045" spans="1:27" x14ac:dyDescent="0.2">
      <c r="A1045" s="2">
        <v>41886</v>
      </c>
      <c r="B1045" s="5">
        <v>-1.147441401429722E-2</v>
      </c>
      <c r="C1045" s="5">
        <v>-3.0765026077508379E-2</v>
      </c>
      <c r="D1045" s="5">
        <v>-1.9914518951686722E-2</v>
      </c>
      <c r="E1045" s="5">
        <v>-1.509866851449433E-2</v>
      </c>
      <c r="F1045" s="5">
        <v>1.370937013131893E-2</v>
      </c>
      <c r="G1045" s="5">
        <v>1.8743565587161153E-2</v>
      </c>
      <c r="H1045" s="5">
        <v>2.8474177105548209E-2</v>
      </c>
      <c r="J1045">
        <f t="shared" si="293"/>
        <v>0</v>
      </c>
      <c r="K1045" s="13">
        <f t="shared" si="294"/>
        <v>0</v>
      </c>
      <c r="L1045" s="13">
        <f t="shared" si="300"/>
        <v>1</v>
      </c>
      <c r="M1045">
        <f t="shared" si="288"/>
        <v>0</v>
      </c>
      <c r="N1045" s="13">
        <f t="shared" si="295"/>
        <v>0</v>
      </c>
      <c r="O1045" s="13">
        <f t="shared" si="301"/>
        <v>1</v>
      </c>
      <c r="P1045">
        <f t="shared" si="289"/>
        <v>0</v>
      </c>
      <c r="Q1045" s="13">
        <f t="shared" si="296"/>
        <v>0</v>
      </c>
      <c r="R1045" s="13">
        <f t="shared" si="302"/>
        <v>1</v>
      </c>
      <c r="S1045">
        <f t="shared" si="290"/>
        <v>0</v>
      </c>
      <c r="T1045" s="13">
        <f t="shared" si="297"/>
        <v>0</v>
      </c>
      <c r="U1045" s="13">
        <f t="shared" si="303"/>
        <v>0</v>
      </c>
      <c r="V1045">
        <f t="shared" si="291"/>
        <v>0</v>
      </c>
      <c r="W1045" s="13">
        <f t="shared" si="298"/>
        <v>0</v>
      </c>
      <c r="X1045" s="13">
        <f t="shared" si="304"/>
        <v>0</v>
      </c>
      <c r="Y1045">
        <f t="shared" si="292"/>
        <v>0</v>
      </c>
      <c r="Z1045" s="13">
        <f t="shared" si="299"/>
        <v>0</v>
      </c>
      <c r="AA1045" s="13">
        <f t="shared" si="305"/>
        <v>1</v>
      </c>
    </row>
    <row r="1046" spans="1:27" x14ac:dyDescent="0.2">
      <c r="A1046" s="2">
        <v>41887</v>
      </c>
      <c r="B1046" s="5">
        <v>-1.2357672974648798E-2</v>
      </c>
      <c r="C1046" s="5">
        <v>-3.0765026077508379E-2</v>
      </c>
      <c r="D1046" s="5">
        <v>-1.9914518951686722E-2</v>
      </c>
      <c r="E1046" s="5">
        <v>-1.509866851449433E-2</v>
      </c>
      <c r="F1046" s="5">
        <v>1.370937013131893E-2</v>
      </c>
      <c r="G1046" s="5">
        <v>1.8743565587161153E-2</v>
      </c>
      <c r="H1046" s="5">
        <v>2.8474177105548209E-2</v>
      </c>
      <c r="J1046">
        <f t="shared" si="293"/>
        <v>0</v>
      </c>
      <c r="K1046" s="13">
        <f t="shared" si="294"/>
        <v>0</v>
      </c>
      <c r="L1046" s="13">
        <f t="shared" si="300"/>
        <v>1</v>
      </c>
      <c r="M1046">
        <f t="shared" si="288"/>
        <v>0</v>
      </c>
      <c r="N1046" s="13">
        <f t="shared" si="295"/>
        <v>0</v>
      </c>
      <c r="O1046" s="13">
        <f t="shared" si="301"/>
        <v>1</v>
      </c>
      <c r="P1046">
        <f t="shared" si="289"/>
        <v>0</v>
      </c>
      <c r="Q1046" s="13">
        <f t="shared" si="296"/>
        <v>0</v>
      </c>
      <c r="R1046" s="13">
        <f t="shared" si="302"/>
        <v>1</v>
      </c>
      <c r="S1046">
        <f t="shared" si="290"/>
        <v>0</v>
      </c>
      <c r="T1046" s="13">
        <f t="shared" si="297"/>
        <v>0</v>
      </c>
      <c r="U1046" s="13">
        <f t="shared" si="303"/>
        <v>1</v>
      </c>
      <c r="V1046">
        <f t="shared" si="291"/>
        <v>0</v>
      </c>
      <c r="W1046" s="13">
        <f t="shared" si="298"/>
        <v>0</v>
      </c>
      <c r="X1046" s="13">
        <f t="shared" si="304"/>
        <v>1</v>
      </c>
      <c r="Y1046">
        <f t="shared" si="292"/>
        <v>0</v>
      </c>
      <c r="Z1046" s="13">
        <f t="shared" si="299"/>
        <v>0</v>
      </c>
      <c r="AA1046" s="13">
        <f t="shared" si="305"/>
        <v>1</v>
      </c>
    </row>
    <row r="1047" spans="1:27" x14ac:dyDescent="0.2">
      <c r="A1047" s="2">
        <v>41890</v>
      </c>
      <c r="B1047" s="5">
        <v>-6.776040984367477E-3</v>
      </c>
      <c r="C1047" s="5">
        <v>-3.0765026077508379E-2</v>
      </c>
      <c r="D1047" s="5">
        <v>-1.9914518951686722E-2</v>
      </c>
      <c r="E1047" s="5">
        <v>-1.509866851449433E-2</v>
      </c>
      <c r="F1047" s="5">
        <v>1.370937013131893E-2</v>
      </c>
      <c r="G1047" s="5">
        <v>1.8743565587161153E-2</v>
      </c>
      <c r="H1047" s="5">
        <v>2.8474177105548209E-2</v>
      </c>
      <c r="J1047">
        <f t="shared" si="293"/>
        <v>0</v>
      </c>
      <c r="K1047" s="13">
        <f t="shared" si="294"/>
        <v>0</v>
      </c>
      <c r="L1047" s="13">
        <f t="shared" si="300"/>
        <v>1</v>
      </c>
      <c r="M1047">
        <f t="shared" si="288"/>
        <v>0</v>
      </c>
      <c r="N1047" s="13">
        <f t="shared" si="295"/>
        <v>0</v>
      </c>
      <c r="O1047" s="13">
        <f t="shared" si="301"/>
        <v>1</v>
      </c>
      <c r="P1047">
        <f t="shared" si="289"/>
        <v>0</v>
      </c>
      <c r="Q1047" s="13">
        <f t="shared" si="296"/>
        <v>0</v>
      </c>
      <c r="R1047" s="13">
        <f t="shared" si="302"/>
        <v>1</v>
      </c>
      <c r="S1047">
        <f t="shared" si="290"/>
        <v>0</v>
      </c>
      <c r="T1047" s="13">
        <f t="shared" si="297"/>
        <v>0</v>
      </c>
      <c r="U1047" s="13">
        <f t="shared" si="303"/>
        <v>1</v>
      </c>
      <c r="V1047">
        <f t="shared" si="291"/>
        <v>0</v>
      </c>
      <c r="W1047" s="13">
        <f t="shared" si="298"/>
        <v>0</v>
      </c>
      <c r="X1047" s="13">
        <f t="shared" si="304"/>
        <v>1</v>
      </c>
      <c r="Y1047">
        <f t="shared" si="292"/>
        <v>0</v>
      </c>
      <c r="Z1047" s="13">
        <f t="shared" si="299"/>
        <v>0</v>
      </c>
      <c r="AA1047" s="13">
        <f t="shared" si="305"/>
        <v>1</v>
      </c>
    </row>
    <row r="1048" spans="1:27" x14ac:dyDescent="0.2">
      <c r="A1048" s="2">
        <v>41891</v>
      </c>
      <c r="B1048" s="5">
        <v>9.7082149904224868E-4</v>
      </c>
      <c r="C1048" s="5">
        <v>-3.0765026077508379E-2</v>
      </c>
      <c r="D1048" s="5">
        <v>-1.9914518951686722E-2</v>
      </c>
      <c r="E1048" s="5">
        <v>-1.509866851449433E-2</v>
      </c>
      <c r="F1048" s="5">
        <v>1.370937013131893E-2</v>
      </c>
      <c r="G1048" s="5">
        <v>1.8743565587161153E-2</v>
      </c>
      <c r="H1048" s="5">
        <v>2.8474177105548209E-2</v>
      </c>
      <c r="J1048">
        <f t="shared" si="293"/>
        <v>0</v>
      </c>
      <c r="K1048" s="13">
        <f t="shared" si="294"/>
        <v>0</v>
      </c>
      <c r="L1048" s="13">
        <f t="shared" si="300"/>
        <v>1</v>
      </c>
      <c r="M1048">
        <f t="shared" si="288"/>
        <v>0</v>
      </c>
      <c r="N1048" s="13">
        <f t="shared" si="295"/>
        <v>0</v>
      </c>
      <c r="O1048" s="13">
        <f t="shared" si="301"/>
        <v>1</v>
      </c>
      <c r="P1048">
        <f t="shared" si="289"/>
        <v>0</v>
      </c>
      <c r="Q1048" s="13">
        <f t="shared" si="296"/>
        <v>0</v>
      </c>
      <c r="R1048" s="13">
        <f t="shared" si="302"/>
        <v>1</v>
      </c>
      <c r="S1048">
        <f t="shared" si="290"/>
        <v>0</v>
      </c>
      <c r="T1048" s="13">
        <f t="shared" si="297"/>
        <v>0</v>
      </c>
      <c r="U1048" s="13">
        <f t="shared" si="303"/>
        <v>1</v>
      </c>
      <c r="V1048">
        <f t="shared" si="291"/>
        <v>0</v>
      </c>
      <c r="W1048" s="13">
        <f t="shared" si="298"/>
        <v>0</v>
      </c>
      <c r="X1048" s="13">
        <f t="shared" si="304"/>
        <v>1</v>
      </c>
      <c r="Y1048">
        <f t="shared" si="292"/>
        <v>0</v>
      </c>
      <c r="Z1048" s="13">
        <f t="shared" si="299"/>
        <v>0</v>
      </c>
      <c r="AA1048" s="13">
        <f t="shared" si="305"/>
        <v>1</v>
      </c>
    </row>
    <row r="1049" spans="1:27" x14ac:dyDescent="0.2">
      <c r="A1049" s="2">
        <v>41892</v>
      </c>
      <c r="B1049" s="5">
        <v>-1.1712529513860251E-2</v>
      </c>
      <c r="C1049" s="5">
        <v>-3.0765026077508379E-2</v>
      </c>
      <c r="D1049" s="5">
        <v>-1.9914518951686722E-2</v>
      </c>
      <c r="E1049" s="5">
        <v>-1.509866851449433E-2</v>
      </c>
      <c r="F1049" s="5">
        <v>1.370937013131893E-2</v>
      </c>
      <c r="G1049" s="5">
        <v>1.8743565587161153E-2</v>
      </c>
      <c r="H1049" s="5">
        <v>2.8474177105548209E-2</v>
      </c>
      <c r="J1049">
        <f t="shared" si="293"/>
        <v>0</v>
      </c>
      <c r="K1049" s="13">
        <f t="shared" si="294"/>
        <v>0</v>
      </c>
      <c r="L1049" s="13">
        <f t="shared" si="300"/>
        <v>1</v>
      </c>
      <c r="M1049">
        <f t="shared" si="288"/>
        <v>0</v>
      </c>
      <c r="N1049" s="13">
        <f t="shared" si="295"/>
        <v>0</v>
      </c>
      <c r="O1049" s="13">
        <f t="shared" si="301"/>
        <v>1</v>
      </c>
      <c r="P1049">
        <f t="shared" si="289"/>
        <v>0</v>
      </c>
      <c r="Q1049" s="13">
        <f t="shared" si="296"/>
        <v>0</v>
      </c>
      <c r="R1049" s="13">
        <f t="shared" si="302"/>
        <v>1</v>
      </c>
      <c r="S1049">
        <f t="shared" si="290"/>
        <v>0</v>
      </c>
      <c r="T1049" s="13">
        <f t="shared" si="297"/>
        <v>0</v>
      </c>
      <c r="U1049" s="13">
        <f t="shared" si="303"/>
        <v>1</v>
      </c>
      <c r="V1049">
        <f t="shared" si="291"/>
        <v>0</v>
      </c>
      <c r="W1049" s="13">
        <f t="shared" si="298"/>
        <v>0</v>
      </c>
      <c r="X1049" s="13">
        <f t="shared" si="304"/>
        <v>1</v>
      </c>
      <c r="Y1049">
        <f t="shared" si="292"/>
        <v>0</v>
      </c>
      <c r="Z1049" s="13">
        <f t="shared" si="299"/>
        <v>0</v>
      </c>
      <c r="AA1049" s="13">
        <f t="shared" si="305"/>
        <v>1</v>
      </c>
    </row>
    <row r="1050" spans="1:27" x14ac:dyDescent="0.2">
      <c r="A1050" s="2">
        <v>41893</v>
      </c>
      <c r="B1050" s="5">
        <v>1.2574691438156956E-2</v>
      </c>
      <c r="C1050" s="5">
        <v>-3.0765026077508379E-2</v>
      </c>
      <c r="D1050" s="5">
        <v>-1.9914518951686722E-2</v>
      </c>
      <c r="E1050" s="5">
        <v>-1.509866851449433E-2</v>
      </c>
      <c r="F1050" s="5">
        <v>1.370937013131893E-2</v>
      </c>
      <c r="G1050" s="5">
        <v>1.8743565587161153E-2</v>
      </c>
      <c r="H1050" s="5">
        <v>2.8474177105548209E-2</v>
      </c>
      <c r="J1050">
        <f t="shared" si="293"/>
        <v>0</v>
      </c>
      <c r="K1050" s="13">
        <f t="shared" si="294"/>
        <v>0</v>
      </c>
      <c r="L1050" s="13">
        <f t="shared" si="300"/>
        <v>1</v>
      </c>
      <c r="M1050">
        <f t="shared" si="288"/>
        <v>0</v>
      </c>
      <c r="N1050" s="13">
        <f t="shared" si="295"/>
        <v>0</v>
      </c>
      <c r="O1050" s="13">
        <f t="shared" si="301"/>
        <v>1</v>
      </c>
      <c r="P1050">
        <f t="shared" si="289"/>
        <v>0</v>
      </c>
      <c r="Q1050" s="13">
        <f t="shared" si="296"/>
        <v>0</v>
      </c>
      <c r="R1050" s="13">
        <f t="shared" si="302"/>
        <v>1</v>
      </c>
      <c r="S1050">
        <f t="shared" si="290"/>
        <v>0</v>
      </c>
      <c r="T1050" s="13">
        <f t="shared" si="297"/>
        <v>0</v>
      </c>
      <c r="U1050" s="13">
        <f t="shared" si="303"/>
        <v>1</v>
      </c>
      <c r="V1050">
        <f t="shared" si="291"/>
        <v>0</v>
      </c>
      <c r="W1050" s="13">
        <f t="shared" si="298"/>
        <v>0</v>
      </c>
      <c r="X1050" s="13">
        <f t="shared" si="304"/>
        <v>1</v>
      </c>
      <c r="Y1050">
        <f t="shared" si="292"/>
        <v>0</v>
      </c>
      <c r="Z1050" s="13">
        <f t="shared" si="299"/>
        <v>0</v>
      </c>
      <c r="AA1050" s="13">
        <f t="shared" si="305"/>
        <v>1</v>
      </c>
    </row>
    <row r="1051" spans="1:27" x14ac:dyDescent="0.2">
      <c r="A1051" s="2">
        <v>41894</v>
      </c>
      <c r="B1051" s="5">
        <v>-6.050801821376804E-3</v>
      </c>
      <c r="C1051" s="5">
        <v>-3.0765026077508379E-2</v>
      </c>
      <c r="D1051" s="5">
        <v>-1.9653645866008606E-2</v>
      </c>
      <c r="E1051" s="5">
        <v>-1.5003982324033814E-2</v>
      </c>
      <c r="F1051" s="5">
        <v>1.370937013131893E-2</v>
      </c>
      <c r="G1051" s="5">
        <v>1.8743565587161153E-2</v>
      </c>
      <c r="H1051" s="5">
        <v>2.8474177105548209E-2</v>
      </c>
      <c r="J1051">
        <f t="shared" si="293"/>
        <v>0</v>
      </c>
      <c r="K1051" s="13">
        <f t="shared" si="294"/>
        <v>0</v>
      </c>
      <c r="L1051" s="13">
        <f t="shared" si="300"/>
        <v>1</v>
      </c>
      <c r="M1051">
        <f t="shared" si="288"/>
        <v>0</v>
      </c>
      <c r="N1051" s="13">
        <f t="shared" si="295"/>
        <v>0</v>
      </c>
      <c r="O1051" s="13">
        <f t="shared" si="301"/>
        <v>1</v>
      </c>
      <c r="P1051">
        <f t="shared" si="289"/>
        <v>0</v>
      </c>
      <c r="Q1051" s="13">
        <f t="shared" si="296"/>
        <v>0</v>
      </c>
      <c r="R1051" s="13">
        <f t="shared" si="302"/>
        <v>1</v>
      </c>
      <c r="S1051">
        <f t="shared" si="290"/>
        <v>0</v>
      </c>
      <c r="T1051" s="13">
        <f t="shared" si="297"/>
        <v>0</v>
      </c>
      <c r="U1051" s="13">
        <f t="shared" si="303"/>
        <v>1</v>
      </c>
      <c r="V1051">
        <f t="shared" si="291"/>
        <v>0</v>
      </c>
      <c r="W1051" s="13">
        <f t="shared" si="298"/>
        <v>0</v>
      </c>
      <c r="X1051" s="13">
        <f t="shared" si="304"/>
        <v>1</v>
      </c>
      <c r="Y1051">
        <f t="shared" si="292"/>
        <v>0</v>
      </c>
      <c r="Z1051" s="13">
        <f t="shared" si="299"/>
        <v>0</v>
      </c>
      <c r="AA1051" s="13">
        <f t="shared" si="305"/>
        <v>1</v>
      </c>
    </row>
    <row r="1052" spans="1:27" x14ac:dyDescent="0.2">
      <c r="A1052" s="2">
        <v>41897</v>
      </c>
      <c r="B1052" s="5">
        <v>7.0198463117440027E-3</v>
      </c>
      <c r="C1052" s="5">
        <v>-3.0765026077508379E-2</v>
      </c>
      <c r="D1052" s="5">
        <v>-1.9653645866008606E-2</v>
      </c>
      <c r="E1052" s="5">
        <v>-1.5003982324033814E-2</v>
      </c>
      <c r="F1052" s="5">
        <v>1.370937013131893E-2</v>
      </c>
      <c r="G1052" s="5">
        <v>1.8743565587161153E-2</v>
      </c>
      <c r="H1052" s="5">
        <v>2.8474177105548209E-2</v>
      </c>
      <c r="J1052">
        <f t="shared" si="293"/>
        <v>0</v>
      </c>
      <c r="K1052" s="13">
        <f t="shared" si="294"/>
        <v>0</v>
      </c>
      <c r="L1052" s="13">
        <f t="shared" si="300"/>
        <v>1</v>
      </c>
      <c r="M1052">
        <f t="shared" si="288"/>
        <v>0</v>
      </c>
      <c r="N1052" s="13">
        <f t="shared" si="295"/>
        <v>0</v>
      </c>
      <c r="O1052" s="13">
        <f t="shared" si="301"/>
        <v>1</v>
      </c>
      <c r="P1052">
        <f t="shared" si="289"/>
        <v>0</v>
      </c>
      <c r="Q1052" s="13">
        <f t="shared" si="296"/>
        <v>0</v>
      </c>
      <c r="R1052" s="13">
        <f t="shared" si="302"/>
        <v>1</v>
      </c>
      <c r="S1052">
        <f t="shared" si="290"/>
        <v>0</v>
      </c>
      <c r="T1052" s="13">
        <f t="shared" si="297"/>
        <v>0</v>
      </c>
      <c r="U1052" s="13">
        <f t="shared" si="303"/>
        <v>1</v>
      </c>
      <c r="V1052">
        <f t="shared" si="291"/>
        <v>0</v>
      </c>
      <c r="W1052" s="13">
        <f t="shared" si="298"/>
        <v>0</v>
      </c>
      <c r="X1052" s="13">
        <f t="shared" si="304"/>
        <v>1</v>
      </c>
      <c r="Y1052">
        <f t="shared" si="292"/>
        <v>0</v>
      </c>
      <c r="Z1052" s="13">
        <f t="shared" si="299"/>
        <v>0</v>
      </c>
      <c r="AA1052" s="13">
        <f t="shared" si="305"/>
        <v>1</v>
      </c>
    </row>
    <row r="1053" spans="1:27" x14ac:dyDescent="0.2">
      <c r="A1053" s="2">
        <v>41898</v>
      </c>
      <c r="B1053" s="5">
        <v>2.0874027347206853E-2</v>
      </c>
      <c r="C1053" s="5">
        <v>-2.876707158445365E-2</v>
      </c>
      <c r="D1053" s="5">
        <v>-1.9474122665928312E-2</v>
      </c>
      <c r="E1053" s="5">
        <v>-1.4856028206565845E-2</v>
      </c>
      <c r="F1053" s="5">
        <v>1.370937013131893E-2</v>
      </c>
      <c r="G1053" s="5">
        <v>1.8743565587161153E-2</v>
      </c>
      <c r="H1053" s="5">
        <v>2.8474177105548209E-2</v>
      </c>
      <c r="J1053">
        <f t="shared" si="293"/>
        <v>0</v>
      </c>
      <c r="K1053" s="13">
        <f t="shared" si="294"/>
        <v>0</v>
      </c>
      <c r="L1053" s="13">
        <f t="shared" si="300"/>
        <v>1</v>
      </c>
      <c r="M1053">
        <f t="shared" si="288"/>
        <v>0</v>
      </c>
      <c r="N1053" s="13">
        <f t="shared" si="295"/>
        <v>0</v>
      </c>
      <c r="O1053" s="13">
        <f t="shared" si="301"/>
        <v>1</v>
      </c>
      <c r="P1053">
        <f t="shared" si="289"/>
        <v>0</v>
      </c>
      <c r="Q1053" s="13">
        <f t="shared" si="296"/>
        <v>0</v>
      </c>
      <c r="R1053" s="13">
        <f t="shared" si="302"/>
        <v>1</v>
      </c>
      <c r="S1053">
        <f t="shared" si="290"/>
        <v>1</v>
      </c>
      <c r="T1053" s="13">
        <f t="shared" si="297"/>
        <v>0</v>
      </c>
      <c r="U1053" s="13">
        <f t="shared" si="303"/>
        <v>0</v>
      </c>
      <c r="V1053">
        <f t="shared" si="291"/>
        <v>1</v>
      </c>
      <c r="W1053" s="13">
        <f t="shared" si="298"/>
        <v>0</v>
      </c>
      <c r="X1053" s="13">
        <f t="shared" si="304"/>
        <v>0</v>
      </c>
      <c r="Y1053">
        <f t="shared" si="292"/>
        <v>0</v>
      </c>
      <c r="Z1053" s="13">
        <f t="shared" si="299"/>
        <v>0</v>
      </c>
      <c r="AA1053" s="13">
        <f t="shared" si="305"/>
        <v>1</v>
      </c>
    </row>
    <row r="1054" spans="1:27" x14ac:dyDescent="0.2">
      <c r="A1054" s="2">
        <v>41899</v>
      </c>
      <c r="B1054" s="5">
        <v>-7.447563198353011E-3</v>
      </c>
      <c r="C1054" s="5">
        <v>-2.876707158445365E-2</v>
      </c>
      <c r="D1054" s="5">
        <v>-1.9474122665928312E-2</v>
      </c>
      <c r="E1054" s="5">
        <v>-1.4856028206565845E-2</v>
      </c>
      <c r="F1054" s="5">
        <v>1.394553262419904E-2</v>
      </c>
      <c r="G1054" s="5">
        <v>1.8827667806364388E-2</v>
      </c>
      <c r="H1054" s="5">
        <v>2.8474177105548209E-2</v>
      </c>
      <c r="J1054">
        <f t="shared" si="293"/>
        <v>0</v>
      </c>
      <c r="K1054" s="13">
        <f t="shared" si="294"/>
        <v>0</v>
      </c>
      <c r="L1054" s="13">
        <f t="shared" si="300"/>
        <v>1</v>
      </c>
      <c r="M1054">
        <f t="shared" si="288"/>
        <v>0</v>
      </c>
      <c r="N1054" s="13">
        <f t="shared" si="295"/>
        <v>0</v>
      </c>
      <c r="O1054" s="13">
        <f t="shared" si="301"/>
        <v>1</v>
      </c>
      <c r="P1054">
        <f t="shared" si="289"/>
        <v>0</v>
      </c>
      <c r="Q1054" s="13">
        <f t="shared" si="296"/>
        <v>0</v>
      </c>
      <c r="R1054" s="13">
        <f t="shared" si="302"/>
        <v>1</v>
      </c>
      <c r="S1054">
        <f t="shared" si="290"/>
        <v>0</v>
      </c>
      <c r="T1054" s="13">
        <f t="shared" si="297"/>
        <v>0</v>
      </c>
      <c r="U1054" s="13">
        <f t="shared" si="303"/>
        <v>0</v>
      </c>
      <c r="V1054">
        <f t="shared" si="291"/>
        <v>0</v>
      </c>
      <c r="W1054" s="13">
        <f t="shared" si="298"/>
        <v>0</v>
      </c>
      <c r="X1054" s="13">
        <f t="shared" si="304"/>
        <v>0</v>
      </c>
      <c r="Y1054">
        <f t="shared" si="292"/>
        <v>0</v>
      </c>
      <c r="Z1054" s="13">
        <f t="shared" si="299"/>
        <v>0</v>
      </c>
      <c r="AA1054" s="13">
        <f t="shared" si="305"/>
        <v>1</v>
      </c>
    </row>
    <row r="1055" spans="1:27" x14ac:dyDescent="0.2">
      <c r="A1055" s="2">
        <v>41900</v>
      </c>
      <c r="B1055" s="5">
        <v>-1.6509127163217688E-2</v>
      </c>
      <c r="C1055" s="5">
        <v>-2.876707158445365E-2</v>
      </c>
      <c r="D1055" s="5">
        <v>-1.9474122665928312E-2</v>
      </c>
      <c r="E1055" s="5">
        <v>-1.4856028206565845E-2</v>
      </c>
      <c r="F1055" s="5">
        <v>1.394553262419904E-2</v>
      </c>
      <c r="G1055" s="5">
        <v>1.8827667806364388E-2</v>
      </c>
      <c r="H1055" s="5">
        <v>2.8474177105548209E-2</v>
      </c>
      <c r="J1055">
        <f t="shared" si="293"/>
        <v>0</v>
      </c>
      <c r="K1055" s="13">
        <f t="shared" si="294"/>
        <v>0</v>
      </c>
      <c r="L1055" s="13">
        <f t="shared" si="300"/>
        <v>1</v>
      </c>
      <c r="M1055">
        <f t="shared" si="288"/>
        <v>0</v>
      </c>
      <c r="N1055" s="13">
        <f t="shared" si="295"/>
        <v>0</v>
      </c>
      <c r="O1055" s="13">
        <f t="shared" si="301"/>
        <v>1</v>
      </c>
      <c r="P1055">
        <f t="shared" si="289"/>
        <v>1</v>
      </c>
      <c r="Q1055" s="13">
        <f t="shared" si="296"/>
        <v>0</v>
      </c>
      <c r="R1055" s="13">
        <f t="shared" si="302"/>
        <v>0</v>
      </c>
      <c r="S1055">
        <f t="shared" si="290"/>
        <v>0</v>
      </c>
      <c r="T1055" s="13">
        <f t="shared" si="297"/>
        <v>0</v>
      </c>
      <c r="U1055" s="13">
        <f t="shared" si="303"/>
        <v>1</v>
      </c>
      <c r="V1055">
        <f t="shared" si="291"/>
        <v>0</v>
      </c>
      <c r="W1055" s="13">
        <f t="shared" si="298"/>
        <v>0</v>
      </c>
      <c r="X1055" s="13">
        <f t="shared" si="304"/>
        <v>1</v>
      </c>
      <c r="Y1055">
        <f t="shared" si="292"/>
        <v>0</v>
      </c>
      <c r="Z1055" s="13">
        <f t="shared" si="299"/>
        <v>0</v>
      </c>
      <c r="AA1055" s="13">
        <f t="shared" si="305"/>
        <v>1</v>
      </c>
    </row>
    <row r="1056" spans="1:27" x14ac:dyDescent="0.2">
      <c r="A1056" s="2">
        <v>41901</v>
      </c>
      <c r="B1056" s="5">
        <v>-7.3677928804866642E-3</v>
      </c>
      <c r="C1056" s="5">
        <v>-2.876707158445365E-2</v>
      </c>
      <c r="D1056" s="5">
        <v>-1.9474122665928312E-2</v>
      </c>
      <c r="E1056" s="5">
        <v>-1.5003982324033814E-2</v>
      </c>
      <c r="F1056" s="5">
        <v>1.394553262419904E-2</v>
      </c>
      <c r="G1056" s="5">
        <v>1.8827667806364388E-2</v>
      </c>
      <c r="H1056" s="5">
        <v>2.8474177105548209E-2</v>
      </c>
      <c r="J1056">
        <f t="shared" si="293"/>
        <v>0</v>
      </c>
      <c r="K1056" s="13">
        <f t="shared" si="294"/>
        <v>0</v>
      </c>
      <c r="L1056" s="13">
        <f t="shared" si="300"/>
        <v>1</v>
      </c>
      <c r="M1056">
        <f t="shared" si="288"/>
        <v>0</v>
      </c>
      <c r="N1056" s="13">
        <f t="shared" si="295"/>
        <v>0</v>
      </c>
      <c r="O1056" s="13">
        <f t="shared" si="301"/>
        <v>1</v>
      </c>
      <c r="P1056">
        <f t="shared" si="289"/>
        <v>0</v>
      </c>
      <c r="Q1056" s="13">
        <f t="shared" si="296"/>
        <v>0</v>
      </c>
      <c r="R1056" s="13">
        <f t="shared" si="302"/>
        <v>0</v>
      </c>
      <c r="S1056">
        <f t="shared" si="290"/>
        <v>0</v>
      </c>
      <c r="T1056" s="13">
        <f t="shared" si="297"/>
        <v>0</v>
      </c>
      <c r="U1056" s="13">
        <f t="shared" si="303"/>
        <v>1</v>
      </c>
      <c r="V1056">
        <f t="shared" si="291"/>
        <v>0</v>
      </c>
      <c r="W1056" s="13">
        <f t="shared" si="298"/>
        <v>0</v>
      </c>
      <c r="X1056" s="13">
        <f t="shared" si="304"/>
        <v>1</v>
      </c>
      <c r="Y1056">
        <f t="shared" si="292"/>
        <v>0</v>
      </c>
      <c r="Z1056" s="13">
        <f t="shared" si="299"/>
        <v>0</v>
      </c>
      <c r="AA1056" s="13">
        <f t="shared" si="305"/>
        <v>1</v>
      </c>
    </row>
    <row r="1057" spans="1:27" x14ac:dyDescent="0.2">
      <c r="A1057" s="2">
        <v>41904</v>
      </c>
      <c r="B1057" s="5">
        <v>-1.0428945490507852E-2</v>
      </c>
      <c r="C1057" s="5">
        <v>-2.876707158445365E-2</v>
      </c>
      <c r="D1057" s="5">
        <v>-1.9474122665928312E-2</v>
      </c>
      <c r="E1057" s="5">
        <v>-1.5003982324033814E-2</v>
      </c>
      <c r="F1057" s="5">
        <v>1.394553262419904E-2</v>
      </c>
      <c r="G1057" s="5">
        <v>1.8827667806364388E-2</v>
      </c>
      <c r="H1057" s="5">
        <v>2.8474177105548209E-2</v>
      </c>
      <c r="J1057">
        <f t="shared" si="293"/>
        <v>0</v>
      </c>
      <c r="K1057" s="13">
        <f t="shared" si="294"/>
        <v>0</v>
      </c>
      <c r="L1057" s="13">
        <f t="shared" si="300"/>
        <v>1</v>
      </c>
      <c r="M1057">
        <f t="shared" si="288"/>
        <v>0</v>
      </c>
      <c r="N1057" s="13">
        <f t="shared" si="295"/>
        <v>0</v>
      </c>
      <c r="O1057" s="13">
        <f t="shared" si="301"/>
        <v>1</v>
      </c>
      <c r="P1057">
        <f t="shared" si="289"/>
        <v>0</v>
      </c>
      <c r="Q1057" s="13">
        <f t="shared" si="296"/>
        <v>0</v>
      </c>
      <c r="R1057" s="13">
        <f t="shared" si="302"/>
        <v>1</v>
      </c>
      <c r="S1057">
        <f t="shared" si="290"/>
        <v>0</v>
      </c>
      <c r="T1057" s="13">
        <f t="shared" si="297"/>
        <v>0</v>
      </c>
      <c r="U1057" s="13">
        <f t="shared" si="303"/>
        <v>1</v>
      </c>
      <c r="V1057">
        <f t="shared" si="291"/>
        <v>0</v>
      </c>
      <c r="W1057" s="13">
        <f t="shared" si="298"/>
        <v>0</v>
      </c>
      <c r="X1057" s="13">
        <f t="shared" si="304"/>
        <v>1</v>
      </c>
      <c r="Y1057">
        <f t="shared" si="292"/>
        <v>0</v>
      </c>
      <c r="Z1057" s="13">
        <f t="shared" si="299"/>
        <v>0</v>
      </c>
      <c r="AA1057" s="13">
        <f t="shared" si="305"/>
        <v>1</v>
      </c>
    </row>
    <row r="1058" spans="1:27" x14ac:dyDescent="0.2">
      <c r="A1058" s="2">
        <v>41905</v>
      </c>
      <c r="B1058" s="5">
        <v>6.1349885675159293E-3</v>
      </c>
      <c r="C1058" s="5">
        <v>-2.876707158445365E-2</v>
      </c>
      <c r="D1058" s="5">
        <v>-1.9474122665928312E-2</v>
      </c>
      <c r="E1058" s="5">
        <v>-1.4856028206565845E-2</v>
      </c>
      <c r="F1058" s="5">
        <v>1.394553262419904E-2</v>
      </c>
      <c r="G1058" s="5">
        <v>1.8827667806364388E-2</v>
      </c>
      <c r="H1058" s="5">
        <v>2.8474177105548209E-2</v>
      </c>
      <c r="J1058">
        <f t="shared" si="293"/>
        <v>0</v>
      </c>
      <c r="K1058" s="13">
        <f t="shared" si="294"/>
        <v>0</v>
      </c>
      <c r="L1058" s="13">
        <f t="shared" si="300"/>
        <v>1</v>
      </c>
      <c r="M1058">
        <f t="shared" si="288"/>
        <v>0</v>
      </c>
      <c r="N1058" s="13">
        <f t="shared" si="295"/>
        <v>0</v>
      </c>
      <c r="O1058" s="13">
        <f t="shared" si="301"/>
        <v>1</v>
      </c>
      <c r="P1058">
        <f t="shared" si="289"/>
        <v>0</v>
      </c>
      <c r="Q1058" s="13">
        <f t="shared" si="296"/>
        <v>0</v>
      </c>
      <c r="R1058" s="13">
        <f t="shared" si="302"/>
        <v>1</v>
      </c>
      <c r="S1058">
        <f t="shared" si="290"/>
        <v>0</v>
      </c>
      <c r="T1058" s="13">
        <f t="shared" si="297"/>
        <v>0</v>
      </c>
      <c r="U1058" s="13">
        <f t="shared" si="303"/>
        <v>1</v>
      </c>
      <c r="V1058">
        <f t="shared" si="291"/>
        <v>0</v>
      </c>
      <c r="W1058" s="13">
        <f t="shared" si="298"/>
        <v>0</v>
      </c>
      <c r="X1058" s="13">
        <f t="shared" si="304"/>
        <v>1</v>
      </c>
      <c r="Y1058">
        <f t="shared" si="292"/>
        <v>0</v>
      </c>
      <c r="Z1058" s="13">
        <f t="shared" si="299"/>
        <v>0</v>
      </c>
      <c r="AA1058" s="13">
        <f t="shared" si="305"/>
        <v>1</v>
      </c>
    </row>
    <row r="1059" spans="1:27" x14ac:dyDescent="0.2">
      <c r="A1059" s="2">
        <v>41906</v>
      </c>
      <c r="B1059" s="5">
        <v>1.3452144707788822E-2</v>
      </c>
      <c r="C1059" s="5">
        <v>-2.876707158445365E-2</v>
      </c>
      <c r="D1059" s="5">
        <v>-1.9474122665928312E-2</v>
      </c>
      <c r="E1059" s="5">
        <v>-1.4856028206565845E-2</v>
      </c>
      <c r="F1059" s="5">
        <v>1.370937013131893E-2</v>
      </c>
      <c r="G1059" s="5">
        <v>1.8743565587161153E-2</v>
      </c>
      <c r="H1059" s="5">
        <v>2.8474177105548209E-2</v>
      </c>
      <c r="J1059">
        <f t="shared" si="293"/>
        <v>0</v>
      </c>
      <c r="K1059" s="13">
        <f t="shared" si="294"/>
        <v>0</v>
      </c>
      <c r="L1059" s="13">
        <f t="shared" si="300"/>
        <v>1</v>
      </c>
      <c r="M1059">
        <f t="shared" si="288"/>
        <v>0</v>
      </c>
      <c r="N1059" s="13">
        <f t="shared" si="295"/>
        <v>0</v>
      </c>
      <c r="O1059" s="13">
        <f t="shared" si="301"/>
        <v>1</v>
      </c>
      <c r="P1059">
        <f t="shared" si="289"/>
        <v>0</v>
      </c>
      <c r="Q1059" s="13">
        <f t="shared" si="296"/>
        <v>0</v>
      </c>
      <c r="R1059" s="13">
        <f t="shared" si="302"/>
        <v>1</v>
      </c>
      <c r="S1059">
        <f t="shared" si="290"/>
        <v>0</v>
      </c>
      <c r="T1059" s="13">
        <f t="shared" si="297"/>
        <v>0</v>
      </c>
      <c r="U1059" s="13">
        <f t="shared" si="303"/>
        <v>1</v>
      </c>
      <c r="V1059">
        <f t="shared" si="291"/>
        <v>0</v>
      </c>
      <c r="W1059" s="13">
        <f t="shared" si="298"/>
        <v>0</v>
      </c>
      <c r="X1059" s="13">
        <f t="shared" si="304"/>
        <v>1</v>
      </c>
      <c r="Y1059">
        <f t="shared" si="292"/>
        <v>0</v>
      </c>
      <c r="Z1059" s="13">
        <f t="shared" si="299"/>
        <v>0</v>
      </c>
      <c r="AA1059" s="13">
        <f t="shared" si="305"/>
        <v>1</v>
      </c>
    </row>
    <row r="1060" spans="1:27" x14ac:dyDescent="0.2">
      <c r="A1060" s="2">
        <v>41907</v>
      </c>
      <c r="B1060" s="5">
        <v>-2.9137235312160031E-3</v>
      </c>
      <c r="C1060" s="5">
        <v>-2.876707158445365E-2</v>
      </c>
      <c r="D1060" s="5">
        <v>-1.9474122665928312E-2</v>
      </c>
      <c r="E1060" s="5">
        <v>-1.4856028206565845E-2</v>
      </c>
      <c r="F1060" s="5">
        <v>1.370937013131893E-2</v>
      </c>
      <c r="G1060" s="5">
        <v>1.8743565587161153E-2</v>
      </c>
      <c r="H1060" s="5">
        <v>2.8474177105548209E-2</v>
      </c>
      <c r="J1060">
        <f t="shared" si="293"/>
        <v>0</v>
      </c>
      <c r="K1060" s="13">
        <f t="shared" si="294"/>
        <v>0</v>
      </c>
      <c r="L1060" s="13">
        <f t="shared" si="300"/>
        <v>1</v>
      </c>
      <c r="M1060">
        <f t="shared" si="288"/>
        <v>0</v>
      </c>
      <c r="N1060" s="13">
        <f t="shared" si="295"/>
        <v>0</v>
      </c>
      <c r="O1060" s="13">
        <f t="shared" si="301"/>
        <v>1</v>
      </c>
      <c r="P1060">
        <f t="shared" si="289"/>
        <v>0</v>
      </c>
      <c r="Q1060" s="13">
        <f t="shared" si="296"/>
        <v>0</v>
      </c>
      <c r="R1060" s="13">
        <f t="shared" si="302"/>
        <v>1</v>
      </c>
      <c r="S1060">
        <f t="shared" si="290"/>
        <v>0</v>
      </c>
      <c r="T1060" s="13">
        <f t="shared" si="297"/>
        <v>0</v>
      </c>
      <c r="U1060" s="13">
        <f t="shared" si="303"/>
        <v>1</v>
      </c>
      <c r="V1060">
        <f t="shared" si="291"/>
        <v>0</v>
      </c>
      <c r="W1060" s="13">
        <f t="shared" si="298"/>
        <v>0</v>
      </c>
      <c r="X1060" s="13">
        <f t="shared" si="304"/>
        <v>1</v>
      </c>
      <c r="Y1060">
        <f t="shared" si="292"/>
        <v>0</v>
      </c>
      <c r="Z1060" s="13">
        <f t="shared" si="299"/>
        <v>0</v>
      </c>
      <c r="AA1060" s="13">
        <f t="shared" si="305"/>
        <v>1</v>
      </c>
    </row>
    <row r="1061" spans="1:27" x14ac:dyDescent="0.2">
      <c r="A1061" s="2">
        <v>41908</v>
      </c>
      <c r="B1061" s="5">
        <v>1.0856236036801427E-2</v>
      </c>
      <c r="C1061" s="5">
        <v>-2.876707158445365E-2</v>
      </c>
      <c r="D1061" s="5">
        <v>-1.9474122665928312E-2</v>
      </c>
      <c r="E1061" s="5">
        <v>-1.4856028206565845E-2</v>
      </c>
      <c r="F1061" s="5">
        <v>1.370937013131893E-2</v>
      </c>
      <c r="G1061" s="5">
        <v>1.8743565587161153E-2</v>
      </c>
      <c r="H1061" s="5">
        <v>2.8474177105548209E-2</v>
      </c>
      <c r="J1061">
        <f t="shared" si="293"/>
        <v>0</v>
      </c>
      <c r="K1061" s="13">
        <f t="shared" si="294"/>
        <v>0</v>
      </c>
      <c r="L1061" s="13">
        <f t="shared" si="300"/>
        <v>1</v>
      </c>
      <c r="M1061">
        <f t="shared" si="288"/>
        <v>0</v>
      </c>
      <c r="N1061" s="13">
        <f t="shared" si="295"/>
        <v>0</v>
      </c>
      <c r="O1061" s="13">
        <f t="shared" si="301"/>
        <v>1</v>
      </c>
      <c r="P1061">
        <f t="shared" si="289"/>
        <v>0</v>
      </c>
      <c r="Q1061" s="13">
        <f t="shared" si="296"/>
        <v>0</v>
      </c>
      <c r="R1061" s="13">
        <f t="shared" si="302"/>
        <v>1</v>
      </c>
      <c r="S1061">
        <f t="shared" si="290"/>
        <v>0</v>
      </c>
      <c r="T1061" s="13">
        <f t="shared" si="297"/>
        <v>0</v>
      </c>
      <c r="U1061" s="13">
        <f t="shared" si="303"/>
        <v>1</v>
      </c>
      <c r="V1061">
        <f t="shared" si="291"/>
        <v>0</v>
      </c>
      <c r="W1061" s="13">
        <f t="shared" si="298"/>
        <v>0</v>
      </c>
      <c r="X1061" s="13">
        <f t="shared" si="304"/>
        <v>1</v>
      </c>
      <c r="Y1061">
        <f t="shared" si="292"/>
        <v>0</v>
      </c>
      <c r="Z1061" s="13">
        <f t="shared" si="299"/>
        <v>0</v>
      </c>
      <c r="AA1061" s="13">
        <f t="shared" si="305"/>
        <v>1</v>
      </c>
    </row>
    <row r="1062" spans="1:27" x14ac:dyDescent="0.2">
      <c r="A1062" s="2">
        <v>41911</v>
      </c>
      <c r="B1062" s="5">
        <v>1.0951148729680402E-2</v>
      </c>
      <c r="C1062" s="5">
        <v>-2.876707158445365E-2</v>
      </c>
      <c r="D1062" s="5">
        <v>-1.9474122665928312E-2</v>
      </c>
      <c r="E1062" s="5">
        <v>-1.4856028206565845E-2</v>
      </c>
      <c r="F1062" s="5">
        <v>1.370937013131893E-2</v>
      </c>
      <c r="G1062" s="5">
        <v>1.8743565587161153E-2</v>
      </c>
      <c r="H1062" s="5">
        <v>2.8474177105548209E-2</v>
      </c>
      <c r="J1062">
        <f t="shared" si="293"/>
        <v>0</v>
      </c>
      <c r="K1062" s="13">
        <f t="shared" si="294"/>
        <v>0</v>
      </c>
      <c r="L1062" s="13">
        <f t="shared" si="300"/>
        <v>1</v>
      </c>
      <c r="M1062">
        <f t="shared" si="288"/>
        <v>0</v>
      </c>
      <c r="N1062" s="13">
        <f t="shared" si="295"/>
        <v>0</v>
      </c>
      <c r="O1062" s="13">
        <f t="shared" si="301"/>
        <v>1</v>
      </c>
      <c r="P1062">
        <f t="shared" si="289"/>
        <v>0</v>
      </c>
      <c r="Q1062" s="13">
        <f t="shared" si="296"/>
        <v>0</v>
      </c>
      <c r="R1062" s="13">
        <f t="shared" si="302"/>
        <v>1</v>
      </c>
      <c r="S1062">
        <f t="shared" si="290"/>
        <v>0</v>
      </c>
      <c r="T1062" s="13">
        <f t="shared" si="297"/>
        <v>0</v>
      </c>
      <c r="U1062" s="13">
        <f t="shared" si="303"/>
        <v>1</v>
      </c>
      <c r="V1062">
        <f t="shared" si="291"/>
        <v>0</v>
      </c>
      <c r="W1062" s="13">
        <f t="shared" si="298"/>
        <v>0</v>
      </c>
      <c r="X1062" s="13">
        <f t="shared" si="304"/>
        <v>1</v>
      </c>
      <c r="Y1062">
        <f t="shared" si="292"/>
        <v>0</v>
      </c>
      <c r="Z1062" s="13">
        <f t="shared" si="299"/>
        <v>0</v>
      </c>
      <c r="AA1062" s="13">
        <f t="shared" si="305"/>
        <v>1</v>
      </c>
    </row>
    <row r="1063" spans="1:27" x14ac:dyDescent="0.2">
      <c r="A1063" s="2">
        <v>41912</v>
      </c>
      <c r="B1063" s="5">
        <v>-3.6724096649937234E-2</v>
      </c>
      <c r="C1063" s="5">
        <v>-2.8669414542109365E-2</v>
      </c>
      <c r="D1063" s="5">
        <v>-1.9341273483925659E-2</v>
      </c>
      <c r="E1063" s="5">
        <v>-1.4686325598877736E-2</v>
      </c>
      <c r="F1063" s="5">
        <v>1.370937013131893E-2</v>
      </c>
      <c r="G1063" s="5">
        <v>1.8743565587161153E-2</v>
      </c>
      <c r="H1063" s="5">
        <v>2.8474177105548209E-2</v>
      </c>
      <c r="J1063">
        <f t="shared" si="293"/>
        <v>1</v>
      </c>
      <c r="K1063" s="13">
        <f t="shared" si="294"/>
        <v>0</v>
      </c>
      <c r="L1063" s="13">
        <f t="shared" si="300"/>
        <v>0</v>
      </c>
      <c r="M1063">
        <f t="shared" si="288"/>
        <v>1</v>
      </c>
      <c r="N1063" s="13">
        <f t="shared" si="295"/>
        <v>0</v>
      </c>
      <c r="O1063" s="13">
        <f t="shared" si="301"/>
        <v>0</v>
      </c>
      <c r="P1063">
        <f t="shared" si="289"/>
        <v>1</v>
      </c>
      <c r="Q1063" s="13">
        <f t="shared" si="296"/>
        <v>0</v>
      </c>
      <c r="R1063" s="13">
        <f t="shared" si="302"/>
        <v>0</v>
      </c>
      <c r="S1063">
        <f t="shared" si="290"/>
        <v>0</v>
      </c>
      <c r="T1063" s="13">
        <f t="shared" si="297"/>
        <v>0</v>
      </c>
      <c r="U1063" s="13">
        <f t="shared" si="303"/>
        <v>1</v>
      </c>
      <c r="V1063">
        <f t="shared" si="291"/>
        <v>0</v>
      </c>
      <c r="W1063" s="13">
        <f t="shared" si="298"/>
        <v>0</v>
      </c>
      <c r="X1063" s="13">
        <f t="shared" si="304"/>
        <v>1</v>
      </c>
      <c r="Y1063">
        <f t="shared" si="292"/>
        <v>0</v>
      </c>
      <c r="Z1063" s="13">
        <f t="shared" si="299"/>
        <v>0</v>
      </c>
      <c r="AA1063" s="13">
        <f t="shared" si="305"/>
        <v>1</v>
      </c>
    </row>
    <row r="1064" spans="1:27" x14ac:dyDescent="0.2">
      <c r="A1064" s="2">
        <v>41913</v>
      </c>
      <c r="B1064" s="5">
        <v>-4.7281411959459001E-3</v>
      </c>
      <c r="C1064" s="5">
        <v>-2.876707158445365E-2</v>
      </c>
      <c r="D1064" s="5">
        <v>-1.9474122665928312E-2</v>
      </c>
      <c r="E1064" s="5">
        <v>-1.4856028206565845E-2</v>
      </c>
      <c r="F1064" s="5">
        <v>1.3602062937113184E-2</v>
      </c>
      <c r="G1064" s="5">
        <v>1.8341433042185232E-2</v>
      </c>
      <c r="H1064" s="5">
        <v>2.8239017218135098E-2</v>
      </c>
      <c r="J1064">
        <f t="shared" si="293"/>
        <v>0</v>
      </c>
      <c r="K1064" s="13">
        <f t="shared" si="294"/>
        <v>0</v>
      </c>
      <c r="L1064" s="13">
        <f t="shared" si="300"/>
        <v>0</v>
      </c>
      <c r="M1064">
        <f t="shared" si="288"/>
        <v>0</v>
      </c>
      <c r="N1064" s="13">
        <f t="shared" si="295"/>
        <v>0</v>
      </c>
      <c r="O1064" s="13">
        <f t="shared" si="301"/>
        <v>0</v>
      </c>
      <c r="P1064">
        <f t="shared" si="289"/>
        <v>0</v>
      </c>
      <c r="Q1064" s="13">
        <f t="shared" si="296"/>
        <v>0</v>
      </c>
      <c r="R1064" s="13">
        <f t="shared" si="302"/>
        <v>0</v>
      </c>
      <c r="S1064">
        <f t="shared" si="290"/>
        <v>0</v>
      </c>
      <c r="T1064" s="13">
        <f t="shared" si="297"/>
        <v>0</v>
      </c>
      <c r="U1064" s="13">
        <f t="shared" si="303"/>
        <v>1</v>
      </c>
      <c r="V1064">
        <f t="shared" si="291"/>
        <v>0</v>
      </c>
      <c r="W1064" s="13">
        <f t="shared" si="298"/>
        <v>0</v>
      </c>
      <c r="X1064" s="13">
        <f t="shared" si="304"/>
        <v>1</v>
      </c>
      <c r="Y1064">
        <f t="shared" si="292"/>
        <v>0</v>
      </c>
      <c r="Z1064" s="13">
        <f t="shared" si="299"/>
        <v>0</v>
      </c>
      <c r="AA1064" s="13">
        <f t="shared" si="305"/>
        <v>1</v>
      </c>
    </row>
    <row r="1065" spans="1:27" x14ac:dyDescent="0.2">
      <c r="A1065" s="2">
        <v>41914</v>
      </c>
      <c r="B1065" s="5">
        <v>3.081327407726756E-3</v>
      </c>
      <c r="C1065" s="5">
        <v>-2.876707158445365E-2</v>
      </c>
      <c r="D1065" s="5">
        <v>-1.9341273483925659E-2</v>
      </c>
      <c r="E1065" s="5">
        <v>-1.4686325598877736E-2</v>
      </c>
      <c r="F1065" s="5">
        <v>1.3602062937113184E-2</v>
      </c>
      <c r="G1065" s="5">
        <v>1.8341433042185232E-2</v>
      </c>
      <c r="H1065" s="5">
        <v>2.8239017218135098E-2</v>
      </c>
      <c r="J1065">
        <f t="shared" si="293"/>
        <v>0</v>
      </c>
      <c r="K1065" s="13">
        <f t="shared" si="294"/>
        <v>0</v>
      </c>
      <c r="L1065" s="13">
        <f t="shared" si="300"/>
        <v>1</v>
      </c>
      <c r="M1065">
        <f t="shared" si="288"/>
        <v>0</v>
      </c>
      <c r="N1065" s="13">
        <f t="shared" si="295"/>
        <v>0</v>
      </c>
      <c r="O1065" s="13">
        <f t="shared" si="301"/>
        <v>1</v>
      </c>
      <c r="P1065">
        <f t="shared" si="289"/>
        <v>0</v>
      </c>
      <c r="Q1065" s="13">
        <f t="shared" si="296"/>
        <v>0</v>
      </c>
      <c r="R1065" s="13">
        <f t="shared" si="302"/>
        <v>1</v>
      </c>
      <c r="S1065">
        <f t="shared" si="290"/>
        <v>0</v>
      </c>
      <c r="T1065" s="13">
        <f t="shared" si="297"/>
        <v>0</v>
      </c>
      <c r="U1065" s="13">
        <f t="shared" si="303"/>
        <v>1</v>
      </c>
      <c r="V1065">
        <f t="shared" si="291"/>
        <v>0</v>
      </c>
      <c r="W1065" s="13">
        <f t="shared" si="298"/>
        <v>0</v>
      </c>
      <c r="X1065" s="13">
        <f t="shared" si="304"/>
        <v>1</v>
      </c>
      <c r="Y1065">
        <f t="shared" si="292"/>
        <v>0</v>
      </c>
      <c r="Z1065" s="13">
        <f t="shared" si="299"/>
        <v>0</v>
      </c>
      <c r="AA1065" s="13">
        <f t="shared" si="305"/>
        <v>1</v>
      </c>
    </row>
    <row r="1066" spans="1:27" x14ac:dyDescent="0.2">
      <c r="A1066" s="2">
        <v>41915</v>
      </c>
      <c r="B1066" s="5">
        <v>-1.4052790041427165E-2</v>
      </c>
      <c r="C1066" s="5">
        <v>-2.876707158445365E-2</v>
      </c>
      <c r="D1066" s="5">
        <v>-1.9341273483925659E-2</v>
      </c>
      <c r="E1066" s="5">
        <v>-1.4686325598877736E-2</v>
      </c>
      <c r="F1066" s="5">
        <v>1.3602062937113184E-2</v>
      </c>
      <c r="G1066" s="5">
        <v>1.8341433042185232E-2</v>
      </c>
      <c r="H1066" s="5">
        <v>2.8239017218135098E-2</v>
      </c>
      <c r="J1066">
        <f t="shared" si="293"/>
        <v>0</v>
      </c>
      <c r="K1066" s="13">
        <f t="shared" si="294"/>
        <v>0</v>
      </c>
      <c r="L1066" s="13">
        <f t="shared" si="300"/>
        <v>1</v>
      </c>
      <c r="M1066">
        <f t="shared" si="288"/>
        <v>0</v>
      </c>
      <c r="N1066" s="13">
        <f t="shared" si="295"/>
        <v>0</v>
      </c>
      <c r="O1066" s="13">
        <f t="shared" si="301"/>
        <v>1</v>
      </c>
      <c r="P1066">
        <f t="shared" si="289"/>
        <v>0</v>
      </c>
      <c r="Q1066" s="13">
        <f t="shared" si="296"/>
        <v>0</v>
      </c>
      <c r="R1066" s="13">
        <f t="shared" si="302"/>
        <v>1</v>
      </c>
      <c r="S1066">
        <f t="shared" si="290"/>
        <v>0</v>
      </c>
      <c r="T1066" s="13">
        <f t="shared" si="297"/>
        <v>0</v>
      </c>
      <c r="U1066" s="13">
        <f t="shared" si="303"/>
        <v>1</v>
      </c>
      <c r="V1066">
        <f t="shared" si="291"/>
        <v>0</v>
      </c>
      <c r="W1066" s="13">
        <f t="shared" si="298"/>
        <v>0</v>
      </c>
      <c r="X1066" s="13">
        <f t="shared" si="304"/>
        <v>1</v>
      </c>
      <c r="Y1066">
        <f t="shared" si="292"/>
        <v>0</v>
      </c>
      <c r="Z1066" s="13">
        <f t="shared" si="299"/>
        <v>0</v>
      </c>
      <c r="AA1066" s="13">
        <f t="shared" si="305"/>
        <v>1</v>
      </c>
    </row>
    <row r="1067" spans="1:27" x14ac:dyDescent="0.2">
      <c r="A1067" s="2">
        <v>41918</v>
      </c>
      <c r="B1067" s="5">
        <v>6.6637296786208897E-3</v>
      </c>
      <c r="C1067" s="5">
        <v>-2.876707158445365E-2</v>
      </c>
      <c r="D1067" s="5">
        <v>-1.9341273483925659E-2</v>
      </c>
      <c r="E1067" s="5">
        <v>-1.4686325598877736E-2</v>
      </c>
      <c r="F1067" s="5">
        <v>1.3542548972042046E-2</v>
      </c>
      <c r="G1067" s="5">
        <v>1.8114015987140217E-2</v>
      </c>
      <c r="H1067" s="5">
        <v>2.737346956328178E-2</v>
      </c>
      <c r="J1067">
        <f t="shared" si="293"/>
        <v>0</v>
      </c>
      <c r="K1067" s="13">
        <f t="shared" si="294"/>
        <v>0</v>
      </c>
      <c r="L1067" s="13">
        <f t="shared" si="300"/>
        <v>1</v>
      </c>
      <c r="M1067">
        <f t="shared" si="288"/>
        <v>0</v>
      </c>
      <c r="N1067" s="13">
        <f t="shared" si="295"/>
        <v>0</v>
      </c>
      <c r="O1067" s="13">
        <f t="shared" si="301"/>
        <v>1</v>
      </c>
      <c r="P1067">
        <f t="shared" si="289"/>
        <v>0</v>
      </c>
      <c r="Q1067" s="13">
        <f t="shared" si="296"/>
        <v>0</v>
      </c>
      <c r="R1067" s="13">
        <f t="shared" si="302"/>
        <v>1</v>
      </c>
      <c r="S1067">
        <f t="shared" si="290"/>
        <v>0</v>
      </c>
      <c r="T1067" s="13">
        <f t="shared" si="297"/>
        <v>0</v>
      </c>
      <c r="U1067" s="13">
        <f t="shared" si="303"/>
        <v>1</v>
      </c>
      <c r="V1067">
        <f t="shared" si="291"/>
        <v>0</v>
      </c>
      <c r="W1067" s="13">
        <f t="shared" si="298"/>
        <v>0</v>
      </c>
      <c r="X1067" s="13">
        <f t="shared" si="304"/>
        <v>1</v>
      </c>
      <c r="Y1067">
        <f t="shared" si="292"/>
        <v>0</v>
      </c>
      <c r="Z1067" s="13">
        <f t="shared" si="299"/>
        <v>0</v>
      </c>
      <c r="AA1067" s="13">
        <f t="shared" si="305"/>
        <v>1</v>
      </c>
    </row>
    <row r="1068" spans="1:27" x14ac:dyDescent="0.2">
      <c r="A1068" s="2">
        <v>41919</v>
      </c>
      <c r="B1068" s="5">
        <v>-1.6630775625797848E-2</v>
      </c>
      <c r="C1068" s="5">
        <v>-2.876707158445365E-2</v>
      </c>
      <c r="D1068" s="5">
        <v>-1.9341273483925659E-2</v>
      </c>
      <c r="E1068" s="5">
        <v>-1.4686325598877736E-2</v>
      </c>
      <c r="F1068" s="5">
        <v>1.3542548972042046E-2</v>
      </c>
      <c r="G1068" s="5">
        <v>1.8114015987140217E-2</v>
      </c>
      <c r="H1068" s="5">
        <v>2.737346956328178E-2</v>
      </c>
      <c r="J1068">
        <f t="shared" si="293"/>
        <v>0</v>
      </c>
      <c r="K1068" s="13">
        <f t="shared" si="294"/>
        <v>0</v>
      </c>
      <c r="L1068" s="13">
        <f t="shared" si="300"/>
        <v>1</v>
      </c>
      <c r="M1068">
        <f t="shared" si="288"/>
        <v>0</v>
      </c>
      <c r="N1068" s="13">
        <f t="shared" si="295"/>
        <v>0</v>
      </c>
      <c r="O1068" s="13">
        <f t="shared" si="301"/>
        <v>1</v>
      </c>
      <c r="P1068">
        <f t="shared" si="289"/>
        <v>1</v>
      </c>
      <c r="Q1068" s="13">
        <f t="shared" si="296"/>
        <v>0</v>
      </c>
      <c r="R1068" s="13">
        <f t="shared" si="302"/>
        <v>0</v>
      </c>
      <c r="S1068">
        <f t="shared" si="290"/>
        <v>0</v>
      </c>
      <c r="T1068" s="13">
        <f t="shared" si="297"/>
        <v>0</v>
      </c>
      <c r="U1068" s="13">
        <f t="shared" si="303"/>
        <v>1</v>
      </c>
      <c r="V1068">
        <f t="shared" si="291"/>
        <v>0</v>
      </c>
      <c r="W1068" s="13">
        <f t="shared" si="298"/>
        <v>0</v>
      </c>
      <c r="X1068" s="13">
        <f t="shared" si="304"/>
        <v>1</v>
      </c>
      <c r="Y1068">
        <f t="shared" si="292"/>
        <v>0</v>
      </c>
      <c r="Z1068" s="13">
        <f t="shared" si="299"/>
        <v>0</v>
      </c>
      <c r="AA1068" s="13">
        <f t="shared" si="305"/>
        <v>1</v>
      </c>
    </row>
    <row r="1069" spans="1:27" x14ac:dyDescent="0.2">
      <c r="A1069" s="2">
        <v>41920</v>
      </c>
      <c r="B1069" s="5">
        <v>-1.7484550777943912E-2</v>
      </c>
      <c r="C1069" s="5">
        <v>-2.876707158445365E-2</v>
      </c>
      <c r="D1069" s="5">
        <v>-1.9341273483925659E-2</v>
      </c>
      <c r="E1069" s="5">
        <v>-1.4856028206565845E-2</v>
      </c>
      <c r="F1069" s="5">
        <v>1.3542548972042046E-2</v>
      </c>
      <c r="G1069" s="5">
        <v>1.8114015987140217E-2</v>
      </c>
      <c r="H1069" s="5">
        <v>2.737346956328178E-2</v>
      </c>
      <c r="J1069">
        <f t="shared" si="293"/>
        <v>0</v>
      </c>
      <c r="K1069" s="13">
        <f t="shared" si="294"/>
        <v>0</v>
      </c>
      <c r="L1069" s="13">
        <f t="shared" si="300"/>
        <v>1</v>
      </c>
      <c r="M1069">
        <f t="shared" si="288"/>
        <v>0</v>
      </c>
      <c r="N1069" s="13">
        <f t="shared" si="295"/>
        <v>0</v>
      </c>
      <c r="O1069" s="13">
        <f t="shared" si="301"/>
        <v>1</v>
      </c>
      <c r="P1069">
        <f t="shared" si="289"/>
        <v>1</v>
      </c>
      <c r="Q1069" s="13">
        <f t="shared" si="296"/>
        <v>1</v>
      </c>
      <c r="R1069" s="13">
        <f t="shared" si="302"/>
        <v>0</v>
      </c>
      <c r="S1069">
        <f t="shared" si="290"/>
        <v>0</v>
      </c>
      <c r="T1069" s="13">
        <f t="shared" si="297"/>
        <v>0</v>
      </c>
      <c r="U1069" s="13">
        <f t="shared" si="303"/>
        <v>1</v>
      </c>
      <c r="V1069">
        <f t="shared" si="291"/>
        <v>0</v>
      </c>
      <c r="W1069" s="13">
        <f t="shared" si="298"/>
        <v>0</v>
      </c>
      <c r="X1069" s="13">
        <f t="shared" si="304"/>
        <v>1</v>
      </c>
      <c r="Y1069">
        <f t="shared" si="292"/>
        <v>0</v>
      </c>
      <c r="Z1069" s="13">
        <f t="shared" si="299"/>
        <v>0</v>
      </c>
      <c r="AA1069" s="13">
        <f t="shared" si="305"/>
        <v>1</v>
      </c>
    </row>
    <row r="1070" spans="1:27" x14ac:dyDescent="0.2">
      <c r="A1070" s="2">
        <v>41921</v>
      </c>
      <c r="B1070" s="5">
        <v>-1.779570882038619E-2</v>
      </c>
      <c r="C1070" s="5">
        <v>-2.876707158445365E-2</v>
      </c>
      <c r="D1070" s="5">
        <v>-1.9341273483925659E-2</v>
      </c>
      <c r="E1070" s="5">
        <v>-1.5003982324033814E-2</v>
      </c>
      <c r="F1070" s="5">
        <v>1.3542548972042046E-2</v>
      </c>
      <c r="G1070" s="5">
        <v>1.8114015987140217E-2</v>
      </c>
      <c r="H1070" s="5">
        <v>2.737346956328178E-2</v>
      </c>
      <c r="J1070">
        <f t="shared" si="293"/>
        <v>0</v>
      </c>
      <c r="K1070" s="13">
        <f t="shared" si="294"/>
        <v>0</v>
      </c>
      <c r="L1070" s="13">
        <f t="shared" si="300"/>
        <v>1</v>
      </c>
      <c r="M1070">
        <f t="shared" si="288"/>
        <v>0</v>
      </c>
      <c r="N1070" s="13">
        <f t="shared" si="295"/>
        <v>0</v>
      </c>
      <c r="O1070" s="13">
        <f t="shared" si="301"/>
        <v>1</v>
      </c>
      <c r="P1070">
        <f t="shared" si="289"/>
        <v>1</v>
      </c>
      <c r="Q1070" s="13">
        <f t="shared" si="296"/>
        <v>1</v>
      </c>
      <c r="R1070" s="13">
        <f t="shared" si="302"/>
        <v>0</v>
      </c>
      <c r="S1070">
        <f t="shared" si="290"/>
        <v>0</v>
      </c>
      <c r="T1070" s="13">
        <f t="shared" si="297"/>
        <v>0</v>
      </c>
      <c r="U1070" s="13">
        <f t="shared" si="303"/>
        <v>1</v>
      </c>
      <c r="V1070">
        <f t="shared" si="291"/>
        <v>0</v>
      </c>
      <c r="W1070" s="13">
        <f t="shared" si="298"/>
        <v>0</v>
      </c>
      <c r="X1070" s="13">
        <f t="shared" si="304"/>
        <v>1</v>
      </c>
      <c r="Y1070">
        <f t="shared" si="292"/>
        <v>0</v>
      </c>
      <c r="Z1070" s="13">
        <f t="shared" si="299"/>
        <v>0</v>
      </c>
      <c r="AA1070" s="13">
        <f t="shared" si="305"/>
        <v>1</v>
      </c>
    </row>
    <row r="1071" spans="1:27" x14ac:dyDescent="0.2">
      <c r="A1071" s="2">
        <v>41922</v>
      </c>
      <c r="B1071" s="5">
        <v>5.827845610485771E-4</v>
      </c>
      <c r="C1071" s="5">
        <v>-2.876707158445365E-2</v>
      </c>
      <c r="D1071" s="5">
        <v>-1.9341273483925659E-2</v>
      </c>
      <c r="E1071" s="5">
        <v>-1.509866851449433E-2</v>
      </c>
      <c r="F1071" s="5">
        <v>1.3542548972042046E-2</v>
      </c>
      <c r="G1071" s="5">
        <v>1.8114015987140217E-2</v>
      </c>
      <c r="H1071" s="5">
        <v>2.737346956328178E-2</v>
      </c>
      <c r="J1071">
        <f t="shared" si="293"/>
        <v>0</v>
      </c>
      <c r="K1071" s="13">
        <f t="shared" si="294"/>
        <v>0</v>
      </c>
      <c r="L1071" s="13">
        <f t="shared" si="300"/>
        <v>1</v>
      </c>
      <c r="M1071">
        <f t="shared" si="288"/>
        <v>0</v>
      </c>
      <c r="N1071" s="13">
        <f t="shared" si="295"/>
        <v>0</v>
      </c>
      <c r="O1071" s="13">
        <f t="shared" si="301"/>
        <v>1</v>
      </c>
      <c r="P1071">
        <f t="shared" si="289"/>
        <v>0</v>
      </c>
      <c r="Q1071" s="13">
        <f t="shared" si="296"/>
        <v>0</v>
      </c>
      <c r="R1071" s="13">
        <f t="shared" si="302"/>
        <v>0</v>
      </c>
      <c r="S1071">
        <f t="shared" si="290"/>
        <v>0</v>
      </c>
      <c r="T1071" s="13">
        <f t="shared" si="297"/>
        <v>0</v>
      </c>
      <c r="U1071" s="13">
        <f t="shared" si="303"/>
        <v>1</v>
      </c>
      <c r="V1071">
        <f t="shared" si="291"/>
        <v>0</v>
      </c>
      <c r="W1071" s="13">
        <f t="shared" si="298"/>
        <v>0</v>
      </c>
      <c r="X1071" s="13">
        <f t="shared" si="304"/>
        <v>1</v>
      </c>
      <c r="Y1071">
        <f t="shared" si="292"/>
        <v>0</v>
      </c>
      <c r="Z1071" s="13">
        <f t="shared" si="299"/>
        <v>0</v>
      </c>
      <c r="AA1071" s="13">
        <f t="shared" si="305"/>
        <v>1</v>
      </c>
    </row>
    <row r="1072" spans="1:27" x14ac:dyDescent="0.2">
      <c r="A1072" s="2">
        <v>41925</v>
      </c>
      <c r="B1072" s="5">
        <v>-9.3261839354760062E-4</v>
      </c>
      <c r="C1072" s="5">
        <v>-2.876707158445365E-2</v>
      </c>
      <c r="D1072" s="5">
        <v>-1.9341273483925659E-2</v>
      </c>
      <c r="E1072" s="5">
        <v>-1.509866851449433E-2</v>
      </c>
      <c r="F1072" s="5">
        <v>1.3542548972042046E-2</v>
      </c>
      <c r="G1072" s="5">
        <v>1.8114015987140217E-2</v>
      </c>
      <c r="H1072" s="5">
        <v>2.737346956328178E-2</v>
      </c>
      <c r="J1072">
        <f t="shared" si="293"/>
        <v>0</v>
      </c>
      <c r="K1072" s="13">
        <f t="shared" si="294"/>
        <v>0</v>
      </c>
      <c r="L1072" s="13">
        <f t="shared" si="300"/>
        <v>1</v>
      </c>
      <c r="M1072">
        <f t="shared" si="288"/>
        <v>0</v>
      </c>
      <c r="N1072" s="13">
        <f t="shared" si="295"/>
        <v>0</v>
      </c>
      <c r="O1072" s="13">
        <f t="shared" si="301"/>
        <v>1</v>
      </c>
      <c r="P1072">
        <f t="shared" si="289"/>
        <v>0</v>
      </c>
      <c r="Q1072" s="13">
        <f t="shared" si="296"/>
        <v>0</v>
      </c>
      <c r="R1072" s="13">
        <f t="shared" si="302"/>
        <v>1</v>
      </c>
      <c r="S1072">
        <f t="shared" si="290"/>
        <v>0</v>
      </c>
      <c r="T1072" s="13">
        <f t="shared" si="297"/>
        <v>0</v>
      </c>
      <c r="U1072" s="13">
        <f t="shared" si="303"/>
        <v>1</v>
      </c>
      <c r="V1072">
        <f t="shared" si="291"/>
        <v>0</v>
      </c>
      <c r="W1072" s="13">
        <f t="shared" si="298"/>
        <v>0</v>
      </c>
      <c r="X1072" s="13">
        <f t="shared" si="304"/>
        <v>1</v>
      </c>
      <c r="Y1072">
        <f t="shared" si="292"/>
        <v>0</v>
      </c>
      <c r="Z1072" s="13">
        <f t="shared" si="299"/>
        <v>0</v>
      </c>
      <c r="AA1072" s="13">
        <f t="shared" si="305"/>
        <v>1</v>
      </c>
    </row>
    <row r="1073" spans="1:27" x14ac:dyDescent="0.2">
      <c r="A1073" s="2">
        <v>41926</v>
      </c>
      <c r="B1073" s="5">
        <v>-4.6553339526459903E-2</v>
      </c>
      <c r="C1073" s="5">
        <v>-2.876707158445365E-2</v>
      </c>
      <c r="D1073" s="5">
        <v>-1.9341273483925659E-2</v>
      </c>
      <c r="E1073" s="5">
        <v>-1.509866851449433E-2</v>
      </c>
      <c r="F1073" s="5">
        <v>1.3542548972042046E-2</v>
      </c>
      <c r="G1073" s="5">
        <v>1.8114015987140217E-2</v>
      </c>
      <c r="H1073" s="5">
        <v>2.737346956328178E-2</v>
      </c>
      <c r="J1073">
        <f t="shared" si="293"/>
        <v>1</v>
      </c>
      <c r="K1073" s="13">
        <f t="shared" si="294"/>
        <v>0</v>
      </c>
      <c r="L1073" s="13">
        <f t="shared" si="300"/>
        <v>0</v>
      </c>
      <c r="M1073">
        <f t="shared" si="288"/>
        <v>1</v>
      </c>
      <c r="N1073" s="13">
        <f t="shared" si="295"/>
        <v>0</v>
      </c>
      <c r="O1073" s="13">
        <f t="shared" si="301"/>
        <v>0</v>
      </c>
      <c r="P1073">
        <f t="shared" si="289"/>
        <v>1</v>
      </c>
      <c r="Q1073" s="13">
        <f t="shared" si="296"/>
        <v>0</v>
      </c>
      <c r="R1073" s="13">
        <f t="shared" si="302"/>
        <v>0</v>
      </c>
      <c r="S1073">
        <f t="shared" si="290"/>
        <v>0</v>
      </c>
      <c r="T1073" s="13">
        <f t="shared" si="297"/>
        <v>0</v>
      </c>
      <c r="U1073" s="13">
        <f t="shared" si="303"/>
        <v>1</v>
      </c>
      <c r="V1073">
        <f t="shared" si="291"/>
        <v>0</v>
      </c>
      <c r="W1073" s="13">
        <f t="shared" si="298"/>
        <v>0</v>
      </c>
      <c r="X1073" s="13">
        <f t="shared" si="304"/>
        <v>1</v>
      </c>
      <c r="Y1073">
        <f t="shared" si="292"/>
        <v>0</v>
      </c>
      <c r="Z1073" s="13">
        <f t="shared" si="299"/>
        <v>0</v>
      </c>
      <c r="AA1073" s="13">
        <f t="shared" si="305"/>
        <v>1</v>
      </c>
    </row>
    <row r="1074" spans="1:27" x14ac:dyDescent="0.2">
      <c r="A1074" s="2">
        <v>41927</v>
      </c>
      <c r="B1074" s="5">
        <v>-7.3340670687479419E-4</v>
      </c>
      <c r="C1074" s="5">
        <v>-3.0765026077508379E-2</v>
      </c>
      <c r="D1074" s="5">
        <v>-1.9474122665928312E-2</v>
      </c>
      <c r="E1074" s="5">
        <v>-1.5233969559344538E-2</v>
      </c>
      <c r="F1074" s="5">
        <v>1.3542548972042046E-2</v>
      </c>
      <c r="G1074" s="5">
        <v>1.8114015987140217E-2</v>
      </c>
      <c r="H1074" s="5">
        <v>2.737346956328178E-2</v>
      </c>
      <c r="J1074">
        <f t="shared" si="293"/>
        <v>0</v>
      </c>
      <c r="K1074" s="13">
        <f t="shared" si="294"/>
        <v>0</v>
      </c>
      <c r="L1074" s="13">
        <f t="shared" si="300"/>
        <v>0</v>
      </c>
      <c r="M1074">
        <f t="shared" si="288"/>
        <v>0</v>
      </c>
      <c r="N1074" s="13">
        <f t="shared" si="295"/>
        <v>0</v>
      </c>
      <c r="O1074" s="13">
        <f t="shared" si="301"/>
        <v>0</v>
      </c>
      <c r="P1074">
        <f t="shared" si="289"/>
        <v>0</v>
      </c>
      <c r="Q1074" s="13">
        <f t="shared" si="296"/>
        <v>0</v>
      </c>
      <c r="R1074" s="13">
        <f t="shared" si="302"/>
        <v>0</v>
      </c>
      <c r="S1074">
        <f t="shared" si="290"/>
        <v>0</v>
      </c>
      <c r="T1074" s="13">
        <f t="shared" si="297"/>
        <v>0</v>
      </c>
      <c r="U1074" s="13">
        <f t="shared" si="303"/>
        <v>1</v>
      </c>
      <c r="V1074">
        <f t="shared" si="291"/>
        <v>0</v>
      </c>
      <c r="W1074" s="13">
        <f t="shared" si="298"/>
        <v>0</v>
      </c>
      <c r="X1074" s="13">
        <f t="shared" si="304"/>
        <v>1</v>
      </c>
      <c r="Y1074">
        <f t="shared" si="292"/>
        <v>0</v>
      </c>
      <c r="Z1074" s="13">
        <f t="shared" si="299"/>
        <v>0</v>
      </c>
      <c r="AA1074" s="13">
        <f t="shared" si="305"/>
        <v>1</v>
      </c>
    </row>
    <row r="1075" spans="1:27" x14ac:dyDescent="0.2">
      <c r="A1075" s="2">
        <v>41928</v>
      </c>
      <c r="B1075" s="5">
        <v>9.3714554296406138E-3</v>
      </c>
      <c r="C1075" s="5">
        <v>-3.0765026077508379E-2</v>
      </c>
      <c r="D1075" s="5">
        <v>-1.9341273483925659E-2</v>
      </c>
      <c r="E1075" s="5">
        <v>-1.509866851449433E-2</v>
      </c>
      <c r="F1075" s="5">
        <v>1.3542548972042046E-2</v>
      </c>
      <c r="G1075" s="5">
        <v>1.8114015987140217E-2</v>
      </c>
      <c r="H1075" s="5">
        <v>2.737346956328178E-2</v>
      </c>
      <c r="J1075">
        <f t="shared" si="293"/>
        <v>0</v>
      </c>
      <c r="K1075" s="13">
        <f t="shared" si="294"/>
        <v>0</v>
      </c>
      <c r="L1075" s="13">
        <f t="shared" si="300"/>
        <v>1</v>
      </c>
      <c r="M1075">
        <f t="shared" si="288"/>
        <v>0</v>
      </c>
      <c r="N1075" s="13">
        <f t="shared" si="295"/>
        <v>0</v>
      </c>
      <c r="O1075" s="13">
        <f t="shared" si="301"/>
        <v>1</v>
      </c>
      <c r="P1075">
        <f t="shared" si="289"/>
        <v>0</v>
      </c>
      <c r="Q1075" s="13">
        <f t="shared" si="296"/>
        <v>0</v>
      </c>
      <c r="R1075" s="13">
        <f t="shared" si="302"/>
        <v>1</v>
      </c>
      <c r="S1075">
        <f t="shared" si="290"/>
        <v>0</v>
      </c>
      <c r="T1075" s="13">
        <f t="shared" si="297"/>
        <v>0</v>
      </c>
      <c r="U1075" s="13">
        <f t="shared" si="303"/>
        <v>1</v>
      </c>
      <c r="V1075">
        <f t="shared" si="291"/>
        <v>0</v>
      </c>
      <c r="W1075" s="13">
        <f t="shared" si="298"/>
        <v>0</v>
      </c>
      <c r="X1075" s="13">
        <f t="shared" si="304"/>
        <v>1</v>
      </c>
      <c r="Y1075">
        <f t="shared" si="292"/>
        <v>0</v>
      </c>
      <c r="Z1075" s="13">
        <f t="shared" si="299"/>
        <v>0</v>
      </c>
      <c r="AA1075" s="13">
        <f t="shared" si="305"/>
        <v>1</v>
      </c>
    </row>
    <row r="1076" spans="1:27" x14ac:dyDescent="0.2">
      <c r="A1076" s="2">
        <v>41929</v>
      </c>
      <c r="B1076" s="5">
        <v>-9.2107821132806353E-4</v>
      </c>
      <c r="C1076" s="5">
        <v>-3.0765026077508379E-2</v>
      </c>
      <c r="D1076" s="5">
        <v>-1.9341273483925659E-2</v>
      </c>
      <c r="E1076" s="5">
        <v>-1.5003982324033814E-2</v>
      </c>
      <c r="F1076" s="5">
        <v>1.3542548972042046E-2</v>
      </c>
      <c r="G1076" s="5">
        <v>1.8114015987140217E-2</v>
      </c>
      <c r="H1076" s="5">
        <v>2.737346956328178E-2</v>
      </c>
      <c r="J1076">
        <f t="shared" si="293"/>
        <v>0</v>
      </c>
      <c r="K1076" s="13">
        <f t="shared" si="294"/>
        <v>0</v>
      </c>
      <c r="L1076" s="13">
        <f t="shared" si="300"/>
        <v>1</v>
      </c>
      <c r="M1076">
        <f t="shared" si="288"/>
        <v>0</v>
      </c>
      <c r="N1076" s="13">
        <f t="shared" si="295"/>
        <v>0</v>
      </c>
      <c r="O1076" s="13">
        <f t="shared" si="301"/>
        <v>1</v>
      </c>
      <c r="P1076">
        <f t="shared" si="289"/>
        <v>0</v>
      </c>
      <c r="Q1076" s="13">
        <f t="shared" si="296"/>
        <v>0</v>
      </c>
      <c r="R1076" s="13">
        <f t="shared" si="302"/>
        <v>1</v>
      </c>
      <c r="S1076">
        <f t="shared" si="290"/>
        <v>0</v>
      </c>
      <c r="T1076" s="13">
        <f t="shared" si="297"/>
        <v>0</v>
      </c>
      <c r="U1076" s="13">
        <f t="shared" si="303"/>
        <v>1</v>
      </c>
      <c r="V1076">
        <f t="shared" si="291"/>
        <v>0</v>
      </c>
      <c r="W1076" s="13">
        <f t="shared" si="298"/>
        <v>0</v>
      </c>
      <c r="X1076" s="13">
        <f t="shared" si="304"/>
        <v>1</v>
      </c>
      <c r="Y1076">
        <f t="shared" si="292"/>
        <v>0</v>
      </c>
      <c r="Z1076" s="13">
        <f t="shared" si="299"/>
        <v>0</v>
      </c>
      <c r="AA1076" s="13">
        <f t="shared" si="305"/>
        <v>1</v>
      </c>
    </row>
    <row r="1077" spans="1:27" x14ac:dyDescent="0.2">
      <c r="A1077" s="2">
        <v>41932</v>
      </c>
      <c r="B1077" s="5">
        <v>-2.9628931720047879E-3</v>
      </c>
      <c r="C1077" s="5">
        <v>-3.0765026077508379E-2</v>
      </c>
      <c r="D1077" s="5">
        <v>-1.8642680543328578E-2</v>
      </c>
      <c r="E1077" s="5">
        <v>-1.4856028206565845E-2</v>
      </c>
      <c r="F1077" s="5">
        <v>1.3542548972042046E-2</v>
      </c>
      <c r="G1077" s="5">
        <v>1.8114015987140217E-2</v>
      </c>
      <c r="H1077" s="5">
        <v>2.737346956328178E-2</v>
      </c>
      <c r="J1077">
        <f t="shared" si="293"/>
        <v>0</v>
      </c>
      <c r="K1077" s="13">
        <f t="shared" si="294"/>
        <v>0</v>
      </c>
      <c r="L1077" s="13">
        <f t="shared" si="300"/>
        <v>1</v>
      </c>
      <c r="M1077">
        <f t="shared" si="288"/>
        <v>0</v>
      </c>
      <c r="N1077" s="13">
        <f t="shared" si="295"/>
        <v>0</v>
      </c>
      <c r="O1077" s="13">
        <f t="shared" si="301"/>
        <v>1</v>
      </c>
      <c r="P1077">
        <f t="shared" si="289"/>
        <v>0</v>
      </c>
      <c r="Q1077" s="13">
        <f t="shared" si="296"/>
        <v>0</v>
      </c>
      <c r="R1077" s="13">
        <f t="shared" si="302"/>
        <v>1</v>
      </c>
      <c r="S1077">
        <f t="shared" si="290"/>
        <v>0</v>
      </c>
      <c r="T1077" s="13">
        <f t="shared" si="297"/>
        <v>0</v>
      </c>
      <c r="U1077" s="13">
        <f t="shared" si="303"/>
        <v>1</v>
      </c>
      <c r="V1077">
        <f t="shared" si="291"/>
        <v>0</v>
      </c>
      <c r="W1077" s="13">
        <f t="shared" si="298"/>
        <v>0</v>
      </c>
      <c r="X1077" s="13">
        <f t="shared" si="304"/>
        <v>1</v>
      </c>
      <c r="Y1077">
        <f t="shared" si="292"/>
        <v>0</v>
      </c>
      <c r="Z1077" s="13">
        <f t="shared" si="299"/>
        <v>0</v>
      </c>
      <c r="AA1077" s="13">
        <f t="shared" si="305"/>
        <v>1</v>
      </c>
    </row>
    <row r="1078" spans="1:27" x14ac:dyDescent="0.2">
      <c r="A1078" s="2">
        <v>41933</v>
      </c>
      <c r="B1078" s="5">
        <v>3.9324256909303639E-3</v>
      </c>
      <c r="C1078" s="5">
        <v>-3.0765026077508379E-2</v>
      </c>
      <c r="D1078" s="5">
        <v>-1.8642680543328578E-2</v>
      </c>
      <c r="E1078" s="5">
        <v>-1.4856028206565845E-2</v>
      </c>
      <c r="F1078" s="5">
        <v>1.3542548972042046E-2</v>
      </c>
      <c r="G1078" s="5">
        <v>1.8114015987140217E-2</v>
      </c>
      <c r="H1078" s="5">
        <v>2.737346956328178E-2</v>
      </c>
      <c r="J1078">
        <f t="shared" si="293"/>
        <v>0</v>
      </c>
      <c r="K1078" s="13">
        <f t="shared" si="294"/>
        <v>0</v>
      </c>
      <c r="L1078" s="13">
        <f t="shared" si="300"/>
        <v>1</v>
      </c>
      <c r="M1078">
        <f t="shared" si="288"/>
        <v>0</v>
      </c>
      <c r="N1078" s="13">
        <f t="shared" si="295"/>
        <v>0</v>
      </c>
      <c r="O1078" s="13">
        <f t="shared" si="301"/>
        <v>1</v>
      </c>
      <c r="P1078">
        <f t="shared" si="289"/>
        <v>0</v>
      </c>
      <c r="Q1078" s="13">
        <f t="shared" si="296"/>
        <v>0</v>
      </c>
      <c r="R1078" s="13">
        <f t="shared" si="302"/>
        <v>1</v>
      </c>
      <c r="S1078">
        <f t="shared" si="290"/>
        <v>0</v>
      </c>
      <c r="T1078" s="13">
        <f t="shared" si="297"/>
        <v>0</v>
      </c>
      <c r="U1078" s="13">
        <f t="shared" si="303"/>
        <v>1</v>
      </c>
      <c r="V1078">
        <f t="shared" si="291"/>
        <v>0</v>
      </c>
      <c r="W1078" s="13">
        <f t="shared" si="298"/>
        <v>0</v>
      </c>
      <c r="X1078" s="13">
        <f t="shared" si="304"/>
        <v>1</v>
      </c>
      <c r="Y1078">
        <f t="shared" si="292"/>
        <v>0</v>
      </c>
      <c r="Z1078" s="13">
        <f t="shared" si="299"/>
        <v>0</v>
      </c>
      <c r="AA1078" s="13">
        <f t="shared" si="305"/>
        <v>1</v>
      </c>
    </row>
    <row r="1079" spans="1:27" x14ac:dyDescent="0.2">
      <c r="A1079" s="2">
        <v>41934</v>
      </c>
      <c r="B1079" s="5">
        <v>-2.4947023902143817E-2</v>
      </c>
      <c r="C1079" s="5">
        <v>-3.0765026077508379E-2</v>
      </c>
      <c r="D1079" s="5">
        <v>-1.8642680543328578E-2</v>
      </c>
      <c r="E1079" s="5">
        <v>-1.4856028206565845E-2</v>
      </c>
      <c r="F1079" s="5">
        <v>1.3542548972042046E-2</v>
      </c>
      <c r="G1079" s="5">
        <v>1.8114015987140217E-2</v>
      </c>
      <c r="H1079" s="5">
        <v>2.737346956328178E-2</v>
      </c>
      <c r="J1079">
        <f t="shared" si="293"/>
        <v>0</v>
      </c>
      <c r="K1079" s="13">
        <f t="shared" si="294"/>
        <v>0</v>
      </c>
      <c r="L1079" s="13">
        <f t="shared" si="300"/>
        <v>1</v>
      </c>
      <c r="M1079">
        <f t="shared" si="288"/>
        <v>1</v>
      </c>
      <c r="N1079" s="13">
        <f t="shared" si="295"/>
        <v>0</v>
      </c>
      <c r="O1079" s="13">
        <f t="shared" si="301"/>
        <v>0</v>
      </c>
      <c r="P1079">
        <f t="shared" si="289"/>
        <v>1</v>
      </c>
      <c r="Q1079" s="13">
        <f t="shared" si="296"/>
        <v>0</v>
      </c>
      <c r="R1079" s="13">
        <f t="shared" si="302"/>
        <v>0</v>
      </c>
      <c r="S1079">
        <f t="shared" si="290"/>
        <v>0</v>
      </c>
      <c r="T1079" s="13">
        <f t="shared" si="297"/>
        <v>0</v>
      </c>
      <c r="U1079" s="13">
        <f t="shared" si="303"/>
        <v>1</v>
      </c>
      <c r="V1079">
        <f t="shared" si="291"/>
        <v>0</v>
      </c>
      <c r="W1079" s="13">
        <f t="shared" si="298"/>
        <v>0</v>
      </c>
      <c r="X1079" s="13">
        <f t="shared" si="304"/>
        <v>1</v>
      </c>
      <c r="Y1079">
        <f t="shared" si="292"/>
        <v>0</v>
      </c>
      <c r="Z1079" s="13">
        <f t="shared" si="299"/>
        <v>0</v>
      </c>
      <c r="AA1079" s="13">
        <f t="shared" si="305"/>
        <v>1</v>
      </c>
    </row>
    <row r="1080" spans="1:27" x14ac:dyDescent="0.2">
      <c r="A1080" s="2">
        <v>41935</v>
      </c>
      <c r="B1080" s="5">
        <v>1.9310605588584044E-2</v>
      </c>
      <c r="C1080" s="5">
        <v>-3.0765026077508379E-2</v>
      </c>
      <c r="D1080" s="5">
        <v>-1.9341273483925659E-2</v>
      </c>
      <c r="E1080" s="5">
        <v>-1.5003982324033814E-2</v>
      </c>
      <c r="F1080" s="5">
        <v>1.3542548972042046E-2</v>
      </c>
      <c r="G1080" s="5">
        <v>1.8114015987140217E-2</v>
      </c>
      <c r="H1080" s="5">
        <v>2.737346956328178E-2</v>
      </c>
      <c r="J1080">
        <f t="shared" si="293"/>
        <v>0</v>
      </c>
      <c r="K1080" s="13">
        <f t="shared" si="294"/>
        <v>0</v>
      </c>
      <c r="L1080" s="13">
        <f t="shared" si="300"/>
        <v>1</v>
      </c>
      <c r="M1080">
        <f t="shared" si="288"/>
        <v>0</v>
      </c>
      <c r="N1080" s="13">
        <f t="shared" si="295"/>
        <v>0</v>
      </c>
      <c r="O1080" s="13">
        <f t="shared" si="301"/>
        <v>0</v>
      </c>
      <c r="P1080">
        <f t="shared" si="289"/>
        <v>0</v>
      </c>
      <c r="Q1080" s="13">
        <f t="shared" si="296"/>
        <v>0</v>
      </c>
      <c r="R1080" s="13">
        <f t="shared" si="302"/>
        <v>0</v>
      </c>
      <c r="S1080">
        <f t="shared" si="290"/>
        <v>1</v>
      </c>
      <c r="T1080" s="13">
        <f t="shared" si="297"/>
        <v>0</v>
      </c>
      <c r="U1080" s="13">
        <f t="shared" si="303"/>
        <v>0</v>
      </c>
      <c r="V1080">
        <f t="shared" si="291"/>
        <v>1</v>
      </c>
      <c r="W1080" s="13">
        <f t="shared" si="298"/>
        <v>0</v>
      </c>
      <c r="X1080" s="13">
        <f t="shared" si="304"/>
        <v>0</v>
      </c>
      <c r="Y1080">
        <f t="shared" si="292"/>
        <v>0</v>
      </c>
      <c r="Z1080" s="13">
        <f t="shared" si="299"/>
        <v>0</v>
      </c>
      <c r="AA1080" s="13">
        <f t="shared" si="305"/>
        <v>1</v>
      </c>
    </row>
    <row r="1081" spans="1:27" x14ac:dyDescent="0.2">
      <c r="A1081" s="2">
        <v>41936</v>
      </c>
      <c r="B1081" s="5">
        <v>-1.3243602517774844E-2</v>
      </c>
      <c r="C1081" s="5">
        <v>-3.0765026077508379E-2</v>
      </c>
      <c r="D1081" s="5">
        <v>-1.9341273483925659E-2</v>
      </c>
      <c r="E1081" s="5">
        <v>-1.5003982324033814E-2</v>
      </c>
      <c r="F1081" s="5">
        <v>1.3602062937113184E-2</v>
      </c>
      <c r="G1081" s="5">
        <v>1.8341433042185232E-2</v>
      </c>
      <c r="H1081" s="5">
        <v>2.737346956328178E-2</v>
      </c>
      <c r="J1081">
        <f t="shared" si="293"/>
        <v>0</v>
      </c>
      <c r="K1081" s="13">
        <f t="shared" si="294"/>
        <v>0</v>
      </c>
      <c r="L1081" s="13">
        <f t="shared" si="300"/>
        <v>1</v>
      </c>
      <c r="M1081">
        <f t="shared" si="288"/>
        <v>0</v>
      </c>
      <c r="N1081" s="13">
        <f t="shared" si="295"/>
        <v>0</v>
      </c>
      <c r="O1081" s="13">
        <f t="shared" si="301"/>
        <v>1</v>
      </c>
      <c r="P1081">
        <f t="shared" si="289"/>
        <v>0</v>
      </c>
      <c r="Q1081" s="13">
        <f t="shared" si="296"/>
        <v>0</v>
      </c>
      <c r="R1081" s="13">
        <f t="shared" si="302"/>
        <v>1</v>
      </c>
      <c r="S1081">
        <f t="shared" si="290"/>
        <v>0</v>
      </c>
      <c r="T1081" s="13">
        <f t="shared" si="297"/>
        <v>0</v>
      </c>
      <c r="U1081" s="13">
        <f t="shared" si="303"/>
        <v>0</v>
      </c>
      <c r="V1081">
        <f t="shared" si="291"/>
        <v>0</v>
      </c>
      <c r="W1081" s="13">
        <f t="shared" si="298"/>
        <v>0</v>
      </c>
      <c r="X1081" s="13">
        <f t="shared" si="304"/>
        <v>0</v>
      </c>
      <c r="Y1081">
        <f t="shared" si="292"/>
        <v>0</v>
      </c>
      <c r="Z1081" s="13">
        <f t="shared" si="299"/>
        <v>0</v>
      </c>
      <c r="AA1081" s="13">
        <f t="shared" si="305"/>
        <v>1</v>
      </c>
    </row>
    <row r="1082" spans="1:27" x14ac:dyDescent="0.2">
      <c r="A1082" s="2">
        <v>41939</v>
      </c>
      <c r="B1082" s="5">
        <v>-1.2344916996122153E-4</v>
      </c>
      <c r="C1082" s="5">
        <v>-3.0765026077508379E-2</v>
      </c>
      <c r="D1082" s="5">
        <v>-1.9341273483925659E-2</v>
      </c>
      <c r="E1082" s="5">
        <v>-1.5003982324033814E-2</v>
      </c>
      <c r="F1082" s="5">
        <v>1.3602062937113184E-2</v>
      </c>
      <c r="G1082" s="5">
        <v>1.8341433042185232E-2</v>
      </c>
      <c r="H1082" s="5">
        <v>2.737346956328178E-2</v>
      </c>
      <c r="J1082">
        <f t="shared" si="293"/>
        <v>0</v>
      </c>
      <c r="K1082" s="13">
        <f t="shared" si="294"/>
        <v>0</v>
      </c>
      <c r="L1082" s="13">
        <f t="shared" si="300"/>
        <v>1</v>
      </c>
      <c r="M1082">
        <f t="shared" si="288"/>
        <v>0</v>
      </c>
      <c r="N1082" s="13">
        <f t="shared" si="295"/>
        <v>0</v>
      </c>
      <c r="O1082" s="13">
        <f t="shared" si="301"/>
        <v>1</v>
      </c>
      <c r="P1082">
        <f t="shared" si="289"/>
        <v>0</v>
      </c>
      <c r="Q1082" s="13">
        <f t="shared" si="296"/>
        <v>0</v>
      </c>
      <c r="R1082" s="13">
        <f t="shared" si="302"/>
        <v>1</v>
      </c>
      <c r="S1082">
        <f t="shared" si="290"/>
        <v>0</v>
      </c>
      <c r="T1082" s="13">
        <f t="shared" si="297"/>
        <v>0</v>
      </c>
      <c r="U1082" s="13">
        <f t="shared" si="303"/>
        <v>1</v>
      </c>
      <c r="V1082">
        <f t="shared" si="291"/>
        <v>0</v>
      </c>
      <c r="W1082" s="13">
        <f t="shared" si="298"/>
        <v>0</v>
      </c>
      <c r="X1082" s="13">
        <f t="shared" si="304"/>
        <v>1</v>
      </c>
      <c r="Y1082">
        <f t="shared" si="292"/>
        <v>0</v>
      </c>
      <c r="Z1082" s="13">
        <f t="shared" si="299"/>
        <v>0</v>
      </c>
      <c r="AA1082" s="13">
        <f t="shared" si="305"/>
        <v>1</v>
      </c>
    </row>
    <row r="1083" spans="1:27" x14ac:dyDescent="0.2">
      <c r="A1083" s="2">
        <v>41940</v>
      </c>
      <c r="B1083" s="5">
        <v>5.1717884023940053E-3</v>
      </c>
      <c r="C1083" s="5">
        <v>-3.0765026077508379E-2</v>
      </c>
      <c r="D1083" s="5">
        <v>-1.9341273483925659E-2</v>
      </c>
      <c r="E1083" s="5">
        <v>-1.5003982324033814E-2</v>
      </c>
      <c r="F1083" s="5">
        <v>1.3602062937113184E-2</v>
      </c>
      <c r="G1083" s="5">
        <v>1.8341433042185232E-2</v>
      </c>
      <c r="H1083" s="5">
        <v>2.737346956328178E-2</v>
      </c>
      <c r="J1083">
        <f t="shared" si="293"/>
        <v>0</v>
      </c>
      <c r="K1083" s="13">
        <f t="shared" si="294"/>
        <v>0</v>
      </c>
      <c r="L1083" s="13">
        <f t="shared" si="300"/>
        <v>1</v>
      </c>
      <c r="M1083">
        <f t="shared" si="288"/>
        <v>0</v>
      </c>
      <c r="N1083" s="13">
        <f t="shared" si="295"/>
        <v>0</v>
      </c>
      <c r="O1083" s="13">
        <f t="shared" si="301"/>
        <v>1</v>
      </c>
      <c r="P1083">
        <f t="shared" si="289"/>
        <v>0</v>
      </c>
      <c r="Q1083" s="13">
        <f t="shared" si="296"/>
        <v>0</v>
      </c>
      <c r="R1083" s="13">
        <f t="shared" si="302"/>
        <v>1</v>
      </c>
      <c r="S1083">
        <f t="shared" si="290"/>
        <v>0</v>
      </c>
      <c r="T1083" s="13">
        <f t="shared" si="297"/>
        <v>0</v>
      </c>
      <c r="U1083" s="13">
        <f t="shared" si="303"/>
        <v>1</v>
      </c>
      <c r="V1083">
        <f t="shared" si="291"/>
        <v>0</v>
      </c>
      <c r="W1083" s="13">
        <f t="shared" si="298"/>
        <v>0</v>
      </c>
      <c r="X1083" s="13">
        <f t="shared" si="304"/>
        <v>1</v>
      </c>
      <c r="Y1083">
        <f t="shared" si="292"/>
        <v>0</v>
      </c>
      <c r="Z1083" s="13">
        <f t="shared" si="299"/>
        <v>0</v>
      </c>
      <c r="AA1083" s="13">
        <f t="shared" si="305"/>
        <v>1</v>
      </c>
    </row>
    <row r="1084" spans="1:27" x14ac:dyDescent="0.2">
      <c r="A1084" s="2">
        <v>41941</v>
      </c>
      <c r="B1084" s="5">
        <v>9.534358987301518E-3</v>
      </c>
      <c r="C1084" s="5">
        <v>-3.0765026077508379E-2</v>
      </c>
      <c r="D1084" s="5">
        <v>-1.9341273483925659E-2</v>
      </c>
      <c r="E1084" s="5">
        <v>-1.5003982324033814E-2</v>
      </c>
      <c r="F1084" s="5">
        <v>1.3602062937113184E-2</v>
      </c>
      <c r="G1084" s="5">
        <v>1.8341433042185232E-2</v>
      </c>
      <c r="H1084" s="5">
        <v>2.737346956328178E-2</v>
      </c>
      <c r="J1084">
        <f t="shared" si="293"/>
        <v>0</v>
      </c>
      <c r="K1084" s="13">
        <f t="shared" si="294"/>
        <v>0</v>
      </c>
      <c r="L1084" s="13">
        <f t="shared" si="300"/>
        <v>1</v>
      </c>
      <c r="M1084">
        <f t="shared" si="288"/>
        <v>0</v>
      </c>
      <c r="N1084" s="13">
        <f t="shared" si="295"/>
        <v>0</v>
      </c>
      <c r="O1084" s="13">
        <f t="shared" si="301"/>
        <v>1</v>
      </c>
      <c r="P1084">
        <f t="shared" si="289"/>
        <v>0</v>
      </c>
      <c r="Q1084" s="13">
        <f t="shared" si="296"/>
        <v>0</v>
      </c>
      <c r="R1084" s="13">
        <f t="shared" si="302"/>
        <v>1</v>
      </c>
      <c r="S1084">
        <f t="shared" si="290"/>
        <v>0</v>
      </c>
      <c r="T1084" s="13">
        <f t="shared" si="297"/>
        <v>0</v>
      </c>
      <c r="U1084" s="13">
        <f t="shared" si="303"/>
        <v>1</v>
      </c>
      <c r="V1084">
        <f t="shared" si="291"/>
        <v>0</v>
      </c>
      <c r="W1084" s="13">
        <f t="shared" si="298"/>
        <v>0</v>
      </c>
      <c r="X1084" s="13">
        <f t="shared" si="304"/>
        <v>1</v>
      </c>
      <c r="Y1084">
        <f t="shared" si="292"/>
        <v>0</v>
      </c>
      <c r="Z1084" s="13">
        <f t="shared" si="299"/>
        <v>0</v>
      </c>
      <c r="AA1084" s="13">
        <f t="shared" si="305"/>
        <v>1</v>
      </c>
    </row>
    <row r="1085" spans="1:27" x14ac:dyDescent="0.2">
      <c r="A1085" s="2">
        <v>41942</v>
      </c>
      <c r="B1085" s="5">
        <v>-1.3225762219261137E-2</v>
      </c>
      <c r="C1085" s="5">
        <v>-3.0765026077508379E-2</v>
      </c>
      <c r="D1085" s="5">
        <v>-1.8642680543328578E-2</v>
      </c>
      <c r="E1085" s="5">
        <v>-1.4856028206565845E-2</v>
      </c>
      <c r="F1085" s="5">
        <v>1.3602062937113184E-2</v>
      </c>
      <c r="G1085" s="5">
        <v>1.8341433042185232E-2</v>
      </c>
      <c r="H1085" s="5">
        <v>2.737346956328178E-2</v>
      </c>
      <c r="J1085">
        <f t="shared" si="293"/>
        <v>0</v>
      </c>
      <c r="K1085" s="13">
        <f t="shared" si="294"/>
        <v>0</v>
      </c>
      <c r="L1085" s="13">
        <f t="shared" si="300"/>
        <v>1</v>
      </c>
      <c r="M1085">
        <f t="shared" si="288"/>
        <v>0</v>
      </c>
      <c r="N1085" s="13">
        <f t="shared" si="295"/>
        <v>0</v>
      </c>
      <c r="O1085" s="13">
        <f t="shared" si="301"/>
        <v>1</v>
      </c>
      <c r="P1085">
        <f t="shared" si="289"/>
        <v>0</v>
      </c>
      <c r="Q1085" s="13">
        <f t="shared" si="296"/>
        <v>0</v>
      </c>
      <c r="R1085" s="13">
        <f t="shared" si="302"/>
        <v>1</v>
      </c>
      <c r="S1085">
        <f t="shared" si="290"/>
        <v>0</v>
      </c>
      <c r="T1085" s="13">
        <f t="shared" si="297"/>
        <v>0</v>
      </c>
      <c r="U1085" s="13">
        <f t="shared" si="303"/>
        <v>1</v>
      </c>
      <c r="V1085">
        <f t="shared" si="291"/>
        <v>0</v>
      </c>
      <c r="W1085" s="13">
        <f t="shared" si="298"/>
        <v>0</v>
      </c>
      <c r="X1085" s="13">
        <f t="shared" si="304"/>
        <v>1</v>
      </c>
      <c r="Y1085">
        <f t="shared" si="292"/>
        <v>0</v>
      </c>
      <c r="Z1085" s="13">
        <f t="shared" si="299"/>
        <v>0</v>
      </c>
      <c r="AA1085" s="13">
        <f t="shared" si="305"/>
        <v>1</v>
      </c>
    </row>
    <row r="1086" spans="1:27" x14ac:dyDescent="0.2">
      <c r="A1086" s="2">
        <v>41943</v>
      </c>
      <c r="B1086" s="5">
        <v>-7.1755844195649336E-3</v>
      </c>
      <c r="C1086" s="5">
        <v>-3.0765026077508379E-2</v>
      </c>
      <c r="D1086" s="5">
        <v>-1.8642680543328578E-2</v>
      </c>
      <c r="E1086" s="5">
        <v>-1.4856028206565845E-2</v>
      </c>
      <c r="F1086" s="5">
        <v>1.3602062937113184E-2</v>
      </c>
      <c r="G1086" s="5">
        <v>1.8341433042185232E-2</v>
      </c>
      <c r="H1086" s="5">
        <v>2.737346956328178E-2</v>
      </c>
      <c r="J1086">
        <f t="shared" si="293"/>
        <v>0</v>
      </c>
      <c r="K1086" s="13">
        <f t="shared" si="294"/>
        <v>0</v>
      </c>
      <c r="L1086" s="13">
        <f t="shared" si="300"/>
        <v>1</v>
      </c>
      <c r="M1086">
        <f t="shared" si="288"/>
        <v>0</v>
      </c>
      <c r="N1086" s="13">
        <f t="shared" si="295"/>
        <v>0</v>
      </c>
      <c r="O1086" s="13">
        <f t="shared" si="301"/>
        <v>1</v>
      </c>
      <c r="P1086">
        <f t="shared" si="289"/>
        <v>0</v>
      </c>
      <c r="Q1086" s="13">
        <f t="shared" si="296"/>
        <v>0</v>
      </c>
      <c r="R1086" s="13">
        <f t="shared" si="302"/>
        <v>1</v>
      </c>
      <c r="S1086">
        <f t="shared" si="290"/>
        <v>0</v>
      </c>
      <c r="T1086" s="13">
        <f t="shared" si="297"/>
        <v>0</v>
      </c>
      <c r="U1086" s="13">
        <f t="shared" si="303"/>
        <v>1</v>
      </c>
      <c r="V1086">
        <f t="shared" si="291"/>
        <v>0</v>
      </c>
      <c r="W1086" s="13">
        <f t="shared" si="298"/>
        <v>0</v>
      </c>
      <c r="X1086" s="13">
        <f t="shared" si="304"/>
        <v>1</v>
      </c>
      <c r="Y1086">
        <f t="shared" si="292"/>
        <v>0</v>
      </c>
      <c r="Z1086" s="13">
        <f t="shared" si="299"/>
        <v>0</v>
      </c>
      <c r="AA1086" s="13">
        <f t="shared" si="305"/>
        <v>1</v>
      </c>
    </row>
    <row r="1087" spans="1:27" x14ac:dyDescent="0.2">
      <c r="A1087" s="2">
        <v>41946</v>
      </c>
      <c r="B1087" s="5">
        <v>-2.2094797880548377E-2</v>
      </c>
      <c r="C1087" s="5">
        <v>-3.0765026077508379E-2</v>
      </c>
      <c r="D1087" s="5">
        <v>-1.8642680543328578E-2</v>
      </c>
      <c r="E1087" s="5">
        <v>-1.4856028206565845E-2</v>
      </c>
      <c r="F1087" s="5">
        <v>1.3542548972042046E-2</v>
      </c>
      <c r="G1087" s="5">
        <v>1.8114015987140217E-2</v>
      </c>
      <c r="H1087" s="5">
        <v>2.6871151772890713E-2</v>
      </c>
      <c r="J1087">
        <f t="shared" si="293"/>
        <v>0</v>
      </c>
      <c r="K1087" s="13">
        <f t="shared" si="294"/>
        <v>0</v>
      </c>
      <c r="L1087" s="13">
        <f t="shared" si="300"/>
        <v>1</v>
      </c>
      <c r="M1087">
        <f t="shared" si="288"/>
        <v>1</v>
      </c>
      <c r="N1087" s="13">
        <f t="shared" si="295"/>
        <v>0</v>
      </c>
      <c r="O1087" s="13">
        <f t="shared" si="301"/>
        <v>0</v>
      </c>
      <c r="P1087">
        <f t="shared" si="289"/>
        <v>1</v>
      </c>
      <c r="Q1087" s="13">
        <f t="shared" si="296"/>
        <v>0</v>
      </c>
      <c r="R1087" s="13">
        <f t="shared" si="302"/>
        <v>0</v>
      </c>
      <c r="S1087">
        <f t="shared" si="290"/>
        <v>0</v>
      </c>
      <c r="T1087" s="13">
        <f t="shared" si="297"/>
        <v>0</v>
      </c>
      <c r="U1087" s="13">
        <f t="shared" si="303"/>
        <v>1</v>
      </c>
      <c r="V1087">
        <f t="shared" si="291"/>
        <v>0</v>
      </c>
      <c r="W1087" s="13">
        <f t="shared" si="298"/>
        <v>0</v>
      </c>
      <c r="X1087" s="13">
        <f t="shared" si="304"/>
        <v>1</v>
      </c>
      <c r="Y1087">
        <f t="shared" si="292"/>
        <v>0</v>
      </c>
      <c r="Z1087" s="13">
        <f t="shared" si="299"/>
        <v>0</v>
      </c>
      <c r="AA1087" s="13">
        <f t="shared" si="305"/>
        <v>1</v>
      </c>
    </row>
    <row r="1088" spans="1:27" x14ac:dyDescent="0.2">
      <c r="A1088" s="2">
        <v>41947</v>
      </c>
      <c r="B1088" s="5">
        <v>-2.0389242580997329E-2</v>
      </c>
      <c r="C1088" s="5">
        <v>-2.876707158445365E-2</v>
      </c>
      <c r="D1088" s="5">
        <v>-1.8642680543328578E-2</v>
      </c>
      <c r="E1088" s="5">
        <v>-1.4856028206565845E-2</v>
      </c>
      <c r="F1088" s="5">
        <v>1.3542548972042046E-2</v>
      </c>
      <c r="G1088" s="5">
        <v>1.8114015987140217E-2</v>
      </c>
      <c r="H1088" s="5">
        <v>2.6871151772890713E-2</v>
      </c>
      <c r="J1088">
        <f t="shared" si="293"/>
        <v>0</v>
      </c>
      <c r="K1088" s="13">
        <f t="shared" si="294"/>
        <v>0</v>
      </c>
      <c r="L1088" s="13">
        <f t="shared" si="300"/>
        <v>1</v>
      </c>
      <c r="M1088">
        <f t="shared" si="288"/>
        <v>1</v>
      </c>
      <c r="N1088" s="13">
        <f t="shared" si="295"/>
        <v>1</v>
      </c>
      <c r="O1088" s="13">
        <f t="shared" si="301"/>
        <v>0</v>
      </c>
      <c r="P1088">
        <f t="shared" si="289"/>
        <v>1</v>
      </c>
      <c r="Q1088" s="13">
        <f t="shared" si="296"/>
        <v>1</v>
      </c>
      <c r="R1088" s="13">
        <f t="shared" si="302"/>
        <v>0</v>
      </c>
      <c r="S1088">
        <f t="shared" si="290"/>
        <v>0</v>
      </c>
      <c r="T1088" s="13">
        <f t="shared" si="297"/>
        <v>0</v>
      </c>
      <c r="U1088" s="13">
        <f t="shared" si="303"/>
        <v>1</v>
      </c>
      <c r="V1088">
        <f t="shared" si="291"/>
        <v>0</v>
      </c>
      <c r="W1088" s="13">
        <f t="shared" si="298"/>
        <v>0</v>
      </c>
      <c r="X1088" s="13">
        <f t="shared" si="304"/>
        <v>1</v>
      </c>
      <c r="Y1088">
        <f t="shared" si="292"/>
        <v>0</v>
      </c>
      <c r="Z1088" s="13">
        <f t="shared" si="299"/>
        <v>0</v>
      </c>
      <c r="AA1088" s="13">
        <f t="shared" si="305"/>
        <v>1</v>
      </c>
    </row>
    <row r="1089" spans="1:27" x14ac:dyDescent="0.2">
      <c r="A1089" s="2">
        <v>41948</v>
      </c>
      <c r="B1089" s="5">
        <v>1.9119078559095979E-2</v>
      </c>
      <c r="C1089" s="5">
        <v>-2.876707158445365E-2</v>
      </c>
      <c r="D1089" s="5">
        <v>-1.9341273483925659E-2</v>
      </c>
      <c r="E1089" s="5">
        <v>-1.5003982324033814E-2</v>
      </c>
      <c r="F1089" s="5">
        <v>1.3542548972042046E-2</v>
      </c>
      <c r="G1089" s="5">
        <v>1.8114015987140217E-2</v>
      </c>
      <c r="H1089" s="5">
        <v>2.6871151772890713E-2</v>
      </c>
      <c r="J1089">
        <f t="shared" si="293"/>
        <v>0</v>
      </c>
      <c r="K1089" s="13">
        <f t="shared" si="294"/>
        <v>0</v>
      </c>
      <c r="L1089" s="13">
        <f t="shared" si="300"/>
        <v>1</v>
      </c>
      <c r="M1089">
        <f t="shared" si="288"/>
        <v>0</v>
      </c>
      <c r="N1089" s="13">
        <f t="shared" si="295"/>
        <v>0</v>
      </c>
      <c r="O1089" s="13">
        <f t="shared" si="301"/>
        <v>0</v>
      </c>
      <c r="P1089">
        <f t="shared" si="289"/>
        <v>0</v>
      </c>
      <c r="Q1089" s="13">
        <f t="shared" si="296"/>
        <v>0</v>
      </c>
      <c r="R1089" s="13">
        <f t="shared" si="302"/>
        <v>0</v>
      </c>
      <c r="S1089">
        <f t="shared" si="290"/>
        <v>1</v>
      </c>
      <c r="T1089" s="13">
        <f t="shared" si="297"/>
        <v>0</v>
      </c>
      <c r="U1089" s="13">
        <f t="shared" si="303"/>
        <v>0</v>
      </c>
      <c r="V1089">
        <f t="shared" si="291"/>
        <v>1</v>
      </c>
      <c r="W1089" s="13">
        <f t="shared" si="298"/>
        <v>0</v>
      </c>
      <c r="X1089" s="13">
        <f t="shared" si="304"/>
        <v>0</v>
      </c>
      <c r="Y1089">
        <f t="shared" si="292"/>
        <v>0</v>
      </c>
      <c r="Z1089" s="13">
        <f t="shared" si="299"/>
        <v>0</v>
      </c>
      <c r="AA1089" s="13">
        <f t="shared" si="305"/>
        <v>1</v>
      </c>
    </row>
    <row r="1090" spans="1:27" x14ac:dyDescent="0.2">
      <c r="A1090" s="2">
        <v>41949</v>
      </c>
      <c r="B1090" s="5">
        <v>-9.8346791780917174E-3</v>
      </c>
      <c r="C1090" s="5">
        <v>-2.876707158445365E-2</v>
      </c>
      <c r="D1090" s="5">
        <v>-1.9341273483925659E-2</v>
      </c>
      <c r="E1090" s="5">
        <v>-1.5003982324033814E-2</v>
      </c>
      <c r="F1090" s="5">
        <v>1.3602062937113184E-2</v>
      </c>
      <c r="G1090" s="5">
        <v>1.8341433042185232E-2</v>
      </c>
      <c r="H1090" s="5">
        <v>2.6871151772890713E-2</v>
      </c>
      <c r="J1090">
        <f t="shared" si="293"/>
        <v>0</v>
      </c>
      <c r="K1090" s="13">
        <f t="shared" si="294"/>
        <v>0</v>
      </c>
      <c r="L1090" s="13">
        <f t="shared" si="300"/>
        <v>1</v>
      </c>
      <c r="M1090">
        <f t="shared" ref="M1090:M1153" si="306">IF($B1090&lt;D1090,1,0)</f>
        <v>0</v>
      </c>
      <c r="N1090" s="13">
        <f t="shared" si="295"/>
        <v>0</v>
      </c>
      <c r="O1090" s="13">
        <f t="shared" si="301"/>
        <v>1</v>
      </c>
      <c r="P1090">
        <f t="shared" ref="P1090:P1153" si="307">IF($B1090&lt;E1090,1,0)</f>
        <v>0</v>
      </c>
      <c r="Q1090" s="13">
        <f t="shared" si="296"/>
        <v>0</v>
      </c>
      <c r="R1090" s="13">
        <f t="shared" si="302"/>
        <v>1</v>
      </c>
      <c r="S1090">
        <f t="shared" ref="S1090:S1153" si="308">IF($B1090&gt;F1090,1,0)</f>
        <v>0</v>
      </c>
      <c r="T1090" s="13">
        <f t="shared" si="297"/>
        <v>0</v>
      </c>
      <c r="U1090" s="13">
        <f t="shared" si="303"/>
        <v>0</v>
      </c>
      <c r="V1090">
        <f t="shared" ref="V1090:V1153" si="309">IF($B1090&gt;G1090,1,0)</f>
        <v>0</v>
      </c>
      <c r="W1090" s="13">
        <f t="shared" si="298"/>
        <v>0</v>
      </c>
      <c r="X1090" s="13">
        <f t="shared" si="304"/>
        <v>0</v>
      </c>
      <c r="Y1090">
        <f t="shared" ref="Y1090:Y1153" si="310">IF($B1090&gt;H1090,1,0)</f>
        <v>0</v>
      </c>
      <c r="Z1090" s="13">
        <f t="shared" si="299"/>
        <v>0</v>
      </c>
      <c r="AA1090" s="13">
        <f t="shared" si="305"/>
        <v>1</v>
      </c>
    </row>
    <row r="1091" spans="1:27" x14ac:dyDescent="0.2">
      <c r="A1091" s="2">
        <v>41950</v>
      </c>
      <c r="B1091" s="5">
        <v>9.4533151615202263E-3</v>
      </c>
      <c r="C1091" s="5">
        <v>-2.876707158445365E-2</v>
      </c>
      <c r="D1091" s="5">
        <v>-1.9341273483925659E-2</v>
      </c>
      <c r="E1091" s="5">
        <v>-1.5003982324033814E-2</v>
      </c>
      <c r="F1091" s="5">
        <v>1.3602062937113184E-2</v>
      </c>
      <c r="G1091" s="5">
        <v>1.8341433042185232E-2</v>
      </c>
      <c r="H1091" s="5">
        <v>2.6871151772890713E-2</v>
      </c>
      <c r="J1091">
        <f t="shared" ref="J1091:J1154" si="311">IF(B1091&lt;C1091,1,0)</f>
        <v>0</v>
      </c>
      <c r="K1091" s="13">
        <f t="shared" si="294"/>
        <v>0</v>
      </c>
      <c r="L1091" s="13">
        <f t="shared" si="300"/>
        <v>1</v>
      </c>
      <c r="M1091">
        <f t="shared" si="306"/>
        <v>0</v>
      </c>
      <c r="N1091" s="13">
        <f t="shared" si="295"/>
        <v>0</v>
      </c>
      <c r="O1091" s="13">
        <f t="shared" si="301"/>
        <v>1</v>
      </c>
      <c r="P1091">
        <f t="shared" si="307"/>
        <v>0</v>
      </c>
      <c r="Q1091" s="13">
        <f t="shared" si="296"/>
        <v>0</v>
      </c>
      <c r="R1091" s="13">
        <f t="shared" si="302"/>
        <v>1</v>
      </c>
      <c r="S1091">
        <f t="shared" si="308"/>
        <v>0</v>
      </c>
      <c r="T1091" s="13">
        <f t="shared" si="297"/>
        <v>0</v>
      </c>
      <c r="U1091" s="13">
        <f t="shared" si="303"/>
        <v>1</v>
      </c>
      <c r="V1091">
        <f t="shared" si="309"/>
        <v>0</v>
      </c>
      <c r="W1091" s="13">
        <f t="shared" si="298"/>
        <v>0</v>
      </c>
      <c r="X1091" s="13">
        <f t="shared" si="304"/>
        <v>1</v>
      </c>
      <c r="Y1091">
        <f t="shared" si="310"/>
        <v>0</v>
      </c>
      <c r="Z1091" s="13">
        <f t="shared" si="299"/>
        <v>0</v>
      </c>
      <c r="AA1091" s="13">
        <f t="shared" si="305"/>
        <v>1</v>
      </c>
    </row>
    <row r="1092" spans="1:27" x14ac:dyDescent="0.2">
      <c r="A1092" s="2">
        <v>41953</v>
      </c>
      <c r="B1092" s="5">
        <v>-1.6020848908605407E-2</v>
      </c>
      <c r="C1092" s="5">
        <v>-2.876707158445365E-2</v>
      </c>
      <c r="D1092" s="5">
        <v>-1.9341273483925659E-2</v>
      </c>
      <c r="E1092" s="5">
        <v>-1.5003982324033814E-2</v>
      </c>
      <c r="F1092" s="5">
        <v>1.3602062937113184E-2</v>
      </c>
      <c r="G1092" s="5">
        <v>1.8341433042185232E-2</v>
      </c>
      <c r="H1092" s="5">
        <v>2.6871151772890713E-2</v>
      </c>
      <c r="J1092">
        <f t="shared" si="311"/>
        <v>0</v>
      </c>
      <c r="K1092" s="13">
        <f t="shared" ref="K1092:K1155" si="312">IF(J1092=J1091,IF(J1091=1,1,0),0)</f>
        <v>0</v>
      </c>
      <c r="L1092" s="13">
        <f t="shared" si="300"/>
        <v>1</v>
      </c>
      <c r="M1092">
        <f t="shared" si="306"/>
        <v>0</v>
      </c>
      <c r="N1092" s="13">
        <f t="shared" ref="N1092:N1155" si="313">IF(M1092=M1091,IF(M1091=1,1,0),0)</f>
        <v>0</v>
      </c>
      <c r="O1092" s="13">
        <f t="shared" si="301"/>
        <v>1</v>
      </c>
      <c r="P1092">
        <f t="shared" si="307"/>
        <v>1</v>
      </c>
      <c r="Q1092" s="13">
        <f t="shared" ref="Q1092:Q1155" si="314">IF(P1092=P1091,IF(P1091=1,1,0),0)</f>
        <v>0</v>
      </c>
      <c r="R1092" s="13">
        <f t="shared" si="302"/>
        <v>0</v>
      </c>
      <c r="S1092">
        <f t="shared" si="308"/>
        <v>0</v>
      </c>
      <c r="T1092" s="13">
        <f t="shared" ref="T1092:T1155" si="315">IF(S1092=S1091,IF(S1091=1,1,0),0)</f>
        <v>0</v>
      </c>
      <c r="U1092" s="13">
        <f t="shared" si="303"/>
        <v>1</v>
      </c>
      <c r="V1092">
        <f t="shared" si="309"/>
        <v>0</v>
      </c>
      <c r="W1092" s="13">
        <f t="shared" ref="W1092:W1155" si="316">IF(V1092=V1091,IF(V1091=1,1,0),0)</f>
        <v>0</v>
      </c>
      <c r="X1092" s="13">
        <f t="shared" si="304"/>
        <v>1</v>
      </c>
      <c r="Y1092">
        <f t="shared" si="310"/>
        <v>0</v>
      </c>
      <c r="Z1092" s="13">
        <f t="shared" ref="Z1092:Z1155" si="317">IF(Y1092=Y1091,IF(Y1091=1,1,0),0)</f>
        <v>0</v>
      </c>
      <c r="AA1092" s="13">
        <f t="shared" si="305"/>
        <v>1</v>
      </c>
    </row>
    <row r="1093" spans="1:27" x14ac:dyDescent="0.2">
      <c r="A1093" s="2">
        <v>41954</v>
      </c>
      <c r="B1093" s="5">
        <v>6.9525193148816632E-3</v>
      </c>
      <c r="C1093" s="5">
        <v>-2.876707158445365E-2</v>
      </c>
      <c r="D1093" s="5">
        <v>-1.9341273483925659E-2</v>
      </c>
      <c r="E1093" s="5">
        <v>-1.509866851449433E-2</v>
      </c>
      <c r="F1093" s="5">
        <v>1.3602062937113184E-2</v>
      </c>
      <c r="G1093" s="5">
        <v>1.8341433042185232E-2</v>
      </c>
      <c r="H1093" s="5">
        <v>2.6871151772890713E-2</v>
      </c>
      <c r="J1093">
        <f t="shared" si="311"/>
        <v>0</v>
      </c>
      <c r="K1093" s="13">
        <f t="shared" si="312"/>
        <v>0</v>
      </c>
      <c r="L1093" s="13">
        <f t="shared" ref="L1093:L1156" si="318">IF(J1093=J1092,IF(J1092=0,1,0),0)</f>
        <v>1</v>
      </c>
      <c r="M1093">
        <f t="shared" si="306"/>
        <v>0</v>
      </c>
      <c r="N1093" s="13">
        <f t="shared" si="313"/>
        <v>0</v>
      </c>
      <c r="O1093" s="13">
        <f t="shared" ref="O1093:O1156" si="319">IF(M1093=M1092,IF(M1092=0,1,0),0)</f>
        <v>1</v>
      </c>
      <c r="P1093">
        <f t="shared" si="307"/>
        <v>0</v>
      </c>
      <c r="Q1093" s="13">
        <f t="shared" si="314"/>
        <v>0</v>
      </c>
      <c r="R1093" s="13">
        <f t="shared" ref="R1093:R1156" si="320">IF(P1093=P1092,IF(P1092=0,1,0),0)</f>
        <v>0</v>
      </c>
      <c r="S1093">
        <f t="shared" si="308"/>
        <v>0</v>
      </c>
      <c r="T1093" s="13">
        <f t="shared" si="315"/>
        <v>0</v>
      </c>
      <c r="U1093" s="13">
        <f t="shared" ref="U1093:U1156" si="321">IF(S1093=S1092,IF(S1092=0,1,0),0)</f>
        <v>1</v>
      </c>
      <c r="V1093">
        <f t="shared" si="309"/>
        <v>0</v>
      </c>
      <c r="W1093" s="13">
        <f t="shared" si="316"/>
        <v>0</v>
      </c>
      <c r="X1093" s="13">
        <f t="shared" ref="X1093:X1156" si="322">IF(V1093=V1092,IF(V1092=0,1,0),0)</f>
        <v>1</v>
      </c>
      <c r="Y1093">
        <f t="shared" si="310"/>
        <v>0</v>
      </c>
      <c r="Z1093" s="13">
        <f t="shared" si="317"/>
        <v>0</v>
      </c>
      <c r="AA1093" s="13">
        <f t="shared" ref="AA1093:AA1156" si="323">IF(Y1093=Y1092,IF(Y1092=0,1,0),0)</f>
        <v>1</v>
      </c>
    </row>
    <row r="1094" spans="1:27" x14ac:dyDescent="0.2">
      <c r="A1094" s="2">
        <v>41955</v>
      </c>
      <c r="B1094" s="5">
        <v>-9.7989438010903478E-3</v>
      </c>
      <c r="C1094" s="5">
        <v>-2.876707158445365E-2</v>
      </c>
      <c r="D1094" s="5">
        <v>-1.9341273483925659E-2</v>
      </c>
      <c r="E1094" s="5">
        <v>-1.509866851449433E-2</v>
      </c>
      <c r="F1094" s="5">
        <v>1.3602062937113184E-2</v>
      </c>
      <c r="G1094" s="5">
        <v>1.8341433042185232E-2</v>
      </c>
      <c r="H1094" s="5">
        <v>2.6871151772890713E-2</v>
      </c>
      <c r="J1094">
        <f t="shared" si="311"/>
        <v>0</v>
      </c>
      <c r="K1094" s="13">
        <f t="shared" si="312"/>
        <v>0</v>
      </c>
      <c r="L1094" s="13">
        <f t="shared" si="318"/>
        <v>1</v>
      </c>
      <c r="M1094">
        <f t="shared" si="306"/>
        <v>0</v>
      </c>
      <c r="N1094" s="13">
        <f t="shared" si="313"/>
        <v>0</v>
      </c>
      <c r="O1094" s="13">
        <f t="shared" si="319"/>
        <v>1</v>
      </c>
      <c r="P1094">
        <f t="shared" si="307"/>
        <v>0</v>
      </c>
      <c r="Q1094" s="13">
        <f t="shared" si="314"/>
        <v>0</v>
      </c>
      <c r="R1094" s="13">
        <f t="shared" si="320"/>
        <v>1</v>
      </c>
      <c r="S1094">
        <f t="shared" si="308"/>
        <v>0</v>
      </c>
      <c r="T1094" s="13">
        <f t="shared" si="315"/>
        <v>0</v>
      </c>
      <c r="U1094" s="13">
        <f t="shared" si="321"/>
        <v>1</v>
      </c>
      <c r="V1094">
        <f t="shared" si="309"/>
        <v>0</v>
      </c>
      <c r="W1094" s="13">
        <f t="shared" si="316"/>
        <v>0</v>
      </c>
      <c r="X1094" s="13">
        <f t="shared" si="322"/>
        <v>1</v>
      </c>
      <c r="Y1094">
        <f t="shared" si="310"/>
        <v>0</v>
      </c>
      <c r="Z1094" s="13">
        <f t="shared" si="317"/>
        <v>0</v>
      </c>
      <c r="AA1094" s="13">
        <f t="shared" si="323"/>
        <v>1</v>
      </c>
    </row>
    <row r="1095" spans="1:27" x14ac:dyDescent="0.2">
      <c r="A1095" s="2">
        <v>41956</v>
      </c>
      <c r="B1095" s="5">
        <v>-3.9241444127430712E-2</v>
      </c>
      <c r="C1095" s="5">
        <v>-2.876707158445365E-2</v>
      </c>
      <c r="D1095" s="5">
        <v>-1.9341273483925659E-2</v>
      </c>
      <c r="E1095" s="5">
        <v>-1.509866851449433E-2</v>
      </c>
      <c r="F1095" s="5">
        <v>1.3602062937113184E-2</v>
      </c>
      <c r="G1095" s="5">
        <v>1.8341433042185232E-2</v>
      </c>
      <c r="H1095" s="5">
        <v>2.6871151772890713E-2</v>
      </c>
      <c r="J1095">
        <f t="shared" si="311"/>
        <v>1</v>
      </c>
      <c r="K1095" s="13">
        <f t="shared" si="312"/>
        <v>0</v>
      </c>
      <c r="L1095" s="13">
        <f t="shared" si="318"/>
        <v>0</v>
      </c>
      <c r="M1095">
        <f t="shared" si="306"/>
        <v>1</v>
      </c>
      <c r="N1095" s="13">
        <f t="shared" si="313"/>
        <v>0</v>
      </c>
      <c r="O1095" s="13">
        <f t="shared" si="319"/>
        <v>0</v>
      </c>
      <c r="P1095">
        <f t="shared" si="307"/>
        <v>1</v>
      </c>
      <c r="Q1095" s="13">
        <f t="shared" si="314"/>
        <v>0</v>
      </c>
      <c r="R1095" s="13">
        <f t="shared" si="320"/>
        <v>0</v>
      </c>
      <c r="S1095">
        <f t="shared" si="308"/>
        <v>0</v>
      </c>
      <c r="T1095" s="13">
        <f t="shared" si="315"/>
        <v>0</v>
      </c>
      <c r="U1095" s="13">
        <f t="shared" si="321"/>
        <v>1</v>
      </c>
      <c r="V1095">
        <f t="shared" si="309"/>
        <v>0</v>
      </c>
      <c r="W1095" s="13">
        <f t="shared" si="316"/>
        <v>0</v>
      </c>
      <c r="X1095" s="13">
        <f t="shared" si="322"/>
        <v>1</v>
      </c>
      <c r="Y1095">
        <f t="shared" si="310"/>
        <v>0</v>
      </c>
      <c r="Z1095" s="13">
        <f t="shared" si="317"/>
        <v>0</v>
      </c>
      <c r="AA1095" s="13">
        <f t="shared" si="323"/>
        <v>1</v>
      </c>
    </row>
    <row r="1096" spans="1:27" x14ac:dyDescent="0.2">
      <c r="A1096" s="2">
        <v>41957</v>
      </c>
      <c r="B1096" s="5">
        <v>2.1463198106146567E-2</v>
      </c>
      <c r="C1096" s="5">
        <v>-3.0765026077508379E-2</v>
      </c>
      <c r="D1096" s="5">
        <v>-1.9474122665928312E-2</v>
      </c>
      <c r="E1096" s="5">
        <v>-1.5233969559344538E-2</v>
      </c>
      <c r="F1096" s="5">
        <v>1.3542548972042046E-2</v>
      </c>
      <c r="G1096" s="5">
        <v>1.8114015987140217E-2</v>
      </c>
      <c r="H1096" s="5">
        <v>2.6399695901106145E-2</v>
      </c>
      <c r="J1096">
        <f t="shared" si="311"/>
        <v>0</v>
      </c>
      <c r="K1096" s="13">
        <f t="shared" si="312"/>
        <v>0</v>
      </c>
      <c r="L1096" s="13">
        <f t="shared" si="318"/>
        <v>0</v>
      </c>
      <c r="M1096">
        <f t="shared" si="306"/>
        <v>0</v>
      </c>
      <c r="N1096" s="13">
        <f t="shared" si="313"/>
        <v>0</v>
      </c>
      <c r="O1096" s="13">
        <f t="shared" si="319"/>
        <v>0</v>
      </c>
      <c r="P1096">
        <f t="shared" si="307"/>
        <v>0</v>
      </c>
      <c r="Q1096" s="13">
        <f t="shared" si="314"/>
        <v>0</v>
      </c>
      <c r="R1096" s="13">
        <f t="shared" si="320"/>
        <v>0</v>
      </c>
      <c r="S1096">
        <f t="shared" si="308"/>
        <v>1</v>
      </c>
      <c r="T1096" s="13">
        <f t="shared" si="315"/>
        <v>0</v>
      </c>
      <c r="U1096" s="13">
        <f t="shared" si="321"/>
        <v>0</v>
      </c>
      <c r="V1096">
        <f t="shared" si="309"/>
        <v>1</v>
      </c>
      <c r="W1096" s="13">
        <f t="shared" si="316"/>
        <v>0</v>
      </c>
      <c r="X1096" s="13">
        <f t="shared" si="322"/>
        <v>0</v>
      </c>
      <c r="Y1096">
        <f t="shared" si="310"/>
        <v>0</v>
      </c>
      <c r="Z1096" s="13">
        <f t="shared" si="317"/>
        <v>0</v>
      </c>
      <c r="AA1096" s="13">
        <f t="shared" si="323"/>
        <v>1</v>
      </c>
    </row>
    <row r="1097" spans="1:27" x14ac:dyDescent="0.2">
      <c r="A1097" s="2">
        <v>41960</v>
      </c>
      <c r="B1097" s="5">
        <v>-2.3239856231621072E-3</v>
      </c>
      <c r="C1097" s="5">
        <v>-3.0765026077508379E-2</v>
      </c>
      <c r="D1097" s="5">
        <v>-1.9341273483925659E-2</v>
      </c>
      <c r="E1097" s="5">
        <v>-1.509866851449433E-2</v>
      </c>
      <c r="F1097" s="5">
        <v>1.3602062937113184E-2</v>
      </c>
      <c r="G1097" s="5">
        <v>1.8341433042185232E-2</v>
      </c>
      <c r="H1097" s="5">
        <v>2.6399695901106145E-2</v>
      </c>
      <c r="J1097">
        <f t="shared" si="311"/>
        <v>0</v>
      </c>
      <c r="K1097" s="13">
        <f t="shared" si="312"/>
        <v>0</v>
      </c>
      <c r="L1097" s="13">
        <f t="shared" si="318"/>
        <v>1</v>
      </c>
      <c r="M1097">
        <f t="shared" si="306"/>
        <v>0</v>
      </c>
      <c r="N1097" s="13">
        <f t="shared" si="313"/>
        <v>0</v>
      </c>
      <c r="O1097" s="13">
        <f t="shared" si="319"/>
        <v>1</v>
      </c>
      <c r="P1097">
        <f t="shared" si="307"/>
        <v>0</v>
      </c>
      <c r="Q1097" s="13">
        <f t="shared" si="314"/>
        <v>0</v>
      </c>
      <c r="R1097" s="13">
        <f t="shared" si="320"/>
        <v>1</v>
      </c>
      <c r="S1097">
        <f t="shared" si="308"/>
        <v>0</v>
      </c>
      <c r="T1097" s="13">
        <f t="shared" si="315"/>
        <v>0</v>
      </c>
      <c r="U1097" s="13">
        <f t="shared" si="321"/>
        <v>0</v>
      </c>
      <c r="V1097">
        <f t="shared" si="309"/>
        <v>0</v>
      </c>
      <c r="W1097" s="13">
        <f t="shared" si="316"/>
        <v>0</v>
      </c>
      <c r="X1097" s="13">
        <f t="shared" si="322"/>
        <v>0</v>
      </c>
      <c r="Y1097">
        <f t="shared" si="310"/>
        <v>0</v>
      </c>
      <c r="Z1097" s="13">
        <f t="shared" si="317"/>
        <v>0</v>
      </c>
      <c r="AA1097" s="13">
        <f t="shared" si="323"/>
        <v>1</v>
      </c>
    </row>
    <row r="1098" spans="1:27" x14ac:dyDescent="0.2">
      <c r="A1098" s="2">
        <v>41961</v>
      </c>
      <c r="B1098" s="5">
        <v>-1.3602754565367619E-2</v>
      </c>
      <c r="C1098" s="5">
        <v>-3.0765026077508379E-2</v>
      </c>
      <c r="D1098" s="5">
        <v>-1.9341273483925659E-2</v>
      </c>
      <c r="E1098" s="5">
        <v>-1.509866851449433E-2</v>
      </c>
      <c r="F1098" s="5">
        <v>1.3602062937113184E-2</v>
      </c>
      <c r="G1098" s="5">
        <v>1.8341433042185232E-2</v>
      </c>
      <c r="H1098" s="5">
        <v>2.6399695901106145E-2</v>
      </c>
      <c r="J1098">
        <f t="shared" si="311"/>
        <v>0</v>
      </c>
      <c r="K1098" s="13">
        <f t="shared" si="312"/>
        <v>0</v>
      </c>
      <c r="L1098" s="13">
        <f t="shared" si="318"/>
        <v>1</v>
      </c>
      <c r="M1098">
        <f t="shared" si="306"/>
        <v>0</v>
      </c>
      <c r="N1098" s="13">
        <f t="shared" si="313"/>
        <v>0</v>
      </c>
      <c r="O1098" s="13">
        <f t="shared" si="319"/>
        <v>1</v>
      </c>
      <c r="P1098">
        <f t="shared" si="307"/>
        <v>0</v>
      </c>
      <c r="Q1098" s="13">
        <f t="shared" si="314"/>
        <v>0</v>
      </c>
      <c r="R1098" s="13">
        <f t="shared" si="320"/>
        <v>1</v>
      </c>
      <c r="S1098">
        <f t="shared" si="308"/>
        <v>0</v>
      </c>
      <c r="T1098" s="13">
        <f t="shared" si="315"/>
        <v>0</v>
      </c>
      <c r="U1098" s="13">
        <f t="shared" si="321"/>
        <v>1</v>
      </c>
      <c r="V1098">
        <f t="shared" si="309"/>
        <v>0</v>
      </c>
      <c r="W1098" s="13">
        <f t="shared" si="316"/>
        <v>0</v>
      </c>
      <c r="X1098" s="13">
        <f t="shared" si="322"/>
        <v>1</v>
      </c>
      <c r="Y1098">
        <f t="shared" si="310"/>
        <v>0</v>
      </c>
      <c r="Z1098" s="13">
        <f t="shared" si="317"/>
        <v>0</v>
      </c>
      <c r="AA1098" s="13">
        <f t="shared" si="323"/>
        <v>1</v>
      </c>
    </row>
    <row r="1099" spans="1:27" x14ac:dyDescent="0.2">
      <c r="A1099" s="2">
        <v>41962</v>
      </c>
      <c r="B1099" s="5">
        <v>-1.2068065344928052E-3</v>
      </c>
      <c r="C1099" s="5">
        <v>-3.0765026077508379E-2</v>
      </c>
      <c r="D1099" s="5">
        <v>-1.9341273483925659E-2</v>
      </c>
      <c r="E1099" s="5">
        <v>-1.509866851449433E-2</v>
      </c>
      <c r="F1099" s="5">
        <v>1.3602062937113184E-2</v>
      </c>
      <c r="G1099" s="5">
        <v>1.8341433042185232E-2</v>
      </c>
      <c r="H1099" s="5">
        <v>2.6399695901106145E-2</v>
      </c>
      <c r="J1099">
        <f t="shared" si="311"/>
        <v>0</v>
      </c>
      <c r="K1099" s="13">
        <f t="shared" si="312"/>
        <v>0</v>
      </c>
      <c r="L1099" s="13">
        <f t="shared" si="318"/>
        <v>1</v>
      </c>
      <c r="M1099">
        <f t="shared" si="306"/>
        <v>0</v>
      </c>
      <c r="N1099" s="13">
        <f t="shared" si="313"/>
        <v>0</v>
      </c>
      <c r="O1099" s="13">
        <f t="shared" si="319"/>
        <v>1</v>
      </c>
      <c r="P1099">
        <f t="shared" si="307"/>
        <v>0</v>
      </c>
      <c r="Q1099" s="13">
        <f t="shared" si="314"/>
        <v>0</v>
      </c>
      <c r="R1099" s="13">
        <f t="shared" si="320"/>
        <v>1</v>
      </c>
      <c r="S1099">
        <f t="shared" si="308"/>
        <v>0</v>
      </c>
      <c r="T1099" s="13">
        <f t="shared" si="315"/>
        <v>0</v>
      </c>
      <c r="U1099" s="13">
        <f t="shared" si="321"/>
        <v>1</v>
      </c>
      <c r="V1099">
        <f t="shared" si="309"/>
        <v>0</v>
      </c>
      <c r="W1099" s="13">
        <f t="shared" si="316"/>
        <v>0</v>
      </c>
      <c r="X1099" s="13">
        <f t="shared" si="322"/>
        <v>1</v>
      </c>
      <c r="Y1099">
        <f t="shared" si="310"/>
        <v>0</v>
      </c>
      <c r="Z1099" s="13">
        <f t="shared" si="317"/>
        <v>0</v>
      </c>
      <c r="AA1099" s="13">
        <f t="shared" si="323"/>
        <v>1</v>
      </c>
    </row>
    <row r="1100" spans="1:27" x14ac:dyDescent="0.2">
      <c r="A1100" s="2">
        <v>41963</v>
      </c>
      <c r="B1100" s="5">
        <v>1.6816957442201977E-2</v>
      </c>
      <c r="C1100" s="5">
        <v>-3.0765026077508379E-2</v>
      </c>
      <c r="D1100" s="5">
        <v>-1.9341273483925659E-2</v>
      </c>
      <c r="E1100" s="5">
        <v>-1.509866851449433E-2</v>
      </c>
      <c r="F1100" s="5">
        <v>1.3602062937113184E-2</v>
      </c>
      <c r="G1100" s="5">
        <v>1.8341433042185232E-2</v>
      </c>
      <c r="H1100" s="5">
        <v>2.6399695901106145E-2</v>
      </c>
      <c r="J1100">
        <f t="shared" si="311"/>
        <v>0</v>
      </c>
      <c r="K1100" s="13">
        <f t="shared" si="312"/>
        <v>0</v>
      </c>
      <c r="L1100" s="13">
        <f t="shared" si="318"/>
        <v>1</v>
      </c>
      <c r="M1100">
        <f t="shared" si="306"/>
        <v>0</v>
      </c>
      <c r="N1100" s="13">
        <f t="shared" si="313"/>
        <v>0</v>
      </c>
      <c r="O1100" s="13">
        <f t="shared" si="319"/>
        <v>1</v>
      </c>
      <c r="P1100">
        <f t="shared" si="307"/>
        <v>0</v>
      </c>
      <c r="Q1100" s="13">
        <f t="shared" si="314"/>
        <v>0</v>
      </c>
      <c r="R1100" s="13">
        <f t="shared" si="320"/>
        <v>1</v>
      </c>
      <c r="S1100">
        <f t="shared" si="308"/>
        <v>1</v>
      </c>
      <c r="T1100" s="13">
        <f t="shared" si="315"/>
        <v>0</v>
      </c>
      <c r="U1100" s="13">
        <f t="shared" si="321"/>
        <v>0</v>
      </c>
      <c r="V1100">
        <f t="shared" si="309"/>
        <v>0</v>
      </c>
      <c r="W1100" s="13">
        <f t="shared" si="316"/>
        <v>0</v>
      </c>
      <c r="X1100" s="13">
        <f t="shared" si="322"/>
        <v>1</v>
      </c>
      <c r="Y1100">
        <f t="shared" si="310"/>
        <v>0</v>
      </c>
      <c r="Z1100" s="13">
        <f t="shared" si="317"/>
        <v>0</v>
      </c>
      <c r="AA1100" s="13">
        <f t="shared" si="323"/>
        <v>1</v>
      </c>
    </row>
    <row r="1101" spans="1:27" x14ac:dyDescent="0.2">
      <c r="A1101" s="2">
        <v>41964</v>
      </c>
      <c r="B1101" s="5">
        <v>9.3759304363924215E-3</v>
      </c>
      <c r="C1101" s="5">
        <v>-3.0765026077508379E-2</v>
      </c>
      <c r="D1101" s="5">
        <v>-1.9341273483925659E-2</v>
      </c>
      <c r="E1101" s="5">
        <v>-1.509866851449433E-2</v>
      </c>
      <c r="F1101" s="5">
        <v>1.370937013131893E-2</v>
      </c>
      <c r="G1101" s="5">
        <v>1.8341433042185232E-2</v>
      </c>
      <c r="H1101" s="5">
        <v>2.6399695901106145E-2</v>
      </c>
      <c r="J1101">
        <f t="shared" si="311"/>
        <v>0</v>
      </c>
      <c r="K1101" s="13">
        <f t="shared" si="312"/>
        <v>0</v>
      </c>
      <c r="L1101" s="13">
        <f t="shared" si="318"/>
        <v>1</v>
      </c>
      <c r="M1101">
        <f t="shared" si="306"/>
        <v>0</v>
      </c>
      <c r="N1101" s="13">
        <f t="shared" si="313"/>
        <v>0</v>
      </c>
      <c r="O1101" s="13">
        <f t="shared" si="319"/>
        <v>1</v>
      </c>
      <c r="P1101">
        <f t="shared" si="307"/>
        <v>0</v>
      </c>
      <c r="Q1101" s="13">
        <f t="shared" si="314"/>
        <v>0</v>
      </c>
      <c r="R1101" s="13">
        <f t="shared" si="320"/>
        <v>1</v>
      </c>
      <c r="S1101">
        <f t="shared" si="308"/>
        <v>0</v>
      </c>
      <c r="T1101" s="13">
        <f t="shared" si="315"/>
        <v>0</v>
      </c>
      <c r="U1101" s="13">
        <f t="shared" si="321"/>
        <v>0</v>
      </c>
      <c r="V1101">
        <f t="shared" si="309"/>
        <v>0</v>
      </c>
      <c r="W1101" s="13">
        <f t="shared" si="316"/>
        <v>0</v>
      </c>
      <c r="X1101" s="13">
        <f t="shared" si="322"/>
        <v>1</v>
      </c>
      <c r="Y1101">
        <f t="shared" si="310"/>
        <v>0</v>
      </c>
      <c r="Z1101" s="13">
        <f t="shared" si="317"/>
        <v>0</v>
      </c>
      <c r="AA1101" s="13">
        <f t="shared" si="323"/>
        <v>1</v>
      </c>
    </row>
    <row r="1102" spans="1:27" x14ac:dyDescent="0.2">
      <c r="A1102" s="2">
        <v>41967</v>
      </c>
      <c r="B1102" s="5">
        <v>-9.587045653305858E-3</v>
      </c>
      <c r="C1102" s="5">
        <v>-3.0765026077508379E-2</v>
      </c>
      <c r="D1102" s="5">
        <v>-1.9341273483925659E-2</v>
      </c>
      <c r="E1102" s="5">
        <v>-1.509866851449433E-2</v>
      </c>
      <c r="F1102" s="5">
        <v>1.370937013131893E-2</v>
      </c>
      <c r="G1102" s="5">
        <v>1.8341433042185232E-2</v>
      </c>
      <c r="H1102" s="5">
        <v>2.6399695901106145E-2</v>
      </c>
      <c r="J1102">
        <f t="shared" si="311"/>
        <v>0</v>
      </c>
      <c r="K1102" s="13">
        <f t="shared" si="312"/>
        <v>0</v>
      </c>
      <c r="L1102" s="13">
        <f t="shared" si="318"/>
        <v>1</v>
      </c>
      <c r="M1102">
        <f t="shared" si="306"/>
        <v>0</v>
      </c>
      <c r="N1102" s="13">
        <f t="shared" si="313"/>
        <v>0</v>
      </c>
      <c r="O1102" s="13">
        <f t="shared" si="319"/>
        <v>1</v>
      </c>
      <c r="P1102">
        <f t="shared" si="307"/>
        <v>0</v>
      </c>
      <c r="Q1102" s="13">
        <f t="shared" si="314"/>
        <v>0</v>
      </c>
      <c r="R1102" s="13">
        <f t="shared" si="320"/>
        <v>1</v>
      </c>
      <c r="S1102">
        <f t="shared" si="308"/>
        <v>0</v>
      </c>
      <c r="T1102" s="13">
        <f t="shared" si="315"/>
        <v>0</v>
      </c>
      <c r="U1102" s="13">
        <f t="shared" si="321"/>
        <v>1</v>
      </c>
      <c r="V1102">
        <f t="shared" si="309"/>
        <v>0</v>
      </c>
      <c r="W1102" s="13">
        <f t="shared" si="316"/>
        <v>0</v>
      </c>
      <c r="X1102" s="13">
        <f t="shared" si="322"/>
        <v>1</v>
      </c>
      <c r="Y1102">
        <f t="shared" si="310"/>
        <v>0</v>
      </c>
      <c r="Z1102" s="13">
        <f t="shared" si="317"/>
        <v>0</v>
      </c>
      <c r="AA1102" s="13">
        <f t="shared" si="323"/>
        <v>1</v>
      </c>
    </row>
    <row r="1103" spans="1:27" x14ac:dyDescent="0.2">
      <c r="A1103" s="2">
        <v>41968</v>
      </c>
      <c r="B1103" s="5">
        <v>-2.2553835161889222E-2</v>
      </c>
      <c r="C1103" s="5">
        <v>-3.0765026077508379E-2</v>
      </c>
      <c r="D1103" s="5">
        <v>-1.9341273483925659E-2</v>
      </c>
      <c r="E1103" s="5">
        <v>-1.509866851449433E-2</v>
      </c>
      <c r="F1103" s="5">
        <v>1.3602062937113184E-2</v>
      </c>
      <c r="G1103" s="5">
        <v>1.8341433042185232E-2</v>
      </c>
      <c r="H1103" s="5">
        <v>2.6399695901106145E-2</v>
      </c>
      <c r="J1103">
        <f t="shared" si="311"/>
        <v>0</v>
      </c>
      <c r="K1103" s="13">
        <f t="shared" si="312"/>
        <v>0</v>
      </c>
      <c r="L1103" s="13">
        <f t="shared" si="318"/>
        <v>1</v>
      </c>
      <c r="M1103">
        <f t="shared" si="306"/>
        <v>1</v>
      </c>
      <c r="N1103" s="13">
        <f t="shared" si="313"/>
        <v>0</v>
      </c>
      <c r="O1103" s="13">
        <f t="shared" si="319"/>
        <v>0</v>
      </c>
      <c r="P1103">
        <f t="shared" si="307"/>
        <v>1</v>
      </c>
      <c r="Q1103" s="13">
        <f t="shared" si="314"/>
        <v>0</v>
      </c>
      <c r="R1103" s="13">
        <f t="shared" si="320"/>
        <v>0</v>
      </c>
      <c r="S1103">
        <f t="shared" si="308"/>
        <v>0</v>
      </c>
      <c r="T1103" s="13">
        <f t="shared" si="315"/>
        <v>0</v>
      </c>
      <c r="U1103" s="13">
        <f t="shared" si="321"/>
        <v>1</v>
      </c>
      <c r="V1103">
        <f t="shared" si="309"/>
        <v>0</v>
      </c>
      <c r="W1103" s="13">
        <f t="shared" si="316"/>
        <v>0</v>
      </c>
      <c r="X1103" s="13">
        <f t="shared" si="322"/>
        <v>1</v>
      </c>
      <c r="Y1103">
        <f t="shared" si="310"/>
        <v>0</v>
      </c>
      <c r="Z1103" s="13">
        <f t="shared" si="317"/>
        <v>0</v>
      </c>
      <c r="AA1103" s="13">
        <f t="shared" si="323"/>
        <v>1</v>
      </c>
    </row>
    <row r="1104" spans="1:27" x14ac:dyDescent="0.2">
      <c r="A1104" s="2">
        <v>41969</v>
      </c>
      <c r="B1104" s="5">
        <v>-5.4134656496576828E-3</v>
      </c>
      <c r="C1104" s="5">
        <v>-3.0765026077508379E-2</v>
      </c>
      <c r="D1104" s="5">
        <v>-1.9474122665928312E-2</v>
      </c>
      <c r="E1104" s="5">
        <v>-1.5233969559344538E-2</v>
      </c>
      <c r="F1104" s="5">
        <v>1.3602062937113184E-2</v>
      </c>
      <c r="G1104" s="5">
        <v>1.8341433042185232E-2</v>
      </c>
      <c r="H1104" s="5">
        <v>2.6399695901106145E-2</v>
      </c>
      <c r="J1104">
        <f t="shared" si="311"/>
        <v>0</v>
      </c>
      <c r="K1104" s="13">
        <f t="shared" si="312"/>
        <v>0</v>
      </c>
      <c r="L1104" s="13">
        <f t="shared" si="318"/>
        <v>1</v>
      </c>
      <c r="M1104">
        <f t="shared" si="306"/>
        <v>0</v>
      </c>
      <c r="N1104" s="13">
        <f t="shared" si="313"/>
        <v>0</v>
      </c>
      <c r="O1104" s="13">
        <f t="shared" si="319"/>
        <v>0</v>
      </c>
      <c r="P1104">
        <f t="shared" si="307"/>
        <v>0</v>
      </c>
      <c r="Q1104" s="13">
        <f t="shared" si="314"/>
        <v>0</v>
      </c>
      <c r="R1104" s="13">
        <f t="shared" si="320"/>
        <v>0</v>
      </c>
      <c r="S1104">
        <f t="shared" si="308"/>
        <v>0</v>
      </c>
      <c r="T1104" s="13">
        <f t="shared" si="315"/>
        <v>0</v>
      </c>
      <c r="U1104" s="13">
        <f t="shared" si="321"/>
        <v>1</v>
      </c>
      <c r="V1104">
        <f t="shared" si="309"/>
        <v>0</v>
      </c>
      <c r="W1104" s="13">
        <f t="shared" si="316"/>
        <v>0</v>
      </c>
      <c r="X1104" s="13">
        <f t="shared" si="322"/>
        <v>1</v>
      </c>
      <c r="Y1104">
        <f t="shared" si="310"/>
        <v>0</v>
      </c>
      <c r="Z1104" s="13">
        <f t="shared" si="317"/>
        <v>0</v>
      </c>
      <c r="AA1104" s="13">
        <f t="shared" si="323"/>
        <v>1</v>
      </c>
    </row>
    <row r="1105" spans="1:27" x14ac:dyDescent="0.2">
      <c r="A1105" s="2">
        <v>41971</v>
      </c>
      <c r="B1105" s="5">
        <v>-0.10794221421794319</v>
      </c>
      <c r="C1105" s="5">
        <v>-3.0765026077508379E-2</v>
      </c>
      <c r="D1105" s="5">
        <v>-1.9474122665928312E-2</v>
      </c>
      <c r="E1105" s="5">
        <v>-1.5233969559344538E-2</v>
      </c>
      <c r="F1105" s="5">
        <v>1.3602062937113184E-2</v>
      </c>
      <c r="G1105" s="5">
        <v>1.8341433042185232E-2</v>
      </c>
      <c r="H1105" s="5">
        <v>2.6399695901106145E-2</v>
      </c>
      <c r="J1105">
        <f t="shared" si="311"/>
        <v>1</v>
      </c>
      <c r="K1105" s="13">
        <f t="shared" si="312"/>
        <v>0</v>
      </c>
      <c r="L1105" s="13">
        <f t="shared" si="318"/>
        <v>0</v>
      </c>
      <c r="M1105">
        <f t="shared" si="306"/>
        <v>1</v>
      </c>
      <c r="N1105" s="13">
        <f t="shared" si="313"/>
        <v>0</v>
      </c>
      <c r="O1105" s="13">
        <f t="shared" si="319"/>
        <v>0</v>
      </c>
      <c r="P1105">
        <f t="shared" si="307"/>
        <v>1</v>
      </c>
      <c r="Q1105" s="13">
        <f t="shared" si="314"/>
        <v>0</v>
      </c>
      <c r="R1105" s="13">
        <f t="shared" si="320"/>
        <v>0</v>
      </c>
      <c r="S1105">
        <f t="shared" si="308"/>
        <v>0</v>
      </c>
      <c r="T1105" s="13">
        <f t="shared" si="315"/>
        <v>0</v>
      </c>
      <c r="U1105" s="13">
        <f t="shared" si="321"/>
        <v>1</v>
      </c>
      <c r="V1105">
        <f t="shared" si="309"/>
        <v>0</v>
      </c>
      <c r="W1105" s="13">
        <f t="shared" si="316"/>
        <v>0</v>
      </c>
      <c r="X1105" s="13">
        <f t="shared" si="322"/>
        <v>1</v>
      </c>
      <c r="Y1105">
        <f t="shared" si="310"/>
        <v>0</v>
      </c>
      <c r="Z1105" s="13">
        <f t="shared" si="317"/>
        <v>0</v>
      </c>
      <c r="AA1105" s="13">
        <f t="shared" si="323"/>
        <v>1</v>
      </c>
    </row>
    <row r="1106" spans="1:27" x14ac:dyDescent="0.2">
      <c r="A1106" s="2">
        <v>41974</v>
      </c>
      <c r="B1106" s="5">
        <v>4.2181614036294668E-2</v>
      </c>
      <c r="C1106" s="5">
        <v>-3.262669242162175E-2</v>
      </c>
      <c r="D1106" s="5">
        <v>-1.9653645866008606E-2</v>
      </c>
      <c r="E1106" s="5">
        <v>-1.5275580122957414E-2</v>
      </c>
      <c r="F1106" s="5">
        <v>1.3602062937113184E-2</v>
      </c>
      <c r="G1106" s="5">
        <v>1.8341433042185232E-2</v>
      </c>
      <c r="H1106" s="5">
        <v>2.6399695901106145E-2</v>
      </c>
      <c r="J1106">
        <f t="shared" si="311"/>
        <v>0</v>
      </c>
      <c r="K1106" s="13">
        <f t="shared" si="312"/>
        <v>0</v>
      </c>
      <c r="L1106" s="13">
        <f t="shared" si="318"/>
        <v>0</v>
      </c>
      <c r="M1106">
        <f t="shared" si="306"/>
        <v>0</v>
      </c>
      <c r="N1106" s="13">
        <f t="shared" si="313"/>
        <v>0</v>
      </c>
      <c r="O1106" s="13">
        <f t="shared" si="319"/>
        <v>0</v>
      </c>
      <c r="P1106">
        <f t="shared" si="307"/>
        <v>0</v>
      </c>
      <c r="Q1106" s="13">
        <f t="shared" si="314"/>
        <v>0</v>
      </c>
      <c r="R1106" s="13">
        <f t="shared" si="320"/>
        <v>0</v>
      </c>
      <c r="S1106">
        <f t="shared" si="308"/>
        <v>1</v>
      </c>
      <c r="T1106" s="13">
        <f t="shared" si="315"/>
        <v>0</v>
      </c>
      <c r="U1106" s="13">
        <f t="shared" si="321"/>
        <v>0</v>
      </c>
      <c r="V1106">
        <f t="shared" si="309"/>
        <v>1</v>
      </c>
      <c r="W1106" s="13">
        <f t="shared" si="316"/>
        <v>0</v>
      </c>
      <c r="X1106" s="13">
        <f t="shared" si="322"/>
        <v>0</v>
      </c>
      <c r="Y1106">
        <f t="shared" si="310"/>
        <v>1</v>
      </c>
      <c r="Z1106" s="13">
        <f t="shared" si="317"/>
        <v>0</v>
      </c>
      <c r="AA1106" s="13">
        <f t="shared" si="323"/>
        <v>0</v>
      </c>
    </row>
    <row r="1107" spans="1:27" x14ac:dyDescent="0.2">
      <c r="A1107" s="2">
        <v>41975</v>
      </c>
      <c r="B1107" s="5">
        <v>-3.12065358208133E-2</v>
      </c>
      <c r="C1107" s="5">
        <v>-3.262669242162175E-2</v>
      </c>
      <c r="D1107" s="5">
        <v>-1.9653645866008606E-2</v>
      </c>
      <c r="E1107" s="5">
        <v>-1.5275580122957414E-2</v>
      </c>
      <c r="F1107" s="5">
        <v>1.370937013131893E-2</v>
      </c>
      <c r="G1107" s="5">
        <v>1.8743565587161153E-2</v>
      </c>
      <c r="H1107" s="5">
        <v>2.6879870975000785E-2</v>
      </c>
      <c r="J1107">
        <f t="shared" si="311"/>
        <v>0</v>
      </c>
      <c r="K1107" s="13">
        <f t="shared" si="312"/>
        <v>0</v>
      </c>
      <c r="L1107" s="13">
        <f t="shared" si="318"/>
        <v>1</v>
      </c>
      <c r="M1107">
        <f t="shared" si="306"/>
        <v>1</v>
      </c>
      <c r="N1107" s="13">
        <f t="shared" si="313"/>
        <v>0</v>
      </c>
      <c r="O1107" s="13">
        <f t="shared" si="319"/>
        <v>0</v>
      </c>
      <c r="P1107">
        <f t="shared" si="307"/>
        <v>1</v>
      </c>
      <c r="Q1107" s="13">
        <f t="shared" si="314"/>
        <v>0</v>
      </c>
      <c r="R1107" s="13">
        <f t="shared" si="320"/>
        <v>0</v>
      </c>
      <c r="S1107">
        <f t="shared" si="308"/>
        <v>0</v>
      </c>
      <c r="T1107" s="13">
        <f t="shared" si="315"/>
        <v>0</v>
      </c>
      <c r="U1107" s="13">
        <f t="shared" si="321"/>
        <v>0</v>
      </c>
      <c r="V1107">
        <f t="shared" si="309"/>
        <v>0</v>
      </c>
      <c r="W1107" s="13">
        <f t="shared" si="316"/>
        <v>0</v>
      </c>
      <c r="X1107" s="13">
        <f t="shared" si="322"/>
        <v>0</v>
      </c>
      <c r="Y1107">
        <f t="shared" si="310"/>
        <v>0</v>
      </c>
      <c r="Z1107" s="13">
        <f t="shared" si="317"/>
        <v>0</v>
      </c>
      <c r="AA1107" s="13">
        <f t="shared" si="323"/>
        <v>0</v>
      </c>
    </row>
    <row r="1108" spans="1:27" x14ac:dyDescent="0.2">
      <c r="A1108" s="2">
        <v>41976</v>
      </c>
      <c r="B1108" s="5">
        <v>7.4482692019606205E-3</v>
      </c>
      <c r="C1108" s="5">
        <v>-3.262669242162175E-2</v>
      </c>
      <c r="D1108" s="5">
        <v>-1.9914518951686722E-2</v>
      </c>
      <c r="E1108" s="5">
        <v>-1.5275580122957414E-2</v>
      </c>
      <c r="F1108" s="5">
        <v>1.370937013131893E-2</v>
      </c>
      <c r="G1108" s="5">
        <v>1.8743565587161153E-2</v>
      </c>
      <c r="H1108" s="5">
        <v>2.6879870975000785E-2</v>
      </c>
      <c r="J1108">
        <f t="shared" si="311"/>
        <v>0</v>
      </c>
      <c r="K1108" s="13">
        <f t="shared" si="312"/>
        <v>0</v>
      </c>
      <c r="L1108" s="13">
        <f t="shared" si="318"/>
        <v>1</v>
      </c>
      <c r="M1108">
        <f t="shared" si="306"/>
        <v>0</v>
      </c>
      <c r="N1108" s="13">
        <f t="shared" si="313"/>
        <v>0</v>
      </c>
      <c r="O1108" s="13">
        <f t="shared" si="319"/>
        <v>0</v>
      </c>
      <c r="P1108">
        <f t="shared" si="307"/>
        <v>0</v>
      </c>
      <c r="Q1108" s="13">
        <f t="shared" si="314"/>
        <v>0</v>
      </c>
      <c r="R1108" s="13">
        <f t="shared" si="320"/>
        <v>0</v>
      </c>
      <c r="S1108">
        <f t="shared" si="308"/>
        <v>0</v>
      </c>
      <c r="T1108" s="13">
        <f t="shared" si="315"/>
        <v>0</v>
      </c>
      <c r="U1108" s="13">
        <f t="shared" si="321"/>
        <v>1</v>
      </c>
      <c r="V1108">
        <f t="shared" si="309"/>
        <v>0</v>
      </c>
      <c r="W1108" s="13">
        <f t="shared" si="316"/>
        <v>0</v>
      </c>
      <c r="X1108" s="13">
        <f t="shared" si="322"/>
        <v>1</v>
      </c>
      <c r="Y1108">
        <f t="shared" si="310"/>
        <v>0</v>
      </c>
      <c r="Z1108" s="13">
        <f t="shared" si="317"/>
        <v>0</v>
      </c>
      <c r="AA1108" s="13">
        <f t="shared" si="323"/>
        <v>1</v>
      </c>
    </row>
    <row r="1109" spans="1:27" x14ac:dyDescent="0.2">
      <c r="A1109" s="2">
        <v>41977</v>
      </c>
      <c r="B1109" s="5">
        <v>-8.495468041020738E-3</v>
      </c>
      <c r="C1109" s="5">
        <v>-3.262669242162175E-2</v>
      </c>
      <c r="D1109" s="5">
        <v>-1.9914518951686722E-2</v>
      </c>
      <c r="E1109" s="5">
        <v>-1.5275580122957414E-2</v>
      </c>
      <c r="F1109" s="5">
        <v>1.370937013131893E-2</v>
      </c>
      <c r="G1109" s="5">
        <v>1.8743565587161153E-2</v>
      </c>
      <c r="H1109" s="5">
        <v>2.6879870975000785E-2</v>
      </c>
      <c r="J1109">
        <f t="shared" si="311"/>
        <v>0</v>
      </c>
      <c r="K1109" s="13">
        <f t="shared" si="312"/>
        <v>0</v>
      </c>
      <c r="L1109" s="13">
        <f t="shared" si="318"/>
        <v>1</v>
      </c>
      <c r="M1109">
        <f t="shared" si="306"/>
        <v>0</v>
      </c>
      <c r="N1109" s="13">
        <f t="shared" si="313"/>
        <v>0</v>
      </c>
      <c r="O1109" s="13">
        <f t="shared" si="319"/>
        <v>1</v>
      </c>
      <c r="P1109">
        <f t="shared" si="307"/>
        <v>0</v>
      </c>
      <c r="Q1109" s="13">
        <f t="shared" si="314"/>
        <v>0</v>
      </c>
      <c r="R1109" s="13">
        <f t="shared" si="320"/>
        <v>1</v>
      </c>
      <c r="S1109">
        <f t="shared" si="308"/>
        <v>0</v>
      </c>
      <c r="T1109" s="13">
        <f t="shared" si="315"/>
        <v>0</v>
      </c>
      <c r="U1109" s="13">
        <f t="shared" si="321"/>
        <v>1</v>
      </c>
      <c r="V1109">
        <f t="shared" si="309"/>
        <v>0</v>
      </c>
      <c r="W1109" s="13">
        <f t="shared" si="316"/>
        <v>0</v>
      </c>
      <c r="X1109" s="13">
        <f t="shared" si="322"/>
        <v>1</v>
      </c>
      <c r="Y1109">
        <f t="shared" si="310"/>
        <v>0</v>
      </c>
      <c r="Z1109" s="13">
        <f t="shared" si="317"/>
        <v>0</v>
      </c>
      <c r="AA1109" s="13">
        <f t="shared" si="323"/>
        <v>1</v>
      </c>
    </row>
    <row r="1110" spans="1:27" x14ac:dyDescent="0.2">
      <c r="A1110" s="2">
        <v>41978</v>
      </c>
      <c r="B1110" s="5">
        <v>-1.4625213568571572E-2</v>
      </c>
      <c r="C1110" s="5">
        <v>-3.262669242162175E-2</v>
      </c>
      <c r="D1110" s="5">
        <v>-1.9914518951686722E-2</v>
      </c>
      <c r="E1110" s="5">
        <v>-1.5275580122957414E-2</v>
      </c>
      <c r="F1110" s="5">
        <v>1.370937013131893E-2</v>
      </c>
      <c r="G1110" s="5">
        <v>1.8743565587161153E-2</v>
      </c>
      <c r="H1110" s="5">
        <v>2.6879870975000785E-2</v>
      </c>
      <c r="J1110">
        <f t="shared" si="311"/>
        <v>0</v>
      </c>
      <c r="K1110" s="13">
        <f t="shared" si="312"/>
        <v>0</v>
      </c>
      <c r="L1110" s="13">
        <f t="shared" si="318"/>
        <v>1</v>
      </c>
      <c r="M1110">
        <f t="shared" si="306"/>
        <v>0</v>
      </c>
      <c r="N1110" s="13">
        <f t="shared" si="313"/>
        <v>0</v>
      </c>
      <c r="O1110" s="13">
        <f t="shared" si="319"/>
        <v>1</v>
      </c>
      <c r="P1110">
        <f t="shared" si="307"/>
        <v>0</v>
      </c>
      <c r="Q1110" s="13">
        <f t="shared" si="314"/>
        <v>0</v>
      </c>
      <c r="R1110" s="13">
        <f t="shared" si="320"/>
        <v>1</v>
      </c>
      <c r="S1110">
        <f t="shared" si="308"/>
        <v>0</v>
      </c>
      <c r="T1110" s="13">
        <f t="shared" si="315"/>
        <v>0</v>
      </c>
      <c r="U1110" s="13">
        <f t="shared" si="321"/>
        <v>1</v>
      </c>
      <c r="V1110">
        <f t="shared" si="309"/>
        <v>0</v>
      </c>
      <c r="W1110" s="13">
        <f t="shared" si="316"/>
        <v>0</v>
      </c>
      <c r="X1110" s="13">
        <f t="shared" si="322"/>
        <v>1</v>
      </c>
      <c r="Y1110">
        <f t="shared" si="310"/>
        <v>0</v>
      </c>
      <c r="Z1110" s="13">
        <f t="shared" si="317"/>
        <v>0</v>
      </c>
      <c r="AA1110" s="13">
        <f t="shared" si="323"/>
        <v>1</v>
      </c>
    </row>
    <row r="1111" spans="1:27" x14ac:dyDescent="0.2">
      <c r="A1111" s="2">
        <v>41981</v>
      </c>
      <c r="B1111" s="5">
        <v>-4.3299493957885904E-2</v>
      </c>
      <c r="C1111" s="5">
        <v>-3.262669242162175E-2</v>
      </c>
      <c r="D1111" s="5">
        <v>-1.9914518951686722E-2</v>
      </c>
      <c r="E1111" s="5">
        <v>-1.5275580122957414E-2</v>
      </c>
      <c r="F1111" s="5">
        <v>1.370937013131893E-2</v>
      </c>
      <c r="G1111" s="5">
        <v>1.8743565587161153E-2</v>
      </c>
      <c r="H1111" s="5">
        <v>2.6879870975000785E-2</v>
      </c>
      <c r="J1111">
        <f t="shared" si="311"/>
        <v>1</v>
      </c>
      <c r="K1111" s="13">
        <f t="shared" si="312"/>
        <v>0</v>
      </c>
      <c r="L1111" s="13">
        <f t="shared" si="318"/>
        <v>0</v>
      </c>
      <c r="M1111">
        <f t="shared" si="306"/>
        <v>1</v>
      </c>
      <c r="N1111" s="13">
        <f t="shared" si="313"/>
        <v>0</v>
      </c>
      <c r="O1111" s="13">
        <f t="shared" si="319"/>
        <v>0</v>
      </c>
      <c r="P1111">
        <f t="shared" si="307"/>
        <v>1</v>
      </c>
      <c r="Q1111" s="13">
        <f t="shared" si="314"/>
        <v>0</v>
      </c>
      <c r="R1111" s="13">
        <f t="shared" si="320"/>
        <v>0</v>
      </c>
      <c r="S1111">
        <f t="shared" si="308"/>
        <v>0</v>
      </c>
      <c r="T1111" s="13">
        <f t="shared" si="315"/>
        <v>0</v>
      </c>
      <c r="U1111" s="13">
        <f t="shared" si="321"/>
        <v>1</v>
      </c>
      <c r="V1111">
        <f t="shared" si="309"/>
        <v>0</v>
      </c>
      <c r="W1111" s="13">
        <f t="shared" si="316"/>
        <v>0</v>
      </c>
      <c r="X1111" s="13">
        <f t="shared" si="322"/>
        <v>1</v>
      </c>
      <c r="Y1111">
        <f t="shared" si="310"/>
        <v>0</v>
      </c>
      <c r="Z1111" s="13">
        <f t="shared" si="317"/>
        <v>0</v>
      </c>
      <c r="AA1111" s="13">
        <f t="shared" si="323"/>
        <v>1</v>
      </c>
    </row>
    <row r="1112" spans="1:27" x14ac:dyDescent="0.2">
      <c r="A1112" s="2">
        <v>41982</v>
      </c>
      <c r="B1112" s="5">
        <v>1.2138558439168843E-2</v>
      </c>
      <c r="C1112" s="5">
        <v>-3.301970267917833E-2</v>
      </c>
      <c r="D1112" s="5">
        <v>-2.00059556798871E-2</v>
      </c>
      <c r="E1112" s="5">
        <v>-1.5346624130986969E-2</v>
      </c>
      <c r="F1112" s="5">
        <v>1.370937013131893E-2</v>
      </c>
      <c r="G1112" s="5">
        <v>1.8743565587161153E-2</v>
      </c>
      <c r="H1112" s="5">
        <v>2.6879870975000785E-2</v>
      </c>
      <c r="J1112">
        <f t="shared" si="311"/>
        <v>0</v>
      </c>
      <c r="K1112" s="13">
        <f t="shared" si="312"/>
        <v>0</v>
      </c>
      <c r="L1112" s="13">
        <f t="shared" si="318"/>
        <v>0</v>
      </c>
      <c r="M1112">
        <f t="shared" si="306"/>
        <v>0</v>
      </c>
      <c r="N1112" s="13">
        <f t="shared" si="313"/>
        <v>0</v>
      </c>
      <c r="O1112" s="13">
        <f t="shared" si="319"/>
        <v>0</v>
      </c>
      <c r="P1112">
        <f t="shared" si="307"/>
        <v>0</v>
      </c>
      <c r="Q1112" s="13">
        <f t="shared" si="314"/>
        <v>0</v>
      </c>
      <c r="R1112" s="13">
        <f t="shared" si="320"/>
        <v>0</v>
      </c>
      <c r="S1112">
        <f t="shared" si="308"/>
        <v>0</v>
      </c>
      <c r="T1112" s="13">
        <f t="shared" si="315"/>
        <v>0</v>
      </c>
      <c r="U1112" s="13">
        <f t="shared" si="321"/>
        <v>1</v>
      </c>
      <c r="V1112">
        <f t="shared" si="309"/>
        <v>0</v>
      </c>
      <c r="W1112" s="13">
        <f t="shared" si="316"/>
        <v>0</v>
      </c>
      <c r="X1112" s="13">
        <f t="shared" si="322"/>
        <v>1</v>
      </c>
      <c r="Y1112">
        <f t="shared" si="310"/>
        <v>0</v>
      </c>
      <c r="Z1112" s="13">
        <f t="shared" si="317"/>
        <v>0</v>
      </c>
      <c r="AA1112" s="13">
        <f t="shared" si="323"/>
        <v>1</v>
      </c>
    </row>
    <row r="1113" spans="1:27" x14ac:dyDescent="0.2">
      <c r="A1113" s="2">
        <v>41983</v>
      </c>
      <c r="B1113" s="5">
        <v>-4.6176847292534462E-2</v>
      </c>
      <c r="C1113" s="5">
        <v>-3.301970267917833E-2</v>
      </c>
      <c r="D1113" s="5">
        <v>-2.00059556798871E-2</v>
      </c>
      <c r="E1113" s="5">
        <v>-1.5346624130986969E-2</v>
      </c>
      <c r="F1113" s="5">
        <v>1.370937013131893E-2</v>
      </c>
      <c r="G1113" s="5">
        <v>1.8743565587161153E-2</v>
      </c>
      <c r="H1113" s="5">
        <v>2.6879870975000785E-2</v>
      </c>
      <c r="J1113">
        <f t="shared" si="311"/>
        <v>1</v>
      </c>
      <c r="K1113" s="13">
        <f t="shared" si="312"/>
        <v>0</v>
      </c>
      <c r="L1113" s="13">
        <f t="shared" si="318"/>
        <v>0</v>
      </c>
      <c r="M1113">
        <f t="shared" si="306"/>
        <v>1</v>
      </c>
      <c r="N1113" s="13">
        <f t="shared" si="313"/>
        <v>0</v>
      </c>
      <c r="O1113" s="13">
        <f t="shared" si="319"/>
        <v>0</v>
      </c>
      <c r="P1113">
        <f t="shared" si="307"/>
        <v>1</v>
      </c>
      <c r="Q1113" s="13">
        <f t="shared" si="314"/>
        <v>0</v>
      </c>
      <c r="R1113" s="13">
        <f t="shared" si="320"/>
        <v>0</v>
      </c>
      <c r="S1113">
        <f t="shared" si="308"/>
        <v>0</v>
      </c>
      <c r="T1113" s="13">
        <f t="shared" si="315"/>
        <v>0</v>
      </c>
      <c r="U1113" s="13">
        <f t="shared" si="321"/>
        <v>1</v>
      </c>
      <c r="V1113">
        <f t="shared" si="309"/>
        <v>0</v>
      </c>
      <c r="W1113" s="13">
        <f t="shared" si="316"/>
        <v>0</v>
      </c>
      <c r="X1113" s="13">
        <f t="shared" si="322"/>
        <v>1</v>
      </c>
      <c r="Y1113">
        <f t="shared" si="310"/>
        <v>0</v>
      </c>
      <c r="Z1113" s="13">
        <f t="shared" si="317"/>
        <v>0</v>
      </c>
      <c r="AA1113" s="13">
        <f t="shared" si="323"/>
        <v>1</v>
      </c>
    </row>
    <row r="1114" spans="1:27" x14ac:dyDescent="0.2">
      <c r="A1114" s="2">
        <v>41984</v>
      </c>
      <c r="B1114" s="5">
        <v>-1.6378892084039632E-2</v>
      </c>
      <c r="C1114" s="5">
        <v>-3.6749270124712165E-2</v>
      </c>
      <c r="D1114" s="5">
        <v>-2.039623511533124E-2</v>
      </c>
      <c r="E1114" s="5">
        <v>-1.5572996927871518E-2</v>
      </c>
      <c r="F1114" s="5">
        <v>1.370937013131893E-2</v>
      </c>
      <c r="G1114" s="5">
        <v>1.8743565587161153E-2</v>
      </c>
      <c r="H1114" s="5">
        <v>2.6879870975000785E-2</v>
      </c>
      <c r="J1114">
        <f t="shared" si="311"/>
        <v>0</v>
      </c>
      <c r="K1114" s="13">
        <f t="shared" si="312"/>
        <v>0</v>
      </c>
      <c r="L1114" s="13">
        <f t="shared" si="318"/>
        <v>0</v>
      </c>
      <c r="M1114">
        <f t="shared" si="306"/>
        <v>0</v>
      </c>
      <c r="N1114" s="13">
        <f t="shared" si="313"/>
        <v>0</v>
      </c>
      <c r="O1114" s="13">
        <f t="shared" si="319"/>
        <v>0</v>
      </c>
      <c r="P1114">
        <f t="shared" si="307"/>
        <v>1</v>
      </c>
      <c r="Q1114" s="13">
        <f t="shared" si="314"/>
        <v>1</v>
      </c>
      <c r="R1114" s="13">
        <f t="shared" si="320"/>
        <v>0</v>
      </c>
      <c r="S1114">
        <f t="shared" si="308"/>
        <v>0</v>
      </c>
      <c r="T1114" s="13">
        <f t="shared" si="315"/>
        <v>0</v>
      </c>
      <c r="U1114" s="13">
        <f t="shared" si="321"/>
        <v>1</v>
      </c>
      <c r="V1114">
        <f t="shared" si="309"/>
        <v>0</v>
      </c>
      <c r="W1114" s="13">
        <f t="shared" si="316"/>
        <v>0</v>
      </c>
      <c r="X1114" s="13">
        <f t="shared" si="322"/>
        <v>1</v>
      </c>
      <c r="Y1114">
        <f t="shared" si="310"/>
        <v>0</v>
      </c>
      <c r="Z1114" s="13">
        <f t="shared" si="317"/>
        <v>0</v>
      </c>
      <c r="AA1114" s="13">
        <f t="shared" si="323"/>
        <v>1</v>
      </c>
    </row>
    <row r="1115" spans="1:27" x14ac:dyDescent="0.2">
      <c r="A1115" s="2">
        <v>41985</v>
      </c>
      <c r="B1115" s="5">
        <v>-3.6349110379138572E-2</v>
      </c>
      <c r="C1115" s="5">
        <v>-3.6749270124712165E-2</v>
      </c>
      <c r="D1115" s="5">
        <v>-2.039623511533124E-2</v>
      </c>
      <c r="E1115" s="5">
        <v>-1.5639030444277516E-2</v>
      </c>
      <c r="F1115" s="5">
        <v>1.370937013131893E-2</v>
      </c>
      <c r="G1115" s="5">
        <v>1.8743565587161153E-2</v>
      </c>
      <c r="H1115" s="5">
        <v>2.6879870975000785E-2</v>
      </c>
      <c r="J1115">
        <f t="shared" si="311"/>
        <v>0</v>
      </c>
      <c r="K1115" s="13">
        <f t="shared" si="312"/>
        <v>0</v>
      </c>
      <c r="L1115" s="13">
        <f t="shared" si="318"/>
        <v>1</v>
      </c>
      <c r="M1115">
        <f t="shared" si="306"/>
        <v>1</v>
      </c>
      <c r="N1115" s="13">
        <f t="shared" si="313"/>
        <v>0</v>
      </c>
      <c r="O1115" s="13">
        <f t="shared" si="319"/>
        <v>0</v>
      </c>
      <c r="P1115">
        <f t="shared" si="307"/>
        <v>1</v>
      </c>
      <c r="Q1115" s="13">
        <f t="shared" si="314"/>
        <v>1</v>
      </c>
      <c r="R1115" s="13">
        <f t="shared" si="320"/>
        <v>0</v>
      </c>
      <c r="S1115">
        <f t="shared" si="308"/>
        <v>0</v>
      </c>
      <c r="T1115" s="13">
        <f t="shared" si="315"/>
        <v>0</v>
      </c>
      <c r="U1115" s="13">
        <f t="shared" si="321"/>
        <v>1</v>
      </c>
      <c r="V1115">
        <f t="shared" si="309"/>
        <v>0</v>
      </c>
      <c r="W1115" s="13">
        <f t="shared" si="316"/>
        <v>0</v>
      </c>
      <c r="X1115" s="13">
        <f t="shared" si="322"/>
        <v>1</v>
      </c>
      <c r="Y1115">
        <f t="shared" si="310"/>
        <v>0</v>
      </c>
      <c r="Z1115" s="13">
        <f t="shared" si="317"/>
        <v>0</v>
      </c>
      <c r="AA1115" s="13">
        <f t="shared" si="323"/>
        <v>1</v>
      </c>
    </row>
    <row r="1116" spans="1:27" x14ac:dyDescent="0.2">
      <c r="A1116" s="2">
        <v>41988</v>
      </c>
      <c r="B1116" s="5">
        <v>-3.3418516055830856E-2</v>
      </c>
      <c r="C1116" s="5">
        <v>-3.6749270124712165E-2</v>
      </c>
      <c r="D1116" s="5">
        <v>-2.0532874021759902E-2</v>
      </c>
      <c r="E1116" s="5">
        <v>-1.5749912675988593E-2</v>
      </c>
      <c r="F1116" s="5">
        <v>1.370937013131893E-2</v>
      </c>
      <c r="G1116" s="5">
        <v>1.8743565587161153E-2</v>
      </c>
      <c r="H1116" s="5">
        <v>2.6879870975000785E-2</v>
      </c>
      <c r="J1116">
        <f t="shared" si="311"/>
        <v>0</v>
      </c>
      <c r="K1116" s="13">
        <f t="shared" si="312"/>
        <v>0</v>
      </c>
      <c r="L1116" s="13">
        <f t="shared" si="318"/>
        <v>1</v>
      </c>
      <c r="M1116">
        <f t="shared" si="306"/>
        <v>1</v>
      </c>
      <c r="N1116" s="13">
        <f t="shared" si="313"/>
        <v>1</v>
      </c>
      <c r="O1116" s="13">
        <f t="shared" si="319"/>
        <v>0</v>
      </c>
      <c r="P1116">
        <f t="shared" si="307"/>
        <v>1</v>
      </c>
      <c r="Q1116" s="13">
        <f t="shared" si="314"/>
        <v>1</v>
      </c>
      <c r="R1116" s="13">
        <f t="shared" si="320"/>
        <v>0</v>
      </c>
      <c r="S1116">
        <f t="shared" si="308"/>
        <v>0</v>
      </c>
      <c r="T1116" s="13">
        <f t="shared" si="315"/>
        <v>0</v>
      </c>
      <c r="U1116" s="13">
        <f t="shared" si="321"/>
        <v>1</v>
      </c>
      <c r="V1116">
        <f t="shared" si="309"/>
        <v>0</v>
      </c>
      <c r="W1116" s="13">
        <f t="shared" si="316"/>
        <v>0</v>
      </c>
      <c r="X1116" s="13">
        <f t="shared" si="322"/>
        <v>1</v>
      </c>
      <c r="Y1116">
        <f t="shared" si="310"/>
        <v>0</v>
      </c>
      <c r="Z1116" s="13">
        <f t="shared" si="317"/>
        <v>0</v>
      </c>
      <c r="AA1116" s="13">
        <f t="shared" si="323"/>
        <v>1</v>
      </c>
    </row>
    <row r="1117" spans="1:27" x14ac:dyDescent="0.2">
      <c r="A1117" s="2">
        <v>41989</v>
      </c>
      <c r="B1117" s="5">
        <v>1.5370045740248873E-3</v>
      </c>
      <c r="C1117" s="5">
        <v>-3.6749270124712165E-2</v>
      </c>
      <c r="D1117" s="5">
        <v>-2.0605133688561407E-2</v>
      </c>
      <c r="E1117" s="5">
        <v>-1.5916085111640367E-2</v>
      </c>
      <c r="F1117" s="5">
        <v>1.3602062937113184E-2</v>
      </c>
      <c r="G1117" s="5">
        <v>1.8341433042185232E-2</v>
      </c>
      <c r="H1117" s="5">
        <v>2.6879870975000785E-2</v>
      </c>
      <c r="J1117">
        <f t="shared" si="311"/>
        <v>0</v>
      </c>
      <c r="K1117" s="13">
        <f t="shared" si="312"/>
        <v>0</v>
      </c>
      <c r="L1117" s="13">
        <f t="shared" si="318"/>
        <v>1</v>
      </c>
      <c r="M1117">
        <f t="shared" si="306"/>
        <v>0</v>
      </c>
      <c r="N1117" s="13">
        <f t="shared" si="313"/>
        <v>0</v>
      </c>
      <c r="O1117" s="13">
        <f t="shared" si="319"/>
        <v>0</v>
      </c>
      <c r="P1117">
        <f t="shared" si="307"/>
        <v>0</v>
      </c>
      <c r="Q1117" s="13">
        <f t="shared" si="314"/>
        <v>0</v>
      </c>
      <c r="R1117" s="13">
        <f t="shared" si="320"/>
        <v>0</v>
      </c>
      <c r="S1117">
        <f t="shared" si="308"/>
        <v>0</v>
      </c>
      <c r="T1117" s="13">
        <f t="shared" si="315"/>
        <v>0</v>
      </c>
      <c r="U1117" s="13">
        <f t="shared" si="321"/>
        <v>1</v>
      </c>
      <c r="V1117">
        <f t="shared" si="309"/>
        <v>0</v>
      </c>
      <c r="W1117" s="13">
        <f t="shared" si="316"/>
        <v>0</v>
      </c>
      <c r="X1117" s="13">
        <f t="shared" si="322"/>
        <v>1</v>
      </c>
      <c r="Y1117">
        <f t="shared" si="310"/>
        <v>0</v>
      </c>
      <c r="Z1117" s="13">
        <f t="shared" si="317"/>
        <v>0</v>
      </c>
      <c r="AA1117" s="13">
        <f t="shared" si="323"/>
        <v>1</v>
      </c>
    </row>
    <row r="1118" spans="1:27" x14ac:dyDescent="0.2">
      <c r="A1118" s="2">
        <v>41990</v>
      </c>
      <c r="B1118" s="5">
        <v>1.069338928319225E-2</v>
      </c>
      <c r="C1118" s="5">
        <v>-3.6749270124712165E-2</v>
      </c>
      <c r="D1118" s="5">
        <v>-2.0605133688561407E-2</v>
      </c>
      <c r="E1118" s="5">
        <v>-1.5916085111640367E-2</v>
      </c>
      <c r="F1118" s="5">
        <v>1.3602062937113184E-2</v>
      </c>
      <c r="G1118" s="5">
        <v>1.8341433042185232E-2</v>
      </c>
      <c r="H1118" s="5">
        <v>2.6879870975000785E-2</v>
      </c>
      <c r="J1118">
        <f t="shared" si="311"/>
        <v>0</v>
      </c>
      <c r="K1118" s="13">
        <f t="shared" si="312"/>
        <v>0</v>
      </c>
      <c r="L1118" s="13">
        <f t="shared" si="318"/>
        <v>1</v>
      </c>
      <c r="M1118">
        <f t="shared" si="306"/>
        <v>0</v>
      </c>
      <c r="N1118" s="13">
        <f t="shared" si="313"/>
        <v>0</v>
      </c>
      <c r="O1118" s="13">
        <f t="shared" si="319"/>
        <v>1</v>
      </c>
      <c r="P1118">
        <f t="shared" si="307"/>
        <v>0</v>
      </c>
      <c r="Q1118" s="13">
        <f t="shared" si="314"/>
        <v>0</v>
      </c>
      <c r="R1118" s="13">
        <f t="shared" si="320"/>
        <v>1</v>
      </c>
      <c r="S1118">
        <f t="shared" si="308"/>
        <v>0</v>
      </c>
      <c r="T1118" s="13">
        <f t="shared" si="315"/>
        <v>0</v>
      </c>
      <c r="U1118" s="13">
        <f t="shared" si="321"/>
        <v>1</v>
      </c>
      <c r="V1118">
        <f t="shared" si="309"/>
        <v>0</v>
      </c>
      <c r="W1118" s="13">
        <f t="shared" si="316"/>
        <v>0</v>
      </c>
      <c r="X1118" s="13">
        <f t="shared" si="322"/>
        <v>1</v>
      </c>
      <c r="Y1118">
        <f t="shared" si="310"/>
        <v>0</v>
      </c>
      <c r="Z1118" s="13">
        <f t="shared" si="317"/>
        <v>0</v>
      </c>
      <c r="AA1118" s="13">
        <f t="shared" si="323"/>
        <v>1</v>
      </c>
    </row>
    <row r="1119" spans="1:27" x14ac:dyDescent="0.2">
      <c r="A1119" s="2">
        <v>41991</v>
      </c>
      <c r="B1119" s="5">
        <v>-4.2186341664985479E-2</v>
      </c>
      <c r="C1119" s="5">
        <v>-3.6749270124712165E-2</v>
      </c>
      <c r="D1119" s="5">
        <v>-2.0605133688561407E-2</v>
      </c>
      <c r="E1119" s="5">
        <v>-1.5749912675988593E-2</v>
      </c>
      <c r="F1119" s="5">
        <v>1.3602062937113184E-2</v>
      </c>
      <c r="G1119" s="5">
        <v>1.8341433042185232E-2</v>
      </c>
      <c r="H1119" s="5">
        <v>2.6879870975000785E-2</v>
      </c>
      <c r="J1119">
        <f t="shared" si="311"/>
        <v>1</v>
      </c>
      <c r="K1119" s="13">
        <f t="shared" si="312"/>
        <v>0</v>
      </c>
      <c r="L1119" s="13">
        <f t="shared" si="318"/>
        <v>0</v>
      </c>
      <c r="M1119">
        <f t="shared" si="306"/>
        <v>1</v>
      </c>
      <c r="N1119" s="13">
        <f t="shared" si="313"/>
        <v>0</v>
      </c>
      <c r="O1119" s="13">
        <f t="shared" si="319"/>
        <v>0</v>
      </c>
      <c r="P1119">
        <f t="shared" si="307"/>
        <v>1</v>
      </c>
      <c r="Q1119" s="13">
        <f t="shared" si="314"/>
        <v>0</v>
      </c>
      <c r="R1119" s="13">
        <f t="shared" si="320"/>
        <v>0</v>
      </c>
      <c r="S1119">
        <f t="shared" si="308"/>
        <v>0</v>
      </c>
      <c r="T1119" s="13">
        <f t="shared" si="315"/>
        <v>0</v>
      </c>
      <c r="U1119" s="13">
        <f t="shared" si="321"/>
        <v>1</v>
      </c>
      <c r="V1119">
        <f t="shared" si="309"/>
        <v>0</v>
      </c>
      <c r="W1119" s="13">
        <f t="shared" si="316"/>
        <v>0</v>
      </c>
      <c r="X1119" s="13">
        <f t="shared" si="322"/>
        <v>1</v>
      </c>
      <c r="Y1119">
        <f t="shared" si="310"/>
        <v>0</v>
      </c>
      <c r="Z1119" s="13">
        <f t="shared" si="317"/>
        <v>0</v>
      </c>
      <c r="AA1119" s="13">
        <f t="shared" si="323"/>
        <v>1</v>
      </c>
    </row>
    <row r="1120" spans="1:27" x14ac:dyDescent="0.2">
      <c r="A1120" s="2">
        <v>41992</v>
      </c>
      <c r="B1120" s="5">
        <v>4.9404301632694603E-2</v>
      </c>
      <c r="C1120" s="5">
        <v>-3.9270893102806258E-2</v>
      </c>
      <c r="D1120" s="5">
        <v>-2.0623126176844846E-2</v>
      </c>
      <c r="E1120" s="5">
        <v>-1.5916085111640367E-2</v>
      </c>
      <c r="F1120" s="5">
        <v>1.3602062937113184E-2</v>
      </c>
      <c r="G1120" s="5">
        <v>1.8341433042185232E-2</v>
      </c>
      <c r="H1120" s="5">
        <v>2.6879870975000785E-2</v>
      </c>
      <c r="J1120">
        <f t="shared" si="311"/>
        <v>0</v>
      </c>
      <c r="K1120" s="13">
        <f t="shared" si="312"/>
        <v>0</v>
      </c>
      <c r="L1120" s="13">
        <f t="shared" si="318"/>
        <v>0</v>
      </c>
      <c r="M1120">
        <f t="shared" si="306"/>
        <v>0</v>
      </c>
      <c r="N1120" s="13">
        <f t="shared" si="313"/>
        <v>0</v>
      </c>
      <c r="O1120" s="13">
        <f t="shared" si="319"/>
        <v>0</v>
      </c>
      <c r="P1120">
        <f t="shared" si="307"/>
        <v>0</v>
      </c>
      <c r="Q1120" s="13">
        <f t="shared" si="314"/>
        <v>0</v>
      </c>
      <c r="R1120" s="13">
        <f t="shared" si="320"/>
        <v>0</v>
      </c>
      <c r="S1120">
        <f t="shared" si="308"/>
        <v>1</v>
      </c>
      <c r="T1120" s="13">
        <f t="shared" si="315"/>
        <v>0</v>
      </c>
      <c r="U1120" s="13">
        <f t="shared" si="321"/>
        <v>0</v>
      </c>
      <c r="V1120">
        <f t="shared" si="309"/>
        <v>1</v>
      </c>
      <c r="W1120" s="13">
        <f t="shared" si="316"/>
        <v>0</v>
      </c>
      <c r="X1120" s="13">
        <f t="shared" si="322"/>
        <v>0</v>
      </c>
      <c r="Y1120">
        <f t="shared" si="310"/>
        <v>1</v>
      </c>
      <c r="Z1120" s="13">
        <f t="shared" si="317"/>
        <v>0</v>
      </c>
      <c r="AA1120" s="13">
        <f t="shared" si="323"/>
        <v>0</v>
      </c>
    </row>
    <row r="1121" spans="1:27" x14ac:dyDescent="0.2">
      <c r="A1121" s="2">
        <v>41995</v>
      </c>
      <c r="B1121" s="5">
        <v>-3.1142289368209834E-2</v>
      </c>
      <c r="C1121" s="5">
        <v>-3.9270893102806258E-2</v>
      </c>
      <c r="D1121" s="5">
        <v>-2.0623126176844846E-2</v>
      </c>
      <c r="E1121" s="5">
        <v>-1.5916085111640367E-2</v>
      </c>
      <c r="F1121" s="5">
        <v>1.3602062937113184E-2</v>
      </c>
      <c r="G1121" s="5">
        <v>1.8341433042185232E-2</v>
      </c>
      <c r="H1121" s="5">
        <v>2.8239017218135098E-2</v>
      </c>
      <c r="J1121">
        <f t="shared" si="311"/>
        <v>0</v>
      </c>
      <c r="K1121" s="13">
        <f t="shared" si="312"/>
        <v>0</v>
      </c>
      <c r="L1121" s="13">
        <f t="shared" si="318"/>
        <v>1</v>
      </c>
      <c r="M1121">
        <f t="shared" si="306"/>
        <v>1</v>
      </c>
      <c r="N1121" s="13">
        <f t="shared" si="313"/>
        <v>0</v>
      </c>
      <c r="O1121" s="13">
        <f t="shared" si="319"/>
        <v>0</v>
      </c>
      <c r="P1121">
        <f t="shared" si="307"/>
        <v>1</v>
      </c>
      <c r="Q1121" s="13">
        <f t="shared" si="314"/>
        <v>0</v>
      </c>
      <c r="R1121" s="13">
        <f t="shared" si="320"/>
        <v>0</v>
      </c>
      <c r="S1121">
        <f t="shared" si="308"/>
        <v>0</v>
      </c>
      <c r="T1121" s="13">
        <f t="shared" si="315"/>
        <v>0</v>
      </c>
      <c r="U1121" s="13">
        <f t="shared" si="321"/>
        <v>0</v>
      </c>
      <c r="V1121">
        <f t="shared" si="309"/>
        <v>0</v>
      </c>
      <c r="W1121" s="13">
        <f t="shared" si="316"/>
        <v>0</v>
      </c>
      <c r="X1121" s="13">
        <f t="shared" si="322"/>
        <v>0</v>
      </c>
      <c r="Y1121">
        <f t="shared" si="310"/>
        <v>0</v>
      </c>
      <c r="Z1121" s="13">
        <f t="shared" si="317"/>
        <v>0</v>
      </c>
      <c r="AA1121" s="13">
        <f t="shared" si="323"/>
        <v>0</v>
      </c>
    </row>
    <row r="1122" spans="1:27" x14ac:dyDescent="0.2">
      <c r="A1122" s="2">
        <v>41996</v>
      </c>
      <c r="B1122" s="5">
        <v>3.3104998536058486E-2</v>
      </c>
      <c r="C1122" s="5">
        <v>-3.9270893102806258E-2</v>
      </c>
      <c r="D1122" s="5">
        <v>-2.0829158094760037E-2</v>
      </c>
      <c r="E1122" s="5">
        <v>-1.6042301804841046E-2</v>
      </c>
      <c r="F1122" s="5">
        <v>1.3602062937113184E-2</v>
      </c>
      <c r="G1122" s="5">
        <v>1.8341433042185232E-2</v>
      </c>
      <c r="H1122" s="5">
        <v>2.8239017218135098E-2</v>
      </c>
      <c r="J1122">
        <f t="shared" si="311"/>
        <v>0</v>
      </c>
      <c r="K1122" s="13">
        <f t="shared" si="312"/>
        <v>0</v>
      </c>
      <c r="L1122" s="13">
        <f t="shared" si="318"/>
        <v>1</v>
      </c>
      <c r="M1122">
        <f t="shared" si="306"/>
        <v>0</v>
      </c>
      <c r="N1122" s="13">
        <f t="shared" si="313"/>
        <v>0</v>
      </c>
      <c r="O1122" s="13">
        <f t="shared" si="319"/>
        <v>0</v>
      </c>
      <c r="P1122">
        <f t="shared" si="307"/>
        <v>0</v>
      </c>
      <c r="Q1122" s="13">
        <f t="shared" si="314"/>
        <v>0</v>
      </c>
      <c r="R1122" s="13">
        <f t="shared" si="320"/>
        <v>0</v>
      </c>
      <c r="S1122">
        <f t="shared" si="308"/>
        <v>1</v>
      </c>
      <c r="T1122" s="13">
        <f t="shared" si="315"/>
        <v>0</v>
      </c>
      <c r="U1122" s="13">
        <f t="shared" si="321"/>
        <v>0</v>
      </c>
      <c r="V1122">
        <f t="shared" si="309"/>
        <v>1</v>
      </c>
      <c r="W1122" s="13">
        <f t="shared" si="316"/>
        <v>0</v>
      </c>
      <c r="X1122" s="13">
        <f t="shared" si="322"/>
        <v>0</v>
      </c>
      <c r="Y1122">
        <f t="shared" si="310"/>
        <v>1</v>
      </c>
      <c r="Z1122" s="13">
        <f t="shared" si="317"/>
        <v>0</v>
      </c>
      <c r="AA1122" s="13">
        <f t="shared" si="323"/>
        <v>0</v>
      </c>
    </row>
    <row r="1123" spans="1:27" x14ac:dyDescent="0.2">
      <c r="A1123" s="2">
        <v>41997</v>
      </c>
      <c r="B1123" s="5">
        <v>-2.2663859577211832E-2</v>
      </c>
      <c r="C1123" s="5">
        <v>-3.9270893102806258E-2</v>
      </c>
      <c r="D1123" s="5">
        <v>-2.0829158094760037E-2</v>
      </c>
      <c r="E1123" s="5">
        <v>-1.6042301804841046E-2</v>
      </c>
      <c r="F1123" s="5">
        <v>1.370937013131893E-2</v>
      </c>
      <c r="G1123" s="5">
        <v>1.875955988594849E-2</v>
      </c>
      <c r="H1123" s="5">
        <v>2.8474177105548209E-2</v>
      </c>
      <c r="J1123">
        <f t="shared" si="311"/>
        <v>0</v>
      </c>
      <c r="K1123" s="13">
        <f t="shared" si="312"/>
        <v>0</v>
      </c>
      <c r="L1123" s="13">
        <f t="shared" si="318"/>
        <v>1</v>
      </c>
      <c r="M1123">
        <f t="shared" si="306"/>
        <v>1</v>
      </c>
      <c r="N1123" s="13">
        <f t="shared" si="313"/>
        <v>0</v>
      </c>
      <c r="O1123" s="13">
        <f t="shared" si="319"/>
        <v>0</v>
      </c>
      <c r="P1123">
        <f t="shared" si="307"/>
        <v>1</v>
      </c>
      <c r="Q1123" s="13">
        <f t="shared" si="314"/>
        <v>0</v>
      </c>
      <c r="R1123" s="13">
        <f t="shared" si="320"/>
        <v>0</v>
      </c>
      <c r="S1123">
        <f t="shared" si="308"/>
        <v>0</v>
      </c>
      <c r="T1123" s="13">
        <f t="shared" si="315"/>
        <v>0</v>
      </c>
      <c r="U1123" s="13">
        <f t="shared" si="321"/>
        <v>0</v>
      </c>
      <c r="V1123">
        <f t="shared" si="309"/>
        <v>0</v>
      </c>
      <c r="W1123" s="13">
        <f t="shared" si="316"/>
        <v>0</v>
      </c>
      <c r="X1123" s="13">
        <f t="shared" si="322"/>
        <v>0</v>
      </c>
      <c r="Y1123">
        <f t="shared" si="310"/>
        <v>0</v>
      </c>
      <c r="Z1123" s="13">
        <f t="shared" si="317"/>
        <v>0</v>
      </c>
      <c r="AA1123" s="13">
        <f t="shared" si="323"/>
        <v>0</v>
      </c>
    </row>
    <row r="1124" spans="1:27" x14ac:dyDescent="0.2">
      <c r="A1124" s="2">
        <v>41999</v>
      </c>
      <c r="B1124" s="5">
        <v>-2.0078453298290361E-2</v>
      </c>
      <c r="C1124" s="5">
        <v>-3.9270893102806258E-2</v>
      </c>
      <c r="D1124" s="5">
        <v>-2.1212323833861128E-2</v>
      </c>
      <c r="E1124" s="5">
        <v>-1.6249729292269581E-2</v>
      </c>
      <c r="F1124" s="5">
        <v>1.370937013131893E-2</v>
      </c>
      <c r="G1124" s="5">
        <v>1.875955988594849E-2</v>
      </c>
      <c r="H1124" s="5">
        <v>2.8474177105548209E-2</v>
      </c>
      <c r="J1124">
        <f t="shared" si="311"/>
        <v>0</v>
      </c>
      <c r="K1124" s="13">
        <f t="shared" si="312"/>
        <v>0</v>
      </c>
      <c r="L1124" s="13">
        <f t="shared" si="318"/>
        <v>1</v>
      </c>
      <c r="M1124">
        <f t="shared" si="306"/>
        <v>0</v>
      </c>
      <c r="N1124" s="13">
        <f t="shared" si="313"/>
        <v>0</v>
      </c>
      <c r="O1124" s="13">
        <f t="shared" si="319"/>
        <v>0</v>
      </c>
      <c r="P1124">
        <f t="shared" si="307"/>
        <v>1</v>
      </c>
      <c r="Q1124" s="13">
        <f t="shared" si="314"/>
        <v>1</v>
      </c>
      <c r="R1124" s="13">
        <f t="shared" si="320"/>
        <v>0</v>
      </c>
      <c r="S1124">
        <f t="shared" si="308"/>
        <v>0</v>
      </c>
      <c r="T1124" s="13">
        <f t="shared" si="315"/>
        <v>0</v>
      </c>
      <c r="U1124" s="13">
        <f t="shared" si="321"/>
        <v>1</v>
      </c>
      <c r="V1124">
        <f t="shared" si="309"/>
        <v>0</v>
      </c>
      <c r="W1124" s="13">
        <f t="shared" si="316"/>
        <v>0</v>
      </c>
      <c r="X1124" s="13">
        <f t="shared" si="322"/>
        <v>1</v>
      </c>
      <c r="Y1124">
        <f t="shared" si="310"/>
        <v>0</v>
      </c>
      <c r="Z1124" s="13">
        <f t="shared" si="317"/>
        <v>0</v>
      </c>
      <c r="AA1124" s="13">
        <f t="shared" si="323"/>
        <v>1</v>
      </c>
    </row>
    <row r="1125" spans="1:27" x14ac:dyDescent="0.2">
      <c r="A1125" s="2">
        <v>42002</v>
      </c>
      <c r="B1125" s="5">
        <v>-2.067638731638035E-2</v>
      </c>
      <c r="C1125" s="5">
        <v>-3.9270893102806258E-2</v>
      </c>
      <c r="D1125" s="5">
        <v>-2.1212323833861128E-2</v>
      </c>
      <c r="E1125" s="5">
        <v>-1.6391035154954606E-2</v>
      </c>
      <c r="F1125" s="5">
        <v>1.3602062937113184E-2</v>
      </c>
      <c r="G1125" s="5">
        <v>1.875955988594849E-2</v>
      </c>
      <c r="H1125" s="5">
        <v>2.8474177105548209E-2</v>
      </c>
      <c r="J1125">
        <f t="shared" si="311"/>
        <v>0</v>
      </c>
      <c r="K1125" s="13">
        <f t="shared" si="312"/>
        <v>0</v>
      </c>
      <c r="L1125" s="13">
        <f t="shared" si="318"/>
        <v>1</v>
      </c>
      <c r="M1125">
        <f t="shared" si="306"/>
        <v>0</v>
      </c>
      <c r="N1125" s="13">
        <f t="shared" si="313"/>
        <v>0</v>
      </c>
      <c r="O1125" s="13">
        <f t="shared" si="319"/>
        <v>1</v>
      </c>
      <c r="P1125">
        <f t="shared" si="307"/>
        <v>1</v>
      </c>
      <c r="Q1125" s="13">
        <f t="shared" si="314"/>
        <v>1</v>
      </c>
      <c r="R1125" s="13">
        <f t="shared" si="320"/>
        <v>0</v>
      </c>
      <c r="S1125">
        <f t="shared" si="308"/>
        <v>0</v>
      </c>
      <c r="T1125" s="13">
        <f t="shared" si="315"/>
        <v>0</v>
      </c>
      <c r="U1125" s="13">
        <f t="shared" si="321"/>
        <v>1</v>
      </c>
      <c r="V1125">
        <f t="shared" si="309"/>
        <v>0</v>
      </c>
      <c r="W1125" s="13">
        <f t="shared" si="316"/>
        <v>0</v>
      </c>
      <c r="X1125" s="13">
        <f t="shared" si="322"/>
        <v>1</v>
      </c>
      <c r="Y1125">
        <f t="shared" si="310"/>
        <v>0</v>
      </c>
      <c r="Z1125" s="13">
        <f t="shared" si="317"/>
        <v>0</v>
      </c>
      <c r="AA1125" s="13">
        <f t="shared" si="323"/>
        <v>1</v>
      </c>
    </row>
    <row r="1126" spans="1:27" x14ac:dyDescent="0.2">
      <c r="A1126" s="2">
        <v>42003</v>
      </c>
      <c r="B1126" s="5">
        <v>9.4681854631409653E-3</v>
      </c>
      <c r="C1126" s="5">
        <v>-3.9270893102806258E-2</v>
      </c>
      <c r="D1126" s="5">
        <v>-2.1212323833861128E-2</v>
      </c>
      <c r="E1126" s="5">
        <v>-1.6501203230192212E-2</v>
      </c>
      <c r="F1126" s="5">
        <v>1.3602062937113184E-2</v>
      </c>
      <c r="G1126" s="5">
        <v>1.875955988594849E-2</v>
      </c>
      <c r="H1126" s="5">
        <v>2.8474177105548209E-2</v>
      </c>
      <c r="J1126">
        <f t="shared" si="311"/>
        <v>0</v>
      </c>
      <c r="K1126" s="13">
        <f t="shared" si="312"/>
        <v>0</v>
      </c>
      <c r="L1126" s="13">
        <f t="shared" si="318"/>
        <v>1</v>
      </c>
      <c r="M1126">
        <f t="shared" si="306"/>
        <v>0</v>
      </c>
      <c r="N1126" s="13">
        <f t="shared" si="313"/>
        <v>0</v>
      </c>
      <c r="O1126" s="13">
        <f t="shared" si="319"/>
        <v>1</v>
      </c>
      <c r="P1126">
        <f t="shared" si="307"/>
        <v>0</v>
      </c>
      <c r="Q1126" s="13">
        <f t="shared" si="314"/>
        <v>0</v>
      </c>
      <c r="R1126" s="13">
        <f t="shared" si="320"/>
        <v>0</v>
      </c>
      <c r="S1126">
        <f t="shared" si="308"/>
        <v>0</v>
      </c>
      <c r="T1126" s="13">
        <f t="shared" si="315"/>
        <v>0</v>
      </c>
      <c r="U1126" s="13">
        <f t="shared" si="321"/>
        <v>1</v>
      </c>
      <c r="V1126">
        <f t="shared" si="309"/>
        <v>0</v>
      </c>
      <c r="W1126" s="13">
        <f t="shared" si="316"/>
        <v>0</v>
      </c>
      <c r="X1126" s="13">
        <f t="shared" si="322"/>
        <v>1</v>
      </c>
      <c r="Y1126">
        <f t="shared" si="310"/>
        <v>0</v>
      </c>
      <c r="Z1126" s="13">
        <f t="shared" si="317"/>
        <v>0</v>
      </c>
      <c r="AA1126" s="13">
        <f t="shared" si="323"/>
        <v>1</v>
      </c>
    </row>
    <row r="1127" spans="1:27" x14ac:dyDescent="0.2">
      <c r="A1127" s="2">
        <v>42004</v>
      </c>
      <c r="B1127" s="5">
        <v>-1.5830482373679441E-2</v>
      </c>
      <c r="C1127" s="5">
        <v>-3.9270893102806258E-2</v>
      </c>
      <c r="D1127" s="5">
        <v>-2.1212323833861128E-2</v>
      </c>
      <c r="E1127" s="5">
        <v>-1.6501203230192212E-2</v>
      </c>
      <c r="F1127" s="5">
        <v>1.3602062937113184E-2</v>
      </c>
      <c r="G1127" s="5">
        <v>1.875955988594849E-2</v>
      </c>
      <c r="H1127" s="5">
        <v>2.8474177105548209E-2</v>
      </c>
      <c r="J1127">
        <f t="shared" si="311"/>
        <v>0</v>
      </c>
      <c r="K1127" s="13">
        <f t="shared" si="312"/>
        <v>0</v>
      </c>
      <c r="L1127" s="13">
        <f t="shared" si="318"/>
        <v>1</v>
      </c>
      <c r="M1127">
        <f t="shared" si="306"/>
        <v>0</v>
      </c>
      <c r="N1127" s="13">
        <f t="shared" si="313"/>
        <v>0</v>
      </c>
      <c r="O1127" s="13">
        <f t="shared" si="319"/>
        <v>1</v>
      </c>
      <c r="P1127">
        <f t="shared" si="307"/>
        <v>0</v>
      </c>
      <c r="Q1127" s="13">
        <f t="shared" si="314"/>
        <v>0</v>
      </c>
      <c r="R1127" s="13">
        <f t="shared" si="320"/>
        <v>1</v>
      </c>
      <c r="S1127">
        <f t="shared" si="308"/>
        <v>0</v>
      </c>
      <c r="T1127" s="13">
        <f t="shared" si="315"/>
        <v>0</v>
      </c>
      <c r="U1127" s="13">
        <f t="shared" si="321"/>
        <v>1</v>
      </c>
      <c r="V1127">
        <f t="shared" si="309"/>
        <v>0</v>
      </c>
      <c r="W1127" s="13">
        <f t="shared" si="316"/>
        <v>0</v>
      </c>
      <c r="X1127" s="13">
        <f t="shared" si="322"/>
        <v>1</v>
      </c>
      <c r="Y1127">
        <f t="shared" si="310"/>
        <v>0</v>
      </c>
      <c r="Z1127" s="13">
        <f t="shared" si="317"/>
        <v>0</v>
      </c>
      <c r="AA1127" s="13">
        <f t="shared" si="323"/>
        <v>1</v>
      </c>
    </row>
    <row r="1128" spans="1:27" x14ac:dyDescent="0.2">
      <c r="A1128" s="2">
        <v>42006</v>
      </c>
      <c r="B1128" s="5">
        <v>-1.0947636707713421E-2</v>
      </c>
      <c r="C1128" s="5">
        <v>-3.9270893102806258E-2</v>
      </c>
      <c r="D1128" s="5">
        <v>-2.1212323833861128E-2</v>
      </c>
      <c r="E1128" s="5">
        <v>-1.6501203230192212E-2</v>
      </c>
      <c r="F1128" s="5">
        <v>1.3602062937113184E-2</v>
      </c>
      <c r="G1128" s="5">
        <v>1.875955988594849E-2</v>
      </c>
      <c r="H1128" s="5">
        <v>2.8474177105548209E-2</v>
      </c>
      <c r="J1128">
        <f t="shared" si="311"/>
        <v>0</v>
      </c>
      <c r="K1128" s="13">
        <f t="shared" si="312"/>
        <v>0</v>
      </c>
      <c r="L1128" s="13">
        <f t="shared" si="318"/>
        <v>1</v>
      </c>
      <c r="M1128">
        <f t="shared" si="306"/>
        <v>0</v>
      </c>
      <c r="N1128" s="13">
        <f t="shared" si="313"/>
        <v>0</v>
      </c>
      <c r="O1128" s="13">
        <f t="shared" si="319"/>
        <v>1</v>
      </c>
      <c r="P1128">
        <f t="shared" si="307"/>
        <v>0</v>
      </c>
      <c r="Q1128" s="13">
        <f t="shared" si="314"/>
        <v>0</v>
      </c>
      <c r="R1128" s="13">
        <f t="shared" si="320"/>
        <v>1</v>
      </c>
      <c r="S1128">
        <f t="shared" si="308"/>
        <v>0</v>
      </c>
      <c r="T1128" s="13">
        <f t="shared" si="315"/>
        <v>0</v>
      </c>
      <c r="U1128" s="13">
        <f t="shared" si="321"/>
        <v>1</v>
      </c>
      <c r="V1128">
        <f t="shared" si="309"/>
        <v>0</v>
      </c>
      <c r="W1128" s="13">
        <f t="shared" si="316"/>
        <v>0</v>
      </c>
      <c r="X1128" s="13">
        <f t="shared" si="322"/>
        <v>1</v>
      </c>
      <c r="Y1128">
        <f t="shared" si="310"/>
        <v>0</v>
      </c>
      <c r="Z1128" s="13">
        <f t="shared" si="317"/>
        <v>0</v>
      </c>
      <c r="AA1128" s="13">
        <f t="shared" si="323"/>
        <v>1</v>
      </c>
    </row>
    <row r="1129" spans="1:27" x14ac:dyDescent="0.2">
      <c r="A1129" s="2">
        <v>42009</v>
      </c>
      <c r="B1129" s="5">
        <v>-5.160299862248402E-2</v>
      </c>
      <c r="C1129" s="5">
        <v>-3.9270893102806258E-2</v>
      </c>
      <c r="D1129" s="5">
        <v>-2.1212323833861128E-2</v>
      </c>
      <c r="E1129" s="5">
        <v>-1.6501203230192212E-2</v>
      </c>
      <c r="F1129" s="5">
        <v>1.3602062937113184E-2</v>
      </c>
      <c r="G1129" s="5">
        <v>1.875955988594849E-2</v>
      </c>
      <c r="H1129" s="5">
        <v>2.8474177105548209E-2</v>
      </c>
      <c r="J1129">
        <f t="shared" si="311"/>
        <v>1</v>
      </c>
      <c r="K1129" s="13">
        <f t="shared" si="312"/>
        <v>0</v>
      </c>
      <c r="L1129" s="13">
        <f t="shared" si="318"/>
        <v>0</v>
      </c>
      <c r="M1129">
        <f t="shared" si="306"/>
        <v>1</v>
      </c>
      <c r="N1129" s="13">
        <f t="shared" si="313"/>
        <v>0</v>
      </c>
      <c r="O1129" s="13">
        <f t="shared" si="319"/>
        <v>0</v>
      </c>
      <c r="P1129">
        <f t="shared" si="307"/>
        <v>1</v>
      </c>
      <c r="Q1129" s="13">
        <f t="shared" si="314"/>
        <v>0</v>
      </c>
      <c r="R1129" s="13">
        <f t="shared" si="320"/>
        <v>0</v>
      </c>
      <c r="S1129">
        <f t="shared" si="308"/>
        <v>0</v>
      </c>
      <c r="T1129" s="13">
        <f t="shared" si="315"/>
        <v>0</v>
      </c>
      <c r="U1129" s="13">
        <f t="shared" si="321"/>
        <v>1</v>
      </c>
      <c r="V1129">
        <f t="shared" si="309"/>
        <v>0</v>
      </c>
      <c r="W1129" s="13">
        <f t="shared" si="316"/>
        <v>0</v>
      </c>
      <c r="X1129" s="13">
        <f t="shared" si="322"/>
        <v>1</v>
      </c>
      <c r="Y1129">
        <f t="shared" si="310"/>
        <v>0</v>
      </c>
      <c r="Z1129" s="13">
        <f t="shared" si="317"/>
        <v>0</v>
      </c>
      <c r="AA1129" s="13">
        <f t="shared" si="323"/>
        <v>1</v>
      </c>
    </row>
    <row r="1130" spans="1:27" x14ac:dyDescent="0.2">
      <c r="A1130" s="2">
        <v>42010</v>
      </c>
      <c r="B1130" s="5">
        <v>-4.3081072427170512E-2</v>
      </c>
      <c r="C1130" s="5">
        <v>-4.2197473187914482E-2</v>
      </c>
      <c r="D1130" s="5">
        <v>-2.2106057126207276E-2</v>
      </c>
      <c r="E1130" s="5">
        <v>-1.6520325621303813E-2</v>
      </c>
      <c r="F1130" s="5">
        <v>1.3602062937113184E-2</v>
      </c>
      <c r="G1130" s="5">
        <v>1.875955988594849E-2</v>
      </c>
      <c r="H1130" s="5">
        <v>2.8474177105548209E-2</v>
      </c>
      <c r="J1130">
        <f t="shared" si="311"/>
        <v>1</v>
      </c>
      <c r="K1130" s="13">
        <f t="shared" si="312"/>
        <v>1</v>
      </c>
      <c r="L1130" s="13">
        <f t="shared" si="318"/>
        <v>0</v>
      </c>
      <c r="M1130">
        <f t="shared" si="306"/>
        <v>1</v>
      </c>
      <c r="N1130" s="13">
        <f t="shared" si="313"/>
        <v>1</v>
      </c>
      <c r="O1130" s="13">
        <f t="shared" si="319"/>
        <v>0</v>
      </c>
      <c r="P1130">
        <f t="shared" si="307"/>
        <v>1</v>
      </c>
      <c r="Q1130" s="13">
        <f t="shared" si="314"/>
        <v>1</v>
      </c>
      <c r="R1130" s="13">
        <f t="shared" si="320"/>
        <v>0</v>
      </c>
      <c r="S1130">
        <f t="shared" si="308"/>
        <v>0</v>
      </c>
      <c r="T1130" s="13">
        <f t="shared" si="315"/>
        <v>0</v>
      </c>
      <c r="U1130" s="13">
        <f t="shared" si="321"/>
        <v>1</v>
      </c>
      <c r="V1130">
        <f t="shared" si="309"/>
        <v>0</v>
      </c>
      <c r="W1130" s="13">
        <f t="shared" si="316"/>
        <v>0</v>
      </c>
      <c r="X1130" s="13">
        <f t="shared" si="322"/>
        <v>1</v>
      </c>
      <c r="Y1130">
        <f t="shared" si="310"/>
        <v>0</v>
      </c>
      <c r="Z1130" s="13">
        <f t="shared" si="317"/>
        <v>0</v>
      </c>
      <c r="AA1130" s="13">
        <f t="shared" si="323"/>
        <v>1</v>
      </c>
    </row>
    <row r="1131" spans="1:27" x14ac:dyDescent="0.2">
      <c r="A1131" s="2">
        <v>42011</v>
      </c>
      <c r="B1131" s="5">
        <v>1.491019546047403E-2</v>
      </c>
      <c r="C1131" s="5">
        <v>-4.3083256642477669E-2</v>
      </c>
      <c r="D1131" s="5">
        <v>-2.2331675412134482E-2</v>
      </c>
      <c r="E1131" s="5">
        <v>-1.6622078132250841E-2</v>
      </c>
      <c r="F1131" s="5">
        <v>1.3602062937113184E-2</v>
      </c>
      <c r="G1131" s="5">
        <v>1.875955988594849E-2</v>
      </c>
      <c r="H1131" s="5">
        <v>2.8474177105548209E-2</v>
      </c>
      <c r="J1131">
        <f t="shared" si="311"/>
        <v>0</v>
      </c>
      <c r="K1131" s="13">
        <f t="shared" si="312"/>
        <v>0</v>
      </c>
      <c r="L1131" s="13">
        <f t="shared" si="318"/>
        <v>0</v>
      </c>
      <c r="M1131">
        <f t="shared" si="306"/>
        <v>0</v>
      </c>
      <c r="N1131" s="13">
        <f t="shared" si="313"/>
        <v>0</v>
      </c>
      <c r="O1131" s="13">
        <f t="shared" si="319"/>
        <v>0</v>
      </c>
      <c r="P1131">
        <f t="shared" si="307"/>
        <v>0</v>
      </c>
      <c r="Q1131" s="13">
        <f t="shared" si="314"/>
        <v>0</v>
      </c>
      <c r="R1131" s="13">
        <f t="shared" si="320"/>
        <v>0</v>
      </c>
      <c r="S1131">
        <f t="shared" si="308"/>
        <v>1</v>
      </c>
      <c r="T1131" s="13">
        <f t="shared" si="315"/>
        <v>0</v>
      </c>
      <c r="U1131" s="13">
        <f t="shared" si="321"/>
        <v>0</v>
      </c>
      <c r="V1131">
        <f t="shared" si="309"/>
        <v>0</v>
      </c>
      <c r="W1131" s="13">
        <f t="shared" si="316"/>
        <v>0</v>
      </c>
      <c r="X1131" s="13">
        <f t="shared" si="322"/>
        <v>1</v>
      </c>
      <c r="Y1131">
        <f t="shared" si="310"/>
        <v>0</v>
      </c>
      <c r="Z1131" s="13">
        <f t="shared" si="317"/>
        <v>0</v>
      </c>
      <c r="AA1131" s="13">
        <f t="shared" si="323"/>
        <v>1</v>
      </c>
    </row>
    <row r="1132" spans="1:27" x14ac:dyDescent="0.2">
      <c r="A1132" s="2">
        <v>42012</v>
      </c>
      <c r="B1132" s="5">
        <v>2.8735651957317787E-3</v>
      </c>
      <c r="C1132" s="5">
        <v>-4.3083256642477669E-2</v>
      </c>
      <c r="D1132" s="5">
        <v>-2.2331675412134482E-2</v>
      </c>
      <c r="E1132" s="5">
        <v>-1.6622078132250841E-2</v>
      </c>
      <c r="F1132" s="5">
        <v>1.370937013131893E-2</v>
      </c>
      <c r="G1132" s="5">
        <v>1.875955988594849E-2</v>
      </c>
      <c r="H1132" s="5">
        <v>2.8474177105548209E-2</v>
      </c>
      <c r="J1132">
        <f t="shared" si="311"/>
        <v>0</v>
      </c>
      <c r="K1132" s="13">
        <f t="shared" si="312"/>
        <v>0</v>
      </c>
      <c r="L1132" s="13">
        <f t="shared" si="318"/>
        <v>1</v>
      </c>
      <c r="M1132">
        <f t="shared" si="306"/>
        <v>0</v>
      </c>
      <c r="N1132" s="13">
        <f t="shared" si="313"/>
        <v>0</v>
      </c>
      <c r="O1132" s="13">
        <f t="shared" si="319"/>
        <v>1</v>
      </c>
      <c r="P1132">
        <f t="shared" si="307"/>
        <v>0</v>
      </c>
      <c r="Q1132" s="13">
        <f t="shared" si="314"/>
        <v>0</v>
      </c>
      <c r="R1132" s="13">
        <f t="shared" si="320"/>
        <v>1</v>
      </c>
      <c r="S1132">
        <f t="shared" si="308"/>
        <v>0</v>
      </c>
      <c r="T1132" s="13">
        <f t="shared" si="315"/>
        <v>0</v>
      </c>
      <c r="U1132" s="13">
        <f t="shared" si="321"/>
        <v>0</v>
      </c>
      <c r="V1132">
        <f t="shared" si="309"/>
        <v>0</v>
      </c>
      <c r="W1132" s="13">
        <f t="shared" si="316"/>
        <v>0</v>
      </c>
      <c r="X1132" s="13">
        <f t="shared" si="322"/>
        <v>1</v>
      </c>
      <c r="Y1132">
        <f t="shared" si="310"/>
        <v>0</v>
      </c>
      <c r="Z1132" s="13">
        <f t="shared" si="317"/>
        <v>0</v>
      </c>
      <c r="AA1132" s="13">
        <f t="shared" si="323"/>
        <v>1</v>
      </c>
    </row>
    <row r="1133" spans="1:27" x14ac:dyDescent="0.2">
      <c r="A1133" s="2">
        <v>42013</v>
      </c>
      <c r="B1133" s="5">
        <v>-8.8523480811539233E-3</v>
      </c>
      <c r="C1133" s="5">
        <v>-4.3083256642477669E-2</v>
      </c>
      <c r="D1133" s="5">
        <v>-2.2331675412134482E-2</v>
      </c>
      <c r="E1133" s="5">
        <v>-1.6622078132250841E-2</v>
      </c>
      <c r="F1133" s="5">
        <v>1.370937013131893E-2</v>
      </c>
      <c r="G1133" s="5">
        <v>1.875955988594849E-2</v>
      </c>
      <c r="H1133" s="5">
        <v>2.8474177105548209E-2</v>
      </c>
      <c r="J1133">
        <f t="shared" si="311"/>
        <v>0</v>
      </c>
      <c r="K1133" s="13">
        <f t="shared" si="312"/>
        <v>0</v>
      </c>
      <c r="L1133" s="13">
        <f t="shared" si="318"/>
        <v>1</v>
      </c>
      <c r="M1133">
        <f t="shared" si="306"/>
        <v>0</v>
      </c>
      <c r="N1133" s="13">
        <f t="shared" si="313"/>
        <v>0</v>
      </c>
      <c r="O1133" s="13">
        <f t="shared" si="319"/>
        <v>1</v>
      </c>
      <c r="P1133">
        <f t="shared" si="307"/>
        <v>0</v>
      </c>
      <c r="Q1133" s="13">
        <f t="shared" si="314"/>
        <v>0</v>
      </c>
      <c r="R1133" s="13">
        <f t="shared" si="320"/>
        <v>1</v>
      </c>
      <c r="S1133">
        <f t="shared" si="308"/>
        <v>0</v>
      </c>
      <c r="T1133" s="13">
        <f t="shared" si="315"/>
        <v>0</v>
      </c>
      <c r="U1133" s="13">
        <f t="shared" si="321"/>
        <v>1</v>
      </c>
      <c r="V1133">
        <f t="shared" si="309"/>
        <v>0</v>
      </c>
      <c r="W1133" s="13">
        <f t="shared" si="316"/>
        <v>0</v>
      </c>
      <c r="X1133" s="13">
        <f t="shared" si="322"/>
        <v>1</v>
      </c>
      <c r="Y1133">
        <f t="shared" si="310"/>
        <v>0</v>
      </c>
      <c r="Z1133" s="13">
        <f t="shared" si="317"/>
        <v>0</v>
      </c>
      <c r="AA1133" s="13">
        <f t="shared" si="323"/>
        <v>1</v>
      </c>
    </row>
    <row r="1134" spans="1:27" x14ac:dyDescent="0.2">
      <c r="A1134" s="2">
        <v>42016</v>
      </c>
      <c r="B1134" s="5">
        <v>-4.8511046798766284E-2</v>
      </c>
      <c r="C1134" s="5">
        <v>-4.3083256642477669E-2</v>
      </c>
      <c r="D1134" s="5">
        <v>-2.2331675412134482E-2</v>
      </c>
      <c r="E1134" s="5">
        <v>-1.6622078132250841E-2</v>
      </c>
      <c r="F1134" s="5">
        <v>1.370937013131893E-2</v>
      </c>
      <c r="G1134" s="5">
        <v>1.875955988594849E-2</v>
      </c>
      <c r="H1134" s="5">
        <v>2.8474177105548209E-2</v>
      </c>
      <c r="J1134">
        <f t="shared" si="311"/>
        <v>1</v>
      </c>
      <c r="K1134" s="13">
        <f t="shared" si="312"/>
        <v>0</v>
      </c>
      <c r="L1134" s="13">
        <f t="shared" si="318"/>
        <v>0</v>
      </c>
      <c r="M1134">
        <f t="shared" si="306"/>
        <v>1</v>
      </c>
      <c r="N1134" s="13">
        <f t="shared" si="313"/>
        <v>0</v>
      </c>
      <c r="O1134" s="13">
        <f t="shared" si="319"/>
        <v>0</v>
      </c>
      <c r="P1134">
        <f t="shared" si="307"/>
        <v>1</v>
      </c>
      <c r="Q1134" s="13">
        <f t="shared" si="314"/>
        <v>0</v>
      </c>
      <c r="R1134" s="13">
        <f t="shared" si="320"/>
        <v>0</v>
      </c>
      <c r="S1134">
        <f t="shared" si="308"/>
        <v>0</v>
      </c>
      <c r="T1134" s="13">
        <f t="shared" si="315"/>
        <v>0</v>
      </c>
      <c r="U1134" s="13">
        <f t="shared" si="321"/>
        <v>1</v>
      </c>
      <c r="V1134">
        <f t="shared" si="309"/>
        <v>0</v>
      </c>
      <c r="W1134" s="13">
        <f t="shared" si="316"/>
        <v>0</v>
      </c>
      <c r="X1134" s="13">
        <f t="shared" si="322"/>
        <v>1</v>
      </c>
      <c r="Y1134">
        <f t="shared" si="310"/>
        <v>0</v>
      </c>
      <c r="Z1134" s="13">
        <f t="shared" si="317"/>
        <v>0</v>
      </c>
      <c r="AA1134" s="13">
        <f t="shared" si="323"/>
        <v>1</v>
      </c>
    </row>
    <row r="1135" spans="1:27" x14ac:dyDescent="0.2">
      <c r="A1135" s="2">
        <v>42017</v>
      </c>
      <c r="B1135" s="5">
        <v>-3.9147505410835025E-3</v>
      </c>
      <c r="C1135" s="5">
        <v>-4.3328267491232392E-2</v>
      </c>
      <c r="D1135" s="5">
        <v>-2.2555806519478555E-2</v>
      </c>
      <c r="E1135" s="5">
        <v>-1.6698528591838954E-2</v>
      </c>
      <c r="F1135" s="5">
        <v>1.370937013131893E-2</v>
      </c>
      <c r="G1135" s="5">
        <v>1.875955988594849E-2</v>
      </c>
      <c r="H1135" s="5">
        <v>2.8474177105548209E-2</v>
      </c>
      <c r="J1135">
        <f t="shared" si="311"/>
        <v>0</v>
      </c>
      <c r="K1135" s="13">
        <f t="shared" si="312"/>
        <v>0</v>
      </c>
      <c r="L1135" s="13">
        <f t="shared" si="318"/>
        <v>0</v>
      </c>
      <c r="M1135">
        <f t="shared" si="306"/>
        <v>0</v>
      </c>
      <c r="N1135" s="13">
        <f t="shared" si="313"/>
        <v>0</v>
      </c>
      <c r="O1135" s="13">
        <f t="shared" si="319"/>
        <v>0</v>
      </c>
      <c r="P1135">
        <f t="shared" si="307"/>
        <v>0</v>
      </c>
      <c r="Q1135" s="13">
        <f t="shared" si="314"/>
        <v>0</v>
      </c>
      <c r="R1135" s="13">
        <f t="shared" si="320"/>
        <v>0</v>
      </c>
      <c r="S1135">
        <f t="shared" si="308"/>
        <v>0</v>
      </c>
      <c r="T1135" s="13">
        <f t="shared" si="315"/>
        <v>0</v>
      </c>
      <c r="U1135" s="13">
        <f t="shared" si="321"/>
        <v>1</v>
      </c>
      <c r="V1135">
        <f t="shared" si="309"/>
        <v>0</v>
      </c>
      <c r="W1135" s="13">
        <f t="shared" si="316"/>
        <v>0</v>
      </c>
      <c r="X1135" s="13">
        <f t="shared" si="322"/>
        <v>1</v>
      </c>
      <c r="Y1135">
        <f t="shared" si="310"/>
        <v>0</v>
      </c>
      <c r="Z1135" s="13">
        <f t="shared" si="317"/>
        <v>0</v>
      </c>
      <c r="AA1135" s="13">
        <f t="shared" si="323"/>
        <v>1</v>
      </c>
    </row>
    <row r="1136" spans="1:27" x14ac:dyDescent="0.2">
      <c r="A1136" s="2">
        <v>42018</v>
      </c>
      <c r="B1136" s="5">
        <v>5.688235336642268E-2</v>
      </c>
      <c r="C1136" s="5">
        <v>-4.3328267491232392E-2</v>
      </c>
      <c r="D1136" s="5">
        <v>-2.2555806519478555E-2</v>
      </c>
      <c r="E1136" s="5">
        <v>-1.6698528591838954E-2</v>
      </c>
      <c r="F1136" s="5">
        <v>1.3602062937113184E-2</v>
      </c>
      <c r="G1136" s="5">
        <v>1.875955988594849E-2</v>
      </c>
      <c r="H1136" s="5">
        <v>2.8474177105548209E-2</v>
      </c>
      <c r="J1136">
        <f t="shared" si="311"/>
        <v>0</v>
      </c>
      <c r="K1136" s="13">
        <f t="shared" si="312"/>
        <v>0</v>
      </c>
      <c r="L1136" s="13">
        <f t="shared" si="318"/>
        <v>1</v>
      </c>
      <c r="M1136">
        <f t="shared" si="306"/>
        <v>0</v>
      </c>
      <c r="N1136" s="13">
        <f t="shared" si="313"/>
        <v>0</v>
      </c>
      <c r="O1136" s="13">
        <f t="shared" si="319"/>
        <v>1</v>
      </c>
      <c r="P1136">
        <f t="shared" si="307"/>
        <v>0</v>
      </c>
      <c r="Q1136" s="13">
        <f t="shared" si="314"/>
        <v>0</v>
      </c>
      <c r="R1136" s="13">
        <f t="shared" si="320"/>
        <v>1</v>
      </c>
      <c r="S1136">
        <f t="shared" si="308"/>
        <v>1</v>
      </c>
      <c r="T1136" s="13">
        <f t="shared" si="315"/>
        <v>0</v>
      </c>
      <c r="U1136" s="13">
        <f t="shared" si="321"/>
        <v>0</v>
      </c>
      <c r="V1136">
        <f t="shared" si="309"/>
        <v>1</v>
      </c>
      <c r="W1136" s="13">
        <f t="shared" si="316"/>
        <v>0</v>
      </c>
      <c r="X1136" s="13">
        <f t="shared" si="322"/>
        <v>0</v>
      </c>
      <c r="Y1136">
        <f t="shared" si="310"/>
        <v>1</v>
      </c>
      <c r="Z1136" s="13">
        <f t="shared" si="317"/>
        <v>0</v>
      </c>
      <c r="AA1136" s="13">
        <f t="shared" si="323"/>
        <v>0</v>
      </c>
    </row>
    <row r="1137" spans="1:27" x14ac:dyDescent="0.2">
      <c r="A1137" s="2">
        <v>42019</v>
      </c>
      <c r="B1137" s="5">
        <v>-4.4925359548665375E-2</v>
      </c>
      <c r="C1137" s="5">
        <v>-4.3328267491232392E-2</v>
      </c>
      <c r="D1137" s="5">
        <v>-2.2555806519478555E-2</v>
      </c>
      <c r="E1137" s="5">
        <v>-1.6698528591838954E-2</v>
      </c>
      <c r="F1137" s="5">
        <v>1.370937013131893E-2</v>
      </c>
      <c r="G1137" s="5">
        <v>1.9128654910570374E-2</v>
      </c>
      <c r="H1137" s="5">
        <v>2.8787966373203435E-2</v>
      </c>
      <c r="J1137">
        <f t="shared" si="311"/>
        <v>1</v>
      </c>
      <c r="K1137" s="13">
        <f t="shared" si="312"/>
        <v>0</v>
      </c>
      <c r="L1137" s="13">
        <f t="shared" si="318"/>
        <v>0</v>
      </c>
      <c r="M1137">
        <f t="shared" si="306"/>
        <v>1</v>
      </c>
      <c r="N1137" s="13">
        <f t="shared" si="313"/>
        <v>0</v>
      </c>
      <c r="O1137" s="13">
        <f t="shared" si="319"/>
        <v>0</v>
      </c>
      <c r="P1137">
        <f t="shared" si="307"/>
        <v>1</v>
      </c>
      <c r="Q1137" s="13">
        <f t="shared" si="314"/>
        <v>0</v>
      </c>
      <c r="R1137" s="13">
        <f t="shared" si="320"/>
        <v>0</v>
      </c>
      <c r="S1137">
        <f t="shared" si="308"/>
        <v>0</v>
      </c>
      <c r="T1137" s="13">
        <f t="shared" si="315"/>
        <v>0</v>
      </c>
      <c r="U1137" s="13">
        <f t="shared" si="321"/>
        <v>0</v>
      </c>
      <c r="V1137">
        <f t="shared" si="309"/>
        <v>0</v>
      </c>
      <c r="W1137" s="13">
        <f t="shared" si="316"/>
        <v>0</v>
      </c>
      <c r="X1137" s="13">
        <f t="shared" si="322"/>
        <v>0</v>
      </c>
      <c r="Y1137">
        <f t="shared" si="310"/>
        <v>0</v>
      </c>
      <c r="Z1137" s="13">
        <f t="shared" si="317"/>
        <v>0</v>
      </c>
      <c r="AA1137" s="13">
        <f t="shared" si="323"/>
        <v>0</v>
      </c>
    </row>
    <row r="1138" spans="1:27" x14ac:dyDescent="0.2">
      <c r="A1138" s="2">
        <v>42020</v>
      </c>
      <c r="B1138" s="5">
        <v>4.7269447970110019E-2</v>
      </c>
      <c r="C1138" s="5">
        <v>-4.4937874426104064E-2</v>
      </c>
      <c r="D1138" s="5">
        <v>-2.2596792176852693E-2</v>
      </c>
      <c r="E1138" s="5">
        <v>-1.7325929835382434E-2</v>
      </c>
      <c r="F1138" s="5">
        <v>1.370937013131893E-2</v>
      </c>
      <c r="G1138" s="5">
        <v>1.9128654910570374E-2</v>
      </c>
      <c r="H1138" s="5">
        <v>2.8787966373203435E-2</v>
      </c>
      <c r="J1138">
        <f t="shared" si="311"/>
        <v>0</v>
      </c>
      <c r="K1138" s="13">
        <f t="shared" si="312"/>
        <v>0</v>
      </c>
      <c r="L1138" s="13">
        <f t="shared" si="318"/>
        <v>0</v>
      </c>
      <c r="M1138">
        <f t="shared" si="306"/>
        <v>0</v>
      </c>
      <c r="N1138" s="13">
        <f t="shared" si="313"/>
        <v>0</v>
      </c>
      <c r="O1138" s="13">
        <f t="shared" si="319"/>
        <v>0</v>
      </c>
      <c r="P1138">
        <f t="shared" si="307"/>
        <v>0</v>
      </c>
      <c r="Q1138" s="13">
        <f t="shared" si="314"/>
        <v>0</v>
      </c>
      <c r="R1138" s="13">
        <f t="shared" si="320"/>
        <v>0</v>
      </c>
      <c r="S1138">
        <f t="shared" si="308"/>
        <v>1</v>
      </c>
      <c r="T1138" s="13">
        <f t="shared" si="315"/>
        <v>0</v>
      </c>
      <c r="U1138" s="13">
        <f t="shared" si="321"/>
        <v>0</v>
      </c>
      <c r="V1138">
        <f t="shared" si="309"/>
        <v>1</v>
      </c>
      <c r="W1138" s="13">
        <f t="shared" si="316"/>
        <v>0</v>
      </c>
      <c r="X1138" s="13">
        <f t="shared" si="322"/>
        <v>0</v>
      </c>
      <c r="Y1138">
        <f t="shared" si="310"/>
        <v>1</v>
      </c>
      <c r="Z1138" s="13">
        <f t="shared" si="317"/>
        <v>0</v>
      </c>
      <c r="AA1138" s="13">
        <f t="shared" si="323"/>
        <v>0</v>
      </c>
    </row>
    <row r="1139" spans="1:27" x14ac:dyDescent="0.2">
      <c r="A1139" s="2">
        <v>42024</v>
      </c>
      <c r="B1139" s="5">
        <v>-4.7011094541184302E-2</v>
      </c>
      <c r="C1139" s="5">
        <v>-4.4937874426104064E-2</v>
      </c>
      <c r="D1139" s="5">
        <v>-2.2596792176852693E-2</v>
      </c>
      <c r="E1139" s="5">
        <v>-1.7325929835382434E-2</v>
      </c>
      <c r="F1139" s="5">
        <v>1.394553262419904E-2</v>
      </c>
      <c r="G1139" s="5">
        <v>1.931351016133773E-2</v>
      </c>
      <c r="H1139" s="5">
        <v>3.2010328389223075E-2</v>
      </c>
      <c r="J1139">
        <f t="shared" si="311"/>
        <v>1</v>
      </c>
      <c r="K1139" s="13">
        <f t="shared" si="312"/>
        <v>0</v>
      </c>
      <c r="L1139" s="13">
        <f t="shared" si="318"/>
        <v>0</v>
      </c>
      <c r="M1139">
        <f t="shared" si="306"/>
        <v>1</v>
      </c>
      <c r="N1139" s="13">
        <f t="shared" si="313"/>
        <v>0</v>
      </c>
      <c r="O1139" s="13">
        <f t="shared" si="319"/>
        <v>0</v>
      </c>
      <c r="P1139">
        <f t="shared" si="307"/>
        <v>1</v>
      </c>
      <c r="Q1139" s="13">
        <f t="shared" si="314"/>
        <v>0</v>
      </c>
      <c r="R1139" s="13">
        <f t="shared" si="320"/>
        <v>0</v>
      </c>
      <c r="S1139">
        <f t="shared" si="308"/>
        <v>0</v>
      </c>
      <c r="T1139" s="13">
        <f t="shared" si="315"/>
        <v>0</v>
      </c>
      <c r="U1139" s="13">
        <f t="shared" si="321"/>
        <v>0</v>
      </c>
      <c r="V1139">
        <f t="shared" si="309"/>
        <v>0</v>
      </c>
      <c r="W1139" s="13">
        <f t="shared" si="316"/>
        <v>0</v>
      </c>
      <c r="X1139" s="13">
        <f t="shared" si="322"/>
        <v>0</v>
      </c>
      <c r="Y1139">
        <f t="shared" si="310"/>
        <v>0</v>
      </c>
      <c r="Z1139" s="13">
        <f t="shared" si="317"/>
        <v>0</v>
      </c>
      <c r="AA1139" s="13">
        <f t="shared" si="323"/>
        <v>0</v>
      </c>
    </row>
    <row r="1140" spans="1:27" x14ac:dyDescent="0.2">
      <c r="A1140" s="2">
        <v>42025</v>
      </c>
      <c r="B1140" s="5">
        <v>2.8144566244238268E-2</v>
      </c>
      <c r="C1140" s="5">
        <v>-4.6180612214873719E-2</v>
      </c>
      <c r="D1140" s="5">
        <v>-2.2716408778995428E-2</v>
      </c>
      <c r="E1140" s="5">
        <v>-1.750357354705423E-2</v>
      </c>
      <c r="F1140" s="5">
        <v>1.394553262419904E-2</v>
      </c>
      <c r="G1140" s="5">
        <v>1.931351016133773E-2</v>
      </c>
      <c r="H1140" s="5">
        <v>3.2010328389223075E-2</v>
      </c>
      <c r="J1140">
        <f t="shared" si="311"/>
        <v>0</v>
      </c>
      <c r="K1140" s="13">
        <f t="shared" si="312"/>
        <v>0</v>
      </c>
      <c r="L1140" s="13">
        <f t="shared" si="318"/>
        <v>0</v>
      </c>
      <c r="M1140">
        <f t="shared" si="306"/>
        <v>0</v>
      </c>
      <c r="N1140" s="13">
        <f t="shared" si="313"/>
        <v>0</v>
      </c>
      <c r="O1140" s="13">
        <f t="shared" si="319"/>
        <v>0</v>
      </c>
      <c r="P1140">
        <f t="shared" si="307"/>
        <v>0</v>
      </c>
      <c r="Q1140" s="13">
        <f t="shared" si="314"/>
        <v>0</v>
      </c>
      <c r="R1140" s="13">
        <f t="shared" si="320"/>
        <v>0</v>
      </c>
      <c r="S1140">
        <f t="shared" si="308"/>
        <v>1</v>
      </c>
      <c r="T1140" s="13">
        <f t="shared" si="315"/>
        <v>0</v>
      </c>
      <c r="U1140" s="13">
        <f t="shared" si="321"/>
        <v>0</v>
      </c>
      <c r="V1140">
        <f t="shared" si="309"/>
        <v>1</v>
      </c>
      <c r="W1140" s="13">
        <f t="shared" si="316"/>
        <v>0</v>
      </c>
      <c r="X1140" s="13">
        <f t="shared" si="322"/>
        <v>0</v>
      </c>
      <c r="Y1140">
        <f t="shared" si="310"/>
        <v>0</v>
      </c>
      <c r="Z1140" s="13">
        <f t="shared" si="317"/>
        <v>0</v>
      </c>
      <c r="AA1140" s="13">
        <f t="shared" si="323"/>
        <v>1</v>
      </c>
    </row>
    <row r="1141" spans="1:27" x14ac:dyDescent="0.2">
      <c r="A1141" s="2">
        <v>42026</v>
      </c>
      <c r="B1141" s="5">
        <v>-3.1249221405002883E-2</v>
      </c>
      <c r="C1141" s="5">
        <v>-4.6180612214873719E-2</v>
      </c>
      <c r="D1141" s="5">
        <v>-2.2716408778995428E-2</v>
      </c>
      <c r="E1141" s="5">
        <v>-1.750357354705423E-2</v>
      </c>
      <c r="F1141" s="5">
        <v>1.4039815386726644E-2</v>
      </c>
      <c r="G1141" s="5">
        <v>1.9387046160872955E-2</v>
      </c>
      <c r="H1141" s="5">
        <v>3.2010328389223075E-2</v>
      </c>
      <c r="J1141">
        <f t="shared" si="311"/>
        <v>0</v>
      </c>
      <c r="K1141" s="13">
        <f t="shared" si="312"/>
        <v>0</v>
      </c>
      <c r="L1141" s="13">
        <f t="shared" si="318"/>
        <v>1</v>
      </c>
      <c r="M1141">
        <f t="shared" si="306"/>
        <v>1</v>
      </c>
      <c r="N1141" s="13">
        <f t="shared" si="313"/>
        <v>0</v>
      </c>
      <c r="O1141" s="13">
        <f t="shared" si="319"/>
        <v>0</v>
      </c>
      <c r="P1141">
        <f t="shared" si="307"/>
        <v>1</v>
      </c>
      <c r="Q1141" s="13">
        <f t="shared" si="314"/>
        <v>0</v>
      </c>
      <c r="R1141" s="13">
        <f t="shared" si="320"/>
        <v>0</v>
      </c>
      <c r="S1141">
        <f t="shared" si="308"/>
        <v>0</v>
      </c>
      <c r="T1141" s="13">
        <f t="shared" si="315"/>
        <v>0</v>
      </c>
      <c r="U1141" s="13">
        <f t="shared" si="321"/>
        <v>0</v>
      </c>
      <c r="V1141">
        <f t="shared" si="309"/>
        <v>0</v>
      </c>
      <c r="W1141" s="13">
        <f t="shared" si="316"/>
        <v>0</v>
      </c>
      <c r="X1141" s="13">
        <f t="shared" si="322"/>
        <v>0</v>
      </c>
      <c r="Y1141">
        <f t="shared" si="310"/>
        <v>0</v>
      </c>
      <c r="Z1141" s="13">
        <f t="shared" si="317"/>
        <v>0</v>
      </c>
      <c r="AA1141" s="13">
        <f t="shared" si="323"/>
        <v>1</v>
      </c>
    </row>
    <row r="1142" spans="1:27" x14ac:dyDescent="0.2">
      <c r="A1142" s="2">
        <v>42027</v>
      </c>
      <c r="B1142" s="5">
        <v>-1.5669526267310503E-2</v>
      </c>
      <c r="C1142" s="5">
        <v>-4.6180612214873719E-2</v>
      </c>
      <c r="D1142" s="5">
        <v>-2.3730457925757939E-2</v>
      </c>
      <c r="E1142" s="5">
        <v>-1.7676857634066546E-2</v>
      </c>
      <c r="F1142" s="5">
        <v>1.4039815386726644E-2</v>
      </c>
      <c r="G1142" s="5">
        <v>1.9387046160872955E-2</v>
      </c>
      <c r="H1142" s="5">
        <v>3.2010328389223075E-2</v>
      </c>
      <c r="J1142">
        <f t="shared" si="311"/>
        <v>0</v>
      </c>
      <c r="K1142" s="13">
        <f t="shared" si="312"/>
        <v>0</v>
      </c>
      <c r="L1142" s="13">
        <f t="shared" si="318"/>
        <v>1</v>
      </c>
      <c r="M1142">
        <f t="shared" si="306"/>
        <v>0</v>
      </c>
      <c r="N1142" s="13">
        <f t="shared" si="313"/>
        <v>0</v>
      </c>
      <c r="O1142" s="13">
        <f t="shared" si="319"/>
        <v>0</v>
      </c>
      <c r="P1142">
        <f t="shared" si="307"/>
        <v>0</v>
      </c>
      <c r="Q1142" s="13">
        <f t="shared" si="314"/>
        <v>0</v>
      </c>
      <c r="R1142" s="13">
        <f t="shared" si="320"/>
        <v>0</v>
      </c>
      <c r="S1142">
        <f t="shared" si="308"/>
        <v>0</v>
      </c>
      <c r="T1142" s="13">
        <f t="shared" si="315"/>
        <v>0</v>
      </c>
      <c r="U1142" s="13">
        <f t="shared" si="321"/>
        <v>1</v>
      </c>
      <c r="V1142">
        <f t="shared" si="309"/>
        <v>0</v>
      </c>
      <c r="W1142" s="13">
        <f t="shared" si="316"/>
        <v>0</v>
      </c>
      <c r="X1142" s="13">
        <f t="shared" si="322"/>
        <v>1</v>
      </c>
      <c r="Y1142">
        <f t="shared" si="310"/>
        <v>0</v>
      </c>
      <c r="Z1142" s="13">
        <f t="shared" si="317"/>
        <v>0</v>
      </c>
      <c r="AA1142" s="13">
        <f t="shared" si="323"/>
        <v>1</v>
      </c>
    </row>
    <row r="1143" spans="1:27" x14ac:dyDescent="0.2">
      <c r="A1143" s="2">
        <v>42030</v>
      </c>
      <c r="B1143" s="5">
        <v>-9.6981143623556965E-3</v>
      </c>
      <c r="C1143" s="5">
        <v>-4.6180612214873719E-2</v>
      </c>
      <c r="D1143" s="5">
        <v>-2.3730457925757939E-2</v>
      </c>
      <c r="E1143" s="5">
        <v>-1.7676857634066546E-2</v>
      </c>
      <c r="F1143" s="5">
        <v>1.4039815386726644E-2</v>
      </c>
      <c r="G1143" s="5">
        <v>1.9387046160872955E-2</v>
      </c>
      <c r="H1143" s="5">
        <v>3.2010328389223075E-2</v>
      </c>
      <c r="J1143">
        <f t="shared" si="311"/>
        <v>0</v>
      </c>
      <c r="K1143" s="13">
        <f t="shared" si="312"/>
        <v>0</v>
      </c>
      <c r="L1143" s="13">
        <f t="shared" si="318"/>
        <v>1</v>
      </c>
      <c r="M1143">
        <f t="shared" si="306"/>
        <v>0</v>
      </c>
      <c r="N1143" s="13">
        <f t="shared" si="313"/>
        <v>0</v>
      </c>
      <c r="O1143" s="13">
        <f t="shared" si="319"/>
        <v>1</v>
      </c>
      <c r="P1143">
        <f t="shared" si="307"/>
        <v>0</v>
      </c>
      <c r="Q1143" s="13">
        <f t="shared" si="314"/>
        <v>0</v>
      </c>
      <c r="R1143" s="13">
        <f t="shared" si="320"/>
        <v>1</v>
      </c>
      <c r="S1143">
        <f t="shared" si="308"/>
        <v>0</v>
      </c>
      <c r="T1143" s="13">
        <f t="shared" si="315"/>
        <v>0</v>
      </c>
      <c r="U1143" s="13">
        <f t="shared" si="321"/>
        <v>1</v>
      </c>
      <c r="V1143">
        <f t="shared" si="309"/>
        <v>0</v>
      </c>
      <c r="W1143" s="13">
        <f t="shared" si="316"/>
        <v>0</v>
      </c>
      <c r="X1143" s="13">
        <f t="shared" si="322"/>
        <v>1</v>
      </c>
      <c r="Y1143">
        <f t="shared" si="310"/>
        <v>0</v>
      </c>
      <c r="Z1143" s="13">
        <f t="shared" si="317"/>
        <v>0</v>
      </c>
      <c r="AA1143" s="13">
        <f t="shared" si="323"/>
        <v>1</v>
      </c>
    </row>
    <row r="1144" spans="1:27" x14ac:dyDescent="0.2">
      <c r="A1144" s="2">
        <v>42031</v>
      </c>
      <c r="B1144" s="5">
        <v>2.3638658137139671E-2</v>
      </c>
      <c r="C1144" s="5">
        <v>-4.6180612214873719E-2</v>
      </c>
      <c r="D1144" s="5">
        <v>-2.3730457925757939E-2</v>
      </c>
      <c r="E1144" s="5">
        <v>-1.7676857634066546E-2</v>
      </c>
      <c r="F1144" s="5">
        <v>1.4039815386726644E-2</v>
      </c>
      <c r="G1144" s="5">
        <v>1.9387046160872955E-2</v>
      </c>
      <c r="H1144" s="5">
        <v>3.2010328389223075E-2</v>
      </c>
      <c r="J1144">
        <f t="shared" si="311"/>
        <v>0</v>
      </c>
      <c r="K1144" s="13">
        <f t="shared" si="312"/>
        <v>0</v>
      </c>
      <c r="L1144" s="13">
        <f t="shared" si="318"/>
        <v>1</v>
      </c>
      <c r="M1144">
        <f t="shared" si="306"/>
        <v>0</v>
      </c>
      <c r="N1144" s="13">
        <f t="shared" si="313"/>
        <v>0</v>
      </c>
      <c r="O1144" s="13">
        <f t="shared" si="319"/>
        <v>1</v>
      </c>
      <c r="P1144">
        <f t="shared" si="307"/>
        <v>0</v>
      </c>
      <c r="Q1144" s="13">
        <f t="shared" si="314"/>
        <v>0</v>
      </c>
      <c r="R1144" s="13">
        <f t="shared" si="320"/>
        <v>1</v>
      </c>
      <c r="S1144">
        <f t="shared" si="308"/>
        <v>1</v>
      </c>
      <c r="T1144" s="13">
        <f t="shared" si="315"/>
        <v>0</v>
      </c>
      <c r="U1144" s="13">
        <f t="shared" si="321"/>
        <v>0</v>
      </c>
      <c r="V1144">
        <f t="shared" si="309"/>
        <v>1</v>
      </c>
      <c r="W1144" s="13">
        <f t="shared" si="316"/>
        <v>0</v>
      </c>
      <c r="X1144" s="13">
        <f t="shared" si="322"/>
        <v>0</v>
      </c>
      <c r="Y1144">
        <f t="shared" si="310"/>
        <v>0</v>
      </c>
      <c r="Z1144" s="13">
        <f t="shared" si="317"/>
        <v>0</v>
      </c>
      <c r="AA1144" s="13">
        <f t="shared" si="323"/>
        <v>1</v>
      </c>
    </row>
    <row r="1145" spans="1:27" x14ac:dyDescent="0.2">
      <c r="A1145" s="2">
        <v>42032</v>
      </c>
      <c r="B1145" s="5">
        <v>-3.9263976040220368E-2</v>
      </c>
      <c r="C1145" s="5">
        <v>-4.6180612214873719E-2</v>
      </c>
      <c r="D1145" s="5">
        <v>-2.3730457925757939E-2</v>
      </c>
      <c r="E1145" s="5">
        <v>-1.7676857634066546E-2</v>
      </c>
      <c r="F1145" s="5">
        <v>1.4222994733204208E-2</v>
      </c>
      <c r="G1145" s="5">
        <v>1.9748249535927815E-2</v>
      </c>
      <c r="H1145" s="5">
        <v>3.2010328389223075E-2</v>
      </c>
      <c r="J1145">
        <f t="shared" si="311"/>
        <v>0</v>
      </c>
      <c r="K1145" s="13">
        <f t="shared" si="312"/>
        <v>0</v>
      </c>
      <c r="L1145" s="13">
        <f t="shared" si="318"/>
        <v>1</v>
      </c>
      <c r="M1145">
        <f t="shared" si="306"/>
        <v>1</v>
      </c>
      <c r="N1145" s="13">
        <f t="shared" si="313"/>
        <v>0</v>
      </c>
      <c r="O1145" s="13">
        <f t="shared" si="319"/>
        <v>0</v>
      </c>
      <c r="P1145">
        <f t="shared" si="307"/>
        <v>1</v>
      </c>
      <c r="Q1145" s="13">
        <f t="shared" si="314"/>
        <v>0</v>
      </c>
      <c r="R1145" s="13">
        <f t="shared" si="320"/>
        <v>0</v>
      </c>
      <c r="S1145">
        <f t="shared" si="308"/>
        <v>0</v>
      </c>
      <c r="T1145" s="13">
        <f t="shared" si="315"/>
        <v>0</v>
      </c>
      <c r="U1145" s="13">
        <f t="shared" si="321"/>
        <v>0</v>
      </c>
      <c r="V1145">
        <f t="shared" si="309"/>
        <v>0</v>
      </c>
      <c r="W1145" s="13">
        <f t="shared" si="316"/>
        <v>0</v>
      </c>
      <c r="X1145" s="13">
        <f t="shared" si="322"/>
        <v>0</v>
      </c>
      <c r="Y1145">
        <f t="shared" si="310"/>
        <v>0</v>
      </c>
      <c r="Z1145" s="13">
        <f t="shared" si="317"/>
        <v>0</v>
      </c>
      <c r="AA1145" s="13">
        <f t="shared" si="323"/>
        <v>1</v>
      </c>
    </row>
    <row r="1146" spans="1:27" x14ac:dyDescent="0.2">
      <c r="A1146" s="2">
        <v>42033</v>
      </c>
      <c r="B1146" s="5">
        <v>1.7981573736972826E-3</v>
      </c>
      <c r="C1146" s="5">
        <v>-4.6180612214873719E-2</v>
      </c>
      <c r="D1146" s="5">
        <v>-2.4073124571954884E-2</v>
      </c>
      <c r="E1146" s="5">
        <v>-1.7705583989355938E-2</v>
      </c>
      <c r="F1146" s="5">
        <v>1.4222994733204208E-2</v>
      </c>
      <c r="G1146" s="5">
        <v>1.9748249535927815E-2</v>
      </c>
      <c r="H1146" s="5">
        <v>3.2010328389223075E-2</v>
      </c>
      <c r="J1146">
        <f t="shared" si="311"/>
        <v>0</v>
      </c>
      <c r="K1146" s="13">
        <f t="shared" si="312"/>
        <v>0</v>
      </c>
      <c r="L1146" s="13">
        <f t="shared" si="318"/>
        <v>1</v>
      </c>
      <c r="M1146">
        <f t="shared" si="306"/>
        <v>0</v>
      </c>
      <c r="N1146" s="13">
        <f t="shared" si="313"/>
        <v>0</v>
      </c>
      <c r="O1146" s="13">
        <f t="shared" si="319"/>
        <v>0</v>
      </c>
      <c r="P1146">
        <f t="shared" si="307"/>
        <v>0</v>
      </c>
      <c r="Q1146" s="13">
        <f t="shared" si="314"/>
        <v>0</v>
      </c>
      <c r="R1146" s="13">
        <f t="shared" si="320"/>
        <v>0</v>
      </c>
      <c r="S1146">
        <f t="shared" si="308"/>
        <v>0</v>
      </c>
      <c r="T1146" s="13">
        <f t="shared" si="315"/>
        <v>0</v>
      </c>
      <c r="U1146" s="13">
        <f t="shared" si="321"/>
        <v>1</v>
      </c>
      <c r="V1146">
        <f t="shared" si="309"/>
        <v>0</v>
      </c>
      <c r="W1146" s="13">
        <f t="shared" si="316"/>
        <v>0</v>
      </c>
      <c r="X1146" s="13">
        <f t="shared" si="322"/>
        <v>1</v>
      </c>
      <c r="Y1146">
        <f t="shared" si="310"/>
        <v>0</v>
      </c>
      <c r="Z1146" s="13">
        <f t="shared" si="317"/>
        <v>0</v>
      </c>
      <c r="AA1146" s="13">
        <f t="shared" si="323"/>
        <v>1</v>
      </c>
    </row>
    <row r="1147" spans="1:27" x14ac:dyDescent="0.2">
      <c r="A1147" s="2">
        <v>42034</v>
      </c>
      <c r="B1147" s="5">
        <v>8.0025433085318953E-2</v>
      </c>
      <c r="C1147" s="5">
        <v>-4.6180612214873719E-2</v>
      </c>
      <c r="D1147" s="5">
        <v>-2.4073124571954884E-2</v>
      </c>
      <c r="E1147" s="5">
        <v>-1.7705583989355938E-2</v>
      </c>
      <c r="F1147" s="5">
        <v>1.4222994733204208E-2</v>
      </c>
      <c r="G1147" s="5">
        <v>1.9748249535927815E-2</v>
      </c>
      <c r="H1147" s="5">
        <v>3.2010328389223075E-2</v>
      </c>
      <c r="J1147">
        <f t="shared" si="311"/>
        <v>0</v>
      </c>
      <c r="K1147" s="13">
        <f t="shared" si="312"/>
        <v>0</v>
      </c>
      <c r="L1147" s="13">
        <f t="shared" si="318"/>
        <v>1</v>
      </c>
      <c r="M1147">
        <f t="shared" si="306"/>
        <v>0</v>
      </c>
      <c r="N1147" s="13">
        <f t="shared" si="313"/>
        <v>0</v>
      </c>
      <c r="O1147" s="13">
        <f t="shared" si="319"/>
        <v>1</v>
      </c>
      <c r="P1147">
        <f t="shared" si="307"/>
        <v>0</v>
      </c>
      <c r="Q1147" s="13">
        <f t="shared" si="314"/>
        <v>0</v>
      </c>
      <c r="R1147" s="13">
        <f t="shared" si="320"/>
        <v>1</v>
      </c>
      <c r="S1147">
        <f t="shared" si="308"/>
        <v>1</v>
      </c>
      <c r="T1147" s="13">
        <f t="shared" si="315"/>
        <v>0</v>
      </c>
      <c r="U1147" s="13">
        <f t="shared" si="321"/>
        <v>0</v>
      </c>
      <c r="V1147">
        <f t="shared" si="309"/>
        <v>1</v>
      </c>
      <c r="W1147" s="13">
        <f t="shared" si="316"/>
        <v>0</v>
      </c>
      <c r="X1147" s="13">
        <f t="shared" si="322"/>
        <v>0</v>
      </c>
      <c r="Y1147">
        <f t="shared" si="310"/>
        <v>1</v>
      </c>
      <c r="Z1147" s="13">
        <f t="shared" si="317"/>
        <v>0</v>
      </c>
      <c r="AA1147" s="13">
        <f t="shared" si="323"/>
        <v>0</v>
      </c>
    </row>
    <row r="1148" spans="1:27" x14ac:dyDescent="0.2">
      <c r="A1148" s="2">
        <v>42037</v>
      </c>
      <c r="B1148" s="5">
        <v>2.7197259613552491E-2</v>
      </c>
      <c r="C1148" s="5">
        <v>-4.6180612214873719E-2</v>
      </c>
      <c r="D1148" s="5">
        <v>-2.4073124571954884E-2</v>
      </c>
      <c r="E1148" s="5">
        <v>-1.7705583989355938E-2</v>
      </c>
      <c r="F1148" s="5">
        <v>1.4711034559308693E-2</v>
      </c>
      <c r="G1148" s="5">
        <v>1.999090162869873E-2</v>
      </c>
      <c r="H1148" s="5">
        <v>3.3195764691060767E-2</v>
      </c>
      <c r="J1148">
        <f t="shared" si="311"/>
        <v>0</v>
      </c>
      <c r="K1148" s="13">
        <f t="shared" si="312"/>
        <v>0</v>
      </c>
      <c r="L1148" s="13">
        <f t="shared" si="318"/>
        <v>1</v>
      </c>
      <c r="M1148">
        <f t="shared" si="306"/>
        <v>0</v>
      </c>
      <c r="N1148" s="13">
        <f t="shared" si="313"/>
        <v>0</v>
      </c>
      <c r="O1148" s="13">
        <f t="shared" si="319"/>
        <v>1</v>
      </c>
      <c r="P1148">
        <f t="shared" si="307"/>
        <v>0</v>
      </c>
      <c r="Q1148" s="13">
        <f t="shared" si="314"/>
        <v>0</v>
      </c>
      <c r="R1148" s="13">
        <f t="shared" si="320"/>
        <v>1</v>
      </c>
      <c r="S1148">
        <f t="shared" si="308"/>
        <v>1</v>
      </c>
      <c r="T1148" s="13">
        <f t="shared" si="315"/>
        <v>1</v>
      </c>
      <c r="U1148" s="13">
        <f t="shared" si="321"/>
        <v>0</v>
      </c>
      <c r="V1148">
        <f t="shared" si="309"/>
        <v>1</v>
      </c>
      <c r="W1148" s="13">
        <f t="shared" si="316"/>
        <v>1</v>
      </c>
      <c r="X1148" s="13">
        <f t="shared" si="322"/>
        <v>0</v>
      </c>
      <c r="Y1148">
        <f t="shared" si="310"/>
        <v>0</v>
      </c>
      <c r="Z1148" s="13">
        <f t="shared" si="317"/>
        <v>0</v>
      </c>
      <c r="AA1148" s="13">
        <f t="shared" si="323"/>
        <v>0</v>
      </c>
    </row>
    <row r="1149" spans="1:27" x14ac:dyDescent="0.2">
      <c r="A1149" s="2">
        <v>42038</v>
      </c>
      <c r="B1149" s="5">
        <v>6.784905302750957E-2</v>
      </c>
      <c r="C1149" s="5">
        <v>-4.6180612214873719E-2</v>
      </c>
      <c r="D1149" s="5">
        <v>-2.4073124571954884E-2</v>
      </c>
      <c r="E1149" s="5">
        <v>-1.7705583989355938E-2</v>
      </c>
      <c r="F1149" s="5">
        <v>1.4813398126372047E-2</v>
      </c>
      <c r="G1149" s="5">
        <v>2.0070142585015258E-2</v>
      </c>
      <c r="H1149" s="5">
        <v>3.3195764691060767E-2</v>
      </c>
      <c r="J1149">
        <f t="shared" si="311"/>
        <v>0</v>
      </c>
      <c r="K1149" s="13">
        <f t="shared" si="312"/>
        <v>0</v>
      </c>
      <c r="L1149" s="13">
        <f t="shared" si="318"/>
        <v>1</v>
      </c>
      <c r="M1149">
        <f t="shared" si="306"/>
        <v>0</v>
      </c>
      <c r="N1149" s="13">
        <f t="shared" si="313"/>
        <v>0</v>
      </c>
      <c r="O1149" s="13">
        <f t="shared" si="319"/>
        <v>1</v>
      </c>
      <c r="P1149">
        <f t="shared" si="307"/>
        <v>0</v>
      </c>
      <c r="Q1149" s="13">
        <f t="shared" si="314"/>
        <v>0</v>
      </c>
      <c r="R1149" s="13">
        <f t="shared" si="320"/>
        <v>1</v>
      </c>
      <c r="S1149">
        <f t="shared" si="308"/>
        <v>1</v>
      </c>
      <c r="T1149" s="13">
        <f t="shared" si="315"/>
        <v>1</v>
      </c>
      <c r="U1149" s="13">
        <f t="shared" si="321"/>
        <v>0</v>
      </c>
      <c r="V1149">
        <f t="shared" si="309"/>
        <v>1</v>
      </c>
      <c r="W1149" s="13">
        <f t="shared" si="316"/>
        <v>1</v>
      </c>
      <c r="X1149" s="13">
        <f t="shared" si="322"/>
        <v>0</v>
      </c>
      <c r="Y1149">
        <f t="shared" si="310"/>
        <v>1</v>
      </c>
      <c r="Z1149" s="13">
        <f t="shared" si="317"/>
        <v>0</v>
      </c>
      <c r="AA1149" s="13">
        <f t="shared" si="323"/>
        <v>0</v>
      </c>
    </row>
    <row r="1150" spans="1:27" x14ac:dyDescent="0.2">
      <c r="A1150" s="2">
        <v>42039</v>
      </c>
      <c r="B1150" s="5">
        <v>-9.070252672321677E-2</v>
      </c>
      <c r="C1150" s="5">
        <v>-4.6180612214873719E-2</v>
      </c>
      <c r="D1150" s="5">
        <v>-2.4073124571954884E-2</v>
      </c>
      <c r="E1150" s="5">
        <v>-1.7705583989355938E-2</v>
      </c>
      <c r="F1150" s="5">
        <v>1.4939107390940783E-2</v>
      </c>
      <c r="G1150" s="5">
        <v>2.0218910867472274E-2</v>
      </c>
      <c r="H1150" s="5">
        <v>4.2232492375632778E-2</v>
      </c>
      <c r="J1150">
        <f t="shared" si="311"/>
        <v>1</v>
      </c>
      <c r="K1150" s="13">
        <f t="shared" si="312"/>
        <v>0</v>
      </c>
      <c r="L1150" s="13">
        <f t="shared" si="318"/>
        <v>0</v>
      </c>
      <c r="M1150">
        <f t="shared" si="306"/>
        <v>1</v>
      </c>
      <c r="N1150" s="13">
        <f t="shared" si="313"/>
        <v>0</v>
      </c>
      <c r="O1150" s="13">
        <f t="shared" si="319"/>
        <v>0</v>
      </c>
      <c r="P1150">
        <f t="shared" si="307"/>
        <v>1</v>
      </c>
      <c r="Q1150" s="13">
        <f t="shared" si="314"/>
        <v>0</v>
      </c>
      <c r="R1150" s="13">
        <f t="shared" si="320"/>
        <v>0</v>
      </c>
      <c r="S1150">
        <f t="shared" si="308"/>
        <v>0</v>
      </c>
      <c r="T1150" s="13">
        <f t="shared" si="315"/>
        <v>0</v>
      </c>
      <c r="U1150" s="13">
        <f t="shared" si="321"/>
        <v>0</v>
      </c>
      <c r="V1150">
        <f t="shared" si="309"/>
        <v>0</v>
      </c>
      <c r="W1150" s="13">
        <f t="shared" si="316"/>
        <v>0</v>
      </c>
      <c r="X1150" s="13">
        <f t="shared" si="322"/>
        <v>0</v>
      </c>
      <c r="Y1150">
        <f t="shared" si="310"/>
        <v>0</v>
      </c>
      <c r="Z1150" s="13">
        <f t="shared" si="317"/>
        <v>0</v>
      </c>
      <c r="AA1150" s="13">
        <f t="shared" si="323"/>
        <v>0</v>
      </c>
    </row>
    <row r="1151" spans="1:27" x14ac:dyDescent="0.2">
      <c r="A1151" s="2">
        <v>42040</v>
      </c>
      <c r="B1151" s="5">
        <v>4.1044879896182405E-2</v>
      </c>
      <c r="C1151" s="5">
        <v>-4.6557917076607148E-2</v>
      </c>
      <c r="D1151" s="5">
        <v>-2.5016893444790751E-2</v>
      </c>
      <c r="E1151" s="5">
        <v>-1.7844124463859818E-2</v>
      </c>
      <c r="F1151" s="5">
        <v>1.4939107390940783E-2</v>
      </c>
      <c r="G1151" s="5">
        <v>2.0218910867472274E-2</v>
      </c>
      <c r="H1151" s="5">
        <v>4.2232492375632778E-2</v>
      </c>
      <c r="J1151">
        <f t="shared" si="311"/>
        <v>0</v>
      </c>
      <c r="K1151" s="13">
        <f t="shared" si="312"/>
        <v>0</v>
      </c>
      <c r="L1151" s="13">
        <f t="shared" si="318"/>
        <v>0</v>
      </c>
      <c r="M1151">
        <f t="shared" si="306"/>
        <v>0</v>
      </c>
      <c r="N1151" s="13">
        <f t="shared" si="313"/>
        <v>0</v>
      </c>
      <c r="O1151" s="13">
        <f t="shared" si="319"/>
        <v>0</v>
      </c>
      <c r="P1151">
        <f t="shared" si="307"/>
        <v>0</v>
      </c>
      <c r="Q1151" s="13">
        <f t="shared" si="314"/>
        <v>0</v>
      </c>
      <c r="R1151" s="13">
        <f t="shared" si="320"/>
        <v>0</v>
      </c>
      <c r="S1151">
        <f t="shared" si="308"/>
        <v>1</v>
      </c>
      <c r="T1151" s="13">
        <f t="shared" si="315"/>
        <v>0</v>
      </c>
      <c r="U1151" s="13">
        <f t="shared" si="321"/>
        <v>0</v>
      </c>
      <c r="V1151">
        <f t="shared" si="309"/>
        <v>1</v>
      </c>
      <c r="W1151" s="13">
        <f t="shared" si="316"/>
        <v>0</v>
      </c>
      <c r="X1151" s="13">
        <f t="shared" si="322"/>
        <v>0</v>
      </c>
      <c r="Y1151">
        <f t="shared" si="310"/>
        <v>0</v>
      </c>
      <c r="Z1151" s="13">
        <f t="shared" si="317"/>
        <v>0</v>
      </c>
      <c r="AA1151" s="13">
        <f t="shared" si="323"/>
        <v>1</v>
      </c>
    </row>
    <row r="1152" spans="1:27" x14ac:dyDescent="0.2">
      <c r="A1152" s="2">
        <v>42041</v>
      </c>
      <c r="B1152" s="5">
        <v>2.3687120974990213E-2</v>
      </c>
      <c r="C1152" s="5">
        <v>-4.6557917076607148E-2</v>
      </c>
      <c r="D1152" s="5">
        <v>-2.5016893444790751E-2</v>
      </c>
      <c r="E1152" s="5">
        <v>-1.7844124463859818E-2</v>
      </c>
      <c r="F1152" s="5">
        <v>1.5257220861614126E-2</v>
      </c>
      <c r="G1152" s="5">
        <v>2.0647876698382937E-2</v>
      </c>
      <c r="H1152" s="5">
        <v>4.2232492375632778E-2</v>
      </c>
      <c r="J1152">
        <f t="shared" si="311"/>
        <v>0</v>
      </c>
      <c r="K1152" s="13">
        <f t="shared" si="312"/>
        <v>0</v>
      </c>
      <c r="L1152" s="13">
        <f t="shared" si="318"/>
        <v>1</v>
      </c>
      <c r="M1152">
        <f t="shared" si="306"/>
        <v>0</v>
      </c>
      <c r="N1152" s="13">
        <f t="shared" si="313"/>
        <v>0</v>
      </c>
      <c r="O1152" s="13">
        <f t="shared" si="319"/>
        <v>1</v>
      </c>
      <c r="P1152">
        <f t="shared" si="307"/>
        <v>0</v>
      </c>
      <c r="Q1152" s="13">
        <f t="shared" si="314"/>
        <v>0</v>
      </c>
      <c r="R1152" s="13">
        <f t="shared" si="320"/>
        <v>1</v>
      </c>
      <c r="S1152">
        <f t="shared" si="308"/>
        <v>1</v>
      </c>
      <c r="T1152" s="13">
        <f t="shared" si="315"/>
        <v>1</v>
      </c>
      <c r="U1152" s="13">
        <f t="shared" si="321"/>
        <v>0</v>
      </c>
      <c r="V1152">
        <f t="shared" si="309"/>
        <v>1</v>
      </c>
      <c r="W1152" s="13">
        <f t="shared" si="316"/>
        <v>1</v>
      </c>
      <c r="X1152" s="13">
        <f t="shared" si="322"/>
        <v>0</v>
      </c>
      <c r="Y1152">
        <f t="shared" si="310"/>
        <v>0</v>
      </c>
      <c r="Z1152" s="13">
        <f t="shared" si="317"/>
        <v>0</v>
      </c>
      <c r="AA1152" s="13">
        <f t="shared" si="323"/>
        <v>1</v>
      </c>
    </row>
    <row r="1153" spans="1:27" x14ac:dyDescent="0.2">
      <c r="A1153" s="2">
        <v>42044</v>
      </c>
      <c r="B1153" s="5">
        <v>2.2382569968195275E-2</v>
      </c>
      <c r="C1153" s="5">
        <v>-4.6557917076607148E-2</v>
      </c>
      <c r="D1153" s="5">
        <v>-2.5016893444790751E-2</v>
      </c>
      <c r="E1153" s="5">
        <v>-1.7844124463859818E-2</v>
      </c>
      <c r="F1153" s="5">
        <v>1.5796947855577399E-2</v>
      </c>
      <c r="G1153" s="5">
        <v>2.0874698923995291E-2</v>
      </c>
      <c r="H1153" s="5">
        <v>4.2232492375632778E-2</v>
      </c>
      <c r="J1153">
        <f t="shared" si="311"/>
        <v>0</v>
      </c>
      <c r="K1153" s="13">
        <f t="shared" si="312"/>
        <v>0</v>
      </c>
      <c r="L1153" s="13">
        <f t="shared" si="318"/>
        <v>1</v>
      </c>
      <c r="M1153">
        <f t="shared" si="306"/>
        <v>0</v>
      </c>
      <c r="N1153" s="13">
        <f t="shared" si="313"/>
        <v>0</v>
      </c>
      <c r="O1153" s="13">
        <f t="shared" si="319"/>
        <v>1</v>
      </c>
      <c r="P1153">
        <f t="shared" si="307"/>
        <v>0</v>
      </c>
      <c r="Q1153" s="13">
        <f t="shared" si="314"/>
        <v>0</v>
      </c>
      <c r="R1153" s="13">
        <f t="shared" si="320"/>
        <v>1</v>
      </c>
      <c r="S1153">
        <f t="shared" si="308"/>
        <v>1</v>
      </c>
      <c r="T1153" s="13">
        <f t="shared" si="315"/>
        <v>1</v>
      </c>
      <c r="U1153" s="13">
        <f t="shared" si="321"/>
        <v>0</v>
      </c>
      <c r="V1153">
        <f t="shared" si="309"/>
        <v>1</v>
      </c>
      <c r="W1153" s="13">
        <f t="shared" si="316"/>
        <v>1</v>
      </c>
      <c r="X1153" s="13">
        <f t="shared" si="322"/>
        <v>0</v>
      </c>
      <c r="Y1153">
        <f t="shared" si="310"/>
        <v>0</v>
      </c>
      <c r="Z1153" s="13">
        <f t="shared" si="317"/>
        <v>0</v>
      </c>
      <c r="AA1153" s="13">
        <f t="shared" si="323"/>
        <v>1</v>
      </c>
    </row>
    <row r="1154" spans="1:27" x14ac:dyDescent="0.2">
      <c r="A1154" s="2">
        <v>42045</v>
      </c>
      <c r="B1154" s="5">
        <v>-5.5223983726670124E-2</v>
      </c>
      <c r="C1154" s="5">
        <v>-4.6557917076607148E-2</v>
      </c>
      <c r="D1154" s="5">
        <v>-2.5016893444790751E-2</v>
      </c>
      <c r="E1154" s="5">
        <v>-1.7844124463859818E-2</v>
      </c>
      <c r="F1154" s="5">
        <v>1.5967721422913177E-2</v>
      </c>
      <c r="G1154" s="5">
        <v>2.0916245844134134E-2</v>
      </c>
      <c r="H1154" s="5">
        <v>4.2232492375632778E-2</v>
      </c>
      <c r="J1154">
        <f t="shared" si="311"/>
        <v>1</v>
      </c>
      <c r="K1154" s="13">
        <f t="shared" si="312"/>
        <v>0</v>
      </c>
      <c r="L1154" s="13">
        <f t="shared" si="318"/>
        <v>0</v>
      </c>
      <c r="M1154">
        <f t="shared" ref="M1154:M1217" si="324">IF($B1154&lt;D1154,1,0)</f>
        <v>1</v>
      </c>
      <c r="N1154" s="13">
        <f t="shared" si="313"/>
        <v>0</v>
      </c>
      <c r="O1154" s="13">
        <f t="shared" si="319"/>
        <v>0</v>
      </c>
      <c r="P1154">
        <f t="shared" ref="P1154:P1217" si="325">IF($B1154&lt;E1154,1,0)</f>
        <v>1</v>
      </c>
      <c r="Q1154" s="13">
        <f t="shared" si="314"/>
        <v>0</v>
      </c>
      <c r="R1154" s="13">
        <f t="shared" si="320"/>
        <v>0</v>
      </c>
      <c r="S1154">
        <f t="shared" ref="S1154:S1217" si="326">IF($B1154&gt;F1154,1,0)</f>
        <v>0</v>
      </c>
      <c r="T1154" s="13">
        <f t="shared" si="315"/>
        <v>0</v>
      </c>
      <c r="U1154" s="13">
        <f t="shared" si="321"/>
        <v>0</v>
      </c>
      <c r="V1154">
        <f t="shared" ref="V1154:V1217" si="327">IF($B1154&gt;G1154,1,0)</f>
        <v>0</v>
      </c>
      <c r="W1154" s="13">
        <f t="shared" si="316"/>
        <v>0</v>
      </c>
      <c r="X1154" s="13">
        <f t="shared" si="322"/>
        <v>0</v>
      </c>
      <c r="Y1154">
        <f t="shared" ref="Y1154:Y1217" si="328">IF($B1154&gt;H1154,1,0)</f>
        <v>0</v>
      </c>
      <c r="Z1154" s="13">
        <f t="shared" si="317"/>
        <v>0</v>
      </c>
      <c r="AA1154" s="13">
        <f t="shared" si="323"/>
        <v>1</v>
      </c>
    </row>
    <row r="1155" spans="1:27" x14ac:dyDescent="0.2">
      <c r="A1155" s="2">
        <v>42046</v>
      </c>
      <c r="B1155" s="5">
        <v>-2.3873276206969062E-2</v>
      </c>
      <c r="C1155" s="5">
        <v>-4.702609406376012E-2</v>
      </c>
      <c r="D1155" s="5">
        <v>-2.6457055595721483E-2</v>
      </c>
      <c r="E1155" s="5">
        <v>-1.8285182147839411E-2</v>
      </c>
      <c r="F1155" s="5">
        <v>1.5967721422913177E-2</v>
      </c>
      <c r="G1155" s="5">
        <v>2.0916245844134134E-2</v>
      </c>
      <c r="H1155" s="5">
        <v>4.2232492375632778E-2</v>
      </c>
      <c r="J1155">
        <f t="shared" ref="J1155:J1218" si="329">IF(B1155&lt;C1155,1,0)</f>
        <v>0</v>
      </c>
      <c r="K1155" s="13">
        <f t="shared" si="312"/>
        <v>0</v>
      </c>
      <c r="L1155" s="13">
        <f t="shared" si="318"/>
        <v>0</v>
      </c>
      <c r="M1155">
        <f t="shared" si="324"/>
        <v>0</v>
      </c>
      <c r="N1155" s="13">
        <f t="shared" si="313"/>
        <v>0</v>
      </c>
      <c r="O1155" s="13">
        <f t="shared" si="319"/>
        <v>0</v>
      </c>
      <c r="P1155">
        <f t="shared" si="325"/>
        <v>1</v>
      </c>
      <c r="Q1155" s="13">
        <f t="shared" si="314"/>
        <v>1</v>
      </c>
      <c r="R1155" s="13">
        <f t="shared" si="320"/>
        <v>0</v>
      </c>
      <c r="S1155">
        <f t="shared" si="326"/>
        <v>0</v>
      </c>
      <c r="T1155" s="13">
        <f t="shared" si="315"/>
        <v>0</v>
      </c>
      <c r="U1155" s="13">
        <f t="shared" si="321"/>
        <v>1</v>
      </c>
      <c r="V1155">
        <f t="shared" si="327"/>
        <v>0</v>
      </c>
      <c r="W1155" s="13">
        <f t="shared" si="316"/>
        <v>0</v>
      </c>
      <c r="X1155" s="13">
        <f t="shared" si="322"/>
        <v>1</v>
      </c>
      <c r="Y1155">
        <f t="shared" si="328"/>
        <v>0</v>
      </c>
      <c r="Z1155" s="13">
        <f t="shared" si="317"/>
        <v>0</v>
      </c>
      <c r="AA1155" s="13">
        <f t="shared" si="323"/>
        <v>1</v>
      </c>
    </row>
    <row r="1156" spans="1:27" x14ac:dyDescent="0.2">
      <c r="A1156" s="2">
        <v>42047</v>
      </c>
      <c r="B1156" s="5">
        <v>4.7385176231955005E-2</v>
      </c>
      <c r="C1156" s="5">
        <v>-4.702609406376012E-2</v>
      </c>
      <c r="D1156" s="5">
        <v>-2.6457055595721483E-2</v>
      </c>
      <c r="E1156" s="5">
        <v>-1.8335899159506393E-2</v>
      </c>
      <c r="F1156" s="5">
        <v>1.5967721422913177E-2</v>
      </c>
      <c r="G1156" s="5">
        <v>2.0916245844134134E-2</v>
      </c>
      <c r="H1156" s="5">
        <v>4.2232492375632778E-2</v>
      </c>
      <c r="J1156">
        <f t="shared" si="329"/>
        <v>0</v>
      </c>
      <c r="K1156" s="13">
        <f t="shared" ref="K1156:K1219" si="330">IF(J1156=J1155,IF(J1155=1,1,0),0)</f>
        <v>0</v>
      </c>
      <c r="L1156" s="13">
        <f t="shared" si="318"/>
        <v>1</v>
      </c>
      <c r="M1156">
        <f t="shared" si="324"/>
        <v>0</v>
      </c>
      <c r="N1156" s="13">
        <f t="shared" ref="N1156:N1219" si="331">IF(M1156=M1155,IF(M1155=1,1,0),0)</f>
        <v>0</v>
      </c>
      <c r="O1156" s="13">
        <f t="shared" si="319"/>
        <v>1</v>
      </c>
      <c r="P1156">
        <f t="shared" si="325"/>
        <v>0</v>
      </c>
      <c r="Q1156" s="13">
        <f t="shared" ref="Q1156:Q1219" si="332">IF(P1156=P1155,IF(P1155=1,1,0),0)</f>
        <v>0</v>
      </c>
      <c r="R1156" s="13">
        <f t="shared" si="320"/>
        <v>0</v>
      </c>
      <c r="S1156">
        <f t="shared" si="326"/>
        <v>1</v>
      </c>
      <c r="T1156" s="13">
        <f t="shared" ref="T1156:T1219" si="333">IF(S1156=S1155,IF(S1155=1,1,0),0)</f>
        <v>0</v>
      </c>
      <c r="U1156" s="13">
        <f t="shared" si="321"/>
        <v>0</v>
      </c>
      <c r="V1156">
        <f t="shared" si="327"/>
        <v>1</v>
      </c>
      <c r="W1156" s="13">
        <f t="shared" ref="W1156:W1219" si="334">IF(V1156=V1155,IF(V1155=1,1,0),0)</f>
        <v>0</v>
      </c>
      <c r="X1156" s="13">
        <f t="shared" si="322"/>
        <v>0</v>
      </c>
      <c r="Y1156">
        <f t="shared" si="328"/>
        <v>1</v>
      </c>
      <c r="Z1156" s="13">
        <f t="shared" ref="Z1156:Z1219" si="335">IF(Y1156=Y1155,IF(Y1155=1,1,0),0)</f>
        <v>0</v>
      </c>
      <c r="AA1156" s="13">
        <f t="shared" si="323"/>
        <v>0</v>
      </c>
    </row>
    <row r="1157" spans="1:27" x14ac:dyDescent="0.2">
      <c r="A1157" s="2">
        <v>42048</v>
      </c>
      <c r="B1157" s="5">
        <v>3.0197505600719109E-2</v>
      </c>
      <c r="C1157" s="5">
        <v>-4.702609406376012E-2</v>
      </c>
      <c r="D1157" s="5">
        <v>-2.6457055595721483E-2</v>
      </c>
      <c r="E1157" s="5">
        <v>-1.8335899159506393E-2</v>
      </c>
      <c r="F1157" s="5">
        <v>1.6001178439017695E-2</v>
      </c>
      <c r="G1157" s="5">
        <v>2.1509166699248961E-2</v>
      </c>
      <c r="H1157" s="5">
        <v>4.727060525272847E-2</v>
      </c>
      <c r="J1157">
        <f t="shared" si="329"/>
        <v>0</v>
      </c>
      <c r="K1157" s="13">
        <f t="shared" si="330"/>
        <v>0</v>
      </c>
      <c r="L1157" s="13">
        <f t="shared" ref="L1157:L1220" si="336">IF(J1157=J1156,IF(J1156=0,1,0),0)</f>
        <v>1</v>
      </c>
      <c r="M1157">
        <f t="shared" si="324"/>
        <v>0</v>
      </c>
      <c r="N1157" s="13">
        <f t="shared" si="331"/>
        <v>0</v>
      </c>
      <c r="O1157" s="13">
        <f t="shared" ref="O1157:O1220" si="337">IF(M1157=M1156,IF(M1156=0,1,0),0)</f>
        <v>1</v>
      </c>
      <c r="P1157">
        <f t="shared" si="325"/>
        <v>0</v>
      </c>
      <c r="Q1157" s="13">
        <f t="shared" si="332"/>
        <v>0</v>
      </c>
      <c r="R1157" s="13">
        <f t="shared" ref="R1157:R1220" si="338">IF(P1157=P1156,IF(P1156=0,1,0),0)</f>
        <v>1</v>
      </c>
      <c r="S1157">
        <f t="shared" si="326"/>
        <v>1</v>
      </c>
      <c r="T1157" s="13">
        <f t="shared" si="333"/>
        <v>1</v>
      </c>
      <c r="U1157" s="13">
        <f t="shared" ref="U1157:U1220" si="339">IF(S1157=S1156,IF(S1156=0,1,0),0)</f>
        <v>0</v>
      </c>
      <c r="V1157">
        <f t="shared" si="327"/>
        <v>1</v>
      </c>
      <c r="W1157" s="13">
        <f t="shared" si="334"/>
        <v>1</v>
      </c>
      <c r="X1157" s="13">
        <f t="shared" ref="X1157:X1220" si="340">IF(V1157=V1156,IF(V1156=0,1,0),0)</f>
        <v>0</v>
      </c>
      <c r="Y1157">
        <f t="shared" si="328"/>
        <v>0</v>
      </c>
      <c r="Z1157" s="13">
        <f t="shared" si="335"/>
        <v>0</v>
      </c>
      <c r="AA1157" s="13">
        <f t="shared" ref="AA1157:AA1220" si="341">IF(Y1157=Y1156,IF(Y1156=0,1,0),0)</f>
        <v>0</v>
      </c>
    </row>
    <row r="1158" spans="1:27" x14ac:dyDescent="0.2">
      <c r="A1158" s="2">
        <v>42052</v>
      </c>
      <c r="B1158" s="5">
        <v>1.694541871833594E-2</v>
      </c>
      <c r="C1158" s="5">
        <v>-4.702609406376012E-2</v>
      </c>
      <c r="D1158" s="5">
        <v>-2.6457055595721483E-2</v>
      </c>
      <c r="E1158" s="5">
        <v>-1.8285182147839411E-2</v>
      </c>
      <c r="F1158" s="5">
        <v>1.6017847257819663E-2</v>
      </c>
      <c r="G1158" s="5">
        <v>2.2386326114738085E-2</v>
      </c>
      <c r="H1158" s="5">
        <v>4.727060525272847E-2</v>
      </c>
      <c r="J1158">
        <f t="shared" si="329"/>
        <v>0</v>
      </c>
      <c r="K1158" s="13">
        <f t="shared" si="330"/>
        <v>0</v>
      </c>
      <c r="L1158" s="13">
        <f t="shared" si="336"/>
        <v>1</v>
      </c>
      <c r="M1158">
        <f t="shared" si="324"/>
        <v>0</v>
      </c>
      <c r="N1158" s="13">
        <f t="shared" si="331"/>
        <v>0</v>
      </c>
      <c r="O1158" s="13">
        <f t="shared" si="337"/>
        <v>1</v>
      </c>
      <c r="P1158">
        <f t="shared" si="325"/>
        <v>0</v>
      </c>
      <c r="Q1158" s="13">
        <f t="shared" si="332"/>
        <v>0</v>
      </c>
      <c r="R1158" s="13">
        <f t="shared" si="338"/>
        <v>1</v>
      </c>
      <c r="S1158">
        <f t="shared" si="326"/>
        <v>1</v>
      </c>
      <c r="T1158" s="13">
        <f t="shared" si="333"/>
        <v>1</v>
      </c>
      <c r="U1158" s="13">
        <f t="shared" si="339"/>
        <v>0</v>
      </c>
      <c r="V1158">
        <f t="shared" si="327"/>
        <v>0</v>
      </c>
      <c r="W1158" s="13">
        <f t="shared" si="334"/>
        <v>0</v>
      </c>
      <c r="X1158" s="13">
        <f t="shared" si="340"/>
        <v>0</v>
      </c>
      <c r="Y1158">
        <f t="shared" si="328"/>
        <v>0</v>
      </c>
      <c r="Z1158" s="13">
        <f t="shared" si="335"/>
        <v>0</v>
      </c>
      <c r="AA1158" s="13">
        <f t="shared" si="341"/>
        <v>1</v>
      </c>
    </row>
    <row r="1159" spans="1:27" x14ac:dyDescent="0.2">
      <c r="A1159" s="2">
        <v>42053</v>
      </c>
      <c r="B1159" s="5">
        <v>-2.3942177051175163E-2</v>
      </c>
      <c r="C1159" s="5">
        <v>-4.702609406376012E-2</v>
      </c>
      <c r="D1159" s="5">
        <v>-2.6457055595721483E-2</v>
      </c>
      <c r="E1159" s="5">
        <v>-1.7844124463859818E-2</v>
      </c>
      <c r="F1159" s="5">
        <v>1.6119729109783779E-2</v>
      </c>
      <c r="G1159" s="5">
        <v>2.2386326114738085E-2</v>
      </c>
      <c r="H1159" s="5">
        <v>4.727060525272847E-2</v>
      </c>
      <c r="J1159">
        <f t="shared" si="329"/>
        <v>0</v>
      </c>
      <c r="K1159" s="13">
        <f t="shared" si="330"/>
        <v>0</v>
      </c>
      <c r="L1159" s="13">
        <f t="shared" si="336"/>
        <v>1</v>
      </c>
      <c r="M1159">
        <f t="shared" si="324"/>
        <v>0</v>
      </c>
      <c r="N1159" s="13">
        <f t="shared" si="331"/>
        <v>0</v>
      </c>
      <c r="O1159" s="13">
        <f t="shared" si="337"/>
        <v>1</v>
      </c>
      <c r="P1159">
        <f t="shared" si="325"/>
        <v>1</v>
      </c>
      <c r="Q1159" s="13">
        <f t="shared" si="332"/>
        <v>0</v>
      </c>
      <c r="R1159" s="13">
        <f t="shared" si="338"/>
        <v>0</v>
      </c>
      <c r="S1159">
        <f t="shared" si="326"/>
        <v>0</v>
      </c>
      <c r="T1159" s="13">
        <f t="shared" si="333"/>
        <v>0</v>
      </c>
      <c r="U1159" s="13">
        <f t="shared" si="339"/>
        <v>0</v>
      </c>
      <c r="V1159">
        <f t="shared" si="327"/>
        <v>0</v>
      </c>
      <c r="W1159" s="13">
        <f t="shared" si="334"/>
        <v>0</v>
      </c>
      <c r="X1159" s="13">
        <f t="shared" si="340"/>
        <v>1</v>
      </c>
      <c r="Y1159">
        <f t="shared" si="328"/>
        <v>0</v>
      </c>
      <c r="Z1159" s="13">
        <f t="shared" si="335"/>
        <v>0</v>
      </c>
      <c r="AA1159" s="13">
        <f t="shared" si="341"/>
        <v>1</v>
      </c>
    </row>
    <row r="1160" spans="1:27" x14ac:dyDescent="0.2">
      <c r="A1160" s="2">
        <v>42054</v>
      </c>
      <c r="B1160" s="5">
        <v>-1.6350605664151977E-2</v>
      </c>
      <c r="C1160" s="5">
        <v>-4.702609406376012E-2</v>
      </c>
      <c r="D1160" s="5">
        <v>-2.6457055595721483E-2</v>
      </c>
      <c r="E1160" s="5">
        <v>-1.8285182147839411E-2</v>
      </c>
      <c r="F1160" s="5">
        <v>1.6119729109783779E-2</v>
      </c>
      <c r="G1160" s="5">
        <v>2.2386326114738085E-2</v>
      </c>
      <c r="H1160" s="5">
        <v>4.727060525272847E-2</v>
      </c>
      <c r="J1160">
        <f t="shared" si="329"/>
        <v>0</v>
      </c>
      <c r="K1160" s="13">
        <f t="shared" si="330"/>
        <v>0</v>
      </c>
      <c r="L1160" s="13">
        <f t="shared" si="336"/>
        <v>1</v>
      </c>
      <c r="M1160">
        <f t="shared" si="324"/>
        <v>0</v>
      </c>
      <c r="N1160" s="13">
        <f t="shared" si="331"/>
        <v>0</v>
      </c>
      <c r="O1160" s="13">
        <f t="shared" si="337"/>
        <v>1</v>
      </c>
      <c r="P1160">
        <f t="shared" si="325"/>
        <v>0</v>
      </c>
      <c r="Q1160" s="13">
        <f t="shared" si="332"/>
        <v>0</v>
      </c>
      <c r="R1160" s="13">
        <f t="shared" si="338"/>
        <v>0</v>
      </c>
      <c r="S1160">
        <f t="shared" si="326"/>
        <v>0</v>
      </c>
      <c r="T1160" s="13">
        <f t="shared" si="333"/>
        <v>0</v>
      </c>
      <c r="U1160" s="13">
        <f t="shared" si="339"/>
        <v>1</v>
      </c>
      <c r="V1160">
        <f t="shared" si="327"/>
        <v>0</v>
      </c>
      <c r="W1160" s="13">
        <f t="shared" si="334"/>
        <v>0</v>
      </c>
      <c r="X1160" s="13">
        <f t="shared" si="340"/>
        <v>1</v>
      </c>
      <c r="Y1160">
        <f t="shared" si="328"/>
        <v>0</v>
      </c>
      <c r="Z1160" s="13">
        <f t="shared" si="335"/>
        <v>0</v>
      </c>
      <c r="AA1160" s="13">
        <f t="shared" si="341"/>
        <v>1</v>
      </c>
    </row>
    <row r="1161" spans="1:27" x14ac:dyDescent="0.2">
      <c r="A1161" s="2">
        <v>42055</v>
      </c>
      <c r="B1161" s="5">
        <v>-1.6543524412485203E-2</v>
      </c>
      <c r="C1161" s="5">
        <v>-4.702609406376012E-2</v>
      </c>
      <c r="D1161" s="5">
        <v>-2.6457055595721483E-2</v>
      </c>
      <c r="E1161" s="5">
        <v>-1.8285182147839411E-2</v>
      </c>
      <c r="F1161" s="5">
        <v>1.6119729109783779E-2</v>
      </c>
      <c r="G1161" s="5">
        <v>2.2386326114738085E-2</v>
      </c>
      <c r="H1161" s="5">
        <v>4.727060525272847E-2</v>
      </c>
      <c r="J1161">
        <f t="shared" si="329"/>
        <v>0</v>
      </c>
      <c r="K1161" s="13">
        <f t="shared" si="330"/>
        <v>0</v>
      </c>
      <c r="L1161" s="13">
        <f t="shared" si="336"/>
        <v>1</v>
      </c>
      <c r="M1161">
        <f t="shared" si="324"/>
        <v>0</v>
      </c>
      <c r="N1161" s="13">
        <f t="shared" si="331"/>
        <v>0</v>
      </c>
      <c r="O1161" s="13">
        <f t="shared" si="337"/>
        <v>1</v>
      </c>
      <c r="P1161">
        <f t="shared" si="325"/>
        <v>0</v>
      </c>
      <c r="Q1161" s="13">
        <f t="shared" si="332"/>
        <v>0</v>
      </c>
      <c r="R1161" s="13">
        <f t="shared" si="338"/>
        <v>1</v>
      </c>
      <c r="S1161">
        <f t="shared" si="326"/>
        <v>0</v>
      </c>
      <c r="T1161" s="13">
        <f t="shared" si="333"/>
        <v>0</v>
      </c>
      <c r="U1161" s="13">
        <f t="shared" si="339"/>
        <v>1</v>
      </c>
      <c r="V1161">
        <f t="shared" si="327"/>
        <v>0</v>
      </c>
      <c r="W1161" s="13">
        <f t="shared" si="334"/>
        <v>0</v>
      </c>
      <c r="X1161" s="13">
        <f t="shared" si="340"/>
        <v>1</v>
      </c>
      <c r="Y1161">
        <f t="shared" si="328"/>
        <v>0</v>
      </c>
      <c r="Z1161" s="13">
        <f t="shared" si="335"/>
        <v>0</v>
      </c>
      <c r="AA1161" s="13">
        <f t="shared" si="341"/>
        <v>1</v>
      </c>
    </row>
    <row r="1162" spans="1:27" x14ac:dyDescent="0.2">
      <c r="A1162" s="2">
        <v>42058</v>
      </c>
      <c r="B1162" s="5">
        <v>-2.5279384596980373E-2</v>
      </c>
      <c r="C1162" s="5">
        <v>-4.702609406376012E-2</v>
      </c>
      <c r="D1162" s="5">
        <v>-2.6457055595721483E-2</v>
      </c>
      <c r="E1162" s="5">
        <v>-1.8285182147839411E-2</v>
      </c>
      <c r="F1162" s="5">
        <v>1.6119729109783779E-2</v>
      </c>
      <c r="G1162" s="5">
        <v>2.2386326114738085E-2</v>
      </c>
      <c r="H1162" s="5">
        <v>4.727060525272847E-2</v>
      </c>
      <c r="J1162">
        <f t="shared" si="329"/>
        <v>0</v>
      </c>
      <c r="K1162" s="13">
        <f t="shared" si="330"/>
        <v>0</v>
      </c>
      <c r="L1162" s="13">
        <f t="shared" si="336"/>
        <v>1</v>
      </c>
      <c r="M1162">
        <f t="shared" si="324"/>
        <v>0</v>
      </c>
      <c r="N1162" s="13">
        <f t="shared" si="331"/>
        <v>0</v>
      </c>
      <c r="O1162" s="13">
        <f t="shared" si="337"/>
        <v>1</v>
      </c>
      <c r="P1162">
        <f t="shared" si="325"/>
        <v>1</v>
      </c>
      <c r="Q1162" s="13">
        <f t="shared" si="332"/>
        <v>0</v>
      </c>
      <c r="R1162" s="13">
        <f t="shared" si="338"/>
        <v>0</v>
      </c>
      <c r="S1162">
        <f t="shared" si="326"/>
        <v>0</v>
      </c>
      <c r="T1162" s="13">
        <f t="shared" si="333"/>
        <v>0</v>
      </c>
      <c r="U1162" s="13">
        <f t="shared" si="339"/>
        <v>1</v>
      </c>
      <c r="V1162">
        <f t="shared" si="327"/>
        <v>0</v>
      </c>
      <c r="W1162" s="13">
        <f t="shared" si="334"/>
        <v>0</v>
      </c>
      <c r="X1162" s="13">
        <f t="shared" si="340"/>
        <v>1</v>
      </c>
      <c r="Y1162">
        <f t="shared" si="328"/>
        <v>0</v>
      </c>
      <c r="Z1162" s="13">
        <f t="shared" si="335"/>
        <v>0</v>
      </c>
      <c r="AA1162" s="13">
        <f t="shared" si="341"/>
        <v>1</v>
      </c>
    </row>
    <row r="1163" spans="1:27" x14ac:dyDescent="0.2">
      <c r="A1163" s="2">
        <v>42059</v>
      </c>
      <c r="B1163" s="5">
        <v>-3.4437388434568356E-3</v>
      </c>
      <c r="C1163" s="5">
        <v>-4.702609406376012E-2</v>
      </c>
      <c r="D1163" s="5">
        <v>-2.6457055595721483E-2</v>
      </c>
      <c r="E1163" s="5">
        <v>-1.8335899159506393E-2</v>
      </c>
      <c r="F1163" s="5">
        <v>1.6119729109783779E-2</v>
      </c>
      <c r="G1163" s="5">
        <v>2.2386326114738085E-2</v>
      </c>
      <c r="H1163" s="5">
        <v>4.727060525272847E-2</v>
      </c>
      <c r="J1163">
        <f t="shared" si="329"/>
        <v>0</v>
      </c>
      <c r="K1163" s="13">
        <f t="shared" si="330"/>
        <v>0</v>
      </c>
      <c r="L1163" s="13">
        <f t="shared" si="336"/>
        <v>1</v>
      </c>
      <c r="M1163">
        <f t="shared" si="324"/>
        <v>0</v>
      </c>
      <c r="N1163" s="13">
        <f t="shared" si="331"/>
        <v>0</v>
      </c>
      <c r="O1163" s="13">
        <f t="shared" si="337"/>
        <v>1</v>
      </c>
      <c r="P1163">
        <f t="shared" si="325"/>
        <v>0</v>
      </c>
      <c r="Q1163" s="13">
        <f t="shared" si="332"/>
        <v>0</v>
      </c>
      <c r="R1163" s="13">
        <f t="shared" si="338"/>
        <v>0</v>
      </c>
      <c r="S1163">
        <f t="shared" si="326"/>
        <v>0</v>
      </c>
      <c r="T1163" s="13">
        <f t="shared" si="333"/>
        <v>0</v>
      </c>
      <c r="U1163" s="13">
        <f t="shared" si="339"/>
        <v>1</v>
      </c>
      <c r="V1163">
        <f t="shared" si="327"/>
        <v>0</v>
      </c>
      <c r="W1163" s="13">
        <f t="shared" si="334"/>
        <v>0</v>
      </c>
      <c r="X1163" s="13">
        <f t="shared" si="340"/>
        <v>1</v>
      </c>
      <c r="Y1163">
        <f t="shared" si="328"/>
        <v>0</v>
      </c>
      <c r="Z1163" s="13">
        <f t="shared" si="335"/>
        <v>0</v>
      </c>
      <c r="AA1163" s="13">
        <f t="shared" si="341"/>
        <v>1</v>
      </c>
    </row>
    <row r="1164" spans="1:27" x14ac:dyDescent="0.2">
      <c r="A1164" s="2">
        <v>42060</v>
      </c>
      <c r="B1164" s="5">
        <v>3.4111215841800033E-2</v>
      </c>
      <c r="C1164" s="5">
        <v>-4.702609406376012E-2</v>
      </c>
      <c r="D1164" s="5">
        <v>-2.6457055595721483E-2</v>
      </c>
      <c r="E1164" s="5">
        <v>-1.8335899159506393E-2</v>
      </c>
      <c r="F1164" s="5">
        <v>1.6119729109783779E-2</v>
      </c>
      <c r="G1164" s="5">
        <v>2.2386326114738085E-2</v>
      </c>
      <c r="H1164" s="5">
        <v>4.727060525272847E-2</v>
      </c>
      <c r="J1164">
        <f t="shared" si="329"/>
        <v>0</v>
      </c>
      <c r="K1164" s="13">
        <f t="shared" si="330"/>
        <v>0</v>
      </c>
      <c r="L1164" s="13">
        <f t="shared" si="336"/>
        <v>1</v>
      </c>
      <c r="M1164">
        <f t="shared" si="324"/>
        <v>0</v>
      </c>
      <c r="N1164" s="13">
        <f t="shared" si="331"/>
        <v>0</v>
      </c>
      <c r="O1164" s="13">
        <f t="shared" si="337"/>
        <v>1</v>
      </c>
      <c r="P1164">
        <f t="shared" si="325"/>
        <v>0</v>
      </c>
      <c r="Q1164" s="13">
        <f t="shared" si="332"/>
        <v>0</v>
      </c>
      <c r="R1164" s="13">
        <f t="shared" si="338"/>
        <v>1</v>
      </c>
      <c r="S1164">
        <f t="shared" si="326"/>
        <v>1</v>
      </c>
      <c r="T1164" s="13">
        <f t="shared" si="333"/>
        <v>0</v>
      </c>
      <c r="U1164" s="13">
        <f t="shared" si="339"/>
        <v>0</v>
      </c>
      <c r="V1164">
        <f t="shared" si="327"/>
        <v>1</v>
      </c>
      <c r="W1164" s="13">
        <f t="shared" si="334"/>
        <v>0</v>
      </c>
      <c r="X1164" s="13">
        <f t="shared" si="340"/>
        <v>0</v>
      </c>
      <c r="Y1164">
        <f t="shared" si="328"/>
        <v>0</v>
      </c>
      <c r="Z1164" s="13">
        <f t="shared" si="335"/>
        <v>0</v>
      </c>
      <c r="AA1164" s="13">
        <f t="shared" si="341"/>
        <v>1</v>
      </c>
    </row>
    <row r="1165" spans="1:27" x14ac:dyDescent="0.2">
      <c r="A1165" s="2">
        <v>42061</v>
      </c>
      <c r="B1165" s="5">
        <v>-5.6893114424934992E-2</v>
      </c>
      <c r="C1165" s="5">
        <v>-4.702609406376012E-2</v>
      </c>
      <c r="D1165" s="5">
        <v>-2.6457055595721483E-2</v>
      </c>
      <c r="E1165" s="5">
        <v>-1.8335899159506393E-2</v>
      </c>
      <c r="F1165" s="5">
        <v>1.630023585717999E-2</v>
      </c>
      <c r="G1165" s="5">
        <v>2.2486679860335177E-2</v>
      </c>
      <c r="H1165" s="5">
        <v>4.727060525272847E-2</v>
      </c>
      <c r="J1165">
        <f t="shared" si="329"/>
        <v>1</v>
      </c>
      <c r="K1165" s="13">
        <f t="shared" si="330"/>
        <v>0</v>
      </c>
      <c r="L1165" s="13">
        <f t="shared" si="336"/>
        <v>0</v>
      </c>
      <c r="M1165">
        <f t="shared" si="324"/>
        <v>1</v>
      </c>
      <c r="N1165" s="13">
        <f t="shared" si="331"/>
        <v>0</v>
      </c>
      <c r="O1165" s="13">
        <f t="shared" si="337"/>
        <v>0</v>
      </c>
      <c r="P1165">
        <f t="shared" si="325"/>
        <v>1</v>
      </c>
      <c r="Q1165" s="13">
        <f t="shared" si="332"/>
        <v>0</v>
      </c>
      <c r="R1165" s="13">
        <f t="shared" si="338"/>
        <v>0</v>
      </c>
      <c r="S1165">
        <f t="shared" si="326"/>
        <v>0</v>
      </c>
      <c r="T1165" s="13">
        <f t="shared" si="333"/>
        <v>0</v>
      </c>
      <c r="U1165" s="13">
        <f t="shared" si="339"/>
        <v>0</v>
      </c>
      <c r="V1165">
        <f t="shared" si="327"/>
        <v>0</v>
      </c>
      <c r="W1165" s="13">
        <f t="shared" si="334"/>
        <v>0</v>
      </c>
      <c r="X1165" s="13">
        <f t="shared" si="340"/>
        <v>0</v>
      </c>
      <c r="Y1165">
        <f t="shared" si="328"/>
        <v>0</v>
      </c>
      <c r="Z1165" s="13">
        <f t="shared" si="335"/>
        <v>0</v>
      </c>
      <c r="AA1165" s="13">
        <f t="shared" si="341"/>
        <v>1</v>
      </c>
    </row>
    <row r="1166" spans="1:27" x14ac:dyDescent="0.2">
      <c r="A1166" s="2">
        <v>42062</v>
      </c>
      <c r="B1166" s="5">
        <v>3.2475027788794492E-2</v>
      </c>
      <c r="C1166" s="5">
        <v>-4.8541966317003464E-2</v>
      </c>
      <c r="D1166" s="5">
        <v>-2.8600801491692245E-2</v>
      </c>
      <c r="E1166" s="5">
        <v>-1.8379068808579115E-2</v>
      </c>
      <c r="F1166" s="5">
        <v>1.630023585717999E-2</v>
      </c>
      <c r="G1166" s="5">
        <v>2.2486679860335177E-2</v>
      </c>
      <c r="H1166" s="5">
        <v>4.727060525272847E-2</v>
      </c>
      <c r="J1166">
        <f t="shared" si="329"/>
        <v>0</v>
      </c>
      <c r="K1166" s="13">
        <f t="shared" si="330"/>
        <v>0</v>
      </c>
      <c r="L1166" s="13">
        <f t="shared" si="336"/>
        <v>0</v>
      </c>
      <c r="M1166">
        <f t="shared" si="324"/>
        <v>0</v>
      </c>
      <c r="N1166" s="13">
        <f t="shared" si="331"/>
        <v>0</v>
      </c>
      <c r="O1166" s="13">
        <f t="shared" si="337"/>
        <v>0</v>
      </c>
      <c r="P1166">
        <f t="shared" si="325"/>
        <v>0</v>
      </c>
      <c r="Q1166" s="13">
        <f t="shared" si="332"/>
        <v>0</v>
      </c>
      <c r="R1166" s="13">
        <f t="shared" si="338"/>
        <v>0</v>
      </c>
      <c r="S1166">
        <f t="shared" si="326"/>
        <v>1</v>
      </c>
      <c r="T1166" s="13">
        <f t="shared" si="333"/>
        <v>0</v>
      </c>
      <c r="U1166" s="13">
        <f t="shared" si="339"/>
        <v>0</v>
      </c>
      <c r="V1166">
        <f t="shared" si="327"/>
        <v>1</v>
      </c>
      <c r="W1166" s="13">
        <f t="shared" si="334"/>
        <v>0</v>
      </c>
      <c r="X1166" s="13">
        <f t="shared" si="340"/>
        <v>0</v>
      </c>
      <c r="Y1166">
        <f t="shared" si="328"/>
        <v>0</v>
      </c>
      <c r="Z1166" s="13">
        <f t="shared" si="335"/>
        <v>0</v>
      </c>
      <c r="AA1166" s="13">
        <f t="shared" si="341"/>
        <v>1</v>
      </c>
    </row>
    <row r="1167" spans="1:27" x14ac:dyDescent="0.2">
      <c r="A1167" s="2">
        <v>42065</v>
      </c>
      <c r="B1167" s="5">
        <v>-3.4222479298813978E-3</v>
      </c>
      <c r="C1167" s="5">
        <v>-4.8541966317003464E-2</v>
      </c>
      <c r="D1167" s="5">
        <v>-2.8600801491692245E-2</v>
      </c>
      <c r="E1167" s="5">
        <v>-1.8379068808579115E-2</v>
      </c>
      <c r="F1167" s="5">
        <v>1.6363183671932322E-2</v>
      </c>
      <c r="G1167" s="5">
        <v>2.3054896441125315E-2</v>
      </c>
      <c r="H1167" s="5">
        <v>4.727060525272847E-2</v>
      </c>
      <c r="J1167">
        <f t="shared" si="329"/>
        <v>0</v>
      </c>
      <c r="K1167" s="13">
        <f t="shared" si="330"/>
        <v>0</v>
      </c>
      <c r="L1167" s="13">
        <f t="shared" si="336"/>
        <v>1</v>
      </c>
      <c r="M1167">
        <f t="shared" si="324"/>
        <v>0</v>
      </c>
      <c r="N1167" s="13">
        <f t="shared" si="331"/>
        <v>0</v>
      </c>
      <c r="O1167" s="13">
        <f t="shared" si="337"/>
        <v>1</v>
      </c>
      <c r="P1167">
        <f t="shared" si="325"/>
        <v>0</v>
      </c>
      <c r="Q1167" s="13">
        <f t="shared" si="332"/>
        <v>0</v>
      </c>
      <c r="R1167" s="13">
        <f t="shared" si="338"/>
        <v>1</v>
      </c>
      <c r="S1167">
        <f t="shared" si="326"/>
        <v>0</v>
      </c>
      <c r="T1167" s="13">
        <f t="shared" si="333"/>
        <v>0</v>
      </c>
      <c r="U1167" s="13">
        <f t="shared" si="339"/>
        <v>0</v>
      </c>
      <c r="V1167">
        <f t="shared" si="327"/>
        <v>0</v>
      </c>
      <c r="W1167" s="13">
        <f t="shared" si="334"/>
        <v>0</v>
      </c>
      <c r="X1167" s="13">
        <f t="shared" si="340"/>
        <v>0</v>
      </c>
      <c r="Y1167">
        <f t="shared" si="328"/>
        <v>0</v>
      </c>
      <c r="Z1167" s="13">
        <f t="shared" si="335"/>
        <v>0</v>
      </c>
      <c r="AA1167" s="13">
        <f t="shared" si="341"/>
        <v>1</v>
      </c>
    </row>
    <row r="1168" spans="1:27" x14ac:dyDescent="0.2">
      <c r="A1168" s="2">
        <v>42066</v>
      </c>
      <c r="B1168" s="5">
        <v>1.8580096981247771E-2</v>
      </c>
      <c r="C1168" s="5">
        <v>-4.8541966317003464E-2</v>
      </c>
      <c r="D1168" s="5">
        <v>-2.8600801491692245E-2</v>
      </c>
      <c r="E1168" s="5">
        <v>-1.8379068808579115E-2</v>
      </c>
      <c r="F1168" s="5">
        <v>1.6363183671932322E-2</v>
      </c>
      <c r="G1168" s="5">
        <v>2.3054896441125315E-2</v>
      </c>
      <c r="H1168" s="5">
        <v>4.727060525272847E-2</v>
      </c>
      <c r="J1168">
        <f t="shared" si="329"/>
        <v>0</v>
      </c>
      <c r="K1168" s="13">
        <f t="shared" si="330"/>
        <v>0</v>
      </c>
      <c r="L1168" s="13">
        <f t="shared" si="336"/>
        <v>1</v>
      </c>
      <c r="M1168">
        <f t="shared" si="324"/>
        <v>0</v>
      </c>
      <c r="N1168" s="13">
        <f t="shared" si="331"/>
        <v>0</v>
      </c>
      <c r="O1168" s="13">
        <f t="shared" si="337"/>
        <v>1</v>
      </c>
      <c r="P1168">
        <f t="shared" si="325"/>
        <v>0</v>
      </c>
      <c r="Q1168" s="13">
        <f t="shared" si="332"/>
        <v>0</v>
      </c>
      <c r="R1168" s="13">
        <f t="shared" si="338"/>
        <v>1</v>
      </c>
      <c r="S1168">
        <f t="shared" si="326"/>
        <v>1</v>
      </c>
      <c r="T1168" s="13">
        <f t="shared" si="333"/>
        <v>0</v>
      </c>
      <c r="U1168" s="13">
        <f t="shared" si="339"/>
        <v>0</v>
      </c>
      <c r="V1168">
        <f t="shared" si="327"/>
        <v>0</v>
      </c>
      <c r="W1168" s="13">
        <f t="shared" si="334"/>
        <v>0</v>
      </c>
      <c r="X1168" s="13">
        <f t="shared" si="340"/>
        <v>1</v>
      </c>
      <c r="Y1168">
        <f t="shared" si="328"/>
        <v>0</v>
      </c>
      <c r="Z1168" s="13">
        <f t="shared" si="335"/>
        <v>0</v>
      </c>
      <c r="AA1168" s="13">
        <f t="shared" si="341"/>
        <v>1</v>
      </c>
    </row>
    <row r="1169" spans="1:27" x14ac:dyDescent="0.2">
      <c r="A1169" s="2">
        <v>42067</v>
      </c>
      <c r="B1169" s="5">
        <v>1.9794864857842411E-2</v>
      </c>
      <c r="C1169" s="5">
        <v>-4.8541966317003464E-2</v>
      </c>
      <c r="D1169" s="5">
        <v>-2.8600801491692245E-2</v>
      </c>
      <c r="E1169" s="5">
        <v>-1.8379068808579115E-2</v>
      </c>
      <c r="F1169" s="5">
        <v>1.6663002992007712E-2</v>
      </c>
      <c r="G1169" s="5">
        <v>2.3054896441125315E-2</v>
      </c>
      <c r="H1169" s="5">
        <v>4.727060525272847E-2</v>
      </c>
      <c r="J1169">
        <f t="shared" si="329"/>
        <v>0</v>
      </c>
      <c r="K1169" s="13">
        <f t="shared" si="330"/>
        <v>0</v>
      </c>
      <c r="L1169" s="13">
        <f t="shared" si="336"/>
        <v>1</v>
      </c>
      <c r="M1169">
        <f t="shared" si="324"/>
        <v>0</v>
      </c>
      <c r="N1169" s="13">
        <f t="shared" si="331"/>
        <v>0</v>
      </c>
      <c r="O1169" s="13">
        <f t="shared" si="337"/>
        <v>1</v>
      </c>
      <c r="P1169">
        <f t="shared" si="325"/>
        <v>0</v>
      </c>
      <c r="Q1169" s="13">
        <f t="shared" si="332"/>
        <v>0</v>
      </c>
      <c r="R1169" s="13">
        <f t="shared" si="338"/>
        <v>1</v>
      </c>
      <c r="S1169">
        <f t="shared" si="326"/>
        <v>1</v>
      </c>
      <c r="T1169" s="13">
        <f t="shared" si="333"/>
        <v>1</v>
      </c>
      <c r="U1169" s="13">
        <f t="shared" si="339"/>
        <v>0</v>
      </c>
      <c r="V1169">
        <f t="shared" si="327"/>
        <v>0</v>
      </c>
      <c r="W1169" s="13">
        <f t="shared" si="334"/>
        <v>0</v>
      </c>
      <c r="X1169" s="13">
        <f t="shared" si="340"/>
        <v>1</v>
      </c>
      <c r="Y1169">
        <f t="shared" si="328"/>
        <v>0</v>
      </c>
      <c r="Z1169" s="13">
        <f t="shared" si="335"/>
        <v>0</v>
      </c>
      <c r="AA1169" s="13">
        <f t="shared" si="341"/>
        <v>1</v>
      </c>
    </row>
    <row r="1170" spans="1:27" x14ac:dyDescent="0.2">
      <c r="A1170" s="2">
        <v>42068</v>
      </c>
      <c r="B1170" s="5">
        <v>-1.5055519493946033E-2</v>
      </c>
      <c r="C1170" s="5">
        <v>-4.8541966317003464E-2</v>
      </c>
      <c r="D1170" s="5">
        <v>-2.8600801491692245E-2</v>
      </c>
      <c r="E1170" s="5">
        <v>-1.8379068808579115E-2</v>
      </c>
      <c r="F1170" s="5">
        <v>1.6825551614967963E-2</v>
      </c>
      <c r="G1170" s="5">
        <v>2.3054896441125315E-2</v>
      </c>
      <c r="H1170" s="5">
        <v>4.727060525272847E-2</v>
      </c>
      <c r="J1170">
        <f t="shared" si="329"/>
        <v>0</v>
      </c>
      <c r="K1170" s="13">
        <f t="shared" si="330"/>
        <v>0</v>
      </c>
      <c r="L1170" s="13">
        <f t="shared" si="336"/>
        <v>1</v>
      </c>
      <c r="M1170">
        <f t="shared" si="324"/>
        <v>0</v>
      </c>
      <c r="N1170" s="13">
        <f t="shared" si="331"/>
        <v>0</v>
      </c>
      <c r="O1170" s="13">
        <f t="shared" si="337"/>
        <v>1</v>
      </c>
      <c r="P1170">
        <f t="shared" si="325"/>
        <v>0</v>
      </c>
      <c r="Q1170" s="13">
        <f t="shared" si="332"/>
        <v>0</v>
      </c>
      <c r="R1170" s="13">
        <f t="shared" si="338"/>
        <v>1</v>
      </c>
      <c r="S1170">
        <f t="shared" si="326"/>
        <v>0</v>
      </c>
      <c r="T1170" s="13">
        <f t="shared" si="333"/>
        <v>0</v>
      </c>
      <c r="U1170" s="13">
        <f t="shared" si="339"/>
        <v>0</v>
      </c>
      <c r="V1170">
        <f t="shared" si="327"/>
        <v>0</v>
      </c>
      <c r="W1170" s="13">
        <f t="shared" si="334"/>
        <v>0</v>
      </c>
      <c r="X1170" s="13">
        <f t="shared" si="340"/>
        <v>1</v>
      </c>
      <c r="Y1170">
        <f t="shared" si="328"/>
        <v>0</v>
      </c>
      <c r="Z1170" s="13">
        <f t="shared" si="335"/>
        <v>0</v>
      </c>
      <c r="AA1170" s="13">
        <f t="shared" si="341"/>
        <v>1</v>
      </c>
    </row>
    <row r="1171" spans="1:27" x14ac:dyDescent="0.2">
      <c r="A1171" s="2">
        <v>42069</v>
      </c>
      <c r="B1171" s="5">
        <v>-2.2916216533229335E-2</v>
      </c>
      <c r="C1171" s="5">
        <v>-4.8541966317003464E-2</v>
      </c>
      <c r="D1171" s="5">
        <v>-2.8600801491692245E-2</v>
      </c>
      <c r="E1171" s="5">
        <v>-1.8379068808579115E-2</v>
      </c>
      <c r="F1171" s="5">
        <v>1.6825551614967963E-2</v>
      </c>
      <c r="G1171" s="5">
        <v>2.3054896441125315E-2</v>
      </c>
      <c r="H1171" s="5">
        <v>4.727060525272847E-2</v>
      </c>
      <c r="J1171">
        <f t="shared" si="329"/>
        <v>0</v>
      </c>
      <c r="K1171" s="13">
        <f t="shared" si="330"/>
        <v>0</v>
      </c>
      <c r="L1171" s="13">
        <f t="shared" si="336"/>
        <v>1</v>
      </c>
      <c r="M1171">
        <f t="shared" si="324"/>
        <v>0</v>
      </c>
      <c r="N1171" s="13">
        <f t="shared" si="331"/>
        <v>0</v>
      </c>
      <c r="O1171" s="13">
        <f t="shared" si="337"/>
        <v>1</v>
      </c>
      <c r="P1171">
        <f t="shared" si="325"/>
        <v>1</v>
      </c>
      <c r="Q1171" s="13">
        <f t="shared" si="332"/>
        <v>0</v>
      </c>
      <c r="R1171" s="13">
        <f t="shared" si="338"/>
        <v>0</v>
      </c>
      <c r="S1171">
        <f t="shared" si="326"/>
        <v>0</v>
      </c>
      <c r="T1171" s="13">
        <f t="shared" si="333"/>
        <v>0</v>
      </c>
      <c r="U1171" s="13">
        <f t="shared" si="339"/>
        <v>1</v>
      </c>
      <c r="V1171">
        <f t="shared" si="327"/>
        <v>0</v>
      </c>
      <c r="W1171" s="13">
        <f t="shared" si="334"/>
        <v>0</v>
      </c>
      <c r="X1171" s="13">
        <f t="shared" si="340"/>
        <v>1</v>
      </c>
      <c r="Y1171">
        <f t="shared" si="328"/>
        <v>0</v>
      </c>
      <c r="Z1171" s="13">
        <f t="shared" si="335"/>
        <v>0</v>
      </c>
      <c r="AA1171" s="13">
        <f t="shared" si="341"/>
        <v>1</v>
      </c>
    </row>
    <row r="1172" spans="1:27" x14ac:dyDescent="0.2">
      <c r="A1172" s="2">
        <v>42072</v>
      </c>
      <c r="B1172" s="5">
        <v>7.8305791151886111E-3</v>
      </c>
      <c r="C1172" s="5">
        <v>-4.8541966317003464E-2</v>
      </c>
      <c r="D1172" s="5">
        <v>-2.8600801491692245E-2</v>
      </c>
      <c r="E1172" s="5">
        <v>-1.8628517878926696E-2</v>
      </c>
      <c r="F1172" s="5">
        <v>1.6825551614967963E-2</v>
      </c>
      <c r="G1172" s="5">
        <v>2.3054896441125315E-2</v>
      </c>
      <c r="H1172" s="5">
        <v>4.727060525272847E-2</v>
      </c>
      <c r="J1172">
        <f t="shared" si="329"/>
        <v>0</v>
      </c>
      <c r="K1172" s="13">
        <f t="shared" si="330"/>
        <v>0</v>
      </c>
      <c r="L1172" s="13">
        <f t="shared" si="336"/>
        <v>1</v>
      </c>
      <c r="M1172">
        <f t="shared" si="324"/>
        <v>0</v>
      </c>
      <c r="N1172" s="13">
        <f t="shared" si="331"/>
        <v>0</v>
      </c>
      <c r="O1172" s="13">
        <f t="shared" si="337"/>
        <v>1</v>
      </c>
      <c r="P1172">
        <f t="shared" si="325"/>
        <v>0</v>
      </c>
      <c r="Q1172" s="13">
        <f t="shared" si="332"/>
        <v>0</v>
      </c>
      <c r="R1172" s="13">
        <f t="shared" si="338"/>
        <v>0</v>
      </c>
      <c r="S1172">
        <f t="shared" si="326"/>
        <v>0</v>
      </c>
      <c r="T1172" s="13">
        <f t="shared" si="333"/>
        <v>0</v>
      </c>
      <c r="U1172" s="13">
        <f t="shared" si="339"/>
        <v>1</v>
      </c>
      <c r="V1172">
        <f t="shared" si="327"/>
        <v>0</v>
      </c>
      <c r="W1172" s="13">
        <f t="shared" si="334"/>
        <v>0</v>
      </c>
      <c r="X1172" s="13">
        <f t="shared" si="340"/>
        <v>1</v>
      </c>
      <c r="Y1172">
        <f t="shared" si="328"/>
        <v>0</v>
      </c>
      <c r="Z1172" s="13">
        <f t="shared" si="335"/>
        <v>0</v>
      </c>
      <c r="AA1172" s="13">
        <f t="shared" si="341"/>
        <v>1</v>
      </c>
    </row>
    <row r="1173" spans="1:27" x14ac:dyDescent="0.2">
      <c r="A1173" s="2">
        <v>42073</v>
      </c>
      <c r="B1173" s="5">
        <v>-3.4798505542695542E-2</v>
      </c>
      <c r="C1173" s="5">
        <v>-4.8541966317003464E-2</v>
      </c>
      <c r="D1173" s="5">
        <v>-2.8600801491692245E-2</v>
      </c>
      <c r="E1173" s="5">
        <v>-1.8628517878926696E-2</v>
      </c>
      <c r="F1173" s="5">
        <v>1.6825551614967963E-2</v>
      </c>
      <c r="G1173" s="5">
        <v>2.3054896441125315E-2</v>
      </c>
      <c r="H1173" s="5">
        <v>4.727060525272847E-2</v>
      </c>
      <c r="J1173">
        <f t="shared" si="329"/>
        <v>0</v>
      </c>
      <c r="K1173" s="13">
        <f t="shared" si="330"/>
        <v>0</v>
      </c>
      <c r="L1173" s="13">
        <f t="shared" si="336"/>
        <v>1</v>
      </c>
      <c r="M1173">
        <f t="shared" si="324"/>
        <v>1</v>
      </c>
      <c r="N1173" s="13">
        <f t="shared" si="331"/>
        <v>0</v>
      </c>
      <c r="O1173" s="13">
        <f t="shared" si="337"/>
        <v>0</v>
      </c>
      <c r="P1173">
        <f t="shared" si="325"/>
        <v>1</v>
      </c>
      <c r="Q1173" s="13">
        <f t="shared" si="332"/>
        <v>0</v>
      </c>
      <c r="R1173" s="13">
        <f t="shared" si="338"/>
        <v>0</v>
      </c>
      <c r="S1173">
        <f t="shared" si="326"/>
        <v>0</v>
      </c>
      <c r="T1173" s="13">
        <f t="shared" si="333"/>
        <v>0</v>
      </c>
      <c r="U1173" s="13">
        <f t="shared" si="339"/>
        <v>1</v>
      </c>
      <c r="V1173">
        <f t="shared" si="327"/>
        <v>0</v>
      </c>
      <c r="W1173" s="13">
        <f t="shared" si="334"/>
        <v>0</v>
      </c>
      <c r="X1173" s="13">
        <f t="shared" si="340"/>
        <v>1</v>
      </c>
      <c r="Y1173">
        <f t="shared" si="328"/>
        <v>0</v>
      </c>
      <c r="Z1173" s="13">
        <f t="shared" si="335"/>
        <v>0</v>
      </c>
      <c r="AA1173" s="13">
        <f t="shared" si="341"/>
        <v>1</v>
      </c>
    </row>
    <row r="1174" spans="1:27" x14ac:dyDescent="0.2">
      <c r="A1174" s="2">
        <v>42074</v>
      </c>
      <c r="B1174" s="5">
        <v>-2.488079243321091E-3</v>
      </c>
      <c r="C1174" s="5">
        <v>-4.8541966317003464E-2</v>
      </c>
      <c r="D1174" s="5">
        <v>-2.8772511424677853E-2</v>
      </c>
      <c r="E1174" s="5">
        <v>-1.948285900509357E-2</v>
      </c>
      <c r="F1174" s="5">
        <v>1.6825551614967963E-2</v>
      </c>
      <c r="G1174" s="5">
        <v>2.3054896441125315E-2</v>
      </c>
      <c r="H1174" s="5">
        <v>4.727060525272847E-2</v>
      </c>
      <c r="J1174">
        <f t="shared" si="329"/>
        <v>0</v>
      </c>
      <c r="K1174" s="13">
        <f t="shared" si="330"/>
        <v>0</v>
      </c>
      <c r="L1174" s="13">
        <f t="shared" si="336"/>
        <v>1</v>
      </c>
      <c r="M1174">
        <f t="shared" si="324"/>
        <v>0</v>
      </c>
      <c r="N1174" s="13">
        <f t="shared" si="331"/>
        <v>0</v>
      </c>
      <c r="O1174" s="13">
        <f t="shared" si="337"/>
        <v>0</v>
      </c>
      <c r="P1174">
        <f t="shared" si="325"/>
        <v>0</v>
      </c>
      <c r="Q1174" s="13">
        <f t="shared" si="332"/>
        <v>0</v>
      </c>
      <c r="R1174" s="13">
        <f t="shared" si="338"/>
        <v>0</v>
      </c>
      <c r="S1174">
        <f t="shared" si="326"/>
        <v>0</v>
      </c>
      <c r="T1174" s="13">
        <f t="shared" si="333"/>
        <v>0</v>
      </c>
      <c r="U1174" s="13">
        <f t="shared" si="339"/>
        <v>1</v>
      </c>
      <c r="V1174">
        <f t="shared" si="327"/>
        <v>0</v>
      </c>
      <c r="W1174" s="13">
        <f t="shared" si="334"/>
        <v>0</v>
      </c>
      <c r="X1174" s="13">
        <f t="shared" si="340"/>
        <v>1</v>
      </c>
      <c r="Y1174">
        <f t="shared" si="328"/>
        <v>0</v>
      </c>
      <c r="Z1174" s="13">
        <f t="shared" si="335"/>
        <v>0</v>
      </c>
      <c r="AA1174" s="13">
        <f t="shared" si="341"/>
        <v>1</v>
      </c>
    </row>
    <row r="1175" spans="1:27" x14ac:dyDescent="0.2">
      <c r="A1175" s="2">
        <v>42075</v>
      </c>
      <c r="B1175" s="5">
        <v>-2.3525554610740837E-2</v>
      </c>
      <c r="C1175" s="5">
        <v>-4.8541966317003464E-2</v>
      </c>
      <c r="D1175" s="5">
        <v>-2.8772511424677853E-2</v>
      </c>
      <c r="E1175" s="5">
        <v>-1.948285900509357E-2</v>
      </c>
      <c r="F1175" s="5">
        <v>1.6825551614967963E-2</v>
      </c>
      <c r="G1175" s="5">
        <v>2.3054896441125315E-2</v>
      </c>
      <c r="H1175" s="5">
        <v>4.727060525272847E-2</v>
      </c>
      <c r="J1175">
        <f t="shared" si="329"/>
        <v>0</v>
      </c>
      <c r="K1175" s="13">
        <f t="shared" si="330"/>
        <v>0</v>
      </c>
      <c r="L1175" s="13">
        <f t="shared" si="336"/>
        <v>1</v>
      </c>
      <c r="M1175">
        <f t="shared" si="324"/>
        <v>0</v>
      </c>
      <c r="N1175" s="13">
        <f t="shared" si="331"/>
        <v>0</v>
      </c>
      <c r="O1175" s="13">
        <f t="shared" si="337"/>
        <v>1</v>
      </c>
      <c r="P1175">
        <f t="shared" si="325"/>
        <v>1</v>
      </c>
      <c r="Q1175" s="13">
        <f t="shared" si="332"/>
        <v>0</v>
      </c>
      <c r="R1175" s="13">
        <f t="shared" si="338"/>
        <v>0</v>
      </c>
      <c r="S1175">
        <f t="shared" si="326"/>
        <v>0</v>
      </c>
      <c r="T1175" s="13">
        <f t="shared" si="333"/>
        <v>0</v>
      </c>
      <c r="U1175" s="13">
        <f t="shared" si="339"/>
        <v>1</v>
      </c>
      <c r="V1175">
        <f t="shared" si="327"/>
        <v>0</v>
      </c>
      <c r="W1175" s="13">
        <f t="shared" si="334"/>
        <v>0</v>
      </c>
      <c r="X1175" s="13">
        <f t="shared" si="340"/>
        <v>1</v>
      </c>
      <c r="Y1175">
        <f t="shared" si="328"/>
        <v>0</v>
      </c>
      <c r="Z1175" s="13">
        <f t="shared" si="335"/>
        <v>0</v>
      </c>
      <c r="AA1175" s="13">
        <f t="shared" si="341"/>
        <v>1</v>
      </c>
    </row>
    <row r="1176" spans="1:27" x14ac:dyDescent="0.2">
      <c r="A1176" s="2">
        <v>42076</v>
      </c>
      <c r="B1176" s="5">
        <v>-4.8110267827429359E-2</v>
      </c>
      <c r="C1176" s="5">
        <v>-4.8541966317003464E-2</v>
      </c>
      <c r="D1176" s="5">
        <v>-2.8772511424677853E-2</v>
      </c>
      <c r="E1176" s="5">
        <v>-1.9667178621948993E-2</v>
      </c>
      <c r="F1176" s="5">
        <v>1.6825551614967963E-2</v>
      </c>
      <c r="G1176" s="5">
        <v>2.3054896441125315E-2</v>
      </c>
      <c r="H1176" s="5">
        <v>4.727060525272847E-2</v>
      </c>
      <c r="J1176">
        <f t="shared" si="329"/>
        <v>0</v>
      </c>
      <c r="K1176" s="13">
        <f t="shared" si="330"/>
        <v>0</v>
      </c>
      <c r="L1176" s="13">
        <f t="shared" si="336"/>
        <v>1</v>
      </c>
      <c r="M1176">
        <f t="shared" si="324"/>
        <v>1</v>
      </c>
      <c r="N1176" s="13">
        <f t="shared" si="331"/>
        <v>0</v>
      </c>
      <c r="O1176" s="13">
        <f t="shared" si="337"/>
        <v>0</v>
      </c>
      <c r="P1176">
        <f t="shared" si="325"/>
        <v>1</v>
      </c>
      <c r="Q1176" s="13">
        <f t="shared" si="332"/>
        <v>1</v>
      </c>
      <c r="R1176" s="13">
        <f t="shared" si="338"/>
        <v>0</v>
      </c>
      <c r="S1176">
        <f t="shared" si="326"/>
        <v>0</v>
      </c>
      <c r="T1176" s="13">
        <f t="shared" si="333"/>
        <v>0</v>
      </c>
      <c r="U1176" s="13">
        <f t="shared" si="339"/>
        <v>1</v>
      </c>
      <c r="V1176">
        <f t="shared" si="327"/>
        <v>0</v>
      </c>
      <c r="W1176" s="13">
        <f t="shared" si="334"/>
        <v>0</v>
      </c>
      <c r="X1176" s="13">
        <f t="shared" si="340"/>
        <v>1</v>
      </c>
      <c r="Y1176">
        <f t="shared" si="328"/>
        <v>0</v>
      </c>
      <c r="Z1176" s="13">
        <f t="shared" si="335"/>
        <v>0</v>
      </c>
      <c r="AA1176" s="13">
        <f t="shared" si="341"/>
        <v>1</v>
      </c>
    </row>
    <row r="1177" spans="1:27" x14ac:dyDescent="0.2">
      <c r="A1177" s="2">
        <v>42079</v>
      </c>
      <c r="B1177" s="5">
        <v>-2.1641962796929703E-2</v>
      </c>
      <c r="C1177" s="5">
        <v>-4.8541966317003464E-2</v>
      </c>
      <c r="D1177" s="5">
        <v>-3.0766059234173432E-2</v>
      </c>
      <c r="E1177" s="5">
        <v>-1.9918269674497516E-2</v>
      </c>
      <c r="F1177" s="5">
        <v>1.6825551614967963E-2</v>
      </c>
      <c r="G1177" s="5">
        <v>2.3054896441125315E-2</v>
      </c>
      <c r="H1177" s="5">
        <v>4.727060525272847E-2</v>
      </c>
      <c r="J1177">
        <f t="shared" si="329"/>
        <v>0</v>
      </c>
      <c r="K1177" s="13">
        <f t="shared" si="330"/>
        <v>0</v>
      </c>
      <c r="L1177" s="13">
        <f t="shared" si="336"/>
        <v>1</v>
      </c>
      <c r="M1177">
        <f t="shared" si="324"/>
        <v>0</v>
      </c>
      <c r="N1177" s="13">
        <f t="shared" si="331"/>
        <v>0</v>
      </c>
      <c r="O1177" s="13">
        <f t="shared" si="337"/>
        <v>0</v>
      </c>
      <c r="P1177">
        <f t="shared" si="325"/>
        <v>1</v>
      </c>
      <c r="Q1177" s="13">
        <f t="shared" si="332"/>
        <v>1</v>
      </c>
      <c r="R1177" s="13">
        <f t="shared" si="338"/>
        <v>0</v>
      </c>
      <c r="S1177">
        <f t="shared" si="326"/>
        <v>0</v>
      </c>
      <c r="T1177" s="13">
        <f t="shared" si="333"/>
        <v>0</v>
      </c>
      <c r="U1177" s="13">
        <f t="shared" si="339"/>
        <v>1</v>
      </c>
      <c r="V1177">
        <f t="shared" si="327"/>
        <v>0</v>
      </c>
      <c r="W1177" s="13">
        <f t="shared" si="334"/>
        <v>0</v>
      </c>
      <c r="X1177" s="13">
        <f t="shared" si="340"/>
        <v>1</v>
      </c>
      <c r="Y1177">
        <f t="shared" si="328"/>
        <v>0</v>
      </c>
      <c r="Z1177" s="13">
        <f t="shared" si="335"/>
        <v>0</v>
      </c>
      <c r="AA1177" s="13">
        <f t="shared" si="341"/>
        <v>1</v>
      </c>
    </row>
    <row r="1178" spans="1:27" x14ac:dyDescent="0.2">
      <c r="A1178" s="2">
        <v>42080</v>
      </c>
      <c r="B1178" s="5">
        <v>-1.6878411050259016E-3</v>
      </c>
      <c r="C1178" s="5">
        <v>-4.8541966317003464E-2</v>
      </c>
      <c r="D1178" s="5">
        <v>-3.0766059234173432E-2</v>
      </c>
      <c r="E1178" s="5">
        <v>-1.999504974641168E-2</v>
      </c>
      <c r="F1178" s="5">
        <v>1.6825551614967963E-2</v>
      </c>
      <c r="G1178" s="5">
        <v>2.3054896441125315E-2</v>
      </c>
      <c r="H1178" s="5">
        <v>4.727060525272847E-2</v>
      </c>
      <c r="J1178">
        <f t="shared" si="329"/>
        <v>0</v>
      </c>
      <c r="K1178" s="13">
        <f t="shared" si="330"/>
        <v>0</v>
      </c>
      <c r="L1178" s="13">
        <f t="shared" si="336"/>
        <v>1</v>
      </c>
      <c r="M1178">
        <f t="shared" si="324"/>
        <v>0</v>
      </c>
      <c r="N1178" s="13">
        <f t="shared" si="331"/>
        <v>0</v>
      </c>
      <c r="O1178" s="13">
        <f t="shared" si="337"/>
        <v>1</v>
      </c>
      <c r="P1178">
        <f t="shared" si="325"/>
        <v>0</v>
      </c>
      <c r="Q1178" s="13">
        <f t="shared" si="332"/>
        <v>0</v>
      </c>
      <c r="R1178" s="13">
        <f t="shared" si="338"/>
        <v>0</v>
      </c>
      <c r="S1178">
        <f t="shared" si="326"/>
        <v>0</v>
      </c>
      <c r="T1178" s="13">
        <f t="shared" si="333"/>
        <v>0</v>
      </c>
      <c r="U1178" s="13">
        <f t="shared" si="339"/>
        <v>1</v>
      </c>
      <c r="V1178">
        <f t="shared" si="327"/>
        <v>0</v>
      </c>
      <c r="W1178" s="13">
        <f t="shared" si="334"/>
        <v>0</v>
      </c>
      <c r="X1178" s="13">
        <f t="shared" si="340"/>
        <v>1</v>
      </c>
      <c r="Y1178">
        <f t="shared" si="328"/>
        <v>0</v>
      </c>
      <c r="Z1178" s="13">
        <f t="shared" si="335"/>
        <v>0</v>
      </c>
      <c r="AA1178" s="13">
        <f t="shared" si="341"/>
        <v>1</v>
      </c>
    </row>
    <row r="1179" spans="1:27" x14ac:dyDescent="0.2">
      <c r="A1179" s="2">
        <v>42081</v>
      </c>
      <c r="B1179" s="5">
        <v>3.697403080982848E-2</v>
      </c>
      <c r="C1179" s="5">
        <v>-4.8541966317003464E-2</v>
      </c>
      <c r="D1179" s="5">
        <v>-3.0766059234173432E-2</v>
      </c>
      <c r="E1179" s="5">
        <v>-1.999504974641168E-2</v>
      </c>
      <c r="F1179" s="5">
        <v>1.6825551614967963E-2</v>
      </c>
      <c r="G1179" s="5">
        <v>2.3054896441125315E-2</v>
      </c>
      <c r="H1179" s="5">
        <v>4.727060525272847E-2</v>
      </c>
      <c r="J1179">
        <f t="shared" si="329"/>
        <v>0</v>
      </c>
      <c r="K1179" s="13">
        <f t="shared" si="330"/>
        <v>0</v>
      </c>
      <c r="L1179" s="13">
        <f t="shared" si="336"/>
        <v>1</v>
      </c>
      <c r="M1179">
        <f t="shared" si="324"/>
        <v>0</v>
      </c>
      <c r="N1179" s="13">
        <f t="shared" si="331"/>
        <v>0</v>
      </c>
      <c r="O1179" s="13">
        <f t="shared" si="337"/>
        <v>1</v>
      </c>
      <c r="P1179">
        <f t="shared" si="325"/>
        <v>0</v>
      </c>
      <c r="Q1179" s="13">
        <f t="shared" si="332"/>
        <v>0</v>
      </c>
      <c r="R1179" s="13">
        <f t="shared" si="338"/>
        <v>1</v>
      </c>
      <c r="S1179">
        <f t="shared" si="326"/>
        <v>1</v>
      </c>
      <c r="T1179" s="13">
        <f t="shared" si="333"/>
        <v>0</v>
      </c>
      <c r="U1179" s="13">
        <f t="shared" si="339"/>
        <v>0</v>
      </c>
      <c r="V1179">
        <f t="shared" si="327"/>
        <v>1</v>
      </c>
      <c r="W1179" s="13">
        <f t="shared" si="334"/>
        <v>0</v>
      </c>
      <c r="X1179" s="13">
        <f t="shared" si="340"/>
        <v>0</v>
      </c>
      <c r="Y1179">
        <f t="shared" si="328"/>
        <v>0</v>
      </c>
      <c r="Z1179" s="13">
        <f t="shared" si="335"/>
        <v>0</v>
      </c>
      <c r="AA1179" s="13">
        <f t="shared" si="341"/>
        <v>1</v>
      </c>
    </row>
    <row r="1180" spans="1:27" x14ac:dyDescent="0.2">
      <c r="A1180" s="2">
        <v>42082</v>
      </c>
      <c r="B1180" s="5">
        <v>-1.2262487925808578E-2</v>
      </c>
      <c r="C1180" s="5">
        <v>-4.8541966317003464E-2</v>
      </c>
      <c r="D1180" s="5">
        <v>-3.0766059234173432E-2</v>
      </c>
      <c r="E1180" s="5">
        <v>-1.999504974641168E-2</v>
      </c>
      <c r="F1180" s="5">
        <v>1.6907151124709221E-2</v>
      </c>
      <c r="G1180" s="5">
        <v>2.3399315436960652E-2</v>
      </c>
      <c r="H1180" s="5">
        <v>4.727060525272847E-2</v>
      </c>
      <c r="J1180">
        <f t="shared" si="329"/>
        <v>0</v>
      </c>
      <c r="K1180" s="13">
        <f t="shared" si="330"/>
        <v>0</v>
      </c>
      <c r="L1180" s="13">
        <f t="shared" si="336"/>
        <v>1</v>
      </c>
      <c r="M1180">
        <f t="shared" si="324"/>
        <v>0</v>
      </c>
      <c r="N1180" s="13">
        <f t="shared" si="331"/>
        <v>0</v>
      </c>
      <c r="O1180" s="13">
        <f t="shared" si="337"/>
        <v>1</v>
      </c>
      <c r="P1180">
        <f t="shared" si="325"/>
        <v>0</v>
      </c>
      <c r="Q1180" s="13">
        <f t="shared" si="332"/>
        <v>0</v>
      </c>
      <c r="R1180" s="13">
        <f t="shared" si="338"/>
        <v>1</v>
      </c>
      <c r="S1180">
        <f t="shared" si="326"/>
        <v>0</v>
      </c>
      <c r="T1180" s="13">
        <f t="shared" si="333"/>
        <v>0</v>
      </c>
      <c r="U1180" s="13">
        <f t="shared" si="339"/>
        <v>0</v>
      </c>
      <c r="V1180">
        <f t="shared" si="327"/>
        <v>0</v>
      </c>
      <c r="W1180" s="13">
        <f t="shared" si="334"/>
        <v>0</v>
      </c>
      <c r="X1180" s="13">
        <f t="shared" si="340"/>
        <v>0</v>
      </c>
      <c r="Y1180">
        <f t="shared" si="328"/>
        <v>0</v>
      </c>
      <c r="Z1180" s="13">
        <f t="shared" si="335"/>
        <v>0</v>
      </c>
      <c r="AA1180" s="13">
        <f t="shared" si="341"/>
        <v>1</v>
      </c>
    </row>
    <row r="1181" spans="1:27" x14ac:dyDescent="0.2">
      <c r="A1181" s="2">
        <v>42083</v>
      </c>
      <c r="B1181" s="5">
        <v>3.2817122046185997E-2</v>
      </c>
      <c r="C1181" s="5">
        <v>-4.8541966317003464E-2</v>
      </c>
      <c r="D1181" s="5">
        <v>-3.0766059234173432E-2</v>
      </c>
      <c r="E1181" s="5">
        <v>-1.999504974641168E-2</v>
      </c>
      <c r="F1181" s="5">
        <v>1.6907151124709221E-2</v>
      </c>
      <c r="G1181" s="5">
        <v>2.3399315436960652E-2</v>
      </c>
      <c r="H1181" s="5">
        <v>4.727060525272847E-2</v>
      </c>
      <c r="J1181">
        <f t="shared" si="329"/>
        <v>0</v>
      </c>
      <c r="K1181" s="13">
        <f t="shared" si="330"/>
        <v>0</v>
      </c>
      <c r="L1181" s="13">
        <f t="shared" si="336"/>
        <v>1</v>
      </c>
      <c r="M1181">
        <f t="shared" si="324"/>
        <v>0</v>
      </c>
      <c r="N1181" s="13">
        <f t="shared" si="331"/>
        <v>0</v>
      </c>
      <c r="O1181" s="13">
        <f t="shared" si="337"/>
        <v>1</v>
      </c>
      <c r="P1181">
        <f t="shared" si="325"/>
        <v>0</v>
      </c>
      <c r="Q1181" s="13">
        <f t="shared" si="332"/>
        <v>0</v>
      </c>
      <c r="R1181" s="13">
        <f t="shared" si="338"/>
        <v>1</v>
      </c>
      <c r="S1181">
        <f t="shared" si="326"/>
        <v>1</v>
      </c>
      <c r="T1181" s="13">
        <f t="shared" si="333"/>
        <v>0</v>
      </c>
      <c r="U1181" s="13">
        <f t="shared" si="339"/>
        <v>0</v>
      </c>
      <c r="V1181">
        <f t="shared" si="327"/>
        <v>1</v>
      </c>
      <c r="W1181" s="13">
        <f t="shared" si="334"/>
        <v>0</v>
      </c>
      <c r="X1181" s="13">
        <f t="shared" si="340"/>
        <v>0</v>
      </c>
      <c r="Y1181">
        <f t="shared" si="328"/>
        <v>0</v>
      </c>
      <c r="Z1181" s="13">
        <f t="shared" si="335"/>
        <v>0</v>
      </c>
      <c r="AA1181" s="13">
        <f t="shared" si="341"/>
        <v>1</v>
      </c>
    </row>
    <row r="1182" spans="1:27" x14ac:dyDescent="0.2">
      <c r="A1182" s="2">
        <v>42086</v>
      </c>
      <c r="B1182" s="5">
        <v>2.2377065823727327E-2</v>
      </c>
      <c r="C1182" s="5">
        <v>-4.8541966317003464E-2</v>
      </c>
      <c r="D1182" s="5">
        <v>-3.0766059234173432E-2</v>
      </c>
      <c r="E1182" s="5">
        <v>-1.999504974641168E-2</v>
      </c>
      <c r="F1182" s="5">
        <v>1.6959779193016812E-2</v>
      </c>
      <c r="G1182" s="5">
        <v>2.3641081279032194E-2</v>
      </c>
      <c r="H1182" s="5">
        <v>4.727060525272847E-2</v>
      </c>
      <c r="J1182">
        <f t="shared" si="329"/>
        <v>0</v>
      </c>
      <c r="K1182" s="13">
        <f t="shared" si="330"/>
        <v>0</v>
      </c>
      <c r="L1182" s="13">
        <f t="shared" si="336"/>
        <v>1</v>
      </c>
      <c r="M1182">
        <f t="shared" si="324"/>
        <v>0</v>
      </c>
      <c r="N1182" s="13">
        <f t="shared" si="331"/>
        <v>0</v>
      </c>
      <c r="O1182" s="13">
        <f t="shared" si="337"/>
        <v>1</v>
      </c>
      <c r="P1182">
        <f t="shared" si="325"/>
        <v>0</v>
      </c>
      <c r="Q1182" s="13">
        <f t="shared" si="332"/>
        <v>0</v>
      </c>
      <c r="R1182" s="13">
        <f t="shared" si="338"/>
        <v>1</v>
      </c>
      <c r="S1182">
        <f t="shared" si="326"/>
        <v>1</v>
      </c>
      <c r="T1182" s="13">
        <f t="shared" si="333"/>
        <v>1</v>
      </c>
      <c r="U1182" s="13">
        <f t="shared" si="339"/>
        <v>0</v>
      </c>
      <c r="V1182">
        <f t="shared" si="327"/>
        <v>0</v>
      </c>
      <c r="W1182" s="13">
        <f t="shared" si="334"/>
        <v>0</v>
      </c>
      <c r="X1182" s="13">
        <f t="shared" si="340"/>
        <v>0</v>
      </c>
      <c r="Y1182">
        <f t="shared" si="328"/>
        <v>0</v>
      </c>
      <c r="Z1182" s="13">
        <f t="shared" si="335"/>
        <v>0</v>
      </c>
      <c r="AA1182" s="13">
        <f t="shared" si="341"/>
        <v>1</v>
      </c>
    </row>
    <row r="1183" spans="1:27" x14ac:dyDescent="0.2">
      <c r="A1183" s="2">
        <v>42087</v>
      </c>
      <c r="B1183" s="5">
        <v>1.2636901428928922E-3</v>
      </c>
      <c r="C1183" s="5">
        <v>-4.8541966317003464E-2</v>
      </c>
      <c r="D1183" s="5">
        <v>-3.0766059234173432E-2</v>
      </c>
      <c r="E1183" s="5">
        <v>-1.999504974641168E-2</v>
      </c>
      <c r="F1183" s="5">
        <v>1.7110394054778537E-2</v>
      </c>
      <c r="G1183" s="5">
        <v>2.3641081279032194E-2</v>
      </c>
      <c r="H1183" s="5">
        <v>4.727060525272847E-2</v>
      </c>
      <c r="J1183">
        <f t="shared" si="329"/>
        <v>0</v>
      </c>
      <c r="K1183" s="13">
        <f t="shared" si="330"/>
        <v>0</v>
      </c>
      <c r="L1183" s="13">
        <f t="shared" si="336"/>
        <v>1</v>
      </c>
      <c r="M1183">
        <f t="shared" si="324"/>
        <v>0</v>
      </c>
      <c r="N1183" s="13">
        <f t="shared" si="331"/>
        <v>0</v>
      </c>
      <c r="O1183" s="13">
        <f t="shared" si="337"/>
        <v>1</v>
      </c>
      <c r="P1183">
        <f t="shared" si="325"/>
        <v>0</v>
      </c>
      <c r="Q1183" s="13">
        <f t="shared" si="332"/>
        <v>0</v>
      </c>
      <c r="R1183" s="13">
        <f t="shared" si="338"/>
        <v>1</v>
      </c>
      <c r="S1183">
        <f t="shared" si="326"/>
        <v>0</v>
      </c>
      <c r="T1183" s="13">
        <f t="shared" si="333"/>
        <v>0</v>
      </c>
      <c r="U1183" s="13">
        <f t="shared" si="339"/>
        <v>0</v>
      </c>
      <c r="V1183">
        <f t="shared" si="327"/>
        <v>0</v>
      </c>
      <c r="W1183" s="13">
        <f t="shared" si="334"/>
        <v>0</v>
      </c>
      <c r="X1183" s="13">
        <f t="shared" si="340"/>
        <v>1</v>
      </c>
      <c r="Y1183">
        <f t="shared" si="328"/>
        <v>0</v>
      </c>
      <c r="Z1183" s="13">
        <f t="shared" si="335"/>
        <v>0</v>
      </c>
      <c r="AA1183" s="13">
        <f t="shared" si="341"/>
        <v>1</v>
      </c>
    </row>
    <row r="1184" spans="1:27" x14ac:dyDescent="0.2">
      <c r="A1184" s="2">
        <v>42088</v>
      </c>
      <c r="B1184" s="5">
        <v>3.515663967905687E-2</v>
      </c>
      <c r="C1184" s="5">
        <v>-4.8541966317003464E-2</v>
      </c>
      <c r="D1184" s="5">
        <v>-3.0766059234173432E-2</v>
      </c>
      <c r="E1184" s="5">
        <v>-1.999504974641168E-2</v>
      </c>
      <c r="F1184" s="5">
        <v>1.7110394054778537E-2</v>
      </c>
      <c r="G1184" s="5">
        <v>2.3641081279032194E-2</v>
      </c>
      <c r="H1184" s="5">
        <v>4.727060525272847E-2</v>
      </c>
      <c r="J1184">
        <f t="shared" si="329"/>
        <v>0</v>
      </c>
      <c r="K1184" s="13">
        <f t="shared" si="330"/>
        <v>0</v>
      </c>
      <c r="L1184" s="13">
        <f t="shared" si="336"/>
        <v>1</v>
      </c>
      <c r="M1184">
        <f t="shared" si="324"/>
        <v>0</v>
      </c>
      <c r="N1184" s="13">
        <f t="shared" si="331"/>
        <v>0</v>
      </c>
      <c r="O1184" s="13">
        <f t="shared" si="337"/>
        <v>1</v>
      </c>
      <c r="P1184">
        <f t="shared" si="325"/>
        <v>0</v>
      </c>
      <c r="Q1184" s="13">
        <f t="shared" si="332"/>
        <v>0</v>
      </c>
      <c r="R1184" s="13">
        <f t="shared" si="338"/>
        <v>1</v>
      </c>
      <c r="S1184">
        <f t="shared" si="326"/>
        <v>1</v>
      </c>
      <c r="T1184" s="13">
        <f t="shared" si="333"/>
        <v>0</v>
      </c>
      <c r="U1184" s="13">
        <f t="shared" si="339"/>
        <v>0</v>
      </c>
      <c r="V1184">
        <f t="shared" si="327"/>
        <v>1</v>
      </c>
      <c r="W1184" s="13">
        <f t="shared" si="334"/>
        <v>0</v>
      </c>
      <c r="X1184" s="13">
        <f t="shared" si="340"/>
        <v>0</v>
      </c>
      <c r="Y1184">
        <f t="shared" si="328"/>
        <v>0</v>
      </c>
      <c r="Z1184" s="13">
        <f t="shared" si="335"/>
        <v>0</v>
      </c>
      <c r="AA1184" s="13">
        <f t="shared" si="341"/>
        <v>1</v>
      </c>
    </row>
    <row r="1185" spans="1:27" x14ac:dyDescent="0.2">
      <c r="A1185" s="2">
        <v>42089</v>
      </c>
      <c r="B1185" s="5">
        <v>4.4124804908937887E-2</v>
      </c>
      <c r="C1185" s="5">
        <v>-4.8541966317003464E-2</v>
      </c>
      <c r="D1185" s="5">
        <v>-3.0766059234173432E-2</v>
      </c>
      <c r="E1185" s="5">
        <v>-1.999504974641168E-2</v>
      </c>
      <c r="F1185" s="5">
        <v>1.7322617599604552E-2</v>
      </c>
      <c r="G1185" s="5">
        <v>2.3696964448559437E-2</v>
      </c>
      <c r="H1185" s="5">
        <v>4.727060525272847E-2</v>
      </c>
      <c r="J1185">
        <f t="shared" si="329"/>
        <v>0</v>
      </c>
      <c r="K1185" s="13">
        <f t="shared" si="330"/>
        <v>0</v>
      </c>
      <c r="L1185" s="13">
        <f t="shared" si="336"/>
        <v>1</v>
      </c>
      <c r="M1185">
        <f t="shared" si="324"/>
        <v>0</v>
      </c>
      <c r="N1185" s="13">
        <f t="shared" si="331"/>
        <v>0</v>
      </c>
      <c r="O1185" s="13">
        <f t="shared" si="337"/>
        <v>1</v>
      </c>
      <c r="P1185">
        <f t="shared" si="325"/>
        <v>0</v>
      </c>
      <c r="Q1185" s="13">
        <f t="shared" si="332"/>
        <v>0</v>
      </c>
      <c r="R1185" s="13">
        <f t="shared" si="338"/>
        <v>1</v>
      </c>
      <c r="S1185">
        <f t="shared" si="326"/>
        <v>1</v>
      </c>
      <c r="T1185" s="13">
        <f t="shared" si="333"/>
        <v>1</v>
      </c>
      <c r="U1185" s="13">
        <f t="shared" si="339"/>
        <v>0</v>
      </c>
      <c r="V1185">
        <f t="shared" si="327"/>
        <v>1</v>
      </c>
      <c r="W1185" s="13">
        <f t="shared" si="334"/>
        <v>1</v>
      </c>
      <c r="X1185" s="13">
        <f t="shared" si="340"/>
        <v>0</v>
      </c>
      <c r="Y1185">
        <f t="shared" si="328"/>
        <v>0</v>
      </c>
      <c r="Z1185" s="13">
        <f t="shared" si="335"/>
        <v>0</v>
      </c>
      <c r="AA1185" s="13">
        <f t="shared" si="341"/>
        <v>1</v>
      </c>
    </row>
    <row r="1186" spans="1:27" x14ac:dyDescent="0.2">
      <c r="A1186" s="2">
        <v>42090</v>
      </c>
      <c r="B1186" s="5">
        <v>-5.1057948504761481E-2</v>
      </c>
      <c r="C1186" s="5">
        <v>-4.8541966317003464E-2</v>
      </c>
      <c r="D1186" s="5">
        <v>-3.0766059234173432E-2</v>
      </c>
      <c r="E1186" s="5">
        <v>-1.999504974641168E-2</v>
      </c>
      <c r="F1186" s="5">
        <v>1.7506706414111981E-2</v>
      </c>
      <c r="G1186" s="5">
        <v>2.3917344579676869E-2</v>
      </c>
      <c r="H1186" s="5">
        <v>4.727060525272847E-2</v>
      </c>
      <c r="J1186">
        <f t="shared" si="329"/>
        <v>1</v>
      </c>
      <c r="K1186" s="13">
        <f t="shared" si="330"/>
        <v>0</v>
      </c>
      <c r="L1186" s="13">
        <f t="shared" si="336"/>
        <v>0</v>
      </c>
      <c r="M1186">
        <f t="shared" si="324"/>
        <v>1</v>
      </c>
      <c r="N1186" s="13">
        <f t="shared" si="331"/>
        <v>0</v>
      </c>
      <c r="O1186" s="13">
        <f t="shared" si="337"/>
        <v>0</v>
      </c>
      <c r="P1186">
        <f t="shared" si="325"/>
        <v>1</v>
      </c>
      <c r="Q1186" s="13">
        <f t="shared" si="332"/>
        <v>0</v>
      </c>
      <c r="R1186" s="13">
        <f t="shared" si="338"/>
        <v>0</v>
      </c>
      <c r="S1186">
        <f t="shared" si="326"/>
        <v>0</v>
      </c>
      <c r="T1186" s="13">
        <f t="shared" si="333"/>
        <v>0</v>
      </c>
      <c r="U1186" s="13">
        <f t="shared" si="339"/>
        <v>0</v>
      </c>
      <c r="V1186">
        <f t="shared" si="327"/>
        <v>0</v>
      </c>
      <c r="W1186" s="13">
        <f t="shared" si="334"/>
        <v>0</v>
      </c>
      <c r="X1186" s="13">
        <f t="shared" si="340"/>
        <v>0</v>
      </c>
      <c r="Y1186">
        <f t="shared" si="328"/>
        <v>0</v>
      </c>
      <c r="Z1186" s="13">
        <f t="shared" si="335"/>
        <v>0</v>
      </c>
      <c r="AA1186" s="13">
        <f t="shared" si="341"/>
        <v>1</v>
      </c>
    </row>
    <row r="1187" spans="1:27" x14ac:dyDescent="0.2">
      <c r="A1187" s="2">
        <v>42093</v>
      </c>
      <c r="B1187" s="5">
        <v>-3.8954431627369452E-3</v>
      </c>
      <c r="C1187" s="5">
        <v>-5.1063399005938703E-2</v>
      </c>
      <c r="D1187" s="5">
        <v>-3.1145501690840006E-2</v>
      </c>
      <c r="E1187" s="5">
        <v>-1.999504974641168E-2</v>
      </c>
      <c r="F1187" s="5">
        <v>1.7506706414111981E-2</v>
      </c>
      <c r="G1187" s="5">
        <v>2.3917344579676869E-2</v>
      </c>
      <c r="H1187" s="5">
        <v>4.727060525272847E-2</v>
      </c>
      <c r="J1187">
        <f t="shared" si="329"/>
        <v>0</v>
      </c>
      <c r="K1187" s="13">
        <f t="shared" si="330"/>
        <v>0</v>
      </c>
      <c r="L1187" s="13">
        <f t="shared" si="336"/>
        <v>0</v>
      </c>
      <c r="M1187">
        <f t="shared" si="324"/>
        <v>0</v>
      </c>
      <c r="N1187" s="13">
        <f t="shared" si="331"/>
        <v>0</v>
      </c>
      <c r="O1187" s="13">
        <f t="shared" si="337"/>
        <v>0</v>
      </c>
      <c r="P1187">
        <f t="shared" si="325"/>
        <v>0</v>
      </c>
      <c r="Q1187" s="13">
        <f t="shared" si="332"/>
        <v>0</v>
      </c>
      <c r="R1187" s="13">
        <f t="shared" si="338"/>
        <v>0</v>
      </c>
      <c r="S1187">
        <f t="shared" si="326"/>
        <v>0</v>
      </c>
      <c r="T1187" s="13">
        <f t="shared" si="333"/>
        <v>0</v>
      </c>
      <c r="U1187" s="13">
        <f t="shared" si="339"/>
        <v>1</v>
      </c>
      <c r="V1187">
        <f t="shared" si="327"/>
        <v>0</v>
      </c>
      <c r="W1187" s="13">
        <f t="shared" si="334"/>
        <v>0</v>
      </c>
      <c r="X1187" s="13">
        <f t="shared" si="340"/>
        <v>1</v>
      </c>
      <c r="Y1187">
        <f t="shared" si="328"/>
        <v>0</v>
      </c>
      <c r="Z1187" s="13">
        <f t="shared" si="335"/>
        <v>0</v>
      </c>
      <c r="AA1187" s="13">
        <f t="shared" si="341"/>
        <v>1</v>
      </c>
    </row>
    <row r="1188" spans="1:27" x14ac:dyDescent="0.2">
      <c r="A1188" s="2">
        <v>42094</v>
      </c>
      <c r="B1188" s="5">
        <v>-2.243550688195205E-2</v>
      </c>
      <c r="C1188" s="5">
        <v>-5.1063399005938703E-2</v>
      </c>
      <c r="D1188" s="5">
        <v>-3.1145501690840006E-2</v>
      </c>
      <c r="E1188" s="5">
        <v>-1.999504974641168E-2</v>
      </c>
      <c r="F1188" s="5">
        <v>1.7506706414111981E-2</v>
      </c>
      <c r="G1188" s="5">
        <v>2.3917344579676869E-2</v>
      </c>
      <c r="H1188" s="5">
        <v>4.727060525272847E-2</v>
      </c>
      <c r="J1188">
        <f t="shared" si="329"/>
        <v>0</v>
      </c>
      <c r="K1188" s="13">
        <f t="shared" si="330"/>
        <v>0</v>
      </c>
      <c r="L1188" s="13">
        <f t="shared" si="336"/>
        <v>1</v>
      </c>
      <c r="M1188">
        <f t="shared" si="324"/>
        <v>0</v>
      </c>
      <c r="N1188" s="13">
        <f t="shared" si="331"/>
        <v>0</v>
      </c>
      <c r="O1188" s="13">
        <f t="shared" si="337"/>
        <v>1</v>
      </c>
      <c r="P1188">
        <f t="shared" si="325"/>
        <v>1</v>
      </c>
      <c r="Q1188" s="13">
        <f t="shared" si="332"/>
        <v>0</v>
      </c>
      <c r="R1188" s="13">
        <f t="shared" si="338"/>
        <v>0</v>
      </c>
      <c r="S1188">
        <f t="shared" si="326"/>
        <v>0</v>
      </c>
      <c r="T1188" s="13">
        <f t="shared" si="333"/>
        <v>0</v>
      </c>
      <c r="U1188" s="13">
        <f t="shared" si="339"/>
        <v>1</v>
      </c>
      <c r="V1188">
        <f t="shared" si="327"/>
        <v>0</v>
      </c>
      <c r="W1188" s="13">
        <f t="shared" si="334"/>
        <v>0</v>
      </c>
      <c r="X1188" s="13">
        <f t="shared" si="340"/>
        <v>1</v>
      </c>
      <c r="Y1188">
        <f t="shared" si="328"/>
        <v>0</v>
      </c>
      <c r="Z1188" s="13">
        <f t="shared" si="335"/>
        <v>0</v>
      </c>
      <c r="AA1188" s="13">
        <f t="shared" si="341"/>
        <v>1</v>
      </c>
    </row>
    <row r="1189" spans="1:27" x14ac:dyDescent="0.2">
      <c r="A1189" s="2">
        <v>42095</v>
      </c>
      <c r="B1189" s="5">
        <v>5.0988626132151146E-2</v>
      </c>
      <c r="C1189" s="5">
        <v>-5.1063399005938703E-2</v>
      </c>
      <c r="D1189" s="5">
        <v>-3.1145501690840006E-2</v>
      </c>
      <c r="E1189" s="5">
        <v>-2.0109532226561054E-2</v>
      </c>
      <c r="F1189" s="5">
        <v>1.7506706414111981E-2</v>
      </c>
      <c r="G1189" s="5">
        <v>2.3917344579676869E-2</v>
      </c>
      <c r="H1189" s="5">
        <v>4.727060525272847E-2</v>
      </c>
      <c r="J1189">
        <f t="shared" si="329"/>
        <v>0</v>
      </c>
      <c r="K1189" s="13">
        <f t="shared" si="330"/>
        <v>0</v>
      </c>
      <c r="L1189" s="13">
        <f t="shared" si="336"/>
        <v>1</v>
      </c>
      <c r="M1189">
        <f t="shared" si="324"/>
        <v>0</v>
      </c>
      <c r="N1189" s="13">
        <f t="shared" si="331"/>
        <v>0</v>
      </c>
      <c r="O1189" s="13">
        <f t="shared" si="337"/>
        <v>1</v>
      </c>
      <c r="P1189">
        <f t="shared" si="325"/>
        <v>0</v>
      </c>
      <c r="Q1189" s="13">
        <f t="shared" si="332"/>
        <v>0</v>
      </c>
      <c r="R1189" s="13">
        <f t="shared" si="338"/>
        <v>0</v>
      </c>
      <c r="S1189">
        <f t="shared" si="326"/>
        <v>1</v>
      </c>
      <c r="T1189" s="13">
        <f t="shared" si="333"/>
        <v>0</v>
      </c>
      <c r="U1189" s="13">
        <f t="shared" si="339"/>
        <v>0</v>
      </c>
      <c r="V1189">
        <f t="shared" si="327"/>
        <v>1</v>
      </c>
      <c r="W1189" s="13">
        <f t="shared" si="334"/>
        <v>0</v>
      </c>
      <c r="X1189" s="13">
        <f t="shared" si="340"/>
        <v>0</v>
      </c>
      <c r="Y1189">
        <f t="shared" si="328"/>
        <v>1</v>
      </c>
      <c r="Z1189" s="13">
        <f t="shared" si="335"/>
        <v>0</v>
      </c>
      <c r="AA1189" s="13">
        <f t="shared" si="341"/>
        <v>0</v>
      </c>
    </row>
    <row r="1190" spans="1:27" x14ac:dyDescent="0.2">
      <c r="A1190" s="2">
        <v>42096</v>
      </c>
      <c r="B1190" s="5">
        <v>-1.9148020276492445E-2</v>
      </c>
      <c r="C1190" s="5">
        <v>-5.1063399005938703E-2</v>
      </c>
      <c r="D1190" s="5">
        <v>-3.1145501690840006E-2</v>
      </c>
      <c r="E1190" s="5">
        <v>-2.0109532226561054E-2</v>
      </c>
      <c r="F1190" s="5">
        <v>1.7588180662810985E-2</v>
      </c>
      <c r="G1190" s="5">
        <v>2.4569362105645334E-2</v>
      </c>
      <c r="H1190" s="5">
        <v>4.7405367485962385E-2</v>
      </c>
      <c r="J1190">
        <f t="shared" si="329"/>
        <v>0</v>
      </c>
      <c r="K1190" s="13">
        <f t="shared" si="330"/>
        <v>0</v>
      </c>
      <c r="L1190" s="13">
        <f t="shared" si="336"/>
        <v>1</v>
      </c>
      <c r="M1190">
        <f t="shared" si="324"/>
        <v>0</v>
      </c>
      <c r="N1190" s="13">
        <f t="shared" si="331"/>
        <v>0</v>
      </c>
      <c r="O1190" s="13">
        <f t="shared" si="337"/>
        <v>1</v>
      </c>
      <c r="P1190">
        <f t="shared" si="325"/>
        <v>0</v>
      </c>
      <c r="Q1190" s="13">
        <f t="shared" si="332"/>
        <v>0</v>
      </c>
      <c r="R1190" s="13">
        <f t="shared" si="338"/>
        <v>1</v>
      </c>
      <c r="S1190">
        <f t="shared" si="326"/>
        <v>0</v>
      </c>
      <c r="T1190" s="13">
        <f t="shared" si="333"/>
        <v>0</v>
      </c>
      <c r="U1190" s="13">
        <f t="shared" si="339"/>
        <v>0</v>
      </c>
      <c r="V1190">
        <f t="shared" si="327"/>
        <v>0</v>
      </c>
      <c r="W1190" s="13">
        <f t="shared" si="334"/>
        <v>0</v>
      </c>
      <c r="X1190" s="13">
        <f t="shared" si="340"/>
        <v>0</v>
      </c>
      <c r="Y1190">
        <f t="shared" si="328"/>
        <v>0</v>
      </c>
      <c r="Z1190" s="13">
        <f t="shared" si="335"/>
        <v>0</v>
      </c>
      <c r="AA1190" s="13">
        <f t="shared" si="341"/>
        <v>0</v>
      </c>
    </row>
    <row r="1191" spans="1:27" x14ac:dyDescent="0.2">
      <c r="A1191" s="2">
        <v>42100</v>
      </c>
      <c r="B1191" s="5">
        <v>5.9259041412322619E-2</v>
      </c>
      <c r="C1191" s="5">
        <v>-5.1063399005938703E-2</v>
      </c>
      <c r="D1191" s="5">
        <v>-3.1145501690840006E-2</v>
      </c>
      <c r="E1191" s="5">
        <v>-2.0109532226561054E-2</v>
      </c>
      <c r="F1191" s="5">
        <v>1.7588180662810985E-2</v>
      </c>
      <c r="G1191" s="5">
        <v>2.4569362105645334E-2</v>
      </c>
      <c r="H1191" s="5">
        <v>4.7405367485962385E-2</v>
      </c>
      <c r="J1191">
        <f t="shared" si="329"/>
        <v>0</v>
      </c>
      <c r="K1191" s="13">
        <f t="shared" si="330"/>
        <v>0</v>
      </c>
      <c r="L1191" s="13">
        <f t="shared" si="336"/>
        <v>1</v>
      </c>
      <c r="M1191">
        <f t="shared" si="324"/>
        <v>0</v>
      </c>
      <c r="N1191" s="13">
        <f t="shared" si="331"/>
        <v>0</v>
      </c>
      <c r="O1191" s="13">
        <f t="shared" si="337"/>
        <v>1</v>
      </c>
      <c r="P1191">
        <f t="shared" si="325"/>
        <v>0</v>
      </c>
      <c r="Q1191" s="13">
        <f t="shared" si="332"/>
        <v>0</v>
      </c>
      <c r="R1191" s="13">
        <f t="shared" si="338"/>
        <v>1</v>
      </c>
      <c r="S1191">
        <f t="shared" si="326"/>
        <v>1</v>
      </c>
      <c r="T1191" s="13">
        <f t="shared" si="333"/>
        <v>0</v>
      </c>
      <c r="U1191" s="13">
        <f t="shared" si="339"/>
        <v>0</v>
      </c>
      <c r="V1191">
        <f t="shared" si="327"/>
        <v>1</v>
      </c>
      <c r="W1191" s="13">
        <f t="shared" si="334"/>
        <v>0</v>
      </c>
      <c r="X1191" s="13">
        <f t="shared" si="340"/>
        <v>0</v>
      </c>
      <c r="Y1191">
        <f t="shared" si="328"/>
        <v>1</v>
      </c>
      <c r="Z1191" s="13">
        <f t="shared" si="335"/>
        <v>0</v>
      </c>
      <c r="AA1191" s="13">
        <f t="shared" si="341"/>
        <v>0</v>
      </c>
    </row>
    <row r="1192" spans="1:27" x14ac:dyDescent="0.2">
      <c r="A1192" s="2">
        <v>42101</v>
      </c>
      <c r="B1192" s="5">
        <v>3.4681199084502956E-2</v>
      </c>
      <c r="C1192" s="5">
        <v>-5.1063399005938703E-2</v>
      </c>
      <c r="D1192" s="5">
        <v>-3.1145501690840006E-2</v>
      </c>
      <c r="E1192" s="5">
        <v>-2.0109532226561054E-2</v>
      </c>
      <c r="F1192" s="5">
        <v>1.7949944690729604E-2</v>
      </c>
      <c r="G1192" s="5">
        <v>2.5014318624582529E-2</v>
      </c>
      <c r="H1192" s="5">
        <v>4.9420144877689157E-2</v>
      </c>
      <c r="J1192">
        <f t="shared" si="329"/>
        <v>0</v>
      </c>
      <c r="K1192" s="13">
        <f t="shared" si="330"/>
        <v>0</v>
      </c>
      <c r="L1192" s="13">
        <f t="shared" si="336"/>
        <v>1</v>
      </c>
      <c r="M1192">
        <f t="shared" si="324"/>
        <v>0</v>
      </c>
      <c r="N1192" s="13">
        <f t="shared" si="331"/>
        <v>0</v>
      </c>
      <c r="O1192" s="13">
        <f t="shared" si="337"/>
        <v>1</v>
      </c>
      <c r="P1192">
        <f t="shared" si="325"/>
        <v>0</v>
      </c>
      <c r="Q1192" s="13">
        <f t="shared" si="332"/>
        <v>0</v>
      </c>
      <c r="R1192" s="13">
        <f t="shared" si="338"/>
        <v>1</v>
      </c>
      <c r="S1192">
        <f t="shared" si="326"/>
        <v>1</v>
      </c>
      <c r="T1192" s="13">
        <f t="shared" si="333"/>
        <v>1</v>
      </c>
      <c r="U1192" s="13">
        <f t="shared" si="339"/>
        <v>0</v>
      </c>
      <c r="V1192">
        <f t="shared" si="327"/>
        <v>1</v>
      </c>
      <c r="W1192" s="13">
        <f t="shared" si="334"/>
        <v>1</v>
      </c>
      <c r="X1192" s="13">
        <f t="shared" si="340"/>
        <v>0</v>
      </c>
      <c r="Y1192">
        <f t="shared" si="328"/>
        <v>0</v>
      </c>
      <c r="Z1192" s="13">
        <f t="shared" si="335"/>
        <v>0</v>
      </c>
      <c r="AA1192" s="13">
        <f t="shared" si="341"/>
        <v>0</v>
      </c>
    </row>
    <row r="1193" spans="1:27" x14ac:dyDescent="0.2">
      <c r="A1193" s="2">
        <v>42102</v>
      </c>
      <c r="B1193" s="5">
        <v>-6.8225685830084731E-2</v>
      </c>
      <c r="C1193" s="5">
        <v>-5.1063399005938703E-2</v>
      </c>
      <c r="D1193" s="5">
        <v>-3.1145501690840006E-2</v>
      </c>
      <c r="E1193" s="5">
        <v>-2.0109532226561054E-2</v>
      </c>
      <c r="F1193" s="5">
        <v>1.8346389734644086E-2</v>
      </c>
      <c r="G1193" s="5">
        <v>2.6882720612814024E-2</v>
      </c>
      <c r="H1193" s="5">
        <v>4.9420144877689157E-2</v>
      </c>
      <c r="J1193">
        <f t="shared" si="329"/>
        <v>1</v>
      </c>
      <c r="K1193" s="13">
        <f t="shared" si="330"/>
        <v>0</v>
      </c>
      <c r="L1193" s="13">
        <f t="shared" si="336"/>
        <v>0</v>
      </c>
      <c r="M1193">
        <f t="shared" si="324"/>
        <v>1</v>
      </c>
      <c r="N1193" s="13">
        <f t="shared" si="331"/>
        <v>0</v>
      </c>
      <c r="O1193" s="13">
        <f t="shared" si="337"/>
        <v>0</v>
      </c>
      <c r="P1193">
        <f t="shared" si="325"/>
        <v>1</v>
      </c>
      <c r="Q1193" s="13">
        <f t="shared" si="332"/>
        <v>0</v>
      </c>
      <c r="R1193" s="13">
        <f t="shared" si="338"/>
        <v>0</v>
      </c>
      <c r="S1193">
        <f t="shared" si="326"/>
        <v>0</v>
      </c>
      <c r="T1193" s="13">
        <f t="shared" si="333"/>
        <v>0</v>
      </c>
      <c r="U1193" s="13">
        <f t="shared" si="339"/>
        <v>0</v>
      </c>
      <c r="V1193">
        <f t="shared" si="327"/>
        <v>0</v>
      </c>
      <c r="W1193" s="13">
        <f t="shared" si="334"/>
        <v>0</v>
      </c>
      <c r="X1193" s="13">
        <f t="shared" si="340"/>
        <v>0</v>
      </c>
      <c r="Y1193">
        <f t="shared" si="328"/>
        <v>0</v>
      </c>
      <c r="Z1193" s="13">
        <f t="shared" si="335"/>
        <v>0</v>
      </c>
      <c r="AA1193" s="13">
        <f t="shared" si="341"/>
        <v>1</v>
      </c>
    </row>
    <row r="1194" spans="1:27" x14ac:dyDescent="0.2">
      <c r="A1194" s="2">
        <v>42103</v>
      </c>
      <c r="B1194" s="5">
        <v>7.3115630533797434E-3</v>
      </c>
      <c r="C1194" s="5">
        <v>-5.1639208473525877E-2</v>
      </c>
      <c r="D1194" s="5">
        <v>-3.1208670100022779E-2</v>
      </c>
      <c r="E1194" s="5">
        <v>-2.0109532226561054E-2</v>
      </c>
      <c r="F1194" s="5">
        <v>1.8346389734644086E-2</v>
      </c>
      <c r="G1194" s="5">
        <v>2.6882720612814024E-2</v>
      </c>
      <c r="H1194" s="5">
        <v>4.9420144877689157E-2</v>
      </c>
      <c r="J1194">
        <f t="shared" si="329"/>
        <v>0</v>
      </c>
      <c r="K1194" s="13">
        <f t="shared" si="330"/>
        <v>0</v>
      </c>
      <c r="L1194" s="13">
        <f t="shared" si="336"/>
        <v>0</v>
      </c>
      <c r="M1194">
        <f t="shared" si="324"/>
        <v>0</v>
      </c>
      <c r="N1194" s="13">
        <f t="shared" si="331"/>
        <v>0</v>
      </c>
      <c r="O1194" s="13">
        <f t="shared" si="337"/>
        <v>0</v>
      </c>
      <c r="P1194">
        <f t="shared" si="325"/>
        <v>0</v>
      </c>
      <c r="Q1194" s="13">
        <f t="shared" si="332"/>
        <v>0</v>
      </c>
      <c r="R1194" s="13">
        <f t="shared" si="338"/>
        <v>0</v>
      </c>
      <c r="S1194">
        <f t="shared" si="326"/>
        <v>0</v>
      </c>
      <c r="T1194" s="13">
        <f t="shared" si="333"/>
        <v>0</v>
      </c>
      <c r="U1194" s="13">
        <f t="shared" si="339"/>
        <v>1</v>
      </c>
      <c r="V1194">
        <f t="shared" si="327"/>
        <v>0</v>
      </c>
      <c r="W1194" s="13">
        <f t="shared" si="334"/>
        <v>0</v>
      </c>
      <c r="X1194" s="13">
        <f t="shared" si="340"/>
        <v>1</v>
      </c>
      <c r="Y1194">
        <f t="shared" si="328"/>
        <v>0</v>
      </c>
      <c r="Z1194" s="13">
        <f t="shared" si="335"/>
        <v>0</v>
      </c>
      <c r="AA1194" s="13">
        <f t="shared" si="341"/>
        <v>1</v>
      </c>
    </row>
    <row r="1195" spans="1:27" x14ac:dyDescent="0.2">
      <c r="A1195" s="2">
        <v>42104</v>
      </c>
      <c r="B1195" s="5">
        <v>1.659708116528813E-2</v>
      </c>
      <c r="C1195" s="5">
        <v>-5.1639208473525877E-2</v>
      </c>
      <c r="D1195" s="5">
        <v>-3.1208670100022779E-2</v>
      </c>
      <c r="E1195" s="5">
        <v>-1.999504974641168E-2</v>
      </c>
      <c r="F1195" s="5">
        <v>1.8346389734644086E-2</v>
      </c>
      <c r="G1195" s="5">
        <v>2.6882720612814024E-2</v>
      </c>
      <c r="H1195" s="5">
        <v>4.9420144877689157E-2</v>
      </c>
      <c r="J1195">
        <f t="shared" si="329"/>
        <v>0</v>
      </c>
      <c r="K1195" s="13">
        <f t="shared" si="330"/>
        <v>0</v>
      </c>
      <c r="L1195" s="13">
        <f t="shared" si="336"/>
        <v>1</v>
      </c>
      <c r="M1195">
        <f t="shared" si="324"/>
        <v>0</v>
      </c>
      <c r="N1195" s="13">
        <f t="shared" si="331"/>
        <v>0</v>
      </c>
      <c r="O1195" s="13">
        <f t="shared" si="337"/>
        <v>1</v>
      </c>
      <c r="P1195">
        <f t="shared" si="325"/>
        <v>0</v>
      </c>
      <c r="Q1195" s="13">
        <f t="shared" si="332"/>
        <v>0</v>
      </c>
      <c r="R1195" s="13">
        <f t="shared" si="338"/>
        <v>1</v>
      </c>
      <c r="S1195">
        <f t="shared" si="326"/>
        <v>0</v>
      </c>
      <c r="T1195" s="13">
        <f t="shared" si="333"/>
        <v>0</v>
      </c>
      <c r="U1195" s="13">
        <f t="shared" si="339"/>
        <v>1</v>
      </c>
      <c r="V1195">
        <f t="shared" si="327"/>
        <v>0</v>
      </c>
      <c r="W1195" s="13">
        <f t="shared" si="334"/>
        <v>0</v>
      </c>
      <c r="X1195" s="13">
        <f t="shared" si="340"/>
        <v>1</v>
      </c>
      <c r="Y1195">
        <f t="shared" si="328"/>
        <v>0</v>
      </c>
      <c r="Z1195" s="13">
        <f t="shared" si="335"/>
        <v>0</v>
      </c>
      <c r="AA1195" s="13">
        <f t="shared" si="341"/>
        <v>1</v>
      </c>
    </row>
    <row r="1196" spans="1:27" x14ac:dyDescent="0.2">
      <c r="A1196" s="2">
        <v>42107</v>
      </c>
      <c r="B1196" s="5">
        <v>5.2148838606958167E-3</v>
      </c>
      <c r="C1196" s="5">
        <v>-5.1639208473525877E-2</v>
      </c>
      <c r="D1196" s="5">
        <v>-3.1208670100022779E-2</v>
      </c>
      <c r="E1196" s="5">
        <v>-1.999504974641168E-2</v>
      </c>
      <c r="F1196" s="5">
        <v>1.8346389734644086E-2</v>
      </c>
      <c r="G1196" s="5">
        <v>2.6882720612814024E-2</v>
      </c>
      <c r="H1196" s="5">
        <v>4.9420144877689157E-2</v>
      </c>
      <c r="J1196">
        <f t="shared" si="329"/>
        <v>0</v>
      </c>
      <c r="K1196" s="13">
        <f t="shared" si="330"/>
        <v>0</v>
      </c>
      <c r="L1196" s="13">
        <f t="shared" si="336"/>
        <v>1</v>
      </c>
      <c r="M1196">
        <f t="shared" si="324"/>
        <v>0</v>
      </c>
      <c r="N1196" s="13">
        <f t="shared" si="331"/>
        <v>0</v>
      </c>
      <c r="O1196" s="13">
        <f t="shared" si="337"/>
        <v>1</v>
      </c>
      <c r="P1196">
        <f t="shared" si="325"/>
        <v>0</v>
      </c>
      <c r="Q1196" s="13">
        <f t="shared" si="332"/>
        <v>0</v>
      </c>
      <c r="R1196" s="13">
        <f t="shared" si="338"/>
        <v>1</v>
      </c>
      <c r="S1196">
        <f t="shared" si="326"/>
        <v>0</v>
      </c>
      <c r="T1196" s="13">
        <f t="shared" si="333"/>
        <v>0</v>
      </c>
      <c r="U1196" s="13">
        <f t="shared" si="339"/>
        <v>1</v>
      </c>
      <c r="V1196">
        <f t="shared" si="327"/>
        <v>0</v>
      </c>
      <c r="W1196" s="13">
        <f t="shared" si="334"/>
        <v>0</v>
      </c>
      <c r="X1196" s="13">
        <f t="shared" si="340"/>
        <v>1</v>
      </c>
      <c r="Y1196">
        <f t="shared" si="328"/>
        <v>0</v>
      </c>
      <c r="Z1196" s="13">
        <f t="shared" si="335"/>
        <v>0</v>
      </c>
      <c r="AA1196" s="13">
        <f t="shared" si="341"/>
        <v>1</v>
      </c>
    </row>
    <row r="1197" spans="1:27" x14ac:dyDescent="0.2">
      <c r="A1197" s="2">
        <v>42108</v>
      </c>
      <c r="B1197" s="5">
        <v>2.6237246469553225E-2</v>
      </c>
      <c r="C1197" s="5">
        <v>-5.1639208473525877E-2</v>
      </c>
      <c r="D1197" s="5">
        <v>-3.1208670100022779E-2</v>
      </c>
      <c r="E1197" s="5">
        <v>-1.9918269674497516E-2</v>
      </c>
      <c r="F1197" s="5">
        <v>1.8346389734644086E-2</v>
      </c>
      <c r="G1197" s="5">
        <v>2.6882720612814024E-2</v>
      </c>
      <c r="H1197" s="5">
        <v>4.9420144877689157E-2</v>
      </c>
      <c r="J1197">
        <f t="shared" si="329"/>
        <v>0</v>
      </c>
      <c r="K1197" s="13">
        <f t="shared" si="330"/>
        <v>0</v>
      </c>
      <c r="L1197" s="13">
        <f t="shared" si="336"/>
        <v>1</v>
      </c>
      <c r="M1197">
        <f t="shared" si="324"/>
        <v>0</v>
      </c>
      <c r="N1197" s="13">
        <f t="shared" si="331"/>
        <v>0</v>
      </c>
      <c r="O1197" s="13">
        <f t="shared" si="337"/>
        <v>1</v>
      </c>
      <c r="P1197">
        <f t="shared" si="325"/>
        <v>0</v>
      </c>
      <c r="Q1197" s="13">
        <f t="shared" si="332"/>
        <v>0</v>
      </c>
      <c r="R1197" s="13">
        <f t="shared" si="338"/>
        <v>1</v>
      </c>
      <c r="S1197">
        <f t="shared" si="326"/>
        <v>1</v>
      </c>
      <c r="T1197" s="13">
        <f t="shared" si="333"/>
        <v>0</v>
      </c>
      <c r="U1197" s="13">
        <f t="shared" si="339"/>
        <v>0</v>
      </c>
      <c r="V1197">
        <f t="shared" si="327"/>
        <v>0</v>
      </c>
      <c r="W1197" s="13">
        <f t="shared" si="334"/>
        <v>0</v>
      </c>
      <c r="X1197" s="13">
        <f t="shared" si="340"/>
        <v>1</v>
      </c>
      <c r="Y1197">
        <f t="shared" si="328"/>
        <v>0</v>
      </c>
      <c r="Z1197" s="13">
        <f t="shared" si="335"/>
        <v>0</v>
      </c>
      <c r="AA1197" s="13">
        <f t="shared" si="341"/>
        <v>1</v>
      </c>
    </row>
    <row r="1198" spans="1:27" x14ac:dyDescent="0.2">
      <c r="A1198" s="2">
        <v>42109</v>
      </c>
      <c r="B1198" s="5">
        <v>5.6543141510399839E-2</v>
      </c>
      <c r="C1198" s="5">
        <v>-5.1639208473525877E-2</v>
      </c>
      <c r="D1198" s="5">
        <v>-3.1208670100022779E-2</v>
      </c>
      <c r="E1198" s="5">
        <v>-1.9918269674497516E-2</v>
      </c>
      <c r="F1198" s="5">
        <v>1.8596151068174967E-2</v>
      </c>
      <c r="G1198" s="5">
        <v>2.6882720612814024E-2</v>
      </c>
      <c r="H1198" s="5">
        <v>4.9420144877689157E-2</v>
      </c>
      <c r="J1198">
        <f t="shared" si="329"/>
        <v>0</v>
      </c>
      <c r="K1198" s="13">
        <f t="shared" si="330"/>
        <v>0</v>
      </c>
      <c r="L1198" s="13">
        <f t="shared" si="336"/>
        <v>1</v>
      </c>
      <c r="M1198">
        <f t="shared" si="324"/>
        <v>0</v>
      </c>
      <c r="N1198" s="13">
        <f t="shared" si="331"/>
        <v>0</v>
      </c>
      <c r="O1198" s="13">
        <f t="shared" si="337"/>
        <v>1</v>
      </c>
      <c r="P1198">
        <f t="shared" si="325"/>
        <v>0</v>
      </c>
      <c r="Q1198" s="13">
        <f t="shared" si="332"/>
        <v>0</v>
      </c>
      <c r="R1198" s="13">
        <f t="shared" si="338"/>
        <v>1</v>
      </c>
      <c r="S1198">
        <f t="shared" si="326"/>
        <v>1</v>
      </c>
      <c r="T1198" s="13">
        <f t="shared" si="333"/>
        <v>1</v>
      </c>
      <c r="U1198" s="13">
        <f t="shared" si="339"/>
        <v>0</v>
      </c>
      <c r="V1198">
        <f t="shared" si="327"/>
        <v>1</v>
      </c>
      <c r="W1198" s="13">
        <f t="shared" si="334"/>
        <v>0</v>
      </c>
      <c r="X1198" s="13">
        <f t="shared" si="340"/>
        <v>0</v>
      </c>
      <c r="Y1198">
        <f t="shared" si="328"/>
        <v>1</v>
      </c>
      <c r="Z1198" s="13">
        <f t="shared" si="335"/>
        <v>0</v>
      </c>
      <c r="AA1198" s="13">
        <f t="shared" si="341"/>
        <v>0</v>
      </c>
    </row>
    <row r="1199" spans="1:27" x14ac:dyDescent="0.2">
      <c r="A1199" s="2">
        <v>42110</v>
      </c>
      <c r="B1199" s="5">
        <v>1.0583976027817575E-2</v>
      </c>
      <c r="C1199" s="5">
        <v>-5.1639208473525877E-2</v>
      </c>
      <c r="D1199" s="5">
        <v>-3.1208670100022779E-2</v>
      </c>
      <c r="E1199" s="5">
        <v>-1.9918269674497516E-2</v>
      </c>
      <c r="F1199" s="5">
        <v>1.8778481921377332E-2</v>
      </c>
      <c r="G1199" s="5">
        <v>2.7244624945086737E-2</v>
      </c>
      <c r="H1199" s="5">
        <v>5.1044171285933582E-2</v>
      </c>
      <c r="J1199">
        <f t="shared" si="329"/>
        <v>0</v>
      </c>
      <c r="K1199" s="13">
        <f t="shared" si="330"/>
        <v>0</v>
      </c>
      <c r="L1199" s="13">
        <f t="shared" si="336"/>
        <v>1</v>
      </c>
      <c r="M1199">
        <f t="shared" si="324"/>
        <v>0</v>
      </c>
      <c r="N1199" s="13">
        <f t="shared" si="331"/>
        <v>0</v>
      </c>
      <c r="O1199" s="13">
        <f t="shared" si="337"/>
        <v>1</v>
      </c>
      <c r="P1199">
        <f t="shared" si="325"/>
        <v>0</v>
      </c>
      <c r="Q1199" s="13">
        <f t="shared" si="332"/>
        <v>0</v>
      </c>
      <c r="R1199" s="13">
        <f t="shared" si="338"/>
        <v>1</v>
      </c>
      <c r="S1199">
        <f t="shared" si="326"/>
        <v>0</v>
      </c>
      <c r="T1199" s="13">
        <f t="shared" si="333"/>
        <v>0</v>
      </c>
      <c r="U1199" s="13">
        <f t="shared" si="339"/>
        <v>0</v>
      </c>
      <c r="V1199">
        <f t="shared" si="327"/>
        <v>0</v>
      </c>
      <c r="W1199" s="13">
        <f t="shared" si="334"/>
        <v>0</v>
      </c>
      <c r="X1199" s="13">
        <f t="shared" si="340"/>
        <v>0</v>
      </c>
      <c r="Y1199">
        <f t="shared" si="328"/>
        <v>0</v>
      </c>
      <c r="Z1199" s="13">
        <f t="shared" si="335"/>
        <v>0</v>
      </c>
      <c r="AA1199" s="13">
        <f t="shared" si="341"/>
        <v>0</v>
      </c>
    </row>
    <row r="1200" spans="1:27" x14ac:dyDescent="0.2">
      <c r="A1200" s="2">
        <v>42111</v>
      </c>
      <c r="B1200" s="5">
        <v>-1.0903232517643574E-2</v>
      </c>
      <c r="C1200" s="5">
        <v>-5.1639208473525877E-2</v>
      </c>
      <c r="D1200" s="5">
        <v>-3.1208670100022779E-2</v>
      </c>
      <c r="E1200" s="5">
        <v>-1.9918269674497516E-2</v>
      </c>
      <c r="F1200" s="5">
        <v>1.8778481921377332E-2</v>
      </c>
      <c r="G1200" s="5">
        <v>2.7244624945086737E-2</v>
      </c>
      <c r="H1200" s="5">
        <v>5.1044171285933582E-2</v>
      </c>
      <c r="J1200">
        <f t="shared" si="329"/>
        <v>0</v>
      </c>
      <c r="K1200" s="13">
        <f t="shared" si="330"/>
        <v>0</v>
      </c>
      <c r="L1200" s="13">
        <f t="shared" si="336"/>
        <v>1</v>
      </c>
      <c r="M1200">
        <f t="shared" si="324"/>
        <v>0</v>
      </c>
      <c r="N1200" s="13">
        <f t="shared" si="331"/>
        <v>0</v>
      </c>
      <c r="O1200" s="13">
        <f t="shared" si="337"/>
        <v>1</v>
      </c>
      <c r="P1200">
        <f t="shared" si="325"/>
        <v>0</v>
      </c>
      <c r="Q1200" s="13">
        <f t="shared" si="332"/>
        <v>0</v>
      </c>
      <c r="R1200" s="13">
        <f t="shared" si="338"/>
        <v>1</v>
      </c>
      <c r="S1200">
        <f t="shared" si="326"/>
        <v>0</v>
      </c>
      <c r="T1200" s="13">
        <f t="shared" si="333"/>
        <v>0</v>
      </c>
      <c r="U1200" s="13">
        <f t="shared" si="339"/>
        <v>1</v>
      </c>
      <c r="V1200">
        <f t="shared" si="327"/>
        <v>0</v>
      </c>
      <c r="W1200" s="13">
        <f t="shared" si="334"/>
        <v>0</v>
      </c>
      <c r="X1200" s="13">
        <f t="shared" si="340"/>
        <v>1</v>
      </c>
      <c r="Y1200">
        <f t="shared" si="328"/>
        <v>0</v>
      </c>
      <c r="Z1200" s="13">
        <f t="shared" si="335"/>
        <v>0</v>
      </c>
      <c r="AA1200" s="13">
        <f t="shared" si="341"/>
        <v>1</v>
      </c>
    </row>
    <row r="1201" spans="1:27" x14ac:dyDescent="0.2">
      <c r="A1201" s="2">
        <v>42114</v>
      </c>
      <c r="B1201" s="5">
        <v>1.5978941323125537E-2</v>
      </c>
      <c r="C1201" s="5">
        <v>-5.1639208473525877E-2</v>
      </c>
      <c r="D1201" s="5">
        <v>-3.1208670100022779E-2</v>
      </c>
      <c r="E1201" s="5">
        <v>-1.9918269674497516E-2</v>
      </c>
      <c r="F1201" s="5">
        <v>1.8778481921377332E-2</v>
      </c>
      <c r="G1201" s="5">
        <v>2.7244624945086737E-2</v>
      </c>
      <c r="H1201" s="5">
        <v>5.1044171285933582E-2</v>
      </c>
      <c r="J1201">
        <f t="shared" si="329"/>
        <v>0</v>
      </c>
      <c r="K1201" s="13">
        <f t="shared" si="330"/>
        <v>0</v>
      </c>
      <c r="L1201" s="13">
        <f t="shared" si="336"/>
        <v>1</v>
      </c>
      <c r="M1201">
        <f t="shared" si="324"/>
        <v>0</v>
      </c>
      <c r="N1201" s="13">
        <f t="shared" si="331"/>
        <v>0</v>
      </c>
      <c r="O1201" s="13">
        <f t="shared" si="337"/>
        <v>1</v>
      </c>
      <c r="P1201">
        <f t="shared" si="325"/>
        <v>0</v>
      </c>
      <c r="Q1201" s="13">
        <f t="shared" si="332"/>
        <v>0</v>
      </c>
      <c r="R1201" s="13">
        <f t="shared" si="338"/>
        <v>1</v>
      </c>
      <c r="S1201">
        <f t="shared" si="326"/>
        <v>0</v>
      </c>
      <c r="T1201" s="13">
        <f t="shared" si="333"/>
        <v>0</v>
      </c>
      <c r="U1201" s="13">
        <f t="shared" si="339"/>
        <v>1</v>
      </c>
      <c r="V1201">
        <f t="shared" si="327"/>
        <v>0</v>
      </c>
      <c r="W1201" s="13">
        <f t="shared" si="334"/>
        <v>0</v>
      </c>
      <c r="X1201" s="13">
        <f t="shared" si="340"/>
        <v>1</v>
      </c>
      <c r="Y1201">
        <f t="shared" si="328"/>
        <v>0</v>
      </c>
      <c r="Z1201" s="13">
        <f t="shared" si="335"/>
        <v>0</v>
      </c>
      <c r="AA1201" s="13">
        <f t="shared" si="341"/>
        <v>1</v>
      </c>
    </row>
    <row r="1202" spans="1:27" x14ac:dyDescent="0.2">
      <c r="A1202" s="2">
        <v>42115</v>
      </c>
      <c r="B1202" s="5">
        <v>-1.6546760204163558E-2</v>
      </c>
      <c r="C1202" s="5">
        <v>-5.1639208473525877E-2</v>
      </c>
      <c r="D1202" s="5">
        <v>-3.1208670100022779E-2</v>
      </c>
      <c r="E1202" s="5">
        <v>-1.9918269674497516E-2</v>
      </c>
      <c r="F1202" s="5">
        <v>1.8596151068174967E-2</v>
      </c>
      <c r="G1202" s="5">
        <v>2.7244624945086737E-2</v>
      </c>
      <c r="H1202" s="5">
        <v>5.1044171285933582E-2</v>
      </c>
      <c r="J1202">
        <f t="shared" si="329"/>
        <v>0</v>
      </c>
      <c r="K1202" s="13">
        <f t="shared" si="330"/>
        <v>0</v>
      </c>
      <c r="L1202" s="13">
        <f t="shared" si="336"/>
        <v>1</v>
      </c>
      <c r="M1202">
        <f t="shared" si="324"/>
        <v>0</v>
      </c>
      <c r="N1202" s="13">
        <f t="shared" si="331"/>
        <v>0</v>
      </c>
      <c r="O1202" s="13">
        <f t="shared" si="337"/>
        <v>1</v>
      </c>
      <c r="P1202">
        <f t="shared" si="325"/>
        <v>0</v>
      </c>
      <c r="Q1202" s="13">
        <f t="shared" si="332"/>
        <v>0</v>
      </c>
      <c r="R1202" s="13">
        <f t="shared" si="338"/>
        <v>1</v>
      </c>
      <c r="S1202">
        <f t="shared" si="326"/>
        <v>0</v>
      </c>
      <c r="T1202" s="13">
        <f t="shared" si="333"/>
        <v>0</v>
      </c>
      <c r="U1202" s="13">
        <f t="shared" si="339"/>
        <v>1</v>
      </c>
      <c r="V1202">
        <f t="shared" si="327"/>
        <v>0</v>
      </c>
      <c r="W1202" s="13">
        <f t="shared" si="334"/>
        <v>0</v>
      </c>
      <c r="X1202" s="13">
        <f t="shared" si="340"/>
        <v>1</v>
      </c>
      <c r="Y1202">
        <f t="shared" si="328"/>
        <v>0</v>
      </c>
      <c r="Z1202" s="13">
        <f t="shared" si="335"/>
        <v>0</v>
      </c>
      <c r="AA1202" s="13">
        <f t="shared" si="341"/>
        <v>1</v>
      </c>
    </row>
    <row r="1203" spans="1:27" x14ac:dyDescent="0.2">
      <c r="A1203" s="2">
        <v>42116</v>
      </c>
      <c r="B1203" s="5">
        <v>-3.2000027306710141E-3</v>
      </c>
      <c r="C1203" s="5">
        <v>-5.1639208473525877E-2</v>
      </c>
      <c r="D1203" s="5">
        <v>-3.1208670100022779E-2</v>
      </c>
      <c r="E1203" s="5">
        <v>-1.9918269674497516E-2</v>
      </c>
      <c r="F1203" s="5">
        <v>1.8346389734644086E-2</v>
      </c>
      <c r="G1203" s="5">
        <v>2.7244624945086737E-2</v>
      </c>
      <c r="H1203" s="5">
        <v>5.1044171285933582E-2</v>
      </c>
      <c r="J1203">
        <f t="shared" si="329"/>
        <v>0</v>
      </c>
      <c r="K1203" s="13">
        <f t="shared" si="330"/>
        <v>0</v>
      </c>
      <c r="L1203" s="13">
        <f t="shared" si="336"/>
        <v>1</v>
      </c>
      <c r="M1203">
        <f t="shared" si="324"/>
        <v>0</v>
      </c>
      <c r="N1203" s="13">
        <f t="shared" si="331"/>
        <v>0</v>
      </c>
      <c r="O1203" s="13">
        <f t="shared" si="337"/>
        <v>1</v>
      </c>
      <c r="P1203">
        <f t="shared" si="325"/>
        <v>0</v>
      </c>
      <c r="Q1203" s="13">
        <f t="shared" si="332"/>
        <v>0</v>
      </c>
      <c r="R1203" s="13">
        <f t="shared" si="338"/>
        <v>1</v>
      </c>
      <c r="S1203">
        <f t="shared" si="326"/>
        <v>0</v>
      </c>
      <c r="T1203" s="13">
        <f t="shared" si="333"/>
        <v>0</v>
      </c>
      <c r="U1203" s="13">
        <f t="shared" si="339"/>
        <v>1</v>
      </c>
      <c r="V1203">
        <f t="shared" si="327"/>
        <v>0</v>
      </c>
      <c r="W1203" s="13">
        <f t="shared" si="334"/>
        <v>0</v>
      </c>
      <c r="X1203" s="13">
        <f t="shared" si="340"/>
        <v>1</v>
      </c>
      <c r="Y1203">
        <f t="shared" si="328"/>
        <v>0</v>
      </c>
      <c r="Z1203" s="13">
        <f t="shared" si="335"/>
        <v>0</v>
      </c>
      <c r="AA1203" s="13">
        <f t="shared" si="341"/>
        <v>1</v>
      </c>
    </row>
    <row r="1204" spans="1:27" x14ac:dyDescent="0.2">
      <c r="A1204" s="2">
        <v>42117</v>
      </c>
      <c r="B1204" s="5">
        <v>2.7745414517233401E-2</v>
      </c>
      <c r="C1204" s="5">
        <v>-5.1639208473525877E-2</v>
      </c>
      <c r="D1204" s="5">
        <v>-3.1208670100022779E-2</v>
      </c>
      <c r="E1204" s="5">
        <v>-1.9918269674497516E-2</v>
      </c>
      <c r="F1204" s="5">
        <v>1.8346389734644086E-2</v>
      </c>
      <c r="G1204" s="5">
        <v>2.7244624945086737E-2</v>
      </c>
      <c r="H1204" s="5">
        <v>5.1044171285933582E-2</v>
      </c>
      <c r="J1204">
        <f t="shared" si="329"/>
        <v>0</v>
      </c>
      <c r="K1204" s="13">
        <f t="shared" si="330"/>
        <v>0</v>
      </c>
      <c r="L1204" s="13">
        <f t="shared" si="336"/>
        <v>1</v>
      </c>
      <c r="M1204">
        <f t="shared" si="324"/>
        <v>0</v>
      </c>
      <c r="N1204" s="13">
        <f t="shared" si="331"/>
        <v>0</v>
      </c>
      <c r="O1204" s="13">
        <f t="shared" si="337"/>
        <v>1</v>
      </c>
      <c r="P1204">
        <f t="shared" si="325"/>
        <v>0</v>
      </c>
      <c r="Q1204" s="13">
        <f t="shared" si="332"/>
        <v>0</v>
      </c>
      <c r="R1204" s="13">
        <f t="shared" si="338"/>
        <v>1</v>
      </c>
      <c r="S1204">
        <f t="shared" si="326"/>
        <v>1</v>
      </c>
      <c r="T1204" s="13">
        <f t="shared" si="333"/>
        <v>0</v>
      </c>
      <c r="U1204" s="13">
        <f t="shared" si="339"/>
        <v>0</v>
      </c>
      <c r="V1204">
        <f t="shared" si="327"/>
        <v>1</v>
      </c>
      <c r="W1204" s="13">
        <f t="shared" si="334"/>
        <v>0</v>
      </c>
      <c r="X1204" s="13">
        <f t="shared" si="340"/>
        <v>0</v>
      </c>
      <c r="Y1204">
        <f t="shared" si="328"/>
        <v>0</v>
      </c>
      <c r="Z1204" s="13">
        <f t="shared" si="335"/>
        <v>0</v>
      </c>
      <c r="AA1204" s="13">
        <f t="shared" si="341"/>
        <v>1</v>
      </c>
    </row>
    <row r="1205" spans="1:27" x14ac:dyDescent="0.2">
      <c r="A1205" s="2">
        <v>42118</v>
      </c>
      <c r="B1205" s="5">
        <v>-1.0270783993969423E-2</v>
      </c>
      <c r="C1205" s="5">
        <v>-5.1639208473525877E-2</v>
      </c>
      <c r="D1205" s="5">
        <v>-3.1208670100022779E-2</v>
      </c>
      <c r="E1205" s="5">
        <v>-1.9918269674497516E-2</v>
      </c>
      <c r="F1205" s="5">
        <v>1.8596151068174967E-2</v>
      </c>
      <c r="G1205" s="5">
        <v>2.7765372103583628E-2</v>
      </c>
      <c r="H1205" s="5">
        <v>5.1044171285933582E-2</v>
      </c>
      <c r="J1205">
        <f t="shared" si="329"/>
        <v>0</v>
      </c>
      <c r="K1205" s="13">
        <f t="shared" si="330"/>
        <v>0</v>
      </c>
      <c r="L1205" s="13">
        <f t="shared" si="336"/>
        <v>1</v>
      </c>
      <c r="M1205">
        <f t="shared" si="324"/>
        <v>0</v>
      </c>
      <c r="N1205" s="13">
        <f t="shared" si="331"/>
        <v>0</v>
      </c>
      <c r="O1205" s="13">
        <f t="shared" si="337"/>
        <v>1</v>
      </c>
      <c r="P1205">
        <f t="shared" si="325"/>
        <v>0</v>
      </c>
      <c r="Q1205" s="13">
        <f t="shared" si="332"/>
        <v>0</v>
      </c>
      <c r="R1205" s="13">
        <f t="shared" si="338"/>
        <v>1</v>
      </c>
      <c r="S1205">
        <f t="shared" si="326"/>
        <v>0</v>
      </c>
      <c r="T1205" s="13">
        <f t="shared" si="333"/>
        <v>0</v>
      </c>
      <c r="U1205" s="13">
        <f t="shared" si="339"/>
        <v>0</v>
      </c>
      <c r="V1205">
        <f t="shared" si="327"/>
        <v>0</v>
      </c>
      <c r="W1205" s="13">
        <f t="shared" si="334"/>
        <v>0</v>
      </c>
      <c r="X1205" s="13">
        <f t="shared" si="340"/>
        <v>0</v>
      </c>
      <c r="Y1205">
        <f t="shared" si="328"/>
        <v>0</v>
      </c>
      <c r="Z1205" s="13">
        <f t="shared" si="335"/>
        <v>0</v>
      </c>
      <c r="AA1205" s="13">
        <f t="shared" si="341"/>
        <v>1</v>
      </c>
    </row>
    <row r="1206" spans="1:27" x14ac:dyDescent="0.2">
      <c r="A1206" s="2">
        <v>42121</v>
      </c>
      <c r="B1206" s="5">
        <v>-2.803576393911432E-3</v>
      </c>
      <c r="C1206" s="5">
        <v>-5.1639208473525877E-2</v>
      </c>
      <c r="D1206" s="5">
        <v>-3.1208670100022779E-2</v>
      </c>
      <c r="E1206" s="5">
        <v>-1.9918269674497516E-2</v>
      </c>
      <c r="F1206" s="5">
        <v>1.8596151068174967E-2</v>
      </c>
      <c r="G1206" s="5">
        <v>2.7765372103583628E-2</v>
      </c>
      <c r="H1206" s="5">
        <v>5.1044171285933582E-2</v>
      </c>
      <c r="J1206">
        <f t="shared" si="329"/>
        <v>0</v>
      </c>
      <c r="K1206" s="13">
        <f t="shared" si="330"/>
        <v>0</v>
      </c>
      <c r="L1206" s="13">
        <f t="shared" si="336"/>
        <v>1</v>
      </c>
      <c r="M1206">
        <f t="shared" si="324"/>
        <v>0</v>
      </c>
      <c r="N1206" s="13">
        <f t="shared" si="331"/>
        <v>0</v>
      </c>
      <c r="O1206" s="13">
        <f t="shared" si="337"/>
        <v>1</v>
      </c>
      <c r="P1206">
        <f t="shared" si="325"/>
        <v>0</v>
      </c>
      <c r="Q1206" s="13">
        <f t="shared" si="332"/>
        <v>0</v>
      </c>
      <c r="R1206" s="13">
        <f t="shared" si="338"/>
        <v>1</v>
      </c>
      <c r="S1206">
        <f t="shared" si="326"/>
        <v>0</v>
      </c>
      <c r="T1206" s="13">
        <f t="shared" si="333"/>
        <v>0</v>
      </c>
      <c r="U1206" s="13">
        <f t="shared" si="339"/>
        <v>1</v>
      </c>
      <c r="V1206">
        <f t="shared" si="327"/>
        <v>0</v>
      </c>
      <c r="W1206" s="13">
        <f t="shared" si="334"/>
        <v>0</v>
      </c>
      <c r="X1206" s="13">
        <f t="shared" si="340"/>
        <v>1</v>
      </c>
      <c r="Y1206">
        <f t="shared" si="328"/>
        <v>0</v>
      </c>
      <c r="Z1206" s="13">
        <f t="shared" si="335"/>
        <v>0</v>
      </c>
      <c r="AA1206" s="13">
        <f t="shared" si="341"/>
        <v>1</v>
      </c>
    </row>
    <row r="1207" spans="1:27" x14ac:dyDescent="0.2">
      <c r="A1207" s="2">
        <v>42122</v>
      </c>
      <c r="B1207" s="5">
        <v>1.2275319384458135E-3</v>
      </c>
      <c r="C1207" s="5">
        <v>-5.1639208473525877E-2</v>
      </c>
      <c r="D1207" s="5">
        <v>-3.1208670100022779E-2</v>
      </c>
      <c r="E1207" s="5">
        <v>-1.9667178621948993E-2</v>
      </c>
      <c r="F1207" s="5">
        <v>1.8596151068174967E-2</v>
      </c>
      <c r="G1207" s="5">
        <v>2.7765372103583628E-2</v>
      </c>
      <c r="H1207" s="5">
        <v>5.1044171285933582E-2</v>
      </c>
      <c r="J1207">
        <f t="shared" si="329"/>
        <v>0</v>
      </c>
      <c r="K1207" s="13">
        <f t="shared" si="330"/>
        <v>0</v>
      </c>
      <c r="L1207" s="13">
        <f t="shared" si="336"/>
        <v>1</v>
      </c>
      <c r="M1207">
        <f t="shared" si="324"/>
        <v>0</v>
      </c>
      <c r="N1207" s="13">
        <f t="shared" si="331"/>
        <v>0</v>
      </c>
      <c r="O1207" s="13">
        <f t="shared" si="337"/>
        <v>1</v>
      </c>
      <c r="P1207">
        <f t="shared" si="325"/>
        <v>0</v>
      </c>
      <c r="Q1207" s="13">
        <f t="shared" si="332"/>
        <v>0</v>
      </c>
      <c r="R1207" s="13">
        <f t="shared" si="338"/>
        <v>1</v>
      </c>
      <c r="S1207">
        <f t="shared" si="326"/>
        <v>0</v>
      </c>
      <c r="T1207" s="13">
        <f t="shared" si="333"/>
        <v>0</v>
      </c>
      <c r="U1207" s="13">
        <f t="shared" si="339"/>
        <v>1</v>
      </c>
      <c r="V1207">
        <f t="shared" si="327"/>
        <v>0</v>
      </c>
      <c r="W1207" s="13">
        <f t="shared" si="334"/>
        <v>0</v>
      </c>
      <c r="X1207" s="13">
        <f t="shared" si="340"/>
        <v>1</v>
      </c>
      <c r="Y1207">
        <f t="shared" si="328"/>
        <v>0</v>
      </c>
      <c r="Z1207" s="13">
        <f t="shared" si="335"/>
        <v>0</v>
      </c>
      <c r="AA1207" s="13">
        <f t="shared" si="341"/>
        <v>1</v>
      </c>
    </row>
    <row r="1208" spans="1:27" x14ac:dyDescent="0.2">
      <c r="A1208" s="2">
        <v>42123</v>
      </c>
      <c r="B1208" s="5">
        <v>2.6289995614233463E-2</v>
      </c>
      <c r="C1208" s="5">
        <v>-5.1639208473525877E-2</v>
      </c>
      <c r="D1208" s="5">
        <v>-3.1208670100022779E-2</v>
      </c>
      <c r="E1208" s="5">
        <v>-1.9667178621948993E-2</v>
      </c>
      <c r="F1208" s="5">
        <v>1.8346389734644086E-2</v>
      </c>
      <c r="G1208" s="5">
        <v>2.7224667358736514E-2</v>
      </c>
      <c r="H1208" s="5">
        <v>5.1044171285933582E-2</v>
      </c>
      <c r="J1208">
        <f t="shared" si="329"/>
        <v>0</v>
      </c>
      <c r="K1208" s="13">
        <f t="shared" si="330"/>
        <v>0</v>
      </c>
      <c r="L1208" s="13">
        <f t="shared" si="336"/>
        <v>1</v>
      </c>
      <c r="M1208">
        <f t="shared" si="324"/>
        <v>0</v>
      </c>
      <c r="N1208" s="13">
        <f t="shared" si="331"/>
        <v>0</v>
      </c>
      <c r="O1208" s="13">
        <f t="shared" si="337"/>
        <v>1</v>
      </c>
      <c r="P1208">
        <f t="shared" si="325"/>
        <v>0</v>
      </c>
      <c r="Q1208" s="13">
        <f t="shared" si="332"/>
        <v>0</v>
      </c>
      <c r="R1208" s="13">
        <f t="shared" si="338"/>
        <v>1</v>
      </c>
      <c r="S1208">
        <f t="shared" si="326"/>
        <v>1</v>
      </c>
      <c r="T1208" s="13">
        <f t="shared" si="333"/>
        <v>0</v>
      </c>
      <c r="U1208" s="13">
        <f t="shared" si="339"/>
        <v>0</v>
      </c>
      <c r="V1208">
        <f t="shared" si="327"/>
        <v>0</v>
      </c>
      <c r="W1208" s="13">
        <f t="shared" si="334"/>
        <v>0</v>
      </c>
      <c r="X1208" s="13">
        <f t="shared" si="340"/>
        <v>1</v>
      </c>
      <c r="Y1208">
        <f t="shared" si="328"/>
        <v>0</v>
      </c>
      <c r="Z1208" s="13">
        <f t="shared" si="335"/>
        <v>0</v>
      </c>
      <c r="AA1208" s="13">
        <f t="shared" si="341"/>
        <v>1</v>
      </c>
    </row>
    <row r="1209" spans="1:27" x14ac:dyDescent="0.2">
      <c r="A1209" s="2">
        <v>42124</v>
      </c>
      <c r="B1209" s="5">
        <v>1.7765461735427104E-2</v>
      </c>
      <c r="C1209" s="5">
        <v>-5.1639208473525877E-2</v>
      </c>
      <c r="D1209" s="5">
        <v>-3.1208670100022779E-2</v>
      </c>
      <c r="E1209" s="5">
        <v>-1.9667178621948993E-2</v>
      </c>
      <c r="F1209" s="5">
        <v>1.8596151068174967E-2</v>
      </c>
      <c r="G1209" s="5">
        <v>2.7224667358736514E-2</v>
      </c>
      <c r="H1209" s="5">
        <v>5.1044171285933582E-2</v>
      </c>
      <c r="J1209">
        <f t="shared" si="329"/>
        <v>0</v>
      </c>
      <c r="K1209" s="13">
        <f t="shared" si="330"/>
        <v>0</v>
      </c>
      <c r="L1209" s="13">
        <f t="shared" si="336"/>
        <v>1</v>
      </c>
      <c r="M1209">
        <f t="shared" si="324"/>
        <v>0</v>
      </c>
      <c r="N1209" s="13">
        <f t="shared" si="331"/>
        <v>0</v>
      </c>
      <c r="O1209" s="13">
        <f t="shared" si="337"/>
        <v>1</v>
      </c>
      <c r="P1209">
        <f t="shared" si="325"/>
        <v>0</v>
      </c>
      <c r="Q1209" s="13">
        <f t="shared" si="332"/>
        <v>0</v>
      </c>
      <c r="R1209" s="13">
        <f t="shared" si="338"/>
        <v>1</v>
      </c>
      <c r="S1209">
        <f t="shared" si="326"/>
        <v>0</v>
      </c>
      <c r="T1209" s="13">
        <f t="shared" si="333"/>
        <v>0</v>
      </c>
      <c r="U1209" s="13">
        <f t="shared" si="339"/>
        <v>0</v>
      </c>
      <c r="V1209">
        <f t="shared" si="327"/>
        <v>0</v>
      </c>
      <c r="W1209" s="13">
        <f t="shared" si="334"/>
        <v>0</v>
      </c>
      <c r="X1209" s="13">
        <f t="shared" si="340"/>
        <v>1</v>
      </c>
      <c r="Y1209">
        <f t="shared" si="328"/>
        <v>0</v>
      </c>
      <c r="Z1209" s="13">
        <f t="shared" si="335"/>
        <v>0</v>
      </c>
      <c r="AA1209" s="13">
        <f t="shared" si="341"/>
        <v>1</v>
      </c>
    </row>
    <row r="1210" spans="1:27" x14ac:dyDescent="0.2">
      <c r="A1210" s="2">
        <v>42125</v>
      </c>
      <c r="B1210" s="5">
        <v>-8.0822127106188104E-3</v>
      </c>
      <c r="C1210" s="5">
        <v>-5.1639208473525877E-2</v>
      </c>
      <c r="D1210" s="5">
        <v>-3.1208670100022779E-2</v>
      </c>
      <c r="E1210" s="5">
        <v>-1.9667178621948993E-2</v>
      </c>
      <c r="F1210" s="5">
        <v>1.8596151068174967E-2</v>
      </c>
      <c r="G1210" s="5">
        <v>2.7224667358736514E-2</v>
      </c>
      <c r="H1210" s="5">
        <v>5.1044171285933582E-2</v>
      </c>
      <c r="J1210">
        <f t="shared" si="329"/>
        <v>0</v>
      </c>
      <c r="K1210" s="13">
        <f t="shared" si="330"/>
        <v>0</v>
      </c>
      <c r="L1210" s="13">
        <f t="shared" si="336"/>
        <v>1</v>
      </c>
      <c r="M1210">
        <f t="shared" si="324"/>
        <v>0</v>
      </c>
      <c r="N1210" s="13">
        <f t="shared" si="331"/>
        <v>0</v>
      </c>
      <c r="O1210" s="13">
        <f t="shared" si="337"/>
        <v>1</v>
      </c>
      <c r="P1210">
        <f t="shared" si="325"/>
        <v>0</v>
      </c>
      <c r="Q1210" s="13">
        <f t="shared" si="332"/>
        <v>0</v>
      </c>
      <c r="R1210" s="13">
        <f t="shared" si="338"/>
        <v>1</v>
      </c>
      <c r="S1210">
        <f t="shared" si="326"/>
        <v>0</v>
      </c>
      <c r="T1210" s="13">
        <f t="shared" si="333"/>
        <v>0</v>
      </c>
      <c r="U1210" s="13">
        <f t="shared" si="339"/>
        <v>1</v>
      </c>
      <c r="V1210">
        <f t="shared" si="327"/>
        <v>0</v>
      </c>
      <c r="W1210" s="13">
        <f t="shared" si="334"/>
        <v>0</v>
      </c>
      <c r="X1210" s="13">
        <f t="shared" si="340"/>
        <v>1</v>
      </c>
      <c r="Y1210">
        <f t="shared" si="328"/>
        <v>0</v>
      </c>
      <c r="Z1210" s="13">
        <f t="shared" si="335"/>
        <v>0</v>
      </c>
      <c r="AA1210" s="13">
        <f t="shared" si="341"/>
        <v>1</v>
      </c>
    </row>
    <row r="1211" spans="1:27" x14ac:dyDescent="0.2">
      <c r="A1211" s="2">
        <v>42128</v>
      </c>
      <c r="B1211" s="5">
        <v>-3.7262915745737337E-3</v>
      </c>
      <c r="C1211" s="5">
        <v>-5.1639208473525877E-2</v>
      </c>
      <c r="D1211" s="5">
        <v>-3.1208670100022779E-2</v>
      </c>
      <c r="E1211" s="5">
        <v>-1.9667178621948993E-2</v>
      </c>
      <c r="F1211" s="5">
        <v>1.8596151068174967E-2</v>
      </c>
      <c r="G1211" s="5">
        <v>2.7224667358736514E-2</v>
      </c>
      <c r="H1211" s="5">
        <v>5.1044171285933582E-2</v>
      </c>
      <c r="J1211">
        <f t="shared" si="329"/>
        <v>0</v>
      </c>
      <c r="K1211" s="13">
        <f t="shared" si="330"/>
        <v>0</v>
      </c>
      <c r="L1211" s="13">
        <f t="shared" si="336"/>
        <v>1</v>
      </c>
      <c r="M1211">
        <f t="shared" si="324"/>
        <v>0</v>
      </c>
      <c r="N1211" s="13">
        <f t="shared" si="331"/>
        <v>0</v>
      </c>
      <c r="O1211" s="13">
        <f t="shared" si="337"/>
        <v>1</v>
      </c>
      <c r="P1211">
        <f t="shared" si="325"/>
        <v>0</v>
      </c>
      <c r="Q1211" s="13">
        <f t="shared" si="332"/>
        <v>0</v>
      </c>
      <c r="R1211" s="13">
        <f t="shared" si="338"/>
        <v>1</v>
      </c>
      <c r="S1211">
        <f t="shared" si="326"/>
        <v>0</v>
      </c>
      <c r="T1211" s="13">
        <f t="shared" si="333"/>
        <v>0</v>
      </c>
      <c r="U1211" s="13">
        <f t="shared" si="339"/>
        <v>1</v>
      </c>
      <c r="V1211">
        <f t="shared" si="327"/>
        <v>0</v>
      </c>
      <c r="W1211" s="13">
        <f t="shared" si="334"/>
        <v>0</v>
      </c>
      <c r="X1211" s="13">
        <f t="shared" si="340"/>
        <v>1</v>
      </c>
      <c r="Y1211">
        <f t="shared" si="328"/>
        <v>0</v>
      </c>
      <c r="Z1211" s="13">
        <f t="shared" si="335"/>
        <v>0</v>
      </c>
      <c r="AA1211" s="13">
        <f t="shared" si="341"/>
        <v>1</v>
      </c>
    </row>
    <row r="1212" spans="1:27" x14ac:dyDescent="0.2">
      <c r="A1212" s="2">
        <v>42129</v>
      </c>
      <c r="B1212" s="5">
        <v>2.4638806090947329E-2</v>
      </c>
      <c r="C1212" s="5">
        <v>-5.1639208473525877E-2</v>
      </c>
      <c r="D1212" s="5">
        <v>-3.1208670100022779E-2</v>
      </c>
      <c r="E1212" s="5">
        <v>-1.9667178621948993E-2</v>
      </c>
      <c r="F1212" s="5">
        <v>1.8596151068174967E-2</v>
      </c>
      <c r="G1212" s="5">
        <v>2.7224667358736514E-2</v>
      </c>
      <c r="H1212" s="5">
        <v>5.1044171285933582E-2</v>
      </c>
      <c r="J1212">
        <f t="shared" si="329"/>
        <v>0</v>
      </c>
      <c r="K1212" s="13">
        <f t="shared" si="330"/>
        <v>0</v>
      </c>
      <c r="L1212" s="13">
        <f t="shared" si="336"/>
        <v>1</v>
      </c>
      <c r="M1212">
        <f t="shared" si="324"/>
        <v>0</v>
      </c>
      <c r="N1212" s="13">
        <f t="shared" si="331"/>
        <v>0</v>
      </c>
      <c r="O1212" s="13">
        <f t="shared" si="337"/>
        <v>1</v>
      </c>
      <c r="P1212">
        <f t="shared" si="325"/>
        <v>0</v>
      </c>
      <c r="Q1212" s="13">
        <f t="shared" si="332"/>
        <v>0</v>
      </c>
      <c r="R1212" s="13">
        <f t="shared" si="338"/>
        <v>1</v>
      </c>
      <c r="S1212">
        <f t="shared" si="326"/>
        <v>1</v>
      </c>
      <c r="T1212" s="13">
        <f t="shared" si="333"/>
        <v>0</v>
      </c>
      <c r="U1212" s="13">
        <f t="shared" si="339"/>
        <v>0</v>
      </c>
      <c r="V1212">
        <f t="shared" si="327"/>
        <v>0</v>
      </c>
      <c r="W1212" s="13">
        <f t="shared" si="334"/>
        <v>0</v>
      </c>
      <c r="X1212" s="13">
        <f t="shared" si="340"/>
        <v>1</v>
      </c>
      <c r="Y1212">
        <f t="shared" si="328"/>
        <v>0</v>
      </c>
      <c r="Z1212" s="13">
        <f t="shared" si="335"/>
        <v>0</v>
      </c>
      <c r="AA1212" s="13">
        <f t="shared" si="341"/>
        <v>1</v>
      </c>
    </row>
    <row r="1213" spans="1:27" x14ac:dyDescent="0.2">
      <c r="A1213" s="2">
        <v>42130</v>
      </c>
      <c r="B1213" s="5">
        <v>8.7365593196338052E-3</v>
      </c>
      <c r="C1213" s="5">
        <v>-5.1639208473525877E-2</v>
      </c>
      <c r="D1213" s="5">
        <v>-3.1208670100022779E-2</v>
      </c>
      <c r="E1213" s="5">
        <v>-1.9667178621948993E-2</v>
      </c>
      <c r="F1213" s="5">
        <v>1.8778481921377332E-2</v>
      </c>
      <c r="G1213" s="5">
        <v>2.7224667358736514E-2</v>
      </c>
      <c r="H1213" s="5">
        <v>5.1044171285933582E-2</v>
      </c>
      <c r="J1213">
        <f t="shared" si="329"/>
        <v>0</v>
      </c>
      <c r="K1213" s="13">
        <f t="shared" si="330"/>
        <v>0</v>
      </c>
      <c r="L1213" s="13">
        <f t="shared" si="336"/>
        <v>1</v>
      </c>
      <c r="M1213">
        <f t="shared" si="324"/>
        <v>0</v>
      </c>
      <c r="N1213" s="13">
        <f t="shared" si="331"/>
        <v>0</v>
      </c>
      <c r="O1213" s="13">
        <f t="shared" si="337"/>
        <v>1</v>
      </c>
      <c r="P1213">
        <f t="shared" si="325"/>
        <v>0</v>
      </c>
      <c r="Q1213" s="13">
        <f t="shared" si="332"/>
        <v>0</v>
      </c>
      <c r="R1213" s="13">
        <f t="shared" si="338"/>
        <v>1</v>
      </c>
      <c r="S1213">
        <f t="shared" si="326"/>
        <v>0</v>
      </c>
      <c r="T1213" s="13">
        <f t="shared" si="333"/>
        <v>0</v>
      </c>
      <c r="U1213" s="13">
        <f t="shared" si="339"/>
        <v>0</v>
      </c>
      <c r="V1213">
        <f t="shared" si="327"/>
        <v>0</v>
      </c>
      <c r="W1213" s="13">
        <f t="shared" si="334"/>
        <v>0</v>
      </c>
      <c r="X1213" s="13">
        <f t="shared" si="340"/>
        <v>1</v>
      </c>
      <c r="Y1213">
        <f t="shared" si="328"/>
        <v>0</v>
      </c>
      <c r="Z1213" s="13">
        <f t="shared" si="335"/>
        <v>0</v>
      </c>
      <c r="AA1213" s="13">
        <f t="shared" si="341"/>
        <v>1</v>
      </c>
    </row>
    <row r="1214" spans="1:27" x14ac:dyDescent="0.2">
      <c r="A1214" s="2">
        <v>42131</v>
      </c>
      <c r="B1214" s="5">
        <v>-3.3205686950854324E-2</v>
      </c>
      <c r="C1214" s="5">
        <v>-5.1639208473525877E-2</v>
      </c>
      <c r="D1214" s="5">
        <v>-3.1208670100022779E-2</v>
      </c>
      <c r="E1214" s="5">
        <v>-1.9667178621948993E-2</v>
      </c>
      <c r="F1214" s="5">
        <v>1.8778481921377332E-2</v>
      </c>
      <c r="G1214" s="5">
        <v>2.7224667358736514E-2</v>
      </c>
      <c r="H1214" s="5">
        <v>5.1044171285933582E-2</v>
      </c>
      <c r="J1214">
        <f t="shared" si="329"/>
        <v>0</v>
      </c>
      <c r="K1214" s="13">
        <f t="shared" si="330"/>
        <v>0</v>
      </c>
      <c r="L1214" s="13">
        <f t="shared" si="336"/>
        <v>1</v>
      </c>
      <c r="M1214">
        <f t="shared" si="324"/>
        <v>1</v>
      </c>
      <c r="N1214" s="13">
        <f t="shared" si="331"/>
        <v>0</v>
      </c>
      <c r="O1214" s="13">
        <f t="shared" si="337"/>
        <v>0</v>
      </c>
      <c r="P1214">
        <f t="shared" si="325"/>
        <v>1</v>
      </c>
      <c r="Q1214" s="13">
        <f t="shared" si="332"/>
        <v>0</v>
      </c>
      <c r="R1214" s="13">
        <f t="shared" si="338"/>
        <v>0</v>
      </c>
      <c r="S1214">
        <f t="shared" si="326"/>
        <v>0</v>
      </c>
      <c r="T1214" s="13">
        <f t="shared" si="333"/>
        <v>0</v>
      </c>
      <c r="U1214" s="13">
        <f t="shared" si="339"/>
        <v>1</v>
      </c>
      <c r="V1214">
        <f t="shared" si="327"/>
        <v>0</v>
      </c>
      <c r="W1214" s="13">
        <f t="shared" si="334"/>
        <v>0</v>
      </c>
      <c r="X1214" s="13">
        <f t="shared" si="340"/>
        <v>1</v>
      </c>
      <c r="Y1214">
        <f t="shared" si="328"/>
        <v>0</v>
      </c>
      <c r="Z1214" s="13">
        <f t="shared" si="335"/>
        <v>0</v>
      </c>
      <c r="AA1214" s="13">
        <f t="shared" si="341"/>
        <v>1</v>
      </c>
    </row>
    <row r="1215" spans="1:27" x14ac:dyDescent="0.2">
      <c r="A1215" s="2">
        <v>42132</v>
      </c>
      <c r="B1215" s="5">
        <v>7.6058847182202752E-3</v>
      </c>
      <c r="C1215" s="5">
        <v>-5.1639208473525877E-2</v>
      </c>
      <c r="D1215" s="5">
        <v>-3.1317915363845622E-2</v>
      </c>
      <c r="E1215" s="5">
        <v>-1.9918269674497516E-2</v>
      </c>
      <c r="F1215" s="5">
        <v>1.8778481921377332E-2</v>
      </c>
      <c r="G1215" s="5">
        <v>2.7224667358736514E-2</v>
      </c>
      <c r="H1215" s="5">
        <v>5.1044171285933582E-2</v>
      </c>
      <c r="J1215">
        <f t="shared" si="329"/>
        <v>0</v>
      </c>
      <c r="K1215" s="13">
        <f t="shared" si="330"/>
        <v>0</v>
      </c>
      <c r="L1215" s="13">
        <f t="shared" si="336"/>
        <v>1</v>
      </c>
      <c r="M1215">
        <f t="shared" si="324"/>
        <v>0</v>
      </c>
      <c r="N1215" s="13">
        <f t="shared" si="331"/>
        <v>0</v>
      </c>
      <c r="O1215" s="13">
        <f t="shared" si="337"/>
        <v>0</v>
      </c>
      <c r="P1215">
        <f t="shared" si="325"/>
        <v>0</v>
      </c>
      <c r="Q1215" s="13">
        <f t="shared" si="332"/>
        <v>0</v>
      </c>
      <c r="R1215" s="13">
        <f t="shared" si="338"/>
        <v>0</v>
      </c>
      <c r="S1215">
        <f t="shared" si="326"/>
        <v>0</v>
      </c>
      <c r="T1215" s="13">
        <f t="shared" si="333"/>
        <v>0</v>
      </c>
      <c r="U1215" s="13">
        <f t="shared" si="339"/>
        <v>1</v>
      </c>
      <c r="V1215">
        <f t="shared" si="327"/>
        <v>0</v>
      </c>
      <c r="W1215" s="13">
        <f t="shared" si="334"/>
        <v>0</v>
      </c>
      <c r="X1215" s="13">
        <f t="shared" si="340"/>
        <v>1</v>
      </c>
      <c r="Y1215">
        <f t="shared" si="328"/>
        <v>0</v>
      </c>
      <c r="Z1215" s="13">
        <f t="shared" si="335"/>
        <v>0</v>
      </c>
      <c r="AA1215" s="13">
        <f t="shared" si="341"/>
        <v>1</v>
      </c>
    </row>
    <row r="1216" spans="1:27" x14ac:dyDescent="0.2">
      <c r="A1216" s="2">
        <v>42135</v>
      </c>
      <c r="B1216" s="5">
        <v>-2.3600820125283324E-3</v>
      </c>
      <c r="C1216" s="5">
        <v>-5.1639208473525877E-2</v>
      </c>
      <c r="D1216" s="5">
        <v>-3.1317915363845622E-2</v>
      </c>
      <c r="E1216" s="5">
        <v>-1.9918269674497516E-2</v>
      </c>
      <c r="F1216" s="5">
        <v>1.8778481921377332E-2</v>
      </c>
      <c r="G1216" s="5">
        <v>2.7224667358736514E-2</v>
      </c>
      <c r="H1216" s="5">
        <v>5.1044171285933582E-2</v>
      </c>
      <c r="J1216">
        <f t="shared" si="329"/>
        <v>0</v>
      </c>
      <c r="K1216" s="13">
        <f t="shared" si="330"/>
        <v>0</v>
      </c>
      <c r="L1216" s="13">
        <f t="shared" si="336"/>
        <v>1</v>
      </c>
      <c r="M1216">
        <f t="shared" si="324"/>
        <v>0</v>
      </c>
      <c r="N1216" s="13">
        <f t="shared" si="331"/>
        <v>0</v>
      </c>
      <c r="O1216" s="13">
        <f t="shared" si="337"/>
        <v>1</v>
      </c>
      <c r="P1216">
        <f t="shared" si="325"/>
        <v>0</v>
      </c>
      <c r="Q1216" s="13">
        <f t="shared" si="332"/>
        <v>0</v>
      </c>
      <c r="R1216" s="13">
        <f t="shared" si="338"/>
        <v>1</v>
      </c>
      <c r="S1216">
        <f t="shared" si="326"/>
        <v>0</v>
      </c>
      <c r="T1216" s="13">
        <f t="shared" si="333"/>
        <v>0</v>
      </c>
      <c r="U1216" s="13">
        <f t="shared" si="339"/>
        <v>1</v>
      </c>
      <c r="V1216">
        <f t="shared" si="327"/>
        <v>0</v>
      </c>
      <c r="W1216" s="13">
        <f t="shared" si="334"/>
        <v>0</v>
      </c>
      <c r="X1216" s="13">
        <f t="shared" si="340"/>
        <v>1</v>
      </c>
      <c r="Y1216">
        <f t="shared" si="328"/>
        <v>0</v>
      </c>
      <c r="Z1216" s="13">
        <f t="shared" si="335"/>
        <v>0</v>
      </c>
      <c r="AA1216" s="13">
        <f t="shared" si="341"/>
        <v>1</v>
      </c>
    </row>
    <row r="1217" spans="1:27" x14ac:dyDescent="0.2">
      <c r="A1217" s="2">
        <v>42136</v>
      </c>
      <c r="B1217" s="5">
        <v>2.5001302205417186E-2</v>
      </c>
      <c r="C1217" s="5">
        <v>-5.1639208473525877E-2</v>
      </c>
      <c r="D1217" s="5">
        <v>-3.1317915363845622E-2</v>
      </c>
      <c r="E1217" s="5">
        <v>-1.9918269674497516E-2</v>
      </c>
      <c r="F1217" s="5">
        <v>1.8778481921377332E-2</v>
      </c>
      <c r="G1217" s="5">
        <v>2.7224667358736514E-2</v>
      </c>
      <c r="H1217" s="5">
        <v>5.1044171285933582E-2</v>
      </c>
      <c r="J1217">
        <f t="shared" si="329"/>
        <v>0</v>
      </c>
      <c r="K1217" s="13">
        <f t="shared" si="330"/>
        <v>0</v>
      </c>
      <c r="L1217" s="13">
        <f t="shared" si="336"/>
        <v>1</v>
      </c>
      <c r="M1217">
        <f t="shared" si="324"/>
        <v>0</v>
      </c>
      <c r="N1217" s="13">
        <f t="shared" si="331"/>
        <v>0</v>
      </c>
      <c r="O1217" s="13">
        <f t="shared" si="337"/>
        <v>1</v>
      </c>
      <c r="P1217">
        <f t="shared" si="325"/>
        <v>0</v>
      </c>
      <c r="Q1217" s="13">
        <f t="shared" si="332"/>
        <v>0</v>
      </c>
      <c r="R1217" s="13">
        <f t="shared" si="338"/>
        <v>1</v>
      </c>
      <c r="S1217">
        <f t="shared" si="326"/>
        <v>1</v>
      </c>
      <c r="T1217" s="13">
        <f t="shared" si="333"/>
        <v>0</v>
      </c>
      <c r="U1217" s="13">
        <f t="shared" si="339"/>
        <v>0</v>
      </c>
      <c r="V1217">
        <f t="shared" si="327"/>
        <v>0</v>
      </c>
      <c r="W1217" s="13">
        <f t="shared" si="334"/>
        <v>0</v>
      </c>
      <c r="X1217" s="13">
        <f t="shared" si="340"/>
        <v>1</v>
      </c>
      <c r="Y1217">
        <f t="shared" si="328"/>
        <v>0</v>
      </c>
      <c r="Z1217" s="13">
        <f t="shared" si="335"/>
        <v>0</v>
      </c>
      <c r="AA1217" s="13">
        <f t="shared" si="341"/>
        <v>1</v>
      </c>
    </row>
    <row r="1218" spans="1:27" x14ac:dyDescent="0.2">
      <c r="A1218" s="2">
        <v>42137</v>
      </c>
      <c r="B1218" s="5">
        <v>-4.1237171838620409E-3</v>
      </c>
      <c r="C1218" s="5">
        <v>-5.1639208473525877E-2</v>
      </c>
      <c r="D1218" s="5">
        <v>-3.1317915363845622E-2</v>
      </c>
      <c r="E1218" s="5">
        <v>-1.9918269674497516E-2</v>
      </c>
      <c r="F1218" s="5">
        <v>1.9138231262044791E-2</v>
      </c>
      <c r="G1218" s="5">
        <v>2.7224667358736514E-2</v>
      </c>
      <c r="H1218" s="5">
        <v>5.1044171285933582E-2</v>
      </c>
      <c r="J1218">
        <f t="shared" si="329"/>
        <v>0</v>
      </c>
      <c r="K1218" s="13">
        <f t="shared" si="330"/>
        <v>0</v>
      </c>
      <c r="L1218" s="13">
        <f t="shared" si="336"/>
        <v>1</v>
      </c>
      <c r="M1218">
        <f t="shared" ref="M1218:M1281" si="342">IF($B1218&lt;D1218,1,0)</f>
        <v>0</v>
      </c>
      <c r="N1218" s="13">
        <f t="shared" si="331"/>
        <v>0</v>
      </c>
      <c r="O1218" s="13">
        <f t="shared" si="337"/>
        <v>1</v>
      </c>
      <c r="P1218">
        <f t="shared" ref="P1218:P1281" si="343">IF($B1218&lt;E1218,1,0)</f>
        <v>0</v>
      </c>
      <c r="Q1218" s="13">
        <f t="shared" si="332"/>
        <v>0</v>
      </c>
      <c r="R1218" s="13">
        <f t="shared" si="338"/>
        <v>1</v>
      </c>
      <c r="S1218">
        <f t="shared" ref="S1218:S1281" si="344">IF($B1218&gt;F1218,1,0)</f>
        <v>0</v>
      </c>
      <c r="T1218" s="13">
        <f t="shared" si="333"/>
        <v>0</v>
      </c>
      <c r="U1218" s="13">
        <f t="shared" si="339"/>
        <v>0</v>
      </c>
      <c r="V1218">
        <f t="shared" ref="V1218:V1281" si="345">IF($B1218&gt;G1218,1,0)</f>
        <v>0</v>
      </c>
      <c r="W1218" s="13">
        <f t="shared" si="334"/>
        <v>0</v>
      </c>
      <c r="X1218" s="13">
        <f t="shared" si="340"/>
        <v>1</v>
      </c>
      <c r="Y1218">
        <f t="shared" ref="Y1218:Y1281" si="346">IF($B1218&gt;H1218,1,0)</f>
        <v>0</v>
      </c>
      <c r="Z1218" s="13">
        <f t="shared" si="335"/>
        <v>0</v>
      </c>
      <c r="AA1218" s="13">
        <f t="shared" si="341"/>
        <v>1</v>
      </c>
    </row>
    <row r="1219" spans="1:27" x14ac:dyDescent="0.2">
      <c r="A1219" s="2">
        <v>42138</v>
      </c>
      <c r="B1219" s="5">
        <v>-7.0995222392129026E-3</v>
      </c>
      <c r="C1219" s="5">
        <v>-5.1639208473525877E-2</v>
      </c>
      <c r="D1219" s="5">
        <v>-3.1317915363845622E-2</v>
      </c>
      <c r="E1219" s="5">
        <v>-1.9918269674497516E-2</v>
      </c>
      <c r="F1219" s="5">
        <v>1.9138231262044791E-2</v>
      </c>
      <c r="G1219" s="5">
        <v>2.7224667358736514E-2</v>
      </c>
      <c r="H1219" s="5">
        <v>5.1044171285933582E-2</v>
      </c>
      <c r="J1219">
        <f t="shared" ref="J1219:J1282" si="347">IF(B1219&lt;C1219,1,0)</f>
        <v>0</v>
      </c>
      <c r="K1219" s="13">
        <f t="shared" si="330"/>
        <v>0</v>
      </c>
      <c r="L1219" s="13">
        <f t="shared" si="336"/>
        <v>1</v>
      </c>
      <c r="M1219">
        <f t="shared" si="342"/>
        <v>0</v>
      </c>
      <c r="N1219" s="13">
        <f t="shared" si="331"/>
        <v>0</v>
      </c>
      <c r="O1219" s="13">
        <f t="shared" si="337"/>
        <v>1</v>
      </c>
      <c r="P1219">
        <f t="shared" si="343"/>
        <v>0</v>
      </c>
      <c r="Q1219" s="13">
        <f t="shared" si="332"/>
        <v>0</v>
      </c>
      <c r="R1219" s="13">
        <f t="shared" si="338"/>
        <v>1</v>
      </c>
      <c r="S1219">
        <f t="shared" si="344"/>
        <v>0</v>
      </c>
      <c r="T1219" s="13">
        <f t="shared" si="333"/>
        <v>0</v>
      </c>
      <c r="U1219" s="13">
        <f t="shared" si="339"/>
        <v>1</v>
      </c>
      <c r="V1219">
        <f t="shared" si="345"/>
        <v>0</v>
      </c>
      <c r="W1219" s="13">
        <f t="shared" si="334"/>
        <v>0</v>
      </c>
      <c r="X1219" s="13">
        <f t="shared" si="340"/>
        <v>1</v>
      </c>
      <c r="Y1219">
        <f t="shared" si="346"/>
        <v>0</v>
      </c>
      <c r="Z1219" s="13">
        <f t="shared" si="335"/>
        <v>0</v>
      </c>
      <c r="AA1219" s="13">
        <f t="shared" si="341"/>
        <v>1</v>
      </c>
    </row>
    <row r="1220" spans="1:27" x14ac:dyDescent="0.2">
      <c r="A1220" s="2">
        <v>42139</v>
      </c>
      <c r="B1220" s="5">
        <v>-6.9940553383110362E-4</v>
      </c>
      <c r="C1220" s="5">
        <v>-5.1639208473525877E-2</v>
      </c>
      <c r="D1220" s="5">
        <v>-3.1317915363845622E-2</v>
      </c>
      <c r="E1220" s="5">
        <v>-1.9918269674497516E-2</v>
      </c>
      <c r="F1220" s="5">
        <v>1.9138231262044791E-2</v>
      </c>
      <c r="G1220" s="5">
        <v>2.7224667358736514E-2</v>
      </c>
      <c r="H1220" s="5">
        <v>5.1044171285933582E-2</v>
      </c>
      <c r="J1220">
        <f t="shared" si="347"/>
        <v>0</v>
      </c>
      <c r="K1220" s="13">
        <f t="shared" ref="K1220:K1283" si="348">IF(J1220=J1219,IF(J1219=1,1,0),0)</f>
        <v>0</v>
      </c>
      <c r="L1220" s="13">
        <f t="shared" si="336"/>
        <v>1</v>
      </c>
      <c r="M1220">
        <f t="shared" si="342"/>
        <v>0</v>
      </c>
      <c r="N1220" s="13">
        <f t="shared" ref="N1220:N1283" si="349">IF(M1220=M1219,IF(M1219=1,1,0),0)</f>
        <v>0</v>
      </c>
      <c r="O1220" s="13">
        <f t="shared" si="337"/>
        <v>1</v>
      </c>
      <c r="P1220">
        <f t="shared" si="343"/>
        <v>0</v>
      </c>
      <c r="Q1220" s="13">
        <f t="shared" ref="Q1220:Q1283" si="350">IF(P1220=P1219,IF(P1219=1,1,0),0)</f>
        <v>0</v>
      </c>
      <c r="R1220" s="13">
        <f t="shared" si="338"/>
        <v>1</v>
      </c>
      <c r="S1220">
        <f t="shared" si="344"/>
        <v>0</v>
      </c>
      <c r="T1220" s="13">
        <f t="shared" ref="T1220:T1283" si="351">IF(S1220=S1219,IF(S1219=1,1,0),0)</f>
        <v>0</v>
      </c>
      <c r="U1220" s="13">
        <f t="shared" si="339"/>
        <v>1</v>
      </c>
      <c r="V1220">
        <f t="shared" si="345"/>
        <v>0</v>
      </c>
      <c r="W1220" s="13">
        <f t="shared" ref="W1220:W1283" si="352">IF(V1220=V1219,IF(V1219=1,1,0),0)</f>
        <v>0</v>
      </c>
      <c r="X1220" s="13">
        <f t="shared" si="340"/>
        <v>1</v>
      </c>
      <c r="Y1220">
        <f t="shared" si="346"/>
        <v>0</v>
      </c>
      <c r="Z1220" s="13">
        <f t="shared" ref="Z1220:Z1283" si="353">IF(Y1220=Y1219,IF(Y1219=1,1,0),0)</f>
        <v>0</v>
      </c>
      <c r="AA1220" s="13">
        <f t="shared" si="341"/>
        <v>1</v>
      </c>
    </row>
    <row r="1221" spans="1:27" x14ac:dyDescent="0.2">
      <c r="A1221" s="2">
        <v>42142</v>
      </c>
      <c r="B1221" s="5">
        <v>-1.9008559572792597E-3</v>
      </c>
      <c r="C1221" s="5">
        <v>-5.1639208473525877E-2</v>
      </c>
      <c r="D1221" s="5">
        <v>-3.1317915363845622E-2</v>
      </c>
      <c r="E1221" s="5">
        <v>-1.9918269674497516E-2</v>
      </c>
      <c r="F1221" s="5">
        <v>1.9138231262044791E-2</v>
      </c>
      <c r="G1221" s="5">
        <v>2.7224667358736514E-2</v>
      </c>
      <c r="H1221" s="5">
        <v>5.1044171285933582E-2</v>
      </c>
      <c r="J1221">
        <f t="shared" si="347"/>
        <v>0</v>
      </c>
      <c r="K1221" s="13">
        <f t="shared" si="348"/>
        <v>0</v>
      </c>
      <c r="L1221" s="13">
        <f t="shared" ref="L1221:L1284" si="354">IF(J1221=J1220,IF(J1220=0,1,0),0)</f>
        <v>1</v>
      </c>
      <c r="M1221">
        <f t="shared" si="342"/>
        <v>0</v>
      </c>
      <c r="N1221" s="13">
        <f t="shared" si="349"/>
        <v>0</v>
      </c>
      <c r="O1221" s="13">
        <f t="shared" ref="O1221:O1284" si="355">IF(M1221=M1220,IF(M1220=0,1,0),0)</f>
        <v>1</v>
      </c>
      <c r="P1221">
        <f t="shared" si="343"/>
        <v>0</v>
      </c>
      <c r="Q1221" s="13">
        <f t="shared" si="350"/>
        <v>0</v>
      </c>
      <c r="R1221" s="13">
        <f t="shared" ref="R1221:R1284" si="356">IF(P1221=P1220,IF(P1220=0,1,0),0)</f>
        <v>1</v>
      </c>
      <c r="S1221">
        <f t="shared" si="344"/>
        <v>0</v>
      </c>
      <c r="T1221" s="13">
        <f t="shared" si="351"/>
        <v>0</v>
      </c>
      <c r="U1221" s="13">
        <f t="shared" ref="U1221:U1284" si="357">IF(S1221=S1220,IF(S1220=0,1,0),0)</f>
        <v>1</v>
      </c>
      <c r="V1221">
        <f t="shared" si="345"/>
        <v>0</v>
      </c>
      <c r="W1221" s="13">
        <f t="shared" si="352"/>
        <v>0</v>
      </c>
      <c r="X1221" s="13">
        <f t="shared" ref="X1221:X1284" si="358">IF(V1221=V1220,IF(V1220=0,1,0),0)</f>
        <v>1</v>
      </c>
      <c r="Y1221">
        <f t="shared" si="346"/>
        <v>0</v>
      </c>
      <c r="Z1221" s="13">
        <f t="shared" si="353"/>
        <v>0</v>
      </c>
      <c r="AA1221" s="13">
        <f t="shared" ref="AA1221:AA1284" si="359">IF(Y1221=Y1220,IF(Y1220=0,1,0),0)</f>
        <v>1</v>
      </c>
    </row>
    <row r="1222" spans="1:27" x14ac:dyDescent="0.2">
      <c r="A1222" s="2">
        <v>42143</v>
      </c>
      <c r="B1222" s="5">
        <v>-3.5193849553926765E-2</v>
      </c>
      <c r="C1222" s="5">
        <v>-5.1639208473525877E-2</v>
      </c>
      <c r="D1222" s="5">
        <v>-3.1317915363845622E-2</v>
      </c>
      <c r="E1222" s="5">
        <v>-1.9674680067570581E-2</v>
      </c>
      <c r="F1222" s="5">
        <v>1.9138231262044791E-2</v>
      </c>
      <c r="G1222" s="5">
        <v>2.7224667358736514E-2</v>
      </c>
      <c r="H1222" s="5">
        <v>5.1044171285933582E-2</v>
      </c>
      <c r="J1222">
        <f t="shared" si="347"/>
        <v>0</v>
      </c>
      <c r="K1222" s="13">
        <f t="shared" si="348"/>
        <v>0</v>
      </c>
      <c r="L1222" s="13">
        <f t="shared" si="354"/>
        <v>1</v>
      </c>
      <c r="M1222">
        <f t="shared" si="342"/>
        <v>1</v>
      </c>
      <c r="N1222" s="13">
        <f t="shared" si="349"/>
        <v>0</v>
      </c>
      <c r="O1222" s="13">
        <f t="shared" si="355"/>
        <v>0</v>
      </c>
      <c r="P1222">
        <f t="shared" si="343"/>
        <v>1</v>
      </c>
      <c r="Q1222" s="13">
        <f t="shared" si="350"/>
        <v>0</v>
      </c>
      <c r="R1222" s="13">
        <f t="shared" si="356"/>
        <v>0</v>
      </c>
      <c r="S1222">
        <f t="shared" si="344"/>
        <v>0</v>
      </c>
      <c r="T1222" s="13">
        <f t="shared" si="351"/>
        <v>0</v>
      </c>
      <c r="U1222" s="13">
        <f t="shared" si="357"/>
        <v>1</v>
      </c>
      <c r="V1222">
        <f t="shared" si="345"/>
        <v>0</v>
      </c>
      <c r="W1222" s="13">
        <f t="shared" si="352"/>
        <v>0</v>
      </c>
      <c r="X1222" s="13">
        <f t="shared" si="358"/>
        <v>1</v>
      </c>
      <c r="Y1222">
        <f t="shared" si="346"/>
        <v>0</v>
      </c>
      <c r="Z1222" s="13">
        <f t="shared" si="353"/>
        <v>0</v>
      </c>
      <c r="AA1222" s="13">
        <f t="shared" si="359"/>
        <v>1</v>
      </c>
    </row>
    <row r="1223" spans="1:27" x14ac:dyDescent="0.2">
      <c r="A1223" s="2">
        <v>42144</v>
      </c>
      <c r="B1223" s="5">
        <v>1.9448671634584486E-2</v>
      </c>
      <c r="C1223" s="5">
        <v>-5.1639208473525877E-2</v>
      </c>
      <c r="D1223" s="5">
        <v>-3.2641059780677904E-2</v>
      </c>
      <c r="E1223" s="5">
        <v>-1.999504974641168E-2</v>
      </c>
      <c r="F1223" s="5">
        <v>1.9138231262044791E-2</v>
      </c>
      <c r="G1223" s="5">
        <v>2.7224667358736514E-2</v>
      </c>
      <c r="H1223" s="5">
        <v>5.1044171285933582E-2</v>
      </c>
      <c r="J1223">
        <f t="shared" si="347"/>
        <v>0</v>
      </c>
      <c r="K1223" s="13">
        <f t="shared" si="348"/>
        <v>0</v>
      </c>
      <c r="L1223" s="13">
        <f t="shared" si="354"/>
        <v>1</v>
      </c>
      <c r="M1223">
        <f t="shared" si="342"/>
        <v>0</v>
      </c>
      <c r="N1223" s="13">
        <f t="shared" si="349"/>
        <v>0</v>
      </c>
      <c r="O1223" s="13">
        <f t="shared" si="355"/>
        <v>0</v>
      </c>
      <c r="P1223">
        <f t="shared" si="343"/>
        <v>0</v>
      </c>
      <c r="Q1223" s="13">
        <f t="shared" si="350"/>
        <v>0</v>
      </c>
      <c r="R1223" s="13">
        <f t="shared" si="356"/>
        <v>0</v>
      </c>
      <c r="S1223">
        <f t="shared" si="344"/>
        <v>1</v>
      </c>
      <c r="T1223" s="13">
        <f t="shared" si="351"/>
        <v>0</v>
      </c>
      <c r="U1223" s="13">
        <f t="shared" si="357"/>
        <v>0</v>
      </c>
      <c r="V1223">
        <f t="shared" si="345"/>
        <v>0</v>
      </c>
      <c r="W1223" s="13">
        <f t="shared" si="352"/>
        <v>0</v>
      </c>
      <c r="X1223" s="13">
        <f t="shared" si="358"/>
        <v>1</v>
      </c>
      <c r="Y1223">
        <f t="shared" si="346"/>
        <v>0</v>
      </c>
      <c r="Z1223" s="13">
        <f t="shared" si="353"/>
        <v>0</v>
      </c>
      <c r="AA1223" s="13">
        <f t="shared" si="359"/>
        <v>1</v>
      </c>
    </row>
    <row r="1224" spans="1:27" x14ac:dyDescent="0.2">
      <c r="A1224" s="2">
        <v>42145</v>
      </c>
      <c r="B1224" s="5">
        <v>2.9074729700244328E-2</v>
      </c>
      <c r="C1224" s="5">
        <v>-5.1639208473525877E-2</v>
      </c>
      <c r="D1224" s="5">
        <v>-3.2641059780677904E-2</v>
      </c>
      <c r="E1224" s="5">
        <v>-1.999504974641168E-2</v>
      </c>
      <c r="F1224" s="5">
        <v>1.9316414734091427E-2</v>
      </c>
      <c r="G1224" s="5">
        <v>2.7224667358736514E-2</v>
      </c>
      <c r="H1224" s="5">
        <v>5.1044171285933582E-2</v>
      </c>
      <c r="J1224">
        <f t="shared" si="347"/>
        <v>0</v>
      </c>
      <c r="K1224" s="13">
        <f t="shared" si="348"/>
        <v>0</v>
      </c>
      <c r="L1224" s="13">
        <f t="shared" si="354"/>
        <v>1</v>
      </c>
      <c r="M1224">
        <f t="shared" si="342"/>
        <v>0</v>
      </c>
      <c r="N1224" s="13">
        <f t="shared" si="349"/>
        <v>0</v>
      </c>
      <c r="O1224" s="13">
        <f t="shared" si="355"/>
        <v>1</v>
      </c>
      <c r="P1224">
        <f t="shared" si="343"/>
        <v>0</v>
      </c>
      <c r="Q1224" s="13">
        <f t="shared" si="350"/>
        <v>0</v>
      </c>
      <c r="R1224" s="13">
        <f t="shared" si="356"/>
        <v>1</v>
      </c>
      <c r="S1224">
        <f t="shared" si="344"/>
        <v>1</v>
      </c>
      <c r="T1224" s="13">
        <f t="shared" si="351"/>
        <v>1</v>
      </c>
      <c r="U1224" s="13">
        <f t="shared" si="357"/>
        <v>0</v>
      </c>
      <c r="V1224">
        <f t="shared" si="345"/>
        <v>1</v>
      </c>
      <c r="W1224" s="13">
        <f t="shared" si="352"/>
        <v>0</v>
      </c>
      <c r="X1224" s="13">
        <f t="shared" si="358"/>
        <v>0</v>
      </c>
      <c r="Y1224">
        <f t="shared" si="346"/>
        <v>0</v>
      </c>
      <c r="Z1224" s="13">
        <f t="shared" si="353"/>
        <v>0</v>
      </c>
      <c r="AA1224" s="13">
        <f t="shared" si="359"/>
        <v>1</v>
      </c>
    </row>
    <row r="1225" spans="1:27" x14ac:dyDescent="0.2">
      <c r="A1225" s="2">
        <v>42146</v>
      </c>
      <c r="B1225" s="5">
        <v>-1.6606160416384904E-2</v>
      </c>
      <c r="C1225" s="5">
        <v>-5.1639208473525877E-2</v>
      </c>
      <c r="D1225" s="5">
        <v>-3.2641059780677904E-2</v>
      </c>
      <c r="E1225" s="5">
        <v>-1.999504974641168E-2</v>
      </c>
      <c r="F1225" s="5">
        <v>1.9376694502750522E-2</v>
      </c>
      <c r="G1225" s="5">
        <v>2.7765372103583628E-2</v>
      </c>
      <c r="H1225" s="5">
        <v>5.1044171285933582E-2</v>
      </c>
      <c r="J1225">
        <f t="shared" si="347"/>
        <v>0</v>
      </c>
      <c r="K1225" s="13">
        <f t="shared" si="348"/>
        <v>0</v>
      </c>
      <c r="L1225" s="13">
        <f t="shared" si="354"/>
        <v>1</v>
      </c>
      <c r="M1225">
        <f t="shared" si="342"/>
        <v>0</v>
      </c>
      <c r="N1225" s="13">
        <f t="shared" si="349"/>
        <v>0</v>
      </c>
      <c r="O1225" s="13">
        <f t="shared" si="355"/>
        <v>1</v>
      </c>
      <c r="P1225">
        <f t="shared" si="343"/>
        <v>0</v>
      </c>
      <c r="Q1225" s="13">
        <f t="shared" si="350"/>
        <v>0</v>
      </c>
      <c r="R1225" s="13">
        <f t="shared" si="356"/>
        <v>1</v>
      </c>
      <c r="S1225">
        <f t="shared" si="344"/>
        <v>0</v>
      </c>
      <c r="T1225" s="13">
        <f t="shared" si="351"/>
        <v>0</v>
      </c>
      <c r="U1225" s="13">
        <f t="shared" si="357"/>
        <v>0</v>
      </c>
      <c r="V1225">
        <f t="shared" si="345"/>
        <v>0</v>
      </c>
      <c r="W1225" s="13">
        <f t="shared" si="352"/>
        <v>0</v>
      </c>
      <c r="X1225" s="13">
        <f t="shared" si="358"/>
        <v>0</v>
      </c>
      <c r="Y1225">
        <f t="shared" si="346"/>
        <v>0</v>
      </c>
      <c r="Z1225" s="13">
        <f t="shared" si="353"/>
        <v>0</v>
      </c>
      <c r="AA1225" s="13">
        <f t="shared" si="359"/>
        <v>1</v>
      </c>
    </row>
    <row r="1226" spans="1:27" x14ac:dyDescent="0.2">
      <c r="A1226" s="2">
        <v>42150</v>
      </c>
      <c r="B1226" s="5">
        <v>-2.8706854468472695E-2</v>
      </c>
      <c r="C1226" s="5">
        <v>-5.1639208473525877E-2</v>
      </c>
      <c r="D1226" s="5">
        <v>-3.2641059780677904E-2</v>
      </c>
      <c r="E1226" s="5">
        <v>-1.9683947128890433E-2</v>
      </c>
      <c r="F1226" s="5">
        <v>1.9376694502750522E-2</v>
      </c>
      <c r="G1226" s="5">
        <v>2.7765372103583628E-2</v>
      </c>
      <c r="H1226" s="5">
        <v>5.1044171285933582E-2</v>
      </c>
      <c r="J1226">
        <f t="shared" si="347"/>
        <v>0</v>
      </c>
      <c r="K1226" s="13">
        <f t="shared" si="348"/>
        <v>0</v>
      </c>
      <c r="L1226" s="13">
        <f t="shared" si="354"/>
        <v>1</v>
      </c>
      <c r="M1226">
        <f t="shared" si="342"/>
        <v>0</v>
      </c>
      <c r="N1226" s="13">
        <f t="shared" si="349"/>
        <v>0</v>
      </c>
      <c r="O1226" s="13">
        <f t="shared" si="355"/>
        <v>1</v>
      </c>
      <c r="P1226">
        <f t="shared" si="343"/>
        <v>1</v>
      </c>
      <c r="Q1226" s="13">
        <f t="shared" si="350"/>
        <v>0</v>
      </c>
      <c r="R1226" s="13">
        <f t="shared" si="356"/>
        <v>0</v>
      </c>
      <c r="S1226">
        <f t="shared" si="344"/>
        <v>0</v>
      </c>
      <c r="T1226" s="13">
        <f t="shared" si="351"/>
        <v>0</v>
      </c>
      <c r="U1226" s="13">
        <f t="shared" si="357"/>
        <v>1</v>
      </c>
      <c r="V1226">
        <f t="shared" si="345"/>
        <v>0</v>
      </c>
      <c r="W1226" s="13">
        <f t="shared" si="352"/>
        <v>0</v>
      </c>
      <c r="X1226" s="13">
        <f t="shared" si="358"/>
        <v>1</v>
      </c>
      <c r="Y1226">
        <f t="shared" si="346"/>
        <v>0</v>
      </c>
      <c r="Z1226" s="13">
        <f t="shared" si="353"/>
        <v>0</v>
      </c>
      <c r="AA1226" s="13">
        <f t="shared" si="359"/>
        <v>1</v>
      </c>
    </row>
    <row r="1227" spans="1:27" x14ac:dyDescent="0.2">
      <c r="A1227" s="2">
        <v>42151</v>
      </c>
      <c r="B1227" s="5">
        <v>-9.0012724768541962E-3</v>
      </c>
      <c r="C1227" s="5">
        <v>-5.1639208473525877E-2</v>
      </c>
      <c r="D1227" s="5">
        <v>-3.2641059780677904E-2</v>
      </c>
      <c r="E1227" s="5">
        <v>-2.0109532226561054E-2</v>
      </c>
      <c r="F1227" s="5">
        <v>1.9376694502750522E-2</v>
      </c>
      <c r="G1227" s="5">
        <v>2.7765372103583628E-2</v>
      </c>
      <c r="H1227" s="5">
        <v>5.1044171285933582E-2</v>
      </c>
      <c r="J1227">
        <f t="shared" si="347"/>
        <v>0</v>
      </c>
      <c r="K1227" s="13">
        <f t="shared" si="348"/>
        <v>0</v>
      </c>
      <c r="L1227" s="13">
        <f t="shared" si="354"/>
        <v>1</v>
      </c>
      <c r="M1227">
        <f t="shared" si="342"/>
        <v>0</v>
      </c>
      <c r="N1227" s="13">
        <f t="shared" si="349"/>
        <v>0</v>
      </c>
      <c r="O1227" s="13">
        <f t="shared" si="355"/>
        <v>1</v>
      </c>
      <c r="P1227">
        <f t="shared" si="343"/>
        <v>0</v>
      </c>
      <c r="Q1227" s="13">
        <f t="shared" si="350"/>
        <v>0</v>
      </c>
      <c r="R1227" s="13">
        <f t="shared" si="356"/>
        <v>0</v>
      </c>
      <c r="S1227">
        <f t="shared" si="344"/>
        <v>0</v>
      </c>
      <c r="T1227" s="13">
        <f t="shared" si="351"/>
        <v>0</v>
      </c>
      <c r="U1227" s="13">
        <f t="shared" si="357"/>
        <v>1</v>
      </c>
      <c r="V1227">
        <f t="shared" si="345"/>
        <v>0</v>
      </c>
      <c r="W1227" s="13">
        <f t="shared" si="352"/>
        <v>0</v>
      </c>
      <c r="X1227" s="13">
        <f t="shared" si="358"/>
        <v>1</v>
      </c>
      <c r="Y1227">
        <f t="shared" si="346"/>
        <v>0</v>
      </c>
      <c r="Z1227" s="13">
        <f t="shared" si="353"/>
        <v>0</v>
      </c>
      <c r="AA1227" s="13">
        <f t="shared" si="359"/>
        <v>1</v>
      </c>
    </row>
    <row r="1228" spans="1:27" x14ac:dyDescent="0.2">
      <c r="A1228" s="2">
        <v>42152</v>
      </c>
      <c r="B1228" s="5">
        <v>2.9516472510307369E-3</v>
      </c>
      <c r="C1228" s="5">
        <v>-5.1639208473525877E-2</v>
      </c>
      <c r="D1228" s="5">
        <v>-3.2641059780677904E-2</v>
      </c>
      <c r="E1228" s="5">
        <v>-2.0109532226561054E-2</v>
      </c>
      <c r="F1228" s="5">
        <v>1.9376694502750522E-2</v>
      </c>
      <c r="G1228" s="5">
        <v>2.7765372103583628E-2</v>
      </c>
      <c r="H1228" s="5">
        <v>5.1044171285933582E-2</v>
      </c>
      <c r="J1228">
        <f t="shared" si="347"/>
        <v>0</v>
      </c>
      <c r="K1228" s="13">
        <f t="shared" si="348"/>
        <v>0</v>
      </c>
      <c r="L1228" s="13">
        <f t="shared" si="354"/>
        <v>1</v>
      </c>
      <c r="M1228">
        <f t="shared" si="342"/>
        <v>0</v>
      </c>
      <c r="N1228" s="13">
        <f t="shared" si="349"/>
        <v>0</v>
      </c>
      <c r="O1228" s="13">
        <f t="shared" si="355"/>
        <v>1</v>
      </c>
      <c r="P1228">
        <f t="shared" si="343"/>
        <v>0</v>
      </c>
      <c r="Q1228" s="13">
        <f t="shared" si="350"/>
        <v>0</v>
      </c>
      <c r="R1228" s="13">
        <f t="shared" si="356"/>
        <v>1</v>
      </c>
      <c r="S1228">
        <f t="shared" si="344"/>
        <v>0</v>
      </c>
      <c r="T1228" s="13">
        <f t="shared" si="351"/>
        <v>0</v>
      </c>
      <c r="U1228" s="13">
        <f t="shared" si="357"/>
        <v>1</v>
      </c>
      <c r="V1228">
        <f t="shared" si="345"/>
        <v>0</v>
      </c>
      <c r="W1228" s="13">
        <f t="shared" si="352"/>
        <v>0</v>
      </c>
      <c r="X1228" s="13">
        <f t="shared" si="358"/>
        <v>1</v>
      </c>
      <c r="Y1228">
        <f t="shared" si="346"/>
        <v>0</v>
      </c>
      <c r="Z1228" s="13">
        <f t="shared" si="353"/>
        <v>0</v>
      </c>
      <c r="AA1228" s="13">
        <f t="shared" si="359"/>
        <v>1</v>
      </c>
    </row>
    <row r="1229" spans="1:27" x14ac:dyDescent="0.2">
      <c r="A1229" s="2">
        <v>42153</v>
      </c>
      <c r="B1229" s="5">
        <v>4.4421610756445996E-2</v>
      </c>
      <c r="C1229" s="5">
        <v>-5.1639208473525877E-2</v>
      </c>
      <c r="D1229" s="5">
        <v>-3.2641059780677904E-2</v>
      </c>
      <c r="E1229" s="5">
        <v>-2.0109532226561054E-2</v>
      </c>
      <c r="F1229" s="5">
        <v>1.9376694502750522E-2</v>
      </c>
      <c r="G1229" s="5">
        <v>2.7765372103583628E-2</v>
      </c>
      <c r="H1229" s="5">
        <v>5.1044171285933582E-2</v>
      </c>
      <c r="J1229">
        <f t="shared" si="347"/>
        <v>0</v>
      </c>
      <c r="K1229" s="13">
        <f t="shared" si="348"/>
        <v>0</v>
      </c>
      <c r="L1229" s="13">
        <f t="shared" si="354"/>
        <v>1</v>
      </c>
      <c r="M1229">
        <f t="shared" si="342"/>
        <v>0</v>
      </c>
      <c r="N1229" s="13">
        <f t="shared" si="349"/>
        <v>0</v>
      </c>
      <c r="O1229" s="13">
        <f t="shared" si="355"/>
        <v>1</v>
      </c>
      <c r="P1229">
        <f t="shared" si="343"/>
        <v>0</v>
      </c>
      <c r="Q1229" s="13">
        <f t="shared" si="350"/>
        <v>0</v>
      </c>
      <c r="R1229" s="13">
        <f t="shared" si="356"/>
        <v>1</v>
      </c>
      <c r="S1229">
        <f t="shared" si="344"/>
        <v>1</v>
      </c>
      <c r="T1229" s="13">
        <f t="shared" si="351"/>
        <v>0</v>
      </c>
      <c r="U1229" s="13">
        <f t="shared" si="357"/>
        <v>0</v>
      </c>
      <c r="V1229">
        <f t="shared" si="345"/>
        <v>1</v>
      </c>
      <c r="W1229" s="13">
        <f t="shared" si="352"/>
        <v>0</v>
      </c>
      <c r="X1229" s="13">
        <f t="shared" si="358"/>
        <v>0</v>
      </c>
      <c r="Y1229">
        <f t="shared" si="346"/>
        <v>0</v>
      </c>
      <c r="Z1229" s="13">
        <f t="shared" si="353"/>
        <v>0</v>
      </c>
      <c r="AA1229" s="13">
        <f t="shared" si="359"/>
        <v>1</v>
      </c>
    </row>
    <row r="1230" spans="1:27" x14ac:dyDescent="0.2">
      <c r="A1230" s="2">
        <v>42156</v>
      </c>
      <c r="B1230" s="5">
        <v>-1.6597514183642856E-3</v>
      </c>
      <c r="C1230" s="5">
        <v>-5.1639208473525877E-2</v>
      </c>
      <c r="D1230" s="5">
        <v>-3.2641059780677904E-2</v>
      </c>
      <c r="E1230" s="5">
        <v>-2.0109532226561054E-2</v>
      </c>
      <c r="F1230" s="5">
        <v>1.9477372409922065E-2</v>
      </c>
      <c r="G1230" s="5">
        <v>2.814917146063534E-2</v>
      </c>
      <c r="H1230" s="5">
        <v>5.1044171285933582E-2</v>
      </c>
      <c r="J1230">
        <f t="shared" si="347"/>
        <v>0</v>
      </c>
      <c r="K1230" s="13">
        <f t="shared" si="348"/>
        <v>0</v>
      </c>
      <c r="L1230" s="13">
        <f t="shared" si="354"/>
        <v>1</v>
      </c>
      <c r="M1230">
        <f t="shared" si="342"/>
        <v>0</v>
      </c>
      <c r="N1230" s="13">
        <f t="shared" si="349"/>
        <v>0</v>
      </c>
      <c r="O1230" s="13">
        <f t="shared" si="355"/>
        <v>1</v>
      </c>
      <c r="P1230">
        <f t="shared" si="343"/>
        <v>0</v>
      </c>
      <c r="Q1230" s="13">
        <f t="shared" si="350"/>
        <v>0</v>
      </c>
      <c r="R1230" s="13">
        <f t="shared" si="356"/>
        <v>1</v>
      </c>
      <c r="S1230">
        <f t="shared" si="344"/>
        <v>0</v>
      </c>
      <c r="T1230" s="13">
        <f t="shared" si="351"/>
        <v>0</v>
      </c>
      <c r="U1230" s="13">
        <f t="shared" si="357"/>
        <v>0</v>
      </c>
      <c r="V1230">
        <f t="shared" si="345"/>
        <v>0</v>
      </c>
      <c r="W1230" s="13">
        <f t="shared" si="352"/>
        <v>0</v>
      </c>
      <c r="X1230" s="13">
        <f t="shared" si="358"/>
        <v>0</v>
      </c>
      <c r="Y1230">
        <f t="shared" si="346"/>
        <v>0</v>
      </c>
      <c r="Z1230" s="13">
        <f t="shared" si="353"/>
        <v>0</v>
      </c>
      <c r="AA1230" s="13">
        <f t="shared" si="359"/>
        <v>1</v>
      </c>
    </row>
    <row r="1231" spans="1:27" x14ac:dyDescent="0.2">
      <c r="A1231" s="2">
        <v>42157</v>
      </c>
      <c r="B1231" s="5">
        <v>1.7454749089853696E-2</v>
      </c>
      <c r="C1231" s="5">
        <v>-5.1639208473525877E-2</v>
      </c>
      <c r="D1231" s="5">
        <v>-3.2641059780677904E-2</v>
      </c>
      <c r="E1231" s="5">
        <v>-2.0109532226561054E-2</v>
      </c>
      <c r="F1231" s="5">
        <v>1.9477372409922065E-2</v>
      </c>
      <c r="G1231" s="5">
        <v>2.814917146063534E-2</v>
      </c>
      <c r="H1231" s="5">
        <v>5.1044171285933582E-2</v>
      </c>
      <c r="J1231">
        <f t="shared" si="347"/>
        <v>0</v>
      </c>
      <c r="K1231" s="13">
        <f t="shared" si="348"/>
        <v>0</v>
      </c>
      <c r="L1231" s="13">
        <f t="shared" si="354"/>
        <v>1</v>
      </c>
      <c r="M1231">
        <f t="shared" si="342"/>
        <v>0</v>
      </c>
      <c r="N1231" s="13">
        <f t="shared" si="349"/>
        <v>0</v>
      </c>
      <c r="O1231" s="13">
        <f t="shared" si="355"/>
        <v>1</v>
      </c>
      <c r="P1231">
        <f t="shared" si="343"/>
        <v>0</v>
      </c>
      <c r="Q1231" s="13">
        <f t="shared" si="350"/>
        <v>0</v>
      </c>
      <c r="R1231" s="13">
        <f t="shared" si="356"/>
        <v>1</v>
      </c>
      <c r="S1231">
        <f t="shared" si="344"/>
        <v>0</v>
      </c>
      <c r="T1231" s="13">
        <f t="shared" si="351"/>
        <v>0</v>
      </c>
      <c r="U1231" s="13">
        <f t="shared" si="357"/>
        <v>1</v>
      </c>
      <c r="V1231">
        <f t="shared" si="345"/>
        <v>0</v>
      </c>
      <c r="W1231" s="13">
        <f t="shared" si="352"/>
        <v>0</v>
      </c>
      <c r="X1231" s="13">
        <f t="shared" si="358"/>
        <v>1</v>
      </c>
      <c r="Y1231">
        <f t="shared" si="346"/>
        <v>0</v>
      </c>
      <c r="Z1231" s="13">
        <f t="shared" si="353"/>
        <v>0</v>
      </c>
      <c r="AA1231" s="13">
        <f t="shared" si="359"/>
        <v>1</v>
      </c>
    </row>
    <row r="1232" spans="1:27" x14ac:dyDescent="0.2">
      <c r="A1232" s="2">
        <v>42158</v>
      </c>
      <c r="B1232" s="5">
        <v>-2.6800611508091474E-2</v>
      </c>
      <c r="C1232" s="5">
        <v>-5.1639208473525877E-2</v>
      </c>
      <c r="D1232" s="5">
        <v>-3.2641059780677904E-2</v>
      </c>
      <c r="E1232" s="5">
        <v>-2.0109532226561054E-2</v>
      </c>
      <c r="F1232" s="5">
        <v>1.9477372409922065E-2</v>
      </c>
      <c r="G1232" s="5">
        <v>2.814917146063534E-2</v>
      </c>
      <c r="H1232" s="5">
        <v>5.1044171285933582E-2</v>
      </c>
      <c r="J1232">
        <f t="shared" si="347"/>
        <v>0</v>
      </c>
      <c r="K1232" s="13">
        <f t="shared" si="348"/>
        <v>0</v>
      </c>
      <c r="L1232" s="13">
        <f t="shared" si="354"/>
        <v>1</v>
      </c>
      <c r="M1232">
        <f t="shared" si="342"/>
        <v>0</v>
      </c>
      <c r="N1232" s="13">
        <f t="shared" si="349"/>
        <v>0</v>
      </c>
      <c r="O1232" s="13">
        <f t="shared" si="355"/>
        <v>1</v>
      </c>
      <c r="P1232">
        <f t="shared" si="343"/>
        <v>1</v>
      </c>
      <c r="Q1232" s="13">
        <f t="shared" si="350"/>
        <v>0</v>
      </c>
      <c r="R1232" s="13">
        <f t="shared" si="356"/>
        <v>0</v>
      </c>
      <c r="S1232">
        <f t="shared" si="344"/>
        <v>0</v>
      </c>
      <c r="T1232" s="13">
        <f t="shared" si="351"/>
        <v>0</v>
      </c>
      <c r="U1232" s="13">
        <f t="shared" si="357"/>
        <v>1</v>
      </c>
      <c r="V1232">
        <f t="shared" si="345"/>
        <v>0</v>
      </c>
      <c r="W1232" s="13">
        <f t="shared" si="352"/>
        <v>0</v>
      </c>
      <c r="X1232" s="13">
        <f t="shared" si="358"/>
        <v>1</v>
      </c>
      <c r="Y1232">
        <f t="shared" si="346"/>
        <v>0</v>
      </c>
      <c r="Z1232" s="13">
        <f t="shared" si="353"/>
        <v>0</v>
      </c>
      <c r="AA1232" s="13">
        <f t="shared" si="359"/>
        <v>1</v>
      </c>
    </row>
    <row r="1233" spans="1:27" x14ac:dyDescent="0.2">
      <c r="A1233" s="2">
        <v>42159</v>
      </c>
      <c r="B1233" s="5">
        <v>-2.7883479350118364E-2</v>
      </c>
      <c r="C1233" s="5">
        <v>-5.1639208473525877E-2</v>
      </c>
      <c r="D1233" s="5">
        <v>-3.2641059780677904E-2</v>
      </c>
      <c r="E1233" s="5">
        <v>-2.0403227649665151E-2</v>
      </c>
      <c r="F1233" s="5">
        <v>1.9477372409922065E-2</v>
      </c>
      <c r="G1233" s="5">
        <v>2.814917146063534E-2</v>
      </c>
      <c r="H1233" s="5">
        <v>5.1044171285933582E-2</v>
      </c>
      <c r="J1233">
        <f t="shared" si="347"/>
        <v>0</v>
      </c>
      <c r="K1233" s="13">
        <f t="shared" si="348"/>
        <v>0</v>
      </c>
      <c r="L1233" s="13">
        <f t="shared" si="354"/>
        <v>1</v>
      </c>
      <c r="M1233">
        <f t="shared" si="342"/>
        <v>0</v>
      </c>
      <c r="N1233" s="13">
        <f t="shared" si="349"/>
        <v>0</v>
      </c>
      <c r="O1233" s="13">
        <f t="shared" si="355"/>
        <v>1</v>
      </c>
      <c r="P1233">
        <f t="shared" si="343"/>
        <v>1</v>
      </c>
      <c r="Q1233" s="13">
        <f t="shared" si="350"/>
        <v>1</v>
      </c>
      <c r="R1233" s="13">
        <f t="shared" si="356"/>
        <v>0</v>
      </c>
      <c r="S1233">
        <f t="shared" si="344"/>
        <v>0</v>
      </c>
      <c r="T1233" s="13">
        <f t="shared" si="351"/>
        <v>0</v>
      </c>
      <c r="U1233" s="13">
        <f t="shared" si="357"/>
        <v>1</v>
      </c>
      <c r="V1233">
        <f t="shared" si="345"/>
        <v>0</v>
      </c>
      <c r="W1233" s="13">
        <f t="shared" si="352"/>
        <v>0</v>
      </c>
      <c r="X1233" s="13">
        <f t="shared" si="358"/>
        <v>1</v>
      </c>
      <c r="Y1233">
        <f t="shared" si="346"/>
        <v>0</v>
      </c>
      <c r="Z1233" s="13">
        <f t="shared" si="353"/>
        <v>0</v>
      </c>
      <c r="AA1233" s="13">
        <f t="shared" si="359"/>
        <v>1</v>
      </c>
    </row>
    <row r="1234" spans="1:27" x14ac:dyDescent="0.2">
      <c r="A1234" s="2">
        <v>42160</v>
      </c>
      <c r="B1234" s="5">
        <v>1.9295399286319136E-2</v>
      </c>
      <c r="C1234" s="5">
        <v>-5.1639208473525877E-2</v>
      </c>
      <c r="D1234" s="5">
        <v>-3.2641059780677904E-2</v>
      </c>
      <c r="E1234" s="5">
        <v>-2.0536654775844237E-2</v>
      </c>
      <c r="F1234" s="5">
        <v>1.9477372409922065E-2</v>
      </c>
      <c r="G1234" s="5">
        <v>2.814917146063534E-2</v>
      </c>
      <c r="H1234" s="5">
        <v>5.1044171285933582E-2</v>
      </c>
      <c r="J1234">
        <f t="shared" si="347"/>
        <v>0</v>
      </c>
      <c r="K1234" s="13">
        <f t="shared" si="348"/>
        <v>0</v>
      </c>
      <c r="L1234" s="13">
        <f t="shared" si="354"/>
        <v>1</v>
      </c>
      <c r="M1234">
        <f t="shared" si="342"/>
        <v>0</v>
      </c>
      <c r="N1234" s="13">
        <f t="shared" si="349"/>
        <v>0</v>
      </c>
      <c r="O1234" s="13">
        <f t="shared" si="355"/>
        <v>1</v>
      </c>
      <c r="P1234">
        <f t="shared" si="343"/>
        <v>0</v>
      </c>
      <c r="Q1234" s="13">
        <f t="shared" si="350"/>
        <v>0</v>
      </c>
      <c r="R1234" s="13">
        <f t="shared" si="356"/>
        <v>0</v>
      </c>
      <c r="S1234">
        <f t="shared" si="344"/>
        <v>0</v>
      </c>
      <c r="T1234" s="13">
        <f t="shared" si="351"/>
        <v>0</v>
      </c>
      <c r="U1234" s="13">
        <f t="shared" si="357"/>
        <v>1</v>
      </c>
      <c r="V1234">
        <f t="shared" si="345"/>
        <v>0</v>
      </c>
      <c r="W1234" s="13">
        <f t="shared" si="352"/>
        <v>0</v>
      </c>
      <c r="X1234" s="13">
        <f t="shared" si="358"/>
        <v>1</v>
      </c>
      <c r="Y1234">
        <f t="shared" si="346"/>
        <v>0</v>
      </c>
      <c r="Z1234" s="13">
        <f t="shared" si="353"/>
        <v>0</v>
      </c>
      <c r="AA1234" s="13">
        <f t="shared" si="359"/>
        <v>1</v>
      </c>
    </row>
    <row r="1235" spans="1:27" x14ac:dyDescent="0.2">
      <c r="A1235" s="2">
        <v>42163</v>
      </c>
      <c r="B1235" s="5">
        <v>-1.6884514702008718E-2</v>
      </c>
      <c r="C1235" s="5">
        <v>-5.1639208473525877E-2</v>
      </c>
      <c r="D1235" s="5">
        <v>-3.2641059780677904E-2</v>
      </c>
      <c r="E1235" s="5">
        <v>-2.0536654775844237E-2</v>
      </c>
      <c r="F1235" s="5">
        <v>1.9477372409922065E-2</v>
      </c>
      <c r="G1235" s="5">
        <v>2.814917146063534E-2</v>
      </c>
      <c r="H1235" s="5">
        <v>5.1044171285933582E-2</v>
      </c>
      <c r="J1235">
        <f t="shared" si="347"/>
        <v>0</v>
      </c>
      <c r="K1235" s="13">
        <f t="shared" si="348"/>
        <v>0</v>
      </c>
      <c r="L1235" s="13">
        <f t="shared" si="354"/>
        <v>1</v>
      </c>
      <c r="M1235">
        <f t="shared" si="342"/>
        <v>0</v>
      </c>
      <c r="N1235" s="13">
        <f t="shared" si="349"/>
        <v>0</v>
      </c>
      <c r="O1235" s="13">
        <f t="shared" si="355"/>
        <v>1</v>
      </c>
      <c r="P1235">
        <f t="shared" si="343"/>
        <v>0</v>
      </c>
      <c r="Q1235" s="13">
        <f t="shared" si="350"/>
        <v>0</v>
      </c>
      <c r="R1235" s="13">
        <f t="shared" si="356"/>
        <v>1</v>
      </c>
      <c r="S1235">
        <f t="shared" si="344"/>
        <v>0</v>
      </c>
      <c r="T1235" s="13">
        <f t="shared" si="351"/>
        <v>0</v>
      </c>
      <c r="U1235" s="13">
        <f t="shared" si="357"/>
        <v>1</v>
      </c>
      <c r="V1235">
        <f t="shared" si="345"/>
        <v>0</v>
      </c>
      <c r="W1235" s="13">
        <f t="shared" si="352"/>
        <v>0</v>
      </c>
      <c r="X1235" s="13">
        <f t="shared" si="358"/>
        <v>1</v>
      </c>
      <c r="Y1235">
        <f t="shared" si="346"/>
        <v>0</v>
      </c>
      <c r="Z1235" s="13">
        <f t="shared" si="353"/>
        <v>0</v>
      </c>
      <c r="AA1235" s="13">
        <f t="shared" si="359"/>
        <v>1</v>
      </c>
    </row>
    <row r="1236" spans="1:27" x14ac:dyDescent="0.2">
      <c r="A1236" s="2">
        <v>42164</v>
      </c>
      <c r="B1236" s="5">
        <v>3.3821282429653217E-2</v>
      </c>
      <c r="C1236" s="5">
        <v>-5.1639208473525877E-2</v>
      </c>
      <c r="D1236" s="5">
        <v>-3.2641059780677904E-2</v>
      </c>
      <c r="E1236" s="5">
        <v>-2.0536654775844237E-2</v>
      </c>
      <c r="F1236" s="5">
        <v>1.9477372409922065E-2</v>
      </c>
      <c r="G1236" s="5">
        <v>2.814917146063534E-2</v>
      </c>
      <c r="H1236" s="5">
        <v>5.1044171285933582E-2</v>
      </c>
      <c r="J1236">
        <f t="shared" si="347"/>
        <v>0</v>
      </c>
      <c r="K1236" s="13">
        <f t="shared" si="348"/>
        <v>0</v>
      </c>
      <c r="L1236" s="13">
        <f t="shared" si="354"/>
        <v>1</v>
      </c>
      <c r="M1236">
        <f t="shared" si="342"/>
        <v>0</v>
      </c>
      <c r="N1236" s="13">
        <f t="shared" si="349"/>
        <v>0</v>
      </c>
      <c r="O1236" s="13">
        <f t="shared" si="355"/>
        <v>1</v>
      </c>
      <c r="P1236">
        <f t="shared" si="343"/>
        <v>0</v>
      </c>
      <c r="Q1236" s="13">
        <f t="shared" si="350"/>
        <v>0</v>
      </c>
      <c r="R1236" s="13">
        <f t="shared" si="356"/>
        <v>1</v>
      </c>
      <c r="S1236">
        <f t="shared" si="344"/>
        <v>1</v>
      </c>
      <c r="T1236" s="13">
        <f t="shared" si="351"/>
        <v>0</v>
      </c>
      <c r="U1236" s="13">
        <f t="shared" si="357"/>
        <v>0</v>
      </c>
      <c r="V1236">
        <f t="shared" si="345"/>
        <v>1</v>
      </c>
      <c r="W1236" s="13">
        <f t="shared" si="352"/>
        <v>0</v>
      </c>
      <c r="X1236" s="13">
        <f t="shared" si="358"/>
        <v>0</v>
      </c>
      <c r="Y1236">
        <f t="shared" si="346"/>
        <v>0</v>
      </c>
      <c r="Z1236" s="13">
        <f t="shared" si="353"/>
        <v>0</v>
      </c>
      <c r="AA1236" s="13">
        <f t="shared" si="359"/>
        <v>1</v>
      </c>
    </row>
    <row r="1237" spans="1:27" x14ac:dyDescent="0.2">
      <c r="A1237" s="2">
        <v>42165</v>
      </c>
      <c r="B1237" s="5">
        <v>2.1223137615453119E-2</v>
      </c>
      <c r="C1237" s="5">
        <v>-5.1639208473525877E-2</v>
      </c>
      <c r="D1237" s="5">
        <v>-3.2641059780677904E-2</v>
      </c>
      <c r="E1237" s="5">
        <v>-2.0536654775844237E-2</v>
      </c>
      <c r="F1237" s="5">
        <v>1.9741597934948434E-2</v>
      </c>
      <c r="G1237" s="5">
        <v>2.8248403801956281E-2</v>
      </c>
      <c r="H1237" s="5">
        <v>5.1044171285933582E-2</v>
      </c>
      <c r="J1237">
        <f t="shared" si="347"/>
        <v>0</v>
      </c>
      <c r="K1237" s="13">
        <f t="shared" si="348"/>
        <v>0</v>
      </c>
      <c r="L1237" s="13">
        <f t="shared" si="354"/>
        <v>1</v>
      </c>
      <c r="M1237">
        <f t="shared" si="342"/>
        <v>0</v>
      </c>
      <c r="N1237" s="13">
        <f t="shared" si="349"/>
        <v>0</v>
      </c>
      <c r="O1237" s="13">
        <f t="shared" si="355"/>
        <v>1</v>
      </c>
      <c r="P1237">
        <f t="shared" si="343"/>
        <v>0</v>
      </c>
      <c r="Q1237" s="13">
        <f t="shared" si="350"/>
        <v>0</v>
      </c>
      <c r="R1237" s="13">
        <f t="shared" si="356"/>
        <v>1</v>
      </c>
      <c r="S1237">
        <f t="shared" si="344"/>
        <v>1</v>
      </c>
      <c r="T1237" s="13">
        <f t="shared" si="351"/>
        <v>1</v>
      </c>
      <c r="U1237" s="13">
        <f t="shared" si="357"/>
        <v>0</v>
      </c>
      <c r="V1237">
        <f t="shared" si="345"/>
        <v>0</v>
      </c>
      <c r="W1237" s="13">
        <f t="shared" si="352"/>
        <v>0</v>
      </c>
      <c r="X1237" s="13">
        <f t="shared" si="358"/>
        <v>0</v>
      </c>
      <c r="Y1237">
        <f t="shared" si="346"/>
        <v>0</v>
      </c>
      <c r="Z1237" s="13">
        <f t="shared" si="353"/>
        <v>0</v>
      </c>
      <c r="AA1237" s="13">
        <f t="shared" si="359"/>
        <v>1</v>
      </c>
    </row>
    <row r="1238" spans="1:27" x14ac:dyDescent="0.2">
      <c r="A1238" s="2">
        <v>42166</v>
      </c>
      <c r="B1238" s="5">
        <v>-1.0802069028572111E-2</v>
      </c>
      <c r="C1238" s="5">
        <v>-5.1639208473525877E-2</v>
      </c>
      <c r="D1238" s="5">
        <v>-3.2641059780677904E-2</v>
      </c>
      <c r="E1238" s="5">
        <v>-2.0536654775844237E-2</v>
      </c>
      <c r="F1238" s="5">
        <v>1.9814086606789415E-2</v>
      </c>
      <c r="G1238" s="5">
        <v>2.8248403801956281E-2</v>
      </c>
      <c r="H1238" s="5">
        <v>5.1044171285933582E-2</v>
      </c>
      <c r="J1238">
        <f t="shared" si="347"/>
        <v>0</v>
      </c>
      <c r="K1238" s="13">
        <f t="shared" si="348"/>
        <v>0</v>
      </c>
      <c r="L1238" s="13">
        <f t="shared" si="354"/>
        <v>1</v>
      </c>
      <c r="M1238">
        <f t="shared" si="342"/>
        <v>0</v>
      </c>
      <c r="N1238" s="13">
        <f t="shared" si="349"/>
        <v>0</v>
      </c>
      <c r="O1238" s="13">
        <f t="shared" si="355"/>
        <v>1</v>
      </c>
      <c r="P1238">
        <f t="shared" si="343"/>
        <v>0</v>
      </c>
      <c r="Q1238" s="13">
        <f t="shared" si="350"/>
        <v>0</v>
      </c>
      <c r="R1238" s="13">
        <f t="shared" si="356"/>
        <v>1</v>
      </c>
      <c r="S1238">
        <f t="shared" si="344"/>
        <v>0</v>
      </c>
      <c r="T1238" s="13">
        <f t="shared" si="351"/>
        <v>0</v>
      </c>
      <c r="U1238" s="13">
        <f t="shared" si="357"/>
        <v>0</v>
      </c>
      <c r="V1238">
        <f t="shared" si="345"/>
        <v>0</v>
      </c>
      <c r="W1238" s="13">
        <f t="shared" si="352"/>
        <v>0</v>
      </c>
      <c r="X1238" s="13">
        <f t="shared" si="358"/>
        <v>1</v>
      </c>
      <c r="Y1238">
        <f t="shared" si="346"/>
        <v>0</v>
      </c>
      <c r="Z1238" s="13">
        <f t="shared" si="353"/>
        <v>0</v>
      </c>
      <c r="AA1238" s="13">
        <f t="shared" si="359"/>
        <v>1</v>
      </c>
    </row>
    <row r="1239" spans="1:27" x14ac:dyDescent="0.2">
      <c r="A1239" s="2">
        <v>42167</v>
      </c>
      <c r="B1239" s="5">
        <v>-1.3418572912866985E-2</v>
      </c>
      <c r="C1239" s="5">
        <v>-5.1639208473525877E-2</v>
      </c>
      <c r="D1239" s="5">
        <v>-3.2641059780677904E-2</v>
      </c>
      <c r="E1239" s="5">
        <v>-2.0536654775844237E-2</v>
      </c>
      <c r="F1239" s="5">
        <v>1.9814086606789415E-2</v>
      </c>
      <c r="G1239" s="5">
        <v>2.8248403801956281E-2</v>
      </c>
      <c r="H1239" s="5">
        <v>5.1044171285933582E-2</v>
      </c>
      <c r="J1239">
        <f t="shared" si="347"/>
        <v>0</v>
      </c>
      <c r="K1239" s="13">
        <f t="shared" si="348"/>
        <v>0</v>
      </c>
      <c r="L1239" s="13">
        <f t="shared" si="354"/>
        <v>1</v>
      </c>
      <c r="M1239">
        <f t="shared" si="342"/>
        <v>0</v>
      </c>
      <c r="N1239" s="13">
        <f t="shared" si="349"/>
        <v>0</v>
      </c>
      <c r="O1239" s="13">
        <f t="shared" si="355"/>
        <v>1</v>
      </c>
      <c r="P1239">
        <f t="shared" si="343"/>
        <v>0</v>
      </c>
      <c r="Q1239" s="13">
        <f t="shared" si="350"/>
        <v>0</v>
      </c>
      <c r="R1239" s="13">
        <f t="shared" si="356"/>
        <v>1</v>
      </c>
      <c r="S1239">
        <f t="shared" si="344"/>
        <v>0</v>
      </c>
      <c r="T1239" s="13">
        <f t="shared" si="351"/>
        <v>0</v>
      </c>
      <c r="U1239" s="13">
        <f t="shared" si="357"/>
        <v>1</v>
      </c>
      <c r="V1239">
        <f t="shared" si="345"/>
        <v>0</v>
      </c>
      <c r="W1239" s="13">
        <f t="shared" si="352"/>
        <v>0</v>
      </c>
      <c r="X1239" s="13">
        <f t="shared" si="358"/>
        <v>1</v>
      </c>
      <c r="Y1239">
        <f t="shared" si="346"/>
        <v>0</v>
      </c>
      <c r="Z1239" s="13">
        <f t="shared" si="353"/>
        <v>0</v>
      </c>
      <c r="AA1239" s="13">
        <f t="shared" si="359"/>
        <v>1</v>
      </c>
    </row>
    <row r="1240" spans="1:27" x14ac:dyDescent="0.2">
      <c r="A1240" s="2">
        <v>42170</v>
      </c>
      <c r="B1240" s="5">
        <v>-7.3652827095604606E-3</v>
      </c>
      <c r="C1240" s="5">
        <v>-5.1639208473525877E-2</v>
      </c>
      <c r="D1240" s="5">
        <v>-3.2641059780677904E-2</v>
      </c>
      <c r="E1240" s="5">
        <v>-2.0536654775844237E-2</v>
      </c>
      <c r="F1240" s="5">
        <v>1.9814086606789415E-2</v>
      </c>
      <c r="G1240" s="5">
        <v>2.8248403801956281E-2</v>
      </c>
      <c r="H1240" s="5">
        <v>5.1044171285933582E-2</v>
      </c>
      <c r="J1240">
        <f t="shared" si="347"/>
        <v>0</v>
      </c>
      <c r="K1240" s="13">
        <f t="shared" si="348"/>
        <v>0</v>
      </c>
      <c r="L1240" s="13">
        <f t="shared" si="354"/>
        <v>1</v>
      </c>
      <c r="M1240">
        <f t="shared" si="342"/>
        <v>0</v>
      </c>
      <c r="N1240" s="13">
        <f t="shared" si="349"/>
        <v>0</v>
      </c>
      <c r="O1240" s="13">
        <f t="shared" si="355"/>
        <v>1</v>
      </c>
      <c r="P1240">
        <f t="shared" si="343"/>
        <v>0</v>
      </c>
      <c r="Q1240" s="13">
        <f t="shared" si="350"/>
        <v>0</v>
      </c>
      <c r="R1240" s="13">
        <f t="shared" si="356"/>
        <v>1</v>
      </c>
      <c r="S1240">
        <f t="shared" si="344"/>
        <v>0</v>
      </c>
      <c r="T1240" s="13">
        <f t="shared" si="351"/>
        <v>0</v>
      </c>
      <c r="U1240" s="13">
        <f t="shared" si="357"/>
        <v>1</v>
      </c>
      <c r="V1240">
        <f t="shared" si="345"/>
        <v>0</v>
      </c>
      <c r="W1240" s="13">
        <f t="shared" si="352"/>
        <v>0</v>
      </c>
      <c r="X1240" s="13">
        <f t="shared" si="358"/>
        <v>1</v>
      </c>
      <c r="Y1240">
        <f t="shared" si="346"/>
        <v>0</v>
      </c>
      <c r="Z1240" s="13">
        <f t="shared" si="353"/>
        <v>0</v>
      </c>
      <c r="AA1240" s="13">
        <f t="shared" si="359"/>
        <v>1</v>
      </c>
    </row>
    <row r="1241" spans="1:27" x14ac:dyDescent="0.2">
      <c r="A1241" s="2">
        <v>42171</v>
      </c>
      <c r="B1241" s="5">
        <v>7.5320466555819686E-3</v>
      </c>
      <c r="C1241" s="5">
        <v>-5.1639208473525877E-2</v>
      </c>
      <c r="D1241" s="5">
        <v>-3.2641059780677904E-2</v>
      </c>
      <c r="E1241" s="5">
        <v>-2.0536654775844237E-2</v>
      </c>
      <c r="F1241" s="5">
        <v>1.9814086606789415E-2</v>
      </c>
      <c r="G1241" s="5">
        <v>2.8248403801956281E-2</v>
      </c>
      <c r="H1241" s="5">
        <v>5.1044171285933582E-2</v>
      </c>
      <c r="J1241">
        <f t="shared" si="347"/>
        <v>0</v>
      </c>
      <c r="K1241" s="13">
        <f t="shared" si="348"/>
        <v>0</v>
      </c>
      <c r="L1241" s="13">
        <f t="shared" si="354"/>
        <v>1</v>
      </c>
      <c r="M1241">
        <f t="shared" si="342"/>
        <v>0</v>
      </c>
      <c r="N1241" s="13">
        <f t="shared" si="349"/>
        <v>0</v>
      </c>
      <c r="O1241" s="13">
        <f t="shared" si="355"/>
        <v>1</v>
      </c>
      <c r="P1241">
        <f t="shared" si="343"/>
        <v>0</v>
      </c>
      <c r="Q1241" s="13">
        <f t="shared" si="350"/>
        <v>0</v>
      </c>
      <c r="R1241" s="13">
        <f t="shared" si="356"/>
        <v>1</v>
      </c>
      <c r="S1241">
        <f t="shared" si="344"/>
        <v>0</v>
      </c>
      <c r="T1241" s="13">
        <f t="shared" si="351"/>
        <v>0</v>
      </c>
      <c r="U1241" s="13">
        <f t="shared" si="357"/>
        <v>1</v>
      </c>
      <c r="V1241">
        <f t="shared" si="345"/>
        <v>0</v>
      </c>
      <c r="W1241" s="13">
        <f t="shared" si="352"/>
        <v>0</v>
      </c>
      <c r="X1241" s="13">
        <f t="shared" si="358"/>
        <v>1</v>
      </c>
      <c r="Y1241">
        <f t="shared" si="346"/>
        <v>0</v>
      </c>
      <c r="Z1241" s="13">
        <f t="shared" si="353"/>
        <v>0</v>
      </c>
      <c r="AA1241" s="13">
        <f t="shared" si="359"/>
        <v>1</v>
      </c>
    </row>
    <row r="1242" spans="1:27" x14ac:dyDescent="0.2">
      <c r="A1242" s="2">
        <v>42172</v>
      </c>
      <c r="B1242" s="5">
        <v>5.3345781947259036E-4</v>
      </c>
      <c r="C1242" s="5">
        <v>-5.1639208473525877E-2</v>
      </c>
      <c r="D1242" s="5">
        <v>-3.1317915363845622E-2</v>
      </c>
      <c r="E1242" s="5">
        <v>-2.0403227649665151E-2</v>
      </c>
      <c r="F1242" s="5">
        <v>1.9814086606789415E-2</v>
      </c>
      <c r="G1242" s="5">
        <v>2.8248403801956281E-2</v>
      </c>
      <c r="H1242" s="5">
        <v>5.1044171285933582E-2</v>
      </c>
      <c r="J1242">
        <f t="shared" si="347"/>
        <v>0</v>
      </c>
      <c r="K1242" s="13">
        <f t="shared" si="348"/>
        <v>0</v>
      </c>
      <c r="L1242" s="13">
        <f t="shared" si="354"/>
        <v>1</v>
      </c>
      <c r="M1242">
        <f t="shared" si="342"/>
        <v>0</v>
      </c>
      <c r="N1242" s="13">
        <f t="shared" si="349"/>
        <v>0</v>
      </c>
      <c r="O1242" s="13">
        <f t="shared" si="355"/>
        <v>1</v>
      </c>
      <c r="P1242">
        <f t="shared" si="343"/>
        <v>0</v>
      </c>
      <c r="Q1242" s="13">
        <f t="shared" si="350"/>
        <v>0</v>
      </c>
      <c r="R1242" s="13">
        <f t="shared" si="356"/>
        <v>1</v>
      </c>
      <c r="S1242">
        <f t="shared" si="344"/>
        <v>0</v>
      </c>
      <c r="T1242" s="13">
        <f t="shared" si="351"/>
        <v>0</v>
      </c>
      <c r="U1242" s="13">
        <f t="shared" si="357"/>
        <v>1</v>
      </c>
      <c r="V1242">
        <f t="shared" si="345"/>
        <v>0</v>
      </c>
      <c r="W1242" s="13">
        <f t="shared" si="352"/>
        <v>0</v>
      </c>
      <c r="X1242" s="13">
        <f t="shared" si="358"/>
        <v>1</v>
      </c>
      <c r="Y1242">
        <f t="shared" si="346"/>
        <v>0</v>
      </c>
      <c r="Z1242" s="13">
        <f t="shared" si="353"/>
        <v>0</v>
      </c>
      <c r="AA1242" s="13">
        <f t="shared" si="359"/>
        <v>1</v>
      </c>
    </row>
    <row r="1243" spans="1:27" x14ac:dyDescent="0.2">
      <c r="A1243" s="2">
        <v>42173</v>
      </c>
      <c r="B1243" s="5">
        <v>9.8839942304270161E-3</v>
      </c>
      <c r="C1243" s="5">
        <v>-5.1639208473525877E-2</v>
      </c>
      <c r="D1243" s="5">
        <v>-3.1317915363845622E-2</v>
      </c>
      <c r="E1243" s="5">
        <v>-2.0403227649665151E-2</v>
      </c>
      <c r="F1243" s="5">
        <v>1.9814086606789415E-2</v>
      </c>
      <c r="G1243" s="5">
        <v>2.8248403801956281E-2</v>
      </c>
      <c r="H1243" s="5">
        <v>5.1044171285933582E-2</v>
      </c>
      <c r="J1243">
        <f t="shared" si="347"/>
        <v>0</v>
      </c>
      <c r="K1243" s="13">
        <f t="shared" si="348"/>
        <v>0</v>
      </c>
      <c r="L1243" s="13">
        <f t="shared" si="354"/>
        <v>1</v>
      </c>
      <c r="M1243">
        <f t="shared" si="342"/>
        <v>0</v>
      </c>
      <c r="N1243" s="13">
        <f t="shared" si="349"/>
        <v>0</v>
      </c>
      <c r="O1243" s="13">
        <f t="shared" si="355"/>
        <v>1</v>
      </c>
      <c r="P1243">
        <f t="shared" si="343"/>
        <v>0</v>
      </c>
      <c r="Q1243" s="13">
        <f t="shared" si="350"/>
        <v>0</v>
      </c>
      <c r="R1243" s="13">
        <f t="shared" si="356"/>
        <v>1</v>
      </c>
      <c r="S1243">
        <f t="shared" si="344"/>
        <v>0</v>
      </c>
      <c r="T1243" s="13">
        <f t="shared" si="351"/>
        <v>0</v>
      </c>
      <c r="U1243" s="13">
        <f t="shared" si="357"/>
        <v>1</v>
      </c>
      <c r="V1243">
        <f t="shared" si="345"/>
        <v>0</v>
      </c>
      <c r="W1243" s="13">
        <f t="shared" si="352"/>
        <v>0</v>
      </c>
      <c r="X1243" s="13">
        <f t="shared" si="358"/>
        <v>1</v>
      </c>
      <c r="Y1243">
        <f t="shared" si="346"/>
        <v>0</v>
      </c>
      <c r="Z1243" s="13">
        <f t="shared" si="353"/>
        <v>0</v>
      </c>
      <c r="AA1243" s="13">
        <f t="shared" si="359"/>
        <v>1</v>
      </c>
    </row>
    <row r="1244" spans="1:27" x14ac:dyDescent="0.2">
      <c r="A1244" s="2">
        <v>42174</v>
      </c>
      <c r="B1244" s="5">
        <v>-1.2821540155606916E-2</v>
      </c>
      <c r="C1244" s="5">
        <v>-5.1639208473525877E-2</v>
      </c>
      <c r="D1244" s="5">
        <v>-3.1317915363845622E-2</v>
      </c>
      <c r="E1244" s="5">
        <v>-2.0403227649665151E-2</v>
      </c>
      <c r="F1244" s="5">
        <v>1.9814086606789415E-2</v>
      </c>
      <c r="G1244" s="5">
        <v>2.8248403801956281E-2</v>
      </c>
      <c r="H1244" s="5">
        <v>5.1044171285933582E-2</v>
      </c>
      <c r="J1244">
        <f t="shared" si="347"/>
        <v>0</v>
      </c>
      <c r="K1244" s="13">
        <f t="shared" si="348"/>
        <v>0</v>
      </c>
      <c r="L1244" s="13">
        <f t="shared" si="354"/>
        <v>1</v>
      </c>
      <c r="M1244">
        <f t="shared" si="342"/>
        <v>0</v>
      </c>
      <c r="N1244" s="13">
        <f t="shared" si="349"/>
        <v>0</v>
      </c>
      <c r="O1244" s="13">
        <f t="shared" si="355"/>
        <v>1</v>
      </c>
      <c r="P1244">
        <f t="shared" si="343"/>
        <v>0</v>
      </c>
      <c r="Q1244" s="13">
        <f t="shared" si="350"/>
        <v>0</v>
      </c>
      <c r="R1244" s="13">
        <f t="shared" si="356"/>
        <v>1</v>
      </c>
      <c r="S1244">
        <f t="shared" si="344"/>
        <v>0</v>
      </c>
      <c r="T1244" s="13">
        <f t="shared" si="351"/>
        <v>0</v>
      </c>
      <c r="U1244" s="13">
        <f t="shared" si="357"/>
        <v>1</v>
      </c>
      <c r="V1244">
        <f t="shared" si="345"/>
        <v>0</v>
      </c>
      <c r="W1244" s="13">
        <f t="shared" si="352"/>
        <v>0</v>
      </c>
      <c r="X1244" s="13">
        <f t="shared" si="358"/>
        <v>1</v>
      </c>
      <c r="Y1244">
        <f t="shared" si="346"/>
        <v>0</v>
      </c>
      <c r="Z1244" s="13">
        <f t="shared" si="353"/>
        <v>0</v>
      </c>
      <c r="AA1244" s="13">
        <f t="shared" si="359"/>
        <v>1</v>
      </c>
    </row>
    <row r="1245" spans="1:27" x14ac:dyDescent="0.2">
      <c r="A1245" s="2">
        <v>42177</v>
      </c>
      <c r="B1245" s="5">
        <v>6.8962344169271892E-3</v>
      </c>
      <c r="C1245" s="5">
        <v>-5.1639208473525877E-2</v>
      </c>
      <c r="D1245" s="5">
        <v>-3.1317915363845622E-2</v>
      </c>
      <c r="E1245" s="5">
        <v>-2.0403227649665151E-2</v>
      </c>
      <c r="F1245" s="5">
        <v>1.9814086606789415E-2</v>
      </c>
      <c r="G1245" s="5">
        <v>2.8248403801956281E-2</v>
      </c>
      <c r="H1245" s="5">
        <v>5.1044171285933582E-2</v>
      </c>
      <c r="J1245">
        <f t="shared" si="347"/>
        <v>0</v>
      </c>
      <c r="K1245" s="13">
        <f t="shared" si="348"/>
        <v>0</v>
      </c>
      <c r="L1245" s="13">
        <f t="shared" si="354"/>
        <v>1</v>
      </c>
      <c r="M1245">
        <f t="shared" si="342"/>
        <v>0</v>
      </c>
      <c r="N1245" s="13">
        <f t="shared" si="349"/>
        <v>0</v>
      </c>
      <c r="O1245" s="13">
        <f t="shared" si="355"/>
        <v>1</v>
      </c>
      <c r="P1245">
        <f t="shared" si="343"/>
        <v>0</v>
      </c>
      <c r="Q1245" s="13">
        <f t="shared" si="350"/>
        <v>0</v>
      </c>
      <c r="R1245" s="13">
        <f t="shared" si="356"/>
        <v>1</v>
      </c>
      <c r="S1245">
        <f t="shared" si="344"/>
        <v>0</v>
      </c>
      <c r="T1245" s="13">
        <f t="shared" si="351"/>
        <v>0</v>
      </c>
      <c r="U1245" s="13">
        <f t="shared" si="357"/>
        <v>1</v>
      </c>
      <c r="V1245">
        <f t="shared" si="345"/>
        <v>0</v>
      </c>
      <c r="W1245" s="13">
        <f t="shared" si="352"/>
        <v>0</v>
      </c>
      <c r="X1245" s="13">
        <f t="shared" si="358"/>
        <v>1</v>
      </c>
      <c r="Y1245">
        <f t="shared" si="346"/>
        <v>0</v>
      </c>
      <c r="Z1245" s="13">
        <f t="shared" si="353"/>
        <v>0</v>
      </c>
      <c r="AA1245" s="13">
        <f t="shared" si="359"/>
        <v>1</v>
      </c>
    </row>
    <row r="1246" spans="1:27" x14ac:dyDescent="0.2">
      <c r="A1246" s="2">
        <v>42178</v>
      </c>
      <c r="B1246" s="5">
        <v>1.2701201672122818E-2</v>
      </c>
      <c r="C1246" s="5">
        <v>-5.1639208473525877E-2</v>
      </c>
      <c r="D1246" s="5">
        <v>-3.1317915363845622E-2</v>
      </c>
      <c r="E1246" s="5">
        <v>-2.0403227649665151E-2</v>
      </c>
      <c r="F1246" s="5">
        <v>1.9814086606789415E-2</v>
      </c>
      <c r="G1246" s="5">
        <v>2.8248403801956281E-2</v>
      </c>
      <c r="H1246" s="5">
        <v>5.1044171285933582E-2</v>
      </c>
      <c r="J1246">
        <f t="shared" si="347"/>
        <v>0</v>
      </c>
      <c r="K1246" s="13">
        <f t="shared" si="348"/>
        <v>0</v>
      </c>
      <c r="L1246" s="13">
        <f t="shared" si="354"/>
        <v>1</v>
      </c>
      <c r="M1246">
        <f t="shared" si="342"/>
        <v>0</v>
      </c>
      <c r="N1246" s="13">
        <f t="shared" si="349"/>
        <v>0</v>
      </c>
      <c r="O1246" s="13">
        <f t="shared" si="355"/>
        <v>1</v>
      </c>
      <c r="P1246">
        <f t="shared" si="343"/>
        <v>0</v>
      </c>
      <c r="Q1246" s="13">
        <f t="shared" si="350"/>
        <v>0</v>
      </c>
      <c r="R1246" s="13">
        <f t="shared" si="356"/>
        <v>1</v>
      </c>
      <c r="S1246">
        <f t="shared" si="344"/>
        <v>0</v>
      </c>
      <c r="T1246" s="13">
        <f t="shared" si="351"/>
        <v>0</v>
      </c>
      <c r="U1246" s="13">
        <f t="shared" si="357"/>
        <v>1</v>
      </c>
      <c r="V1246">
        <f t="shared" si="345"/>
        <v>0</v>
      </c>
      <c r="W1246" s="13">
        <f t="shared" si="352"/>
        <v>0</v>
      </c>
      <c r="X1246" s="13">
        <f t="shared" si="358"/>
        <v>1</v>
      </c>
      <c r="Y1246">
        <f t="shared" si="346"/>
        <v>0</v>
      </c>
      <c r="Z1246" s="13">
        <f t="shared" si="353"/>
        <v>0</v>
      </c>
      <c r="AA1246" s="13">
        <f t="shared" si="359"/>
        <v>1</v>
      </c>
    </row>
    <row r="1247" spans="1:27" x14ac:dyDescent="0.2">
      <c r="A1247" s="2">
        <v>42179</v>
      </c>
      <c r="B1247" s="5">
        <v>-1.2203317668808285E-2</v>
      </c>
      <c r="C1247" s="5">
        <v>-5.1639208473525877E-2</v>
      </c>
      <c r="D1247" s="5">
        <v>-3.1317915363845622E-2</v>
      </c>
      <c r="E1247" s="5">
        <v>-2.0403227649665151E-2</v>
      </c>
      <c r="F1247" s="5">
        <v>1.9814086606789415E-2</v>
      </c>
      <c r="G1247" s="5">
        <v>2.8248403801956281E-2</v>
      </c>
      <c r="H1247" s="5">
        <v>5.1044171285933582E-2</v>
      </c>
      <c r="J1247">
        <f t="shared" si="347"/>
        <v>0</v>
      </c>
      <c r="K1247" s="13">
        <f t="shared" si="348"/>
        <v>0</v>
      </c>
      <c r="L1247" s="13">
        <f t="shared" si="354"/>
        <v>1</v>
      </c>
      <c r="M1247">
        <f t="shared" si="342"/>
        <v>0</v>
      </c>
      <c r="N1247" s="13">
        <f t="shared" si="349"/>
        <v>0</v>
      </c>
      <c r="O1247" s="13">
        <f t="shared" si="355"/>
        <v>1</v>
      </c>
      <c r="P1247">
        <f t="shared" si="343"/>
        <v>0</v>
      </c>
      <c r="Q1247" s="13">
        <f t="shared" si="350"/>
        <v>0</v>
      </c>
      <c r="R1247" s="13">
        <f t="shared" si="356"/>
        <v>1</v>
      </c>
      <c r="S1247">
        <f t="shared" si="344"/>
        <v>0</v>
      </c>
      <c r="T1247" s="13">
        <f t="shared" si="351"/>
        <v>0</v>
      </c>
      <c r="U1247" s="13">
        <f t="shared" si="357"/>
        <v>1</v>
      </c>
      <c r="V1247">
        <f t="shared" si="345"/>
        <v>0</v>
      </c>
      <c r="W1247" s="13">
        <f t="shared" si="352"/>
        <v>0</v>
      </c>
      <c r="X1247" s="13">
        <f t="shared" si="358"/>
        <v>1</v>
      </c>
      <c r="Y1247">
        <f t="shared" si="346"/>
        <v>0</v>
      </c>
      <c r="Z1247" s="13">
        <f t="shared" si="353"/>
        <v>0</v>
      </c>
      <c r="AA1247" s="13">
        <f t="shared" si="359"/>
        <v>1</v>
      </c>
    </row>
    <row r="1248" spans="1:27" x14ac:dyDescent="0.2">
      <c r="A1248" s="2">
        <v>42180</v>
      </c>
      <c r="B1248" s="5">
        <v>-9.5024470963963048E-3</v>
      </c>
      <c r="C1248" s="5">
        <v>-5.1639208473525877E-2</v>
      </c>
      <c r="D1248" s="5">
        <v>-3.1317915363845622E-2</v>
      </c>
      <c r="E1248" s="5">
        <v>-2.0403227649665151E-2</v>
      </c>
      <c r="F1248" s="5">
        <v>1.9814086606789415E-2</v>
      </c>
      <c r="G1248" s="5">
        <v>2.8248403801956281E-2</v>
      </c>
      <c r="H1248" s="5">
        <v>5.1044171285933582E-2</v>
      </c>
      <c r="J1248">
        <f t="shared" si="347"/>
        <v>0</v>
      </c>
      <c r="K1248" s="13">
        <f t="shared" si="348"/>
        <v>0</v>
      </c>
      <c r="L1248" s="13">
        <f t="shared" si="354"/>
        <v>1</v>
      </c>
      <c r="M1248">
        <f t="shared" si="342"/>
        <v>0</v>
      </c>
      <c r="N1248" s="13">
        <f t="shared" si="349"/>
        <v>0</v>
      </c>
      <c r="O1248" s="13">
        <f t="shared" si="355"/>
        <v>1</v>
      </c>
      <c r="P1248">
        <f t="shared" si="343"/>
        <v>0</v>
      </c>
      <c r="Q1248" s="13">
        <f t="shared" si="350"/>
        <v>0</v>
      </c>
      <c r="R1248" s="13">
        <f t="shared" si="356"/>
        <v>1</v>
      </c>
      <c r="S1248">
        <f t="shared" si="344"/>
        <v>0</v>
      </c>
      <c r="T1248" s="13">
        <f t="shared" si="351"/>
        <v>0</v>
      </c>
      <c r="U1248" s="13">
        <f t="shared" si="357"/>
        <v>1</v>
      </c>
      <c r="V1248">
        <f t="shared" si="345"/>
        <v>0</v>
      </c>
      <c r="W1248" s="13">
        <f t="shared" si="352"/>
        <v>0</v>
      </c>
      <c r="X1248" s="13">
        <f t="shared" si="358"/>
        <v>1</v>
      </c>
      <c r="Y1248">
        <f t="shared" si="346"/>
        <v>0</v>
      </c>
      <c r="Z1248" s="13">
        <f t="shared" si="353"/>
        <v>0</v>
      </c>
      <c r="AA1248" s="13">
        <f t="shared" si="359"/>
        <v>1</v>
      </c>
    </row>
    <row r="1249" spans="1:27" x14ac:dyDescent="0.2">
      <c r="A1249" s="2">
        <v>42181</v>
      </c>
      <c r="B1249" s="5">
        <v>-1.1732172635419038E-3</v>
      </c>
      <c r="C1249" s="5">
        <v>-5.1639208473525877E-2</v>
      </c>
      <c r="D1249" s="5">
        <v>-3.1317915363845622E-2</v>
      </c>
      <c r="E1249" s="5">
        <v>-2.0403227649665151E-2</v>
      </c>
      <c r="F1249" s="5">
        <v>1.9814086606789415E-2</v>
      </c>
      <c r="G1249" s="5">
        <v>2.8248403801956281E-2</v>
      </c>
      <c r="H1249" s="5">
        <v>5.1044171285933582E-2</v>
      </c>
      <c r="J1249">
        <f t="shared" si="347"/>
        <v>0</v>
      </c>
      <c r="K1249" s="13">
        <f t="shared" si="348"/>
        <v>0</v>
      </c>
      <c r="L1249" s="13">
        <f t="shared" si="354"/>
        <v>1</v>
      </c>
      <c r="M1249">
        <f t="shared" si="342"/>
        <v>0</v>
      </c>
      <c r="N1249" s="13">
        <f t="shared" si="349"/>
        <v>0</v>
      </c>
      <c r="O1249" s="13">
        <f t="shared" si="355"/>
        <v>1</v>
      </c>
      <c r="P1249">
        <f t="shared" si="343"/>
        <v>0</v>
      </c>
      <c r="Q1249" s="13">
        <f t="shared" si="350"/>
        <v>0</v>
      </c>
      <c r="R1249" s="13">
        <f t="shared" si="356"/>
        <v>1</v>
      </c>
      <c r="S1249">
        <f t="shared" si="344"/>
        <v>0</v>
      </c>
      <c r="T1249" s="13">
        <f t="shared" si="351"/>
        <v>0</v>
      </c>
      <c r="U1249" s="13">
        <f t="shared" si="357"/>
        <v>1</v>
      </c>
      <c r="V1249">
        <f t="shared" si="345"/>
        <v>0</v>
      </c>
      <c r="W1249" s="13">
        <f t="shared" si="352"/>
        <v>0</v>
      </c>
      <c r="X1249" s="13">
        <f t="shared" si="358"/>
        <v>1</v>
      </c>
      <c r="Y1249">
        <f t="shared" si="346"/>
        <v>0</v>
      </c>
      <c r="Z1249" s="13">
        <f t="shared" si="353"/>
        <v>0</v>
      </c>
      <c r="AA1249" s="13">
        <f t="shared" si="359"/>
        <v>1</v>
      </c>
    </row>
    <row r="1250" spans="1:27" x14ac:dyDescent="0.2">
      <c r="A1250" s="2">
        <v>42184</v>
      </c>
      <c r="B1250" s="5">
        <v>-2.2042262369468307E-2</v>
      </c>
      <c r="C1250" s="5">
        <v>-5.1639208473525877E-2</v>
      </c>
      <c r="D1250" s="5">
        <v>-3.1317915363845622E-2</v>
      </c>
      <c r="E1250" s="5">
        <v>-2.0403227649665151E-2</v>
      </c>
      <c r="F1250" s="5">
        <v>1.9814086606789415E-2</v>
      </c>
      <c r="G1250" s="5">
        <v>2.8248403801956281E-2</v>
      </c>
      <c r="H1250" s="5">
        <v>5.1044171285933582E-2</v>
      </c>
      <c r="J1250">
        <f t="shared" si="347"/>
        <v>0</v>
      </c>
      <c r="K1250" s="13">
        <f t="shared" si="348"/>
        <v>0</v>
      </c>
      <c r="L1250" s="13">
        <f t="shared" si="354"/>
        <v>1</v>
      </c>
      <c r="M1250">
        <f t="shared" si="342"/>
        <v>0</v>
      </c>
      <c r="N1250" s="13">
        <f t="shared" si="349"/>
        <v>0</v>
      </c>
      <c r="O1250" s="13">
        <f t="shared" si="355"/>
        <v>1</v>
      </c>
      <c r="P1250">
        <f t="shared" si="343"/>
        <v>1</v>
      </c>
      <c r="Q1250" s="13">
        <f t="shared" si="350"/>
        <v>0</v>
      </c>
      <c r="R1250" s="13">
        <f t="shared" si="356"/>
        <v>0</v>
      </c>
      <c r="S1250">
        <f t="shared" si="344"/>
        <v>0</v>
      </c>
      <c r="T1250" s="13">
        <f t="shared" si="351"/>
        <v>0</v>
      </c>
      <c r="U1250" s="13">
        <f t="shared" si="357"/>
        <v>1</v>
      </c>
      <c r="V1250">
        <f t="shared" si="345"/>
        <v>0</v>
      </c>
      <c r="W1250" s="13">
        <f t="shared" si="352"/>
        <v>0</v>
      </c>
      <c r="X1250" s="13">
        <f t="shared" si="358"/>
        <v>1</v>
      </c>
      <c r="Y1250">
        <f t="shared" si="346"/>
        <v>0</v>
      </c>
      <c r="Z1250" s="13">
        <f t="shared" si="353"/>
        <v>0</v>
      </c>
      <c r="AA1250" s="13">
        <f t="shared" si="359"/>
        <v>1</v>
      </c>
    </row>
    <row r="1251" spans="1:27" x14ac:dyDescent="0.2">
      <c r="A1251" s="2">
        <v>42185</v>
      </c>
      <c r="B1251" s="5">
        <v>1.9355442952956072E-2</v>
      </c>
      <c r="C1251" s="5">
        <v>-5.1639208473525877E-2</v>
      </c>
      <c r="D1251" s="5">
        <v>-3.1317915363845622E-2</v>
      </c>
      <c r="E1251" s="5">
        <v>-2.0536654775844237E-2</v>
      </c>
      <c r="F1251" s="5">
        <v>1.9814086606789415E-2</v>
      </c>
      <c r="G1251" s="5">
        <v>2.8248403801956281E-2</v>
      </c>
      <c r="H1251" s="5">
        <v>5.1044171285933582E-2</v>
      </c>
      <c r="J1251">
        <f t="shared" si="347"/>
        <v>0</v>
      </c>
      <c r="K1251" s="13">
        <f t="shared" si="348"/>
        <v>0</v>
      </c>
      <c r="L1251" s="13">
        <f t="shared" si="354"/>
        <v>1</v>
      </c>
      <c r="M1251">
        <f t="shared" si="342"/>
        <v>0</v>
      </c>
      <c r="N1251" s="13">
        <f t="shared" si="349"/>
        <v>0</v>
      </c>
      <c r="O1251" s="13">
        <f t="shared" si="355"/>
        <v>1</v>
      </c>
      <c r="P1251">
        <f t="shared" si="343"/>
        <v>0</v>
      </c>
      <c r="Q1251" s="13">
        <f t="shared" si="350"/>
        <v>0</v>
      </c>
      <c r="R1251" s="13">
        <f t="shared" si="356"/>
        <v>0</v>
      </c>
      <c r="S1251">
        <f t="shared" si="344"/>
        <v>0</v>
      </c>
      <c r="T1251" s="13">
        <f t="shared" si="351"/>
        <v>0</v>
      </c>
      <c r="U1251" s="13">
        <f t="shared" si="357"/>
        <v>1</v>
      </c>
      <c r="V1251">
        <f t="shared" si="345"/>
        <v>0</v>
      </c>
      <c r="W1251" s="13">
        <f t="shared" si="352"/>
        <v>0</v>
      </c>
      <c r="X1251" s="13">
        <f t="shared" si="358"/>
        <v>1</v>
      </c>
      <c r="Y1251">
        <f t="shared" si="346"/>
        <v>0</v>
      </c>
      <c r="Z1251" s="13">
        <f t="shared" si="353"/>
        <v>0</v>
      </c>
      <c r="AA1251" s="13">
        <f t="shared" si="359"/>
        <v>1</v>
      </c>
    </row>
    <row r="1252" spans="1:27" x14ac:dyDescent="0.2">
      <c r="A1252" s="2">
        <v>42186</v>
      </c>
      <c r="B1252" s="5">
        <v>-4.3122716614781911E-2</v>
      </c>
      <c r="C1252" s="5">
        <v>-5.1639208473525877E-2</v>
      </c>
      <c r="D1252" s="5">
        <v>-3.1317915363845622E-2</v>
      </c>
      <c r="E1252" s="5">
        <v>-2.0536654775844237E-2</v>
      </c>
      <c r="F1252" s="5">
        <v>1.9814086606789415E-2</v>
      </c>
      <c r="G1252" s="5">
        <v>2.8248403801956281E-2</v>
      </c>
      <c r="H1252" s="5">
        <v>5.1044171285933582E-2</v>
      </c>
      <c r="J1252">
        <f t="shared" si="347"/>
        <v>0</v>
      </c>
      <c r="K1252" s="13">
        <f t="shared" si="348"/>
        <v>0</v>
      </c>
      <c r="L1252" s="13">
        <f t="shared" si="354"/>
        <v>1</v>
      </c>
      <c r="M1252">
        <f t="shared" si="342"/>
        <v>1</v>
      </c>
      <c r="N1252" s="13">
        <f t="shared" si="349"/>
        <v>0</v>
      </c>
      <c r="O1252" s="13">
        <f t="shared" si="355"/>
        <v>0</v>
      </c>
      <c r="P1252">
        <f t="shared" si="343"/>
        <v>1</v>
      </c>
      <c r="Q1252" s="13">
        <f t="shared" si="350"/>
        <v>0</v>
      </c>
      <c r="R1252" s="13">
        <f t="shared" si="356"/>
        <v>0</v>
      </c>
      <c r="S1252">
        <f t="shared" si="344"/>
        <v>0</v>
      </c>
      <c r="T1252" s="13">
        <f t="shared" si="351"/>
        <v>0</v>
      </c>
      <c r="U1252" s="13">
        <f t="shared" si="357"/>
        <v>1</v>
      </c>
      <c r="V1252">
        <f t="shared" si="345"/>
        <v>0</v>
      </c>
      <c r="W1252" s="13">
        <f t="shared" si="352"/>
        <v>0</v>
      </c>
      <c r="X1252" s="13">
        <f t="shared" si="358"/>
        <v>1</v>
      </c>
      <c r="Y1252">
        <f t="shared" si="346"/>
        <v>0</v>
      </c>
      <c r="Z1252" s="13">
        <f t="shared" si="353"/>
        <v>0</v>
      </c>
      <c r="AA1252" s="13">
        <f t="shared" si="359"/>
        <v>1</v>
      </c>
    </row>
    <row r="1253" spans="1:27" x14ac:dyDescent="0.2">
      <c r="A1253" s="2">
        <v>42187</v>
      </c>
      <c r="B1253" s="5">
        <v>-5.2682414072978271E-4</v>
      </c>
      <c r="C1253" s="5">
        <v>-5.1639208473525877E-2</v>
      </c>
      <c r="D1253" s="5">
        <v>-3.2652229900307542E-2</v>
      </c>
      <c r="E1253" s="5">
        <v>-2.0605559027760498E-2</v>
      </c>
      <c r="F1253" s="5">
        <v>1.9814086606789415E-2</v>
      </c>
      <c r="G1253" s="5">
        <v>2.8248403801956281E-2</v>
      </c>
      <c r="H1253" s="5">
        <v>5.1044171285933582E-2</v>
      </c>
      <c r="J1253">
        <f t="shared" si="347"/>
        <v>0</v>
      </c>
      <c r="K1253" s="13">
        <f t="shared" si="348"/>
        <v>0</v>
      </c>
      <c r="L1253" s="13">
        <f t="shared" si="354"/>
        <v>1</v>
      </c>
      <c r="M1253">
        <f t="shared" si="342"/>
        <v>0</v>
      </c>
      <c r="N1253" s="13">
        <f t="shared" si="349"/>
        <v>0</v>
      </c>
      <c r="O1253" s="13">
        <f t="shared" si="355"/>
        <v>0</v>
      </c>
      <c r="P1253">
        <f t="shared" si="343"/>
        <v>0</v>
      </c>
      <c r="Q1253" s="13">
        <f t="shared" si="350"/>
        <v>0</v>
      </c>
      <c r="R1253" s="13">
        <f t="shared" si="356"/>
        <v>0</v>
      </c>
      <c r="S1253">
        <f t="shared" si="344"/>
        <v>0</v>
      </c>
      <c r="T1253" s="13">
        <f t="shared" si="351"/>
        <v>0</v>
      </c>
      <c r="U1253" s="13">
        <f t="shared" si="357"/>
        <v>1</v>
      </c>
      <c r="V1253">
        <f t="shared" si="345"/>
        <v>0</v>
      </c>
      <c r="W1253" s="13">
        <f t="shared" si="352"/>
        <v>0</v>
      </c>
      <c r="X1253" s="13">
        <f t="shared" si="358"/>
        <v>1</v>
      </c>
      <c r="Y1253">
        <f t="shared" si="346"/>
        <v>0</v>
      </c>
      <c r="Z1253" s="13">
        <f t="shared" si="353"/>
        <v>0</v>
      </c>
      <c r="AA1253" s="13">
        <f t="shared" si="359"/>
        <v>1</v>
      </c>
    </row>
    <row r="1254" spans="1:27" x14ac:dyDescent="0.2">
      <c r="A1254" s="2">
        <v>42191</v>
      </c>
      <c r="B1254" s="5">
        <v>-8.0438007997120281E-2</v>
      </c>
      <c r="C1254" s="5">
        <v>-5.1639208473525877E-2</v>
      </c>
      <c r="D1254" s="5">
        <v>-3.2652229900307542E-2</v>
      </c>
      <c r="E1254" s="5">
        <v>-2.0605559027760498E-2</v>
      </c>
      <c r="F1254" s="5">
        <v>1.9814086606789415E-2</v>
      </c>
      <c r="G1254" s="5">
        <v>2.8248403801956281E-2</v>
      </c>
      <c r="H1254" s="5">
        <v>5.1044171285933582E-2</v>
      </c>
      <c r="J1254">
        <f t="shared" si="347"/>
        <v>1</v>
      </c>
      <c r="K1254" s="13">
        <f t="shared" si="348"/>
        <v>0</v>
      </c>
      <c r="L1254" s="13">
        <f t="shared" si="354"/>
        <v>0</v>
      </c>
      <c r="M1254">
        <f t="shared" si="342"/>
        <v>1</v>
      </c>
      <c r="N1254" s="13">
        <f t="shared" si="349"/>
        <v>0</v>
      </c>
      <c r="O1254" s="13">
        <f t="shared" si="355"/>
        <v>0</v>
      </c>
      <c r="P1254">
        <f t="shared" si="343"/>
        <v>1</v>
      </c>
      <c r="Q1254" s="13">
        <f t="shared" si="350"/>
        <v>0</v>
      </c>
      <c r="R1254" s="13">
        <f t="shared" si="356"/>
        <v>0</v>
      </c>
      <c r="S1254">
        <f t="shared" si="344"/>
        <v>0</v>
      </c>
      <c r="T1254" s="13">
        <f t="shared" si="351"/>
        <v>0</v>
      </c>
      <c r="U1254" s="13">
        <f t="shared" si="357"/>
        <v>1</v>
      </c>
      <c r="V1254">
        <f t="shared" si="345"/>
        <v>0</v>
      </c>
      <c r="W1254" s="13">
        <f t="shared" si="352"/>
        <v>0</v>
      </c>
      <c r="X1254" s="13">
        <f t="shared" si="358"/>
        <v>1</v>
      </c>
      <c r="Y1254">
        <f t="shared" si="346"/>
        <v>0</v>
      </c>
      <c r="Z1254" s="13">
        <f t="shared" si="353"/>
        <v>0</v>
      </c>
      <c r="AA1254" s="13">
        <f t="shared" si="359"/>
        <v>1</v>
      </c>
    </row>
    <row r="1255" spans="1:27" x14ac:dyDescent="0.2">
      <c r="A1255" s="2">
        <v>42192</v>
      </c>
      <c r="B1255" s="5">
        <v>-3.8146145817537285E-3</v>
      </c>
      <c r="C1255" s="5">
        <v>-5.5240675033652771E-2</v>
      </c>
      <c r="D1255" s="5">
        <v>-3.3216328406103147E-2</v>
      </c>
      <c r="E1255" s="5">
        <v>-2.0619532351647787E-2</v>
      </c>
      <c r="F1255" s="5">
        <v>1.9741597934948434E-2</v>
      </c>
      <c r="G1255" s="5">
        <v>2.814917146063534E-2</v>
      </c>
      <c r="H1255" s="5">
        <v>5.1044171285933582E-2</v>
      </c>
      <c r="J1255">
        <f t="shared" si="347"/>
        <v>0</v>
      </c>
      <c r="K1255" s="13">
        <f t="shared" si="348"/>
        <v>0</v>
      </c>
      <c r="L1255" s="13">
        <f t="shared" si="354"/>
        <v>0</v>
      </c>
      <c r="M1255">
        <f t="shared" si="342"/>
        <v>0</v>
      </c>
      <c r="N1255" s="13">
        <f t="shared" si="349"/>
        <v>0</v>
      </c>
      <c r="O1255" s="13">
        <f t="shared" si="355"/>
        <v>0</v>
      </c>
      <c r="P1255">
        <f t="shared" si="343"/>
        <v>0</v>
      </c>
      <c r="Q1255" s="13">
        <f t="shared" si="350"/>
        <v>0</v>
      </c>
      <c r="R1255" s="13">
        <f t="shared" si="356"/>
        <v>0</v>
      </c>
      <c r="S1255">
        <f t="shared" si="344"/>
        <v>0</v>
      </c>
      <c r="T1255" s="13">
        <f t="shared" si="351"/>
        <v>0</v>
      </c>
      <c r="U1255" s="13">
        <f t="shared" si="357"/>
        <v>1</v>
      </c>
      <c r="V1255">
        <f t="shared" si="345"/>
        <v>0</v>
      </c>
      <c r="W1255" s="13">
        <f t="shared" si="352"/>
        <v>0</v>
      </c>
      <c r="X1255" s="13">
        <f t="shared" si="358"/>
        <v>1</v>
      </c>
      <c r="Y1255">
        <f t="shared" si="346"/>
        <v>0</v>
      </c>
      <c r="Z1255" s="13">
        <f t="shared" si="353"/>
        <v>0</v>
      </c>
      <c r="AA1255" s="13">
        <f t="shared" si="359"/>
        <v>1</v>
      </c>
    </row>
    <row r="1256" spans="1:27" x14ac:dyDescent="0.2">
      <c r="A1256" s="2">
        <v>42193</v>
      </c>
      <c r="B1256" s="5">
        <v>-1.3079624818468943E-2</v>
      </c>
      <c r="C1256" s="5">
        <v>-5.5240675033652771E-2</v>
      </c>
      <c r="D1256" s="5">
        <v>-3.3216328406103147E-2</v>
      </c>
      <c r="E1256" s="5">
        <v>-2.0619532351647787E-2</v>
      </c>
      <c r="F1256" s="5">
        <v>1.9741597934948434E-2</v>
      </c>
      <c r="G1256" s="5">
        <v>2.814917146063534E-2</v>
      </c>
      <c r="H1256" s="5">
        <v>5.1044171285933582E-2</v>
      </c>
      <c r="J1256">
        <f t="shared" si="347"/>
        <v>0</v>
      </c>
      <c r="K1256" s="13">
        <f t="shared" si="348"/>
        <v>0</v>
      </c>
      <c r="L1256" s="13">
        <f t="shared" si="354"/>
        <v>1</v>
      </c>
      <c r="M1256">
        <f t="shared" si="342"/>
        <v>0</v>
      </c>
      <c r="N1256" s="13">
        <f t="shared" si="349"/>
        <v>0</v>
      </c>
      <c r="O1256" s="13">
        <f t="shared" si="355"/>
        <v>1</v>
      </c>
      <c r="P1256">
        <f t="shared" si="343"/>
        <v>0</v>
      </c>
      <c r="Q1256" s="13">
        <f t="shared" si="350"/>
        <v>0</v>
      </c>
      <c r="R1256" s="13">
        <f t="shared" si="356"/>
        <v>1</v>
      </c>
      <c r="S1256">
        <f t="shared" si="344"/>
        <v>0</v>
      </c>
      <c r="T1256" s="13">
        <f t="shared" si="351"/>
        <v>0</v>
      </c>
      <c r="U1256" s="13">
        <f t="shared" si="357"/>
        <v>1</v>
      </c>
      <c r="V1256">
        <f t="shared" si="345"/>
        <v>0</v>
      </c>
      <c r="W1256" s="13">
        <f t="shared" si="352"/>
        <v>0</v>
      </c>
      <c r="X1256" s="13">
        <f t="shared" si="358"/>
        <v>1</v>
      </c>
      <c r="Y1256">
        <f t="shared" si="346"/>
        <v>0</v>
      </c>
      <c r="Z1256" s="13">
        <f t="shared" si="353"/>
        <v>0</v>
      </c>
      <c r="AA1256" s="13">
        <f t="shared" si="359"/>
        <v>1</v>
      </c>
    </row>
    <row r="1257" spans="1:27" x14ac:dyDescent="0.2">
      <c r="A1257" s="2">
        <v>42194</v>
      </c>
      <c r="B1257" s="5">
        <v>2.164213550953048E-2</v>
      </c>
      <c r="C1257" s="5">
        <v>-5.5240675033652771E-2</v>
      </c>
      <c r="D1257" s="5">
        <v>-3.3216328406103147E-2</v>
      </c>
      <c r="E1257" s="5">
        <v>-2.0619532351647787E-2</v>
      </c>
      <c r="F1257" s="5">
        <v>1.9741597934948434E-2</v>
      </c>
      <c r="G1257" s="5">
        <v>2.814917146063534E-2</v>
      </c>
      <c r="H1257" s="5">
        <v>5.1044171285933582E-2</v>
      </c>
      <c r="J1257">
        <f t="shared" si="347"/>
        <v>0</v>
      </c>
      <c r="K1257" s="13">
        <f t="shared" si="348"/>
        <v>0</v>
      </c>
      <c r="L1257" s="13">
        <f t="shared" si="354"/>
        <v>1</v>
      </c>
      <c r="M1257">
        <f t="shared" si="342"/>
        <v>0</v>
      </c>
      <c r="N1257" s="13">
        <f t="shared" si="349"/>
        <v>0</v>
      </c>
      <c r="O1257" s="13">
        <f t="shared" si="355"/>
        <v>1</v>
      </c>
      <c r="P1257">
        <f t="shared" si="343"/>
        <v>0</v>
      </c>
      <c r="Q1257" s="13">
        <f t="shared" si="350"/>
        <v>0</v>
      </c>
      <c r="R1257" s="13">
        <f t="shared" si="356"/>
        <v>1</v>
      </c>
      <c r="S1257">
        <f t="shared" si="344"/>
        <v>1</v>
      </c>
      <c r="T1257" s="13">
        <f t="shared" si="351"/>
        <v>0</v>
      </c>
      <c r="U1257" s="13">
        <f t="shared" si="357"/>
        <v>0</v>
      </c>
      <c r="V1257">
        <f t="shared" si="345"/>
        <v>0</v>
      </c>
      <c r="W1257" s="13">
        <f t="shared" si="352"/>
        <v>0</v>
      </c>
      <c r="X1257" s="13">
        <f t="shared" si="358"/>
        <v>1</v>
      </c>
      <c r="Y1257">
        <f t="shared" si="346"/>
        <v>0</v>
      </c>
      <c r="Z1257" s="13">
        <f t="shared" si="353"/>
        <v>0</v>
      </c>
      <c r="AA1257" s="13">
        <f t="shared" si="359"/>
        <v>1</v>
      </c>
    </row>
    <row r="1258" spans="1:27" x14ac:dyDescent="0.2">
      <c r="A1258" s="2">
        <v>42195</v>
      </c>
      <c r="B1258" s="5">
        <v>-7.5815015003736163E-4</v>
      </c>
      <c r="C1258" s="5">
        <v>-5.5240675033652771E-2</v>
      </c>
      <c r="D1258" s="5">
        <v>-3.3216328406103147E-2</v>
      </c>
      <c r="E1258" s="5">
        <v>-2.0619532351647787E-2</v>
      </c>
      <c r="F1258" s="5">
        <v>1.9814086606789415E-2</v>
      </c>
      <c r="G1258" s="5">
        <v>2.814917146063534E-2</v>
      </c>
      <c r="H1258" s="5">
        <v>5.1044171285933582E-2</v>
      </c>
      <c r="J1258">
        <f t="shared" si="347"/>
        <v>0</v>
      </c>
      <c r="K1258" s="13">
        <f t="shared" si="348"/>
        <v>0</v>
      </c>
      <c r="L1258" s="13">
        <f t="shared" si="354"/>
        <v>1</v>
      </c>
      <c r="M1258">
        <f t="shared" si="342"/>
        <v>0</v>
      </c>
      <c r="N1258" s="13">
        <f t="shared" si="349"/>
        <v>0</v>
      </c>
      <c r="O1258" s="13">
        <f t="shared" si="355"/>
        <v>1</v>
      </c>
      <c r="P1258">
        <f t="shared" si="343"/>
        <v>0</v>
      </c>
      <c r="Q1258" s="13">
        <f t="shared" si="350"/>
        <v>0</v>
      </c>
      <c r="R1258" s="13">
        <f t="shared" si="356"/>
        <v>1</v>
      </c>
      <c r="S1258">
        <f t="shared" si="344"/>
        <v>0</v>
      </c>
      <c r="T1258" s="13">
        <f t="shared" si="351"/>
        <v>0</v>
      </c>
      <c r="U1258" s="13">
        <f t="shared" si="357"/>
        <v>0</v>
      </c>
      <c r="V1258">
        <f t="shared" si="345"/>
        <v>0</v>
      </c>
      <c r="W1258" s="13">
        <f t="shared" si="352"/>
        <v>0</v>
      </c>
      <c r="X1258" s="13">
        <f t="shared" si="358"/>
        <v>1</v>
      </c>
      <c r="Y1258">
        <f t="shared" si="346"/>
        <v>0</v>
      </c>
      <c r="Z1258" s="13">
        <f t="shared" si="353"/>
        <v>0</v>
      </c>
      <c r="AA1258" s="13">
        <f t="shared" si="359"/>
        <v>1</v>
      </c>
    </row>
    <row r="1259" spans="1:27" x14ac:dyDescent="0.2">
      <c r="A1259" s="2">
        <v>42198</v>
      </c>
      <c r="B1259" s="5">
        <v>-1.0291686036547525E-2</v>
      </c>
      <c r="C1259" s="5">
        <v>-5.5240675033652771E-2</v>
      </c>
      <c r="D1259" s="5">
        <v>-3.3216328406103147E-2</v>
      </c>
      <c r="E1259" s="5">
        <v>-2.0619532351647787E-2</v>
      </c>
      <c r="F1259" s="5">
        <v>1.9814086606789415E-2</v>
      </c>
      <c r="G1259" s="5">
        <v>2.814917146063534E-2</v>
      </c>
      <c r="H1259" s="5">
        <v>5.1044171285933582E-2</v>
      </c>
      <c r="J1259">
        <f t="shared" si="347"/>
        <v>0</v>
      </c>
      <c r="K1259" s="13">
        <f t="shared" si="348"/>
        <v>0</v>
      </c>
      <c r="L1259" s="13">
        <f t="shared" si="354"/>
        <v>1</v>
      </c>
      <c r="M1259">
        <f t="shared" si="342"/>
        <v>0</v>
      </c>
      <c r="N1259" s="13">
        <f t="shared" si="349"/>
        <v>0</v>
      </c>
      <c r="O1259" s="13">
        <f t="shared" si="355"/>
        <v>1</v>
      </c>
      <c r="P1259">
        <f t="shared" si="343"/>
        <v>0</v>
      </c>
      <c r="Q1259" s="13">
        <f t="shared" si="350"/>
        <v>0</v>
      </c>
      <c r="R1259" s="13">
        <f t="shared" si="356"/>
        <v>1</v>
      </c>
      <c r="S1259">
        <f t="shared" si="344"/>
        <v>0</v>
      </c>
      <c r="T1259" s="13">
        <f t="shared" si="351"/>
        <v>0</v>
      </c>
      <c r="U1259" s="13">
        <f t="shared" si="357"/>
        <v>1</v>
      </c>
      <c r="V1259">
        <f t="shared" si="345"/>
        <v>0</v>
      </c>
      <c r="W1259" s="13">
        <f t="shared" si="352"/>
        <v>0</v>
      </c>
      <c r="X1259" s="13">
        <f t="shared" si="358"/>
        <v>1</v>
      </c>
      <c r="Y1259">
        <f t="shared" si="346"/>
        <v>0</v>
      </c>
      <c r="Z1259" s="13">
        <f t="shared" si="353"/>
        <v>0</v>
      </c>
      <c r="AA1259" s="13">
        <f t="shared" si="359"/>
        <v>1</v>
      </c>
    </row>
    <row r="1260" spans="1:27" x14ac:dyDescent="0.2">
      <c r="A1260" s="2">
        <v>42199</v>
      </c>
      <c r="B1260" s="5">
        <v>1.596385098901399E-2</v>
      </c>
      <c r="C1260" s="5">
        <v>-5.5240675033652771E-2</v>
      </c>
      <c r="D1260" s="5">
        <v>-3.3216328406103147E-2</v>
      </c>
      <c r="E1260" s="5">
        <v>-2.0619532351647787E-2</v>
      </c>
      <c r="F1260" s="5">
        <v>1.9814086606789415E-2</v>
      </c>
      <c r="G1260" s="5">
        <v>2.814917146063534E-2</v>
      </c>
      <c r="H1260" s="5">
        <v>5.1044171285933582E-2</v>
      </c>
      <c r="J1260">
        <f t="shared" si="347"/>
        <v>0</v>
      </c>
      <c r="K1260" s="13">
        <f t="shared" si="348"/>
        <v>0</v>
      </c>
      <c r="L1260" s="13">
        <f t="shared" si="354"/>
        <v>1</v>
      </c>
      <c r="M1260">
        <f t="shared" si="342"/>
        <v>0</v>
      </c>
      <c r="N1260" s="13">
        <f t="shared" si="349"/>
        <v>0</v>
      </c>
      <c r="O1260" s="13">
        <f t="shared" si="355"/>
        <v>1</v>
      </c>
      <c r="P1260">
        <f t="shared" si="343"/>
        <v>0</v>
      </c>
      <c r="Q1260" s="13">
        <f t="shared" si="350"/>
        <v>0</v>
      </c>
      <c r="R1260" s="13">
        <f t="shared" si="356"/>
        <v>1</v>
      </c>
      <c r="S1260">
        <f t="shared" si="344"/>
        <v>0</v>
      </c>
      <c r="T1260" s="13">
        <f t="shared" si="351"/>
        <v>0</v>
      </c>
      <c r="U1260" s="13">
        <f t="shared" si="357"/>
        <v>1</v>
      </c>
      <c r="V1260">
        <f t="shared" si="345"/>
        <v>0</v>
      </c>
      <c r="W1260" s="13">
        <f t="shared" si="352"/>
        <v>0</v>
      </c>
      <c r="X1260" s="13">
        <f t="shared" si="358"/>
        <v>1</v>
      </c>
      <c r="Y1260">
        <f t="shared" si="346"/>
        <v>0</v>
      </c>
      <c r="Z1260" s="13">
        <f t="shared" si="353"/>
        <v>0</v>
      </c>
      <c r="AA1260" s="13">
        <f t="shared" si="359"/>
        <v>1</v>
      </c>
    </row>
    <row r="1261" spans="1:27" x14ac:dyDescent="0.2">
      <c r="A1261" s="2">
        <v>42200</v>
      </c>
      <c r="B1261" s="5">
        <v>-3.1213639810193781E-2</v>
      </c>
      <c r="C1261" s="5">
        <v>-5.5240675033652771E-2</v>
      </c>
      <c r="D1261" s="5">
        <v>-3.3216328406103147E-2</v>
      </c>
      <c r="E1261" s="5">
        <v>-2.0619532351647787E-2</v>
      </c>
      <c r="F1261" s="5">
        <v>1.9814086606789415E-2</v>
      </c>
      <c r="G1261" s="5">
        <v>2.814917146063534E-2</v>
      </c>
      <c r="H1261" s="5">
        <v>5.1044171285933582E-2</v>
      </c>
      <c r="J1261">
        <f t="shared" si="347"/>
        <v>0</v>
      </c>
      <c r="K1261" s="13">
        <f t="shared" si="348"/>
        <v>0</v>
      </c>
      <c r="L1261" s="13">
        <f t="shared" si="354"/>
        <v>1</v>
      </c>
      <c r="M1261">
        <f t="shared" si="342"/>
        <v>0</v>
      </c>
      <c r="N1261" s="13">
        <f t="shared" si="349"/>
        <v>0</v>
      </c>
      <c r="O1261" s="13">
        <f t="shared" si="355"/>
        <v>1</v>
      </c>
      <c r="P1261">
        <f t="shared" si="343"/>
        <v>1</v>
      </c>
      <c r="Q1261" s="13">
        <f t="shared" si="350"/>
        <v>0</v>
      </c>
      <c r="R1261" s="13">
        <f t="shared" si="356"/>
        <v>0</v>
      </c>
      <c r="S1261">
        <f t="shared" si="344"/>
        <v>0</v>
      </c>
      <c r="T1261" s="13">
        <f t="shared" si="351"/>
        <v>0</v>
      </c>
      <c r="U1261" s="13">
        <f t="shared" si="357"/>
        <v>1</v>
      </c>
      <c r="V1261">
        <f t="shared" si="345"/>
        <v>0</v>
      </c>
      <c r="W1261" s="13">
        <f t="shared" si="352"/>
        <v>0</v>
      </c>
      <c r="X1261" s="13">
        <f t="shared" si="358"/>
        <v>1</v>
      </c>
      <c r="Y1261">
        <f t="shared" si="346"/>
        <v>0</v>
      </c>
      <c r="Z1261" s="13">
        <f t="shared" si="353"/>
        <v>0</v>
      </c>
      <c r="AA1261" s="13">
        <f t="shared" si="359"/>
        <v>1</v>
      </c>
    </row>
    <row r="1262" spans="1:27" x14ac:dyDescent="0.2">
      <c r="A1262" s="2">
        <v>42201</v>
      </c>
      <c r="B1262" s="5">
        <v>-8.4777723397751938E-3</v>
      </c>
      <c r="C1262" s="5">
        <v>-5.5240675033652771E-2</v>
      </c>
      <c r="D1262" s="5">
        <v>-3.3216328406103147E-2</v>
      </c>
      <c r="E1262" s="5">
        <v>-2.0689892185078086E-2</v>
      </c>
      <c r="F1262" s="5">
        <v>1.9814086606789415E-2</v>
      </c>
      <c r="G1262" s="5">
        <v>2.814917146063534E-2</v>
      </c>
      <c r="H1262" s="5">
        <v>5.1044171285933582E-2</v>
      </c>
      <c r="J1262">
        <f t="shared" si="347"/>
        <v>0</v>
      </c>
      <c r="K1262" s="13">
        <f t="shared" si="348"/>
        <v>0</v>
      </c>
      <c r="L1262" s="13">
        <f t="shared" si="354"/>
        <v>1</v>
      </c>
      <c r="M1262">
        <f t="shared" si="342"/>
        <v>0</v>
      </c>
      <c r="N1262" s="13">
        <f t="shared" si="349"/>
        <v>0</v>
      </c>
      <c r="O1262" s="13">
        <f t="shared" si="355"/>
        <v>1</v>
      </c>
      <c r="P1262">
        <f t="shared" si="343"/>
        <v>0</v>
      </c>
      <c r="Q1262" s="13">
        <f t="shared" si="350"/>
        <v>0</v>
      </c>
      <c r="R1262" s="13">
        <f t="shared" si="356"/>
        <v>0</v>
      </c>
      <c r="S1262">
        <f t="shared" si="344"/>
        <v>0</v>
      </c>
      <c r="T1262" s="13">
        <f t="shared" si="351"/>
        <v>0</v>
      </c>
      <c r="U1262" s="13">
        <f t="shared" si="357"/>
        <v>1</v>
      </c>
      <c r="V1262">
        <f t="shared" si="345"/>
        <v>0</v>
      </c>
      <c r="W1262" s="13">
        <f t="shared" si="352"/>
        <v>0</v>
      </c>
      <c r="X1262" s="13">
        <f t="shared" si="358"/>
        <v>1</v>
      </c>
      <c r="Y1262">
        <f t="shared" si="346"/>
        <v>0</v>
      </c>
      <c r="Z1262" s="13">
        <f t="shared" si="353"/>
        <v>0</v>
      </c>
      <c r="AA1262" s="13">
        <f t="shared" si="359"/>
        <v>1</v>
      </c>
    </row>
    <row r="1263" spans="1:27" x14ac:dyDescent="0.2">
      <c r="A1263" s="2">
        <v>42202</v>
      </c>
      <c r="B1263" s="5">
        <v>8.2357790407240161E-4</v>
      </c>
      <c r="C1263" s="5">
        <v>-5.5240675033652771E-2</v>
      </c>
      <c r="D1263" s="5">
        <v>-3.3216328406103147E-2</v>
      </c>
      <c r="E1263" s="5">
        <v>-2.0689892185078086E-2</v>
      </c>
      <c r="F1263" s="5">
        <v>1.9814086606789415E-2</v>
      </c>
      <c r="G1263" s="5">
        <v>2.814917146063534E-2</v>
      </c>
      <c r="H1263" s="5">
        <v>5.1044171285933582E-2</v>
      </c>
      <c r="J1263">
        <f t="shared" si="347"/>
        <v>0</v>
      </c>
      <c r="K1263" s="13">
        <f t="shared" si="348"/>
        <v>0</v>
      </c>
      <c r="L1263" s="13">
        <f t="shared" si="354"/>
        <v>1</v>
      </c>
      <c r="M1263">
        <f t="shared" si="342"/>
        <v>0</v>
      </c>
      <c r="N1263" s="13">
        <f t="shared" si="349"/>
        <v>0</v>
      </c>
      <c r="O1263" s="13">
        <f t="shared" si="355"/>
        <v>1</v>
      </c>
      <c r="P1263">
        <f t="shared" si="343"/>
        <v>0</v>
      </c>
      <c r="Q1263" s="13">
        <f t="shared" si="350"/>
        <v>0</v>
      </c>
      <c r="R1263" s="13">
        <f t="shared" si="356"/>
        <v>1</v>
      </c>
      <c r="S1263">
        <f t="shared" si="344"/>
        <v>0</v>
      </c>
      <c r="T1263" s="13">
        <f t="shared" si="351"/>
        <v>0</v>
      </c>
      <c r="U1263" s="13">
        <f t="shared" si="357"/>
        <v>1</v>
      </c>
      <c r="V1263">
        <f t="shared" si="345"/>
        <v>0</v>
      </c>
      <c r="W1263" s="13">
        <f t="shared" si="352"/>
        <v>0</v>
      </c>
      <c r="X1263" s="13">
        <f t="shared" si="358"/>
        <v>1</v>
      </c>
      <c r="Y1263">
        <f t="shared" si="346"/>
        <v>0</v>
      </c>
      <c r="Z1263" s="13">
        <f t="shared" si="353"/>
        <v>0</v>
      </c>
      <c r="AA1263" s="13">
        <f t="shared" si="359"/>
        <v>1</v>
      </c>
    </row>
    <row r="1264" spans="1:27" x14ac:dyDescent="0.2">
      <c r="A1264" s="2">
        <v>42205</v>
      </c>
      <c r="B1264" s="5">
        <v>-1.3696411142826015E-2</v>
      </c>
      <c r="C1264" s="5">
        <v>-5.5240675033652771E-2</v>
      </c>
      <c r="D1264" s="5">
        <v>-3.3216328406103147E-2</v>
      </c>
      <c r="E1264" s="5">
        <v>-2.0689892185078086E-2</v>
      </c>
      <c r="F1264" s="5">
        <v>1.9814086606789415E-2</v>
      </c>
      <c r="G1264" s="5">
        <v>2.814917146063534E-2</v>
      </c>
      <c r="H1264" s="5">
        <v>5.1044171285933582E-2</v>
      </c>
      <c r="J1264">
        <f t="shared" si="347"/>
        <v>0</v>
      </c>
      <c r="K1264" s="13">
        <f t="shared" si="348"/>
        <v>0</v>
      </c>
      <c r="L1264" s="13">
        <f t="shared" si="354"/>
        <v>1</v>
      </c>
      <c r="M1264">
        <f t="shared" si="342"/>
        <v>0</v>
      </c>
      <c r="N1264" s="13">
        <f t="shared" si="349"/>
        <v>0</v>
      </c>
      <c r="O1264" s="13">
        <f t="shared" si="355"/>
        <v>1</v>
      </c>
      <c r="P1264">
        <f t="shared" si="343"/>
        <v>0</v>
      </c>
      <c r="Q1264" s="13">
        <f t="shared" si="350"/>
        <v>0</v>
      </c>
      <c r="R1264" s="13">
        <f t="shared" si="356"/>
        <v>1</v>
      </c>
      <c r="S1264">
        <f t="shared" si="344"/>
        <v>0</v>
      </c>
      <c r="T1264" s="13">
        <f t="shared" si="351"/>
        <v>0</v>
      </c>
      <c r="U1264" s="13">
        <f t="shared" si="357"/>
        <v>1</v>
      </c>
      <c r="V1264">
        <f t="shared" si="345"/>
        <v>0</v>
      </c>
      <c r="W1264" s="13">
        <f t="shared" si="352"/>
        <v>0</v>
      </c>
      <c r="X1264" s="13">
        <f t="shared" si="358"/>
        <v>1</v>
      </c>
      <c r="Y1264">
        <f t="shared" si="346"/>
        <v>0</v>
      </c>
      <c r="Z1264" s="13">
        <f t="shared" si="353"/>
        <v>0</v>
      </c>
      <c r="AA1264" s="13">
        <f t="shared" si="359"/>
        <v>1</v>
      </c>
    </row>
    <row r="1265" spans="1:27" x14ac:dyDescent="0.2">
      <c r="A1265" s="2">
        <v>42206</v>
      </c>
      <c r="B1265" s="5">
        <v>8.6265423573025218E-3</v>
      </c>
      <c r="C1265" s="5">
        <v>-5.5240675033652771E-2</v>
      </c>
      <c r="D1265" s="5">
        <v>-3.3216328406103147E-2</v>
      </c>
      <c r="E1265" s="5">
        <v>-2.0689892185078086E-2</v>
      </c>
      <c r="F1265" s="5">
        <v>1.9814086606789415E-2</v>
      </c>
      <c r="G1265" s="5">
        <v>2.814917146063534E-2</v>
      </c>
      <c r="H1265" s="5">
        <v>5.1044171285933582E-2</v>
      </c>
      <c r="J1265">
        <f t="shared" si="347"/>
        <v>0</v>
      </c>
      <c r="K1265" s="13">
        <f t="shared" si="348"/>
        <v>0</v>
      </c>
      <c r="L1265" s="13">
        <f t="shared" si="354"/>
        <v>1</v>
      </c>
      <c r="M1265">
        <f t="shared" si="342"/>
        <v>0</v>
      </c>
      <c r="N1265" s="13">
        <f t="shared" si="349"/>
        <v>0</v>
      </c>
      <c r="O1265" s="13">
        <f t="shared" si="355"/>
        <v>1</v>
      </c>
      <c r="P1265">
        <f t="shared" si="343"/>
        <v>0</v>
      </c>
      <c r="Q1265" s="13">
        <f t="shared" si="350"/>
        <v>0</v>
      </c>
      <c r="R1265" s="13">
        <f t="shared" si="356"/>
        <v>1</v>
      </c>
      <c r="S1265">
        <f t="shared" si="344"/>
        <v>0</v>
      </c>
      <c r="T1265" s="13">
        <f t="shared" si="351"/>
        <v>0</v>
      </c>
      <c r="U1265" s="13">
        <f t="shared" si="357"/>
        <v>1</v>
      </c>
      <c r="V1265">
        <f t="shared" si="345"/>
        <v>0</v>
      </c>
      <c r="W1265" s="13">
        <f t="shared" si="352"/>
        <v>0</v>
      </c>
      <c r="X1265" s="13">
        <f t="shared" si="358"/>
        <v>1</v>
      </c>
      <c r="Y1265">
        <f t="shared" si="346"/>
        <v>0</v>
      </c>
      <c r="Z1265" s="13">
        <f t="shared" si="353"/>
        <v>0</v>
      </c>
      <c r="AA1265" s="13">
        <f t="shared" si="359"/>
        <v>1</v>
      </c>
    </row>
    <row r="1266" spans="1:27" x14ac:dyDescent="0.2">
      <c r="A1266" s="2">
        <v>42207</v>
      </c>
      <c r="B1266" s="5">
        <v>-3.1418292038938485E-2</v>
      </c>
      <c r="C1266" s="5">
        <v>-5.5240675033652771E-2</v>
      </c>
      <c r="D1266" s="5">
        <v>-3.3216328406103147E-2</v>
      </c>
      <c r="E1266" s="5">
        <v>-2.0689892185078086E-2</v>
      </c>
      <c r="F1266" s="5">
        <v>1.9814086606789415E-2</v>
      </c>
      <c r="G1266" s="5">
        <v>2.814917146063534E-2</v>
      </c>
      <c r="H1266" s="5">
        <v>5.1044171285933582E-2</v>
      </c>
      <c r="J1266">
        <f t="shared" si="347"/>
        <v>0</v>
      </c>
      <c r="K1266" s="13">
        <f t="shared" si="348"/>
        <v>0</v>
      </c>
      <c r="L1266" s="13">
        <f t="shared" si="354"/>
        <v>1</v>
      </c>
      <c r="M1266">
        <f t="shared" si="342"/>
        <v>0</v>
      </c>
      <c r="N1266" s="13">
        <f t="shared" si="349"/>
        <v>0</v>
      </c>
      <c r="O1266" s="13">
        <f t="shared" si="355"/>
        <v>1</v>
      </c>
      <c r="P1266">
        <f t="shared" si="343"/>
        <v>1</v>
      </c>
      <c r="Q1266" s="13">
        <f t="shared" si="350"/>
        <v>0</v>
      </c>
      <c r="R1266" s="13">
        <f t="shared" si="356"/>
        <v>0</v>
      </c>
      <c r="S1266">
        <f t="shared" si="344"/>
        <v>0</v>
      </c>
      <c r="T1266" s="13">
        <f t="shared" si="351"/>
        <v>0</v>
      </c>
      <c r="U1266" s="13">
        <f t="shared" si="357"/>
        <v>1</v>
      </c>
      <c r="V1266">
        <f t="shared" si="345"/>
        <v>0</v>
      </c>
      <c r="W1266" s="13">
        <f t="shared" si="352"/>
        <v>0</v>
      </c>
      <c r="X1266" s="13">
        <f t="shared" si="358"/>
        <v>1</v>
      </c>
      <c r="Y1266">
        <f t="shared" si="346"/>
        <v>0</v>
      </c>
      <c r="Z1266" s="13">
        <f t="shared" si="353"/>
        <v>0</v>
      </c>
      <c r="AA1266" s="13">
        <f t="shared" si="359"/>
        <v>1</v>
      </c>
    </row>
    <row r="1267" spans="1:27" x14ac:dyDescent="0.2">
      <c r="A1267" s="2">
        <v>42208</v>
      </c>
      <c r="B1267" s="5">
        <v>-1.5158012470473069E-2</v>
      </c>
      <c r="C1267" s="5">
        <v>-5.5240675033652771E-2</v>
      </c>
      <c r="D1267" s="5">
        <v>-3.3216328406103147E-2</v>
      </c>
      <c r="E1267" s="5">
        <v>-2.0846880186162344E-2</v>
      </c>
      <c r="F1267" s="5">
        <v>1.9814086606789415E-2</v>
      </c>
      <c r="G1267" s="5">
        <v>2.814917146063534E-2</v>
      </c>
      <c r="H1267" s="5">
        <v>5.1044171285933582E-2</v>
      </c>
      <c r="J1267">
        <f t="shared" si="347"/>
        <v>0</v>
      </c>
      <c r="K1267" s="13">
        <f t="shared" si="348"/>
        <v>0</v>
      </c>
      <c r="L1267" s="13">
        <f t="shared" si="354"/>
        <v>1</v>
      </c>
      <c r="M1267">
        <f t="shared" si="342"/>
        <v>0</v>
      </c>
      <c r="N1267" s="13">
        <f t="shared" si="349"/>
        <v>0</v>
      </c>
      <c r="O1267" s="13">
        <f t="shared" si="355"/>
        <v>1</v>
      </c>
      <c r="P1267">
        <f t="shared" si="343"/>
        <v>0</v>
      </c>
      <c r="Q1267" s="13">
        <f t="shared" si="350"/>
        <v>0</v>
      </c>
      <c r="R1267" s="13">
        <f t="shared" si="356"/>
        <v>0</v>
      </c>
      <c r="S1267">
        <f t="shared" si="344"/>
        <v>0</v>
      </c>
      <c r="T1267" s="13">
        <f t="shared" si="351"/>
        <v>0</v>
      </c>
      <c r="U1267" s="13">
        <f t="shared" si="357"/>
        <v>1</v>
      </c>
      <c r="V1267">
        <f t="shared" si="345"/>
        <v>0</v>
      </c>
      <c r="W1267" s="13">
        <f t="shared" si="352"/>
        <v>0</v>
      </c>
      <c r="X1267" s="13">
        <f t="shared" si="358"/>
        <v>1</v>
      </c>
      <c r="Y1267">
        <f t="shared" si="346"/>
        <v>0</v>
      </c>
      <c r="Z1267" s="13">
        <f t="shared" si="353"/>
        <v>0</v>
      </c>
      <c r="AA1267" s="13">
        <f t="shared" si="359"/>
        <v>1</v>
      </c>
    </row>
    <row r="1268" spans="1:27" x14ac:dyDescent="0.2">
      <c r="A1268" s="2">
        <v>42209</v>
      </c>
      <c r="B1268" s="5">
        <v>-6.4189059818494055E-3</v>
      </c>
      <c r="C1268" s="5">
        <v>-5.5240675033652771E-2</v>
      </c>
      <c r="D1268" s="5">
        <v>-3.3216328406103147E-2</v>
      </c>
      <c r="E1268" s="5">
        <v>-2.0846880186162344E-2</v>
      </c>
      <c r="F1268" s="5">
        <v>1.9814086606789415E-2</v>
      </c>
      <c r="G1268" s="5">
        <v>2.814917146063534E-2</v>
      </c>
      <c r="H1268" s="5">
        <v>5.1044171285933582E-2</v>
      </c>
      <c r="J1268">
        <f t="shared" si="347"/>
        <v>0</v>
      </c>
      <c r="K1268" s="13">
        <f t="shared" si="348"/>
        <v>0</v>
      </c>
      <c r="L1268" s="13">
        <f t="shared" si="354"/>
        <v>1</v>
      </c>
      <c r="M1268">
        <f t="shared" si="342"/>
        <v>0</v>
      </c>
      <c r="N1268" s="13">
        <f t="shared" si="349"/>
        <v>0</v>
      </c>
      <c r="O1268" s="13">
        <f t="shared" si="355"/>
        <v>1</v>
      </c>
      <c r="P1268">
        <f t="shared" si="343"/>
        <v>0</v>
      </c>
      <c r="Q1268" s="13">
        <f t="shared" si="350"/>
        <v>0</v>
      </c>
      <c r="R1268" s="13">
        <f t="shared" si="356"/>
        <v>1</v>
      </c>
      <c r="S1268">
        <f t="shared" si="344"/>
        <v>0</v>
      </c>
      <c r="T1268" s="13">
        <f t="shared" si="351"/>
        <v>0</v>
      </c>
      <c r="U1268" s="13">
        <f t="shared" si="357"/>
        <v>1</v>
      </c>
      <c r="V1268">
        <f t="shared" si="345"/>
        <v>0</v>
      </c>
      <c r="W1268" s="13">
        <f t="shared" si="352"/>
        <v>0</v>
      </c>
      <c r="X1268" s="13">
        <f t="shared" si="358"/>
        <v>1</v>
      </c>
      <c r="Y1268">
        <f t="shared" si="346"/>
        <v>0</v>
      </c>
      <c r="Z1268" s="13">
        <f t="shared" si="353"/>
        <v>0</v>
      </c>
      <c r="AA1268" s="13">
        <f t="shared" si="359"/>
        <v>1</v>
      </c>
    </row>
    <row r="1269" spans="1:27" x14ac:dyDescent="0.2">
      <c r="A1269" s="2">
        <v>42212</v>
      </c>
      <c r="B1269" s="5">
        <v>-1.570219637542895E-2</v>
      </c>
      <c r="C1269" s="5">
        <v>-5.5240675033652771E-2</v>
      </c>
      <c r="D1269" s="5">
        <v>-3.3216328406103147E-2</v>
      </c>
      <c r="E1269" s="5">
        <v>-2.0846880186162344E-2</v>
      </c>
      <c r="F1269" s="5">
        <v>1.9814086606789415E-2</v>
      </c>
      <c r="G1269" s="5">
        <v>2.814917146063534E-2</v>
      </c>
      <c r="H1269" s="5">
        <v>5.1044171285933582E-2</v>
      </c>
      <c r="J1269">
        <f t="shared" si="347"/>
        <v>0</v>
      </c>
      <c r="K1269" s="13">
        <f t="shared" si="348"/>
        <v>0</v>
      </c>
      <c r="L1269" s="13">
        <f t="shared" si="354"/>
        <v>1</v>
      </c>
      <c r="M1269">
        <f t="shared" si="342"/>
        <v>0</v>
      </c>
      <c r="N1269" s="13">
        <f t="shared" si="349"/>
        <v>0</v>
      </c>
      <c r="O1269" s="13">
        <f t="shared" si="355"/>
        <v>1</v>
      </c>
      <c r="P1269">
        <f t="shared" si="343"/>
        <v>0</v>
      </c>
      <c r="Q1269" s="13">
        <f t="shared" si="350"/>
        <v>0</v>
      </c>
      <c r="R1269" s="13">
        <f t="shared" si="356"/>
        <v>1</v>
      </c>
      <c r="S1269">
        <f t="shared" si="344"/>
        <v>0</v>
      </c>
      <c r="T1269" s="13">
        <f t="shared" si="351"/>
        <v>0</v>
      </c>
      <c r="U1269" s="13">
        <f t="shared" si="357"/>
        <v>1</v>
      </c>
      <c r="V1269">
        <f t="shared" si="345"/>
        <v>0</v>
      </c>
      <c r="W1269" s="13">
        <f t="shared" si="352"/>
        <v>0</v>
      </c>
      <c r="X1269" s="13">
        <f t="shared" si="358"/>
        <v>1</v>
      </c>
      <c r="Y1269">
        <f t="shared" si="346"/>
        <v>0</v>
      </c>
      <c r="Z1269" s="13">
        <f t="shared" si="353"/>
        <v>0</v>
      </c>
      <c r="AA1269" s="13">
        <f t="shared" si="359"/>
        <v>1</v>
      </c>
    </row>
    <row r="1270" spans="1:27" x14ac:dyDescent="0.2">
      <c r="A1270" s="2">
        <v>42213</v>
      </c>
      <c r="B1270" s="5">
        <v>1.2373021432051441E-2</v>
      </c>
      <c r="C1270" s="5">
        <v>-5.5240675033652771E-2</v>
      </c>
      <c r="D1270" s="5">
        <v>-3.3216328406103147E-2</v>
      </c>
      <c r="E1270" s="5">
        <v>-2.0846880186162344E-2</v>
      </c>
      <c r="F1270" s="5">
        <v>1.9814086606789415E-2</v>
      </c>
      <c r="G1270" s="5">
        <v>2.814917146063534E-2</v>
      </c>
      <c r="H1270" s="5">
        <v>5.1044171285933582E-2</v>
      </c>
      <c r="J1270">
        <f t="shared" si="347"/>
        <v>0</v>
      </c>
      <c r="K1270" s="13">
        <f t="shared" si="348"/>
        <v>0</v>
      </c>
      <c r="L1270" s="13">
        <f t="shared" si="354"/>
        <v>1</v>
      </c>
      <c r="M1270">
        <f t="shared" si="342"/>
        <v>0</v>
      </c>
      <c r="N1270" s="13">
        <f t="shared" si="349"/>
        <v>0</v>
      </c>
      <c r="O1270" s="13">
        <f t="shared" si="355"/>
        <v>1</v>
      </c>
      <c r="P1270">
        <f t="shared" si="343"/>
        <v>0</v>
      </c>
      <c r="Q1270" s="13">
        <f t="shared" si="350"/>
        <v>0</v>
      </c>
      <c r="R1270" s="13">
        <f t="shared" si="356"/>
        <v>1</v>
      </c>
      <c r="S1270">
        <f t="shared" si="344"/>
        <v>0</v>
      </c>
      <c r="T1270" s="13">
        <f t="shared" si="351"/>
        <v>0</v>
      </c>
      <c r="U1270" s="13">
        <f t="shared" si="357"/>
        <v>1</v>
      </c>
      <c r="V1270">
        <f t="shared" si="345"/>
        <v>0</v>
      </c>
      <c r="W1270" s="13">
        <f t="shared" si="352"/>
        <v>0</v>
      </c>
      <c r="X1270" s="13">
        <f t="shared" si="358"/>
        <v>1</v>
      </c>
      <c r="Y1270">
        <f t="shared" si="346"/>
        <v>0</v>
      </c>
      <c r="Z1270" s="13">
        <f t="shared" si="353"/>
        <v>0</v>
      </c>
      <c r="AA1270" s="13">
        <f t="shared" si="359"/>
        <v>1</v>
      </c>
    </row>
    <row r="1271" spans="1:27" x14ac:dyDescent="0.2">
      <c r="A1271" s="2">
        <v>42214</v>
      </c>
      <c r="B1271" s="5">
        <v>1.6741116416197428E-2</v>
      </c>
      <c r="C1271" s="5">
        <v>-5.5240675033652771E-2</v>
      </c>
      <c r="D1271" s="5">
        <v>-3.3216328406103147E-2</v>
      </c>
      <c r="E1271" s="5">
        <v>-2.0846880186162344E-2</v>
      </c>
      <c r="F1271" s="5">
        <v>1.9741597934948434E-2</v>
      </c>
      <c r="G1271" s="5">
        <v>2.814917146063534E-2</v>
      </c>
      <c r="H1271" s="5">
        <v>5.1044171285933582E-2</v>
      </c>
      <c r="J1271">
        <f t="shared" si="347"/>
        <v>0</v>
      </c>
      <c r="K1271" s="13">
        <f t="shared" si="348"/>
        <v>0</v>
      </c>
      <c r="L1271" s="13">
        <f t="shared" si="354"/>
        <v>1</v>
      </c>
      <c r="M1271">
        <f t="shared" si="342"/>
        <v>0</v>
      </c>
      <c r="N1271" s="13">
        <f t="shared" si="349"/>
        <v>0</v>
      </c>
      <c r="O1271" s="13">
        <f t="shared" si="355"/>
        <v>1</v>
      </c>
      <c r="P1271">
        <f t="shared" si="343"/>
        <v>0</v>
      </c>
      <c r="Q1271" s="13">
        <f t="shared" si="350"/>
        <v>0</v>
      </c>
      <c r="R1271" s="13">
        <f t="shared" si="356"/>
        <v>1</v>
      </c>
      <c r="S1271">
        <f t="shared" si="344"/>
        <v>0</v>
      </c>
      <c r="T1271" s="13">
        <f t="shared" si="351"/>
        <v>0</v>
      </c>
      <c r="U1271" s="13">
        <f t="shared" si="357"/>
        <v>1</v>
      </c>
      <c r="V1271">
        <f t="shared" si="345"/>
        <v>0</v>
      </c>
      <c r="W1271" s="13">
        <f t="shared" si="352"/>
        <v>0</v>
      </c>
      <c r="X1271" s="13">
        <f t="shared" si="358"/>
        <v>1</v>
      </c>
      <c r="Y1271">
        <f t="shared" si="346"/>
        <v>0</v>
      </c>
      <c r="Z1271" s="13">
        <f t="shared" si="353"/>
        <v>0</v>
      </c>
      <c r="AA1271" s="13">
        <f t="shared" si="359"/>
        <v>1</v>
      </c>
    </row>
    <row r="1272" spans="1:27" x14ac:dyDescent="0.2">
      <c r="A1272" s="2">
        <v>42215</v>
      </c>
      <c r="B1272" s="5">
        <v>-5.5492897518963549E-3</v>
      </c>
      <c r="C1272" s="5">
        <v>-5.5240675033652771E-2</v>
      </c>
      <c r="D1272" s="5">
        <v>-3.3216328406103147E-2</v>
      </c>
      <c r="E1272" s="5">
        <v>-2.0846880186162344E-2</v>
      </c>
      <c r="F1272" s="5">
        <v>1.9741597934948434E-2</v>
      </c>
      <c r="G1272" s="5">
        <v>2.814917146063534E-2</v>
      </c>
      <c r="H1272" s="5">
        <v>5.1044171285933582E-2</v>
      </c>
      <c r="J1272">
        <f t="shared" si="347"/>
        <v>0</v>
      </c>
      <c r="K1272" s="13">
        <f t="shared" si="348"/>
        <v>0</v>
      </c>
      <c r="L1272" s="13">
        <f t="shared" si="354"/>
        <v>1</v>
      </c>
      <c r="M1272">
        <f t="shared" si="342"/>
        <v>0</v>
      </c>
      <c r="N1272" s="13">
        <f t="shared" si="349"/>
        <v>0</v>
      </c>
      <c r="O1272" s="13">
        <f t="shared" si="355"/>
        <v>1</v>
      </c>
      <c r="P1272">
        <f t="shared" si="343"/>
        <v>0</v>
      </c>
      <c r="Q1272" s="13">
        <f t="shared" si="350"/>
        <v>0</v>
      </c>
      <c r="R1272" s="13">
        <f t="shared" si="356"/>
        <v>1</v>
      </c>
      <c r="S1272">
        <f t="shared" si="344"/>
        <v>0</v>
      </c>
      <c r="T1272" s="13">
        <f t="shared" si="351"/>
        <v>0</v>
      </c>
      <c r="U1272" s="13">
        <f t="shared" si="357"/>
        <v>1</v>
      </c>
      <c r="V1272">
        <f t="shared" si="345"/>
        <v>0</v>
      </c>
      <c r="W1272" s="13">
        <f t="shared" si="352"/>
        <v>0</v>
      </c>
      <c r="X1272" s="13">
        <f t="shared" si="358"/>
        <v>1</v>
      </c>
      <c r="Y1272">
        <f t="shared" si="346"/>
        <v>0</v>
      </c>
      <c r="Z1272" s="13">
        <f t="shared" si="353"/>
        <v>0</v>
      </c>
      <c r="AA1272" s="13">
        <f t="shared" si="359"/>
        <v>1</v>
      </c>
    </row>
    <row r="1273" spans="1:27" x14ac:dyDescent="0.2">
      <c r="A1273" s="2">
        <v>42216</v>
      </c>
      <c r="B1273" s="5">
        <v>-2.9278544732518279E-2</v>
      </c>
      <c r="C1273" s="5">
        <v>-5.5240675033652771E-2</v>
      </c>
      <c r="D1273" s="5">
        <v>-3.3216328406103147E-2</v>
      </c>
      <c r="E1273" s="5">
        <v>-2.0846880186162344E-2</v>
      </c>
      <c r="F1273" s="5">
        <v>1.9741597934948434E-2</v>
      </c>
      <c r="G1273" s="5">
        <v>2.814917146063534E-2</v>
      </c>
      <c r="H1273" s="5">
        <v>5.1044171285933582E-2</v>
      </c>
      <c r="J1273">
        <f t="shared" si="347"/>
        <v>0</v>
      </c>
      <c r="K1273" s="13">
        <f t="shared" si="348"/>
        <v>0</v>
      </c>
      <c r="L1273" s="13">
        <f t="shared" si="354"/>
        <v>1</v>
      </c>
      <c r="M1273">
        <f t="shared" si="342"/>
        <v>0</v>
      </c>
      <c r="N1273" s="13">
        <f t="shared" si="349"/>
        <v>0</v>
      </c>
      <c r="O1273" s="13">
        <f t="shared" si="355"/>
        <v>1</v>
      </c>
      <c r="P1273">
        <f t="shared" si="343"/>
        <v>1</v>
      </c>
      <c r="Q1273" s="13">
        <f t="shared" si="350"/>
        <v>0</v>
      </c>
      <c r="R1273" s="13">
        <f t="shared" si="356"/>
        <v>0</v>
      </c>
      <c r="S1273">
        <f t="shared" si="344"/>
        <v>0</v>
      </c>
      <c r="T1273" s="13">
        <f t="shared" si="351"/>
        <v>0</v>
      </c>
      <c r="U1273" s="13">
        <f t="shared" si="357"/>
        <v>1</v>
      </c>
      <c r="V1273">
        <f t="shared" si="345"/>
        <v>0</v>
      </c>
      <c r="W1273" s="13">
        <f t="shared" si="352"/>
        <v>0</v>
      </c>
      <c r="X1273" s="13">
        <f t="shared" si="358"/>
        <v>1</v>
      </c>
      <c r="Y1273">
        <f t="shared" si="346"/>
        <v>0</v>
      </c>
      <c r="Z1273" s="13">
        <f t="shared" si="353"/>
        <v>0</v>
      </c>
      <c r="AA1273" s="13">
        <f t="shared" si="359"/>
        <v>1</v>
      </c>
    </row>
    <row r="1274" spans="1:27" x14ac:dyDescent="0.2">
      <c r="A1274" s="2">
        <v>42219</v>
      </c>
      <c r="B1274" s="5">
        <v>-4.2264389676818372E-2</v>
      </c>
      <c r="C1274" s="5">
        <v>-5.5240675033652771E-2</v>
      </c>
      <c r="D1274" s="5">
        <v>-3.3216328406103147E-2</v>
      </c>
      <c r="E1274" s="5">
        <v>-2.1213486327956485E-2</v>
      </c>
      <c r="F1274" s="5">
        <v>1.9741597934948434E-2</v>
      </c>
      <c r="G1274" s="5">
        <v>2.814917146063534E-2</v>
      </c>
      <c r="H1274" s="5">
        <v>5.1044171285933582E-2</v>
      </c>
      <c r="J1274">
        <f t="shared" si="347"/>
        <v>0</v>
      </c>
      <c r="K1274" s="13">
        <f t="shared" si="348"/>
        <v>0</v>
      </c>
      <c r="L1274" s="13">
        <f t="shared" si="354"/>
        <v>1</v>
      </c>
      <c r="M1274">
        <f t="shared" si="342"/>
        <v>1</v>
      </c>
      <c r="N1274" s="13">
        <f t="shared" si="349"/>
        <v>0</v>
      </c>
      <c r="O1274" s="13">
        <f t="shared" si="355"/>
        <v>0</v>
      </c>
      <c r="P1274">
        <f t="shared" si="343"/>
        <v>1</v>
      </c>
      <c r="Q1274" s="13">
        <f t="shared" si="350"/>
        <v>1</v>
      </c>
      <c r="R1274" s="13">
        <f t="shared" si="356"/>
        <v>0</v>
      </c>
      <c r="S1274">
        <f t="shared" si="344"/>
        <v>0</v>
      </c>
      <c r="T1274" s="13">
        <f t="shared" si="351"/>
        <v>0</v>
      </c>
      <c r="U1274" s="13">
        <f t="shared" si="357"/>
        <v>1</v>
      </c>
      <c r="V1274">
        <f t="shared" si="345"/>
        <v>0</v>
      </c>
      <c r="W1274" s="13">
        <f t="shared" si="352"/>
        <v>0</v>
      </c>
      <c r="X1274" s="13">
        <f t="shared" si="358"/>
        <v>1</v>
      </c>
      <c r="Y1274">
        <f t="shared" si="346"/>
        <v>0</v>
      </c>
      <c r="Z1274" s="13">
        <f t="shared" si="353"/>
        <v>0</v>
      </c>
      <c r="AA1274" s="13">
        <f t="shared" si="359"/>
        <v>1</v>
      </c>
    </row>
    <row r="1275" spans="1:27" x14ac:dyDescent="0.2">
      <c r="A1275" s="2">
        <v>42220</v>
      </c>
      <c r="B1275" s="5">
        <v>1.254003892812222E-2</v>
      </c>
      <c r="C1275" s="5">
        <v>-5.5240675033652771E-2</v>
      </c>
      <c r="D1275" s="5">
        <v>-3.3487515530174088E-2</v>
      </c>
      <c r="E1275" s="5">
        <v>-2.168199275418356E-2</v>
      </c>
      <c r="F1275" s="5">
        <v>1.9741597934948434E-2</v>
      </c>
      <c r="G1275" s="5">
        <v>2.814917146063534E-2</v>
      </c>
      <c r="H1275" s="5">
        <v>5.1044171285933582E-2</v>
      </c>
      <c r="J1275">
        <f t="shared" si="347"/>
        <v>0</v>
      </c>
      <c r="K1275" s="13">
        <f t="shared" si="348"/>
        <v>0</v>
      </c>
      <c r="L1275" s="13">
        <f t="shared" si="354"/>
        <v>1</v>
      </c>
      <c r="M1275">
        <f t="shared" si="342"/>
        <v>0</v>
      </c>
      <c r="N1275" s="13">
        <f t="shared" si="349"/>
        <v>0</v>
      </c>
      <c r="O1275" s="13">
        <f t="shared" si="355"/>
        <v>0</v>
      </c>
      <c r="P1275">
        <f t="shared" si="343"/>
        <v>0</v>
      </c>
      <c r="Q1275" s="13">
        <f t="shared" si="350"/>
        <v>0</v>
      </c>
      <c r="R1275" s="13">
        <f t="shared" si="356"/>
        <v>0</v>
      </c>
      <c r="S1275">
        <f t="shared" si="344"/>
        <v>0</v>
      </c>
      <c r="T1275" s="13">
        <f t="shared" si="351"/>
        <v>0</v>
      </c>
      <c r="U1275" s="13">
        <f t="shared" si="357"/>
        <v>1</v>
      </c>
      <c r="V1275">
        <f t="shared" si="345"/>
        <v>0</v>
      </c>
      <c r="W1275" s="13">
        <f t="shared" si="352"/>
        <v>0</v>
      </c>
      <c r="X1275" s="13">
        <f t="shared" si="358"/>
        <v>1</v>
      </c>
      <c r="Y1275">
        <f t="shared" si="346"/>
        <v>0</v>
      </c>
      <c r="Z1275" s="13">
        <f t="shared" si="353"/>
        <v>0</v>
      </c>
      <c r="AA1275" s="13">
        <f t="shared" si="359"/>
        <v>1</v>
      </c>
    </row>
    <row r="1276" spans="1:27" x14ac:dyDescent="0.2">
      <c r="A1276" s="2">
        <v>42221</v>
      </c>
      <c r="B1276" s="5">
        <v>-1.2982908731640756E-2</v>
      </c>
      <c r="C1276" s="5">
        <v>-5.5240675033652771E-2</v>
      </c>
      <c r="D1276" s="5">
        <v>-3.3487515530174088E-2</v>
      </c>
      <c r="E1276" s="5">
        <v>-2.168199275418356E-2</v>
      </c>
      <c r="F1276" s="5">
        <v>1.9741597934948434E-2</v>
      </c>
      <c r="G1276" s="5">
        <v>2.814917146063534E-2</v>
      </c>
      <c r="H1276" s="5">
        <v>5.1044171285933582E-2</v>
      </c>
      <c r="J1276">
        <f t="shared" si="347"/>
        <v>0</v>
      </c>
      <c r="K1276" s="13">
        <f t="shared" si="348"/>
        <v>0</v>
      </c>
      <c r="L1276" s="13">
        <f t="shared" si="354"/>
        <v>1</v>
      </c>
      <c r="M1276">
        <f t="shared" si="342"/>
        <v>0</v>
      </c>
      <c r="N1276" s="13">
        <f t="shared" si="349"/>
        <v>0</v>
      </c>
      <c r="O1276" s="13">
        <f t="shared" si="355"/>
        <v>1</v>
      </c>
      <c r="P1276">
        <f t="shared" si="343"/>
        <v>0</v>
      </c>
      <c r="Q1276" s="13">
        <f t="shared" si="350"/>
        <v>0</v>
      </c>
      <c r="R1276" s="13">
        <f t="shared" si="356"/>
        <v>1</v>
      </c>
      <c r="S1276">
        <f t="shared" si="344"/>
        <v>0</v>
      </c>
      <c r="T1276" s="13">
        <f t="shared" si="351"/>
        <v>0</v>
      </c>
      <c r="U1276" s="13">
        <f t="shared" si="357"/>
        <v>1</v>
      </c>
      <c r="V1276">
        <f t="shared" si="345"/>
        <v>0</v>
      </c>
      <c r="W1276" s="13">
        <f t="shared" si="352"/>
        <v>0</v>
      </c>
      <c r="X1276" s="13">
        <f t="shared" si="358"/>
        <v>1</v>
      </c>
      <c r="Y1276">
        <f t="shared" si="346"/>
        <v>0</v>
      </c>
      <c r="Z1276" s="13">
        <f t="shared" si="353"/>
        <v>0</v>
      </c>
      <c r="AA1276" s="13">
        <f t="shared" si="359"/>
        <v>1</v>
      </c>
    </row>
    <row r="1277" spans="1:27" x14ac:dyDescent="0.2">
      <c r="A1277" s="2">
        <v>42222</v>
      </c>
      <c r="B1277" s="5">
        <v>-1.091203345098265E-2</v>
      </c>
      <c r="C1277" s="5">
        <v>-5.5240675033652771E-2</v>
      </c>
      <c r="D1277" s="5">
        <v>-3.3487515530174088E-2</v>
      </c>
      <c r="E1277" s="5">
        <v>-2.168199275418356E-2</v>
      </c>
      <c r="F1277" s="5">
        <v>1.9477372409922065E-2</v>
      </c>
      <c r="G1277" s="5">
        <v>2.814917146063534E-2</v>
      </c>
      <c r="H1277" s="5">
        <v>5.1044171285933582E-2</v>
      </c>
      <c r="J1277">
        <f t="shared" si="347"/>
        <v>0</v>
      </c>
      <c r="K1277" s="13">
        <f t="shared" si="348"/>
        <v>0</v>
      </c>
      <c r="L1277" s="13">
        <f t="shared" si="354"/>
        <v>1</v>
      </c>
      <c r="M1277">
        <f t="shared" si="342"/>
        <v>0</v>
      </c>
      <c r="N1277" s="13">
        <f t="shared" si="349"/>
        <v>0</v>
      </c>
      <c r="O1277" s="13">
        <f t="shared" si="355"/>
        <v>1</v>
      </c>
      <c r="P1277">
        <f t="shared" si="343"/>
        <v>0</v>
      </c>
      <c r="Q1277" s="13">
        <f t="shared" si="350"/>
        <v>0</v>
      </c>
      <c r="R1277" s="13">
        <f t="shared" si="356"/>
        <v>1</v>
      </c>
      <c r="S1277">
        <f t="shared" si="344"/>
        <v>0</v>
      </c>
      <c r="T1277" s="13">
        <f t="shared" si="351"/>
        <v>0</v>
      </c>
      <c r="U1277" s="13">
        <f t="shared" si="357"/>
        <v>1</v>
      </c>
      <c r="V1277">
        <f t="shared" si="345"/>
        <v>0</v>
      </c>
      <c r="W1277" s="13">
        <f t="shared" si="352"/>
        <v>0</v>
      </c>
      <c r="X1277" s="13">
        <f t="shared" si="358"/>
        <v>1</v>
      </c>
      <c r="Y1277">
        <f t="shared" si="346"/>
        <v>0</v>
      </c>
      <c r="Z1277" s="13">
        <f t="shared" si="353"/>
        <v>0</v>
      </c>
      <c r="AA1277" s="13">
        <f t="shared" si="359"/>
        <v>1</v>
      </c>
    </row>
    <row r="1278" spans="1:27" x14ac:dyDescent="0.2">
      <c r="A1278" s="2">
        <v>42223</v>
      </c>
      <c r="B1278" s="5">
        <v>-1.7847531233889182E-2</v>
      </c>
      <c r="C1278" s="5">
        <v>-5.5240675033652771E-2</v>
      </c>
      <c r="D1278" s="5">
        <v>-3.3487515530174088E-2</v>
      </c>
      <c r="E1278" s="5">
        <v>-2.168199275418356E-2</v>
      </c>
      <c r="F1278" s="5">
        <v>1.9477372409922065E-2</v>
      </c>
      <c r="G1278" s="5">
        <v>2.814917146063534E-2</v>
      </c>
      <c r="H1278" s="5">
        <v>5.1044171285933582E-2</v>
      </c>
      <c r="J1278">
        <f t="shared" si="347"/>
        <v>0</v>
      </c>
      <c r="K1278" s="13">
        <f t="shared" si="348"/>
        <v>0</v>
      </c>
      <c r="L1278" s="13">
        <f t="shared" si="354"/>
        <v>1</v>
      </c>
      <c r="M1278">
        <f t="shared" si="342"/>
        <v>0</v>
      </c>
      <c r="N1278" s="13">
        <f t="shared" si="349"/>
        <v>0</v>
      </c>
      <c r="O1278" s="13">
        <f t="shared" si="355"/>
        <v>1</v>
      </c>
      <c r="P1278">
        <f t="shared" si="343"/>
        <v>0</v>
      </c>
      <c r="Q1278" s="13">
        <f t="shared" si="350"/>
        <v>0</v>
      </c>
      <c r="R1278" s="13">
        <f t="shared" si="356"/>
        <v>1</v>
      </c>
      <c r="S1278">
        <f t="shared" si="344"/>
        <v>0</v>
      </c>
      <c r="T1278" s="13">
        <f t="shared" si="351"/>
        <v>0</v>
      </c>
      <c r="U1278" s="13">
        <f t="shared" si="357"/>
        <v>1</v>
      </c>
      <c r="V1278">
        <f t="shared" si="345"/>
        <v>0</v>
      </c>
      <c r="W1278" s="13">
        <f t="shared" si="352"/>
        <v>0</v>
      </c>
      <c r="X1278" s="13">
        <f t="shared" si="358"/>
        <v>1</v>
      </c>
      <c r="Y1278">
        <f t="shared" si="346"/>
        <v>0</v>
      </c>
      <c r="Z1278" s="13">
        <f t="shared" si="353"/>
        <v>0</v>
      </c>
      <c r="AA1278" s="13">
        <f t="shared" si="359"/>
        <v>1</v>
      </c>
    </row>
    <row r="1279" spans="1:27" x14ac:dyDescent="0.2">
      <c r="A1279" s="2">
        <v>42226</v>
      </c>
      <c r="B1279" s="5">
        <v>2.4542490407313031E-2</v>
      </c>
      <c r="C1279" s="5">
        <v>-5.5240675033652771E-2</v>
      </c>
      <c r="D1279" s="5">
        <v>-3.3487515530174088E-2</v>
      </c>
      <c r="E1279" s="5">
        <v>-2.168199275418356E-2</v>
      </c>
      <c r="F1279" s="5">
        <v>1.9477372409922065E-2</v>
      </c>
      <c r="G1279" s="5">
        <v>2.814917146063534E-2</v>
      </c>
      <c r="H1279" s="5">
        <v>5.1044171285933582E-2</v>
      </c>
      <c r="J1279">
        <f t="shared" si="347"/>
        <v>0</v>
      </c>
      <c r="K1279" s="13">
        <f t="shared" si="348"/>
        <v>0</v>
      </c>
      <c r="L1279" s="13">
        <f t="shared" si="354"/>
        <v>1</v>
      </c>
      <c r="M1279">
        <f t="shared" si="342"/>
        <v>0</v>
      </c>
      <c r="N1279" s="13">
        <f t="shared" si="349"/>
        <v>0</v>
      </c>
      <c r="O1279" s="13">
        <f t="shared" si="355"/>
        <v>1</v>
      </c>
      <c r="P1279">
        <f t="shared" si="343"/>
        <v>0</v>
      </c>
      <c r="Q1279" s="13">
        <f t="shared" si="350"/>
        <v>0</v>
      </c>
      <c r="R1279" s="13">
        <f t="shared" si="356"/>
        <v>1</v>
      </c>
      <c r="S1279">
        <f t="shared" si="344"/>
        <v>1</v>
      </c>
      <c r="T1279" s="13">
        <f t="shared" si="351"/>
        <v>0</v>
      </c>
      <c r="U1279" s="13">
        <f t="shared" si="357"/>
        <v>0</v>
      </c>
      <c r="V1279">
        <f t="shared" si="345"/>
        <v>0</v>
      </c>
      <c r="W1279" s="13">
        <f t="shared" si="352"/>
        <v>0</v>
      </c>
      <c r="X1279" s="13">
        <f t="shared" si="358"/>
        <v>1</v>
      </c>
      <c r="Y1279">
        <f t="shared" si="346"/>
        <v>0</v>
      </c>
      <c r="Z1279" s="13">
        <f t="shared" si="353"/>
        <v>0</v>
      </c>
      <c r="AA1279" s="13">
        <f t="shared" si="359"/>
        <v>1</v>
      </c>
    </row>
    <row r="1280" spans="1:27" x14ac:dyDescent="0.2">
      <c r="A1280" s="2">
        <v>42227</v>
      </c>
      <c r="B1280" s="5">
        <v>-4.2714353297247883E-2</v>
      </c>
      <c r="C1280" s="5">
        <v>-5.5240675033652771E-2</v>
      </c>
      <c r="D1280" s="5">
        <v>-3.3487515530174088E-2</v>
      </c>
      <c r="E1280" s="5">
        <v>-2.168199275418356E-2</v>
      </c>
      <c r="F1280" s="5">
        <v>1.9741597934948434E-2</v>
      </c>
      <c r="G1280" s="5">
        <v>2.814917146063534E-2</v>
      </c>
      <c r="H1280" s="5">
        <v>5.1044171285933582E-2</v>
      </c>
      <c r="J1280">
        <f t="shared" si="347"/>
        <v>0</v>
      </c>
      <c r="K1280" s="13">
        <f t="shared" si="348"/>
        <v>0</v>
      </c>
      <c r="L1280" s="13">
        <f t="shared" si="354"/>
        <v>1</v>
      </c>
      <c r="M1280">
        <f t="shared" si="342"/>
        <v>1</v>
      </c>
      <c r="N1280" s="13">
        <f t="shared" si="349"/>
        <v>0</v>
      </c>
      <c r="O1280" s="13">
        <f t="shared" si="355"/>
        <v>0</v>
      </c>
      <c r="P1280">
        <f t="shared" si="343"/>
        <v>1</v>
      </c>
      <c r="Q1280" s="13">
        <f t="shared" si="350"/>
        <v>0</v>
      </c>
      <c r="R1280" s="13">
        <f t="shared" si="356"/>
        <v>0</v>
      </c>
      <c r="S1280">
        <f t="shared" si="344"/>
        <v>0</v>
      </c>
      <c r="T1280" s="13">
        <f t="shared" si="351"/>
        <v>0</v>
      </c>
      <c r="U1280" s="13">
        <f t="shared" si="357"/>
        <v>0</v>
      </c>
      <c r="V1280">
        <f t="shared" si="345"/>
        <v>0</v>
      </c>
      <c r="W1280" s="13">
        <f t="shared" si="352"/>
        <v>0</v>
      </c>
      <c r="X1280" s="13">
        <f t="shared" si="358"/>
        <v>1</v>
      </c>
      <c r="Y1280">
        <f t="shared" si="346"/>
        <v>0</v>
      </c>
      <c r="Z1280" s="13">
        <f t="shared" si="353"/>
        <v>0</v>
      </c>
      <c r="AA1280" s="13">
        <f t="shared" si="359"/>
        <v>1</v>
      </c>
    </row>
    <row r="1281" spans="1:27" x14ac:dyDescent="0.2">
      <c r="A1281" s="2">
        <v>42228</v>
      </c>
      <c r="B1281" s="5">
        <v>5.0937827202564177E-3</v>
      </c>
      <c r="C1281" s="5">
        <v>-5.5240675033652771E-2</v>
      </c>
      <c r="D1281" s="5">
        <v>-3.4818272743257099E-2</v>
      </c>
      <c r="E1281" s="5">
        <v>-2.2047515920576313E-2</v>
      </c>
      <c r="F1281" s="5">
        <v>1.9741597934948434E-2</v>
      </c>
      <c r="G1281" s="5">
        <v>2.814917146063534E-2</v>
      </c>
      <c r="H1281" s="5">
        <v>5.1044171285933582E-2</v>
      </c>
      <c r="J1281">
        <f t="shared" si="347"/>
        <v>0</v>
      </c>
      <c r="K1281" s="13">
        <f t="shared" si="348"/>
        <v>0</v>
      </c>
      <c r="L1281" s="13">
        <f t="shared" si="354"/>
        <v>1</v>
      </c>
      <c r="M1281">
        <f t="shared" si="342"/>
        <v>0</v>
      </c>
      <c r="N1281" s="13">
        <f t="shared" si="349"/>
        <v>0</v>
      </c>
      <c r="O1281" s="13">
        <f t="shared" si="355"/>
        <v>0</v>
      </c>
      <c r="P1281">
        <f t="shared" si="343"/>
        <v>0</v>
      </c>
      <c r="Q1281" s="13">
        <f t="shared" si="350"/>
        <v>0</v>
      </c>
      <c r="R1281" s="13">
        <f t="shared" si="356"/>
        <v>0</v>
      </c>
      <c r="S1281">
        <f t="shared" si="344"/>
        <v>0</v>
      </c>
      <c r="T1281" s="13">
        <f t="shared" si="351"/>
        <v>0</v>
      </c>
      <c r="U1281" s="13">
        <f t="shared" si="357"/>
        <v>1</v>
      </c>
      <c r="V1281">
        <f t="shared" si="345"/>
        <v>0</v>
      </c>
      <c r="W1281" s="13">
        <f t="shared" si="352"/>
        <v>0</v>
      </c>
      <c r="X1281" s="13">
        <f t="shared" si="358"/>
        <v>1</v>
      </c>
      <c r="Y1281">
        <f t="shared" si="346"/>
        <v>0</v>
      </c>
      <c r="Z1281" s="13">
        <f t="shared" si="353"/>
        <v>0</v>
      </c>
      <c r="AA1281" s="13">
        <f t="shared" si="359"/>
        <v>1</v>
      </c>
    </row>
    <row r="1282" spans="1:27" x14ac:dyDescent="0.2">
      <c r="A1282" s="2">
        <v>42229</v>
      </c>
      <c r="B1282" s="5">
        <v>-2.5021766062591998E-2</v>
      </c>
      <c r="C1282" s="5">
        <v>-5.5240675033652771E-2</v>
      </c>
      <c r="D1282" s="5">
        <v>-3.4818272743257099E-2</v>
      </c>
      <c r="E1282" s="5">
        <v>-2.2047515920576313E-2</v>
      </c>
      <c r="F1282" s="5">
        <v>1.9741597934948434E-2</v>
      </c>
      <c r="G1282" s="5">
        <v>2.814917146063534E-2</v>
      </c>
      <c r="H1282" s="5">
        <v>5.1044171285933582E-2</v>
      </c>
      <c r="J1282">
        <f t="shared" si="347"/>
        <v>0</v>
      </c>
      <c r="K1282" s="13">
        <f t="shared" si="348"/>
        <v>0</v>
      </c>
      <c r="L1282" s="13">
        <f t="shared" si="354"/>
        <v>1</v>
      </c>
      <c r="M1282">
        <f t="shared" ref="M1282:M1345" si="360">IF($B1282&lt;D1282,1,0)</f>
        <v>0</v>
      </c>
      <c r="N1282" s="13">
        <f t="shared" si="349"/>
        <v>0</v>
      </c>
      <c r="O1282" s="13">
        <f t="shared" si="355"/>
        <v>1</v>
      </c>
      <c r="P1282">
        <f t="shared" ref="P1282:P1345" si="361">IF($B1282&lt;E1282,1,0)</f>
        <v>1</v>
      </c>
      <c r="Q1282" s="13">
        <f t="shared" si="350"/>
        <v>0</v>
      </c>
      <c r="R1282" s="13">
        <f t="shared" si="356"/>
        <v>0</v>
      </c>
      <c r="S1282">
        <f t="shared" ref="S1282:S1345" si="362">IF($B1282&gt;F1282,1,0)</f>
        <v>0</v>
      </c>
      <c r="T1282" s="13">
        <f t="shared" si="351"/>
        <v>0</v>
      </c>
      <c r="U1282" s="13">
        <f t="shared" si="357"/>
        <v>1</v>
      </c>
      <c r="V1282">
        <f t="shared" ref="V1282:V1345" si="363">IF($B1282&gt;G1282,1,0)</f>
        <v>0</v>
      </c>
      <c r="W1282" s="13">
        <f t="shared" si="352"/>
        <v>0</v>
      </c>
      <c r="X1282" s="13">
        <f t="shared" si="358"/>
        <v>1</v>
      </c>
      <c r="Y1282">
        <f t="shared" ref="Y1282:Y1345" si="364">IF($B1282&gt;H1282,1,0)</f>
        <v>0</v>
      </c>
      <c r="Z1282" s="13">
        <f t="shared" si="353"/>
        <v>0</v>
      </c>
      <c r="AA1282" s="13">
        <f t="shared" si="359"/>
        <v>1</v>
      </c>
    </row>
    <row r="1283" spans="1:27" x14ac:dyDescent="0.2">
      <c r="A1283" s="2">
        <v>42230</v>
      </c>
      <c r="B1283" s="5">
        <v>6.3732069845189145E-3</v>
      </c>
      <c r="C1283" s="5">
        <v>-5.5240675033652771E-2</v>
      </c>
      <c r="D1283" s="5">
        <v>-3.4818272743257099E-2</v>
      </c>
      <c r="E1283" s="5">
        <v>-2.2117316371866171E-2</v>
      </c>
      <c r="F1283" s="5">
        <v>1.9741597934948434E-2</v>
      </c>
      <c r="G1283" s="5">
        <v>2.814917146063534E-2</v>
      </c>
      <c r="H1283" s="5">
        <v>5.1044171285933582E-2</v>
      </c>
      <c r="J1283">
        <f t="shared" ref="J1283:J1346" si="365">IF(B1283&lt;C1283,1,0)</f>
        <v>0</v>
      </c>
      <c r="K1283" s="13">
        <f t="shared" si="348"/>
        <v>0</v>
      </c>
      <c r="L1283" s="13">
        <f t="shared" si="354"/>
        <v>1</v>
      </c>
      <c r="M1283">
        <f t="shared" si="360"/>
        <v>0</v>
      </c>
      <c r="N1283" s="13">
        <f t="shared" si="349"/>
        <v>0</v>
      </c>
      <c r="O1283" s="13">
        <f t="shared" si="355"/>
        <v>1</v>
      </c>
      <c r="P1283">
        <f t="shared" si="361"/>
        <v>0</v>
      </c>
      <c r="Q1283" s="13">
        <f t="shared" si="350"/>
        <v>0</v>
      </c>
      <c r="R1283" s="13">
        <f t="shared" si="356"/>
        <v>0</v>
      </c>
      <c r="S1283">
        <f t="shared" si="362"/>
        <v>0</v>
      </c>
      <c r="T1283" s="13">
        <f t="shared" si="351"/>
        <v>0</v>
      </c>
      <c r="U1283" s="13">
        <f t="shared" si="357"/>
        <v>1</v>
      </c>
      <c r="V1283">
        <f t="shared" si="363"/>
        <v>0</v>
      </c>
      <c r="W1283" s="13">
        <f t="shared" si="352"/>
        <v>0</v>
      </c>
      <c r="X1283" s="13">
        <f t="shared" si="358"/>
        <v>1</v>
      </c>
      <c r="Y1283">
        <f t="shared" si="364"/>
        <v>0</v>
      </c>
      <c r="Z1283" s="13">
        <f t="shared" si="353"/>
        <v>0</v>
      </c>
      <c r="AA1283" s="13">
        <f t="shared" si="359"/>
        <v>1</v>
      </c>
    </row>
    <row r="1284" spans="1:27" x14ac:dyDescent="0.2">
      <c r="A1284" s="2">
        <v>42233</v>
      </c>
      <c r="B1284" s="5">
        <v>-1.2358404406946742E-2</v>
      </c>
      <c r="C1284" s="5">
        <v>-5.5240675033652771E-2</v>
      </c>
      <c r="D1284" s="5">
        <v>-3.4818272743257099E-2</v>
      </c>
      <c r="E1284" s="5">
        <v>-2.2117316371866171E-2</v>
      </c>
      <c r="F1284" s="5">
        <v>1.9741597934948434E-2</v>
      </c>
      <c r="G1284" s="5">
        <v>2.814917146063534E-2</v>
      </c>
      <c r="H1284" s="5">
        <v>5.1044171285933582E-2</v>
      </c>
      <c r="J1284">
        <f t="shared" si="365"/>
        <v>0</v>
      </c>
      <c r="K1284" s="13">
        <f t="shared" ref="K1284:K1347" si="366">IF(J1284=J1283,IF(J1283=1,1,0),0)</f>
        <v>0</v>
      </c>
      <c r="L1284" s="13">
        <f t="shared" si="354"/>
        <v>1</v>
      </c>
      <c r="M1284">
        <f t="shared" si="360"/>
        <v>0</v>
      </c>
      <c r="N1284" s="13">
        <f t="shared" ref="N1284:N1347" si="367">IF(M1284=M1283,IF(M1283=1,1,0),0)</f>
        <v>0</v>
      </c>
      <c r="O1284" s="13">
        <f t="shared" si="355"/>
        <v>1</v>
      </c>
      <c r="P1284">
        <f t="shared" si="361"/>
        <v>0</v>
      </c>
      <c r="Q1284" s="13">
        <f t="shared" ref="Q1284:Q1347" si="368">IF(P1284=P1283,IF(P1283=1,1,0),0)</f>
        <v>0</v>
      </c>
      <c r="R1284" s="13">
        <f t="shared" si="356"/>
        <v>1</v>
      </c>
      <c r="S1284">
        <f t="shared" si="362"/>
        <v>0</v>
      </c>
      <c r="T1284" s="13">
        <f t="shared" ref="T1284:T1347" si="369">IF(S1284=S1283,IF(S1283=1,1,0),0)</f>
        <v>0</v>
      </c>
      <c r="U1284" s="13">
        <f t="shared" si="357"/>
        <v>1</v>
      </c>
      <c r="V1284">
        <f t="shared" si="363"/>
        <v>0</v>
      </c>
      <c r="W1284" s="13">
        <f t="shared" ref="W1284:W1347" si="370">IF(V1284=V1283,IF(V1283=1,1,0),0)</f>
        <v>0</v>
      </c>
      <c r="X1284" s="13">
        <f t="shared" si="358"/>
        <v>1</v>
      </c>
      <c r="Y1284">
        <f t="shared" si="364"/>
        <v>0</v>
      </c>
      <c r="Z1284" s="13">
        <f t="shared" ref="Z1284:Z1347" si="371">IF(Y1284=Y1283,IF(Y1283=1,1,0),0)</f>
        <v>0</v>
      </c>
      <c r="AA1284" s="13">
        <f t="shared" si="359"/>
        <v>1</v>
      </c>
    </row>
    <row r="1285" spans="1:27" x14ac:dyDescent="0.2">
      <c r="A1285" s="2">
        <v>42234</v>
      </c>
      <c r="B1285" s="5">
        <v>1.9859611638112468E-2</v>
      </c>
      <c r="C1285" s="5">
        <v>-5.5240675033652771E-2</v>
      </c>
      <c r="D1285" s="5">
        <v>-3.4818272743257099E-2</v>
      </c>
      <c r="E1285" s="5">
        <v>-2.2117316371866171E-2</v>
      </c>
      <c r="F1285" s="5">
        <v>1.9741597934948434E-2</v>
      </c>
      <c r="G1285" s="5">
        <v>2.814917146063534E-2</v>
      </c>
      <c r="H1285" s="5">
        <v>5.1044171285933582E-2</v>
      </c>
      <c r="J1285">
        <f t="shared" si="365"/>
        <v>0</v>
      </c>
      <c r="K1285" s="13">
        <f t="shared" si="366"/>
        <v>0</v>
      </c>
      <c r="L1285" s="13">
        <f t="shared" ref="L1285:L1348" si="372">IF(J1285=J1284,IF(J1284=0,1,0),0)</f>
        <v>1</v>
      </c>
      <c r="M1285">
        <f t="shared" si="360"/>
        <v>0</v>
      </c>
      <c r="N1285" s="13">
        <f t="shared" si="367"/>
        <v>0</v>
      </c>
      <c r="O1285" s="13">
        <f t="shared" ref="O1285:O1348" si="373">IF(M1285=M1284,IF(M1284=0,1,0),0)</f>
        <v>1</v>
      </c>
      <c r="P1285">
        <f t="shared" si="361"/>
        <v>0</v>
      </c>
      <c r="Q1285" s="13">
        <f t="shared" si="368"/>
        <v>0</v>
      </c>
      <c r="R1285" s="13">
        <f t="shared" ref="R1285:R1348" si="374">IF(P1285=P1284,IF(P1284=0,1,0),0)</f>
        <v>1</v>
      </c>
      <c r="S1285">
        <f t="shared" si="362"/>
        <v>1</v>
      </c>
      <c r="T1285" s="13">
        <f t="shared" si="369"/>
        <v>0</v>
      </c>
      <c r="U1285" s="13">
        <f t="shared" ref="U1285:U1348" si="375">IF(S1285=S1284,IF(S1284=0,1,0),0)</f>
        <v>0</v>
      </c>
      <c r="V1285">
        <f t="shared" si="363"/>
        <v>0</v>
      </c>
      <c r="W1285" s="13">
        <f t="shared" si="370"/>
        <v>0</v>
      </c>
      <c r="X1285" s="13">
        <f t="shared" ref="X1285:X1348" si="376">IF(V1285=V1284,IF(V1284=0,1,0),0)</f>
        <v>1</v>
      </c>
      <c r="Y1285">
        <f t="shared" si="364"/>
        <v>0</v>
      </c>
      <c r="Z1285" s="13">
        <f t="shared" si="371"/>
        <v>0</v>
      </c>
      <c r="AA1285" s="13">
        <f t="shared" ref="AA1285:AA1348" si="377">IF(Y1285=Y1284,IF(Y1284=0,1,0),0)</f>
        <v>1</v>
      </c>
    </row>
    <row r="1286" spans="1:27" x14ac:dyDescent="0.2">
      <c r="A1286" s="2">
        <v>42235</v>
      </c>
      <c r="B1286" s="5">
        <v>-4.1435213794555899E-2</v>
      </c>
      <c r="C1286" s="5">
        <v>-5.5240675033652771E-2</v>
      </c>
      <c r="D1286" s="5">
        <v>-3.4818272743257099E-2</v>
      </c>
      <c r="E1286" s="5">
        <v>-2.2117316371866171E-2</v>
      </c>
      <c r="F1286" s="5">
        <v>1.9801339535869419E-2</v>
      </c>
      <c r="G1286" s="5">
        <v>2.814917146063534E-2</v>
      </c>
      <c r="H1286" s="5">
        <v>5.1044171285933582E-2</v>
      </c>
      <c r="J1286">
        <f t="shared" si="365"/>
        <v>0</v>
      </c>
      <c r="K1286" s="13">
        <f t="shared" si="366"/>
        <v>0</v>
      </c>
      <c r="L1286" s="13">
        <f t="shared" si="372"/>
        <v>1</v>
      </c>
      <c r="M1286">
        <f t="shared" si="360"/>
        <v>1</v>
      </c>
      <c r="N1286" s="13">
        <f t="shared" si="367"/>
        <v>0</v>
      </c>
      <c r="O1286" s="13">
        <f t="shared" si="373"/>
        <v>0</v>
      </c>
      <c r="P1286">
        <f t="shared" si="361"/>
        <v>1</v>
      </c>
      <c r="Q1286" s="13">
        <f t="shared" si="368"/>
        <v>0</v>
      </c>
      <c r="R1286" s="13">
        <f t="shared" si="374"/>
        <v>0</v>
      </c>
      <c r="S1286">
        <f t="shared" si="362"/>
        <v>0</v>
      </c>
      <c r="T1286" s="13">
        <f t="shared" si="369"/>
        <v>0</v>
      </c>
      <c r="U1286" s="13">
        <f t="shared" si="375"/>
        <v>0</v>
      </c>
      <c r="V1286">
        <f t="shared" si="363"/>
        <v>0</v>
      </c>
      <c r="W1286" s="13">
        <f t="shared" si="370"/>
        <v>0</v>
      </c>
      <c r="X1286" s="13">
        <f t="shared" si="376"/>
        <v>1</v>
      </c>
      <c r="Y1286">
        <f t="shared" si="364"/>
        <v>0</v>
      </c>
      <c r="Z1286" s="13">
        <f t="shared" si="371"/>
        <v>0</v>
      </c>
      <c r="AA1286" s="13">
        <f t="shared" si="377"/>
        <v>1</v>
      </c>
    </row>
    <row r="1287" spans="1:27" x14ac:dyDescent="0.2">
      <c r="A1287" s="2">
        <v>42236</v>
      </c>
      <c r="B1287" s="5">
        <v>4.9049463367060548E-3</v>
      </c>
      <c r="C1287" s="5">
        <v>-5.5240675033652771E-2</v>
      </c>
      <c r="D1287" s="5">
        <v>-3.5251612595187352E-2</v>
      </c>
      <c r="E1287" s="5">
        <v>-2.2331535202548908E-2</v>
      </c>
      <c r="F1287" s="5">
        <v>1.9801339535869419E-2</v>
      </c>
      <c r="G1287" s="5">
        <v>2.814917146063534E-2</v>
      </c>
      <c r="H1287" s="5">
        <v>5.1044171285933582E-2</v>
      </c>
      <c r="J1287">
        <f t="shared" si="365"/>
        <v>0</v>
      </c>
      <c r="K1287" s="13">
        <f t="shared" si="366"/>
        <v>0</v>
      </c>
      <c r="L1287" s="13">
        <f t="shared" si="372"/>
        <v>1</v>
      </c>
      <c r="M1287">
        <f t="shared" si="360"/>
        <v>0</v>
      </c>
      <c r="N1287" s="13">
        <f t="shared" si="367"/>
        <v>0</v>
      </c>
      <c r="O1287" s="13">
        <f t="shared" si="373"/>
        <v>0</v>
      </c>
      <c r="P1287">
        <f t="shared" si="361"/>
        <v>0</v>
      </c>
      <c r="Q1287" s="13">
        <f t="shared" si="368"/>
        <v>0</v>
      </c>
      <c r="R1287" s="13">
        <f t="shared" si="374"/>
        <v>0</v>
      </c>
      <c r="S1287">
        <f t="shared" si="362"/>
        <v>0</v>
      </c>
      <c r="T1287" s="13">
        <f t="shared" si="369"/>
        <v>0</v>
      </c>
      <c r="U1287" s="13">
        <f t="shared" si="375"/>
        <v>1</v>
      </c>
      <c r="V1287">
        <f t="shared" si="363"/>
        <v>0</v>
      </c>
      <c r="W1287" s="13">
        <f t="shared" si="370"/>
        <v>0</v>
      </c>
      <c r="X1287" s="13">
        <f t="shared" si="376"/>
        <v>1</v>
      </c>
      <c r="Y1287">
        <f t="shared" si="364"/>
        <v>0</v>
      </c>
      <c r="Z1287" s="13">
        <f t="shared" si="371"/>
        <v>0</v>
      </c>
      <c r="AA1287" s="13">
        <f t="shared" si="377"/>
        <v>1</v>
      </c>
    </row>
    <row r="1288" spans="1:27" x14ac:dyDescent="0.2">
      <c r="A1288" s="2">
        <v>42237</v>
      </c>
      <c r="B1288" s="5">
        <v>-2.040837219918611E-2</v>
      </c>
      <c r="C1288" s="5">
        <v>-5.5240675033652771E-2</v>
      </c>
      <c r="D1288" s="5">
        <v>-3.5251612595187352E-2</v>
      </c>
      <c r="E1288" s="5">
        <v>-2.2331535202548908E-2</v>
      </c>
      <c r="F1288" s="5">
        <v>1.9801339535869419E-2</v>
      </c>
      <c r="G1288" s="5">
        <v>2.814917146063534E-2</v>
      </c>
      <c r="H1288" s="5">
        <v>5.1044171285933582E-2</v>
      </c>
      <c r="J1288">
        <f t="shared" si="365"/>
        <v>0</v>
      </c>
      <c r="K1288" s="13">
        <f t="shared" si="366"/>
        <v>0</v>
      </c>
      <c r="L1288" s="13">
        <f t="shared" si="372"/>
        <v>1</v>
      </c>
      <c r="M1288">
        <f t="shared" si="360"/>
        <v>0</v>
      </c>
      <c r="N1288" s="13">
        <f t="shared" si="367"/>
        <v>0</v>
      </c>
      <c r="O1288" s="13">
        <f t="shared" si="373"/>
        <v>1</v>
      </c>
      <c r="P1288">
        <f t="shared" si="361"/>
        <v>0</v>
      </c>
      <c r="Q1288" s="13">
        <f t="shared" si="368"/>
        <v>0</v>
      </c>
      <c r="R1288" s="13">
        <f t="shared" si="374"/>
        <v>1</v>
      </c>
      <c r="S1288">
        <f t="shared" si="362"/>
        <v>0</v>
      </c>
      <c r="T1288" s="13">
        <f t="shared" si="369"/>
        <v>0</v>
      </c>
      <c r="U1288" s="13">
        <f t="shared" si="375"/>
        <v>1</v>
      </c>
      <c r="V1288">
        <f t="shared" si="363"/>
        <v>0</v>
      </c>
      <c r="W1288" s="13">
        <f t="shared" si="370"/>
        <v>0</v>
      </c>
      <c r="X1288" s="13">
        <f t="shared" si="376"/>
        <v>1</v>
      </c>
      <c r="Y1288">
        <f t="shared" si="364"/>
        <v>0</v>
      </c>
      <c r="Z1288" s="13">
        <f t="shared" si="371"/>
        <v>0</v>
      </c>
      <c r="AA1288" s="13">
        <f t="shared" si="377"/>
        <v>1</v>
      </c>
    </row>
    <row r="1289" spans="1:27" x14ac:dyDescent="0.2">
      <c r="A1289" s="2">
        <v>42240</v>
      </c>
      <c r="B1289" s="5">
        <v>-5.618455532130022E-2</v>
      </c>
      <c r="C1289" s="5">
        <v>-5.5240675033652771E-2</v>
      </c>
      <c r="D1289" s="5">
        <v>-3.5251612595187352E-2</v>
      </c>
      <c r="E1289" s="5">
        <v>-2.2331535202548908E-2</v>
      </c>
      <c r="F1289" s="5">
        <v>1.9741597934948434E-2</v>
      </c>
      <c r="G1289" s="5">
        <v>2.7765372103583628E-2</v>
      </c>
      <c r="H1289" s="5">
        <v>5.1044171285933582E-2</v>
      </c>
      <c r="J1289">
        <f t="shared" si="365"/>
        <v>1</v>
      </c>
      <c r="K1289" s="13">
        <f t="shared" si="366"/>
        <v>0</v>
      </c>
      <c r="L1289" s="13">
        <f t="shared" si="372"/>
        <v>0</v>
      </c>
      <c r="M1289">
        <f t="shared" si="360"/>
        <v>1</v>
      </c>
      <c r="N1289" s="13">
        <f t="shared" si="367"/>
        <v>0</v>
      </c>
      <c r="O1289" s="13">
        <f t="shared" si="373"/>
        <v>0</v>
      </c>
      <c r="P1289">
        <f t="shared" si="361"/>
        <v>1</v>
      </c>
      <c r="Q1289" s="13">
        <f t="shared" si="368"/>
        <v>0</v>
      </c>
      <c r="R1289" s="13">
        <f t="shared" si="374"/>
        <v>0</v>
      </c>
      <c r="S1289">
        <f t="shared" si="362"/>
        <v>0</v>
      </c>
      <c r="T1289" s="13">
        <f t="shared" si="369"/>
        <v>0</v>
      </c>
      <c r="U1289" s="13">
        <f t="shared" si="375"/>
        <v>1</v>
      </c>
      <c r="V1289">
        <f t="shared" si="363"/>
        <v>0</v>
      </c>
      <c r="W1289" s="13">
        <f t="shared" si="370"/>
        <v>0</v>
      </c>
      <c r="X1289" s="13">
        <f t="shared" si="376"/>
        <v>1</v>
      </c>
      <c r="Y1289">
        <f t="shared" si="364"/>
        <v>0</v>
      </c>
      <c r="Z1289" s="13">
        <f t="shared" si="371"/>
        <v>0</v>
      </c>
      <c r="AA1289" s="13">
        <f t="shared" si="377"/>
        <v>1</v>
      </c>
    </row>
    <row r="1290" spans="1:27" x14ac:dyDescent="0.2">
      <c r="A1290" s="2">
        <v>42241</v>
      </c>
      <c r="B1290" s="5">
        <v>2.7596851250568342E-2</v>
      </c>
      <c r="C1290" s="5">
        <v>-5.6191640912336568E-2</v>
      </c>
      <c r="D1290" s="5">
        <v>-3.63678596926785E-2</v>
      </c>
      <c r="E1290" s="5">
        <v>-2.2447339709945766E-2</v>
      </c>
      <c r="F1290" s="5">
        <v>1.9741597934948434E-2</v>
      </c>
      <c r="G1290" s="5">
        <v>2.7765372103583628E-2</v>
      </c>
      <c r="H1290" s="5">
        <v>5.1044171285933582E-2</v>
      </c>
      <c r="J1290">
        <f t="shared" si="365"/>
        <v>0</v>
      </c>
      <c r="K1290" s="13">
        <f t="shared" si="366"/>
        <v>0</v>
      </c>
      <c r="L1290" s="13">
        <f t="shared" si="372"/>
        <v>0</v>
      </c>
      <c r="M1290">
        <f t="shared" si="360"/>
        <v>0</v>
      </c>
      <c r="N1290" s="13">
        <f t="shared" si="367"/>
        <v>0</v>
      </c>
      <c r="O1290" s="13">
        <f t="shared" si="373"/>
        <v>0</v>
      </c>
      <c r="P1290">
        <f t="shared" si="361"/>
        <v>0</v>
      </c>
      <c r="Q1290" s="13">
        <f t="shared" si="368"/>
        <v>0</v>
      </c>
      <c r="R1290" s="13">
        <f t="shared" si="374"/>
        <v>0</v>
      </c>
      <c r="S1290">
        <f t="shared" si="362"/>
        <v>1</v>
      </c>
      <c r="T1290" s="13">
        <f t="shared" si="369"/>
        <v>0</v>
      </c>
      <c r="U1290" s="13">
        <f t="shared" si="375"/>
        <v>0</v>
      </c>
      <c r="V1290">
        <f t="shared" si="363"/>
        <v>0</v>
      </c>
      <c r="W1290" s="13">
        <f t="shared" si="370"/>
        <v>0</v>
      </c>
      <c r="X1290" s="13">
        <f t="shared" si="376"/>
        <v>1</v>
      </c>
      <c r="Y1290">
        <f t="shared" si="364"/>
        <v>0</v>
      </c>
      <c r="Z1290" s="13">
        <f t="shared" si="371"/>
        <v>0</v>
      </c>
      <c r="AA1290" s="13">
        <f t="shared" si="377"/>
        <v>1</v>
      </c>
    </row>
    <row r="1291" spans="1:27" x14ac:dyDescent="0.2">
      <c r="A1291" s="2">
        <v>42242</v>
      </c>
      <c r="B1291" s="5">
        <v>-1.8226662962983774E-2</v>
      </c>
      <c r="C1291" s="5">
        <v>-5.6191640912336568E-2</v>
      </c>
      <c r="D1291" s="5">
        <v>-3.63678596926785E-2</v>
      </c>
      <c r="E1291" s="5">
        <v>-2.2447339709945766E-2</v>
      </c>
      <c r="F1291" s="5">
        <v>1.9801339535869419E-2</v>
      </c>
      <c r="G1291" s="5">
        <v>2.7765372103583628E-2</v>
      </c>
      <c r="H1291" s="5">
        <v>5.1044171285933582E-2</v>
      </c>
      <c r="J1291">
        <f t="shared" si="365"/>
        <v>0</v>
      </c>
      <c r="K1291" s="13">
        <f t="shared" si="366"/>
        <v>0</v>
      </c>
      <c r="L1291" s="13">
        <f t="shared" si="372"/>
        <v>1</v>
      </c>
      <c r="M1291">
        <f t="shared" si="360"/>
        <v>0</v>
      </c>
      <c r="N1291" s="13">
        <f t="shared" si="367"/>
        <v>0</v>
      </c>
      <c r="O1291" s="13">
        <f t="shared" si="373"/>
        <v>1</v>
      </c>
      <c r="P1291">
        <f t="shared" si="361"/>
        <v>0</v>
      </c>
      <c r="Q1291" s="13">
        <f t="shared" si="368"/>
        <v>0</v>
      </c>
      <c r="R1291" s="13">
        <f t="shared" si="374"/>
        <v>1</v>
      </c>
      <c r="S1291">
        <f t="shared" si="362"/>
        <v>0</v>
      </c>
      <c r="T1291" s="13">
        <f t="shared" si="369"/>
        <v>0</v>
      </c>
      <c r="U1291" s="13">
        <f t="shared" si="375"/>
        <v>0</v>
      </c>
      <c r="V1291">
        <f t="shared" si="363"/>
        <v>0</v>
      </c>
      <c r="W1291" s="13">
        <f t="shared" si="370"/>
        <v>0</v>
      </c>
      <c r="X1291" s="13">
        <f t="shared" si="376"/>
        <v>1</v>
      </c>
      <c r="Y1291">
        <f t="shared" si="364"/>
        <v>0</v>
      </c>
      <c r="Z1291" s="13">
        <f t="shared" si="371"/>
        <v>0</v>
      </c>
      <c r="AA1291" s="13">
        <f t="shared" si="377"/>
        <v>1</v>
      </c>
    </row>
    <row r="1292" spans="1:27" x14ac:dyDescent="0.2">
      <c r="A1292" s="2">
        <v>42243</v>
      </c>
      <c r="B1292" s="5">
        <v>9.7662568562603858E-2</v>
      </c>
      <c r="C1292" s="5">
        <v>-5.6191640912336568E-2</v>
      </c>
      <c r="D1292" s="5">
        <v>-3.63678596926785E-2</v>
      </c>
      <c r="E1292" s="5">
        <v>-2.2447339709945766E-2</v>
      </c>
      <c r="F1292" s="5">
        <v>1.9801339535869419E-2</v>
      </c>
      <c r="G1292" s="5">
        <v>2.7765372103583628E-2</v>
      </c>
      <c r="H1292" s="5">
        <v>5.1044171285933582E-2</v>
      </c>
      <c r="J1292">
        <f t="shared" si="365"/>
        <v>0</v>
      </c>
      <c r="K1292" s="13">
        <f t="shared" si="366"/>
        <v>0</v>
      </c>
      <c r="L1292" s="13">
        <f t="shared" si="372"/>
        <v>1</v>
      </c>
      <c r="M1292">
        <f t="shared" si="360"/>
        <v>0</v>
      </c>
      <c r="N1292" s="13">
        <f t="shared" si="367"/>
        <v>0</v>
      </c>
      <c r="O1292" s="13">
        <f t="shared" si="373"/>
        <v>1</v>
      </c>
      <c r="P1292">
        <f t="shared" si="361"/>
        <v>0</v>
      </c>
      <c r="Q1292" s="13">
        <f t="shared" si="368"/>
        <v>0</v>
      </c>
      <c r="R1292" s="13">
        <f t="shared" si="374"/>
        <v>1</v>
      </c>
      <c r="S1292">
        <f t="shared" si="362"/>
        <v>1</v>
      </c>
      <c r="T1292" s="13">
        <f t="shared" si="369"/>
        <v>0</v>
      </c>
      <c r="U1292" s="13">
        <f t="shared" si="375"/>
        <v>0</v>
      </c>
      <c r="V1292">
        <f t="shared" si="363"/>
        <v>1</v>
      </c>
      <c r="W1292" s="13">
        <f t="shared" si="370"/>
        <v>0</v>
      </c>
      <c r="X1292" s="13">
        <f t="shared" si="376"/>
        <v>0</v>
      </c>
      <c r="Y1292">
        <f t="shared" si="364"/>
        <v>1</v>
      </c>
      <c r="Z1292" s="13">
        <f t="shared" si="371"/>
        <v>0</v>
      </c>
      <c r="AA1292" s="13">
        <f t="shared" si="377"/>
        <v>0</v>
      </c>
    </row>
    <row r="1293" spans="1:27" x14ac:dyDescent="0.2">
      <c r="A1293" s="2">
        <v>42244</v>
      </c>
      <c r="B1293" s="5">
        <v>6.062462181643484E-2</v>
      </c>
      <c r="C1293" s="5">
        <v>-5.6191640912336568E-2</v>
      </c>
      <c r="D1293" s="5">
        <v>-3.63678596926785E-2</v>
      </c>
      <c r="E1293" s="5">
        <v>-2.2447339709945766E-2</v>
      </c>
      <c r="F1293" s="5">
        <v>1.9872358709032464E-2</v>
      </c>
      <c r="G1293" s="5">
        <v>2.814917146063534E-2</v>
      </c>
      <c r="H1293" s="5">
        <v>5.6546533628960061E-2</v>
      </c>
      <c r="J1293">
        <f t="shared" si="365"/>
        <v>0</v>
      </c>
      <c r="K1293" s="13">
        <f t="shared" si="366"/>
        <v>0</v>
      </c>
      <c r="L1293" s="13">
        <f t="shared" si="372"/>
        <v>1</v>
      </c>
      <c r="M1293">
        <f t="shared" si="360"/>
        <v>0</v>
      </c>
      <c r="N1293" s="13">
        <f t="shared" si="367"/>
        <v>0</v>
      </c>
      <c r="O1293" s="13">
        <f t="shared" si="373"/>
        <v>1</v>
      </c>
      <c r="P1293">
        <f t="shared" si="361"/>
        <v>0</v>
      </c>
      <c r="Q1293" s="13">
        <f t="shared" si="368"/>
        <v>0</v>
      </c>
      <c r="R1293" s="13">
        <f t="shared" si="374"/>
        <v>1</v>
      </c>
      <c r="S1293">
        <f t="shared" si="362"/>
        <v>1</v>
      </c>
      <c r="T1293" s="13">
        <f t="shared" si="369"/>
        <v>1</v>
      </c>
      <c r="U1293" s="13">
        <f t="shared" si="375"/>
        <v>0</v>
      </c>
      <c r="V1293">
        <f t="shared" si="363"/>
        <v>1</v>
      </c>
      <c r="W1293" s="13">
        <f t="shared" si="370"/>
        <v>1</v>
      </c>
      <c r="X1293" s="13">
        <f t="shared" si="376"/>
        <v>0</v>
      </c>
      <c r="Y1293">
        <f t="shared" si="364"/>
        <v>1</v>
      </c>
      <c r="Z1293" s="13">
        <f t="shared" si="371"/>
        <v>1</v>
      </c>
      <c r="AA1293" s="13">
        <f t="shared" si="377"/>
        <v>0</v>
      </c>
    </row>
    <row r="1294" spans="1:27" x14ac:dyDescent="0.2">
      <c r="A1294" s="2">
        <v>42247</v>
      </c>
      <c r="B1294" s="5">
        <v>8.4354156648438733E-2</v>
      </c>
      <c r="C1294" s="5">
        <v>-5.6191640912336568E-2</v>
      </c>
      <c r="D1294" s="5">
        <v>-3.63678596926785E-2</v>
      </c>
      <c r="E1294" s="5">
        <v>-2.2447339709945766E-2</v>
      </c>
      <c r="F1294" s="5">
        <v>1.9994720910085056E-2</v>
      </c>
      <c r="G1294" s="5">
        <v>2.8278573528582991E-2</v>
      </c>
      <c r="H1294" s="5">
        <v>5.6906120246881658E-2</v>
      </c>
      <c r="J1294">
        <f t="shared" si="365"/>
        <v>0</v>
      </c>
      <c r="K1294" s="13">
        <f t="shared" si="366"/>
        <v>0</v>
      </c>
      <c r="L1294" s="13">
        <f t="shared" si="372"/>
        <v>1</v>
      </c>
      <c r="M1294">
        <f t="shared" si="360"/>
        <v>0</v>
      </c>
      <c r="N1294" s="13">
        <f t="shared" si="367"/>
        <v>0</v>
      </c>
      <c r="O1294" s="13">
        <f t="shared" si="373"/>
        <v>1</v>
      </c>
      <c r="P1294">
        <f t="shared" si="361"/>
        <v>0</v>
      </c>
      <c r="Q1294" s="13">
        <f t="shared" si="368"/>
        <v>0</v>
      </c>
      <c r="R1294" s="13">
        <f t="shared" si="374"/>
        <v>1</v>
      </c>
      <c r="S1294">
        <f t="shared" si="362"/>
        <v>1</v>
      </c>
      <c r="T1294" s="13">
        <f t="shared" si="369"/>
        <v>1</v>
      </c>
      <c r="U1294" s="13">
        <f t="shared" si="375"/>
        <v>0</v>
      </c>
      <c r="V1294">
        <f t="shared" si="363"/>
        <v>1</v>
      </c>
      <c r="W1294" s="13">
        <f t="shared" si="370"/>
        <v>1</v>
      </c>
      <c r="X1294" s="13">
        <f t="shared" si="376"/>
        <v>0</v>
      </c>
      <c r="Y1294">
        <f t="shared" si="364"/>
        <v>1</v>
      </c>
      <c r="Z1294" s="13">
        <f t="shared" si="371"/>
        <v>1</v>
      </c>
      <c r="AA1294" s="13">
        <f t="shared" si="377"/>
        <v>0</v>
      </c>
    </row>
    <row r="1295" spans="1:27" x14ac:dyDescent="0.2">
      <c r="A1295" s="2">
        <v>42248</v>
      </c>
      <c r="B1295" s="5">
        <v>-8.0161278388402785E-2</v>
      </c>
      <c r="C1295" s="5">
        <v>-5.6191640912336568E-2</v>
      </c>
      <c r="D1295" s="5">
        <v>-3.63678596926785E-2</v>
      </c>
      <c r="E1295" s="5">
        <v>-2.2447339709945766E-2</v>
      </c>
      <c r="F1295" s="5">
        <v>2.0076817194991721E-2</v>
      </c>
      <c r="G1295" s="5">
        <v>2.9130868495268015E-2</v>
      </c>
      <c r="H1295" s="5">
        <v>5.9272697216363732E-2</v>
      </c>
      <c r="J1295">
        <f t="shared" si="365"/>
        <v>1</v>
      </c>
      <c r="K1295" s="13">
        <f t="shared" si="366"/>
        <v>0</v>
      </c>
      <c r="L1295" s="13">
        <f t="shared" si="372"/>
        <v>0</v>
      </c>
      <c r="M1295">
        <f t="shared" si="360"/>
        <v>1</v>
      </c>
      <c r="N1295" s="13">
        <f t="shared" si="367"/>
        <v>0</v>
      </c>
      <c r="O1295" s="13">
        <f t="shared" si="373"/>
        <v>0</v>
      </c>
      <c r="P1295">
        <f t="shared" si="361"/>
        <v>1</v>
      </c>
      <c r="Q1295" s="13">
        <f t="shared" si="368"/>
        <v>0</v>
      </c>
      <c r="R1295" s="13">
        <f t="shared" si="374"/>
        <v>0</v>
      </c>
      <c r="S1295">
        <f t="shared" si="362"/>
        <v>0</v>
      </c>
      <c r="T1295" s="13">
        <f t="shared" si="369"/>
        <v>0</v>
      </c>
      <c r="U1295" s="13">
        <f t="shared" si="375"/>
        <v>0</v>
      </c>
      <c r="V1295">
        <f t="shared" si="363"/>
        <v>0</v>
      </c>
      <c r="W1295" s="13">
        <f t="shared" si="370"/>
        <v>0</v>
      </c>
      <c r="X1295" s="13">
        <f t="shared" si="376"/>
        <v>0</v>
      </c>
      <c r="Y1295">
        <f t="shared" si="364"/>
        <v>0</v>
      </c>
      <c r="Z1295" s="13">
        <f t="shared" si="371"/>
        <v>0</v>
      </c>
      <c r="AA1295" s="13">
        <f t="shared" si="377"/>
        <v>0</v>
      </c>
    </row>
    <row r="1296" spans="1:27" x14ac:dyDescent="0.2">
      <c r="A1296" s="2">
        <v>42249</v>
      </c>
      <c r="B1296" s="5">
        <v>1.8329118848574407E-2</v>
      </c>
      <c r="C1296" s="5">
        <v>-5.7006440138986487E-2</v>
      </c>
      <c r="D1296" s="5">
        <v>-3.6849964023811903E-2</v>
      </c>
      <c r="E1296" s="5">
        <v>-2.2564837603421484E-2</v>
      </c>
      <c r="F1296" s="5">
        <v>2.0076817194991721E-2</v>
      </c>
      <c r="G1296" s="5">
        <v>2.9130868495268015E-2</v>
      </c>
      <c r="H1296" s="5">
        <v>5.9272697216363732E-2</v>
      </c>
      <c r="J1296">
        <f t="shared" si="365"/>
        <v>0</v>
      </c>
      <c r="K1296" s="13">
        <f t="shared" si="366"/>
        <v>0</v>
      </c>
      <c r="L1296" s="13">
        <f t="shared" si="372"/>
        <v>0</v>
      </c>
      <c r="M1296">
        <f t="shared" si="360"/>
        <v>0</v>
      </c>
      <c r="N1296" s="13">
        <f t="shared" si="367"/>
        <v>0</v>
      </c>
      <c r="O1296" s="13">
        <f t="shared" si="373"/>
        <v>0</v>
      </c>
      <c r="P1296">
        <f t="shared" si="361"/>
        <v>0</v>
      </c>
      <c r="Q1296" s="13">
        <f t="shared" si="368"/>
        <v>0</v>
      </c>
      <c r="R1296" s="13">
        <f t="shared" si="374"/>
        <v>0</v>
      </c>
      <c r="S1296">
        <f t="shared" si="362"/>
        <v>0</v>
      </c>
      <c r="T1296" s="13">
        <f t="shared" si="369"/>
        <v>0</v>
      </c>
      <c r="U1296" s="13">
        <f t="shared" si="375"/>
        <v>1</v>
      </c>
      <c r="V1296">
        <f t="shared" si="363"/>
        <v>0</v>
      </c>
      <c r="W1296" s="13">
        <f t="shared" si="370"/>
        <v>0</v>
      </c>
      <c r="X1296" s="13">
        <f t="shared" si="376"/>
        <v>1</v>
      </c>
      <c r="Y1296">
        <f t="shared" si="364"/>
        <v>0</v>
      </c>
      <c r="Z1296" s="13">
        <f t="shared" si="371"/>
        <v>0</v>
      </c>
      <c r="AA1296" s="13">
        <f t="shared" si="377"/>
        <v>1</v>
      </c>
    </row>
    <row r="1297" spans="1:27" x14ac:dyDescent="0.2">
      <c r="A1297" s="2">
        <v>42250</v>
      </c>
      <c r="B1297" s="5">
        <v>1.0752791776261697E-2</v>
      </c>
      <c r="C1297" s="5">
        <v>-5.7006440138986487E-2</v>
      </c>
      <c r="D1297" s="5">
        <v>-3.6849964023811903E-2</v>
      </c>
      <c r="E1297" s="5">
        <v>-2.2564837603421484E-2</v>
      </c>
      <c r="F1297" s="5">
        <v>2.0076817194991721E-2</v>
      </c>
      <c r="G1297" s="5">
        <v>2.9130868495268015E-2</v>
      </c>
      <c r="H1297" s="5">
        <v>5.9272697216363732E-2</v>
      </c>
      <c r="J1297">
        <f t="shared" si="365"/>
        <v>0</v>
      </c>
      <c r="K1297" s="13">
        <f t="shared" si="366"/>
        <v>0</v>
      </c>
      <c r="L1297" s="13">
        <f t="shared" si="372"/>
        <v>1</v>
      </c>
      <c r="M1297">
        <f t="shared" si="360"/>
        <v>0</v>
      </c>
      <c r="N1297" s="13">
        <f t="shared" si="367"/>
        <v>0</v>
      </c>
      <c r="O1297" s="13">
        <f t="shared" si="373"/>
        <v>1</v>
      </c>
      <c r="P1297">
        <f t="shared" si="361"/>
        <v>0</v>
      </c>
      <c r="Q1297" s="13">
        <f t="shared" si="368"/>
        <v>0</v>
      </c>
      <c r="R1297" s="13">
        <f t="shared" si="374"/>
        <v>1</v>
      </c>
      <c r="S1297">
        <f t="shared" si="362"/>
        <v>0</v>
      </c>
      <c r="T1297" s="13">
        <f t="shared" si="369"/>
        <v>0</v>
      </c>
      <c r="U1297" s="13">
        <f t="shared" si="375"/>
        <v>1</v>
      </c>
      <c r="V1297">
        <f t="shared" si="363"/>
        <v>0</v>
      </c>
      <c r="W1297" s="13">
        <f t="shared" si="370"/>
        <v>0</v>
      </c>
      <c r="X1297" s="13">
        <f t="shared" si="376"/>
        <v>1</v>
      </c>
      <c r="Y1297">
        <f t="shared" si="364"/>
        <v>0</v>
      </c>
      <c r="Z1297" s="13">
        <f t="shared" si="371"/>
        <v>0</v>
      </c>
      <c r="AA1297" s="13">
        <f t="shared" si="377"/>
        <v>1</v>
      </c>
    </row>
    <row r="1298" spans="1:27" x14ac:dyDescent="0.2">
      <c r="A1298" s="2">
        <v>42251</v>
      </c>
      <c r="B1298" s="5">
        <v>-1.5086493033380192E-2</v>
      </c>
      <c r="C1298" s="5">
        <v>-5.7006440138986487E-2</v>
      </c>
      <c r="D1298" s="5">
        <v>-3.6849964023811903E-2</v>
      </c>
      <c r="E1298" s="5">
        <v>-2.2564837603421484E-2</v>
      </c>
      <c r="F1298" s="5">
        <v>2.0076817194991721E-2</v>
      </c>
      <c r="G1298" s="5">
        <v>2.9130868495268015E-2</v>
      </c>
      <c r="H1298" s="5">
        <v>5.9272697216363732E-2</v>
      </c>
      <c r="J1298">
        <f t="shared" si="365"/>
        <v>0</v>
      </c>
      <c r="K1298" s="13">
        <f t="shared" si="366"/>
        <v>0</v>
      </c>
      <c r="L1298" s="13">
        <f t="shared" si="372"/>
        <v>1</v>
      </c>
      <c r="M1298">
        <f t="shared" si="360"/>
        <v>0</v>
      </c>
      <c r="N1298" s="13">
        <f t="shared" si="367"/>
        <v>0</v>
      </c>
      <c r="O1298" s="13">
        <f t="shared" si="373"/>
        <v>1</v>
      </c>
      <c r="P1298">
        <f t="shared" si="361"/>
        <v>0</v>
      </c>
      <c r="Q1298" s="13">
        <f t="shared" si="368"/>
        <v>0</v>
      </c>
      <c r="R1298" s="13">
        <f t="shared" si="374"/>
        <v>1</v>
      </c>
      <c r="S1298">
        <f t="shared" si="362"/>
        <v>0</v>
      </c>
      <c r="T1298" s="13">
        <f t="shared" si="369"/>
        <v>0</v>
      </c>
      <c r="U1298" s="13">
        <f t="shared" si="375"/>
        <v>1</v>
      </c>
      <c r="V1298">
        <f t="shared" si="363"/>
        <v>0</v>
      </c>
      <c r="W1298" s="13">
        <f t="shared" si="370"/>
        <v>0</v>
      </c>
      <c r="X1298" s="13">
        <f t="shared" si="376"/>
        <v>1</v>
      </c>
      <c r="Y1298">
        <f t="shared" si="364"/>
        <v>0</v>
      </c>
      <c r="Z1298" s="13">
        <f t="shared" si="371"/>
        <v>0</v>
      </c>
      <c r="AA1298" s="13">
        <f t="shared" si="377"/>
        <v>1</v>
      </c>
    </row>
    <row r="1299" spans="1:27" x14ac:dyDescent="0.2">
      <c r="A1299" s="2">
        <v>42255</v>
      </c>
      <c r="B1299" s="5">
        <v>-2.3915654403636379E-3</v>
      </c>
      <c r="C1299" s="5">
        <v>-5.7006440138986487E-2</v>
      </c>
      <c r="D1299" s="5">
        <v>-3.6849964023811903E-2</v>
      </c>
      <c r="E1299" s="5">
        <v>-2.2564837603421484E-2</v>
      </c>
      <c r="F1299" s="5">
        <v>2.0076817194991721E-2</v>
      </c>
      <c r="G1299" s="5">
        <v>2.9130868495268015E-2</v>
      </c>
      <c r="H1299" s="5">
        <v>5.9272697216363732E-2</v>
      </c>
      <c r="J1299">
        <f t="shared" si="365"/>
        <v>0</v>
      </c>
      <c r="K1299" s="13">
        <f t="shared" si="366"/>
        <v>0</v>
      </c>
      <c r="L1299" s="13">
        <f t="shared" si="372"/>
        <v>1</v>
      </c>
      <c r="M1299">
        <f t="shared" si="360"/>
        <v>0</v>
      </c>
      <c r="N1299" s="13">
        <f t="shared" si="367"/>
        <v>0</v>
      </c>
      <c r="O1299" s="13">
        <f t="shared" si="373"/>
        <v>1</v>
      </c>
      <c r="P1299">
        <f t="shared" si="361"/>
        <v>0</v>
      </c>
      <c r="Q1299" s="13">
        <f t="shared" si="368"/>
        <v>0</v>
      </c>
      <c r="R1299" s="13">
        <f t="shared" si="374"/>
        <v>1</v>
      </c>
      <c r="S1299">
        <f t="shared" si="362"/>
        <v>0</v>
      </c>
      <c r="T1299" s="13">
        <f t="shared" si="369"/>
        <v>0</v>
      </c>
      <c r="U1299" s="13">
        <f t="shared" si="375"/>
        <v>1</v>
      </c>
      <c r="V1299">
        <f t="shared" si="363"/>
        <v>0</v>
      </c>
      <c r="W1299" s="13">
        <f t="shared" si="370"/>
        <v>0</v>
      </c>
      <c r="X1299" s="13">
        <f t="shared" si="376"/>
        <v>1</v>
      </c>
      <c r="Y1299">
        <f t="shared" si="364"/>
        <v>0</v>
      </c>
      <c r="Z1299" s="13">
        <f t="shared" si="371"/>
        <v>0</v>
      </c>
      <c r="AA1299" s="13">
        <f t="shared" si="377"/>
        <v>1</v>
      </c>
    </row>
    <row r="1300" spans="1:27" x14ac:dyDescent="0.2">
      <c r="A1300" s="2">
        <v>42256</v>
      </c>
      <c r="B1300" s="5">
        <v>-3.9743270210983096E-2</v>
      </c>
      <c r="C1300" s="5">
        <v>-5.7006440138986487E-2</v>
      </c>
      <c r="D1300" s="5">
        <v>-3.6849964023811903E-2</v>
      </c>
      <c r="E1300" s="5">
        <v>-2.2564837603421484E-2</v>
      </c>
      <c r="F1300" s="5">
        <v>2.0076817194991721E-2</v>
      </c>
      <c r="G1300" s="5">
        <v>2.9130868495268015E-2</v>
      </c>
      <c r="H1300" s="5">
        <v>5.9272697216363732E-2</v>
      </c>
      <c r="J1300">
        <f t="shared" si="365"/>
        <v>0</v>
      </c>
      <c r="K1300" s="13">
        <f t="shared" si="366"/>
        <v>0</v>
      </c>
      <c r="L1300" s="13">
        <f t="shared" si="372"/>
        <v>1</v>
      </c>
      <c r="M1300">
        <f t="shared" si="360"/>
        <v>1</v>
      </c>
      <c r="N1300" s="13">
        <f t="shared" si="367"/>
        <v>0</v>
      </c>
      <c r="O1300" s="13">
        <f t="shared" si="373"/>
        <v>0</v>
      </c>
      <c r="P1300">
        <f t="shared" si="361"/>
        <v>1</v>
      </c>
      <c r="Q1300" s="13">
        <f t="shared" si="368"/>
        <v>0</v>
      </c>
      <c r="R1300" s="13">
        <f t="shared" si="374"/>
        <v>0</v>
      </c>
      <c r="S1300">
        <f t="shared" si="362"/>
        <v>0</v>
      </c>
      <c r="T1300" s="13">
        <f t="shared" si="369"/>
        <v>0</v>
      </c>
      <c r="U1300" s="13">
        <f t="shared" si="375"/>
        <v>1</v>
      </c>
      <c r="V1300">
        <f t="shared" si="363"/>
        <v>0</v>
      </c>
      <c r="W1300" s="13">
        <f t="shared" si="370"/>
        <v>0</v>
      </c>
      <c r="X1300" s="13">
        <f t="shared" si="376"/>
        <v>1</v>
      </c>
      <c r="Y1300">
        <f t="shared" si="364"/>
        <v>0</v>
      </c>
      <c r="Z1300" s="13">
        <f t="shared" si="371"/>
        <v>0</v>
      </c>
      <c r="AA1300" s="13">
        <f t="shared" si="377"/>
        <v>1</v>
      </c>
    </row>
    <row r="1301" spans="1:27" x14ac:dyDescent="0.2">
      <c r="A1301" s="2">
        <v>42257</v>
      </c>
      <c r="B1301" s="5">
        <v>3.9307824961342074E-2</v>
      </c>
      <c r="C1301" s="5">
        <v>-5.7006440138986487E-2</v>
      </c>
      <c r="D1301" s="5">
        <v>-3.9242570723070191E-2</v>
      </c>
      <c r="E1301" s="5">
        <v>-2.268909527281358E-2</v>
      </c>
      <c r="F1301" s="5">
        <v>2.0076817194991721E-2</v>
      </c>
      <c r="G1301" s="5">
        <v>2.9130868495268015E-2</v>
      </c>
      <c r="H1301" s="5">
        <v>5.9272697216363732E-2</v>
      </c>
      <c r="J1301">
        <f t="shared" si="365"/>
        <v>0</v>
      </c>
      <c r="K1301" s="13">
        <f t="shared" si="366"/>
        <v>0</v>
      </c>
      <c r="L1301" s="13">
        <f t="shared" si="372"/>
        <v>1</v>
      </c>
      <c r="M1301">
        <f t="shared" si="360"/>
        <v>0</v>
      </c>
      <c r="N1301" s="13">
        <f t="shared" si="367"/>
        <v>0</v>
      </c>
      <c r="O1301" s="13">
        <f t="shared" si="373"/>
        <v>0</v>
      </c>
      <c r="P1301">
        <f t="shared" si="361"/>
        <v>0</v>
      </c>
      <c r="Q1301" s="13">
        <f t="shared" si="368"/>
        <v>0</v>
      </c>
      <c r="R1301" s="13">
        <f t="shared" si="374"/>
        <v>0</v>
      </c>
      <c r="S1301">
        <f t="shared" si="362"/>
        <v>1</v>
      </c>
      <c r="T1301" s="13">
        <f t="shared" si="369"/>
        <v>0</v>
      </c>
      <c r="U1301" s="13">
        <f t="shared" si="375"/>
        <v>0</v>
      </c>
      <c r="V1301">
        <f t="shared" si="363"/>
        <v>1</v>
      </c>
      <c r="W1301" s="13">
        <f t="shared" si="370"/>
        <v>0</v>
      </c>
      <c r="X1301" s="13">
        <f t="shared" si="376"/>
        <v>0</v>
      </c>
      <c r="Y1301">
        <f t="shared" si="364"/>
        <v>0</v>
      </c>
      <c r="Z1301" s="13">
        <f t="shared" si="371"/>
        <v>0</v>
      </c>
      <c r="AA1301" s="13">
        <f t="shared" si="377"/>
        <v>1</v>
      </c>
    </row>
    <row r="1302" spans="1:27" x14ac:dyDescent="0.2">
      <c r="A1302" s="2">
        <v>42258</v>
      </c>
      <c r="B1302" s="5">
        <v>-2.8494473370132473E-2</v>
      </c>
      <c r="C1302" s="5">
        <v>-5.7006440138986487E-2</v>
      </c>
      <c r="D1302" s="5">
        <v>-3.9242570723070191E-2</v>
      </c>
      <c r="E1302" s="5">
        <v>-2.268909527281358E-2</v>
      </c>
      <c r="F1302" s="5">
        <v>2.0240861560376678E-2</v>
      </c>
      <c r="G1302" s="5">
        <v>3.0311381710122775E-2</v>
      </c>
      <c r="H1302" s="5">
        <v>5.9272697216363732E-2</v>
      </c>
      <c r="J1302">
        <f t="shared" si="365"/>
        <v>0</v>
      </c>
      <c r="K1302" s="13">
        <f t="shared" si="366"/>
        <v>0</v>
      </c>
      <c r="L1302" s="13">
        <f t="shared" si="372"/>
        <v>1</v>
      </c>
      <c r="M1302">
        <f t="shared" si="360"/>
        <v>0</v>
      </c>
      <c r="N1302" s="13">
        <f t="shared" si="367"/>
        <v>0</v>
      </c>
      <c r="O1302" s="13">
        <f t="shared" si="373"/>
        <v>1</v>
      </c>
      <c r="P1302">
        <f t="shared" si="361"/>
        <v>1</v>
      </c>
      <c r="Q1302" s="13">
        <f t="shared" si="368"/>
        <v>0</v>
      </c>
      <c r="R1302" s="13">
        <f t="shared" si="374"/>
        <v>0</v>
      </c>
      <c r="S1302">
        <f t="shared" si="362"/>
        <v>0</v>
      </c>
      <c r="T1302" s="13">
        <f t="shared" si="369"/>
        <v>0</v>
      </c>
      <c r="U1302" s="13">
        <f t="shared" si="375"/>
        <v>0</v>
      </c>
      <c r="V1302">
        <f t="shared" si="363"/>
        <v>0</v>
      </c>
      <c r="W1302" s="13">
        <f t="shared" si="370"/>
        <v>0</v>
      </c>
      <c r="X1302" s="13">
        <f t="shared" si="376"/>
        <v>0</v>
      </c>
      <c r="Y1302">
        <f t="shared" si="364"/>
        <v>0</v>
      </c>
      <c r="Z1302" s="13">
        <f t="shared" si="371"/>
        <v>0</v>
      </c>
      <c r="AA1302" s="13">
        <f t="shared" si="377"/>
        <v>1</v>
      </c>
    </row>
    <row r="1303" spans="1:27" x14ac:dyDescent="0.2">
      <c r="A1303" s="2">
        <v>42261</v>
      </c>
      <c r="B1303" s="5">
        <v>-1.4216644722917407E-2</v>
      </c>
      <c r="C1303" s="5">
        <v>-5.7006440138986487E-2</v>
      </c>
      <c r="D1303" s="5">
        <v>-3.9242570723070191E-2</v>
      </c>
      <c r="E1303" s="5">
        <v>-2.2977150340980482E-2</v>
      </c>
      <c r="F1303" s="5">
        <v>2.0240861560376678E-2</v>
      </c>
      <c r="G1303" s="5">
        <v>3.0311381710122775E-2</v>
      </c>
      <c r="H1303" s="5">
        <v>5.9272697216363732E-2</v>
      </c>
      <c r="J1303">
        <f t="shared" si="365"/>
        <v>0</v>
      </c>
      <c r="K1303" s="13">
        <f t="shared" si="366"/>
        <v>0</v>
      </c>
      <c r="L1303" s="13">
        <f t="shared" si="372"/>
        <v>1</v>
      </c>
      <c r="M1303">
        <f t="shared" si="360"/>
        <v>0</v>
      </c>
      <c r="N1303" s="13">
        <f t="shared" si="367"/>
        <v>0</v>
      </c>
      <c r="O1303" s="13">
        <f t="shared" si="373"/>
        <v>1</v>
      </c>
      <c r="P1303">
        <f t="shared" si="361"/>
        <v>0</v>
      </c>
      <c r="Q1303" s="13">
        <f t="shared" si="368"/>
        <v>0</v>
      </c>
      <c r="R1303" s="13">
        <f t="shared" si="374"/>
        <v>0</v>
      </c>
      <c r="S1303">
        <f t="shared" si="362"/>
        <v>0</v>
      </c>
      <c r="T1303" s="13">
        <f t="shared" si="369"/>
        <v>0</v>
      </c>
      <c r="U1303" s="13">
        <f t="shared" si="375"/>
        <v>1</v>
      </c>
      <c r="V1303">
        <f t="shared" si="363"/>
        <v>0</v>
      </c>
      <c r="W1303" s="13">
        <f t="shared" si="370"/>
        <v>0</v>
      </c>
      <c r="X1303" s="13">
        <f t="shared" si="376"/>
        <v>1</v>
      </c>
      <c r="Y1303">
        <f t="shared" si="364"/>
        <v>0</v>
      </c>
      <c r="Z1303" s="13">
        <f t="shared" si="371"/>
        <v>0</v>
      </c>
      <c r="AA1303" s="13">
        <f t="shared" si="377"/>
        <v>1</v>
      </c>
    </row>
    <row r="1304" spans="1:27" x14ac:dyDescent="0.2">
      <c r="A1304" s="2">
        <v>42262</v>
      </c>
      <c r="B1304" s="5">
        <v>1.3319984721124138E-2</v>
      </c>
      <c r="C1304" s="5">
        <v>-5.7006440138986487E-2</v>
      </c>
      <c r="D1304" s="5">
        <v>-3.9242570723070191E-2</v>
      </c>
      <c r="E1304" s="5">
        <v>-2.2977150340980482E-2</v>
      </c>
      <c r="F1304" s="5">
        <v>2.0076817194991721E-2</v>
      </c>
      <c r="G1304" s="5">
        <v>3.0311381710122775E-2</v>
      </c>
      <c r="H1304" s="5">
        <v>5.9272697216363732E-2</v>
      </c>
      <c r="J1304">
        <f t="shared" si="365"/>
        <v>0</v>
      </c>
      <c r="K1304" s="13">
        <f t="shared" si="366"/>
        <v>0</v>
      </c>
      <c r="L1304" s="13">
        <f t="shared" si="372"/>
        <v>1</v>
      </c>
      <c r="M1304">
        <f t="shared" si="360"/>
        <v>0</v>
      </c>
      <c r="N1304" s="13">
        <f t="shared" si="367"/>
        <v>0</v>
      </c>
      <c r="O1304" s="13">
        <f t="shared" si="373"/>
        <v>1</v>
      </c>
      <c r="P1304">
        <f t="shared" si="361"/>
        <v>0</v>
      </c>
      <c r="Q1304" s="13">
        <f t="shared" si="368"/>
        <v>0</v>
      </c>
      <c r="R1304" s="13">
        <f t="shared" si="374"/>
        <v>1</v>
      </c>
      <c r="S1304">
        <f t="shared" si="362"/>
        <v>0</v>
      </c>
      <c r="T1304" s="13">
        <f t="shared" si="369"/>
        <v>0</v>
      </c>
      <c r="U1304" s="13">
        <f t="shared" si="375"/>
        <v>1</v>
      </c>
      <c r="V1304">
        <f t="shared" si="363"/>
        <v>0</v>
      </c>
      <c r="W1304" s="13">
        <f t="shared" si="370"/>
        <v>0</v>
      </c>
      <c r="X1304" s="13">
        <f t="shared" si="376"/>
        <v>1</v>
      </c>
      <c r="Y1304">
        <f t="shared" si="364"/>
        <v>0</v>
      </c>
      <c r="Z1304" s="13">
        <f t="shared" si="371"/>
        <v>0</v>
      </c>
      <c r="AA1304" s="13">
        <f t="shared" si="377"/>
        <v>1</v>
      </c>
    </row>
    <row r="1305" spans="1:27" x14ac:dyDescent="0.2">
      <c r="A1305" s="2">
        <v>42263</v>
      </c>
      <c r="B1305" s="5">
        <v>5.5824390440081063E-2</v>
      </c>
      <c r="C1305" s="5">
        <v>-5.7006440138986487E-2</v>
      </c>
      <c r="D1305" s="5">
        <v>-3.9242570723070191E-2</v>
      </c>
      <c r="E1305" s="5">
        <v>-2.2977150340980482E-2</v>
      </c>
      <c r="F1305" s="5">
        <v>2.0076817194991721E-2</v>
      </c>
      <c r="G1305" s="5">
        <v>3.0311381710122775E-2</v>
      </c>
      <c r="H1305" s="5">
        <v>5.9272697216363732E-2</v>
      </c>
      <c r="J1305">
        <f t="shared" si="365"/>
        <v>0</v>
      </c>
      <c r="K1305" s="13">
        <f t="shared" si="366"/>
        <v>0</v>
      </c>
      <c r="L1305" s="13">
        <f t="shared" si="372"/>
        <v>1</v>
      </c>
      <c r="M1305">
        <f t="shared" si="360"/>
        <v>0</v>
      </c>
      <c r="N1305" s="13">
        <f t="shared" si="367"/>
        <v>0</v>
      </c>
      <c r="O1305" s="13">
        <f t="shared" si="373"/>
        <v>1</v>
      </c>
      <c r="P1305">
        <f t="shared" si="361"/>
        <v>0</v>
      </c>
      <c r="Q1305" s="13">
        <f t="shared" si="368"/>
        <v>0</v>
      </c>
      <c r="R1305" s="13">
        <f t="shared" si="374"/>
        <v>1</v>
      </c>
      <c r="S1305">
        <f t="shared" si="362"/>
        <v>1</v>
      </c>
      <c r="T1305" s="13">
        <f t="shared" si="369"/>
        <v>0</v>
      </c>
      <c r="U1305" s="13">
        <f t="shared" si="375"/>
        <v>0</v>
      </c>
      <c r="V1305">
        <f t="shared" si="363"/>
        <v>1</v>
      </c>
      <c r="W1305" s="13">
        <f t="shared" si="370"/>
        <v>0</v>
      </c>
      <c r="X1305" s="13">
        <f t="shared" si="376"/>
        <v>0</v>
      </c>
      <c r="Y1305">
        <f t="shared" si="364"/>
        <v>0</v>
      </c>
      <c r="Z1305" s="13">
        <f t="shared" si="371"/>
        <v>0</v>
      </c>
      <c r="AA1305" s="13">
        <f t="shared" si="377"/>
        <v>1</v>
      </c>
    </row>
    <row r="1306" spans="1:27" x14ac:dyDescent="0.2">
      <c r="A1306" s="2">
        <v>42264</v>
      </c>
      <c r="B1306" s="5">
        <v>-4.0378335596254721E-3</v>
      </c>
      <c r="C1306" s="5">
        <v>-5.7006440138986487E-2</v>
      </c>
      <c r="D1306" s="5">
        <v>-3.9242570723070191E-2</v>
      </c>
      <c r="E1306" s="5">
        <v>-2.2977150340980482E-2</v>
      </c>
      <c r="F1306" s="5">
        <v>2.0240861560376678E-2</v>
      </c>
      <c r="G1306" s="5">
        <v>3.2492132501664051E-2</v>
      </c>
      <c r="H1306" s="5">
        <v>5.9272697216363732E-2</v>
      </c>
      <c r="J1306">
        <f t="shared" si="365"/>
        <v>0</v>
      </c>
      <c r="K1306" s="13">
        <f t="shared" si="366"/>
        <v>0</v>
      </c>
      <c r="L1306" s="13">
        <f t="shared" si="372"/>
        <v>1</v>
      </c>
      <c r="M1306">
        <f t="shared" si="360"/>
        <v>0</v>
      </c>
      <c r="N1306" s="13">
        <f t="shared" si="367"/>
        <v>0</v>
      </c>
      <c r="O1306" s="13">
        <f t="shared" si="373"/>
        <v>1</v>
      </c>
      <c r="P1306">
        <f t="shared" si="361"/>
        <v>0</v>
      </c>
      <c r="Q1306" s="13">
        <f t="shared" si="368"/>
        <v>0</v>
      </c>
      <c r="R1306" s="13">
        <f t="shared" si="374"/>
        <v>1</v>
      </c>
      <c r="S1306">
        <f t="shared" si="362"/>
        <v>0</v>
      </c>
      <c r="T1306" s="13">
        <f t="shared" si="369"/>
        <v>0</v>
      </c>
      <c r="U1306" s="13">
        <f t="shared" si="375"/>
        <v>0</v>
      </c>
      <c r="V1306">
        <f t="shared" si="363"/>
        <v>0</v>
      </c>
      <c r="W1306" s="13">
        <f t="shared" si="370"/>
        <v>0</v>
      </c>
      <c r="X1306" s="13">
        <f t="shared" si="376"/>
        <v>0</v>
      </c>
      <c r="Y1306">
        <f t="shared" si="364"/>
        <v>0</v>
      </c>
      <c r="Z1306" s="13">
        <f t="shared" si="371"/>
        <v>0</v>
      </c>
      <c r="AA1306" s="13">
        <f t="shared" si="377"/>
        <v>1</v>
      </c>
    </row>
    <row r="1307" spans="1:27" x14ac:dyDescent="0.2">
      <c r="A1307" s="2">
        <v>42265</v>
      </c>
      <c r="B1307" s="5">
        <v>-4.6730957002088264E-2</v>
      </c>
      <c r="C1307" s="5">
        <v>-5.7006440138986487E-2</v>
      </c>
      <c r="D1307" s="5">
        <v>-3.9242570723070191E-2</v>
      </c>
      <c r="E1307" s="5">
        <v>-2.2977150340980482E-2</v>
      </c>
      <c r="F1307" s="5">
        <v>2.0240861560376678E-2</v>
      </c>
      <c r="G1307" s="5">
        <v>3.2492132501664051E-2</v>
      </c>
      <c r="H1307" s="5">
        <v>5.9272697216363732E-2</v>
      </c>
      <c r="J1307">
        <f t="shared" si="365"/>
        <v>0</v>
      </c>
      <c r="K1307" s="13">
        <f t="shared" si="366"/>
        <v>0</v>
      </c>
      <c r="L1307" s="13">
        <f t="shared" si="372"/>
        <v>1</v>
      </c>
      <c r="M1307">
        <f t="shared" si="360"/>
        <v>1</v>
      </c>
      <c r="N1307" s="13">
        <f t="shared" si="367"/>
        <v>0</v>
      </c>
      <c r="O1307" s="13">
        <f t="shared" si="373"/>
        <v>0</v>
      </c>
      <c r="P1307">
        <f t="shared" si="361"/>
        <v>1</v>
      </c>
      <c r="Q1307" s="13">
        <f t="shared" si="368"/>
        <v>0</v>
      </c>
      <c r="R1307" s="13">
        <f t="shared" si="374"/>
        <v>0</v>
      </c>
      <c r="S1307">
        <f t="shared" si="362"/>
        <v>0</v>
      </c>
      <c r="T1307" s="13">
        <f t="shared" si="369"/>
        <v>0</v>
      </c>
      <c r="U1307" s="13">
        <f t="shared" si="375"/>
        <v>1</v>
      </c>
      <c r="V1307">
        <f t="shared" si="363"/>
        <v>0</v>
      </c>
      <c r="W1307" s="13">
        <f t="shared" si="370"/>
        <v>0</v>
      </c>
      <c r="X1307" s="13">
        <f t="shared" si="376"/>
        <v>1</v>
      </c>
      <c r="Y1307">
        <f t="shared" si="364"/>
        <v>0</v>
      </c>
      <c r="Z1307" s="13">
        <f t="shared" si="371"/>
        <v>0</v>
      </c>
      <c r="AA1307" s="13">
        <f t="shared" si="377"/>
        <v>1</v>
      </c>
    </row>
    <row r="1308" spans="1:27" x14ac:dyDescent="0.2">
      <c r="A1308" s="2">
        <v>42268</v>
      </c>
      <c r="B1308" s="5">
        <v>4.4343099821093482E-2</v>
      </c>
      <c r="C1308" s="5">
        <v>-5.7006440138986487E-2</v>
      </c>
      <c r="D1308" s="5">
        <v>-3.92879407487585E-2</v>
      </c>
      <c r="E1308" s="5">
        <v>-2.3560326770363658E-2</v>
      </c>
      <c r="F1308" s="5">
        <v>2.0240861560376678E-2</v>
      </c>
      <c r="G1308" s="5">
        <v>3.2492132501664051E-2</v>
      </c>
      <c r="H1308" s="5">
        <v>5.9272697216363732E-2</v>
      </c>
      <c r="J1308">
        <f t="shared" si="365"/>
        <v>0</v>
      </c>
      <c r="K1308" s="13">
        <f t="shared" si="366"/>
        <v>0</v>
      </c>
      <c r="L1308" s="13">
        <f t="shared" si="372"/>
        <v>1</v>
      </c>
      <c r="M1308">
        <f t="shared" si="360"/>
        <v>0</v>
      </c>
      <c r="N1308" s="13">
        <f t="shared" si="367"/>
        <v>0</v>
      </c>
      <c r="O1308" s="13">
        <f t="shared" si="373"/>
        <v>0</v>
      </c>
      <c r="P1308">
        <f t="shared" si="361"/>
        <v>0</v>
      </c>
      <c r="Q1308" s="13">
        <f t="shared" si="368"/>
        <v>0</v>
      </c>
      <c r="R1308" s="13">
        <f t="shared" si="374"/>
        <v>0</v>
      </c>
      <c r="S1308">
        <f t="shared" si="362"/>
        <v>1</v>
      </c>
      <c r="T1308" s="13">
        <f t="shared" si="369"/>
        <v>0</v>
      </c>
      <c r="U1308" s="13">
        <f t="shared" si="375"/>
        <v>0</v>
      </c>
      <c r="V1308">
        <f t="shared" si="363"/>
        <v>1</v>
      </c>
      <c r="W1308" s="13">
        <f t="shared" si="370"/>
        <v>0</v>
      </c>
      <c r="X1308" s="13">
        <f t="shared" si="376"/>
        <v>0</v>
      </c>
      <c r="Y1308">
        <f t="shared" si="364"/>
        <v>0</v>
      </c>
      <c r="Z1308" s="13">
        <f t="shared" si="371"/>
        <v>0</v>
      </c>
      <c r="AA1308" s="13">
        <f t="shared" si="377"/>
        <v>1</v>
      </c>
    </row>
    <row r="1309" spans="1:27" x14ac:dyDescent="0.2">
      <c r="A1309" s="2">
        <v>42269</v>
      </c>
      <c r="B1309" s="5">
        <v>-1.2760371633666305E-2</v>
      </c>
      <c r="C1309" s="5">
        <v>-5.7006440138986487E-2</v>
      </c>
      <c r="D1309" s="5">
        <v>-3.92879407487585E-2</v>
      </c>
      <c r="E1309" s="5">
        <v>-2.3560326770363658E-2</v>
      </c>
      <c r="F1309" s="5">
        <v>2.0659779364110526E-2</v>
      </c>
      <c r="G1309" s="5">
        <v>3.283151587067961E-2</v>
      </c>
      <c r="H1309" s="5">
        <v>5.9272697216363732E-2</v>
      </c>
      <c r="J1309">
        <f t="shared" si="365"/>
        <v>0</v>
      </c>
      <c r="K1309" s="13">
        <f t="shared" si="366"/>
        <v>0</v>
      </c>
      <c r="L1309" s="13">
        <f t="shared" si="372"/>
        <v>1</v>
      </c>
      <c r="M1309">
        <f t="shared" si="360"/>
        <v>0</v>
      </c>
      <c r="N1309" s="13">
        <f t="shared" si="367"/>
        <v>0</v>
      </c>
      <c r="O1309" s="13">
        <f t="shared" si="373"/>
        <v>1</v>
      </c>
      <c r="P1309">
        <f t="shared" si="361"/>
        <v>0</v>
      </c>
      <c r="Q1309" s="13">
        <f t="shared" si="368"/>
        <v>0</v>
      </c>
      <c r="R1309" s="13">
        <f t="shared" si="374"/>
        <v>1</v>
      </c>
      <c r="S1309">
        <f t="shared" si="362"/>
        <v>0</v>
      </c>
      <c r="T1309" s="13">
        <f t="shared" si="369"/>
        <v>0</v>
      </c>
      <c r="U1309" s="13">
        <f t="shared" si="375"/>
        <v>0</v>
      </c>
      <c r="V1309">
        <f t="shared" si="363"/>
        <v>0</v>
      </c>
      <c r="W1309" s="13">
        <f t="shared" si="370"/>
        <v>0</v>
      </c>
      <c r="X1309" s="13">
        <f t="shared" si="376"/>
        <v>0</v>
      </c>
      <c r="Y1309">
        <f t="shared" si="364"/>
        <v>0</v>
      </c>
      <c r="Z1309" s="13">
        <f t="shared" si="371"/>
        <v>0</v>
      </c>
      <c r="AA1309" s="13">
        <f t="shared" si="377"/>
        <v>1</v>
      </c>
    </row>
    <row r="1310" spans="1:27" x14ac:dyDescent="0.2">
      <c r="A1310" s="2">
        <v>42270</v>
      </c>
      <c r="B1310" s="5">
        <v>-3.9108296762853247E-2</v>
      </c>
      <c r="C1310" s="5">
        <v>-5.7006440138986487E-2</v>
      </c>
      <c r="D1310" s="5">
        <v>-3.92879407487585E-2</v>
      </c>
      <c r="E1310" s="5">
        <v>-2.3560326770363658E-2</v>
      </c>
      <c r="F1310" s="5">
        <v>2.0659779364110526E-2</v>
      </c>
      <c r="G1310" s="5">
        <v>3.283151587067961E-2</v>
      </c>
      <c r="H1310" s="5">
        <v>5.9272697216363732E-2</v>
      </c>
      <c r="J1310">
        <f t="shared" si="365"/>
        <v>0</v>
      </c>
      <c r="K1310" s="13">
        <f t="shared" si="366"/>
        <v>0</v>
      </c>
      <c r="L1310" s="13">
        <f t="shared" si="372"/>
        <v>1</v>
      </c>
      <c r="M1310">
        <f t="shared" si="360"/>
        <v>0</v>
      </c>
      <c r="N1310" s="13">
        <f t="shared" si="367"/>
        <v>0</v>
      </c>
      <c r="O1310" s="13">
        <f t="shared" si="373"/>
        <v>1</v>
      </c>
      <c r="P1310">
        <f t="shared" si="361"/>
        <v>1</v>
      </c>
      <c r="Q1310" s="13">
        <f t="shared" si="368"/>
        <v>0</v>
      </c>
      <c r="R1310" s="13">
        <f t="shared" si="374"/>
        <v>0</v>
      </c>
      <c r="S1310">
        <f t="shared" si="362"/>
        <v>0</v>
      </c>
      <c r="T1310" s="13">
        <f t="shared" si="369"/>
        <v>0</v>
      </c>
      <c r="U1310" s="13">
        <f t="shared" si="375"/>
        <v>1</v>
      </c>
      <c r="V1310">
        <f t="shared" si="363"/>
        <v>0</v>
      </c>
      <c r="W1310" s="13">
        <f t="shared" si="370"/>
        <v>0</v>
      </c>
      <c r="X1310" s="13">
        <f t="shared" si="376"/>
        <v>1</v>
      </c>
      <c r="Y1310">
        <f t="shared" si="364"/>
        <v>0</v>
      </c>
      <c r="Z1310" s="13">
        <f t="shared" si="371"/>
        <v>0</v>
      </c>
      <c r="AA1310" s="13">
        <f t="shared" si="377"/>
        <v>1</v>
      </c>
    </row>
    <row r="1311" spans="1:27" x14ac:dyDescent="0.2">
      <c r="A1311" s="2">
        <v>42271</v>
      </c>
      <c r="B1311" s="5">
        <v>9.6208371573196574E-3</v>
      </c>
      <c r="C1311" s="5">
        <v>-5.7006440138986487E-2</v>
      </c>
      <c r="D1311" s="5">
        <v>-3.92879407487585E-2</v>
      </c>
      <c r="E1311" s="5">
        <v>-2.3880166291389671E-2</v>
      </c>
      <c r="F1311" s="5">
        <v>2.0659779364110526E-2</v>
      </c>
      <c r="G1311" s="5">
        <v>3.283151587067961E-2</v>
      </c>
      <c r="H1311" s="5">
        <v>5.9272697216363732E-2</v>
      </c>
      <c r="J1311">
        <f t="shared" si="365"/>
        <v>0</v>
      </c>
      <c r="K1311" s="13">
        <f t="shared" si="366"/>
        <v>0</v>
      </c>
      <c r="L1311" s="13">
        <f t="shared" si="372"/>
        <v>1</v>
      </c>
      <c r="M1311">
        <f t="shared" si="360"/>
        <v>0</v>
      </c>
      <c r="N1311" s="13">
        <f t="shared" si="367"/>
        <v>0</v>
      </c>
      <c r="O1311" s="13">
        <f t="shared" si="373"/>
        <v>1</v>
      </c>
      <c r="P1311">
        <f t="shared" si="361"/>
        <v>0</v>
      </c>
      <c r="Q1311" s="13">
        <f t="shared" si="368"/>
        <v>0</v>
      </c>
      <c r="R1311" s="13">
        <f t="shared" si="374"/>
        <v>0</v>
      </c>
      <c r="S1311">
        <f t="shared" si="362"/>
        <v>0</v>
      </c>
      <c r="T1311" s="13">
        <f t="shared" si="369"/>
        <v>0</v>
      </c>
      <c r="U1311" s="13">
        <f t="shared" si="375"/>
        <v>1</v>
      </c>
      <c r="V1311">
        <f t="shared" si="363"/>
        <v>0</v>
      </c>
      <c r="W1311" s="13">
        <f t="shared" si="370"/>
        <v>0</v>
      </c>
      <c r="X1311" s="13">
        <f t="shared" si="376"/>
        <v>1</v>
      </c>
      <c r="Y1311">
        <f t="shared" si="364"/>
        <v>0</v>
      </c>
      <c r="Z1311" s="13">
        <f t="shared" si="371"/>
        <v>0</v>
      </c>
      <c r="AA1311" s="13">
        <f t="shared" si="377"/>
        <v>1</v>
      </c>
    </row>
    <row r="1312" spans="1:27" x14ac:dyDescent="0.2">
      <c r="A1312" s="2">
        <v>42272</v>
      </c>
      <c r="B1312" s="5">
        <v>1.7437810800512436E-2</v>
      </c>
      <c r="C1312" s="5">
        <v>-5.7006440138986487E-2</v>
      </c>
      <c r="D1312" s="5">
        <v>-3.92879407487585E-2</v>
      </c>
      <c r="E1312" s="5">
        <v>-2.3880166291389671E-2</v>
      </c>
      <c r="F1312" s="5">
        <v>2.0659779364110526E-2</v>
      </c>
      <c r="G1312" s="5">
        <v>3.283151587067961E-2</v>
      </c>
      <c r="H1312" s="5">
        <v>5.9272697216363732E-2</v>
      </c>
      <c r="J1312">
        <f t="shared" si="365"/>
        <v>0</v>
      </c>
      <c r="K1312" s="13">
        <f t="shared" si="366"/>
        <v>0</v>
      </c>
      <c r="L1312" s="13">
        <f t="shared" si="372"/>
        <v>1</v>
      </c>
      <c r="M1312">
        <f t="shared" si="360"/>
        <v>0</v>
      </c>
      <c r="N1312" s="13">
        <f t="shared" si="367"/>
        <v>0</v>
      </c>
      <c r="O1312" s="13">
        <f t="shared" si="373"/>
        <v>1</v>
      </c>
      <c r="P1312">
        <f t="shared" si="361"/>
        <v>0</v>
      </c>
      <c r="Q1312" s="13">
        <f t="shared" si="368"/>
        <v>0</v>
      </c>
      <c r="R1312" s="13">
        <f t="shared" si="374"/>
        <v>1</v>
      </c>
      <c r="S1312">
        <f t="shared" si="362"/>
        <v>0</v>
      </c>
      <c r="T1312" s="13">
        <f t="shared" si="369"/>
        <v>0</v>
      </c>
      <c r="U1312" s="13">
        <f t="shared" si="375"/>
        <v>1</v>
      </c>
      <c r="V1312">
        <f t="shared" si="363"/>
        <v>0</v>
      </c>
      <c r="W1312" s="13">
        <f t="shared" si="370"/>
        <v>0</v>
      </c>
      <c r="X1312" s="13">
        <f t="shared" si="376"/>
        <v>1</v>
      </c>
      <c r="Y1312">
        <f t="shared" si="364"/>
        <v>0</v>
      </c>
      <c r="Z1312" s="13">
        <f t="shared" si="371"/>
        <v>0</v>
      </c>
      <c r="AA1312" s="13">
        <f t="shared" si="377"/>
        <v>1</v>
      </c>
    </row>
    <row r="1313" spans="1:27" x14ac:dyDescent="0.2">
      <c r="A1313" s="2">
        <v>42275</v>
      </c>
      <c r="B1313" s="5">
        <v>-2.8183380952341981E-2</v>
      </c>
      <c r="C1313" s="5">
        <v>-5.7006440138986487E-2</v>
      </c>
      <c r="D1313" s="5">
        <v>-3.92879407487585E-2</v>
      </c>
      <c r="E1313" s="5">
        <v>-2.3880166291389671E-2</v>
      </c>
      <c r="F1313" s="5">
        <v>2.0659779364110526E-2</v>
      </c>
      <c r="G1313" s="5">
        <v>3.283151587067961E-2</v>
      </c>
      <c r="H1313" s="5">
        <v>5.9272697216363732E-2</v>
      </c>
      <c r="J1313">
        <f t="shared" si="365"/>
        <v>0</v>
      </c>
      <c r="K1313" s="13">
        <f t="shared" si="366"/>
        <v>0</v>
      </c>
      <c r="L1313" s="13">
        <f t="shared" si="372"/>
        <v>1</v>
      </c>
      <c r="M1313">
        <f t="shared" si="360"/>
        <v>0</v>
      </c>
      <c r="N1313" s="13">
        <f t="shared" si="367"/>
        <v>0</v>
      </c>
      <c r="O1313" s="13">
        <f t="shared" si="373"/>
        <v>1</v>
      </c>
      <c r="P1313">
        <f t="shared" si="361"/>
        <v>1</v>
      </c>
      <c r="Q1313" s="13">
        <f t="shared" si="368"/>
        <v>0</v>
      </c>
      <c r="R1313" s="13">
        <f t="shared" si="374"/>
        <v>0</v>
      </c>
      <c r="S1313">
        <f t="shared" si="362"/>
        <v>0</v>
      </c>
      <c r="T1313" s="13">
        <f t="shared" si="369"/>
        <v>0</v>
      </c>
      <c r="U1313" s="13">
        <f t="shared" si="375"/>
        <v>1</v>
      </c>
      <c r="V1313">
        <f t="shared" si="363"/>
        <v>0</v>
      </c>
      <c r="W1313" s="13">
        <f t="shared" si="370"/>
        <v>0</v>
      </c>
      <c r="X1313" s="13">
        <f t="shared" si="376"/>
        <v>1</v>
      </c>
      <c r="Y1313">
        <f t="shared" si="364"/>
        <v>0</v>
      </c>
      <c r="Z1313" s="13">
        <f t="shared" si="371"/>
        <v>0</v>
      </c>
      <c r="AA1313" s="13">
        <f t="shared" si="377"/>
        <v>1</v>
      </c>
    </row>
    <row r="1314" spans="1:27" x14ac:dyDescent="0.2">
      <c r="A1314" s="2">
        <v>42276</v>
      </c>
      <c r="B1314" s="5">
        <v>1.7845666541934563E-2</v>
      </c>
      <c r="C1314" s="5">
        <v>-5.7006440138986487E-2</v>
      </c>
      <c r="D1314" s="5">
        <v>-3.92879407487585E-2</v>
      </c>
      <c r="E1314" s="5">
        <v>-2.4042661736272022E-2</v>
      </c>
      <c r="F1314" s="5">
        <v>2.0659779364110526E-2</v>
      </c>
      <c r="G1314" s="5">
        <v>3.283151587067961E-2</v>
      </c>
      <c r="H1314" s="5">
        <v>5.9272697216363732E-2</v>
      </c>
      <c r="J1314">
        <f t="shared" si="365"/>
        <v>0</v>
      </c>
      <c r="K1314" s="13">
        <f t="shared" si="366"/>
        <v>0</v>
      </c>
      <c r="L1314" s="13">
        <f t="shared" si="372"/>
        <v>1</v>
      </c>
      <c r="M1314">
        <f t="shared" si="360"/>
        <v>0</v>
      </c>
      <c r="N1314" s="13">
        <f t="shared" si="367"/>
        <v>0</v>
      </c>
      <c r="O1314" s="13">
        <f t="shared" si="373"/>
        <v>1</v>
      </c>
      <c r="P1314">
        <f t="shared" si="361"/>
        <v>0</v>
      </c>
      <c r="Q1314" s="13">
        <f t="shared" si="368"/>
        <v>0</v>
      </c>
      <c r="R1314" s="13">
        <f t="shared" si="374"/>
        <v>0</v>
      </c>
      <c r="S1314">
        <f t="shared" si="362"/>
        <v>0</v>
      </c>
      <c r="T1314" s="13">
        <f t="shared" si="369"/>
        <v>0</v>
      </c>
      <c r="U1314" s="13">
        <f t="shared" si="375"/>
        <v>1</v>
      </c>
      <c r="V1314">
        <f t="shared" si="363"/>
        <v>0</v>
      </c>
      <c r="W1314" s="13">
        <f t="shared" si="370"/>
        <v>0</v>
      </c>
      <c r="X1314" s="13">
        <f t="shared" si="376"/>
        <v>1</v>
      </c>
      <c r="Y1314">
        <f t="shared" si="364"/>
        <v>0</v>
      </c>
      <c r="Z1314" s="13">
        <f t="shared" si="371"/>
        <v>0</v>
      </c>
      <c r="AA1314" s="13">
        <f t="shared" si="377"/>
        <v>1</v>
      </c>
    </row>
    <row r="1315" spans="1:27" x14ac:dyDescent="0.2">
      <c r="A1315" s="2">
        <v>42277</v>
      </c>
      <c r="B1315" s="5">
        <v>-3.100091056758784E-3</v>
      </c>
      <c r="C1315" s="5">
        <v>-5.7006440138986487E-2</v>
      </c>
      <c r="D1315" s="5">
        <v>-3.92879407487585E-2</v>
      </c>
      <c r="E1315" s="5">
        <v>-2.4042661736272022E-2</v>
      </c>
      <c r="F1315" s="5">
        <v>2.0659779364110526E-2</v>
      </c>
      <c r="G1315" s="5">
        <v>3.283151587067961E-2</v>
      </c>
      <c r="H1315" s="5">
        <v>5.9272697216363732E-2</v>
      </c>
      <c r="J1315">
        <f t="shared" si="365"/>
        <v>0</v>
      </c>
      <c r="K1315" s="13">
        <f t="shared" si="366"/>
        <v>0</v>
      </c>
      <c r="L1315" s="13">
        <f t="shared" si="372"/>
        <v>1</v>
      </c>
      <c r="M1315">
        <f t="shared" si="360"/>
        <v>0</v>
      </c>
      <c r="N1315" s="13">
        <f t="shared" si="367"/>
        <v>0</v>
      </c>
      <c r="O1315" s="13">
        <f t="shared" si="373"/>
        <v>1</v>
      </c>
      <c r="P1315">
        <f t="shared" si="361"/>
        <v>0</v>
      </c>
      <c r="Q1315" s="13">
        <f t="shared" si="368"/>
        <v>0</v>
      </c>
      <c r="R1315" s="13">
        <f t="shared" si="374"/>
        <v>1</v>
      </c>
      <c r="S1315">
        <f t="shared" si="362"/>
        <v>0</v>
      </c>
      <c r="T1315" s="13">
        <f t="shared" si="369"/>
        <v>0</v>
      </c>
      <c r="U1315" s="13">
        <f t="shared" si="375"/>
        <v>1</v>
      </c>
      <c r="V1315">
        <f t="shared" si="363"/>
        <v>0</v>
      </c>
      <c r="W1315" s="13">
        <f t="shared" si="370"/>
        <v>0</v>
      </c>
      <c r="X1315" s="13">
        <f t="shared" si="376"/>
        <v>1</v>
      </c>
      <c r="Y1315">
        <f t="shared" si="364"/>
        <v>0</v>
      </c>
      <c r="Z1315" s="13">
        <f t="shared" si="371"/>
        <v>0</v>
      </c>
      <c r="AA1315" s="13">
        <f t="shared" si="377"/>
        <v>1</v>
      </c>
    </row>
    <row r="1316" spans="1:27" x14ac:dyDescent="0.2">
      <c r="A1316" s="2">
        <v>42278</v>
      </c>
      <c r="B1316" s="5">
        <v>-7.7925363710093214E-3</v>
      </c>
      <c r="C1316" s="5">
        <v>-5.7006440138986487E-2</v>
      </c>
      <c r="D1316" s="5">
        <v>-3.92879407487585E-2</v>
      </c>
      <c r="E1316" s="5">
        <v>-2.4042661736272022E-2</v>
      </c>
      <c r="F1316" s="5">
        <v>2.0659779364110526E-2</v>
      </c>
      <c r="G1316" s="5">
        <v>3.283151587067961E-2</v>
      </c>
      <c r="H1316" s="5">
        <v>5.9272697216363732E-2</v>
      </c>
      <c r="J1316">
        <f t="shared" si="365"/>
        <v>0</v>
      </c>
      <c r="K1316" s="13">
        <f t="shared" si="366"/>
        <v>0</v>
      </c>
      <c r="L1316" s="13">
        <f t="shared" si="372"/>
        <v>1</v>
      </c>
      <c r="M1316">
        <f t="shared" si="360"/>
        <v>0</v>
      </c>
      <c r="N1316" s="13">
        <f t="shared" si="367"/>
        <v>0</v>
      </c>
      <c r="O1316" s="13">
        <f t="shared" si="373"/>
        <v>1</v>
      </c>
      <c r="P1316">
        <f t="shared" si="361"/>
        <v>0</v>
      </c>
      <c r="Q1316" s="13">
        <f t="shared" si="368"/>
        <v>0</v>
      </c>
      <c r="R1316" s="13">
        <f t="shared" si="374"/>
        <v>1</v>
      </c>
      <c r="S1316">
        <f t="shared" si="362"/>
        <v>0</v>
      </c>
      <c r="T1316" s="13">
        <f t="shared" si="369"/>
        <v>0</v>
      </c>
      <c r="U1316" s="13">
        <f t="shared" si="375"/>
        <v>1</v>
      </c>
      <c r="V1316">
        <f t="shared" si="363"/>
        <v>0</v>
      </c>
      <c r="W1316" s="13">
        <f t="shared" si="370"/>
        <v>0</v>
      </c>
      <c r="X1316" s="13">
        <f t="shared" si="376"/>
        <v>1</v>
      </c>
      <c r="Y1316">
        <f t="shared" si="364"/>
        <v>0</v>
      </c>
      <c r="Z1316" s="13">
        <f t="shared" si="371"/>
        <v>0</v>
      </c>
      <c r="AA1316" s="13">
        <f t="shared" si="377"/>
        <v>1</v>
      </c>
    </row>
    <row r="1317" spans="1:27" x14ac:dyDescent="0.2">
      <c r="A1317" s="2">
        <v>42279</v>
      </c>
      <c r="B1317" s="5">
        <v>1.7723104573609906E-2</v>
      </c>
      <c r="C1317" s="5">
        <v>-5.7006440138986487E-2</v>
      </c>
      <c r="D1317" s="5">
        <v>-3.92879407487585E-2</v>
      </c>
      <c r="E1317" s="5">
        <v>-2.4042661736272022E-2</v>
      </c>
      <c r="F1317" s="5">
        <v>2.0659779364110526E-2</v>
      </c>
      <c r="G1317" s="5">
        <v>3.283151587067961E-2</v>
      </c>
      <c r="H1317" s="5">
        <v>5.9272697216363732E-2</v>
      </c>
      <c r="J1317">
        <f t="shared" si="365"/>
        <v>0</v>
      </c>
      <c r="K1317" s="13">
        <f t="shared" si="366"/>
        <v>0</v>
      </c>
      <c r="L1317" s="13">
        <f t="shared" si="372"/>
        <v>1</v>
      </c>
      <c r="M1317">
        <f t="shared" si="360"/>
        <v>0</v>
      </c>
      <c r="N1317" s="13">
        <f t="shared" si="367"/>
        <v>0</v>
      </c>
      <c r="O1317" s="13">
        <f t="shared" si="373"/>
        <v>1</v>
      </c>
      <c r="P1317">
        <f t="shared" si="361"/>
        <v>0</v>
      </c>
      <c r="Q1317" s="13">
        <f t="shared" si="368"/>
        <v>0</v>
      </c>
      <c r="R1317" s="13">
        <f t="shared" si="374"/>
        <v>1</v>
      </c>
      <c r="S1317">
        <f t="shared" si="362"/>
        <v>0</v>
      </c>
      <c r="T1317" s="13">
        <f t="shared" si="369"/>
        <v>0</v>
      </c>
      <c r="U1317" s="13">
        <f t="shared" si="375"/>
        <v>1</v>
      </c>
      <c r="V1317">
        <f t="shared" si="363"/>
        <v>0</v>
      </c>
      <c r="W1317" s="13">
        <f t="shared" si="370"/>
        <v>0</v>
      </c>
      <c r="X1317" s="13">
        <f t="shared" si="376"/>
        <v>1</v>
      </c>
      <c r="Y1317">
        <f t="shared" si="364"/>
        <v>0</v>
      </c>
      <c r="Z1317" s="13">
        <f t="shared" si="371"/>
        <v>0</v>
      </c>
      <c r="AA1317" s="13">
        <f t="shared" si="377"/>
        <v>1</v>
      </c>
    </row>
    <row r="1318" spans="1:27" x14ac:dyDescent="0.2">
      <c r="A1318" s="2">
        <v>42282</v>
      </c>
      <c r="B1318" s="5">
        <v>1.5686596167699473E-2</v>
      </c>
      <c r="C1318" s="5">
        <v>-5.7006440138986487E-2</v>
      </c>
      <c r="D1318" s="5">
        <v>-3.92879407487585E-2</v>
      </c>
      <c r="E1318" s="5">
        <v>-2.4042661736272022E-2</v>
      </c>
      <c r="F1318" s="5">
        <v>2.0659779364110526E-2</v>
      </c>
      <c r="G1318" s="5">
        <v>3.283151587067961E-2</v>
      </c>
      <c r="H1318" s="5">
        <v>5.9272697216363732E-2</v>
      </c>
      <c r="J1318">
        <f t="shared" si="365"/>
        <v>0</v>
      </c>
      <c r="K1318" s="13">
        <f t="shared" si="366"/>
        <v>0</v>
      </c>
      <c r="L1318" s="13">
        <f t="shared" si="372"/>
        <v>1</v>
      </c>
      <c r="M1318">
        <f t="shared" si="360"/>
        <v>0</v>
      </c>
      <c r="N1318" s="13">
        <f t="shared" si="367"/>
        <v>0</v>
      </c>
      <c r="O1318" s="13">
        <f t="shared" si="373"/>
        <v>1</v>
      </c>
      <c r="P1318">
        <f t="shared" si="361"/>
        <v>0</v>
      </c>
      <c r="Q1318" s="13">
        <f t="shared" si="368"/>
        <v>0</v>
      </c>
      <c r="R1318" s="13">
        <f t="shared" si="374"/>
        <v>1</v>
      </c>
      <c r="S1318">
        <f t="shared" si="362"/>
        <v>0</v>
      </c>
      <c r="T1318" s="13">
        <f t="shared" si="369"/>
        <v>0</v>
      </c>
      <c r="U1318" s="13">
        <f t="shared" si="375"/>
        <v>1</v>
      </c>
      <c r="V1318">
        <f t="shared" si="363"/>
        <v>0</v>
      </c>
      <c r="W1318" s="13">
        <f t="shared" si="370"/>
        <v>0</v>
      </c>
      <c r="X1318" s="13">
        <f t="shared" si="376"/>
        <v>1</v>
      </c>
      <c r="Y1318">
        <f t="shared" si="364"/>
        <v>0</v>
      </c>
      <c r="Z1318" s="13">
        <f t="shared" si="371"/>
        <v>0</v>
      </c>
      <c r="AA1318" s="13">
        <f t="shared" si="377"/>
        <v>1</v>
      </c>
    </row>
    <row r="1319" spans="1:27" x14ac:dyDescent="0.2">
      <c r="A1319" s="2">
        <v>42283</v>
      </c>
      <c r="B1319" s="5">
        <v>4.7904506613831742E-2</v>
      </c>
      <c r="C1319" s="5">
        <v>-5.7006440138986487E-2</v>
      </c>
      <c r="D1319" s="5">
        <v>-3.92879407487585E-2</v>
      </c>
      <c r="E1319" s="5">
        <v>-2.4042661736272022E-2</v>
      </c>
      <c r="F1319" s="5">
        <v>2.0659779364110526E-2</v>
      </c>
      <c r="G1319" s="5">
        <v>3.283151587067961E-2</v>
      </c>
      <c r="H1319" s="5">
        <v>5.9272697216363732E-2</v>
      </c>
      <c r="J1319">
        <f t="shared" si="365"/>
        <v>0</v>
      </c>
      <c r="K1319" s="13">
        <f t="shared" si="366"/>
        <v>0</v>
      </c>
      <c r="L1319" s="13">
        <f t="shared" si="372"/>
        <v>1</v>
      </c>
      <c r="M1319">
        <f t="shared" si="360"/>
        <v>0</v>
      </c>
      <c r="N1319" s="13">
        <f t="shared" si="367"/>
        <v>0</v>
      </c>
      <c r="O1319" s="13">
        <f t="shared" si="373"/>
        <v>1</v>
      </c>
      <c r="P1319">
        <f t="shared" si="361"/>
        <v>0</v>
      </c>
      <c r="Q1319" s="13">
        <f t="shared" si="368"/>
        <v>0</v>
      </c>
      <c r="R1319" s="13">
        <f t="shared" si="374"/>
        <v>1</v>
      </c>
      <c r="S1319">
        <f t="shared" si="362"/>
        <v>1</v>
      </c>
      <c r="T1319" s="13">
        <f t="shared" si="369"/>
        <v>0</v>
      </c>
      <c r="U1319" s="13">
        <f t="shared" si="375"/>
        <v>0</v>
      </c>
      <c r="V1319">
        <f t="shared" si="363"/>
        <v>1</v>
      </c>
      <c r="W1319" s="13">
        <f t="shared" si="370"/>
        <v>0</v>
      </c>
      <c r="X1319" s="13">
        <f t="shared" si="376"/>
        <v>0</v>
      </c>
      <c r="Y1319">
        <f t="shared" si="364"/>
        <v>0</v>
      </c>
      <c r="Z1319" s="13">
        <f t="shared" si="371"/>
        <v>0</v>
      </c>
      <c r="AA1319" s="13">
        <f t="shared" si="377"/>
        <v>1</v>
      </c>
    </row>
    <row r="1320" spans="1:27" x14ac:dyDescent="0.2">
      <c r="A1320" s="2">
        <v>42284</v>
      </c>
      <c r="B1320" s="5">
        <v>-1.4947340779112807E-2</v>
      </c>
      <c r="C1320" s="5">
        <v>-5.7006440138986487E-2</v>
      </c>
      <c r="D1320" s="5">
        <v>-3.92879407487585E-2</v>
      </c>
      <c r="E1320" s="5">
        <v>-2.4042661736272022E-2</v>
      </c>
      <c r="F1320" s="5">
        <v>2.0875370500783731E-2</v>
      </c>
      <c r="G1320" s="5">
        <v>3.3140812730738191E-2</v>
      </c>
      <c r="H1320" s="5">
        <v>5.9272697216363732E-2</v>
      </c>
      <c r="J1320">
        <f t="shared" si="365"/>
        <v>0</v>
      </c>
      <c r="K1320" s="13">
        <f t="shared" si="366"/>
        <v>0</v>
      </c>
      <c r="L1320" s="13">
        <f t="shared" si="372"/>
        <v>1</v>
      </c>
      <c r="M1320">
        <f t="shared" si="360"/>
        <v>0</v>
      </c>
      <c r="N1320" s="13">
        <f t="shared" si="367"/>
        <v>0</v>
      </c>
      <c r="O1320" s="13">
        <f t="shared" si="373"/>
        <v>1</v>
      </c>
      <c r="P1320">
        <f t="shared" si="361"/>
        <v>0</v>
      </c>
      <c r="Q1320" s="13">
        <f t="shared" si="368"/>
        <v>0</v>
      </c>
      <c r="R1320" s="13">
        <f t="shared" si="374"/>
        <v>1</v>
      </c>
      <c r="S1320">
        <f t="shared" si="362"/>
        <v>0</v>
      </c>
      <c r="T1320" s="13">
        <f t="shared" si="369"/>
        <v>0</v>
      </c>
      <c r="U1320" s="13">
        <f t="shared" si="375"/>
        <v>0</v>
      </c>
      <c r="V1320">
        <f t="shared" si="363"/>
        <v>0</v>
      </c>
      <c r="W1320" s="13">
        <f t="shared" si="370"/>
        <v>0</v>
      </c>
      <c r="X1320" s="13">
        <f t="shared" si="376"/>
        <v>0</v>
      </c>
      <c r="Y1320">
        <f t="shared" si="364"/>
        <v>0</v>
      </c>
      <c r="Z1320" s="13">
        <f t="shared" si="371"/>
        <v>0</v>
      </c>
      <c r="AA1320" s="13">
        <f t="shared" si="377"/>
        <v>1</v>
      </c>
    </row>
    <row r="1321" spans="1:27" x14ac:dyDescent="0.2">
      <c r="A1321" s="2">
        <v>42285</v>
      </c>
      <c r="B1321" s="5">
        <v>3.3322704680855908E-2</v>
      </c>
      <c r="C1321" s="5">
        <v>-5.7006440138986487E-2</v>
      </c>
      <c r="D1321" s="5">
        <v>-3.92879407487585E-2</v>
      </c>
      <c r="E1321" s="5">
        <v>-2.4042661736272022E-2</v>
      </c>
      <c r="F1321" s="5">
        <v>2.0875370500783731E-2</v>
      </c>
      <c r="G1321" s="5">
        <v>3.3140812730738191E-2</v>
      </c>
      <c r="H1321" s="5">
        <v>5.9272697216363732E-2</v>
      </c>
      <c r="J1321">
        <f t="shared" si="365"/>
        <v>0</v>
      </c>
      <c r="K1321" s="13">
        <f t="shared" si="366"/>
        <v>0</v>
      </c>
      <c r="L1321" s="13">
        <f t="shared" si="372"/>
        <v>1</v>
      </c>
      <c r="M1321">
        <f t="shared" si="360"/>
        <v>0</v>
      </c>
      <c r="N1321" s="13">
        <f t="shared" si="367"/>
        <v>0</v>
      </c>
      <c r="O1321" s="13">
        <f t="shared" si="373"/>
        <v>1</v>
      </c>
      <c r="P1321">
        <f t="shared" si="361"/>
        <v>0</v>
      </c>
      <c r="Q1321" s="13">
        <f t="shared" si="368"/>
        <v>0</v>
      </c>
      <c r="R1321" s="13">
        <f t="shared" si="374"/>
        <v>1</v>
      </c>
      <c r="S1321">
        <f t="shared" si="362"/>
        <v>1</v>
      </c>
      <c r="T1321" s="13">
        <f t="shared" si="369"/>
        <v>0</v>
      </c>
      <c r="U1321" s="13">
        <f t="shared" si="375"/>
        <v>0</v>
      </c>
      <c r="V1321">
        <f t="shared" si="363"/>
        <v>1</v>
      </c>
      <c r="W1321" s="13">
        <f t="shared" si="370"/>
        <v>0</v>
      </c>
      <c r="X1321" s="13">
        <f t="shared" si="376"/>
        <v>0</v>
      </c>
      <c r="Y1321">
        <f t="shared" si="364"/>
        <v>0</v>
      </c>
      <c r="Z1321" s="13">
        <f t="shared" si="371"/>
        <v>0</v>
      </c>
      <c r="AA1321" s="13">
        <f t="shared" si="377"/>
        <v>1</v>
      </c>
    </row>
    <row r="1322" spans="1:27" x14ac:dyDescent="0.2">
      <c r="A1322" s="2">
        <v>42286</v>
      </c>
      <c r="B1322" s="5">
        <v>4.0379622804815251E-3</v>
      </c>
      <c r="C1322" s="5">
        <v>-5.7006440138986487E-2</v>
      </c>
      <c r="D1322" s="5">
        <v>-3.92879407487585E-2</v>
      </c>
      <c r="E1322" s="5">
        <v>-2.4042661736272022E-2</v>
      </c>
      <c r="F1322" s="5">
        <v>2.0921026756223371E-2</v>
      </c>
      <c r="G1322" s="5">
        <v>3.3347633568295752E-2</v>
      </c>
      <c r="H1322" s="5">
        <v>5.9272697216363732E-2</v>
      </c>
      <c r="J1322">
        <f t="shared" si="365"/>
        <v>0</v>
      </c>
      <c r="K1322" s="13">
        <f t="shared" si="366"/>
        <v>0</v>
      </c>
      <c r="L1322" s="13">
        <f t="shared" si="372"/>
        <v>1</v>
      </c>
      <c r="M1322">
        <f t="shared" si="360"/>
        <v>0</v>
      </c>
      <c r="N1322" s="13">
        <f t="shared" si="367"/>
        <v>0</v>
      </c>
      <c r="O1322" s="13">
        <f t="shared" si="373"/>
        <v>1</v>
      </c>
      <c r="P1322">
        <f t="shared" si="361"/>
        <v>0</v>
      </c>
      <c r="Q1322" s="13">
        <f t="shared" si="368"/>
        <v>0</v>
      </c>
      <c r="R1322" s="13">
        <f t="shared" si="374"/>
        <v>1</v>
      </c>
      <c r="S1322">
        <f t="shared" si="362"/>
        <v>0</v>
      </c>
      <c r="T1322" s="13">
        <f t="shared" si="369"/>
        <v>0</v>
      </c>
      <c r="U1322" s="13">
        <f t="shared" si="375"/>
        <v>0</v>
      </c>
      <c r="V1322">
        <f t="shared" si="363"/>
        <v>0</v>
      </c>
      <c r="W1322" s="13">
        <f t="shared" si="370"/>
        <v>0</v>
      </c>
      <c r="X1322" s="13">
        <f t="shared" si="376"/>
        <v>0</v>
      </c>
      <c r="Y1322">
        <f t="shared" si="364"/>
        <v>0</v>
      </c>
      <c r="Z1322" s="13">
        <f t="shared" si="371"/>
        <v>0</v>
      </c>
      <c r="AA1322" s="13">
        <f t="shared" si="377"/>
        <v>1</v>
      </c>
    </row>
    <row r="1323" spans="1:27" x14ac:dyDescent="0.2">
      <c r="A1323" s="2">
        <v>42289</v>
      </c>
      <c r="B1323" s="5">
        <v>-5.2322488576977369E-2</v>
      </c>
      <c r="C1323" s="5">
        <v>-5.7006440138986487E-2</v>
      </c>
      <c r="D1323" s="5">
        <v>-3.92879407487585E-2</v>
      </c>
      <c r="E1323" s="5">
        <v>-2.4042661736272022E-2</v>
      </c>
      <c r="F1323" s="5">
        <v>2.0921026756223371E-2</v>
      </c>
      <c r="G1323" s="5">
        <v>3.3347633568295752E-2</v>
      </c>
      <c r="H1323" s="5">
        <v>5.9272697216363732E-2</v>
      </c>
      <c r="J1323">
        <f t="shared" si="365"/>
        <v>0</v>
      </c>
      <c r="K1323" s="13">
        <f t="shared" si="366"/>
        <v>0</v>
      </c>
      <c r="L1323" s="13">
        <f t="shared" si="372"/>
        <v>1</v>
      </c>
      <c r="M1323">
        <f t="shared" si="360"/>
        <v>1</v>
      </c>
      <c r="N1323" s="13">
        <f t="shared" si="367"/>
        <v>0</v>
      </c>
      <c r="O1323" s="13">
        <f t="shared" si="373"/>
        <v>0</v>
      </c>
      <c r="P1323">
        <f t="shared" si="361"/>
        <v>1</v>
      </c>
      <c r="Q1323" s="13">
        <f t="shared" si="368"/>
        <v>0</v>
      </c>
      <c r="R1323" s="13">
        <f t="shared" si="374"/>
        <v>0</v>
      </c>
      <c r="S1323">
        <f t="shared" si="362"/>
        <v>0</v>
      </c>
      <c r="T1323" s="13">
        <f t="shared" si="369"/>
        <v>0</v>
      </c>
      <c r="U1323" s="13">
        <f t="shared" si="375"/>
        <v>1</v>
      </c>
      <c r="V1323">
        <f t="shared" si="363"/>
        <v>0</v>
      </c>
      <c r="W1323" s="13">
        <f t="shared" si="370"/>
        <v>0</v>
      </c>
      <c r="X1323" s="13">
        <f t="shared" si="376"/>
        <v>1</v>
      </c>
      <c r="Y1323">
        <f t="shared" si="364"/>
        <v>0</v>
      </c>
      <c r="Z1323" s="13">
        <f t="shared" si="371"/>
        <v>0</v>
      </c>
      <c r="AA1323" s="13">
        <f t="shared" si="377"/>
        <v>1</v>
      </c>
    </row>
    <row r="1324" spans="1:27" x14ac:dyDescent="0.2">
      <c r="A1324" s="2">
        <v>42290</v>
      </c>
      <c r="B1324" s="5">
        <v>-9.3857344290882647E-3</v>
      </c>
      <c r="C1324" s="5">
        <v>-5.7006440138986487E-2</v>
      </c>
      <c r="D1324" s="5">
        <v>-3.9827867390161732E-2</v>
      </c>
      <c r="E1324" s="5">
        <v>-2.4954498118188635E-2</v>
      </c>
      <c r="F1324" s="5">
        <v>2.0921026756223371E-2</v>
      </c>
      <c r="G1324" s="5">
        <v>3.3347633568295752E-2</v>
      </c>
      <c r="H1324" s="5">
        <v>5.9272697216363732E-2</v>
      </c>
      <c r="J1324">
        <f t="shared" si="365"/>
        <v>0</v>
      </c>
      <c r="K1324" s="13">
        <f t="shared" si="366"/>
        <v>0</v>
      </c>
      <c r="L1324" s="13">
        <f t="shared" si="372"/>
        <v>1</v>
      </c>
      <c r="M1324">
        <f t="shared" si="360"/>
        <v>0</v>
      </c>
      <c r="N1324" s="13">
        <f t="shared" si="367"/>
        <v>0</v>
      </c>
      <c r="O1324" s="13">
        <f t="shared" si="373"/>
        <v>0</v>
      </c>
      <c r="P1324">
        <f t="shared" si="361"/>
        <v>0</v>
      </c>
      <c r="Q1324" s="13">
        <f t="shared" si="368"/>
        <v>0</v>
      </c>
      <c r="R1324" s="13">
        <f t="shared" si="374"/>
        <v>0</v>
      </c>
      <c r="S1324">
        <f t="shared" si="362"/>
        <v>0</v>
      </c>
      <c r="T1324" s="13">
        <f t="shared" si="369"/>
        <v>0</v>
      </c>
      <c r="U1324" s="13">
        <f t="shared" si="375"/>
        <v>1</v>
      </c>
      <c r="V1324">
        <f t="shared" si="363"/>
        <v>0</v>
      </c>
      <c r="W1324" s="13">
        <f t="shared" si="370"/>
        <v>0</v>
      </c>
      <c r="X1324" s="13">
        <f t="shared" si="376"/>
        <v>1</v>
      </c>
      <c r="Y1324">
        <f t="shared" si="364"/>
        <v>0</v>
      </c>
      <c r="Z1324" s="13">
        <f t="shared" si="371"/>
        <v>0</v>
      </c>
      <c r="AA1324" s="13">
        <f t="shared" si="377"/>
        <v>1</v>
      </c>
    </row>
    <row r="1325" spans="1:27" x14ac:dyDescent="0.2">
      <c r="A1325" s="2">
        <v>42291</v>
      </c>
      <c r="B1325" s="5">
        <v>-4.2872455104684521E-4</v>
      </c>
      <c r="C1325" s="5">
        <v>-5.7006440138986487E-2</v>
      </c>
      <c r="D1325" s="5">
        <v>-3.9827867390161732E-2</v>
      </c>
      <c r="E1325" s="5">
        <v>-2.4954498118188635E-2</v>
      </c>
      <c r="F1325" s="5">
        <v>2.0921026756223371E-2</v>
      </c>
      <c r="G1325" s="5">
        <v>3.3347633568295752E-2</v>
      </c>
      <c r="H1325" s="5">
        <v>5.9272697216363732E-2</v>
      </c>
      <c r="J1325">
        <f t="shared" si="365"/>
        <v>0</v>
      </c>
      <c r="K1325" s="13">
        <f t="shared" si="366"/>
        <v>0</v>
      </c>
      <c r="L1325" s="13">
        <f t="shared" si="372"/>
        <v>1</v>
      </c>
      <c r="M1325">
        <f t="shared" si="360"/>
        <v>0</v>
      </c>
      <c r="N1325" s="13">
        <f t="shared" si="367"/>
        <v>0</v>
      </c>
      <c r="O1325" s="13">
        <f t="shared" si="373"/>
        <v>1</v>
      </c>
      <c r="P1325">
        <f t="shared" si="361"/>
        <v>0</v>
      </c>
      <c r="Q1325" s="13">
        <f t="shared" si="368"/>
        <v>0</v>
      </c>
      <c r="R1325" s="13">
        <f t="shared" si="374"/>
        <v>1</v>
      </c>
      <c r="S1325">
        <f t="shared" si="362"/>
        <v>0</v>
      </c>
      <c r="T1325" s="13">
        <f t="shared" si="369"/>
        <v>0</v>
      </c>
      <c r="U1325" s="13">
        <f t="shared" si="375"/>
        <v>1</v>
      </c>
      <c r="V1325">
        <f t="shared" si="363"/>
        <v>0</v>
      </c>
      <c r="W1325" s="13">
        <f t="shared" si="370"/>
        <v>0</v>
      </c>
      <c r="X1325" s="13">
        <f t="shared" si="376"/>
        <v>1</v>
      </c>
      <c r="Y1325">
        <f t="shared" si="364"/>
        <v>0</v>
      </c>
      <c r="Z1325" s="13">
        <f t="shared" si="371"/>
        <v>0</v>
      </c>
      <c r="AA1325" s="13">
        <f t="shared" si="377"/>
        <v>1</v>
      </c>
    </row>
    <row r="1326" spans="1:27" x14ac:dyDescent="0.2">
      <c r="A1326" s="2">
        <v>42292</v>
      </c>
      <c r="B1326" s="5">
        <v>-3.4794596842629812E-3</v>
      </c>
      <c r="C1326" s="5">
        <v>-5.7006440138986487E-2</v>
      </c>
      <c r="D1326" s="5">
        <v>-3.9827867390161732E-2</v>
      </c>
      <c r="E1326" s="5">
        <v>-2.4954498118188635E-2</v>
      </c>
      <c r="F1326" s="5">
        <v>2.0921026756223371E-2</v>
      </c>
      <c r="G1326" s="5">
        <v>3.3347633568295752E-2</v>
      </c>
      <c r="H1326" s="5">
        <v>5.9272697216363732E-2</v>
      </c>
      <c r="J1326">
        <f t="shared" si="365"/>
        <v>0</v>
      </c>
      <c r="K1326" s="13">
        <f t="shared" si="366"/>
        <v>0</v>
      </c>
      <c r="L1326" s="13">
        <f t="shared" si="372"/>
        <v>1</v>
      </c>
      <c r="M1326">
        <f t="shared" si="360"/>
        <v>0</v>
      </c>
      <c r="N1326" s="13">
        <f t="shared" si="367"/>
        <v>0</v>
      </c>
      <c r="O1326" s="13">
        <f t="shared" si="373"/>
        <v>1</v>
      </c>
      <c r="P1326">
        <f t="shared" si="361"/>
        <v>0</v>
      </c>
      <c r="Q1326" s="13">
        <f t="shared" si="368"/>
        <v>0</v>
      </c>
      <c r="R1326" s="13">
        <f t="shared" si="374"/>
        <v>1</v>
      </c>
      <c r="S1326">
        <f t="shared" si="362"/>
        <v>0</v>
      </c>
      <c r="T1326" s="13">
        <f t="shared" si="369"/>
        <v>0</v>
      </c>
      <c r="U1326" s="13">
        <f t="shared" si="375"/>
        <v>1</v>
      </c>
      <c r="V1326">
        <f t="shared" si="363"/>
        <v>0</v>
      </c>
      <c r="W1326" s="13">
        <f t="shared" si="370"/>
        <v>0</v>
      </c>
      <c r="X1326" s="13">
        <f t="shared" si="376"/>
        <v>1</v>
      </c>
      <c r="Y1326">
        <f t="shared" si="364"/>
        <v>0</v>
      </c>
      <c r="Z1326" s="13">
        <f t="shared" si="371"/>
        <v>0</v>
      </c>
      <c r="AA1326" s="13">
        <f t="shared" si="377"/>
        <v>1</v>
      </c>
    </row>
    <row r="1327" spans="1:27" x14ac:dyDescent="0.2">
      <c r="A1327" s="2">
        <v>42293</v>
      </c>
      <c r="B1327" s="5">
        <v>2.0570985809055541E-2</v>
      </c>
      <c r="C1327" s="5">
        <v>-5.7006440138986487E-2</v>
      </c>
      <c r="D1327" s="5">
        <v>-3.9827867390161732E-2</v>
      </c>
      <c r="E1327" s="5">
        <v>-2.4954498118188635E-2</v>
      </c>
      <c r="F1327" s="5">
        <v>2.0921026756223371E-2</v>
      </c>
      <c r="G1327" s="5">
        <v>3.3347633568295752E-2</v>
      </c>
      <c r="H1327" s="5">
        <v>5.9272697216363732E-2</v>
      </c>
      <c r="J1327">
        <f t="shared" si="365"/>
        <v>0</v>
      </c>
      <c r="K1327" s="13">
        <f t="shared" si="366"/>
        <v>0</v>
      </c>
      <c r="L1327" s="13">
        <f t="shared" si="372"/>
        <v>1</v>
      </c>
      <c r="M1327">
        <f t="shared" si="360"/>
        <v>0</v>
      </c>
      <c r="N1327" s="13">
        <f t="shared" si="367"/>
        <v>0</v>
      </c>
      <c r="O1327" s="13">
        <f t="shared" si="373"/>
        <v>1</v>
      </c>
      <c r="P1327">
        <f t="shared" si="361"/>
        <v>0</v>
      </c>
      <c r="Q1327" s="13">
        <f t="shared" si="368"/>
        <v>0</v>
      </c>
      <c r="R1327" s="13">
        <f t="shared" si="374"/>
        <v>1</v>
      </c>
      <c r="S1327">
        <f t="shared" si="362"/>
        <v>0</v>
      </c>
      <c r="T1327" s="13">
        <f t="shared" si="369"/>
        <v>0</v>
      </c>
      <c r="U1327" s="13">
        <f t="shared" si="375"/>
        <v>1</v>
      </c>
      <c r="V1327">
        <f t="shared" si="363"/>
        <v>0</v>
      </c>
      <c r="W1327" s="13">
        <f t="shared" si="370"/>
        <v>0</v>
      </c>
      <c r="X1327" s="13">
        <f t="shared" si="376"/>
        <v>1</v>
      </c>
      <c r="Y1327">
        <f t="shared" si="364"/>
        <v>0</v>
      </c>
      <c r="Z1327" s="13">
        <f t="shared" si="371"/>
        <v>0</v>
      </c>
      <c r="AA1327" s="13">
        <f t="shared" si="377"/>
        <v>1</v>
      </c>
    </row>
    <row r="1328" spans="1:27" x14ac:dyDescent="0.2">
      <c r="A1328" s="2">
        <v>42296</v>
      </c>
      <c r="B1328" s="5">
        <v>-2.8216646258159547E-2</v>
      </c>
      <c r="C1328" s="5">
        <v>-5.7006440138986487E-2</v>
      </c>
      <c r="D1328" s="5">
        <v>-3.9827867390161732E-2</v>
      </c>
      <c r="E1328" s="5">
        <v>-2.4954498118188635E-2</v>
      </c>
      <c r="F1328" s="5">
        <v>2.0921026756223371E-2</v>
      </c>
      <c r="G1328" s="5">
        <v>3.3347633568295752E-2</v>
      </c>
      <c r="H1328" s="5">
        <v>5.9272697216363732E-2</v>
      </c>
      <c r="J1328">
        <f t="shared" si="365"/>
        <v>0</v>
      </c>
      <c r="K1328" s="13">
        <f t="shared" si="366"/>
        <v>0</v>
      </c>
      <c r="L1328" s="13">
        <f t="shared" si="372"/>
        <v>1</v>
      </c>
      <c r="M1328">
        <f t="shared" si="360"/>
        <v>0</v>
      </c>
      <c r="N1328" s="13">
        <f t="shared" si="367"/>
        <v>0</v>
      </c>
      <c r="O1328" s="13">
        <f t="shared" si="373"/>
        <v>1</v>
      </c>
      <c r="P1328">
        <f t="shared" si="361"/>
        <v>1</v>
      </c>
      <c r="Q1328" s="13">
        <f t="shared" si="368"/>
        <v>0</v>
      </c>
      <c r="R1328" s="13">
        <f t="shared" si="374"/>
        <v>0</v>
      </c>
      <c r="S1328">
        <f t="shared" si="362"/>
        <v>0</v>
      </c>
      <c r="T1328" s="13">
        <f t="shared" si="369"/>
        <v>0</v>
      </c>
      <c r="U1328" s="13">
        <f t="shared" si="375"/>
        <v>1</v>
      </c>
      <c r="V1328">
        <f t="shared" si="363"/>
        <v>0</v>
      </c>
      <c r="W1328" s="13">
        <f t="shared" si="370"/>
        <v>0</v>
      </c>
      <c r="X1328" s="13">
        <f t="shared" si="376"/>
        <v>1</v>
      </c>
      <c r="Y1328">
        <f t="shared" si="364"/>
        <v>0</v>
      </c>
      <c r="Z1328" s="13">
        <f t="shared" si="371"/>
        <v>0</v>
      </c>
      <c r="AA1328" s="13">
        <f t="shared" si="377"/>
        <v>1</v>
      </c>
    </row>
    <row r="1329" spans="1:27" x14ac:dyDescent="0.2">
      <c r="A1329" s="2">
        <v>42297</v>
      </c>
      <c r="B1329" s="5">
        <v>3.9017623454702134E-4</v>
      </c>
      <c r="C1329" s="5">
        <v>-5.7006440138986487E-2</v>
      </c>
      <c r="D1329" s="5">
        <v>-3.9827867390161732E-2</v>
      </c>
      <c r="E1329" s="5">
        <v>-2.5047527916030835E-2</v>
      </c>
      <c r="F1329" s="5">
        <v>2.0921026756223371E-2</v>
      </c>
      <c r="G1329" s="5">
        <v>3.3347633568295752E-2</v>
      </c>
      <c r="H1329" s="5">
        <v>5.9272697216363732E-2</v>
      </c>
      <c r="J1329">
        <f t="shared" si="365"/>
        <v>0</v>
      </c>
      <c r="K1329" s="13">
        <f t="shared" si="366"/>
        <v>0</v>
      </c>
      <c r="L1329" s="13">
        <f t="shared" si="372"/>
        <v>1</v>
      </c>
      <c r="M1329">
        <f t="shared" si="360"/>
        <v>0</v>
      </c>
      <c r="N1329" s="13">
        <f t="shared" si="367"/>
        <v>0</v>
      </c>
      <c r="O1329" s="13">
        <f t="shared" si="373"/>
        <v>1</v>
      </c>
      <c r="P1329">
        <f t="shared" si="361"/>
        <v>0</v>
      </c>
      <c r="Q1329" s="13">
        <f t="shared" si="368"/>
        <v>0</v>
      </c>
      <c r="R1329" s="13">
        <f t="shared" si="374"/>
        <v>0</v>
      </c>
      <c r="S1329">
        <f t="shared" si="362"/>
        <v>0</v>
      </c>
      <c r="T1329" s="13">
        <f t="shared" si="369"/>
        <v>0</v>
      </c>
      <c r="U1329" s="13">
        <f t="shared" si="375"/>
        <v>1</v>
      </c>
      <c r="V1329">
        <f t="shared" si="363"/>
        <v>0</v>
      </c>
      <c r="W1329" s="13">
        <f t="shared" si="370"/>
        <v>0</v>
      </c>
      <c r="X1329" s="13">
        <f t="shared" si="376"/>
        <v>1</v>
      </c>
      <c r="Y1329">
        <f t="shared" si="364"/>
        <v>0</v>
      </c>
      <c r="Z1329" s="13">
        <f t="shared" si="371"/>
        <v>0</v>
      </c>
      <c r="AA1329" s="13">
        <f t="shared" si="377"/>
        <v>1</v>
      </c>
    </row>
    <row r="1330" spans="1:27" x14ac:dyDescent="0.2">
      <c r="A1330" s="2">
        <v>42298</v>
      </c>
      <c r="B1330" s="5">
        <v>-2.062651130523132E-2</v>
      </c>
      <c r="C1330" s="5">
        <v>-5.7006440138986487E-2</v>
      </c>
      <c r="D1330" s="5">
        <v>-3.9827867390161732E-2</v>
      </c>
      <c r="E1330" s="5">
        <v>-2.5047527916030835E-2</v>
      </c>
      <c r="F1330" s="5">
        <v>2.0921026756223371E-2</v>
      </c>
      <c r="G1330" s="5">
        <v>3.3347633568295752E-2</v>
      </c>
      <c r="H1330" s="5">
        <v>5.9272697216363732E-2</v>
      </c>
      <c r="J1330">
        <f t="shared" si="365"/>
        <v>0</v>
      </c>
      <c r="K1330" s="13">
        <f t="shared" si="366"/>
        <v>0</v>
      </c>
      <c r="L1330" s="13">
        <f t="shared" si="372"/>
        <v>1</v>
      </c>
      <c r="M1330">
        <f t="shared" si="360"/>
        <v>0</v>
      </c>
      <c r="N1330" s="13">
        <f t="shared" si="367"/>
        <v>0</v>
      </c>
      <c r="O1330" s="13">
        <f t="shared" si="373"/>
        <v>1</v>
      </c>
      <c r="P1330">
        <f t="shared" si="361"/>
        <v>0</v>
      </c>
      <c r="Q1330" s="13">
        <f t="shared" si="368"/>
        <v>0</v>
      </c>
      <c r="R1330" s="13">
        <f t="shared" si="374"/>
        <v>1</v>
      </c>
      <c r="S1330">
        <f t="shared" si="362"/>
        <v>0</v>
      </c>
      <c r="T1330" s="13">
        <f t="shared" si="369"/>
        <v>0</v>
      </c>
      <c r="U1330" s="13">
        <f t="shared" si="375"/>
        <v>1</v>
      </c>
      <c r="V1330">
        <f t="shared" si="363"/>
        <v>0</v>
      </c>
      <c r="W1330" s="13">
        <f t="shared" si="370"/>
        <v>0</v>
      </c>
      <c r="X1330" s="13">
        <f t="shared" si="376"/>
        <v>1</v>
      </c>
      <c r="Y1330">
        <f t="shared" si="364"/>
        <v>0</v>
      </c>
      <c r="Z1330" s="13">
        <f t="shared" si="371"/>
        <v>0</v>
      </c>
      <c r="AA1330" s="13">
        <f t="shared" si="377"/>
        <v>1</v>
      </c>
    </row>
    <row r="1331" spans="1:27" x14ac:dyDescent="0.2">
      <c r="A1331" s="2">
        <v>42299</v>
      </c>
      <c r="B1331" s="5">
        <v>3.9743925135101825E-3</v>
      </c>
      <c r="C1331" s="5">
        <v>-5.7006440138986487E-2</v>
      </c>
      <c r="D1331" s="5">
        <v>-3.9827867390161732E-2</v>
      </c>
      <c r="E1331" s="5">
        <v>-2.5047527916030835E-2</v>
      </c>
      <c r="F1331" s="5">
        <v>2.0921026756223371E-2</v>
      </c>
      <c r="G1331" s="5">
        <v>3.3347633568295752E-2</v>
      </c>
      <c r="H1331" s="5">
        <v>5.9272697216363732E-2</v>
      </c>
      <c r="J1331">
        <f t="shared" si="365"/>
        <v>0</v>
      </c>
      <c r="K1331" s="13">
        <f t="shared" si="366"/>
        <v>0</v>
      </c>
      <c r="L1331" s="13">
        <f t="shared" si="372"/>
        <v>1</v>
      </c>
      <c r="M1331">
        <f t="shared" si="360"/>
        <v>0</v>
      </c>
      <c r="N1331" s="13">
        <f t="shared" si="367"/>
        <v>0</v>
      </c>
      <c r="O1331" s="13">
        <f t="shared" si="373"/>
        <v>1</v>
      </c>
      <c r="P1331">
        <f t="shared" si="361"/>
        <v>0</v>
      </c>
      <c r="Q1331" s="13">
        <f t="shared" si="368"/>
        <v>0</v>
      </c>
      <c r="R1331" s="13">
        <f t="shared" si="374"/>
        <v>1</v>
      </c>
      <c r="S1331">
        <f t="shared" si="362"/>
        <v>0</v>
      </c>
      <c r="T1331" s="13">
        <f t="shared" si="369"/>
        <v>0</v>
      </c>
      <c r="U1331" s="13">
        <f t="shared" si="375"/>
        <v>1</v>
      </c>
      <c r="V1331">
        <f t="shared" si="363"/>
        <v>0</v>
      </c>
      <c r="W1331" s="13">
        <f t="shared" si="370"/>
        <v>0</v>
      </c>
      <c r="X1331" s="13">
        <f t="shared" si="376"/>
        <v>1</v>
      </c>
      <c r="Y1331">
        <f t="shared" si="364"/>
        <v>0</v>
      </c>
      <c r="Z1331" s="13">
        <f t="shared" si="371"/>
        <v>0</v>
      </c>
      <c r="AA1331" s="13">
        <f t="shared" si="377"/>
        <v>1</v>
      </c>
    </row>
    <row r="1332" spans="1:27" x14ac:dyDescent="0.2">
      <c r="A1332" s="2">
        <v>42300</v>
      </c>
      <c r="B1332" s="5">
        <v>-1.7337620325677264E-2</v>
      </c>
      <c r="C1332" s="5">
        <v>-5.7006440138986487E-2</v>
      </c>
      <c r="D1332" s="5">
        <v>-3.9827867390161732E-2</v>
      </c>
      <c r="E1332" s="5">
        <v>-2.5047527916030835E-2</v>
      </c>
      <c r="F1332" s="5">
        <v>2.0921026756223371E-2</v>
      </c>
      <c r="G1332" s="5">
        <v>3.3347633568295752E-2</v>
      </c>
      <c r="H1332" s="5">
        <v>5.9272697216363732E-2</v>
      </c>
      <c r="J1332">
        <f t="shared" si="365"/>
        <v>0</v>
      </c>
      <c r="K1332" s="13">
        <f t="shared" si="366"/>
        <v>0</v>
      </c>
      <c r="L1332" s="13">
        <f t="shared" si="372"/>
        <v>1</v>
      </c>
      <c r="M1332">
        <f t="shared" si="360"/>
        <v>0</v>
      </c>
      <c r="N1332" s="13">
        <f t="shared" si="367"/>
        <v>0</v>
      </c>
      <c r="O1332" s="13">
        <f t="shared" si="373"/>
        <v>1</v>
      </c>
      <c r="P1332">
        <f t="shared" si="361"/>
        <v>0</v>
      </c>
      <c r="Q1332" s="13">
        <f t="shared" si="368"/>
        <v>0</v>
      </c>
      <c r="R1332" s="13">
        <f t="shared" si="374"/>
        <v>1</v>
      </c>
      <c r="S1332">
        <f t="shared" si="362"/>
        <v>0</v>
      </c>
      <c r="T1332" s="13">
        <f t="shared" si="369"/>
        <v>0</v>
      </c>
      <c r="U1332" s="13">
        <f t="shared" si="375"/>
        <v>1</v>
      </c>
      <c r="V1332">
        <f t="shared" si="363"/>
        <v>0</v>
      </c>
      <c r="W1332" s="13">
        <f t="shared" si="370"/>
        <v>0</v>
      </c>
      <c r="X1332" s="13">
        <f t="shared" si="376"/>
        <v>1</v>
      </c>
      <c r="Y1332">
        <f t="shared" si="364"/>
        <v>0</v>
      </c>
      <c r="Z1332" s="13">
        <f t="shared" si="371"/>
        <v>0</v>
      </c>
      <c r="AA1332" s="13">
        <f t="shared" si="377"/>
        <v>1</v>
      </c>
    </row>
    <row r="1333" spans="1:27" x14ac:dyDescent="0.2">
      <c r="A1333" s="2">
        <v>42303</v>
      </c>
      <c r="B1333" s="5">
        <v>-1.3998873899403345E-2</v>
      </c>
      <c r="C1333" s="5">
        <v>-5.7006440138986487E-2</v>
      </c>
      <c r="D1333" s="5">
        <v>-3.9827867390161732E-2</v>
      </c>
      <c r="E1333" s="5">
        <v>-2.5047527916030835E-2</v>
      </c>
      <c r="F1333" s="5">
        <v>2.0921026756223371E-2</v>
      </c>
      <c r="G1333" s="5">
        <v>3.3347633568295752E-2</v>
      </c>
      <c r="H1333" s="5">
        <v>5.9272697216363732E-2</v>
      </c>
      <c r="J1333">
        <f t="shared" si="365"/>
        <v>0</v>
      </c>
      <c r="K1333" s="13">
        <f t="shared" si="366"/>
        <v>0</v>
      </c>
      <c r="L1333" s="13">
        <f t="shared" si="372"/>
        <v>1</v>
      </c>
      <c r="M1333">
        <f t="shared" si="360"/>
        <v>0</v>
      </c>
      <c r="N1333" s="13">
        <f t="shared" si="367"/>
        <v>0</v>
      </c>
      <c r="O1333" s="13">
        <f t="shared" si="373"/>
        <v>1</v>
      </c>
      <c r="P1333">
        <f t="shared" si="361"/>
        <v>0</v>
      </c>
      <c r="Q1333" s="13">
        <f t="shared" si="368"/>
        <v>0</v>
      </c>
      <c r="R1333" s="13">
        <f t="shared" si="374"/>
        <v>1</v>
      </c>
      <c r="S1333">
        <f t="shared" si="362"/>
        <v>0</v>
      </c>
      <c r="T1333" s="13">
        <f t="shared" si="369"/>
        <v>0</v>
      </c>
      <c r="U1333" s="13">
        <f t="shared" si="375"/>
        <v>1</v>
      </c>
      <c r="V1333">
        <f t="shared" si="363"/>
        <v>0</v>
      </c>
      <c r="W1333" s="13">
        <f t="shared" si="370"/>
        <v>0</v>
      </c>
      <c r="X1333" s="13">
        <f t="shared" si="376"/>
        <v>1</v>
      </c>
      <c r="Y1333">
        <f t="shared" si="364"/>
        <v>0</v>
      </c>
      <c r="Z1333" s="13">
        <f t="shared" si="371"/>
        <v>0</v>
      </c>
      <c r="AA1333" s="13">
        <f t="shared" si="377"/>
        <v>1</v>
      </c>
    </row>
    <row r="1334" spans="1:27" x14ac:dyDescent="0.2">
      <c r="A1334" s="2">
        <v>42304</v>
      </c>
      <c r="B1334" s="5">
        <v>-1.7894489876550304E-2</v>
      </c>
      <c r="C1334" s="5">
        <v>-5.7006440138986487E-2</v>
      </c>
      <c r="D1334" s="5">
        <v>-3.9827867390161732E-2</v>
      </c>
      <c r="E1334" s="5">
        <v>-2.5047527916030835E-2</v>
      </c>
      <c r="F1334" s="5">
        <v>2.0921026756223371E-2</v>
      </c>
      <c r="G1334" s="5">
        <v>3.3347633568295752E-2</v>
      </c>
      <c r="H1334" s="5">
        <v>5.9272697216363732E-2</v>
      </c>
      <c r="J1334">
        <f t="shared" si="365"/>
        <v>0</v>
      </c>
      <c r="K1334" s="13">
        <f t="shared" si="366"/>
        <v>0</v>
      </c>
      <c r="L1334" s="13">
        <f t="shared" si="372"/>
        <v>1</v>
      </c>
      <c r="M1334">
        <f t="shared" si="360"/>
        <v>0</v>
      </c>
      <c r="N1334" s="13">
        <f t="shared" si="367"/>
        <v>0</v>
      </c>
      <c r="O1334" s="13">
        <f t="shared" si="373"/>
        <v>1</v>
      </c>
      <c r="P1334">
        <f t="shared" si="361"/>
        <v>0</v>
      </c>
      <c r="Q1334" s="13">
        <f t="shared" si="368"/>
        <v>0</v>
      </c>
      <c r="R1334" s="13">
        <f t="shared" si="374"/>
        <v>1</v>
      </c>
      <c r="S1334">
        <f t="shared" si="362"/>
        <v>0</v>
      </c>
      <c r="T1334" s="13">
        <f t="shared" si="369"/>
        <v>0</v>
      </c>
      <c r="U1334" s="13">
        <f t="shared" si="375"/>
        <v>1</v>
      </c>
      <c r="V1334">
        <f t="shared" si="363"/>
        <v>0</v>
      </c>
      <c r="W1334" s="13">
        <f t="shared" si="370"/>
        <v>0</v>
      </c>
      <c r="X1334" s="13">
        <f t="shared" si="376"/>
        <v>1</v>
      </c>
      <c r="Y1334">
        <f t="shared" si="364"/>
        <v>0</v>
      </c>
      <c r="Z1334" s="13">
        <f t="shared" si="371"/>
        <v>0</v>
      </c>
      <c r="AA1334" s="13">
        <f t="shared" si="377"/>
        <v>1</v>
      </c>
    </row>
    <row r="1335" spans="1:27" x14ac:dyDescent="0.2">
      <c r="A1335" s="2">
        <v>42305</v>
      </c>
      <c r="B1335" s="5">
        <v>6.1495702010887422E-2</v>
      </c>
      <c r="C1335" s="5">
        <v>-5.7006440138986487E-2</v>
      </c>
      <c r="D1335" s="5">
        <v>-3.9827867390161732E-2</v>
      </c>
      <c r="E1335" s="5">
        <v>-2.5047527916030835E-2</v>
      </c>
      <c r="F1335" s="5">
        <v>2.0921026756223371E-2</v>
      </c>
      <c r="G1335" s="5">
        <v>3.3347633568295752E-2</v>
      </c>
      <c r="H1335" s="5">
        <v>5.9272697216363732E-2</v>
      </c>
      <c r="J1335">
        <f t="shared" si="365"/>
        <v>0</v>
      </c>
      <c r="K1335" s="13">
        <f t="shared" si="366"/>
        <v>0</v>
      </c>
      <c r="L1335" s="13">
        <f t="shared" si="372"/>
        <v>1</v>
      </c>
      <c r="M1335">
        <f t="shared" si="360"/>
        <v>0</v>
      </c>
      <c r="N1335" s="13">
        <f t="shared" si="367"/>
        <v>0</v>
      </c>
      <c r="O1335" s="13">
        <f t="shared" si="373"/>
        <v>1</v>
      </c>
      <c r="P1335">
        <f t="shared" si="361"/>
        <v>0</v>
      </c>
      <c r="Q1335" s="13">
        <f t="shared" si="368"/>
        <v>0</v>
      </c>
      <c r="R1335" s="13">
        <f t="shared" si="374"/>
        <v>1</v>
      </c>
      <c r="S1335">
        <f t="shared" si="362"/>
        <v>1</v>
      </c>
      <c r="T1335" s="13">
        <f t="shared" si="369"/>
        <v>0</v>
      </c>
      <c r="U1335" s="13">
        <f t="shared" si="375"/>
        <v>0</v>
      </c>
      <c r="V1335">
        <f t="shared" si="363"/>
        <v>1</v>
      </c>
      <c r="W1335" s="13">
        <f t="shared" si="370"/>
        <v>0</v>
      </c>
      <c r="X1335" s="13">
        <f t="shared" si="376"/>
        <v>0</v>
      </c>
      <c r="Y1335">
        <f t="shared" si="364"/>
        <v>1</v>
      </c>
      <c r="Z1335" s="13">
        <f t="shared" si="371"/>
        <v>0</v>
      </c>
      <c r="AA1335" s="13">
        <f t="shared" si="377"/>
        <v>0</v>
      </c>
    </row>
    <row r="1336" spans="1:27" x14ac:dyDescent="0.2">
      <c r="A1336" s="2">
        <v>42306</v>
      </c>
      <c r="B1336" s="5">
        <v>2.6086971315870218E-3</v>
      </c>
      <c r="C1336" s="5">
        <v>-5.7006440138986487E-2</v>
      </c>
      <c r="D1336" s="5">
        <v>-3.9827867390161732E-2</v>
      </c>
      <c r="E1336" s="5">
        <v>-2.5047527916030835E-2</v>
      </c>
      <c r="F1336" s="5">
        <v>2.1247143664522468E-2</v>
      </c>
      <c r="G1336" s="5">
        <v>3.3835779100260546E-2</v>
      </c>
      <c r="H1336" s="5">
        <v>6.063333261837936E-2</v>
      </c>
      <c r="J1336">
        <f t="shared" si="365"/>
        <v>0</v>
      </c>
      <c r="K1336" s="13">
        <f t="shared" si="366"/>
        <v>0</v>
      </c>
      <c r="L1336" s="13">
        <f t="shared" si="372"/>
        <v>1</v>
      </c>
      <c r="M1336">
        <f t="shared" si="360"/>
        <v>0</v>
      </c>
      <c r="N1336" s="13">
        <f t="shared" si="367"/>
        <v>0</v>
      </c>
      <c r="O1336" s="13">
        <f t="shared" si="373"/>
        <v>1</v>
      </c>
      <c r="P1336">
        <f t="shared" si="361"/>
        <v>0</v>
      </c>
      <c r="Q1336" s="13">
        <f t="shared" si="368"/>
        <v>0</v>
      </c>
      <c r="R1336" s="13">
        <f t="shared" si="374"/>
        <v>1</v>
      </c>
      <c r="S1336">
        <f t="shared" si="362"/>
        <v>0</v>
      </c>
      <c r="T1336" s="13">
        <f t="shared" si="369"/>
        <v>0</v>
      </c>
      <c r="U1336" s="13">
        <f t="shared" si="375"/>
        <v>0</v>
      </c>
      <c r="V1336">
        <f t="shared" si="363"/>
        <v>0</v>
      </c>
      <c r="W1336" s="13">
        <f t="shared" si="370"/>
        <v>0</v>
      </c>
      <c r="X1336" s="13">
        <f t="shared" si="376"/>
        <v>0</v>
      </c>
      <c r="Y1336">
        <f t="shared" si="364"/>
        <v>0</v>
      </c>
      <c r="Z1336" s="13">
        <f t="shared" si="371"/>
        <v>0</v>
      </c>
      <c r="AA1336" s="13">
        <f t="shared" si="377"/>
        <v>0</v>
      </c>
    </row>
    <row r="1337" spans="1:27" x14ac:dyDescent="0.2">
      <c r="A1337" s="2">
        <v>42307</v>
      </c>
      <c r="B1337" s="5">
        <v>1.1441031436166222E-2</v>
      </c>
      <c r="C1337" s="5">
        <v>-5.7006440138986487E-2</v>
      </c>
      <c r="D1337" s="5">
        <v>-3.9827867390161732E-2</v>
      </c>
      <c r="E1337" s="5">
        <v>-2.5047527916030835E-2</v>
      </c>
      <c r="F1337" s="5">
        <v>2.1247143664522468E-2</v>
      </c>
      <c r="G1337" s="5">
        <v>3.3835779100260546E-2</v>
      </c>
      <c r="H1337" s="5">
        <v>6.063333261837936E-2</v>
      </c>
      <c r="J1337">
        <f t="shared" si="365"/>
        <v>0</v>
      </c>
      <c r="K1337" s="13">
        <f t="shared" si="366"/>
        <v>0</v>
      </c>
      <c r="L1337" s="13">
        <f t="shared" si="372"/>
        <v>1</v>
      </c>
      <c r="M1337">
        <f t="shared" si="360"/>
        <v>0</v>
      </c>
      <c r="N1337" s="13">
        <f t="shared" si="367"/>
        <v>0</v>
      </c>
      <c r="O1337" s="13">
        <f t="shared" si="373"/>
        <v>1</v>
      </c>
      <c r="P1337">
        <f t="shared" si="361"/>
        <v>0</v>
      </c>
      <c r="Q1337" s="13">
        <f t="shared" si="368"/>
        <v>0</v>
      </c>
      <c r="R1337" s="13">
        <f t="shared" si="374"/>
        <v>1</v>
      </c>
      <c r="S1337">
        <f t="shared" si="362"/>
        <v>0</v>
      </c>
      <c r="T1337" s="13">
        <f t="shared" si="369"/>
        <v>0</v>
      </c>
      <c r="U1337" s="13">
        <f t="shared" si="375"/>
        <v>1</v>
      </c>
      <c r="V1337">
        <f t="shared" si="363"/>
        <v>0</v>
      </c>
      <c r="W1337" s="13">
        <f t="shared" si="370"/>
        <v>0</v>
      </c>
      <c r="X1337" s="13">
        <f t="shared" si="376"/>
        <v>1</v>
      </c>
      <c r="Y1337">
        <f t="shared" si="364"/>
        <v>0</v>
      </c>
      <c r="Z1337" s="13">
        <f t="shared" si="371"/>
        <v>0</v>
      </c>
      <c r="AA1337" s="13">
        <f t="shared" si="377"/>
        <v>1</v>
      </c>
    </row>
    <row r="1338" spans="1:27" x14ac:dyDescent="0.2">
      <c r="A1338" s="2">
        <v>42310</v>
      </c>
      <c r="B1338" s="5">
        <v>-9.7056730830978426E-3</v>
      </c>
      <c r="C1338" s="5">
        <v>-5.7006440138986487E-2</v>
      </c>
      <c r="D1338" s="5">
        <v>-3.9827867390161732E-2</v>
      </c>
      <c r="E1338" s="5">
        <v>-2.5047527916030835E-2</v>
      </c>
      <c r="F1338" s="5">
        <v>2.1247143664522468E-2</v>
      </c>
      <c r="G1338" s="5">
        <v>3.3835779100260546E-2</v>
      </c>
      <c r="H1338" s="5">
        <v>6.063333261837936E-2</v>
      </c>
      <c r="J1338">
        <f t="shared" si="365"/>
        <v>0</v>
      </c>
      <c r="K1338" s="13">
        <f t="shared" si="366"/>
        <v>0</v>
      </c>
      <c r="L1338" s="13">
        <f t="shared" si="372"/>
        <v>1</v>
      </c>
      <c r="M1338">
        <f t="shared" si="360"/>
        <v>0</v>
      </c>
      <c r="N1338" s="13">
        <f t="shared" si="367"/>
        <v>0</v>
      </c>
      <c r="O1338" s="13">
        <f t="shared" si="373"/>
        <v>1</v>
      </c>
      <c r="P1338">
        <f t="shared" si="361"/>
        <v>0</v>
      </c>
      <c r="Q1338" s="13">
        <f t="shared" si="368"/>
        <v>0</v>
      </c>
      <c r="R1338" s="13">
        <f t="shared" si="374"/>
        <v>1</v>
      </c>
      <c r="S1338">
        <f t="shared" si="362"/>
        <v>0</v>
      </c>
      <c r="T1338" s="13">
        <f t="shared" si="369"/>
        <v>0</v>
      </c>
      <c r="U1338" s="13">
        <f t="shared" si="375"/>
        <v>1</v>
      </c>
      <c r="V1338">
        <f t="shared" si="363"/>
        <v>0</v>
      </c>
      <c r="W1338" s="13">
        <f t="shared" si="370"/>
        <v>0</v>
      </c>
      <c r="X1338" s="13">
        <f t="shared" si="376"/>
        <v>1</v>
      </c>
      <c r="Y1338">
        <f t="shared" si="364"/>
        <v>0</v>
      </c>
      <c r="Z1338" s="13">
        <f t="shared" si="371"/>
        <v>0</v>
      </c>
      <c r="AA1338" s="13">
        <f t="shared" si="377"/>
        <v>1</v>
      </c>
    </row>
    <row r="1339" spans="1:27" x14ac:dyDescent="0.2">
      <c r="A1339" s="2">
        <v>42311</v>
      </c>
      <c r="B1339" s="5">
        <v>3.7435251671261889E-2</v>
      </c>
      <c r="C1339" s="5">
        <v>-5.7006440138986487E-2</v>
      </c>
      <c r="D1339" s="5">
        <v>-3.9827867390161732E-2</v>
      </c>
      <c r="E1339" s="5">
        <v>-2.5047527916030835E-2</v>
      </c>
      <c r="F1339" s="5">
        <v>2.1247143664522468E-2</v>
      </c>
      <c r="G1339" s="5">
        <v>3.3835779100260546E-2</v>
      </c>
      <c r="H1339" s="5">
        <v>6.063333261837936E-2</v>
      </c>
      <c r="J1339">
        <f t="shared" si="365"/>
        <v>0</v>
      </c>
      <c r="K1339" s="13">
        <f t="shared" si="366"/>
        <v>0</v>
      </c>
      <c r="L1339" s="13">
        <f t="shared" si="372"/>
        <v>1</v>
      </c>
      <c r="M1339">
        <f t="shared" si="360"/>
        <v>0</v>
      </c>
      <c r="N1339" s="13">
        <f t="shared" si="367"/>
        <v>0</v>
      </c>
      <c r="O1339" s="13">
        <f t="shared" si="373"/>
        <v>1</v>
      </c>
      <c r="P1339">
        <f t="shared" si="361"/>
        <v>0</v>
      </c>
      <c r="Q1339" s="13">
        <f t="shared" si="368"/>
        <v>0</v>
      </c>
      <c r="R1339" s="13">
        <f t="shared" si="374"/>
        <v>1</v>
      </c>
      <c r="S1339">
        <f t="shared" si="362"/>
        <v>1</v>
      </c>
      <c r="T1339" s="13">
        <f t="shared" si="369"/>
        <v>0</v>
      </c>
      <c r="U1339" s="13">
        <f t="shared" si="375"/>
        <v>0</v>
      </c>
      <c r="V1339">
        <f t="shared" si="363"/>
        <v>1</v>
      </c>
      <c r="W1339" s="13">
        <f t="shared" si="370"/>
        <v>0</v>
      </c>
      <c r="X1339" s="13">
        <f t="shared" si="376"/>
        <v>0</v>
      </c>
      <c r="Y1339">
        <f t="shared" si="364"/>
        <v>0</v>
      </c>
      <c r="Z1339" s="13">
        <f t="shared" si="371"/>
        <v>0</v>
      </c>
      <c r="AA1339" s="13">
        <f t="shared" si="377"/>
        <v>1</v>
      </c>
    </row>
    <row r="1340" spans="1:27" x14ac:dyDescent="0.2">
      <c r="A1340" s="2">
        <v>42312</v>
      </c>
      <c r="B1340" s="5">
        <v>-3.3541671152129707E-2</v>
      </c>
      <c r="C1340" s="5">
        <v>-5.7006440138986487E-2</v>
      </c>
      <c r="D1340" s="5">
        <v>-3.9827867390161732E-2</v>
      </c>
      <c r="E1340" s="5">
        <v>-2.5047527916030835E-2</v>
      </c>
      <c r="F1340" s="5">
        <v>2.1481091846484963E-2</v>
      </c>
      <c r="G1340" s="5">
        <v>3.4139715003935152E-2</v>
      </c>
      <c r="H1340" s="5">
        <v>6.063333261837936E-2</v>
      </c>
      <c r="J1340">
        <f t="shared" si="365"/>
        <v>0</v>
      </c>
      <c r="K1340" s="13">
        <f t="shared" si="366"/>
        <v>0</v>
      </c>
      <c r="L1340" s="13">
        <f t="shared" si="372"/>
        <v>1</v>
      </c>
      <c r="M1340">
        <f t="shared" si="360"/>
        <v>0</v>
      </c>
      <c r="N1340" s="13">
        <f t="shared" si="367"/>
        <v>0</v>
      </c>
      <c r="O1340" s="13">
        <f t="shared" si="373"/>
        <v>1</v>
      </c>
      <c r="P1340">
        <f t="shared" si="361"/>
        <v>1</v>
      </c>
      <c r="Q1340" s="13">
        <f t="shared" si="368"/>
        <v>0</v>
      </c>
      <c r="R1340" s="13">
        <f t="shared" si="374"/>
        <v>0</v>
      </c>
      <c r="S1340">
        <f t="shared" si="362"/>
        <v>0</v>
      </c>
      <c r="T1340" s="13">
        <f t="shared" si="369"/>
        <v>0</v>
      </c>
      <c r="U1340" s="13">
        <f t="shared" si="375"/>
        <v>0</v>
      </c>
      <c r="V1340">
        <f t="shared" si="363"/>
        <v>0</v>
      </c>
      <c r="W1340" s="13">
        <f t="shared" si="370"/>
        <v>0</v>
      </c>
      <c r="X1340" s="13">
        <f t="shared" si="376"/>
        <v>0</v>
      </c>
      <c r="Y1340">
        <f t="shared" si="364"/>
        <v>0</v>
      </c>
      <c r="Z1340" s="13">
        <f t="shared" si="371"/>
        <v>0</v>
      </c>
      <c r="AA1340" s="13">
        <f t="shared" si="377"/>
        <v>1</v>
      </c>
    </row>
    <row r="1341" spans="1:27" x14ac:dyDescent="0.2">
      <c r="A1341" s="2">
        <v>42313</v>
      </c>
      <c r="B1341" s="5">
        <v>-2.4476746426554199E-2</v>
      </c>
      <c r="C1341" s="5">
        <v>-5.7006440138986487E-2</v>
      </c>
      <c r="D1341" s="5">
        <v>-3.9827867390161732E-2</v>
      </c>
      <c r="E1341" s="5">
        <v>-2.5431507288091473E-2</v>
      </c>
      <c r="F1341" s="5">
        <v>2.1481091846484963E-2</v>
      </c>
      <c r="G1341" s="5">
        <v>3.4139715003935152E-2</v>
      </c>
      <c r="H1341" s="5">
        <v>6.063333261837936E-2</v>
      </c>
      <c r="J1341">
        <f t="shared" si="365"/>
        <v>0</v>
      </c>
      <c r="K1341" s="13">
        <f t="shared" si="366"/>
        <v>0</v>
      </c>
      <c r="L1341" s="13">
        <f t="shared" si="372"/>
        <v>1</v>
      </c>
      <c r="M1341">
        <f t="shared" si="360"/>
        <v>0</v>
      </c>
      <c r="N1341" s="13">
        <f t="shared" si="367"/>
        <v>0</v>
      </c>
      <c r="O1341" s="13">
        <f t="shared" si="373"/>
        <v>1</v>
      </c>
      <c r="P1341">
        <f t="shared" si="361"/>
        <v>0</v>
      </c>
      <c r="Q1341" s="13">
        <f t="shared" si="368"/>
        <v>0</v>
      </c>
      <c r="R1341" s="13">
        <f t="shared" si="374"/>
        <v>0</v>
      </c>
      <c r="S1341">
        <f t="shared" si="362"/>
        <v>0</v>
      </c>
      <c r="T1341" s="13">
        <f t="shared" si="369"/>
        <v>0</v>
      </c>
      <c r="U1341" s="13">
        <f t="shared" si="375"/>
        <v>1</v>
      </c>
      <c r="V1341">
        <f t="shared" si="363"/>
        <v>0</v>
      </c>
      <c r="W1341" s="13">
        <f t="shared" si="370"/>
        <v>0</v>
      </c>
      <c r="X1341" s="13">
        <f t="shared" si="376"/>
        <v>1</v>
      </c>
      <c r="Y1341">
        <f t="shared" si="364"/>
        <v>0</v>
      </c>
      <c r="Z1341" s="13">
        <f t="shared" si="371"/>
        <v>0</v>
      </c>
      <c r="AA1341" s="13">
        <f t="shared" si="377"/>
        <v>1</v>
      </c>
    </row>
    <row r="1342" spans="1:27" x14ac:dyDescent="0.2">
      <c r="A1342" s="2">
        <v>42314</v>
      </c>
      <c r="B1342" s="5">
        <v>-2.0338168903078702E-2</v>
      </c>
      <c r="C1342" s="5">
        <v>-5.7006440138986487E-2</v>
      </c>
      <c r="D1342" s="5">
        <v>-3.9827867390161732E-2</v>
      </c>
      <c r="E1342" s="5">
        <v>-2.5431507288091473E-2</v>
      </c>
      <c r="F1342" s="5">
        <v>2.1481091846484963E-2</v>
      </c>
      <c r="G1342" s="5">
        <v>3.4139715003935152E-2</v>
      </c>
      <c r="H1342" s="5">
        <v>6.063333261837936E-2</v>
      </c>
      <c r="J1342">
        <f t="shared" si="365"/>
        <v>0</v>
      </c>
      <c r="K1342" s="13">
        <f t="shared" si="366"/>
        <v>0</v>
      </c>
      <c r="L1342" s="13">
        <f t="shared" si="372"/>
        <v>1</v>
      </c>
      <c r="M1342">
        <f t="shared" si="360"/>
        <v>0</v>
      </c>
      <c r="N1342" s="13">
        <f t="shared" si="367"/>
        <v>0</v>
      </c>
      <c r="O1342" s="13">
        <f t="shared" si="373"/>
        <v>1</v>
      </c>
      <c r="P1342">
        <f t="shared" si="361"/>
        <v>0</v>
      </c>
      <c r="Q1342" s="13">
        <f t="shared" si="368"/>
        <v>0</v>
      </c>
      <c r="R1342" s="13">
        <f t="shared" si="374"/>
        <v>1</v>
      </c>
      <c r="S1342">
        <f t="shared" si="362"/>
        <v>0</v>
      </c>
      <c r="T1342" s="13">
        <f t="shared" si="369"/>
        <v>0</v>
      </c>
      <c r="U1342" s="13">
        <f t="shared" si="375"/>
        <v>1</v>
      </c>
      <c r="V1342">
        <f t="shared" si="363"/>
        <v>0</v>
      </c>
      <c r="W1342" s="13">
        <f t="shared" si="370"/>
        <v>0</v>
      </c>
      <c r="X1342" s="13">
        <f t="shared" si="376"/>
        <v>1</v>
      </c>
      <c r="Y1342">
        <f t="shared" si="364"/>
        <v>0</v>
      </c>
      <c r="Z1342" s="13">
        <f t="shared" si="371"/>
        <v>0</v>
      </c>
      <c r="AA1342" s="13">
        <f t="shared" si="377"/>
        <v>1</v>
      </c>
    </row>
    <row r="1343" spans="1:27" x14ac:dyDescent="0.2">
      <c r="A1343" s="2">
        <v>42317</v>
      </c>
      <c r="B1343" s="5">
        <v>-9.5282027569842491E-3</v>
      </c>
      <c r="C1343" s="5">
        <v>-5.7006440138986487E-2</v>
      </c>
      <c r="D1343" s="5">
        <v>-3.9827867390161732E-2</v>
      </c>
      <c r="E1343" s="5">
        <v>-2.5431507288091473E-2</v>
      </c>
      <c r="F1343" s="5">
        <v>2.1481091846484963E-2</v>
      </c>
      <c r="G1343" s="5">
        <v>3.4139715003935152E-2</v>
      </c>
      <c r="H1343" s="5">
        <v>6.063333261837936E-2</v>
      </c>
      <c r="J1343">
        <f t="shared" si="365"/>
        <v>0</v>
      </c>
      <c r="K1343" s="13">
        <f t="shared" si="366"/>
        <v>0</v>
      </c>
      <c r="L1343" s="13">
        <f t="shared" si="372"/>
        <v>1</v>
      </c>
      <c r="M1343">
        <f t="shared" si="360"/>
        <v>0</v>
      </c>
      <c r="N1343" s="13">
        <f t="shared" si="367"/>
        <v>0</v>
      </c>
      <c r="O1343" s="13">
        <f t="shared" si="373"/>
        <v>1</v>
      </c>
      <c r="P1343">
        <f t="shared" si="361"/>
        <v>0</v>
      </c>
      <c r="Q1343" s="13">
        <f t="shared" si="368"/>
        <v>0</v>
      </c>
      <c r="R1343" s="13">
        <f t="shared" si="374"/>
        <v>1</v>
      </c>
      <c r="S1343">
        <f t="shared" si="362"/>
        <v>0</v>
      </c>
      <c r="T1343" s="13">
        <f t="shared" si="369"/>
        <v>0</v>
      </c>
      <c r="U1343" s="13">
        <f t="shared" si="375"/>
        <v>1</v>
      </c>
      <c r="V1343">
        <f t="shared" si="363"/>
        <v>0</v>
      </c>
      <c r="W1343" s="13">
        <f t="shared" si="370"/>
        <v>0</v>
      </c>
      <c r="X1343" s="13">
        <f t="shared" si="376"/>
        <v>1</v>
      </c>
      <c r="Y1343">
        <f t="shared" si="364"/>
        <v>0</v>
      </c>
      <c r="Z1343" s="13">
        <f t="shared" si="371"/>
        <v>0</v>
      </c>
      <c r="AA1343" s="13">
        <f t="shared" si="377"/>
        <v>1</v>
      </c>
    </row>
    <row r="1344" spans="1:27" x14ac:dyDescent="0.2">
      <c r="A1344" s="2">
        <v>42318</v>
      </c>
      <c r="B1344" s="5">
        <v>7.720292660029395E-3</v>
      </c>
      <c r="C1344" s="5">
        <v>-5.7006440138986487E-2</v>
      </c>
      <c r="D1344" s="5">
        <v>-3.9827867390161732E-2</v>
      </c>
      <c r="E1344" s="5">
        <v>-2.5431507288091473E-2</v>
      </c>
      <c r="F1344" s="5">
        <v>2.1481091846484963E-2</v>
      </c>
      <c r="G1344" s="5">
        <v>3.4139715003935152E-2</v>
      </c>
      <c r="H1344" s="5">
        <v>6.063333261837936E-2</v>
      </c>
      <c r="J1344">
        <f t="shared" si="365"/>
        <v>0</v>
      </c>
      <c r="K1344" s="13">
        <f t="shared" si="366"/>
        <v>0</v>
      </c>
      <c r="L1344" s="13">
        <f t="shared" si="372"/>
        <v>1</v>
      </c>
      <c r="M1344">
        <f t="shared" si="360"/>
        <v>0</v>
      </c>
      <c r="N1344" s="13">
        <f t="shared" si="367"/>
        <v>0</v>
      </c>
      <c r="O1344" s="13">
        <f t="shared" si="373"/>
        <v>1</v>
      </c>
      <c r="P1344">
        <f t="shared" si="361"/>
        <v>0</v>
      </c>
      <c r="Q1344" s="13">
        <f t="shared" si="368"/>
        <v>0</v>
      </c>
      <c r="R1344" s="13">
        <f t="shared" si="374"/>
        <v>1</v>
      </c>
      <c r="S1344">
        <f t="shared" si="362"/>
        <v>0</v>
      </c>
      <c r="T1344" s="13">
        <f t="shared" si="369"/>
        <v>0</v>
      </c>
      <c r="U1344" s="13">
        <f t="shared" si="375"/>
        <v>1</v>
      </c>
      <c r="V1344">
        <f t="shared" si="363"/>
        <v>0</v>
      </c>
      <c r="W1344" s="13">
        <f t="shared" si="370"/>
        <v>0</v>
      </c>
      <c r="X1344" s="13">
        <f t="shared" si="376"/>
        <v>1</v>
      </c>
      <c r="Y1344">
        <f t="shared" si="364"/>
        <v>0</v>
      </c>
      <c r="Z1344" s="13">
        <f t="shared" si="371"/>
        <v>0</v>
      </c>
      <c r="AA1344" s="13">
        <f t="shared" si="377"/>
        <v>1</v>
      </c>
    </row>
    <row r="1345" spans="1:27" x14ac:dyDescent="0.2">
      <c r="A1345" s="2">
        <v>42319</v>
      </c>
      <c r="B1345" s="5">
        <v>-2.9380125601682589E-2</v>
      </c>
      <c r="C1345" s="5">
        <v>-5.7006440138986487E-2</v>
      </c>
      <c r="D1345" s="5">
        <v>-3.9827867390161732E-2</v>
      </c>
      <c r="E1345" s="5">
        <v>-2.5431507288091473E-2</v>
      </c>
      <c r="F1345" s="5">
        <v>2.1481091846484963E-2</v>
      </c>
      <c r="G1345" s="5">
        <v>3.4139715003935152E-2</v>
      </c>
      <c r="H1345" s="5">
        <v>6.063333261837936E-2</v>
      </c>
      <c r="J1345">
        <f t="shared" si="365"/>
        <v>0</v>
      </c>
      <c r="K1345" s="13">
        <f t="shared" si="366"/>
        <v>0</v>
      </c>
      <c r="L1345" s="13">
        <f t="shared" si="372"/>
        <v>1</v>
      </c>
      <c r="M1345">
        <f t="shared" si="360"/>
        <v>0</v>
      </c>
      <c r="N1345" s="13">
        <f t="shared" si="367"/>
        <v>0</v>
      </c>
      <c r="O1345" s="13">
        <f t="shared" si="373"/>
        <v>1</v>
      </c>
      <c r="P1345">
        <f t="shared" si="361"/>
        <v>1</v>
      </c>
      <c r="Q1345" s="13">
        <f t="shared" si="368"/>
        <v>0</v>
      </c>
      <c r="R1345" s="13">
        <f t="shared" si="374"/>
        <v>0</v>
      </c>
      <c r="S1345">
        <f t="shared" si="362"/>
        <v>0</v>
      </c>
      <c r="T1345" s="13">
        <f t="shared" si="369"/>
        <v>0</v>
      </c>
      <c r="U1345" s="13">
        <f t="shared" si="375"/>
        <v>1</v>
      </c>
      <c r="V1345">
        <f t="shared" si="363"/>
        <v>0</v>
      </c>
      <c r="W1345" s="13">
        <f t="shared" si="370"/>
        <v>0</v>
      </c>
      <c r="X1345" s="13">
        <f t="shared" si="376"/>
        <v>1</v>
      </c>
      <c r="Y1345">
        <f t="shared" si="364"/>
        <v>0</v>
      </c>
      <c r="Z1345" s="13">
        <f t="shared" si="371"/>
        <v>0</v>
      </c>
      <c r="AA1345" s="13">
        <f t="shared" si="377"/>
        <v>1</v>
      </c>
    </row>
    <row r="1346" spans="1:27" x14ac:dyDescent="0.2">
      <c r="A1346" s="2">
        <v>42320</v>
      </c>
      <c r="B1346" s="5">
        <v>-2.7871430939604716E-2</v>
      </c>
      <c r="C1346" s="5">
        <v>-5.7006440138986487E-2</v>
      </c>
      <c r="D1346" s="5">
        <v>-3.9827867390161732E-2</v>
      </c>
      <c r="E1346" s="5">
        <v>-2.6908898292294158E-2</v>
      </c>
      <c r="F1346" s="5">
        <v>2.1481091846484963E-2</v>
      </c>
      <c r="G1346" s="5">
        <v>3.4139715003935152E-2</v>
      </c>
      <c r="H1346" s="5">
        <v>6.063333261837936E-2</v>
      </c>
      <c r="J1346">
        <f t="shared" si="365"/>
        <v>0</v>
      </c>
      <c r="K1346" s="13">
        <f t="shared" si="366"/>
        <v>0</v>
      </c>
      <c r="L1346" s="13">
        <f t="shared" si="372"/>
        <v>1</v>
      </c>
      <c r="M1346">
        <f t="shared" ref="M1346:M1409" si="378">IF($B1346&lt;D1346,1,0)</f>
        <v>0</v>
      </c>
      <c r="N1346" s="13">
        <f t="shared" si="367"/>
        <v>0</v>
      </c>
      <c r="O1346" s="13">
        <f t="shared" si="373"/>
        <v>1</v>
      </c>
      <c r="P1346">
        <f t="shared" ref="P1346:P1409" si="379">IF($B1346&lt;E1346,1,0)</f>
        <v>1</v>
      </c>
      <c r="Q1346" s="13">
        <f t="shared" si="368"/>
        <v>1</v>
      </c>
      <c r="R1346" s="13">
        <f t="shared" si="374"/>
        <v>0</v>
      </c>
      <c r="S1346">
        <f t="shared" ref="S1346:S1409" si="380">IF($B1346&gt;F1346,1,0)</f>
        <v>0</v>
      </c>
      <c r="T1346" s="13">
        <f t="shared" si="369"/>
        <v>0</v>
      </c>
      <c r="U1346" s="13">
        <f t="shared" si="375"/>
        <v>1</v>
      </c>
      <c r="V1346">
        <f t="shared" ref="V1346:V1409" si="381">IF($B1346&gt;G1346,1,0)</f>
        <v>0</v>
      </c>
      <c r="W1346" s="13">
        <f t="shared" si="370"/>
        <v>0</v>
      </c>
      <c r="X1346" s="13">
        <f t="shared" si="376"/>
        <v>1</v>
      </c>
      <c r="Y1346">
        <f t="shared" ref="Y1346:Y1409" si="382">IF($B1346&gt;H1346,1,0)</f>
        <v>0</v>
      </c>
      <c r="Z1346" s="13">
        <f t="shared" si="371"/>
        <v>0</v>
      </c>
      <c r="AA1346" s="13">
        <f t="shared" si="377"/>
        <v>1</v>
      </c>
    </row>
    <row r="1347" spans="1:27" x14ac:dyDescent="0.2">
      <c r="A1347" s="2">
        <v>42321</v>
      </c>
      <c r="B1347" s="5">
        <v>-2.4489040498204634E-2</v>
      </c>
      <c r="C1347" s="5">
        <v>-5.7006440138986487E-2</v>
      </c>
      <c r="D1347" s="5">
        <v>-3.9827867390161732E-2</v>
      </c>
      <c r="E1347" s="5">
        <v>-2.7872635780656081E-2</v>
      </c>
      <c r="F1347" s="5">
        <v>2.1481091846484963E-2</v>
      </c>
      <c r="G1347" s="5">
        <v>3.4139715003935152E-2</v>
      </c>
      <c r="H1347" s="5">
        <v>6.063333261837936E-2</v>
      </c>
      <c r="J1347">
        <f t="shared" ref="J1347:J1410" si="383">IF(B1347&lt;C1347,1,0)</f>
        <v>0</v>
      </c>
      <c r="K1347" s="13">
        <f t="shared" si="366"/>
        <v>0</v>
      </c>
      <c r="L1347" s="13">
        <f t="shared" si="372"/>
        <v>1</v>
      </c>
      <c r="M1347">
        <f t="shared" si="378"/>
        <v>0</v>
      </c>
      <c r="N1347" s="13">
        <f t="shared" si="367"/>
        <v>0</v>
      </c>
      <c r="O1347" s="13">
        <f t="shared" si="373"/>
        <v>1</v>
      </c>
      <c r="P1347">
        <f t="shared" si="379"/>
        <v>0</v>
      </c>
      <c r="Q1347" s="13">
        <f t="shared" si="368"/>
        <v>0</v>
      </c>
      <c r="R1347" s="13">
        <f t="shared" si="374"/>
        <v>0</v>
      </c>
      <c r="S1347">
        <f t="shared" si="380"/>
        <v>0</v>
      </c>
      <c r="T1347" s="13">
        <f t="shared" si="369"/>
        <v>0</v>
      </c>
      <c r="U1347" s="13">
        <f t="shared" si="375"/>
        <v>1</v>
      </c>
      <c r="V1347">
        <f t="shared" si="381"/>
        <v>0</v>
      </c>
      <c r="W1347" s="13">
        <f t="shared" si="370"/>
        <v>0</v>
      </c>
      <c r="X1347" s="13">
        <f t="shared" si="376"/>
        <v>1</v>
      </c>
      <c r="Y1347">
        <f t="shared" si="382"/>
        <v>0</v>
      </c>
      <c r="Z1347" s="13">
        <f t="shared" si="371"/>
        <v>0</v>
      </c>
      <c r="AA1347" s="13">
        <f t="shared" si="377"/>
        <v>1</v>
      </c>
    </row>
    <row r="1348" spans="1:27" x14ac:dyDescent="0.2">
      <c r="A1348" s="2">
        <v>42324</v>
      </c>
      <c r="B1348" s="5">
        <v>2.4249490850394843E-2</v>
      </c>
      <c r="C1348" s="5">
        <v>-5.7006440138986487E-2</v>
      </c>
      <c r="D1348" s="5">
        <v>-3.9827867390161732E-2</v>
      </c>
      <c r="E1348" s="5">
        <v>-2.7872635780656081E-2</v>
      </c>
      <c r="F1348" s="5">
        <v>2.1481091846484963E-2</v>
      </c>
      <c r="G1348" s="5">
        <v>3.4139715003935152E-2</v>
      </c>
      <c r="H1348" s="5">
        <v>6.063333261837936E-2</v>
      </c>
      <c r="J1348">
        <f t="shared" si="383"/>
        <v>0</v>
      </c>
      <c r="K1348" s="13">
        <f t="shared" ref="K1348:K1411" si="384">IF(J1348=J1347,IF(J1347=1,1,0),0)</f>
        <v>0</v>
      </c>
      <c r="L1348" s="13">
        <f t="shared" si="372"/>
        <v>1</v>
      </c>
      <c r="M1348">
        <f t="shared" si="378"/>
        <v>0</v>
      </c>
      <c r="N1348" s="13">
        <f t="shared" ref="N1348:N1411" si="385">IF(M1348=M1347,IF(M1347=1,1,0),0)</f>
        <v>0</v>
      </c>
      <c r="O1348" s="13">
        <f t="shared" si="373"/>
        <v>1</v>
      </c>
      <c r="P1348">
        <f t="shared" si="379"/>
        <v>0</v>
      </c>
      <c r="Q1348" s="13">
        <f t="shared" ref="Q1348:Q1411" si="386">IF(P1348=P1347,IF(P1347=1,1,0),0)</f>
        <v>0</v>
      </c>
      <c r="R1348" s="13">
        <f t="shared" si="374"/>
        <v>1</v>
      </c>
      <c r="S1348">
        <f t="shared" si="380"/>
        <v>1</v>
      </c>
      <c r="T1348" s="13">
        <f t="shared" ref="T1348:T1411" si="387">IF(S1348=S1347,IF(S1347=1,1,0),0)</f>
        <v>0</v>
      </c>
      <c r="U1348" s="13">
        <f t="shared" si="375"/>
        <v>0</v>
      </c>
      <c r="V1348">
        <f t="shared" si="381"/>
        <v>0</v>
      </c>
      <c r="W1348" s="13">
        <f t="shared" ref="W1348:W1411" si="388">IF(V1348=V1347,IF(V1347=1,1,0),0)</f>
        <v>0</v>
      </c>
      <c r="X1348" s="13">
        <f t="shared" si="376"/>
        <v>1</v>
      </c>
      <c r="Y1348">
        <f t="shared" si="382"/>
        <v>0</v>
      </c>
      <c r="Z1348" s="13">
        <f t="shared" ref="Z1348:Z1411" si="389">IF(Y1348=Y1347,IF(Y1347=1,1,0),0)</f>
        <v>0</v>
      </c>
      <c r="AA1348" s="13">
        <f t="shared" si="377"/>
        <v>1</v>
      </c>
    </row>
    <row r="1349" spans="1:27" x14ac:dyDescent="0.2">
      <c r="A1349" s="2">
        <v>42325</v>
      </c>
      <c r="B1349" s="5">
        <v>-2.0867880629468576E-2</v>
      </c>
      <c r="C1349" s="5">
        <v>-5.7006440138986487E-2</v>
      </c>
      <c r="D1349" s="5">
        <v>-3.9827867390161732E-2</v>
      </c>
      <c r="E1349" s="5">
        <v>-2.7872635780656081E-2</v>
      </c>
      <c r="F1349" s="5">
        <v>2.1715628540950181E-2</v>
      </c>
      <c r="G1349" s="5">
        <v>3.4139715003935152E-2</v>
      </c>
      <c r="H1349" s="5">
        <v>6.063333261837936E-2</v>
      </c>
      <c r="J1349">
        <f t="shared" si="383"/>
        <v>0</v>
      </c>
      <c r="K1349" s="13">
        <f t="shared" si="384"/>
        <v>0</v>
      </c>
      <c r="L1349" s="13">
        <f t="shared" ref="L1349:L1412" si="390">IF(J1349=J1348,IF(J1348=0,1,0),0)</f>
        <v>1</v>
      </c>
      <c r="M1349">
        <f t="shared" si="378"/>
        <v>0</v>
      </c>
      <c r="N1349" s="13">
        <f t="shared" si="385"/>
        <v>0</v>
      </c>
      <c r="O1349" s="13">
        <f t="shared" ref="O1349:O1412" si="391">IF(M1349=M1348,IF(M1348=0,1,0),0)</f>
        <v>1</v>
      </c>
      <c r="P1349">
        <f t="shared" si="379"/>
        <v>0</v>
      </c>
      <c r="Q1349" s="13">
        <f t="shared" si="386"/>
        <v>0</v>
      </c>
      <c r="R1349" s="13">
        <f t="shared" ref="R1349:R1412" si="392">IF(P1349=P1348,IF(P1348=0,1,0),0)</f>
        <v>1</v>
      </c>
      <c r="S1349">
        <f t="shared" si="380"/>
        <v>0</v>
      </c>
      <c r="T1349" s="13">
        <f t="shared" si="387"/>
        <v>0</v>
      </c>
      <c r="U1349" s="13">
        <f t="shared" ref="U1349:U1412" si="393">IF(S1349=S1348,IF(S1348=0,1,0),0)</f>
        <v>0</v>
      </c>
      <c r="V1349">
        <f t="shared" si="381"/>
        <v>0</v>
      </c>
      <c r="W1349" s="13">
        <f t="shared" si="388"/>
        <v>0</v>
      </c>
      <c r="X1349" s="13">
        <f t="shared" ref="X1349:X1412" si="394">IF(V1349=V1348,IF(V1348=0,1,0),0)</f>
        <v>1</v>
      </c>
      <c r="Y1349">
        <f t="shared" si="382"/>
        <v>0</v>
      </c>
      <c r="Z1349" s="13">
        <f t="shared" si="389"/>
        <v>0</v>
      </c>
      <c r="AA1349" s="13">
        <f t="shared" ref="AA1349:AA1412" si="395">IF(Y1349=Y1348,IF(Y1348=0,1,0),0)</f>
        <v>1</v>
      </c>
    </row>
    <row r="1350" spans="1:27" x14ac:dyDescent="0.2">
      <c r="A1350" s="2">
        <v>42326</v>
      </c>
      <c r="B1350" s="5">
        <v>8.5741256992225481E-3</v>
      </c>
      <c r="C1350" s="5">
        <v>-5.7006440138986487E-2</v>
      </c>
      <c r="D1350" s="5">
        <v>-3.9827867390161732E-2</v>
      </c>
      <c r="E1350" s="5">
        <v>-2.7872635780656081E-2</v>
      </c>
      <c r="F1350" s="5">
        <v>2.1715628540950181E-2</v>
      </c>
      <c r="G1350" s="5">
        <v>3.4139715003935152E-2</v>
      </c>
      <c r="H1350" s="5">
        <v>6.063333261837936E-2</v>
      </c>
      <c r="J1350">
        <f t="shared" si="383"/>
        <v>0</v>
      </c>
      <c r="K1350" s="13">
        <f t="shared" si="384"/>
        <v>0</v>
      </c>
      <c r="L1350" s="13">
        <f t="shared" si="390"/>
        <v>1</v>
      </c>
      <c r="M1350">
        <f t="shared" si="378"/>
        <v>0</v>
      </c>
      <c r="N1350" s="13">
        <f t="shared" si="385"/>
        <v>0</v>
      </c>
      <c r="O1350" s="13">
        <f t="shared" si="391"/>
        <v>1</v>
      </c>
      <c r="P1350">
        <f t="shared" si="379"/>
        <v>0</v>
      </c>
      <c r="Q1350" s="13">
        <f t="shared" si="386"/>
        <v>0</v>
      </c>
      <c r="R1350" s="13">
        <f t="shared" si="392"/>
        <v>1</v>
      </c>
      <c r="S1350">
        <f t="shared" si="380"/>
        <v>0</v>
      </c>
      <c r="T1350" s="13">
        <f t="shared" si="387"/>
        <v>0</v>
      </c>
      <c r="U1350" s="13">
        <f t="shared" si="393"/>
        <v>1</v>
      </c>
      <c r="V1350">
        <f t="shared" si="381"/>
        <v>0</v>
      </c>
      <c r="W1350" s="13">
        <f t="shared" si="388"/>
        <v>0</v>
      </c>
      <c r="X1350" s="13">
        <f t="shared" si="394"/>
        <v>1</v>
      </c>
      <c r="Y1350">
        <f t="shared" si="382"/>
        <v>0</v>
      </c>
      <c r="Z1350" s="13">
        <f t="shared" si="389"/>
        <v>0</v>
      </c>
      <c r="AA1350" s="13">
        <f t="shared" si="395"/>
        <v>1</v>
      </c>
    </row>
    <row r="1351" spans="1:27" x14ac:dyDescent="0.2">
      <c r="A1351" s="2">
        <v>42327</v>
      </c>
      <c r="B1351" s="5">
        <v>4.3648003796818984E-4</v>
      </c>
      <c r="C1351" s="5">
        <v>-5.7006440138986487E-2</v>
      </c>
      <c r="D1351" s="5">
        <v>-3.9827867390161732E-2</v>
      </c>
      <c r="E1351" s="5">
        <v>-2.7872635780656081E-2</v>
      </c>
      <c r="F1351" s="5">
        <v>2.1715628540950181E-2</v>
      </c>
      <c r="G1351" s="5">
        <v>3.4139715003935152E-2</v>
      </c>
      <c r="H1351" s="5">
        <v>6.063333261837936E-2</v>
      </c>
      <c r="J1351">
        <f t="shared" si="383"/>
        <v>0</v>
      </c>
      <c r="K1351" s="13">
        <f t="shared" si="384"/>
        <v>0</v>
      </c>
      <c r="L1351" s="13">
        <f t="shared" si="390"/>
        <v>1</v>
      </c>
      <c r="M1351">
        <f t="shared" si="378"/>
        <v>0</v>
      </c>
      <c r="N1351" s="13">
        <f t="shared" si="385"/>
        <v>0</v>
      </c>
      <c r="O1351" s="13">
        <f t="shared" si="391"/>
        <v>1</v>
      </c>
      <c r="P1351">
        <f t="shared" si="379"/>
        <v>0</v>
      </c>
      <c r="Q1351" s="13">
        <f t="shared" si="386"/>
        <v>0</v>
      </c>
      <c r="R1351" s="13">
        <f t="shared" si="392"/>
        <v>1</v>
      </c>
      <c r="S1351">
        <f t="shared" si="380"/>
        <v>0</v>
      </c>
      <c r="T1351" s="13">
        <f t="shared" si="387"/>
        <v>0</v>
      </c>
      <c r="U1351" s="13">
        <f t="shared" si="393"/>
        <v>1</v>
      </c>
      <c r="V1351">
        <f t="shared" si="381"/>
        <v>0</v>
      </c>
      <c r="W1351" s="13">
        <f t="shared" si="388"/>
        <v>0</v>
      </c>
      <c r="X1351" s="13">
        <f t="shared" si="394"/>
        <v>1</v>
      </c>
      <c r="Y1351">
        <f t="shared" si="382"/>
        <v>0</v>
      </c>
      <c r="Z1351" s="13">
        <f t="shared" si="389"/>
        <v>0</v>
      </c>
      <c r="AA1351" s="13">
        <f t="shared" si="395"/>
        <v>1</v>
      </c>
    </row>
    <row r="1352" spans="1:27" x14ac:dyDescent="0.2">
      <c r="A1352" s="2">
        <v>42328</v>
      </c>
      <c r="B1352" s="5">
        <v>8.4494624316315183E-3</v>
      </c>
      <c r="C1352" s="5">
        <v>-5.7006440138986487E-2</v>
      </c>
      <c r="D1352" s="5">
        <v>-3.9827867390161732E-2</v>
      </c>
      <c r="E1352" s="5">
        <v>-2.7872635780656081E-2</v>
      </c>
      <c r="F1352" s="5">
        <v>2.1715628540950181E-2</v>
      </c>
      <c r="G1352" s="5">
        <v>3.4139715003935152E-2</v>
      </c>
      <c r="H1352" s="5">
        <v>6.063333261837936E-2</v>
      </c>
      <c r="J1352">
        <f t="shared" si="383"/>
        <v>0</v>
      </c>
      <c r="K1352" s="13">
        <f t="shared" si="384"/>
        <v>0</v>
      </c>
      <c r="L1352" s="13">
        <f t="shared" si="390"/>
        <v>1</v>
      </c>
      <c r="M1352">
        <f t="shared" si="378"/>
        <v>0</v>
      </c>
      <c r="N1352" s="13">
        <f t="shared" si="385"/>
        <v>0</v>
      </c>
      <c r="O1352" s="13">
        <f t="shared" si="391"/>
        <v>1</v>
      </c>
      <c r="P1352">
        <f t="shared" si="379"/>
        <v>0</v>
      </c>
      <c r="Q1352" s="13">
        <f t="shared" si="386"/>
        <v>0</v>
      </c>
      <c r="R1352" s="13">
        <f t="shared" si="392"/>
        <v>1</v>
      </c>
      <c r="S1352">
        <f t="shared" si="380"/>
        <v>0</v>
      </c>
      <c r="T1352" s="13">
        <f t="shared" si="387"/>
        <v>0</v>
      </c>
      <c r="U1352" s="13">
        <f t="shared" si="393"/>
        <v>1</v>
      </c>
      <c r="V1352">
        <f t="shared" si="381"/>
        <v>0</v>
      </c>
      <c r="W1352" s="13">
        <f t="shared" si="388"/>
        <v>0</v>
      </c>
      <c r="X1352" s="13">
        <f t="shared" si="394"/>
        <v>1</v>
      </c>
      <c r="Y1352">
        <f t="shared" si="382"/>
        <v>0</v>
      </c>
      <c r="Z1352" s="13">
        <f t="shared" si="389"/>
        <v>0</v>
      </c>
      <c r="AA1352" s="13">
        <f t="shared" si="395"/>
        <v>1</v>
      </c>
    </row>
    <row r="1353" spans="1:27" x14ac:dyDescent="0.2">
      <c r="A1353" s="2">
        <v>42331</v>
      </c>
      <c r="B1353" s="5">
        <v>3.6473621084562092E-3</v>
      </c>
      <c r="C1353" s="5">
        <v>-5.7006440138986487E-2</v>
      </c>
      <c r="D1353" s="5">
        <v>-3.9827867390161732E-2</v>
      </c>
      <c r="E1353" s="5">
        <v>-2.7872635780656081E-2</v>
      </c>
      <c r="F1353" s="5">
        <v>2.1715628540950181E-2</v>
      </c>
      <c r="G1353" s="5">
        <v>3.4139715003935152E-2</v>
      </c>
      <c r="H1353" s="5">
        <v>6.063333261837936E-2</v>
      </c>
      <c r="J1353">
        <f t="shared" si="383"/>
        <v>0</v>
      </c>
      <c r="K1353" s="13">
        <f t="shared" si="384"/>
        <v>0</v>
      </c>
      <c r="L1353" s="13">
        <f t="shared" si="390"/>
        <v>1</v>
      </c>
      <c r="M1353">
        <f t="shared" si="378"/>
        <v>0</v>
      </c>
      <c r="N1353" s="13">
        <f t="shared" si="385"/>
        <v>0</v>
      </c>
      <c r="O1353" s="13">
        <f t="shared" si="391"/>
        <v>1</v>
      </c>
      <c r="P1353">
        <f t="shared" si="379"/>
        <v>0</v>
      </c>
      <c r="Q1353" s="13">
        <f t="shared" si="386"/>
        <v>0</v>
      </c>
      <c r="R1353" s="13">
        <f t="shared" si="392"/>
        <v>1</v>
      </c>
      <c r="S1353">
        <f t="shared" si="380"/>
        <v>0</v>
      </c>
      <c r="T1353" s="13">
        <f t="shared" si="387"/>
        <v>0</v>
      </c>
      <c r="U1353" s="13">
        <f t="shared" si="393"/>
        <v>1</v>
      </c>
      <c r="V1353">
        <f t="shared" si="381"/>
        <v>0</v>
      </c>
      <c r="W1353" s="13">
        <f t="shared" si="388"/>
        <v>0</v>
      </c>
      <c r="X1353" s="13">
        <f t="shared" si="394"/>
        <v>1</v>
      </c>
      <c r="Y1353">
        <f t="shared" si="382"/>
        <v>0</v>
      </c>
      <c r="Z1353" s="13">
        <f t="shared" si="389"/>
        <v>0</v>
      </c>
      <c r="AA1353" s="13">
        <f t="shared" si="395"/>
        <v>1</v>
      </c>
    </row>
    <row r="1354" spans="1:27" x14ac:dyDescent="0.2">
      <c r="A1354" s="2">
        <v>42332</v>
      </c>
      <c r="B1354" s="5">
        <v>2.6472829313021154E-2</v>
      </c>
      <c r="C1354" s="5">
        <v>-5.7006440138986487E-2</v>
      </c>
      <c r="D1354" s="5">
        <v>-3.9827867390161732E-2</v>
      </c>
      <c r="E1354" s="5">
        <v>-2.7872635780656081E-2</v>
      </c>
      <c r="F1354" s="5">
        <v>2.1715628540950181E-2</v>
      </c>
      <c r="G1354" s="5">
        <v>3.4139715003935152E-2</v>
      </c>
      <c r="H1354" s="5">
        <v>6.063333261837936E-2</v>
      </c>
      <c r="J1354">
        <f t="shared" si="383"/>
        <v>0</v>
      </c>
      <c r="K1354" s="13">
        <f t="shared" si="384"/>
        <v>0</v>
      </c>
      <c r="L1354" s="13">
        <f t="shared" si="390"/>
        <v>1</v>
      </c>
      <c r="M1354">
        <f t="shared" si="378"/>
        <v>0</v>
      </c>
      <c r="N1354" s="13">
        <f t="shared" si="385"/>
        <v>0</v>
      </c>
      <c r="O1354" s="13">
        <f t="shared" si="391"/>
        <v>1</v>
      </c>
      <c r="P1354">
        <f t="shared" si="379"/>
        <v>0</v>
      </c>
      <c r="Q1354" s="13">
        <f t="shared" si="386"/>
        <v>0</v>
      </c>
      <c r="R1354" s="13">
        <f t="shared" si="392"/>
        <v>1</v>
      </c>
      <c r="S1354">
        <f t="shared" si="380"/>
        <v>1</v>
      </c>
      <c r="T1354" s="13">
        <f t="shared" si="387"/>
        <v>0</v>
      </c>
      <c r="U1354" s="13">
        <f t="shared" si="393"/>
        <v>0</v>
      </c>
      <c r="V1354">
        <f t="shared" si="381"/>
        <v>0</v>
      </c>
      <c r="W1354" s="13">
        <f t="shared" si="388"/>
        <v>0</v>
      </c>
      <c r="X1354" s="13">
        <f t="shared" si="394"/>
        <v>1</v>
      </c>
      <c r="Y1354">
        <f t="shared" si="382"/>
        <v>0</v>
      </c>
      <c r="Z1354" s="13">
        <f t="shared" si="389"/>
        <v>0</v>
      </c>
      <c r="AA1354" s="13">
        <f t="shared" si="395"/>
        <v>1</v>
      </c>
    </row>
    <row r="1355" spans="1:27" x14ac:dyDescent="0.2">
      <c r="A1355" s="2">
        <v>42333</v>
      </c>
      <c r="B1355" s="5">
        <v>3.9576352436431856E-3</v>
      </c>
      <c r="C1355" s="5">
        <v>-5.7006440138986487E-2</v>
      </c>
      <c r="D1355" s="5">
        <v>-3.9827867390161732E-2</v>
      </c>
      <c r="E1355" s="5">
        <v>-2.7872635780656081E-2</v>
      </c>
      <c r="F1355" s="5">
        <v>2.2377616238174122E-2</v>
      </c>
      <c r="G1355" s="5">
        <v>3.4139715003935152E-2</v>
      </c>
      <c r="H1355" s="5">
        <v>6.063333261837936E-2</v>
      </c>
      <c r="J1355">
        <f t="shared" si="383"/>
        <v>0</v>
      </c>
      <c r="K1355" s="13">
        <f t="shared" si="384"/>
        <v>0</v>
      </c>
      <c r="L1355" s="13">
        <f t="shared" si="390"/>
        <v>1</v>
      </c>
      <c r="M1355">
        <f t="shared" si="378"/>
        <v>0</v>
      </c>
      <c r="N1355" s="13">
        <f t="shared" si="385"/>
        <v>0</v>
      </c>
      <c r="O1355" s="13">
        <f t="shared" si="391"/>
        <v>1</v>
      </c>
      <c r="P1355">
        <f t="shared" si="379"/>
        <v>0</v>
      </c>
      <c r="Q1355" s="13">
        <f t="shared" si="386"/>
        <v>0</v>
      </c>
      <c r="R1355" s="13">
        <f t="shared" si="392"/>
        <v>1</v>
      </c>
      <c r="S1355">
        <f t="shared" si="380"/>
        <v>0</v>
      </c>
      <c r="T1355" s="13">
        <f t="shared" si="387"/>
        <v>0</v>
      </c>
      <c r="U1355" s="13">
        <f t="shared" si="393"/>
        <v>0</v>
      </c>
      <c r="V1355">
        <f t="shared" si="381"/>
        <v>0</v>
      </c>
      <c r="W1355" s="13">
        <f t="shared" si="388"/>
        <v>0</v>
      </c>
      <c r="X1355" s="13">
        <f t="shared" si="394"/>
        <v>1</v>
      </c>
      <c r="Y1355">
        <f t="shared" si="382"/>
        <v>0</v>
      </c>
      <c r="Z1355" s="13">
        <f t="shared" si="389"/>
        <v>0</v>
      </c>
      <c r="AA1355" s="13">
        <f t="shared" si="395"/>
        <v>1</v>
      </c>
    </row>
    <row r="1356" spans="1:27" x14ac:dyDescent="0.2">
      <c r="A1356" s="2">
        <v>42335</v>
      </c>
      <c r="B1356" s="5">
        <v>-3.1389007644675053E-2</v>
      </c>
      <c r="C1356" s="5">
        <v>-5.7006440138986487E-2</v>
      </c>
      <c r="D1356" s="5">
        <v>-3.9827867390161732E-2</v>
      </c>
      <c r="E1356" s="5">
        <v>-2.7872635780656081E-2</v>
      </c>
      <c r="F1356" s="5">
        <v>2.2377616238174122E-2</v>
      </c>
      <c r="G1356" s="5">
        <v>3.4139715003935152E-2</v>
      </c>
      <c r="H1356" s="5">
        <v>6.063333261837936E-2</v>
      </c>
      <c r="J1356">
        <f t="shared" si="383"/>
        <v>0</v>
      </c>
      <c r="K1356" s="13">
        <f t="shared" si="384"/>
        <v>0</v>
      </c>
      <c r="L1356" s="13">
        <f t="shared" si="390"/>
        <v>1</v>
      </c>
      <c r="M1356">
        <f t="shared" si="378"/>
        <v>0</v>
      </c>
      <c r="N1356" s="13">
        <f t="shared" si="385"/>
        <v>0</v>
      </c>
      <c r="O1356" s="13">
        <f t="shared" si="391"/>
        <v>1</v>
      </c>
      <c r="P1356">
        <f t="shared" si="379"/>
        <v>1</v>
      </c>
      <c r="Q1356" s="13">
        <f t="shared" si="386"/>
        <v>0</v>
      </c>
      <c r="R1356" s="13">
        <f t="shared" si="392"/>
        <v>0</v>
      </c>
      <c r="S1356">
        <f t="shared" si="380"/>
        <v>0</v>
      </c>
      <c r="T1356" s="13">
        <f t="shared" si="387"/>
        <v>0</v>
      </c>
      <c r="U1356" s="13">
        <f t="shared" si="393"/>
        <v>1</v>
      </c>
      <c r="V1356">
        <f t="shared" si="381"/>
        <v>0</v>
      </c>
      <c r="W1356" s="13">
        <f t="shared" si="388"/>
        <v>0</v>
      </c>
      <c r="X1356" s="13">
        <f t="shared" si="394"/>
        <v>1</v>
      </c>
      <c r="Y1356">
        <f t="shared" si="382"/>
        <v>0</v>
      </c>
      <c r="Z1356" s="13">
        <f t="shared" si="389"/>
        <v>0</v>
      </c>
      <c r="AA1356" s="13">
        <f t="shared" si="395"/>
        <v>1</v>
      </c>
    </row>
    <row r="1357" spans="1:27" x14ac:dyDescent="0.2">
      <c r="A1357" s="2">
        <v>42338</v>
      </c>
      <c r="B1357" s="5">
        <v>-1.4395395960022633E-3</v>
      </c>
      <c r="C1357" s="5">
        <v>-5.7006440138986487E-2</v>
      </c>
      <c r="D1357" s="5">
        <v>-3.9827867390161732E-2</v>
      </c>
      <c r="E1357" s="5">
        <v>-2.7913469510340724E-2</v>
      </c>
      <c r="F1357" s="5">
        <v>2.1715628540950181E-2</v>
      </c>
      <c r="G1357" s="5">
        <v>3.4139715003935152E-2</v>
      </c>
      <c r="H1357" s="5">
        <v>6.063333261837936E-2</v>
      </c>
      <c r="J1357">
        <f t="shared" si="383"/>
        <v>0</v>
      </c>
      <c r="K1357" s="13">
        <f t="shared" si="384"/>
        <v>0</v>
      </c>
      <c r="L1357" s="13">
        <f t="shared" si="390"/>
        <v>1</v>
      </c>
      <c r="M1357">
        <f t="shared" si="378"/>
        <v>0</v>
      </c>
      <c r="N1357" s="13">
        <f t="shared" si="385"/>
        <v>0</v>
      </c>
      <c r="O1357" s="13">
        <f t="shared" si="391"/>
        <v>1</v>
      </c>
      <c r="P1357">
        <f t="shared" si="379"/>
        <v>0</v>
      </c>
      <c r="Q1357" s="13">
        <f t="shared" si="386"/>
        <v>0</v>
      </c>
      <c r="R1357" s="13">
        <f t="shared" si="392"/>
        <v>0</v>
      </c>
      <c r="S1357">
        <f t="shared" si="380"/>
        <v>0</v>
      </c>
      <c r="T1357" s="13">
        <f t="shared" si="387"/>
        <v>0</v>
      </c>
      <c r="U1357" s="13">
        <f t="shared" si="393"/>
        <v>1</v>
      </c>
      <c r="V1357">
        <f t="shared" si="381"/>
        <v>0</v>
      </c>
      <c r="W1357" s="13">
        <f t="shared" si="388"/>
        <v>0</v>
      </c>
      <c r="X1357" s="13">
        <f t="shared" si="394"/>
        <v>1</v>
      </c>
      <c r="Y1357">
        <f t="shared" si="382"/>
        <v>0</v>
      </c>
      <c r="Z1357" s="13">
        <f t="shared" si="389"/>
        <v>0</v>
      </c>
      <c r="AA1357" s="13">
        <f t="shared" si="395"/>
        <v>1</v>
      </c>
    </row>
    <row r="1358" spans="1:27" x14ac:dyDescent="0.2">
      <c r="A1358" s="2">
        <v>42339</v>
      </c>
      <c r="B1358" s="5">
        <v>4.7904283226327393E-3</v>
      </c>
      <c r="C1358" s="5">
        <v>-5.7006440138986487E-2</v>
      </c>
      <c r="D1358" s="5">
        <v>-3.9827867390161732E-2</v>
      </c>
      <c r="E1358" s="5">
        <v>-2.7913469510340724E-2</v>
      </c>
      <c r="F1358" s="5">
        <v>2.1715628540950181E-2</v>
      </c>
      <c r="G1358" s="5">
        <v>3.4139715003935152E-2</v>
      </c>
      <c r="H1358" s="5">
        <v>6.063333261837936E-2</v>
      </c>
      <c r="J1358">
        <f t="shared" si="383"/>
        <v>0</v>
      </c>
      <c r="K1358" s="13">
        <f t="shared" si="384"/>
        <v>0</v>
      </c>
      <c r="L1358" s="13">
        <f t="shared" si="390"/>
        <v>1</v>
      </c>
      <c r="M1358">
        <f t="shared" si="378"/>
        <v>0</v>
      </c>
      <c r="N1358" s="13">
        <f t="shared" si="385"/>
        <v>0</v>
      </c>
      <c r="O1358" s="13">
        <f t="shared" si="391"/>
        <v>1</v>
      </c>
      <c r="P1358">
        <f t="shared" si="379"/>
        <v>0</v>
      </c>
      <c r="Q1358" s="13">
        <f t="shared" si="386"/>
        <v>0</v>
      </c>
      <c r="R1358" s="13">
        <f t="shared" si="392"/>
        <v>1</v>
      </c>
      <c r="S1358">
        <f t="shared" si="380"/>
        <v>0</v>
      </c>
      <c r="T1358" s="13">
        <f t="shared" si="387"/>
        <v>0</v>
      </c>
      <c r="U1358" s="13">
        <f t="shared" si="393"/>
        <v>1</v>
      </c>
      <c r="V1358">
        <f t="shared" si="381"/>
        <v>0</v>
      </c>
      <c r="W1358" s="13">
        <f t="shared" si="388"/>
        <v>0</v>
      </c>
      <c r="X1358" s="13">
        <f t="shared" si="394"/>
        <v>1</v>
      </c>
      <c r="Y1358">
        <f t="shared" si="382"/>
        <v>0</v>
      </c>
      <c r="Z1358" s="13">
        <f t="shared" si="389"/>
        <v>0</v>
      </c>
      <c r="AA1358" s="13">
        <f t="shared" si="395"/>
        <v>1</v>
      </c>
    </row>
    <row r="1359" spans="1:27" x14ac:dyDescent="0.2">
      <c r="A1359" s="2">
        <v>42340</v>
      </c>
      <c r="B1359" s="5">
        <v>-4.6713468947815286E-2</v>
      </c>
      <c r="C1359" s="5">
        <v>-5.7006440138986487E-2</v>
      </c>
      <c r="D1359" s="5">
        <v>-3.9827867390161732E-2</v>
      </c>
      <c r="E1359" s="5">
        <v>-2.7913469510340724E-2</v>
      </c>
      <c r="F1359" s="5">
        <v>2.1715628540950181E-2</v>
      </c>
      <c r="G1359" s="5">
        <v>3.4139715003935152E-2</v>
      </c>
      <c r="H1359" s="5">
        <v>6.063333261837936E-2</v>
      </c>
      <c r="J1359">
        <f t="shared" si="383"/>
        <v>0</v>
      </c>
      <c r="K1359" s="13">
        <f t="shared" si="384"/>
        <v>0</v>
      </c>
      <c r="L1359" s="13">
        <f t="shared" si="390"/>
        <v>1</v>
      </c>
      <c r="M1359">
        <f t="shared" si="378"/>
        <v>1</v>
      </c>
      <c r="N1359" s="13">
        <f t="shared" si="385"/>
        <v>0</v>
      </c>
      <c r="O1359" s="13">
        <f t="shared" si="391"/>
        <v>0</v>
      </c>
      <c r="P1359">
        <f t="shared" si="379"/>
        <v>1</v>
      </c>
      <c r="Q1359" s="13">
        <f t="shared" si="386"/>
        <v>0</v>
      </c>
      <c r="R1359" s="13">
        <f t="shared" si="392"/>
        <v>0</v>
      </c>
      <c r="S1359">
        <f t="shared" si="380"/>
        <v>0</v>
      </c>
      <c r="T1359" s="13">
        <f t="shared" si="387"/>
        <v>0</v>
      </c>
      <c r="U1359" s="13">
        <f t="shared" si="393"/>
        <v>1</v>
      </c>
      <c r="V1359">
        <f t="shared" si="381"/>
        <v>0</v>
      </c>
      <c r="W1359" s="13">
        <f t="shared" si="388"/>
        <v>0</v>
      </c>
      <c r="X1359" s="13">
        <f t="shared" si="394"/>
        <v>1</v>
      </c>
      <c r="Y1359">
        <f t="shared" si="382"/>
        <v>0</v>
      </c>
      <c r="Z1359" s="13">
        <f t="shared" si="389"/>
        <v>0</v>
      </c>
      <c r="AA1359" s="13">
        <f t="shared" si="395"/>
        <v>1</v>
      </c>
    </row>
    <row r="1360" spans="1:27" x14ac:dyDescent="0.2">
      <c r="A1360" s="2">
        <v>42341</v>
      </c>
      <c r="B1360" s="5">
        <v>2.8143057072688306E-2</v>
      </c>
      <c r="C1360" s="5">
        <v>-5.7006440138986487E-2</v>
      </c>
      <c r="D1360" s="5">
        <v>-4.1472770188077379E-2</v>
      </c>
      <c r="E1360" s="5">
        <v>-2.8186707482923738E-2</v>
      </c>
      <c r="F1360" s="5">
        <v>2.1715628540950181E-2</v>
      </c>
      <c r="G1360" s="5">
        <v>3.4139715003935152E-2</v>
      </c>
      <c r="H1360" s="5">
        <v>6.063333261837936E-2</v>
      </c>
      <c r="J1360">
        <f t="shared" si="383"/>
        <v>0</v>
      </c>
      <c r="K1360" s="13">
        <f t="shared" si="384"/>
        <v>0</v>
      </c>
      <c r="L1360" s="13">
        <f t="shared" si="390"/>
        <v>1</v>
      </c>
      <c r="M1360">
        <f t="shared" si="378"/>
        <v>0</v>
      </c>
      <c r="N1360" s="13">
        <f t="shared" si="385"/>
        <v>0</v>
      </c>
      <c r="O1360" s="13">
        <f t="shared" si="391"/>
        <v>0</v>
      </c>
      <c r="P1360">
        <f t="shared" si="379"/>
        <v>0</v>
      </c>
      <c r="Q1360" s="13">
        <f t="shared" si="386"/>
        <v>0</v>
      </c>
      <c r="R1360" s="13">
        <f t="shared" si="392"/>
        <v>0</v>
      </c>
      <c r="S1360">
        <f t="shared" si="380"/>
        <v>1</v>
      </c>
      <c r="T1360" s="13">
        <f t="shared" si="387"/>
        <v>0</v>
      </c>
      <c r="U1360" s="13">
        <f t="shared" si="393"/>
        <v>0</v>
      </c>
      <c r="V1360">
        <f t="shared" si="381"/>
        <v>0</v>
      </c>
      <c r="W1360" s="13">
        <f t="shared" si="388"/>
        <v>0</v>
      </c>
      <c r="X1360" s="13">
        <f t="shared" si="394"/>
        <v>1</v>
      </c>
      <c r="Y1360">
        <f t="shared" si="382"/>
        <v>0</v>
      </c>
      <c r="Z1360" s="13">
        <f t="shared" si="389"/>
        <v>0</v>
      </c>
      <c r="AA1360" s="13">
        <f t="shared" si="395"/>
        <v>1</v>
      </c>
    </row>
    <row r="1361" spans="1:27" x14ac:dyDescent="0.2">
      <c r="A1361" s="2">
        <v>42342</v>
      </c>
      <c r="B1361" s="5">
        <v>-2.7392212337125275E-2</v>
      </c>
      <c r="C1361" s="5">
        <v>-5.7006440138986487E-2</v>
      </c>
      <c r="D1361" s="5">
        <v>-4.1472770188077379E-2</v>
      </c>
      <c r="E1361" s="5">
        <v>-2.8186707482923738E-2</v>
      </c>
      <c r="F1361" s="5">
        <v>2.2377616238174122E-2</v>
      </c>
      <c r="G1361" s="5">
        <v>3.4139715003935152E-2</v>
      </c>
      <c r="H1361" s="5">
        <v>6.063333261837936E-2</v>
      </c>
      <c r="J1361">
        <f t="shared" si="383"/>
        <v>0</v>
      </c>
      <c r="K1361" s="13">
        <f t="shared" si="384"/>
        <v>0</v>
      </c>
      <c r="L1361" s="13">
        <f t="shared" si="390"/>
        <v>1</v>
      </c>
      <c r="M1361">
        <f t="shared" si="378"/>
        <v>0</v>
      </c>
      <c r="N1361" s="13">
        <f t="shared" si="385"/>
        <v>0</v>
      </c>
      <c r="O1361" s="13">
        <f t="shared" si="391"/>
        <v>1</v>
      </c>
      <c r="P1361">
        <f t="shared" si="379"/>
        <v>0</v>
      </c>
      <c r="Q1361" s="13">
        <f t="shared" si="386"/>
        <v>0</v>
      </c>
      <c r="R1361" s="13">
        <f t="shared" si="392"/>
        <v>1</v>
      </c>
      <c r="S1361">
        <f t="shared" si="380"/>
        <v>0</v>
      </c>
      <c r="T1361" s="13">
        <f t="shared" si="387"/>
        <v>0</v>
      </c>
      <c r="U1361" s="13">
        <f t="shared" si="393"/>
        <v>0</v>
      </c>
      <c r="V1361">
        <f t="shared" si="381"/>
        <v>0</v>
      </c>
      <c r="W1361" s="13">
        <f t="shared" si="388"/>
        <v>0</v>
      </c>
      <c r="X1361" s="13">
        <f t="shared" si="394"/>
        <v>1</v>
      </c>
      <c r="Y1361">
        <f t="shared" si="382"/>
        <v>0</v>
      </c>
      <c r="Z1361" s="13">
        <f t="shared" si="389"/>
        <v>0</v>
      </c>
      <c r="AA1361" s="13">
        <f t="shared" si="395"/>
        <v>1</v>
      </c>
    </row>
    <row r="1362" spans="1:27" x14ac:dyDescent="0.2">
      <c r="A1362" s="2">
        <v>42345</v>
      </c>
      <c r="B1362" s="5">
        <v>-5.9796218477329598E-2</v>
      </c>
      <c r="C1362" s="5">
        <v>-5.7006440138986487E-2</v>
      </c>
      <c r="D1362" s="5">
        <v>-4.1472770188077379E-2</v>
      </c>
      <c r="E1362" s="5">
        <v>-2.8186707482923738E-2</v>
      </c>
      <c r="F1362" s="5">
        <v>2.2377616238174122E-2</v>
      </c>
      <c r="G1362" s="5">
        <v>3.4139715003935152E-2</v>
      </c>
      <c r="H1362" s="5">
        <v>6.063333261837936E-2</v>
      </c>
      <c r="J1362">
        <f t="shared" si="383"/>
        <v>1</v>
      </c>
      <c r="K1362" s="13">
        <f t="shared" si="384"/>
        <v>0</v>
      </c>
      <c r="L1362" s="13">
        <f t="shared" si="390"/>
        <v>0</v>
      </c>
      <c r="M1362">
        <f t="shared" si="378"/>
        <v>1</v>
      </c>
      <c r="N1362" s="13">
        <f t="shared" si="385"/>
        <v>0</v>
      </c>
      <c r="O1362" s="13">
        <f t="shared" si="391"/>
        <v>0</v>
      </c>
      <c r="P1362">
        <f t="shared" si="379"/>
        <v>1</v>
      </c>
      <c r="Q1362" s="13">
        <f t="shared" si="386"/>
        <v>0</v>
      </c>
      <c r="R1362" s="13">
        <f t="shared" si="392"/>
        <v>0</v>
      </c>
      <c r="S1362">
        <f t="shared" si="380"/>
        <v>0</v>
      </c>
      <c r="T1362" s="13">
        <f t="shared" si="387"/>
        <v>0</v>
      </c>
      <c r="U1362" s="13">
        <f t="shared" si="393"/>
        <v>1</v>
      </c>
      <c r="V1362">
        <f t="shared" si="381"/>
        <v>0</v>
      </c>
      <c r="W1362" s="13">
        <f t="shared" si="388"/>
        <v>0</v>
      </c>
      <c r="X1362" s="13">
        <f t="shared" si="394"/>
        <v>1</v>
      </c>
      <c r="Y1362">
        <f t="shared" si="382"/>
        <v>0</v>
      </c>
      <c r="Z1362" s="13">
        <f t="shared" si="389"/>
        <v>0</v>
      </c>
      <c r="AA1362" s="13">
        <f t="shared" si="395"/>
        <v>1</v>
      </c>
    </row>
    <row r="1363" spans="1:27" x14ac:dyDescent="0.2">
      <c r="A1363" s="2">
        <v>42346</v>
      </c>
      <c r="B1363" s="5">
        <v>-3.7253901521066817E-3</v>
      </c>
      <c r="C1363" s="5">
        <v>-5.9880513150857149E-2</v>
      </c>
      <c r="D1363" s="5">
        <v>-4.2190244065577122E-2</v>
      </c>
      <c r="E1363" s="5">
        <v>-2.824442896935684E-2</v>
      </c>
      <c r="F1363" s="5">
        <v>2.2377616238174122E-2</v>
      </c>
      <c r="G1363" s="5">
        <v>3.4139715003935152E-2</v>
      </c>
      <c r="H1363" s="5">
        <v>6.063333261837936E-2</v>
      </c>
      <c r="J1363">
        <f t="shared" si="383"/>
        <v>0</v>
      </c>
      <c r="K1363" s="13">
        <f t="shared" si="384"/>
        <v>0</v>
      </c>
      <c r="L1363" s="13">
        <f t="shared" si="390"/>
        <v>0</v>
      </c>
      <c r="M1363">
        <f t="shared" si="378"/>
        <v>0</v>
      </c>
      <c r="N1363" s="13">
        <f t="shared" si="385"/>
        <v>0</v>
      </c>
      <c r="O1363" s="13">
        <f t="shared" si="391"/>
        <v>0</v>
      </c>
      <c r="P1363">
        <f t="shared" si="379"/>
        <v>0</v>
      </c>
      <c r="Q1363" s="13">
        <f t="shared" si="386"/>
        <v>0</v>
      </c>
      <c r="R1363" s="13">
        <f t="shared" si="392"/>
        <v>0</v>
      </c>
      <c r="S1363">
        <f t="shared" si="380"/>
        <v>0</v>
      </c>
      <c r="T1363" s="13">
        <f t="shared" si="387"/>
        <v>0</v>
      </c>
      <c r="U1363" s="13">
        <f t="shared" si="393"/>
        <v>1</v>
      </c>
      <c r="V1363">
        <f t="shared" si="381"/>
        <v>0</v>
      </c>
      <c r="W1363" s="13">
        <f t="shared" si="388"/>
        <v>0</v>
      </c>
      <c r="X1363" s="13">
        <f t="shared" si="394"/>
        <v>1</v>
      </c>
      <c r="Y1363">
        <f t="shared" si="382"/>
        <v>0</v>
      </c>
      <c r="Z1363" s="13">
        <f t="shared" si="389"/>
        <v>0</v>
      </c>
      <c r="AA1363" s="13">
        <f t="shared" si="395"/>
        <v>1</v>
      </c>
    </row>
    <row r="1364" spans="1:27" x14ac:dyDescent="0.2">
      <c r="A1364" s="2">
        <v>42347</v>
      </c>
      <c r="B1364" s="5">
        <v>-9.3746501481582097E-3</v>
      </c>
      <c r="C1364" s="5">
        <v>-5.9880513150857149E-2</v>
      </c>
      <c r="D1364" s="5">
        <v>-4.2190244065577122E-2</v>
      </c>
      <c r="E1364" s="5">
        <v>-2.824442896935684E-2</v>
      </c>
      <c r="F1364" s="5">
        <v>2.2377616238174122E-2</v>
      </c>
      <c r="G1364" s="5">
        <v>3.4139715003935152E-2</v>
      </c>
      <c r="H1364" s="5">
        <v>6.063333261837936E-2</v>
      </c>
      <c r="J1364">
        <f t="shared" si="383"/>
        <v>0</v>
      </c>
      <c r="K1364" s="13">
        <f t="shared" si="384"/>
        <v>0</v>
      </c>
      <c r="L1364" s="13">
        <f t="shared" si="390"/>
        <v>1</v>
      </c>
      <c r="M1364">
        <f t="shared" si="378"/>
        <v>0</v>
      </c>
      <c r="N1364" s="13">
        <f t="shared" si="385"/>
        <v>0</v>
      </c>
      <c r="O1364" s="13">
        <f t="shared" si="391"/>
        <v>1</v>
      </c>
      <c r="P1364">
        <f t="shared" si="379"/>
        <v>0</v>
      </c>
      <c r="Q1364" s="13">
        <f t="shared" si="386"/>
        <v>0</v>
      </c>
      <c r="R1364" s="13">
        <f t="shared" si="392"/>
        <v>1</v>
      </c>
      <c r="S1364">
        <f t="shared" si="380"/>
        <v>0</v>
      </c>
      <c r="T1364" s="13">
        <f t="shared" si="387"/>
        <v>0</v>
      </c>
      <c r="U1364" s="13">
        <f t="shared" si="393"/>
        <v>1</v>
      </c>
      <c r="V1364">
        <f t="shared" si="381"/>
        <v>0</v>
      </c>
      <c r="W1364" s="13">
        <f t="shared" si="388"/>
        <v>0</v>
      </c>
      <c r="X1364" s="13">
        <f t="shared" si="394"/>
        <v>1</v>
      </c>
      <c r="Y1364">
        <f t="shared" si="382"/>
        <v>0</v>
      </c>
      <c r="Z1364" s="13">
        <f t="shared" si="389"/>
        <v>0</v>
      </c>
      <c r="AA1364" s="13">
        <f t="shared" si="395"/>
        <v>1</v>
      </c>
    </row>
    <row r="1365" spans="1:27" x14ac:dyDescent="0.2">
      <c r="A1365" s="2">
        <v>42348</v>
      </c>
      <c r="B1365" s="5">
        <v>-1.0822616458151416E-2</v>
      </c>
      <c r="C1365" s="5">
        <v>-5.9880513150857149E-2</v>
      </c>
      <c r="D1365" s="5">
        <v>-4.2190244065577122E-2</v>
      </c>
      <c r="E1365" s="5">
        <v>-2.824442896935684E-2</v>
      </c>
      <c r="F1365" s="5">
        <v>2.2377616238174122E-2</v>
      </c>
      <c r="G1365" s="5">
        <v>3.4139715003935152E-2</v>
      </c>
      <c r="H1365" s="5">
        <v>6.063333261837936E-2</v>
      </c>
      <c r="J1365">
        <f t="shared" si="383"/>
        <v>0</v>
      </c>
      <c r="K1365" s="13">
        <f t="shared" si="384"/>
        <v>0</v>
      </c>
      <c r="L1365" s="13">
        <f t="shared" si="390"/>
        <v>1</v>
      </c>
      <c r="M1365">
        <f t="shared" si="378"/>
        <v>0</v>
      </c>
      <c r="N1365" s="13">
        <f t="shared" si="385"/>
        <v>0</v>
      </c>
      <c r="O1365" s="13">
        <f t="shared" si="391"/>
        <v>1</v>
      </c>
      <c r="P1365">
        <f t="shared" si="379"/>
        <v>0</v>
      </c>
      <c r="Q1365" s="13">
        <f t="shared" si="386"/>
        <v>0</v>
      </c>
      <c r="R1365" s="13">
        <f t="shared" si="392"/>
        <v>1</v>
      </c>
      <c r="S1365">
        <f t="shared" si="380"/>
        <v>0</v>
      </c>
      <c r="T1365" s="13">
        <f t="shared" si="387"/>
        <v>0</v>
      </c>
      <c r="U1365" s="13">
        <f t="shared" si="393"/>
        <v>1</v>
      </c>
      <c r="V1365">
        <f t="shared" si="381"/>
        <v>0</v>
      </c>
      <c r="W1365" s="13">
        <f t="shared" si="388"/>
        <v>0</v>
      </c>
      <c r="X1365" s="13">
        <f t="shared" si="394"/>
        <v>1</v>
      </c>
      <c r="Y1365">
        <f t="shared" si="382"/>
        <v>0</v>
      </c>
      <c r="Z1365" s="13">
        <f t="shared" si="389"/>
        <v>0</v>
      </c>
      <c r="AA1365" s="13">
        <f t="shared" si="395"/>
        <v>1</v>
      </c>
    </row>
    <row r="1366" spans="1:27" x14ac:dyDescent="0.2">
      <c r="A1366" s="2">
        <v>42349</v>
      </c>
      <c r="B1366" s="5">
        <v>-3.1503019625970768E-2</v>
      </c>
      <c r="C1366" s="5">
        <v>-5.9880513150857149E-2</v>
      </c>
      <c r="D1366" s="5">
        <v>-4.2190244065577122E-2</v>
      </c>
      <c r="E1366" s="5">
        <v>-2.824442896935684E-2</v>
      </c>
      <c r="F1366" s="5">
        <v>2.2377616238174122E-2</v>
      </c>
      <c r="G1366" s="5">
        <v>3.4139715003935152E-2</v>
      </c>
      <c r="H1366" s="5">
        <v>6.063333261837936E-2</v>
      </c>
      <c r="J1366">
        <f t="shared" si="383"/>
        <v>0</v>
      </c>
      <c r="K1366" s="13">
        <f t="shared" si="384"/>
        <v>0</v>
      </c>
      <c r="L1366" s="13">
        <f t="shared" si="390"/>
        <v>1</v>
      </c>
      <c r="M1366">
        <f t="shared" si="378"/>
        <v>0</v>
      </c>
      <c r="N1366" s="13">
        <f t="shared" si="385"/>
        <v>0</v>
      </c>
      <c r="O1366" s="13">
        <f t="shared" si="391"/>
        <v>1</v>
      </c>
      <c r="P1366">
        <f t="shared" si="379"/>
        <v>1</v>
      </c>
      <c r="Q1366" s="13">
        <f t="shared" si="386"/>
        <v>0</v>
      </c>
      <c r="R1366" s="13">
        <f t="shared" si="392"/>
        <v>0</v>
      </c>
      <c r="S1366">
        <f t="shared" si="380"/>
        <v>0</v>
      </c>
      <c r="T1366" s="13">
        <f t="shared" si="387"/>
        <v>0</v>
      </c>
      <c r="U1366" s="13">
        <f t="shared" si="393"/>
        <v>1</v>
      </c>
      <c r="V1366">
        <f t="shared" si="381"/>
        <v>0</v>
      </c>
      <c r="W1366" s="13">
        <f t="shared" si="388"/>
        <v>0</v>
      </c>
      <c r="X1366" s="13">
        <f t="shared" si="394"/>
        <v>1</v>
      </c>
      <c r="Y1366">
        <f t="shared" si="382"/>
        <v>0</v>
      </c>
      <c r="Z1366" s="13">
        <f t="shared" si="389"/>
        <v>0</v>
      </c>
      <c r="AA1366" s="13">
        <f t="shared" si="395"/>
        <v>1</v>
      </c>
    </row>
    <row r="1367" spans="1:27" x14ac:dyDescent="0.2">
      <c r="A1367" s="2">
        <v>42352</v>
      </c>
      <c r="B1367" s="5">
        <v>1.9185907564728915E-2</v>
      </c>
      <c r="C1367" s="5">
        <v>-5.9880513150857149E-2</v>
      </c>
      <c r="D1367" s="5">
        <v>-4.2190244065577122E-2</v>
      </c>
      <c r="E1367" s="5">
        <v>-2.8515711479966493E-2</v>
      </c>
      <c r="F1367" s="5">
        <v>2.2377616238174122E-2</v>
      </c>
      <c r="G1367" s="5">
        <v>3.4139715003935152E-2</v>
      </c>
      <c r="H1367" s="5">
        <v>6.063333261837936E-2</v>
      </c>
      <c r="J1367">
        <f t="shared" si="383"/>
        <v>0</v>
      </c>
      <c r="K1367" s="13">
        <f t="shared" si="384"/>
        <v>0</v>
      </c>
      <c r="L1367" s="13">
        <f t="shared" si="390"/>
        <v>1</v>
      </c>
      <c r="M1367">
        <f t="shared" si="378"/>
        <v>0</v>
      </c>
      <c r="N1367" s="13">
        <f t="shared" si="385"/>
        <v>0</v>
      </c>
      <c r="O1367" s="13">
        <f t="shared" si="391"/>
        <v>1</v>
      </c>
      <c r="P1367">
        <f t="shared" si="379"/>
        <v>0</v>
      </c>
      <c r="Q1367" s="13">
        <f t="shared" si="386"/>
        <v>0</v>
      </c>
      <c r="R1367" s="13">
        <f t="shared" si="392"/>
        <v>0</v>
      </c>
      <c r="S1367">
        <f t="shared" si="380"/>
        <v>0</v>
      </c>
      <c r="T1367" s="13">
        <f t="shared" si="387"/>
        <v>0</v>
      </c>
      <c r="U1367" s="13">
        <f t="shared" si="393"/>
        <v>1</v>
      </c>
      <c r="V1367">
        <f t="shared" si="381"/>
        <v>0</v>
      </c>
      <c r="W1367" s="13">
        <f t="shared" si="388"/>
        <v>0</v>
      </c>
      <c r="X1367" s="13">
        <f t="shared" si="394"/>
        <v>1</v>
      </c>
      <c r="Y1367">
        <f t="shared" si="382"/>
        <v>0</v>
      </c>
      <c r="Z1367" s="13">
        <f t="shared" si="389"/>
        <v>0</v>
      </c>
      <c r="AA1367" s="13">
        <f t="shared" si="395"/>
        <v>1</v>
      </c>
    </row>
    <row r="1368" spans="1:27" x14ac:dyDescent="0.2">
      <c r="A1368" s="2">
        <v>42353</v>
      </c>
      <c r="B1368" s="5">
        <v>2.823972615258195E-2</v>
      </c>
      <c r="C1368" s="5">
        <v>-5.9880513150857149E-2</v>
      </c>
      <c r="D1368" s="5">
        <v>-4.2190244065577122E-2</v>
      </c>
      <c r="E1368" s="5">
        <v>-2.8515711479966493E-2</v>
      </c>
      <c r="F1368" s="5">
        <v>2.2377616238174122E-2</v>
      </c>
      <c r="G1368" s="5">
        <v>3.4139715003935152E-2</v>
      </c>
      <c r="H1368" s="5">
        <v>6.063333261837936E-2</v>
      </c>
      <c r="J1368">
        <f t="shared" si="383"/>
        <v>0</v>
      </c>
      <c r="K1368" s="13">
        <f t="shared" si="384"/>
        <v>0</v>
      </c>
      <c r="L1368" s="13">
        <f t="shared" si="390"/>
        <v>1</v>
      </c>
      <c r="M1368">
        <f t="shared" si="378"/>
        <v>0</v>
      </c>
      <c r="N1368" s="13">
        <f t="shared" si="385"/>
        <v>0</v>
      </c>
      <c r="O1368" s="13">
        <f t="shared" si="391"/>
        <v>1</v>
      </c>
      <c r="P1368">
        <f t="shared" si="379"/>
        <v>0</v>
      </c>
      <c r="Q1368" s="13">
        <f t="shared" si="386"/>
        <v>0</v>
      </c>
      <c r="R1368" s="13">
        <f t="shared" si="392"/>
        <v>1</v>
      </c>
      <c r="S1368">
        <f t="shared" si="380"/>
        <v>1</v>
      </c>
      <c r="T1368" s="13">
        <f t="shared" si="387"/>
        <v>0</v>
      </c>
      <c r="U1368" s="13">
        <f t="shared" si="393"/>
        <v>0</v>
      </c>
      <c r="V1368">
        <f t="shared" si="381"/>
        <v>0</v>
      </c>
      <c r="W1368" s="13">
        <f t="shared" si="388"/>
        <v>0</v>
      </c>
      <c r="X1368" s="13">
        <f t="shared" si="394"/>
        <v>1</v>
      </c>
      <c r="Y1368">
        <f t="shared" si="382"/>
        <v>0</v>
      </c>
      <c r="Z1368" s="13">
        <f t="shared" si="389"/>
        <v>0</v>
      </c>
      <c r="AA1368" s="13">
        <f t="shared" si="395"/>
        <v>1</v>
      </c>
    </row>
    <row r="1369" spans="1:27" x14ac:dyDescent="0.2">
      <c r="A1369" s="2">
        <v>42354</v>
      </c>
      <c r="B1369" s="5">
        <v>-4.3335190112981939E-2</v>
      </c>
      <c r="C1369" s="5">
        <v>-5.9880513150857149E-2</v>
      </c>
      <c r="D1369" s="5">
        <v>-4.2190244065577122E-2</v>
      </c>
      <c r="E1369" s="5">
        <v>-2.8515711479966493E-2</v>
      </c>
      <c r="F1369" s="5">
        <v>2.2390082261280905E-2</v>
      </c>
      <c r="G1369" s="5">
        <v>3.4139715003935152E-2</v>
      </c>
      <c r="H1369" s="5">
        <v>6.063333261837936E-2</v>
      </c>
      <c r="J1369">
        <f t="shared" si="383"/>
        <v>0</v>
      </c>
      <c r="K1369" s="13">
        <f t="shared" si="384"/>
        <v>0</v>
      </c>
      <c r="L1369" s="13">
        <f t="shared" si="390"/>
        <v>1</v>
      </c>
      <c r="M1369">
        <f t="shared" si="378"/>
        <v>1</v>
      </c>
      <c r="N1369" s="13">
        <f t="shared" si="385"/>
        <v>0</v>
      </c>
      <c r="O1369" s="13">
        <f t="shared" si="391"/>
        <v>0</v>
      </c>
      <c r="P1369">
        <f t="shared" si="379"/>
        <v>1</v>
      </c>
      <c r="Q1369" s="13">
        <f t="shared" si="386"/>
        <v>0</v>
      </c>
      <c r="R1369" s="13">
        <f t="shared" si="392"/>
        <v>0</v>
      </c>
      <c r="S1369">
        <f t="shared" si="380"/>
        <v>0</v>
      </c>
      <c r="T1369" s="13">
        <f t="shared" si="387"/>
        <v>0</v>
      </c>
      <c r="U1369" s="13">
        <f t="shared" si="393"/>
        <v>0</v>
      </c>
      <c r="V1369">
        <f t="shared" si="381"/>
        <v>0</v>
      </c>
      <c r="W1369" s="13">
        <f t="shared" si="388"/>
        <v>0</v>
      </c>
      <c r="X1369" s="13">
        <f t="shared" si="394"/>
        <v>1</v>
      </c>
      <c r="Y1369">
        <f t="shared" si="382"/>
        <v>0</v>
      </c>
      <c r="Z1369" s="13">
        <f t="shared" si="389"/>
        <v>0</v>
      </c>
      <c r="AA1369" s="13">
        <f t="shared" si="395"/>
        <v>1</v>
      </c>
    </row>
    <row r="1370" spans="1:27" x14ac:dyDescent="0.2">
      <c r="A1370" s="2">
        <v>42355</v>
      </c>
      <c r="B1370" s="5">
        <v>-8.0849353990965125E-3</v>
      </c>
      <c r="C1370" s="5">
        <v>-5.9880513150857149E-2</v>
      </c>
      <c r="D1370" s="5">
        <v>-4.2286887857839843E-2</v>
      </c>
      <c r="E1370" s="5">
        <v>-2.876402349487725E-2</v>
      </c>
      <c r="F1370" s="5">
        <v>2.2390082261280905E-2</v>
      </c>
      <c r="G1370" s="5">
        <v>3.4139715003935152E-2</v>
      </c>
      <c r="H1370" s="5">
        <v>6.063333261837936E-2</v>
      </c>
      <c r="J1370">
        <f t="shared" si="383"/>
        <v>0</v>
      </c>
      <c r="K1370" s="13">
        <f t="shared" si="384"/>
        <v>0</v>
      </c>
      <c r="L1370" s="13">
        <f t="shared" si="390"/>
        <v>1</v>
      </c>
      <c r="M1370">
        <f t="shared" si="378"/>
        <v>0</v>
      </c>
      <c r="N1370" s="13">
        <f t="shared" si="385"/>
        <v>0</v>
      </c>
      <c r="O1370" s="13">
        <f t="shared" si="391"/>
        <v>0</v>
      </c>
      <c r="P1370">
        <f t="shared" si="379"/>
        <v>0</v>
      </c>
      <c r="Q1370" s="13">
        <f t="shared" si="386"/>
        <v>0</v>
      </c>
      <c r="R1370" s="13">
        <f t="shared" si="392"/>
        <v>0</v>
      </c>
      <c r="S1370">
        <f t="shared" si="380"/>
        <v>0</v>
      </c>
      <c r="T1370" s="13">
        <f t="shared" si="387"/>
        <v>0</v>
      </c>
      <c r="U1370" s="13">
        <f t="shared" si="393"/>
        <v>1</v>
      </c>
      <c r="V1370">
        <f t="shared" si="381"/>
        <v>0</v>
      </c>
      <c r="W1370" s="13">
        <f t="shared" si="388"/>
        <v>0</v>
      </c>
      <c r="X1370" s="13">
        <f t="shared" si="394"/>
        <v>1</v>
      </c>
      <c r="Y1370">
        <f t="shared" si="382"/>
        <v>0</v>
      </c>
      <c r="Z1370" s="13">
        <f t="shared" si="389"/>
        <v>0</v>
      </c>
      <c r="AA1370" s="13">
        <f t="shared" si="395"/>
        <v>1</v>
      </c>
    </row>
    <row r="1371" spans="1:27" x14ac:dyDescent="0.2">
      <c r="A1371" s="2">
        <v>42356</v>
      </c>
      <c r="B1371" s="5">
        <v>1.4083319230531735E-3</v>
      </c>
      <c r="C1371" s="5">
        <v>-5.9880513150857149E-2</v>
      </c>
      <c r="D1371" s="5">
        <v>-4.2286887857839843E-2</v>
      </c>
      <c r="E1371" s="5">
        <v>-2.876402349487725E-2</v>
      </c>
      <c r="F1371" s="5">
        <v>2.2390082261280905E-2</v>
      </c>
      <c r="G1371" s="5">
        <v>3.4139715003935152E-2</v>
      </c>
      <c r="H1371" s="5">
        <v>6.063333261837936E-2</v>
      </c>
      <c r="J1371">
        <f t="shared" si="383"/>
        <v>0</v>
      </c>
      <c r="K1371" s="13">
        <f t="shared" si="384"/>
        <v>0</v>
      </c>
      <c r="L1371" s="13">
        <f t="shared" si="390"/>
        <v>1</v>
      </c>
      <c r="M1371">
        <f t="shared" si="378"/>
        <v>0</v>
      </c>
      <c r="N1371" s="13">
        <f t="shared" si="385"/>
        <v>0</v>
      </c>
      <c r="O1371" s="13">
        <f t="shared" si="391"/>
        <v>1</v>
      </c>
      <c r="P1371">
        <f t="shared" si="379"/>
        <v>0</v>
      </c>
      <c r="Q1371" s="13">
        <f t="shared" si="386"/>
        <v>0</v>
      </c>
      <c r="R1371" s="13">
        <f t="shared" si="392"/>
        <v>1</v>
      </c>
      <c r="S1371">
        <f t="shared" si="380"/>
        <v>0</v>
      </c>
      <c r="T1371" s="13">
        <f t="shared" si="387"/>
        <v>0</v>
      </c>
      <c r="U1371" s="13">
        <f t="shared" si="393"/>
        <v>1</v>
      </c>
      <c r="V1371">
        <f t="shared" si="381"/>
        <v>0</v>
      </c>
      <c r="W1371" s="13">
        <f t="shared" si="388"/>
        <v>0</v>
      </c>
      <c r="X1371" s="13">
        <f t="shared" si="394"/>
        <v>1</v>
      </c>
      <c r="Y1371">
        <f t="shared" si="382"/>
        <v>0</v>
      </c>
      <c r="Z1371" s="13">
        <f t="shared" si="389"/>
        <v>0</v>
      </c>
      <c r="AA1371" s="13">
        <f t="shared" si="395"/>
        <v>1</v>
      </c>
    </row>
    <row r="1372" spans="1:27" x14ac:dyDescent="0.2">
      <c r="A1372" s="2">
        <v>42359</v>
      </c>
      <c r="B1372" s="5">
        <v>1.9121540048146679E-3</v>
      </c>
      <c r="C1372" s="5">
        <v>-5.9880513150857149E-2</v>
      </c>
      <c r="D1372" s="5">
        <v>-4.2286887857839843E-2</v>
      </c>
      <c r="E1372" s="5">
        <v>-2.876402349487725E-2</v>
      </c>
      <c r="F1372" s="5">
        <v>2.2390082261280905E-2</v>
      </c>
      <c r="G1372" s="5">
        <v>3.4139715003935152E-2</v>
      </c>
      <c r="H1372" s="5">
        <v>6.063333261837936E-2</v>
      </c>
      <c r="J1372">
        <f t="shared" si="383"/>
        <v>0</v>
      </c>
      <c r="K1372" s="13">
        <f t="shared" si="384"/>
        <v>0</v>
      </c>
      <c r="L1372" s="13">
        <f t="shared" si="390"/>
        <v>1</v>
      </c>
      <c r="M1372">
        <f t="shared" si="378"/>
        <v>0</v>
      </c>
      <c r="N1372" s="13">
        <f t="shared" si="385"/>
        <v>0</v>
      </c>
      <c r="O1372" s="13">
        <f t="shared" si="391"/>
        <v>1</v>
      </c>
      <c r="P1372">
        <f t="shared" si="379"/>
        <v>0</v>
      </c>
      <c r="Q1372" s="13">
        <f t="shared" si="386"/>
        <v>0</v>
      </c>
      <c r="R1372" s="13">
        <f t="shared" si="392"/>
        <v>1</v>
      </c>
      <c r="S1372">
        <f t="shared" si="380"/>
        <v>0</v>
      </c>
      <c r="T1372" s="13">
        <f t="shared" si="387"/>
        <v>0</v>
      </c>
      <c r="U1372" s="13">
        <f t="shared" si="393"/>
        <v>1</v>
      </c>
      <c r="V1372">
        <f t="shared" si="381"/>
        <v>0</v>
      </c>
      <c r="W1372" s="13">
        <f t="shared" si="388"/>
        <v>0</v>
      </c>
      <c r="X1372" s="13">
        <f t="shared" si="394"/>
        <v>1</v>
      </c>
      <c r="Y1372">
        <f t="shared" si="382"/>
        <v>0</v>
      </c>
      <c r="Z1372" s="13">
        <f t="shared" si="389"/>
        <v>0</v>
      </c>
      <c r="AA1372" s="13">
        <f t="shared" si="395"/>
        <v>1</v>
      </c>
    </row>
    <row r="1373" spans="1:27" x14ac:dyDescent="0.2">
      <c r="A1373" s="2">
        <v>42360</v>
      </c>
      <c r="B1373" s="5">
        <v>1.5167013169466743E-2</v>
      </c>
      <c r="C1373" s="5">
        <v>-5.9880513150857149E-2</v>
      </c>
      <c r="D1373" s="5">
        <v>-4.2286887857839843E-2</v>
      </c>
      <c r="E1373" s="5">
        <v>-2.876402349487725E-2</v>
      </c>
      <c r="F1373" s="5">
        <v>2.2390082261280905E-2</v>
      </c>
      <c r="G1373" s="5">
        <v>3.4139715003935152E-2</v>
      </c>
      <c r="H1373" s="5">
        <v>6.063333261837936E-2</v>
      </c>
      <c r="J1373">
        <f t="shared" si="383"/>
        <v>0</v>
      </c>
      <c r="K1373" s="13">
        <f t="shared" si="384"/>
        <v>0</v>
      </c>
      <c r="L1373" s="13">
        <f t="shared" si="390"/>
        <v>1</v>
      </c>
      <c r="M1373">
        <f t="shared" si="378"/>
        <v>0</v>
      </c>
      <c r="N1373" s="13">
        <f t="shared" si="385"/>
        <v>0</v>
      </c>
      <c r="O1373" s="13">
        <f t="shared" si="391"/>
        <v>1</v>
      </c>
      <c r="P1373">
        <f t="shared" si="379"/>
        <v>0</v>
      </c>
      <c r="Q1373" s="13">
        <f t="shared" si="386"/>
        <v>0</v>
      </c>
      <c r="R1373" s="13">
        <f t="shared" si="392"/>
        <v>1</v>
      </c>
      <c r="S1373">
        <f t="shared" si="380"/>
        <v>0</v>
      </c>
      <c r="T1373" s="13">
        <f t="shared" si="387"/>
        <v>0</v>
      </c>
      <c r="U1373" s="13">
        <f t="shared" si="393"/>
        <v>1</v>
      </c>
      <c r="V1373">
        <f t="shared" si="381"/>
        <v>0</v>
      </c>
      <c r="W1373" s="13">
        <f t="shared" si="388"/>
        <v>0</v>
      </c>
      <c r="X1373" s="13">
        <f t="shared" si="394"/>
        <v>1</v>
      </c>
      <c r="Y1373">
        <f t="shared" si="382"/>
        <v>0</v>
      </c>
      <c r="Z1373" s="13">
        <f t="shared" si="389"/>
        <v>0</v>
      </c>
      <c r="AA1373" s="13">
        <f t="shared" si="395"/>
        <v>1</v>
      </c>
    </row>
    <row r="1374" spans="1:27" x14ac:dyDescent="0.2">
      <c r="A1374" s="2">
        <v>42361</v>
      </c>
      <c r="B1374" s="5">
        <v>3.6940647812282748E-2</v>
      </c>
      <c r="C1374" s="5">
        <v>-5.9880513150857149E-2</v>
      </c>
      <c r="D1374" s="5">
        <v>-4.2286887857839843E-2</v>
      </c>
      <c r="E1374" s="5">
        <v>-2.876402349487725E-2</v>
      </c>
      <c r="F1374" s="5">
        <v>2.2390082261280905E-2</v>
      </c>
      <c r="G1374" s="5">
        <v>3.4139715003935152E-2</v>
      </c>
      <c r="H1374" s="5">
        <v>6.063333261837936E-2</v>
      </c>
      <c r="J1374">
        <f t="shared" si="383"/>
        <v>0</v>
      </c>
      <c r="K1374" s="13">
        <f t="shared" si="384"/>
        <v>0</v>
      </c>
      <c r="L1374" s="13">
        <f t="shared" si="390"/>
        <v>1</v>
      </c>
      <c r="M1374">
        <f t="shared" si="378"/>
        <v>0</v>
      </c>
      <c r="N1374" s="13">
        <f t="shared" si="385"/>
        <v>0</v>
      </c>
      <c r="O1374" s="13">
        <f t="shared" si="391"/>
        <v>1</v>
      </c>
      <c r="P1374">
        <f t="shared" si="379"/>
        <v>0</v>
      </c>
      <c r="Q1374" s="13">
        <f t="shared" si="386"/>
        <v>0</v>
      </c>
      <c r="R1374" s="13">
        <f t="shared" si="392"/>
        <v>1</v>
      </c>
      <c r="S1374">
        <f t="shared" si="380"/>
        <v>1</v>
      </c>
      <c r="T1374" s="13">
        <f t="shared" si="387"/>
        <v>0</v>
      </c>
      <c r="U1374" s="13">
        <f t="shared" si="393"/>
        <v>0</v>
      </c>
      <c r="V1374">
        <f t="shared" si="381"/>
        <v>1</v>
      </c>
      <c r="W1374" s="13">
        <f t="shared" si="388"/>
        <v>0</v>
      </c>
      <c r="X1374" s="13">
        <f t="shared" si="394"/>
        <v>0</v>
      </c>
      <c r="Y1374">
        <f t="shared" si="382"/>
        <v>0</v>
      </c>
      <c r="Z1374" s="13">
        <f t="shared" si="389"/>
        <v>0</v>
      </c>
      <c r="AA1374" s="13">
        <f t="shared" si="395"/>
        <v>1</v>
      </c>
    </row>
    <row r="1375" spans="1:27" x14ac:dyDescent="0.2">
      <c r="A1375" s="2">
        <v>42362</v>
      </c>
      <c r="B1375" s="5">
        <v>1.5873349156290163E-2</v>
      </c>
      <c r="C1375" s="5">
        <v>-5.9880513150857149E-2</v>
      </c>
      <c r="D1375" s="5">
        <v>-4.2286887857839843E-2</v>
      </c>
      <c r="E1375" s="5">
        <v>-2.876402349487725E-2</v>
      </c>
      <c r="F1375" s="5">
        <v>2.2575789422860391E-2</v>
      </c>
      <c r="G1375" s="5">
        <v>3.4704971114230633E-2</v>
      </c>
      <c r="H1375" s="5">
        <v>6.063333261837936E-2</v>
      </c>
      <c r="J1375">
        <f t="shared" si="383"/>
        <v>0</v>
      </c>
      <c r="K1375" s="13">
        <f t="shared" si="384"/>
        <v>0</v>
      </c>
      <c r="L1375" s="13">
        <f t="shared" si="390"/>
        <v>1</v>
      </c>
      <c r="M1375">
        <f t="shared" si="378"/>
        <v>0</v>
      </c>
      <c r="N1375" s="13">
        <f t="shared" si="385"/>
        <v>0</v>
      </c>
      <c r="O1375" s="13">
        <f t="shared" si="391"/>
        <v>1</v>
      </c>
      <c r="P1375">
        <f t="shared" si="379"/>
        <v>0</v>
      </c>
      <c r="Q1375" s="13">
        <f t="shared" si="386"/>
        <v>0</v>
      </c>
      <c r="R1375" s="13">
        <f t="shared" si="392"/>
        <v>1</v>
      </c>
      <c r="S1375">
        <f t="shared" si="380"/>
        <v>0</v>
      </c>
      <c r="T1375" s="13">
        <f t="shared" si="387"/>
        <v>0</v>
      </c>
      <c r="U1375" s="13">
        <f t="shared" si="393"/>
        <v>0</v>
      </c>
      <c r="V1375">
        <f t="shared" si="381"/>
        <v>0</v>
      </c>
      <c r="W1375" s="13">
        <f t="shared" si="388"/>
        <v>0</v>
      </c>
      <c r="X1375" s="13">
        <f t="shared" si="394"/>
        <v>0</v>
      </c>
      <c r="Y1375">
        <f t="shared" si="382"/>
        <v>0</v>
      </c>
      <c r="Z1375" s="13">
        <f t="shared" si="389"/>
        <v>0</v>
      </c>
      <c r="AA1375" s="13">
        <f t="shared" si="395"/>
        <v>1</v>
      </c>
    </row>
    <row r="1376" spans="1:27" x14ac:dyDescent="0.2">
      <c r="A1376" s="2">
        <v>42366</v>
      </c>
      <c r="B1376" s="5">
        <v>-3.4444734741725526E-2</v>
      </c>
      <c r="C1376" s="5">
        <v>-5.9880513150857149E-2</v>
      </c>
      <c r="D1376" s="5">
        <v>-4.2286887857839843E-2</v>
      </c>
      <c r="E1376" s="5">
        <v>-2.876402349487725E-2</v>
      </c>
      <c r="F1376" s="5">
        <v>2.2575789422860391E-2</v>
      </c>
      <c r="G1376" s="5">
        <v>3.4704971114230633E-2</v>
      </c>
      <c r="H1376" s="5">
        <v>6.063333261837936E-2</v>
      </c>
      <c r="J1376">
        <f t="shared" si="383"/>
        <v>0</v>
      </c>
      <c r="K1376" s="13">
        <f t="shared" si="384"/>
        <v>0</v>
      </c>
      <c r="L1376" s="13">
        <f t="shared" si="390"/>
        <v>1</v>
      </c>
      <c r="M1376">
        <f t="shared" si="378"/>
        <v>0</v>
      </c>
      <c r="N1376" s="13">
        <f t="shared" si="385"/>
        <v>0</v>
      </c>
      <c r="O1376" s="13">
        <f t="shared" si="391"/>
        <v>1</v>
      </c>
      <c r="P1376">
        <f t="shared" si="379"/>
        <v>1</v>
      </c>
      <c r="Q1376" s="13">
        <f t="shared" si="386"/>
        <v>0</v>
      </c>
      <c r="R1376" s="13">
        <f t="shared" si="392"/>
        <v>0</v>
      </c>
      <c r="S1376">
        <f t="shared" si="380"/>
        <v>0</v>
      </c>
      <c r="T1376" s="13">
        <f t="shared" si="387"/>
        <v>0</v>
      </c>
      <c r="U1376" s="13">
        <f t="shared" si="393"/>
        <v>1</v>
      </c>
      <c r="V1376">
        <f t="shared" si="381"/>
        <v>0</v>
      </c>
      <c r="W1376" s="13">
        <f t="shared" si="388"/>
        <v>0</v>
      </c>
      <c r="X1376" s="13">
        <f t="shared" si="394"/>
        <v>1</v>
      </c>
      <c r="Y1376">
        <f t="shared" si="382"/>
        <v>0</v>
      </c>
      <c r="Z1376" s="13">
        <f t="shared" si="389"/>
        <v>0</v>
      </c>
      <c r="AA1376" s="13">
        <f t="shared" si="395"/>
        <v>1</v>
      </c>
    </row>
    <row r="1377" spans="1:27" x14ac:dyDescent="0.2">
      <c r="A1377" s="2">
        <v>42367</v>
      </c>
      <c r="B1377" s="5">
        <v>2.8389694522773647E-2</v>
      </c>
      <c r="C1377" s="5">
        <v>-5.9880513150857149E-2</v>
      </c>
      <c r="D1377" s="5">
        <v>-4.2286887857839843E-2</v>
      </c>
      <c r="E1377" s="5">
        <v>-2.876402349487725E-2</v>
      </c>
      <c r="F1377" s="5">
        <v>2.2575789422860391E-2</v>
      </c>
      <c r="G1377" s="5">
        <v>3.4704971114230633E-2</v>
      </c>
      <c r="H1377" s="5">
        <v>6.063333261837936E-2</v>
      </c>
      <c r="J1377">
        <f t="shared" si="383"/>
        <v>0</v>
      </c>
      <c r="K1377" s="13">
        <f t="shared" si="384"/>
        <v>0</v>
      </c>
      <c r="L1377" s="13">
        <f t="shared" si="390"/>
        <v>1</v>
      </c>
      <c r="M1377">
        <f t="shared" si="378"/>
        <v>0</v>
      </c>
      <c r="N1377" s="13">
        <f t="shared" si="385"/>
        <v>0</v>
      </c>
      <c r="O1377" s="13">
        <f t="shared" si="391"/>
        <v>1</v>
      </c>
      <c r="P1377">
        <f t="shared" si="379"/>
        <v>0</v>
      </c>
      <c r="Q1377" s="13">
        <f t="shared" si="386"/>
        <v>0</v>
      </c>
      <c r="R1377" s="13">
        <f t="shared" si="392"/>
        <v>0</v>
      </c>
      <c r="S1377">
        <f t="shared" si="380"/>
        <v>1</v>
      </c>
      <c r="T1377" s="13">
        <f t="shared" si="387"/>
        <v>0</v>
      </c>
      <c r="U1377" s="13">
        <f t="shared" si="393"/>
        <v>0</v>
      </c>
      <c r="V1377">
        <f t="shared" si="381"/>
        <v>0</v>
      </c>
      <c r="W1377" s="13">
        <f t="shared" si="388"/>
        <v>0</v>
      </c>
      <c r="X1377" s="13">
        <f t="shared" si="394"/>
        <v>1</v>
      </c>
      <c r="Y1377">
        <f t="shared" si="382"/>
        <v>0</v>
      </c>
      <c r="Z1377" s="13">
        <f t="shared" si="389"/>
        <v>0</v>
      </c>
      <c r="AA1377" s="13">
        <f t="shared" si="395"/>
        <v>1</v>
      </c>
    </row>
    <row r="1378" spans="1:27" x14ac:dyDescent="0.2">
      <c r="A1378" s="2">
        <v>42368</v>
      </c>
      <c r="B1378" s="5">
        <v>-3.4111001506382826E-2</v>
      </c>
      <c r="C1378" s="5">
        <v>-5.9880513150857149E-2</v>
      </c>
      <c r="D1378" s="5">
        <v>-4.2286887857839843E-2</v>
      </c>
      <c r="E1378" s="5">
        <v>-2.876402349487725E-2</v>
      </c>
      <c r="F1378" s="5">
        <v>2.3643504420924725E-2</v>
      </c>
      <c r="G1378" s="5">
        <v>3.4704971114230633E-2</v>
      </c>
      <c r="H1378" s="5">
        <v>6.063333261837936E-2</v>
      </c>
      <c r="J1378">
        <f t="shared" si="383"/>
        <v>0</v>
      </c>
      <c r="K1378" s="13">
        <f t="shared" si="384"/>
        <v>0</v>
      </c>
      <c r="L1378" s="13">
        <f t="shared" si="390"/>
        <v>1</v>
      </c>
      <c r="M1378">
        <f t="shared" si="378"/>
        <v>0</v>
      </c>
      <c r="N1378" s="13">
        <f t="shared" si="385"/>
        <v>0</v>
      </c>
      <c r="O1378" s="13">
        <f t="shared" si="391"/>
        <v>1</v>
      </c>
      <c r="P1378">
        <f t="shared" si="379"/>
        <v>1</v>
      </c>
      <c r="Q1378" s="13">
        <f t="shared" si="386"/>
        <v>0</v>
      </c>
      <c r="R1378" s="13">
        <f t="shared" si="392"/>
        <v>0</v>
      </c>
      <c r="S1378">
        <f t="shared" si="380"/>
        <v>0</v>
      </c>
      <c r="T1378" s="13">
        <f t="shared" si="387"/>
        <v>0</v>
      </c>
      <c r="U1378" s="13">
        <f t="shared" si="393"/>
        <v>0</v>
      </c>
      <c r="V1378">
        <f t="shared" si="381"/>
        <v>0</v>
      </c>
      <c r="W1378" s="13">
        <f t="shared" si="388"/>
        <v>0</v>
      </c>
      <c r="X1378" s="13">
        <f t="shared" si="394"/>
        <v>1</v>
      </c>
      <c r="Y1378">
        <f t="shared" si="382"/>
        <v>0</v>
      </c>
      <c r="Z1378" s="13">
        <f t="shared" si="389"/>
        <v>0</v>
      </c>
      <c r="AA1378" s="13">
        <f t="shared" si="395"/>
        <v>1</v>
      </c>
    </row>
    <row r="1379" spans="1:27" x14ac:dyDescent="0.2">
      <c r="A1379" s="2">
        <v>42369</v>
      </c>
      <c r="B1379" s="5">
        <v>1.1950169370657994E-2</v>
      </c>
      <c r="C1379" s="5">
        <v>-5.9880513150857149E-2</v>
      </c>
      <c r="D1379" s="5">
        <v>-4.2286887857839843E-2</v>
      </c>
      <c r="E1379" s="5">
        <v>-2.9288702819434711E-2</v>
      </c>
      <c r="F1379" s="5">
        <v>2.3643504420924725E-2</v>
      </c>
      <c r="G1379" s="5">
        <v>3.4704971114230633E-2</v>
      </c>
      <c r="H1379" s="5">
        <v>6.063333261837936E-2</v>
      </c>
      <c r="J1379">
        <f t="shared" si="383"/>
        <v>0</v>
      </c>
      <c r="K1379" s="13">
        <f t="shared" si="384"/>
        <v>0</v>
      </c>
      <c r="L1379" s="13">
        <f t="shared" si="390"/>
        <v>1</v>
      </c>
      <c r="M1379">
        <f t="shared" si="378"/>
        <v>0</v>
      </c>
      <c r="N1379" s="13">
        <f t="shared" si="385"/>
        <v>0</v>
      </c>
      <c r="O1379" s="13">
        <f t="shared" si="391"/>
        <v>1</v>
      </c>
      <c r="P1379">
        <f t="shared" si="379"/>
        <v>0</v>
      </c>
      <c r="Q1379" s="13">
        <f t="shared" si="386"/>
        <v>0</v>
      </c>
      <c r="R1379" s="13">
        <f t="shared" si="392"/>
        <v>0</v>
      </c>
      <c r="S1379">
        <f t="shared" si="380"/>
        <v>0</v>
      </c>
      <c r="T1379" s="13">
        <f t="shared" si="387"/>
        <v>0</v>
      </c>
      <c r="U1379" s="13">
        <f t="shared" si="393"/>
        <v>1</v>
      </c>
      <c r="V1379">
        <f t="shared" si="381"/>
        <v>0</v>
      </c>
      <c r="W1379" s="13">
        <f t="shared" si="388"/>
        <v>0</v>
      </c>
      <c r="X1379" s="13">
        <f t="shared" si="394"/>
        <v>1</v>
      </c>
      <c r="Y1379">
        <f t="shared" si="382"/>
        <v>0</v>
      </c>
      <c r="Z1379" s="13">
        <f t="shared" si="389"/>
        <v>0</v>
      </c>
      <c r="AA1379" s="13">
        <f t="shared" si="395"/>
        <v>1</v>
      </c>
    </row>
    <row r="1380" spans="1:27" x14ac:dyDescent="0.2">
      <c r="A1380" s="2">
        <v>42373</v>
      </c>
      <c r="B1380" s="5">
        <v>-7.5881122904923231E-3</v>
      </c>
      <c r="C1380" s="5">
        <v>-5.9880513150857149E-2</v>
      </c>
      <c r="D1380" s="5">
        <v>-4.2286887857839843E-2</v>
      </c>
      <c r="E1380" s="5">
        <v>-2.9288702819434711E-2</v>
      </c>
      <c r="F1380" s="5">
        <v>2.3643504420924725E-2</v>
      </c>
      <c r="G1380" s="5">
        <v>3.4704971114230633E-2</v>
      </c>
      <c r="H1380" s="5">
        <v>6.063333261837936E-2</v>
      </c>
      <c r="J1380">
        <f t="shared" si="383"/>
        <v>0</v>
      </c>
      <c r="K1380" s="13">
        <f t="shared" si="384"/>
        <v>0</v>
      </c>
      <c r="L1380" s="13">
        <f t="shared" si="390"/>
        <v>1</v>
      </c>
      <c r="M1380">
        <f t="shared" si="378"/>
        <v>0</v>
      </c>
      <c r="N1380" s="13">
        <f t="shared" si="385"/>
        <v>0</v>
      </c>
      <c r="O1380" s="13">
        <f t="shared" si="391"/>
        <v>1</v>
      </c>
      <c r="P1380">
        <f t="shared" si="379"/>
        <v>0</v>
      </c>
      <c r="Q1380" s="13">
        <f t="shared" si="386"/>
        <v>0</v>
      </c>
      <c r="R1380" s="13">
        <f t="shared" si="392"/>
        <v>1</v>
      </c>
      <c r="S1380">
        <f t="shared" si="380"/>
        <v>0</v>
      </c>
      <c r="T1380" s="13">
        <f t="shared" si="387"/>
        <v>0</v>
      </c>
      <c r="U1380" s="13">
        <f t="shared" si="393"/>
        <v>1</v>
      </c>
      <c r="V1380">
        <f t="shared" si="381"/>
        <v>0</v>
      </c>
      <c r="W1380" s="13">
        <f t="shared" si="388"/>
        <v>0</v>
      </c>
      <c r="X1380" s="13">
        <f t="shared" si="394"/>
        <v>1</v>
      </c>
      <c r="Y1380">
        <f t="shared" si="382"/>
        <v>0</v>
      </c>
      <c r="Z1380" s="13">
        <f t="shared" si="389"/>
        <v>0</v>
      </c>
      <c r="AA1380" s="13">
        <f t="shared" si="395"/>
        <v>1</v>
      </c>
    </row>
    <row r="1381" spans="1:27" x14ac:dyDescent="0.2">
      <c r="A1381" s="2">
        <v>42374</v>
      </c>
      <c r="B1381" s="5">
        <v>-2.172503977995368E-2</v>
      </c>
      <c r="C1381" s="5">
        <v>-5.9880513150857149E-2</v>
      </c>
      <c r="D1381" s="5">
        <v>-4.2286887857839843E-2</v>
      </c>
      <c r="E1381" s="5">
        <v>-2.9288702819434711E-2</v>
      </c>
      <c r="F1381" s="5">
        <v>2.3643504420924725E-2</v>
      </c>
      <c r="G1381" s="5">
        <v>3.4704971114230633E-2</v>
      </c>
      <c r="H1381" s="5">
        <v>6.063333261837936E-2</v>
      </c>
      <c r="J1381">
        <f t="shared" si="383"/>
        <v>0</v>
      </c>
      <c r="K1381" s="13">
        <f t="shared" si="384"/>
        <v>0</v>
      </c>
      <c r="L1381" s="13">
        <f t="shared" si="390"/>
        <v>1</v>
      </c>
      <c r="M1381">
        <f t="shared" si="378"/>
        <v>0</v>
      </c>
      <c r="N1381" s="13">
        <f t="shared" si="385"/>
        <v>0</v>
      </c>
      <c r="O1381" s="13">
        <f t="shared" si="391"/>
        <v>1</v>
      </c>
      <c r="P1381">
        <f t="shared" si="379"/>
        <v>0</v>
      </c>
      <c r="Q1381" s="13">
        <f t="shared" si="386"/>
        <v>0</v>
      </c>
      <c r="R1381" s="13">
        <f t="shared" si="392"/>
        <v>1</v>
      </c>
      <c r="S1381">
        <f t="shared" si="380"/>
        <v>0</v>
      </c>
      <c r="T1381" s="13">
        <f t="shared" si="387"/>
        <v>0</v>
      </c>
      <c r="U1381" s="13">
        <f t="shared" si="393"/>
        <v>1</v>
      </c>
      <c r="V1381">
        <f t="shared" si="381"/>
        <v>0</v>
      </c>
      <c r="W1381" s="13">
        <f t="shared" si="388"/>
        <v>0</v>
      </c>
      <c r="X1381" s="13">
        <f t="shared" si="394"/>
        <v>1</v>
      </c>
      <c r="Y1381">
        <f t="shared" si="382"/>
        <v>0</v>
      </c>
      <c r="Z1381" s="13">
        <f t="shared" si="389"/>
        <v>0</v>
      </c>
      <c r="AA1381" s="13">
        <f t="shared" si="395"/>
        <v>1</v>
      </c>
    </row>
    <row r="1382" spans="1:27" x14ac:dyDescent="0.2">
      <c r="A1382" s="2">
        <v>42375</v>
      </c>
      <c r="B1382" s="5">
        <v>-5.7207475535040006E-2</v>
      </c>
      <c r="C1382" s="5">
        <v>-5.9880513150857149E-2</v>
      </c>
      <c r="D1382" s="5">
        <v>-4.2286887857839843E-2</v>
      </c>
      <c r="E1382" s="5">
        <v>-2.9288702819434711E-2</v>
      </c>
      <c r="F1382" s="5">
        <v>2.3643504420924725E-2</v>
      </c>
      <c r="G1382" s="5">
        <v>3.4704971114230633E-2</v>
      </c>
      <c r="H1382" s="5">
        <v>6.063333261837936E-2</v>
      </c>
      <c r="J1382">
        <f t="shared" si="383"/>
        <v>0</v>
      </c>
      <c r="K1382" s="13">
        <f t="shared" si="384"/>
        <v>0</v>
      </c>
      <c r="L1382" s="13">
        <f t="shared" si="390"/>
        <v>1</v>
      </c>
      <c r="M1382">
        <f t="shared" si="378"/>
        <v>1</v>
      </c>
      <c r="N1382" s="13">
        <f t="shared" si="385"/>
        <v>0</v>
      </c>
      <c r="O1382" s="13">
        <f t="shared" si="391"/>
        <v>0</v>
      </c>
      <c r="P1382">
        <f t="shared" si="379"/>
        <v>1</v>
      </c>
      <c r="Q1382" s="13">
        <f t="shared" si="386"/>
        <v>0</v>
      </c>
      <c r="R1382" s="13">
        <f t="shared" si="392"/>
        <v>0</v>
      </c>
      <c r="S1382">
        <f t="shared" si="380"/>
        <v>0</v>
      </c>
      <c r="T1382" s="13">
        <f t="shared" si="387"/>
        <v>0</v>
      </c>
      <c r="U1382" s="13">
        <f t="shared" si="393"/>
        <v>1</v>
      </c>
      <c r="V1382">
        <f t="shared" si="381"/>
        <v>0</v>
      </c>
      <c r="W1382" s="13">
        <f t="shared" si="388"/>
        <v>0</v>
      </c>
      <c r="X1382" s="13">
        <f t="shared" si="394"/>
        <v>1</v>
      </c>
      <c r="Y1382">
        <f t="shared" si="382"/>
        <v>0</v>
      </c>
      <c r="Z1382" s="13">
        <f t="shared" si="389"/>
        <v>0</v>
      </c>
      <c r="AA1382" s="13">
        <f t="shared" si="395"/>
        <v>1</v>
      </c>
    </row>
    <row r="1383" spans="1:27" x14ac:dyDescent="0.2">
      <c r="A1383" s="2">
        <v>42376</v>
      </c>
      <c r="B1383" s="5">
        <v>-2.0821692142107013E-2</v>
      </c>
      <c r="C1383" s="5">
        <v>-5.9880513150857149E-2</v>
      </c>
      <c r="D1383" s="5">
        <v>-4.2732689253744016E-2</v>
      </c>
      <c r="E1383" s="5">
        <v>-2.9556341978335305E-2</v>
      </c>
      <c r="F1383" s="5">
        <v>2.3643504420924725E-2</v>
      </c>
      <c r="G1383" s="5">
        <v>3.4704971114230633E-2</v>
      </c>
      <c r="H1383" s="5">
        <v>6.063333261837936E-2</v>
      </c>
      <c r="J1383">
        <f t="shared" si="383"/>
        <v>0</v>
      </c>
      <c r="K1383" s="13">
        <f t="shared" si="384"/>
        <v>0</v>
      </c>
      <c r="L1383" s="13">
        <f t="shared" si="390"/>
        <v>1</v>
      </c>
      <c r="M1383">
        <f t="shared" si="378"/>
        <v>0</v>
      </c>
      <c r="N1383" s="13">
        <f t="shared" si="385"/>
        <v>0</v>
      </c>
      <c r="O1383" s="13">
        <f t="shared" si="391"/>
        <v>0</v>
      </c>
      <c r="P1383">
        <f t="shared" si="379"/>
        <v>0</v>
      </c>
      <c r="Q1383" s="13">
        <f t="shared" si="386"/>
        <v>0</v>
      </c>
      <c r="R1383" s="13">
        <f t="shared" si="392"/>
        <v>0</v>
      </c>
      <c r="S1383">
        <f t="shared" si="380"/>
        <v>0</v>
      </c>
      <c r="T1383" s="13">
        <f t="shared" si="387"/>
        <v>0</v>
      </c>
      <c r="U1383" s="13">
        <f t="shared" si="393"/>
        <v>1</v>
      </c>
      <c r="V1383">
        <f t="shared" si="381"/>
        <v>0</v>
      </c>
      <c r="W1383" s="13">
        <f t="shared" si="388"/>
        <v>0</v>
      </c>
      <c r="X1383" s="13">
        <f t="shared" si="394"/>
        <v>1</v>
      </c>
      <c r="Y1383">
        <f t="shared" si="382"/>
        <v>0</v>
      </c>
      <c r="Z1383" s="13">
        <f t="shared" si="389"/>
        <v>0</v>
      </c>
      <c r="AA1383" s="13">
        <f t="shared" si="395"/>
        <v>1</v>
      </c>
    </row>
    <row r="1384" spans="1:27" x14ac:dyDescent="0.2">
      <c r="A1384" s="2">
        <v>42377</v>
      </c>
      <c r="B1384" s="5">
        <v>-3.3117597632912918E-3</v>
      </c>
      <c r="C1384" s="5">
        <v>-5.9880513150857149E-2</v>
      </c>
      <c r="D1384" s="5">
        <v>-4.2732689253744016E-2</v>
      </c>
      <c r="E1384" s="5">
        <v>-2.9556341978335305E-2</v>
      </c>
      <c r="F1384" s="5">
        <v>2.3643504420924725E-2</v>
      </c>
      <c r="G1384" s="5">
        <v>3.4704971114230633E-2</v>
      </c>
      <c r="H1384" s="5">
        <v>6.063333261837936E-2</v>
      </c>
      <c r="J1384">
        <f t="shared" si="383"/>
        <v>0</v>
      </c>
      <c r="K1384" s="13">
        <f t="shared" si="384"/>
        <v>0</v>
      </c>
      <c r="L1384" s="13">
        <f t="shared" si="390"/>
        <v>1</v>
      </c>
      <c r="M1384">
        <f t="shared" si="378"/>
        <v>0</v>
      </c>
      <c r="N1384" s="13">
        <f t="shared" si="385"/>
        <v>0</v>
      </c>
      <c r="O1384" s="13">
        <f t="shared" si="391"/>
        <v>1</v>
      </c>
      <c r="P1384">
        <f t="shared" si="379"/>
        <v>0</v>
      </c>
      <c r="Q1384" s="13">
        <f t="shared" si="386"/>
        <v>0</v>
      </c>
      <c r="R1384" s="13">
        <f t="shared" si="392"/>
        <v>1</v>
      </c>
      <c r="S1384">
        <f t="shared" si="380"/>
        <v>0</v>
      </c>
      <c r="T1384" s="13">
        <f t="shared" si="387"/>
        <v>0</v>
      </c>
      <c r="U1384" s="13">
        <f t="shared" si="393"/>
        <v>1</v>
      </c>
      <c r="V1384">
        <f t="shared" si="381"/>
        <v>0</v>
      </c>
      <c r="W1384" s="13">
        <f t="shared" si="388"/>
        <v>0</v>
      </c>
      <c r="X1384" s="13">
        <f t="shared" si="394"/>
        <v>1</v>
      </c>
      <c r="Y1384">
        <f t="shared" si="382"/>
        <v>0</v>
      </c>
      <c r="Z1384" s="13">
        <f t="shared" si="389"/>
        <v>0</v>
      </c>
      <c r="AA1384" s="13">
        <f t="shared" si="395"/>
        <v>1</v>
      </c>
    </row>
    <row r="1385" spans="1:27" x14ac:dyDescent="0.2">
      <c r="A1385" s="2">
        <v>42380</v>
      </c>
      <c r="B1385" s="5">
        <v>-5.4218016716538905E-2</v>
      </c>
      <c r="C1385" s="5">
        <v>-5.9880513150857149E-2</v>
      </c>
      <c r="D1385" s="5">
        <v>-4.2732689253744016E-2</v>
      </c>
      <c r="E1385" s="5">
        <v>-2.9556341978335305E-2</v>
      </c>
      <c r="F1385" s="5">
        <v>2.3643504420924725E-2</v>
      </c>
      <c r="G1385" s="5">
        <v>3.4704971114230633E-2</v>
      </c>
      <c r="H1385" s="5">
        <v>6.063333261837936E-2</v>
      </c>
      <c r="J1385">
        <f t="shared" si="383"/>
        <v>0</v>
      </c>
      <c r="K1385" s="13">
        <f t="shared" si="384"/>
        <v>0</v>
      </c>
      <c r="L1385" s="13">
        <f t="shared" si="390"/>
        <v>1</v>
      </c>
      <c r="M1385">
        <f t="shared" si="378"/>
        <v>1</v>
      </c>
      <c r="N1385" s="13">
        <f t="shared" si="385"/>
        <v>0</v>
      </c>
      <c r="O1385" s="13">
        <f t="shared" si="391"/>
        <v>0</v>
      </c>
      <c r="P1385">
        <f t="shared" si="379"/>
        <v>1</v>
      </c>
      <c r="Q1385" s="13">
        <f t="shared" si="386"/>
        <v>0</v>
      </c>
      <c r="R1385" s="13">
        <f t="shared" si="392"/>
        <v>0</v>
      </c>
      <c r="S1385">
        <f t="shared" si="380"/>
        <v>0</v>
      </c>
      <c r="T1385" s="13">
        <f t="shared" si="387"/>
        <v>0</v>
      </c>
      <c r="U1385" s="13">
        <f t="shared" si="393"/>
        <v>1</v>
      </c>
      <c r="V1385">
        <f t="shared" si="381"/>
        <v>0</v>
      </c>
      <c r="W1385" s="13">
        <f t="shared" si="388"/>
        <v>0</v>
      </c>
      <c r="X1385" s="13">
        <f t="shared" si="394"/>
        <v>1</v>
      </c>
      <c r="Y1385">
        <f t="shared" si="382"/>
        <v>0</v>
      </c>
      <c r="Z1385" s="13">
        <f t="shared" si="389"/>
        <v>0</v>
      </c>
      <c r="AA1385" s="13">
        <f t="shared" si="395"/>
        <v>1</v>
      </c>
    </row>
    <row r="1386" spans="1:27" x14ac:dyDescent="0.2">
      <c r="A1386" s="2">
        <v>42381</v>
      </c>
      <c r="B1386" s="5">
        <v>-3.1368780557070076E-2</v>
      </c>
      <c r="C1386" s="5">
        <v>-5.9880513150857149E-2</v>
      </c>
      <c r="D1386" s="5">
        <v>-4.3083154636551081E-2</v>
      </c>
      <c r="E1386" s="5">
        <v>-3.1148714013470181E-2</v>
      </c>
      <c r="F1386" s="5">
        <v>2.3643504420924725E-2</v>
      </c>
      <c r="G1386" s="5">
        <v>3.4704971114230633E-2</v>
      </c>
      <c r="H1386" s="5">
        <v>6.063333261837936E-2</v>
      </c>
      <c r="J1386">
        <f t="shared" si="383"/>
        <v>0</v>
      </c>
      <c r="K1386" s="13">
        <f t="shared" si="384"/>
        <v>0</v>
      </c>
      <c r="L1386" s="13">
        <f t="shared" si="390"/>
        <v>1</v>
      </c>
      <c r="M1386">
        <f t="shared" si="378"/>
        <v>0</v>
      </c>
      <c r="N1386" s="13">
        <f t="shared" si="385"/>
        <v>0</v>
      </c>
      <c r="O1386" s="13">
        <f t="shared" si="391"/>
        <v>0</v>
      </c>
      <c r="P1386">
        <f t="shared" si="379"/>
        <v>1</v>
      </c>
      <c r="Q1386" s="13">
        <f t="shared" si="386"/>
        <v>1</v>
      </c>
      <c r="R1386" s="13">
        <f t="shared" si="392"/>
        <v>0</v>
      </c>
      <c r="S1386">
        <f t="shared" si="380"/>
        <v>0</v>
      </c>
      <c r="T1386" s="13">
        <f t="shared" si="387"/>
        <v>0</v>
      </c>
      <c r="U1386" s="13">
        <f t="shared" si="393"/>
        <v>1</v>
      </c>
      <c r="V1386">
        <f t="shared" si="381"/>
        <v>0</v>
      </c>
      <c r="W1386" s="13">
        <f t="shared" si="388"/>
        <v>0</v>
      </c>
      <c r="X1386" s="13">
        <f t="shared" si="394"/>
        <v>1</v>
      </c>
      <c r="Y1386">
        <f t="shared" si="382"/>
        <v>0</v>
      </c>
      <c r="Z1386" s="13">
        <f t="shared" si="389"/>
        <v>0</v>
      </c>
      <c r="AA1386" s="13">
        <f t="shared" si="395"/>
        <v>1</v>
      </c>
    </row>
    <row r="1387" spans="1:27" x14ac:dyDescent="0.2">
      <c r="A1387" s="2">
        <v>42382</v>
      </c>
      <c r="B1387" s="5">
        <v>1.3131978249603929E-3</v>
      </c>
      <c r="C1387" s="5">
        <v>-5.9880513150857149E-2</v>
      </c>
      <c r="D1387" s="5">
        <v>-4.3083154636551081E-2</v>
      </c>
      <c r="E1387" s="5">
        <v>-3.1207246219751347E-2</v>
      </c>
      <c r="F1387" s="5">
        <v>2.3643504420924725E-2</v>
      </c>
      <c r="G1387" s="5">
        <v>3.4704971114230633E-2</v>
      </c>
      <c r="H1387" s="5">
        <v>6.063333261837936E-2</v>
      </c>
      <c r="J1387">
        <f t="shared" si="383"/>
        <v>0</v>
      </c>
      <c r="K1387" s="13">
        <f t="shared" si="384"/>
        <v>0</v>
      </c>
      <c r="L1387" s="13">
        <f t="shared" si="390"/>
        <v>1</v>
      </c>
      <c r="M1387">
        <f t="shared" si="378"/>
        <v>0</v>
      </c>
      <c r="N1387" s="13">
        <f t="shared" si="385"/>
        <v>0</v>
      </c>
      <c r="O1387" s="13">
        <f t="shared" si="391"/>
        <v>1</v>
      </c>
      <c r="P1387">
        <f t="shared" si="379"/>
        <v>0</v>
      </c>
      <c r="Q1387" s="13">
        <f t="shared" si="386"/>
        <v>0</v>
      </c>
      <c r="R1387" s="13">
        <f t="shared" si="392"/>
        <v>0</v>
      </c>
      <c r="S1387">
        <f t="shared" si="380"/>
        <v>0</v>
      </c>
      <c r="T1387" s="13">
        <f t="shared" si="387"/>
        <v>0</v>
      </c>
      <c r="U1387" s="13">
        <f t="shared" si="393"/>
        <v>1</v>
      </c>
      <c r="V1387">
        <f t="shared" si="381"/>
        <v>0</v>
      </c>
      <c r="W1387" s="13">
        <f t="shared" si="388"/>
        <v>0</v>
      </c>
      <c r="X1387" s="13">
        <f t="shared" si="394"/>
        <v>1</v>
      </c>
      <c r="Y1387">
        <f t="shared" si="382"/>
        <v>0</v>
      </c>
      <c r="Z1387" s="13">
        <f t="shared" si="389"/>
        <v>0</v>
      </c>
      <c r="AA1387" s="13">
        <f t="shared" si="395"/>
        <v>1</v>
      </c>
    </row>
    <row r="1388" spans="1:27" x14ac:dyDescent="0.2">
      <c r="A1388" s="2">
        <v>42383</v>
      </c>
      <c r="B1388" s="5">
        <v>2.9163749318430948E-2</v>
      </c>
      <c r="C1388" s="5">
        <v>-5.9880513150857149E-2</v>
      </c>
      <c r="D1388" s="5">
        <v>-4.3083154636551081E-2</v>
      </c>
      <c r="E1388" s="5">
        <v>-3.1207246219751347E-2</v>
      </c>
      <c r="F1388" s="5">
        <v>2.3643504420924725E-2</v>
      </c>
      <c r="G1388" s="5">
        <v>3.4704971114230633E-2</v>
      </c>
      <c r="H1388" s="5">
        <v>6.063333261837936E-2</v>
      </c>
      <c r="J1388">
        <f t="shared" si="383"/>
        <v>0</v>
      </c>
      <c r="K1388" s="13">
        <f t="shared" si="384"/>
        <v>0</v>
      </c>
      <c r="L1388" s="13">
        <f t="shared" si="390"/>
        <v>1</v>
      </c>
      <c r="M1388">
        <f t="shared" si="378"/>
        <v>0</v>
      </c>
      <c r="N1388" s="13">
        <f t="shared" si="385"/>
        <v>0</v>
      </c>
      <c r="O1388" s="13">
        <f t="shared" si="391"/>
        <v>1</v>
      </c>
      <c r="P1388">
        <f t="shared" si="379"/>
        <v>0</v>
      </c>
      <c r="Q1388" s="13">
        <f t="shared" si="386"/>
        <v>0</v>
      </c>
      <c r="R1388" s="13">
        <f t="shared" si="392"/>
        <v>1</v>
      </c>
      <c r="S1388">
        <f t="shared" si="380"/>
        <v>1</v>
      </c>
      <c r="T1388" s="13">
        <f t="shared" si="387"/>
        <v>0</v>
      </c>
      <c r="U1388" s="13">
        <f t="shared" si="393"/>
        <v>0</v>
      </c>
      <c r="V1388">
        <f t="shared" si="381"/>
        <v>0</v>
      </c>
      <c r="W1388" s="13">
        <f t="shared" si="388"/>
        <v>0</v>
      </c>
      <c r="X1388" s="13">
        <f t="shared" si="394"/>
        <v>1</v>
      </c>
      <c r="Y1388">
        <f t="shared" si="382"/>
        <v>0</v>
      </c>
      <c r="Z1388" s="13">
        <f t="shared" si="389"/>
        <v>0</v>
      </c>
      <c r="AA1388" s="13">
        <f t="shared" si="395"/>
        <v>1</v>
      </c>
    </row>
    <row r="1389" spans="1:27" x14ac:dyDescent="0.2">
      <c r="A1389" s="2">
        <v>42384</v>
      </c>
      <c r="B1389" s="5">
        <v>-6.4559764963585037E-2</v>
      </c>
      <c r="C1389" s="5">
        <v>-5.9880513150857149E-2</v>
      </c>
      <c r="D1389" s="5">
        <v>-4.3083154636551081E-2</v>
      </c>
      <c r="E1389" s="5">
        <v>-3.1207246219751347E-2</v>
      </c>
      <c r="F1389" s="5">
        <v>2.3743357962530687E-2</v>
      </c>
      <c r="G1389" s="5">
        <v>3.4704971114230633E-2</v>
      </c>
      <c r="H1389" s="5">
        <v>6.063333261837936E-2</v>
      </c>
      <c r="J1389">
        <f t="shared" si="383"/>
        <v>1</v>
      </c>
      <c r="K1389" s="13">
        <f t="shared" si="384"/>
        <v>0</v>
      </c>
      <c r="L1389" s="13">
        <f t="shared" si="390"/>
        <v>0</v>
      </c>
      <c r="M1389">
        <f t="shared" si="378"/>
        <v>1</v>
      </c>
      <c r="N1389" s="13">
        <f t="shared" si="385"/>
        <v>0</v>
      </c>
      <c r="O1389" s="13">
        <f t="shared" si="391"/>
        <v>0</v>
      </c>
      <c r="P1389">
        <f t="shared" si="379"/>
        <v>1</v>
      </c>
      <c r="Q1389" s="13">
        <f t="shared" si="386"/>
        <v>0</v>
      </c>
      <c r="R1389" s="13">
        <f t="shared" si="392"/>
        <v>0</v>
      </c>
      <c r="S1389">
        <f t="shared" si="380"/>
        <v>0</v>
      </c>
      <c r="T1389" s="13">
        <f t="shared" si="387"/>
        <v>0</v>
      </c>
      <c r="U1389" s="13">
        <f t="shared" si="393"/>
        <v>0</v>
      </c>
      <c r="V1389">
        <f t="shared" si="381"/>
        <v>0</v>
      </c>
      <c r="W1389" s="13">
        <f t="shared" si="388"/>
        <v>0</v>
      </c>
      <c r="X1389" s="13">
        <f t="shared" si="394"/>
        <v>1</v>
      </c>
      <c r="Y1389">
        <f t="shared" si="382"/>
        <v>0</v>
      </c>
      <c r="Z1389" s="13">
        <f t="shared" si="389"/>
        <v>0</v>
      </c>
      <c r="AA1389" s="13">
        <f t="shared" si="395"/>
        <v>1</v>
      </c>
    </row>
    <row r="1390" spans="1:27" x14ac:dyDescent="0.2">
      <c r="A1390" s="2">
        <v>42388</v>
      </c>
      <c r="B1390" s="5">
        <v>-1.0043469112902898E-2</v>
      </c>
      <c r="C1390" s="5">
        <v>-6.4596424172250033E-2</v>
      </c>
      <c r="D1390" s="5">
        <v>-4.313155548193711E-2</v>
      </c>
      <c r="E1390" s="5">
        <v>-3.121719796967469E-2</v>
      </c>
      <c r="F1390" s="5">
        <v>2.3743357962530687E-2</v>
      </c>
      <c r="G1390" s="5">
        <v>3.4704971114230633E-2</v>
      </c>
      <c r="H1390" s="5">
        <v>6.063333261837936E-2</v>
      </c>
      <c r="J1390">
        <f t="shared" si="383"/>
        <v>0</v>
      </c>
      <c r="K1390" s="13">
        <f t="shared" si="384"/>
        <v>0</v>
      </c>
      <c r="L1390" s="13">
        <f t="shared" si="390"/>
        <v>0</v>
      </c>
      <c r="M1390">
        <f t="shared" si="378"/>
        <v>0</v>
      </c>
      <c r="N1390" s="13">
        <f t="shared" si="385"/>
        <v>0</v>
      </c>
      <c r="O1390" s="13">
        <f t="shared" si="391"/>
        <v>0</v>
      </c>
      <c r="P1390">
        <f t="shared" si="379"/>
        <v>0</v>
      </c>
      <c r="Q1390" s="13">
        <f t="shared" si="386"/>
        <v>0</v>
      </c>
      <c r="R1390" s="13">
        <f t="shared" si="392"/>
        <v>0</v>
      </c>
      <c r="S1390">
        <f t="shared" si="380"/>
        <v>0</v>
      </c>
      <c r="T1390" s="13">
        <f t="shared" si="387"/>
        <v>0</v>
      </c>
      <c r="U1390" s="13">
        <f t="shared" si="393"/>
        <v>1</v>
      </c>
      <c r="V1390">
        <f t="shared" si="381"/>
        <v>0</v>
      </c>
      <c r="W1390" s="13">
        <f t="shared" si="388"/>
        <v>0</v>
      </c>
      <c r="X1390" s="13">
        <f t="shared" si="394"/>
        <v>1</v>
      </c>
      <c r="Y1390">
        <f t="shared" si="382"/>
        <v>0</v>
      </c>
      <c r="Z1390" s="13">
        <f t="shared" si="389"/>
        <v>0</v>
      </c>
      <c r="AA1390" s="13">
        <f t="shared" si="395"/>
        <v>1</v>
      </c>
    </row>
    <row r="1391" spans="1:27" x14ac:dyDescent="0.2">
      <c r="A1391" s="2">
        <v>42389</v>
      </c>
      <c r="B1391" s="5">
        <v>-3.9783942533026528E-2</v>
      </c>
      <c r="C1391" s="5">
        <v>-6.4596424172250033E-2</v>
      </c>
      <c r="D1391" s="5">
        <v>-4.313155548193711E-2</v>
      </c>
      <c r="E1391" s="5">
        <v>-3.121719796967469E-2</v>
      </c>
      <c r="F1391" s="5">
        <v>2.3743357962530687E-2</v>
      </c>
      <c r="G1391" s="5">
        <v>3.4704971114230633E-2</v>
      </c>
      <c r="H1391" s="5">
        <v>6.063333261837936E-2</v>
      </c>
      <c r="J1391">
        <f t="shared" si="383"/>
        <v>0</v>
      </c>
      <c r="K1391" s="13">
        <f t="shared" si="384"/>
        <v>0</v>
      </c>
      <c r="L1391" s="13">
        <f t="shared" si="390"/>
        <v>1</v>
      </c>
      <c r="M1391">
        <f t="shared" si="378"/>
        <v>0</v>
      </c>
      <c r="N1391" s="13">
        <f t="shared" si="385"/>
        <v>0</v>
      </c>
      <c r="O1391" s="13">
        <f t="shared" si="391"/>
        <v>1</v>
      </c>
      <c r="P1391">
        <f t="shared" si="379"/>
        <v>1</v>
      </c>
      <c r="Q1391" s="13">
        <f t="shared" si="386"/>
        <v>0</v>
      </c>
      <c r="R1391" s="13">
        <f t="shared" si="392"/>
        <v>0</v>
      </c>
      <c r="S1391">
        <f t="shared" si="380"/>
        <v>0</v>
      </c>
      <c r="T1391" s="13">
        <f t="shared" si="387"/>
        <v>0</v>
      </c>
      <c r="U1391" s="13">
        <f t="shared" si="393"/>
        <v>1</v>
      </c>
      <c r="V1391">
        <f t="shared" si="381"/>
        <v>0</v>
      </c>
      <c r="W1391" s="13">
        <f t="shared" si="388"/>
        <v>0</v>
      </c>
      <c r="X1391" s="13">
        <f t="shared" si="394"/>
        <v>1</v>
      </c>
      <c r="Y1391">
        <f t="shared" si="382"/>
        <v>0</v>
      </c>
      <c r="Z1391" s="13">
        <f t="shared" si="389"/>
        <v>0</v>
      </c>
      <c r="AA1391" s="13">
        <f t="shared" si="395"/>
        <v>1</v>
      </c>
    </row>
    <row r="1392" spans="1:27" x14ac:dyDescent="0.2">
      <c r="A1392" s="2">
        <v>42390</v>
      </c>
      <c r="B1392" s="5">
        <v>5.3559392228469144E-2</v>
      </c>
      <c r="C1392" s="5">
        <v>-6.4596424172250033E-2</v>
      </c>
      <c r="D1392" s="5">
        <v>-4.313155548193711E-2</v>
      </c>
      <c r="E1392" s="5">
        <v>-3.1261177320209603E-2</v>
      </c>
      <c r="F1392" s="5">
        <v>2.3743357962530687E-2</v>
      </c>
      <c r="G1392" s="5">
        <v>3.4704971114230633E-2</v>
      </c>
      <c r="H1392" s="5">
        <v>6.063333261837936E-2</v>
      </c>
      <c r="J1392">
        <f t="shared" si="383"/>
        <v>0</v>
      </c>
      <c r="K1392" s="13">
        <f t="shared" si="384"/>
        <v>0</v>
      </c>
      <c r="L1392" s="13">
        <f t="shared" si="390"/>
        <v>1</v>
      </c>
      <c r="M1392">
        <f t="shared" si="378"/>
        <v>0</v>
      </c>
      <c r="N1392" s="13">
        <f t="shared" si="385"/>
        <v>0</v>
      </c>
      <c r="O1392" s="13">
        <f t="shared" si="391"/>
        <v>1</v>
      </c>
      <c r="P1392">
        <f t="shared" si="379"/>
        <v>0</v>
      </c>
      <c r="Q1392" s="13">
        <f t="shared" si="386"/>
        <v>0</v>
      </c>
      <c r="R1392" s="13">
        <f t="shared" si="392"/>
        <v>0</v>
      </c>
      <c r="S1392">
        <f t="shared" si="380"/>
        <v>1</v>
      </c>
      <c r="T1392" s="13">
        <f t="shared" si="387"/>
        <v>0</v>
      </c>
      <c r="U1392" s="13">
        <f t="shared" si="393"/>
        <v>0</v>
      </c>
      <c r="V1392">
        <f t="shared" si="381"/>
        <v>1</v>
      </c>
      <c r="W1392" s="13">
        <f t="shared" si="388"/>
        <v>0</v>
      </c>
      <c r="X1392" s="13">
        <f t="shared" si="394"/>
        <v>0</v>
      </c>
      <c r="Y1392">
        <f t="shared" si="382"/>
        <v>0</v>
      </c>
      <c r="Z1392" s="13">
        <f t="shared" si="389"/>
        <v>0</v>
      </c>
      <c r="AA1392" s="13">
        <f t="shared" si="395"/>
        <v>1</v>
      </c>
    </row>
    <row r="1393" spans="1:27" x14ac:dyDescent="0.2">
      <c r="A1393" s="2">
        <v>42391</v>
      </c>
      <c r="B1393" s="5">
        <v>8.6249149554885343E-2</v>
      </c>
      <c r="C1393" s="5">
        <v>-6.4596424172250033E-2</v>
      </c>
      <c r="D1393" s="5">
        <v>-4.313155548193711E-2</v>
      </c>
      <c r="E1393" s="5">
        <v>-3.1261177320209603E-2</v>
      </c>
      <c r="F1393" s="5">
        <v>2.4278790806086668E-2</v>
      </c>
      <c r="G1393" s="5">
        <v>3.5245840085718086E-2</v>
      </c>
      <c r="H1393" s="5">
        <v>6.063333261837936E-2</v>
      </c>
      <c r="J1393">
        <f t="shared" si="383"/>
        <v>0</v>
      </c>
      <c r="K1393" s="13">
        <f t="shared" si="384"/>
        <v>0</v>
      </c>
      <c r="L1393" s="13">
        <f t="shared" si="390"/>
        <v>1</v>
      </c>
      <c r="M1393">
        <f t="shared" si="378"/>
        <v>0</v>
      </c>
      <c r="N1393" s="13">
        <f t="shared" si="385"/>
        <v>0</v>
      </c>
      <c r="O1393" s="13">
        <f t="shared" si="391"/>
        <v>1</v>
      </c>
      <c r="P1393">
        <f t="shared" si="379"/>
        <v>0</v>
      </c>
      <c r="Q1393" s="13">
        <f t="shared" si="386"/>
        <v>0</v>
      </c>
      <c r="R1393" s="13">
        <f t="shared" si="392"/>
        <v>1</v>
      </c>
      <c r="S1393">
        <f t="shared" si="380"/>
        <v>1</v>
      </c>
      <c r="T1393" s="13">
        <f t="shared" si="387"/>
        <v>1</v>
      </c>
      <c r="U1393" s="13">
        <f t="shared" si="393"/>
        <v>0</v>
      </c>
      <c r="V1393">
        <f t="shared" si="381"/>
        <v>1</v>
      </c>
      <c r="W1393" s="13">
        <f t="shared" si="388"/>
        <v>1</v>
      </c>
      <c r="X1393" s="13">
        <f t="shared" si="394"/>
        <v>0</v>
      </c>
      <c r="Y1393">
        <f t="shared" si="382"/>
        <v>1</v>
      </c>
      <c r="Z1393" s="13">
        <f t="shared" si="389"/>
        <v>0</v>
      </c>
      <c r="AA1393" s="13">
        <f t="shared" si="395"/>
        <v>0</v>
      </c>
    </row>
    <row r="1394" spans="1:27" x14ac:dyDescent="0.2">
      <c r="A1394" s="2">
        <v>42394</v>
      </c>
      <c r="B1394" s="5">
        <v>-5.9188871390330529E-2</v>
      </c>
      <c r="C1394" s="5">
        <v>-6.4596424172250033E-2</v>
      </c>
      <c r="D1394" s="5">
        <v>-4.313155548193711E-2</v>
      </c>
      <c r="E1394" s="5">
        <v>-3.1261177320209603E-2</v>
      </c>
      <c r="F1394" s="5">
        <v>2.4552121975676463E-2</v>
      </c>
      <c r="G1394" s="5">
        <v>3.6942316962160035E-2</v>
      </c>
      <c r="H1394" s="5">
        <v>6.1559235521053586E-2</v>
      </c>
      <c r="J1394">
        <f t="shared" si="383"/>
        <v>0</v>
      </c>
      <c r="K1394" s="13">
        <f t="shared" si="384"/>
        <v>0</v>
      </c>
      <c r="L1394" s="13">
        <f t="shared" si="390"/>
        <v>1</v>
      </c>
      <c r="M1394">
        <f t="shared" si="378"/>
        <v>1</v>
      </c>
      <c r="N1394" s="13">
        <f t="shared" si="385"/>
        <v>0</v>
      </c>
      <c r="O1394" s="13">
        <f t="shared" si="391"/>
        <v>0</v>
      </c>
      <c r="P1394">
        <f t="shared" si="379"/>
        <v>1</v>
      </c>
      <c r="Q1394" s="13">
        <f t="shared" si="386"/>
        <v>0</v>
      </c>
      <c r="R1394" s="13">
        <f t="shared" si="392"/>
        <v>0</v>
      </c>
      <c r="S1394">
        <f t="shared" si="380"/>
        <v>0</v>
      </c>
      <c r="T1394" s="13">
        <f t="shared" si="387"/>
        <v>0</v>
      </c>
      <c r="U1394" s="13">
        <f t="shared" si="393"/>
        <v>0</v>
      </c>
      <c r="V1394">
        <f t="shared" si="381"/>
        <v>0</v>
      </c>
      <c r="W1394" s="13">
        <f t="shared" si="388"/>
        <v>0</v>
      </c>
      <c r="X1394" s="13">
        <f t="shared" si="394"/>
        <v>0</v>
      </c>
      <c r="Y1394">
        <f t="shared" si="382"/>
        <v>0</v>
      </c>
      <c r="Z1394" s="13">
        <f t="shared" si="389"/>
        <v>0</v>
      </c>
      <c r="AA1394" s="13">
        <f t="shared" si="395"/>
        <v>0</v>
      </c>
    </row>
    <row r="1395" spans="1:27" x14ac:dyDescent="0.2">
      <c r="A1395" s="2">
        <v>42395</v>
      </c>
      <c r="B1395" s="5">
        <v>3.593200922606337E-2</v>
      </c>
      <c r="C1395" s="5">
        <v>-6.4596424172250033E-2</v>
      </c>
      <c r="D1395" s="5">
        <v>-4.3301278765640702E-2</v>
      </c>
      <c r="E1395" s="5">
        <v>-3.1370803265830575E-2</v>
      </c>
      <c r="F1395" s="5">
        <v>2.4552121975676463E-2</v>
      </c>
      <c r="G1395" s="5">
        <v>3.6942316962160035E-2</v>
      </c>
      <c r="H1395" s="5">
        <v>6.1559235521053586E-2</v>
      </c>
      <c r="J1395">
        <f t="shared" si="383"/>
        <v>0</v>
      </c>
      <c r="K1395" s="13">
        <f t="shared" si="384"/>
        <v>0</v>
      </c>
      <c r="L1395" s="13">
        <f t="shared" si="390"/>
        <v>1</v>
      </c>
      <c r="M1395">
        <f t="shared" si="378"/>
        <v>0</v>
      </c>
      <c r="N1395" s="13">
        <f t="shared" si="385"/>
        <v>0</v>
      </c>
      <c r="O1395" s="13">
        <f t="shared" si="391"/>
        <v>0</v>
      </c>
      <c r="P1395">
        <f t="shared" si="379"/>
        <v>0</v>
      </c>
      <c r="Q1395" s="13">
        <f t="shared" si="386"/>
        <v>0</v>
      </c>
      <c r="R1395" s="13">
        <f t="shared" si="392"/>
        <v>0</v>
      </c>
      <c r="S1395">
        <f t="shared" si="380"/>
        <v>1</v>
      </c>
      <c r="T1395" s="13">
        <f t="shared" si="387"/>
        <v>0</v>
      </c>
      <c r="U1395" s="13">
        <f t="shared" si="393"/>
        <v>0</v>
      </c>
      <c r="V1395">
        <f t="shared" si="381"/>
        <v>0</v>
      </c>
      <c r="W1395" s="13">
        <f t="shared" si="388"/>
        <v>0</v>
      </c>
      <c r="X1395" s="13">
        <f t="shared" si="394"/>
        <v>1</v>
      </c>
      <c r="Y1395">
        <f t="shared" si="382"/>
        <v>0</v>
      </c>
      <c r="Z1395" s="13">
        <f t="shared" si="389"/>
        <v>0</v>
      </c>
      <c r="AA1395" s="13">
        <f t="shared" si="395"/>
        <v>1</v>
      </c>
    </row>
    <row r="1396" spans="1:27" x14ac:dyDescent="0.2">
      <c r="A1396" s="2">
        <v>42396</v>
      </c>
      <c r="B1396" s="5">
        <v>2.6668247082161273E-2</v>
      </c>
      <c r="C1396" s="5">
        <v>-6.4596424172250033E-2</v>
      </c>
      <c r="D1396" s="5">
        <v>-4.3301278765640702E-2</v>
      </c>
      <c r="E1396" s="5">
        <v>-3.1370803265830575E-2</v>
      </c>
      <c r="F1396" s="5">
        <v>2.4675055702394321E-2</v>
      </c>
      <c r="G1396" s="5">
        <v>3.6942316962160035E-2</v>
      </c>
      <c r="H1396" s="5">
        <v>6.1559235521053586E-2</v>
      </c>
      <c r="J1396">
        <f t="shared" si="383"/>
        <v>0</v>
      </c>
      <c r="K1396" s="13">
        <f t="shared" si="384"/>
        <v>0</v>
      </c>
      <c r="L1396" s="13">
        <f t="shared" si="390"/>
        <v>1</v>
      </c>
      <c r="M1396">
        <f t="shared" si="378"/>
        <v>0</v>
      </c>
      <c r="N1396" s="13">
        <f t="shared" si="385"/>
        <v>0</v>
      </c>
      <c r="O1396" s="13">
        <f t="shared" si="391"/>
        <v>1</v>
      </c>
      <c r="P1396">
        <f t="shared" si="379"/>
        <v>0</v>
      </c>
      <c r="Q1396" s="13">
        <f t="shared" si="386"/>
        <v>0</v>
      </c>
      <c r="R1396" s="13">
        <f t="shared" si="392"/>
        <v>1</v>
      </c>
      <c r="S1396">
        <f t="shared" si="380"/>
        <v>1</v>
      </c>
      <c r="T1396" s="13">
        <f t="shared" si="387"/>
        <v>1</v>
      </c>
      <c r="U1396" s="13">
        <f t="shared" si="393"/>
        <v>0</v>
      </c>
      <c r="V1396">
        <f t="shared" si="381"/>
        <v>0</v>
      </c>
      <c r="W1396" s="13">
        <f t="shared" si="388"/>
        <v>0</v>
      </c>
      <c r="X1396" s="13">
        <f t="shared" si="394"/>
        <v>1</v>
      </c>
      <c r="Y1396">
        <f t="shared" si="382"/>
        <v>0</v>
      </c>
      <c r="Z1396" s="13">
        <f t="shared" si="389"/>
        <v>0</v>
      </c>
      <c r="AA1396" s="13">
        <f t="shared" si="395"/>
        <v>1</v>
      </c>
    </row>
    <row r="1397" spans="1:27" x14ac:dyDescent="0.2">
      <c r="A1397" s="2">
        <v>42397</v>
      </c>
      <c r="B1397" s="5">
        <v>2.8084873956538019E-2</v>
      </c>
      <c r="C1397" s="5">
        <v>-6.4596424172250033E-2</v>
      </c>
      <c r="D1397" s="5">
        <v>-4.3301278765640702E-2</v>
      </c>
      <c r="E1397" s="5">
        <v>-3.1370803265830575E-2</v>
      </c>
      <c r="F1397" s="5">
        <v>2.5124896631830818E-2</v>
      </c>
      <c r="G1397" s="5">
        <v>3.6942316962160035E-2</v>
      </c>
      <c r="H1397" s="5">
        <v>6.1559235521053586E-2</v>
      </c>
      <c r="J1397">
        <f t="shared" si="383"/>
        <v>0</v>
      </c>
      <c r="K1397" s="13">
        <f t="shared" si="384"/>
        <v>0</v>
      </c>
      <c r="L1397" s="13">
        <f t="shared" si="390"/>
        <v>1</v>
      </c>
      <c r="M1397">
        <f t="shared" si="378"/>
        <v>0</v>
      </c>
      <c r="N1397" s="13">
        <f t="shared" si="385"/>
        <v>0</v>
      </c>
      <c r="O1397" s="13">
        <f t="shared" si="391"/>
        <v>1</v>
      </c>
      <c r="P1397">
        <f t="shared" si="379"/>
        <v>0</v>
      </c>
      <c r="Q1397" s="13">
        <f t="shared" si="386"/>
        <v>0</v>
      </c>
      <c r="R1397" s="13">
        <f t="shared" si="392"/>
        <v>1</v>
      </c>
      <c r="S1397">
        <f t="shared" si="380"/>
        <v>1</v>
      </c>
      <c r="T1397" s="13">
        <f t="shared" si="387"/>
        <v>1</v>
      </c>
      <c r="U1397" s="13">
        <f t="shared" si="393"/>
        <v>0</v>
      </c>
      <c r="V1397">
        <f t="shared" si="381"/>
        <v>0</v>
      </c>
      <c r="W1397" s="13">
        <f t="shared" si="388"/>
        <v>0</v>
      </c>
      <c r="X1397" s="13">
        <f t="shared" si="394"/>
        <v>1</v>
      </c>
      <c r="Y1397">
        <f t="shared" si="382"/>
        <v>0</v>
      </c>
      <c r="Z1397" s="13">
        <f t="shared" si="389"/>
        <v>0</v>
      </c>
      <c r="AA1397" s="13">
        <f t="shared" si="395"/>
        <v>1</v>
      </c>
    </row>
    <row r="1398" spans="1:27" x14ac:dyDescent="0.2">
      <c r="A1398" s="2">
        <v>42398</v>
      </c>
      <c r="B1398" s="5">
        <v>1.1969023795320655E-2</v>
      </c>
      <c r="C1398" s="5">
        <v>-6.4596424172250033E-2</v>
      </c>
      <c r="D1398" s="5">
        <v>-4.3301278765640702E-2</v>
      </c>
      <c r="E1398" s="5">
        <v>-3.1370803265830575E-2</v>
      </c>
      <c r="F1398" s="5">
        <v>2.624252138402125E-2</v>
      </c>
      <c r="G1398" s="5">
        <v>3.6942316962160035E-2</v>
      </c>
      <c r="H1398" s="5">
        <v>6.1559235521053586E-2</v>
      </c>
      <c r="J1398">
        <f t="shared" si="383"/>
        <v>0</v>
      </c>
      <c r="K1398" s="13">
        <f t="shared" si="384"/>
        <v>0</v>
      </c>
      <c r="L1398" s="13">
        <f t="shared" si="390"/>
        <v>1</v>
      </c>
      <c r="M1398">
        <f t="shared" si="378"/>
        <v>0</v>
      </c>
      <c r="N1398" s="13">
        <f t="shared" si="385"/>
        <v>0</v>
      </c>
      <c r="O1398" s="13">
        <f t="shared" si="391"/>
        <v>1</v>
      </c>
      <c r="P1398">
        <f t="shared" si="379"/>
        <v>0</v>
      </c>
      <c r="Q1398" s="13">
        <f t="shared" si="386"/>
        <v>0</v>
      </c>
      <c r="R1398" s="13">
        <f t="shared" si="392"/>
        <v>1</v>
      </c>
      <c r="S1398">
        <f t="shared" si="380"/>
        <v>0</v>
      </c>
      <c r="T1398" s="13">
        <f t="shared" si="387"/>
        <v>0</v>
      </c>
      <c r="U1398" s="13">
        <f t="shared" si="393"/>
        <v>0</v>
      </c>
      <c r="V1398">
        <f t="shared" si="381"/>
        <v>0</v>
      </c>
      <c r="W1398" s="13">
        <f t="shared" si="388"/>
        <v>0</v>
      </c>
      <c r="X1398" s="13">
        <f t="shared" si="394"/>
        <v>1</v>
      </c>
      <c r="Y1398">
        <f t="shared" si="382"/>
        <v>0</v>
      </c>
      <c r="Z1398" s="13">
        <f t="shared" si="389"/>
        <v>0</v>
      </c>
      <c r="AA1398" s="13">
        <f t="shared" si="395"/>
        <v>1</v>
      </c>
    </row>
    <row r="1399" spans="1:27" x14ac:dyDescent="0.2">
      <c r="A1399" s="2">
        <v>42401</v>
      </c>
      <c r="B1399" s="5">
        <v>-6.1331296199143528E-2</v>
      </c>
      <c r="C1399" s="5">
        <v>-6.4596424172250033E-2</v>
      </c>
      <c r="D1399" s="5">
        <v>-4.3301278765640702E-2</v>
      </c>
      <c r="E1399" s="5">
        <v>-3.1370803265830575E-2</v>
      </c>
      <c r="F1399" s="5">
        <v>2.624252138402125E-2</v>
      </c>
      <c r="G1399" s="5">
        <v>3.6942316962160035E-2</v>
      </c>
      <c r="H1399" s="5">
        <v>6.1559235521053586E-2</v>
      </c>
      <c r="J1399">
        <f t="shared" si="383"/>
        <v>0</v>
      </c>
      <c r="K1399" s="13">
        <f t="shared" si="384"/>
        <v>0</v>
      </c>
      <c r="L1399" s="13">
        <f t="shared" si="390"/>
        <v>1</v>
      </c>
      <c r="M1399">
        <f t="shared" si="378"/>
        <v>1</v>
      </c>
      <c r="N1399" s="13">
        <f t="shared" si="385"/>
        <v>0</v>
      </c>
      <c r="O1399" s="13">
        <f t="shared" si="391"/>
        <v>0</v>
      </c>
      <c r="P1399">
        <f t="shared" si="379"/>
        <v>1</v>
      </c>
      <c r="Q1399" s="13">
        <f t="shared" si="386"/>
        <v>0</v>
      </c>
      <c r="R1399" s="13">
        <f t="shared" si="392"/>
        <v>0</v>
      </c>
      <c r="S1399">
        <f t="shared" si="380"/>
        <v>0</v>
      </c>
      <c r="T1399" s="13">
        <f t="shared" si="387"/>
        <v>0</v>
      </c>
      <c r="U1399" s="13">
        <f t="shared" si="393"/>
        <v>1</v>
      </c>
      <c r="V1399">
        <f t="shared" si="381"/>
        <v>0</v>
      </c>
      <c r="W1399" s="13">
        <f t="shared" si="388"/>
        <v>0</v>
      </c>
      <c r="X1399" s="13">
        <f t="shared" si="394"/>
        <v>1</v>
      </c>
      <c r="Y1399">
        <f t="shared" si="382"/>
        <v>0</v>
      </c>
      <c r="Z1399" s="13">
        <f t="shared" si="389"/>
        <v>0</v>
      </c>
      <c r="AA1399" s="13">
        <f t="shared" si="395"/>
        <v>1</v>
      </c>
    </row>
    <row r="1400" spans="1:27" x14ac:dyDescent="0.2">
      <c r="A1400" s="2">
        <v>42402</v>
      </c>
      <c r="B1400" s="5">
        <v>-5.6600471516709425E-2</v>
      </c>
      <c r="C1400" s="5">
        <v>-6.4596424172250033E-2</v>
      </c>
      <c r="D1400" s="5">
        <v>-4.3414698584766105E-2</v>
      </c>
      <c r="E1400" s="5">
        <v>-3.1391936084101395E-2</v>
      </c>
      <c r="F1400" s="5">
        <v>2.624252138402125E-2</v>
      </c>
      <c r="G1400" s="5">
        <v>3.6942316962160035E-2</v>
      </c>
      <c r="H1400" s="5">
        <v>6.1559235521053586E-2</v>
      </c>
      <c r="J1400">
        <f t="shared" si="383"/>
        <v>0</v>
      </c>
      <c r="K1400" s="13">
        <f t="shared" si="384"/>
        <v>0</v>
      </c>
      <c r="L1400" s="13">
        <f t="shared" si="390"/>
        <v>1</v>
      </c>
      <c r="M1400">
        <f t="shared" si="378"/>
        <v>1</v>
      </c>
      <c r="N1400" s="13">
        <f t="shared" si="385"/>
        <v>1</v>
      </c>
      <c r="O1400" s="13">
        <f t="shared" si="391"/>
        <v>0</v>
      </c>
      <c r="P1400">
        <f t="shared" si="379"/>
        <v>1</v>
      </c>
      <c r="Q1400" s="13">
        <f t="shared" si="386"/>
        <v>1</v>
      </c>
      <c r="R1400" s="13">
        <f t="shared" si="392"/>
        <v>0</v>
      </c>
      <c r="S1400">
        <f t="shared" si="380"/>
        <v>0</v>
      </c>
      <c r="T1400" s="13">
        <f t="shared" si="387"/>
        <v>0</v>
      </c>
      <c r="U1400" s="13">
        <f t="shared" si="393"/>
        <v>1</v>
      </c>
      <c r="V1400">
        <f t="shared" si="381"/>
        <v>0</v>
      </c>
      <c r="W1400" s="13">
        <f t="shared" si="388"/>
        <v>0</v>
      </c>
      <c r="X1400" s="13">
        <f t="shared" si="394"/>
        <v>1</v>
      </c>
      <c r="Y1400">
        <f t="shared" si="382"/>
        <v>0</v>
      </c>
      <c r="Z1400" s="13">
        <f t="shared" si="389"/>
        <v>0</v>
      </c>
      <c r="AA1400" s="13">
        <f t="shared" si="395"/>
        <v>1</v>
      </c>
    </row>
    <row r="1401" spans="1:27" x14ac:dyDescent="0.2">
      <c r="A1401" s="2">
        <v>42403</v>
      </c>
      <c r="B1401" s="5">
        <v>7.7258483137131601E-2</v>
      </c>
      <c r="C1401" s="5">
        <v>-6.4596424172250033E-2</v>
      </c>
      <c r="D1401" s="5">
        <v>-4.4987933935858829E-2</v>
      </c>
      <c r="E1401" s="5">
        <v>-3.1426764797641712E-2</v>
      </c>
      <c r="F1401" s="5">
        <v>2.624252138402125E-2</v>
      </c>
      <c r="G1401" s="5">
        <v>3.6942316962160035E-2</v>
      </c>
      <c r="H1401" s="5">
        <v>6.1559235521053586E-2</v>
      </c>
      <c r="J1401">
        <f t="shared" si="383"/>
        <v>0</v>
      </c>
      <c r="K1401" s="13">
        <f t="shared" si="384"/>
        <v>0</v>
      </c>
      <c r="L1401" s="13">
        <f t="shared" si="390"/>
        <v>1</v>
      </c>
      <c r="M1401">
        <f t="shared" si="378"/>
        <v>0</v>
      </c>
      <c r="N1401" s="13">
        <f t="shared" si="385"/>
        <v>0</v>
      </c>
      <c r="O1401" s="13">
        <f t="shared" si="391"/>
        <v>0</v>
      </c>
      <c r="P1401">
        <f t="shared" si="379"/>
        <v>0</v>
      </c>
      <c r="Q1401" s="13">
        <f t="shared" si="386"/>
        <v>0</v>
      </c>
      <c r="R1401" s="13">
        <f t="shared" si="392"/>
        <v>0</v>
      </c>
      <c r="S1401">
        <f t="shared" si="380"/>
        <v>1</v>
      </c>
      <c r="T1401" s="13">
        <f t="shared" si="387"/>
        <v>0</v>
      </c>
      <c r="U1401" s="13">
        <f t="shared" si="393"/>
        <v>0</v>
      </c>
      <c r="V1401">
        <f t="shared" si="381"/>
        <v>1</v>
      </c>
      <c r="W1401" s="13">
        <f t="shared" si="388"/>
        <v>0</v>
      </c>
      <c r="X1401" s="13">
        <f t="shared" si="394"/>
        <v>0</v>
      </c>
      <c r="Y1401">
        <f t="shared" si="382"/>
        <v>1</v>
      </c>
      <c r="Z1401" s="13">
        <f t="shared" si="389"/>
        <v>0</v>
      </c>
      <c r="AA1401" s="13">
        <f t="shared" si="395"/>
        <v>0</v>
      </c>
    </row>
    <row r="1402" spans="1:27" x14ac:dyDescent="0.2">
      <c r="A1402" s="2">
        <v>42404</v>
      </c>
      <c r="B1402" s="5">
        <v>-1.7500446635100832E-2</v>
      </c>
      <c r="C1402" s="5">
        <v>-6.4596424172250033E-2</v>
      </c>
      <c r="D1402" s="5">
        <v>-4.4987933935858829E-2</v>
      </c>
      <c r="E1402" s="5">
        <v>-3.1426764797641712E-2</v>
      </c>
      <c r="F1402" s="5">
        <v>2.6308278984112237E-2</v>
      </c>
      <c r="G1402" s="5">
        <v>3.6997091852900128E-2</v>
      </c>
      <c r="H1402" s="5">
        <v>6.7943147328605707E-2</v>
      </c>
      <c r="J1402">
        <f t="shared" si="383"/>
        <v>0</v>
      </c>
      <c r="K1402" s="13">
        <f t="shared" si="384"/>
        <v>0</v>
      </c>
      <c r="L1402" s="13">
        <f t="shared" si="390"/>
        <v>1</v>
      </c>
      <c r="M1402">
        <f t="shared" si="378"/>
        <v>0</v>
      </c>
      <c r="N1402" s="13">
        <f t="shared" si="385"/>
        <v>0</v>
      </c>
      <c r="O1402" s="13">
        <f t="shared" si="391"/>
        <v>1</v>
      </c>
      <c r="P1402">
        <f t="shared" si="379"/>
        <v>0</v>
      </c>
      <c r="Q1402" s="13">
        <f t="shared" si="386"/>
        <v>0</v>
      </c>
      <c r="R1402" s="13">
        <f t="shared" si="392"/>
        <v>1</v>
      </c>
      <c r="S1402">
        <f t="shared" si="380"/>
        <v>0</v>
      </c>
      <c r="T1402" s="13">
        <f t="shared" si="387"/>
        <v>0</v>
      </c>
      <c r="U1402" s="13">
        <f t="shared" si="393"/>
        <v>0</v>
      </c>
      <c r="V1402">
        <f t="shared" si="381"/>
        <v>0</v>
      </c>
      <c r="W1402" s="13">
        <f t="shared" si="388"/>
        <v>0</v>
      </c>
      <c r="X1402" s="13">
        <f t="shared" si="394"/>
        <v>0</v>
      </c>
      <c r="Y1402">
        <f t="shared" si="382"/>
        <v>0</v>
      </c>
      <c r="Z1402" s="13">
        <f t="shared" si="389"/>
        <v>0</v>
      </c>
      <c r="AA1402" s="13">
        <f t="shared" si="395"/>
        <v>0</v>
      </c>
    </row>
    <row r="1403" spans="1:27" x14ac:dyDescent="0.2">
      <c r="A1403" s="2">
        <v>42405</v>
      </c>
      <c r="B1403" s="5">
        <v>-2.65148898361568E-2</v>
      </c>
      <c r="C1403" s="5">
        <v>-6.4596424172250033E-2</v>
      </c>
      <c r="D1403" s="5">
        <v>-4.4987933935858829E-2</v>
      </c>
      <c r="E1403" s="5">
        <v>-3.1426764797641712E-2</v>
      </c>
      <c r="F1403" s="5">
        <v>2.6308278984112237E-2</v>
      </c>
      <c r="G1403" s="5">
        <v>3.6997091852900128E-2</v>
      </c>
      <c r="H1403" s="5">
        <v>6.7943147328605707E-2</v>
      </c>
      <c r="J1403">
        <f t="shared" si="383"/>
        <v>0</v>
      </c>
      <c r="K1403" s="13">
        <f t="shared" si="384"/>
        <v>0</v>
      </c>
      <c r="L1403" s="13">
        <f t="shared" si="390"/>
        <v>1</v>
      </c>
      <c r="M1403">
        <f t="shared" si="378"/>
        <v>0</v>
      </c>
      <c r="N1403" s="13">
        <f t="shared" si="385"/>
        <v>0</v>
      </c>
      <c r="O1403" s="13">
        <f t="shared" si="391"/>
        <v>1</v>
      </c>
      <c r="P1403">
        <f t="shared" si="379"/>
        <v>0</v>
      </c>
      <c r="Q1403" s="13">
        <f t="shared" si="386"/>
        <v>0</v>
      </c>
      <c r="R1403" s="13">
        <f t="shared" si="392"/>
        <v>1</v>
      </c>
      <c r="S1403">
        <f t="shared" si="380"/>
        <v>0</v>
      </c>
      <c r="T1403" s="13">
        <f t="shared" si="387"/>
        <v>0</v>
      </c>
      <c r="U1403" s="13">
        <f t="shared" si="393"/>
        <v>1</v>
      </c>
      <c r="V1403">
        <f t="shared" si="381"/>
        <v>0</v>
      </c>
      <c r="W1403" s="13">
        <f t="shared" si="388"/>
        <v>0</v>
      </c>
      <c r="X1403" s="13">
        <f t="shared" si="394"/>
        <v>1</v>
      </c>
      <c r="Y1403">
        <f t="shared" si="382"/>
        <v>0</v>
      </c>
      <c r="Z1403" s="13">
        <f t="shared" si="389"/>
        <v>0</v>
      </c>
      <c r="AA1403" s="13">
        <f t="shared" si="395"/>
        <v>1</v>
      </c>
    </row>
    <row r="1404" spans="1:27" x14ac:dyDescent="0.2">
      <c r="A1404" s="2">
        <v>42408</v>
      </c>
      <c r="B1404" s="5">
        <v>-3.9622218154821927E-2</v>
      </c>
      <c r="C1404" s="5">
        <v>-6.4596424172250033E-2</v>
      </c>
      <c r="D1404" s="5">
        <v>-4.4987933935858829E-2</v>
      </c>
      <c r="E1404" s="5">
        <v>-3.1426764797641712E-2</v>
      </c>
      <c r="F1404" s="5">
        <v>2.6308278984112237E-2</v>
      </c>
      <c r="G1404" s="5">
        <v>3.6997091852900128E-2</v>
      </c>
      <c r="H1404" s="5">
        <v>6.7943147328605707E-2</v>
      </c>
      <c r="J1404">
        <f t="shared" si="383"/>
        <v>0</v>
      </c>
      <c r="K1404" s="13">
        <f t="shared" si="384"/>
        <v>0</v>
      </c>
      <c r="L1404" s="13">
        <f t="shared" si="390"/>
        <v>1</v>
      </c>
      <c r="M1404">
        <f t="shared" si="378"/>
        <v>0</v>
      </c>
      <c r="N1404" s="13">
        <f t="shared" si="385"/>
        <v>0</v>
      </c>
      <c r="O1404" s="13">
        <f t="shared" si="391"/>
        <v>1</v>
      </c>
      <c r="P1404">
        <f t="shared" si="379"/>
        <v>1</v>
      </c>
      <c r="Q1404" s="13">
        <f t="shared" si="386"/>
        <v>0</v>
      </c>
      <c r="R1404" s="13">
        <f t="shared" si="392"/>
        <v>0</v>
      </c>
      <c r="S1404">
        <f t="shared" si="380"/>
        <v>0</v>
      </c>
      <c r="T1404" s="13">
        <f t="shared" si="387"/>
        <v>0</v>
      </c>
      <c r="U1404" s="13">
        <f t="shared" si="393"/>
        <v>1</v>
      </c>
      <c r="V1404">
        <f t="shared" si="381"/>
        <v>0</v>
      </c>
      <c r="W1404" s="13">
        <f t="shared" si="388"/>
        <v>0</v>
      </c>
      <c r="X1404" s="13">
        <f t="shared" si="394"/>
        <v>1</v>
      </c>
      <c r="Y1404">
        <f t="shared" si="382"/>
        <v>0</v>
      </c>
      <c r="Z1404" s="13">
        <f t="shared" si="389"/>
        <v>0</v>
      </c>
      <c r="AA1404" s="13">
        <f t="shared" si="395"/>
        <v>1</v>
      </c>
    </row>
    <row r="1405" spans="1:27" x14ac:dyDescent="0.2">
      <c r="A1405" s="2">
        <v>42409</v>
      </c>
      <c r="B1405" s="5">
        <v>-6.0750934946852721E-2</v>
      </c>
      <c r="C1405" s="5">
        <v>-6.4596424172250033E-2</v>
      </c>
      <c r="D1405" s="5">
        <v>-4.4987933935858829E-2</v>
      </c>
      <c r="E1405" s="5">
        <v>-3.1615027721559455E-2</v>
      </c>
      <c r="F1405" s="5">
        <v>2.6308278984112237E-2</v>
      </c>
      <c r="G1405" s="5">
        <v>3.6997091852900128E-2</v>
      </c>
      <c r="H1405" s="5">
        <v>6.7943147328605707E-2</v>
      </c>
      <c r="J1405">
        <f t="shared" si="383"/>
        <v>0</v>
      </c>
      <c r="K1405" s="13">
        <f t="shared" si="384"/>
        <v>0</v>
      </c>
      <c r="L1405" s="13">
        <f t="shared" si="390"/>
        <v>1</v>
      </c>
      <c r="M1405">
        <f t="shared" si="378"/>
        <v>1</v>
      </c>
      <c r="N1405" s="13">
        <f t="shared" si="385"/>
        <v>0</v>
      </c>
      <c r="O1405" s="13">
        <f t="shared" si="391"/>
        <v>0</v>
      </c>
      <c r="P1405">
        <f t="shared" si="379"/>
        <v>1</v>
      </c>
      <c r="Q1405" s="13">
        <f t="shared" si="386"/>
        <v>1</v>
      </c>
      <c r="R1405" s="13">
        <f t="shared" si="392"/>
        <v>0</v>
      </c>
      <c r="S1405">
        <f t="shared" si="380"/>
        <v>0</v>
      </c>
      <c r="T1405" s="13">
        <f t="shared" si="387"/>
        <v>0</v>
      </c>
      <c r="U1405" s="13">
        <f t="shared" si="393"/>
        <v>1</v>
      </c>
      <c r="V1405">
        <f t="shared" si="381"/>
        <v>0</v>
      </c>
      <c r="W1405" s="13">
        <f t="shared" si="388"/>
        <v>0</v>
      </c>
      <c r="X1405" s="13">
        <f t="shared" si="394"/>
        <v>1</v>
      </c>
      <c r="Y1405">
        <f t="shared" si="382"/>
        <v>0</v>
      </c>
      <c r="Z1405" s="13">
        <f t="shared" si="389"/>
        <v>0</v>
      </c>
      <c r="AA1405" s="13">
        <f t="shared" si="395"/>
        <v>1</v>
      </c>
    </row>
    <row r="1406" spans="1:27" x14ac:dyDescent="0.2">
      <c r="A1406" s="2">
        <v>42410</v>
      </c>
      <c r="B1406" s="5">
        <v>-1.769318587327616E-2</v>
      </c>
      <c r="C1406" s="5">
        <v>-6.4596424172250033E-2</v>
      </c>
      <c r="D1406" s="5">
        <v>-4.6195671904230733E-2</v>
      </c>
      <c r="E1406" s="5">
        <v>-3.2681359218757366E-2</v>
      </c>
      <c r="F1406" s="5">
        <v>2.6308278984112237E-2</v>
      </c>
      <c r="G1406" s="5">
        <v>3.6997091852900128E-2</v>
      </c>
      <c r="H1406" s="5">
        <v>6.7943147328605707E-2</v>
      </c>
      <c r="J1406">
        <f t="shared" si="383"/>
        <v>0</v>
      </c>
      <c r="K1406" s="13">
        <f t="shared" si="384"/>
        <v>0</v>
      </c>
      <c r="L1406" s="13">
        <f t="shared" si="390"/>
        <v>1</v>
      </c>
      <c r="M1406">
        <f t="shared" si="378"/>
        <v>0</v>
      </c>
      <c r="N1406" s="13">
        <f t="shared" si="385"/>
        <v>0</v>
      </c>
      <c r="O1406" s="13">
        <f t="shared" si="391"/>
        <v>0</v>
      </c>
      <c r="P1406">
        <f t="shared" si="379"/>
        <v>0</v>
      </c>
      <c r="Q1406" s="13">
        <f t="shared" si="386"/>
        <v>0</v>
      </c>
      <c r="R1406" s="13">
        <f t="shared" si="392"/>
        <v>0</v>
      </c>
      <c r="S1406">
        <f t="shared" si="380"/>
        <v>0</v>
      </c>
      <c r="T1406" s="13">
        <f t="shared" si="387"/>
        <v>0</v>
      </c>
      <c r="U1406" s="13">
        <f t="shared" si="393"/>
        <v>1</v>
      </c>
      <c r="V1406">
        <f t="shared" si="381"/>
        <v>0</v>
      </c>
      <c r="W1406" s="13">
        <f t="shared" si="388"/>
        <v>0</v>
      </c>
      <c r="X1406" s="13">
        <f t="shared" si="394"/>
        <v>1</v>
      </c>
      <c r="Y1406">
        <f t="shared" si="382"/>
        <v>0</v>
      </c>
      <c r="Z1406" s="13">
        <f t="shared" si="389"/>
        <v>0</v>
      </c>
      <c r="AA1406" s="13">
        <f t="shared" si="395"/>
        <v>1</v>
      </c>
    </row>
    <row r="1407" spans="1:27" x14ac:dyDescent="0.2">
      <c r="A1407" s="2">
        <v>42411</v>
      </c>
      <c r="B1407" s="5">
        <v>-4.6225150620224635E-2</v>
      </c>
      <c r="C1407" s="5">
        <v>-6.4596424172250033E-2</v>
      </c>
      <c r="D1407" s="5">
        <v>-4.6195671904230733E-2</v>
      </c>
      <c r="E1407" s="5">
        <v>-3.2681359218757366E-2</v>
      </c>
      <c r="F1407" s="5">
        <v>2.6308278984112237E-2</v>
      </c>
      <c r="G1407" s="5">
        <v>3.6997091852900128E-2</v>
      </c>
      <c r="H1407" s="5">
        <v>6.7943147328605707E-2</v>
      </c>
      <c r="J1407">
        <f t="shared" si="383"/>
        <v>0</v>
      </c>
      <c r="K1407" s="13">
        <f t="shared" si="384"/>
        <v>0</v>
      </c>
      <c r="L1407" s="13">
        <f t="shared" si="390"/>
        <v>1</v>
      </c>
      <c r="M1407">
        <f t="shared" si="378"/>
        <v>1</v>
      </c>
      <c r="N1407" s="13">
        <f t="shared" si="385"/>
        <v>0</v>
      </c>
      <c r="O1407" s="13">
        <f t="shared" si="391"/>
        <v>0</v>
      </c>
      <c r="P1407">
        <f t="shared" si="379"/>
        <v>1</v>
      </c>
      <c r="Q1407" s="13">
        <f t="shared" si="386"/>
        <v>0</v>
      </c>
      <c r="R1407" s="13">
        <f t="shared" si="392"/>
        <v>0</v>
      </c>
      <c r="S1407">
        <f t="shared" si="380"/>
        <v>0</v>
      </c>
      <c r="T1407" s="13">
        <f t="shared" si="387"/>
        <v>0</v>
      </c>
      <c r="U1407" s="13">
        <f t="shared" si="393"/>
        <v>1</v>
      </c>
      <c r="V1407">
        <f t="shared" si="381"/>
        <v>0</v>
      </c>
      <c r="W1407" s="13">
        <f t="shared" si="388"/>
        <v>0</v>
      </c>
      <c r="X1407" s="13">
        <f t="shared" si="394"/>
        <v>1</v>
      </c>
      <c r="Y1407">
        <f t="shared" si="382"/>
        <v>0</v>
      </c>
      <c r="Z1407" s="13">
        <f t="shared" si="389"/>
        <v>0</v>
      </c>
      <c r="AA1407" s="13">
        <f t="shared" si="395"/>
        <v>1</v>
      </c>
    </row>
    <row r="1408" spans="1:27" x14ac:dyDescent="0.2">
      <c r="A1408" s="2">
        <v>42412</v>
      </c>
      <c r="B1408" s="5">
        <v>0.11621327652536043</v>
      </c>
      <c r="C1408" s="5">
        <v>-6.4596424172250033E-2</v>
      </c>
      <c r="D1408" s="5">
        <v>-4.6241560065536397E-2</v>
      </c>
      <c r="E1408" s="5">
        <v>-3.3226969861351978E-2</v>
      </c>
      <c r="F1408" s="5">
        <v>2.6308278984112237E-2</v>
      </c>
      <c r="G1408" s="5">
        <v>3.6997091852900128E-2</v>
      </c>
      <c r="H1408" s="5">
        <v>6.7943147328605707E-2</v>
      </c>
      <c r="J1408">
        <f t="shared" si="383"/>
        <v>0</v>
      </c>
      <c r="K1408" s="13">
        <f t="shared" si="384"/>
        <v>0</v>
      </c>
      <c r="L1408" s="13">
        <f t="shared" si="390"/>
        <v>1</v>
      </c>
      <c r="M1408">
        <f t="shared" si="378"/>
        <v>0</v>
      </c>
      <c r="N1408" s="13">
        <f t="shared" si="385"/>
        <v>0</v>
      </c>
      <c r="O1408" s="13">
        <f t="shared" si="391"/>
        <v>0</v>
      </c>
      <c r="P1408">
        <f t="shared" si="379"/>
        <v>0</v>
      </c>
      <c r="Q1408" s="13">
        <f t="shared" si="386"/>
        <v>0</v>
      </c>
      <c r="R1408" s="13">
        <f t="shared" si="392"/>
        <v>0</v>
      </c>
      <c r="S1408">
        <f t="shared" si="380"/>
        <v>1</v>
      </c>
      <c r="T1408" s="13">
        <f t="shared" si="387"/>
        <v>0</v>
      </c>
      <c r="U1408" s="13">
        <f t="shared" si="393"/>
        <v>0</v>
      </c>
      <c r="V1408">
        <f t="shared" si="381"/>
        <v>1</v>
      </c>
      <c r="W1408" s="13">
        <f t="shared" si="388"/>
        <v>0</v>
      </c>
      <c r="X1408" s="13">
        <f t="shared" si="394"/>
        <v>0</v>
      </c>
      <c r="Y1408">
        <f t="shared" si="382"/>
        <v>1</v>
      </c>
      <c r="Z1408" s="13">
        <f t="shared" si="389"/>
        <v>0</v>
      </c>
      <c r="AA1408" s="13">
        <f t="shared" si="395"/>
        <v>0</v>
      </c>
    </row>
    <row r="1409" spans="1:27" x14ac:dyDescent="0.2">
      <c r="A1409" s="2">
        <v>42416</v>
      </c>
      <c r="B1409" s="5">
        <v>-1.3680103904080266E-2</v>
      </c>
      <c r="C1409" s="5">
        <v>-6.4596424172250033E-2</v>
      </c>
      <c r="D1409" s="5">
        <v>-4.6241560065536397E-2</v>
      </c>
      <c r="E1409" s="5">
        <v>-3.3226969861351978E-2</v>
      </c>
      <c r="F1409" s="5">
        <v>2.6492371089935171E-2</v>
      </c>
      <c r="G1409" s="5">
        <v>3.7528880335765812E-2</v>
      </c>
      <c r="H1409" s="5">
        <v>7.7286152636613453E-2</v>
      </c>
      <c r="J1409">
        <f t="shared" si="383"/>
        <v>0</v>
      </c>
      <c r="K1409" s="13">
        <f t="shared" si="384"/>
        <v>0</v>
      </c>
      <c r="L1409" s="13">
        <f t="shared" si="390"/>
        <v>1</v>
      </c>
      <c r="M1409">
        <f t="shared" si="378"/>
        <v>0</v>
      </c>
      <c r="N1409" s="13">
        <f t="shared" si="385"/>
        <v>0</v>
      </c>
      <c r="O1409" s="13">
        <f t="shared" si="391"/>
        <v>1</v>
      </c>
      <c r="P1409">
        <f t="shared" si="379"/>
        <v>0</v>
      </c>
      <c r="Q1409" s="13">
        <f t="shared" si="386"/>
        <v>0</v>
      </c>
      <c r="R1409" s="13">
        <f t="shared" si="392"/>
        <v>1</v>
      </c>
      <c r="S1409">
        <f t="shared" si="380"/>
        <v>0</v>
      </c>
      <c r="T1409" s="13">
        <f t="shared" si="387"/>
        <v>0</v>
      </c>
      <c r="U1409" s="13">
        <f t="shared" si="393"/>
        <v>0</v>
      </c>
      <c r="V1409">
        <f t="shared" si="381"/>
        <v>0</v>
      </c>
      <c r="W1409" s="13">
        <f t="shared" si="388"/>
        <v>0</v>
      </c>
      <c r="X1409" s="13">
        <f t="shared" si="394"/>
        <v>0</v>
      </c>
      <c r="Y1409">
        <f t="shared" si="382"/>
        <v>0</v>
      </c>
      <c r="Z1409" s="13">
        <f t="shared" si="389"/>
        <v>0</v>
      </c>
      <c r="AA1409" s="13">
        <f t="shared" si="395"/>
        <v>0</v>
      </c>
    </row>
    <row r="1410" spans="1:27" x14ac:dyDescent="0.2">
      <c r="A1410" s="2">
        <v>42417</v>
      </c>
      <c r="B1410" s="5">
        <v>6.9305035798088416E-2</v>
      </c>
      <c r="C1410" s="5">
        <v>-6.4596424172250033E-2</v>
      </c>
      <c r="D1410" s="5">
        <v>-4.6241560065536397E-2</v>
      </c>
      <c r="E1410" s="5">
        <v>-3.3226969861351978E-2</v>
      </c>
      <c r="F1410" s="5">
        <v>2.6492371089935171E-2</v>
      </c>
      <c r="G1410" s="5">
        <v>3.7528880335765812E-2</v>
      </c>
      <c r="H1410" s="5">
        <v>7.7286152636613453E-2</v>
      </c>
      <c r="J1410">
        <f t="shared" si="383"/>
        <v>0</v>
      </c>
      <c r="K1410" s="13">
        <f t="shared" si="384"/>
        <v>0</v>
      </c>
      <c r="L1410" s="13">
        <f t="shared" si="390"/>
        <v>1</v>
      </c>
      <c r="M1410">
        <f t="shared" ref="M1410:M1473" si="396">IF($B1410&lt;D1410,1,0)</f>
        <v>0</v>
      </c>
      <c r="N1410" s="13">
        <f t="shared" si="385"/>
        <v>0</v>
      </c>
      <c r="O1410" s="13">
        <f t="shared" si="391"/>
        <v>1</v>
      </c>
      <c r="P1410">
        <f t="shared" ref="P1410:P1473" si="397">IF($B1410&lt;E1410,1,0)</f>
        <v>0</v>
      </c>
      <c r="Q1410" s="13">
        <f t="shared" si="386"/>
        <v>0</v>
      </c>
      <c r="R1410" s="13">
        <f t="shared" si="392"/>
        <v>1</v>
      </c>
      <c r="S1410">
        <f t="shared" ref="S1410:S1473" si="398">IF($B1410&gt;F1410,1,0)</f>
        <v>1</v>
      </c>
      <c r="T1410" s="13">
        <f t="shared" si="387"/>
        <v>0</v>
      </c>
      <c r="U1410" s="13">
        <f t="shared" si="393"/>
        <v>0</v>
      </c>
      <c r="V1410">
        <f t="shared" ref="V1410:V1473" si="399">IF($B1410&gt;G1410,1,0)</f>
        <v>1</v>
      </c>
      <c r="W1410" s="13">
        <f t="shared" si="388"/>
        <v>0</v>
      </c>
      <c r="X1410" s="13">
        <f t="shared" si="394"/>
        <v>0</v>
      </c>
      <c r="Y1410">
        <f t="shared" ref="Y1410:Y1473" si="400">IF($B1410&gt;H1410,1,0)</f>
        <v>0</v>
      </c>
      <c r="Z1410" s="13">
        <f t="shared" si="389"/>
        <v>0</v>
      </c>
      <c r="AA1410" s="13">
        <f t="shared" si="395"/>
        <v>1</v>
      </c>
    </row>
    <row r="1411" spans="1:27" x14ac:dyDescent="0.2">
      <c r="A1411" s="2">
        <v>42418</v>
      </c>
      <c r="B1411" s="5">
        <v>1.6253265786613333E-2</v>
      </c>
      <c r="C1411" s="5">
        <v>-6.4596424172250033E-2</v>
      </c>
      <c r="D1411" s="5">
        <v>-4.6241560065536397E-2</v>
      </c>
      <c r="E1411" s="5">
        <v>-3.3226969861351978E-2</v>
      </c>
      <c r="F1411" s="5">
        <v>2.6721148335300406E-2</v>
      </c>
      <c r="G1411" s="5">
        <v>3.9394677708084011E-2</v>
      </c>
      <c r="H1411" s="5">
        <v>7.7286152636613453E-2</v>
      </c>
      <c r="J1411">
        <f t="shared" ref="J1411:J1474" si="401">IF(B1411&lt;C1411,1,0)</f>
        <v>0</v>
      </c>
      <c r="K1411" s="13">
        <f t="shared" si="384"/>
        <v>0</v>
      </c>
      <c r="L1411" s="13">
        <f t="shared" si="390"/>
        <v>1</v>
      </c>
      <c r="M1411">
        <f t="shared" si="396"/>
        <v>0</v>
      </c>
      <c r="N1411" s="13">
        <f t="shared" si="385"/>
        <v>0</v>
      </c>
      <c r="O1411" s="13">
        <f t="shared" si="391"/>
        <v>1</v>
      </c>
      <c r="P1411">
        <f t="shared" si="397"/>
        <v>0</v>
      </c>
      <c r="Q1411" s="13">
        <f t="shared" si="386"/>
        <v>0</v>
      </c>
      <c r="R1411" s="13">
        <f t="shared" si="392"/>
        <v>1</v>
      </c>
      <c r="S1411">
        <f t="shared" si="398"/>
        <v>0</v>
      </c>
      <c r="T1411" s="13">
        <f t="shared" si="387"/>
        <v>0</v>
      </c>
      <c r="U1411" s="13">
        <f t="shared" si="393"/>
        <v>0</v>
      </c>
      <c r="V1411">
        <f t="shared" si="399"/>
        <v>0</v>
      </c>
      <c r="W1411" s="13">
        <f t="shared" si="388"/>
        <v>0</v>
      </c>
      <c r="X1411" s="13">
        <f t="shared" si="394"/>
        <v>0</v>
      </c>
      <c r="Y1411">
        <f t="shared" si="400"/>
        <v>0</v>
      </c>
      <c r="Z1411" s="13">
        <f t="shared" si="389"/>
        <v>0</v>
      </c>
      <c r="AA1411" s="13">
        <f t="shared" si="395"/>
        <v>1</v>
      </c>
    </row>
    <row r="1412" spans="1:27" x14ac:dyDescent="0.2">
      <c r="A1412" s="2">
        <v>42419</v>
      </c>
      <c r="B1412" s="5">
        <v>-2.3282151729793889E-2</v>
      </c>
      <c r="C1412" s="5">
        <v>-6.4596424172250033E-2</v>
      </c>
      <c r="D1412" s="5">
        <v>-4.6241560065536397E-2</v>
      </c>
      <c r="E1412" s="5">
        <v>-3.3226969861351978E-2</v>
      </c>
      <c r="F1412" s="5">
        <v>2.6721148335300406E-2</v>
      </c>
      <c r="G1412" s="5">
        <v>3.9394677708084011E-2</v>
      </c>
      <c r="H1412" s="5">
        <v>7.7286152636613453E-2</v>
      </c>
      <c r="J1412">
        <f t="shared" si="401"/>
        <v>0</v>
      </c>
      <c r="K1412" s="13">
        <f t="shared" ref="K1412:K1475" si="402">IF(J1412=J1411,IF(J1411=1,1,0),0)</f>
        <v>0</v>
      </c>
      <c r="L1412" s="13">
        <f t="shared" si="390"/>
        <v>1</v>
      </c>
      <c r="M1412">
        <f t="shared" si="396"/>
        <v>0</v>
      </c>
      <c r="N1412" s="13">
        <f t="shared" ref="N1412:N1475" si="403">IF(M1412=M1411,IF(M1411=1,1,0),0)</f>
        <v>0</v>
      </c>
      <c r="O1412" s="13">
        <f t="shared" si="391"/>
        <v>1</v>
      </c>
      <c r="P1412">
        <f t="shared" si="397"/>
        <v>0</v>
      </c>
      <c r="Q1412" s="13">
        <f t="shared" ref="Q1412:Q1475" si="404">IF(P1412=P1411,IF(P1411=1,1,0),0)</f>
        <v>0</v>
      </c>
      <c r="R1412" s="13">
        <f t="shared" si="392"/>
        <v>1</v>
      </c>
      <c r="S1412">
        <f t="shared" si="398"/>
        <v>0</v>
      </c>
      <c r="T1412" s="13">
        <f t="shared" ref="T1412:T1475" si="405">IF(S1412=S1411,IF(S1411=1,1,0),0)</f>
        <v>0</v>
      </c>
      <c r="U1412" s="13">
        <f t="shared" si="393"/>
        <v>1</v>
      </c>
      <c r="V1412">
        <f t="shared" si="399"/>
        <v>0</v>
      </c>
      <c r="W1412" s="13">
        <f t="shared" ref="W1412:W1475" si="406">IF(V1412=V1411,IF(V1411=1,1,0),0)</f>
        <v>0</v>
      </c>
      <c r="X1412" s="13">
        <f t="shared" si="394"/>
        <v>1</v>
      </c>
      <c r="Y1412">
        <f t="shared" si="400"/>
        <v>0</v>
      </c>
      <c r="Z1412" s="13">
        <f t="shared" ref="Z1412:Z1475" si="407">IF(Y1412=Y1411,IF(Y1411=1,1,0),0)</f>
        <v>0</v>
      </c>
      <c r="AA1412" s="13">
        <f t="shared" si="395"/>
        <v>1</v>
      </c>
    </row>
    <row r="1413" spans="1:27" x14ac:dyDescent="0.2">
      <c r="A1413" s="2">
        <v>42422</v>
      </c>
      <c r="B1413" s="5">
        <v>6.579961651739305E-2</v>
      </c>
      <c r="C1413" s="5">
        <v>-6.4596424172250033E-2</v>
      </c>
      <c r="D1413" s="5">
        <v>-4.6241560065536397E-2</v>
      </c>
      <c r="E1413" s="5">
        <v>-3.3226969861351978E-2</v>
      </c>
      <c r="F1413" s="5">
        <v>2.6721148335300406E-2</v>
      </c>
      <c r="G1413" s="5">
        <v>3.9394677708084011E-2</v>
      </c>
      <c r="H1413" s="5">
        <v>7.7286152636613453E-2</v>
      </c>
      <c r="J1413">
        <f t="shared" si="401"/>
        <v>0</v>
      </c>
      <c r="K1413" s="13">
        <f t="shared" si="402"/>
        <v>0</v>
      </c>
      <c r="L1413" s="13">
        <f t="shared" ref="L1413:L1476" si="408">IF(J1413=J1412,IF(J1412=0,1,0),0)</f>
        <v>1</v>
      </c>
      <c r="M1413">
        <f t="shared" si="396"/>
        <v>0</v>
      </c>
      <c r="N1413" s="13">
        <f t="shared" si="403"/>
        <v>0</v>
      </c>
      <c r="O1413" s="13">
        <f t="shared" ref="O1413:O1476" si="409">IF(M1413=M1412,IF(M1412=0,1,0),0)</f>
        <v>1</v>
      </c>
      <c r="P1413">
        <f t="shared" si="397"/>
        <v>0</v>
      </c>
      <c r="Q1413" s="13">
        <f t="shared" si="404"/>
        <v>0</v>
      </c>
      <c r="R1413" s="13">
        <f t="shared" ref="R1413:R1476" si="410">IF(P1413=P1412,IF(P1412=0,1,0),0)</f>
        <v>1</v>
      </c>
      <c r="S1413">
        <f t="shared" si="398"/>
        <v>1</v>
      </c>
      <c r="T1413" s="13">
        <f t="shared" si="405"/>
        <v>0</v>
      </c>
      <c r="U1413" s="13">
        <f t="shared" ref="U1413:U1476" si="411">IF(S1413=S1412,IF(S1412=0,1,0),0)</f>
        <v>0</v>
      </c>
      <c r="V1413">
        <f t="shared" si="399"/>
        <v>1</v>
      </c>
      <c r="W1413" s="13">
        <f t="shared" si="406"/>
        <v>0</v>
      </c>
      <c r="X1413" s="13">
        <f t="shared" ref="X1413:X1476" si="412">IF(V1413=V1412,IF(V1412=0,1,0),0)</f>
        <v>0</v>
      </c>
      <c r="Y1413">
        <f t="shared" si="400"/>
        <v>0</v>
      </c>
      <c r="Z1413" s="13">
        <f t="shared" si="407"/>
        <v>0</v>
      </c>
      <c r="AA1413" s="13">
        <f t="shared" ref="AA1413:AA1476" si="413">IF(Y1413=Y1412,IF(Y1412=0,1,0),0)</f>
        <v>1</v>
      </c>
    </row>
    <row r="1414" spans="1:27" x14ac:dyDescent="0.2">
      <c r="A1414" s="2">
        <v>42423</v>
      </c>
      <c r="B1414" s="5">
        <v>-3.5084827899651005E-2</v>
      </c>
      <c r="C1414" s="5">
        <v>-6.4596424172250033E-2</v>
      </c>
      <c r="D1414" s="5">
        <v>-4.6241560065536397E-2</v>
      </c>
      <c r="E1414" s="5">
        <v>-3.3226969861351978E-2</v>
      </c>
      <c r="F1414" s="5">
        <v>2.7237218777254085E-2</v>
      </c>
      <c r="G1414" s="5">
        <v>4.1101716603187968E-2</v>
      </c>
      <c r="H1414" s="5">
        <v>7.7286152636613453E-2</v>
      </c>
      <c r="J1414">
        <f t="shared" si="401"/>
        <v>0</v>
      </c>
      <c r="K1414" s="13">
        <f t="shared" si="402"/>
        <v>0</v>
      </c>
      <c r="L1414" s="13">
        <f t="shared" si="408"/>
        <v>1</v>
      </c>
      <c r="M1414">
        <f t="shared" si="396"/>
        <v>0</v>
      </c>
      <c r="N1414" s="13">
        <f t="shared" si="403"/>
        <v>0</v>
      </c>
      <c r="O1414" s="13">
        <f t="shared" si="409"/>
        <v>1</v>
      </c>
      <c r="P1414">
        <f t="shared" si="397"/>
        <v>1</v>
      </c>
      <c r="Q1414" s="13">
        <f t="shared" si="404"/>
        <v>0</v>
      </c>
      <c r="R1414" s="13">
        <f t="shared" si="410"/>
        <v>0</v>
      </c>
      <c r="S1414">
        <f t="shared" si="398"/>
        <v>0</v>
      </c>
      <c r="T1414" s="13">
        <f t="shared" si="405"/>
        <v>0</v>
      </c>
      <c r="U1414" s="13">
        <f t="shared" si="411"/>
        <v>0</v>
      </c>
      <c r="V1414">
        <f t="shared" si="399"/>
        <v>0</v>
      </c>
      <c r="W1414" s="13">
        <f t="shared" si="406"/>
        <v>0</v>
      </c>
      <c r="X1414" s="13">
        <f t="shared" si="412"/>
        <v>0</v>
      </c>
      <c r="Y1414">
        <f t="shared" si="400"/>
        <v>0</v>
      </c>
      <c r="Z1414" s="13">
        <f t="shared" si="407"/>
        <v>0</v>
      </c>
      <c r="AA1414" s="13">
        <f t="shared" si="413"/>
        <v>1</v>
      </c>
    </row>
    <row r="1415" spans="1:27" x14ac:dyDescent="0.2">
      <c r="A1415" s="2">
        <v>42424</v>
      </c>
      <c r="B1415" s="5">
        <v>8.7473222543833027E-3</v>
      </c>
      <c r="C1415" s="5">
        <v>-6.4596424172250033E-2</v>
      </c>
      <c r="D1415" s="5">
        <v>-4.6241560065536397E-2</v>
      </c>
      <c r="E1415" s="5">
        <v>-3.3430831565460742E-2</v>
      </c>
      <c r="F1415" s="5">
        <v>2.7237218777254085E-2</v>
      </c>
      <c r="G1415" s="5">
        <v>4.1101716603187968E-2</v>
      </c>
      <c r="H1415" s="5">
        <v>7.7286152636613453E-2</v>
      </c>
      <c r="J1415">
        <f t="shared" si="401"/>
        <v>0</v>
      </c>
      <c r="K1415" s="13">
        <f t="shared" si="402"/>
        <v>0</v>
      </c>
      <c r="L1415" s="13">
        <f t="shared" si="408"/>
        <v>1</v>
      </c>
      <c r="M1415">
        <f t="shared" si="396"/>
        <v>0</v>
      </c>
      <c r="N1415" s="13">
        <f t="shared" si="403"/>
        <v>0</v>
      </c>
      <c r="O1415" s="13">
        <f t="shared" si="409"/>
        <v>1</v>
      </c>
      <c r="P1415">
        <f t="shared" si="397"/>
        <v>0</v>
      </c>
      <c r="Q1415" s="13">
        <f t="shared" si="404"/>
        <v>0</v>
      </c>
      <c r="R1415" s="13">
        <f t="shared" si="410"/>
        <v>0</v>
      </c>
      <c r="S1415">
        <f t="shared" si="398"/>
        <v>0</v>
      </c>
      <c r="T1415" s="13">
        <f t="shared" si="405"/>
        <v>0</v>
      </c>
      <c r="U1415" s="13">
        <f t="shared" si="411"/>
        <v>1</v>
      </c>
      <c r="V1415">
        <f t="shared" si="399"/>
        <v>0</v>
      </c>
      <c r="W1415" s="13">
        <f t="shared" si="406"/>
        <v>0</v>
      </c>
      <c r="X1415" s="13">
        <f t="shared" si="412"/>
        <v>1</v>
      </c>
      <c r="Y1415">
        <f t="shared" si="400"/>
        <v>0</v>
      </c>
      <c r="Z1415" s="13">
        <f t="shared" si="407"/>
        <v>0</v>
      </c>
      <c r="AA1415" s="13">
        <f t="shared" si="413"/>
        <v>1</v>
      </c>
    </row>
    <row r="1416" spans="1:27" x14ac:dyDescent="0.2">
      <c r="A1416" s="2">
        <v>42425</v>
      </c>
      <c r="B1416" s="5">
        <v>2.8214076310073007E-2</v>
      </c>
      <c r="C1416" s="5">
        <v>-6.4596424172250033E-2</v>
      </c>
      <c r="D1416" s="5">
        <v>-4.6241560065536397E-2</v>
      </c>
      <c r="E1416" s="5">
        <v>-3.3430831565460742E-2</v>
      </c>
      <c r="F1416" s="5">
        <v>2.7237218777254085E-2</v>
      </c>
      <c r="G1416" s="5">
        <v>4.1101716603187968E-2</v>
      </c>
      <c r="H1416" s="5">
        <v>7.7286152636613453E-2</v>
      </c>
      <c r="J1416">
        <f t="shared" si="401"/>
        <v>0</v>
      </c>
      <c r="K1416" s="13">
        <f t="shared" si="402"/>
        <v>0</v>
      </c>
      <c r="L1416" s="13">
        <f t="shared" si="408"/>
        <v>1</v>
      </c>
      <c r="M1416">
        <f t="shared" si="396"/>
        <v>0</v>
      </c>
      <c r="N1416" s="13">
        <f t="shared" si="403"/>
        <v>0</v>
      </c>
      <c r="O1416" s="13">
        <f t="shared" si="409"/>
        <v>1</v>
      </c>
      <c r="P1416">
        <f t="shared" si="397"/>
        <v>0</v>
      </c>
      <c r="Q1416" s="13">
        <f t="shared" si="404"/>
        <v>0</v>
      </c>
      <c r="R1416" s="13">
        <f t="shared" si="410"/>
        <v>1</v>
      </c>
      <c r="S1416">
        <f t="shared" si="398"/>
        <v>1</v>
      </c>
      <c r="T1416" s="13">
        <f t="shared" si="405"/>
        <v>0</v>
      </c>
      <c r="U1416" s="13">
        <f t="shared" si="411"/>
        <v>0</v>
      </c>
      <c r="V1416">
        <f t="shared" si="399"/>
        <v>0</v>
      </c>
      <c r="W1416" s="13">
        <f t="shared" si="406"/>
        <v>0</v>
      </c>
      <c r="X1416" s="13">
        <f t="shared" si="412"/>
        <v>1</v>
      </c>
      <c r="Y1416">
        <f t="shared" si="400"/>
        <v>0</v>
      </c>
      <c r="Z1416" s="13">
        <f t="shared" si="407"/>
        <v>0</v>
      </c>
      <c r="AA1416" s="13">
        <f t="shared" si="413"/>
        <v>1</v>
      </c>
    </row>
    <row r="1417" spans="1:27" x14ac:dyDescent="0.2">
      <c r="A1417" s="2">
        <v>42426</v>
      </c>
      <c r="B1417" s="5">
        <v>-8.8079536780178158E-3</v>
      </c>
      <c r="C1417" s="5">
        <v>-6.4596424172250033E-2</v>
      </c>
      <c r="D1417" s="5">
        <v>-4.6241560065536397E-2</v>
      </c>
      <c r="E1417" s="5">
        <v>-3.3430831565460742E-2</v>
      </c>
      <c r="F1417" s="5">
        <v>2.7611707577234853E-2</v>
      </c>
      <c r="G1417" s="5">
        <v>4.1101716603187968E-2</v>
      </c>
      <c r="H1417" s="5">
        <v>7.7286152636613453E-2</v>
      </c>
      <c r="J1417">
        <f t="shared" si="401"/>
        <v>0</v>
      </c>
      <c r="K1417" s="13">
        <f t="shared" si="402"/>
        <v>0</v>
      </c>
      <c r="L1417" s="13">
        <f t="shared" si="408"/>
        <v>1</v>
      </c>
      <c r="M1417">
        <f t="shared" si="396"/>
        <v>0</v>
      </c>
      <c r="N1417" s="13">
        <f t="shared" si="403"/>
        <v>0</v>
      </c>
      <c r="O1417" s="13">
        <f t="shared" si="409"/>
        <v>1</v>
      </c>
      <c r="P1417">
        <f t="shared" si="397"/>
        <v>0</v>
      </c>
      <c r="Q1417" s="13">
        <f t="shared" si="404"/>
        <v>0</v>
      </c>
      <c r="R1417" s="13">
        <f t="shared" si="410"/>
        <v>1</v>
      </c>
      <c r="S1417">
        <f t="shared" si="398"/>
        <v>0</v>
      </c>
      <c r="T1417" s="13">
        <f t="shared" si="405"/>
        <v>0</v>
      </c>
      <c r="U1417" s="13">
        <f t="shared" si="411"/>
        <v>0</v>
      </c>
      <c r="V1417">
        <f t="shared" si="399"/>
        <v>0</v>
      </c>
      <c r="W1417" s="13">
        <f t="shared" si="406"/>
        <v>0</v>
      </c>
      <c r="X1417" s="13">
        <f t="shared" si="412"/>
        <v>1</v>
      </c>
      <c r="Y1417">
        <f t="shared" si="400"/>
        <v>0</v>
      </c>
      <c r="Z1417" s="13">
        <f t="shared" si="407"/>
        <v>0</v>
      </c>
      <c r="AA1417" s="13">
        <f t="shared" si="413"/>
        <v>1</v>
      </c>
    </row>
    <row r="1418" spans="1:27" x14ac:dyDescent="0.2">
      <c r="A1418" s="2">
        <v>42429</v>
      </c>
      <c r="B1418" s="5">
        <v>2.9161844002855226E-2</v>
      </c>
      <c r="C1418" s="5">
        <v>-6.4596424172250033E-2</v>
      </c>
      <c r="D1418" s="5">
        <v>-4.6241560065536397E-2</v>
      </c>
      <c r="E1418" s="5">
        <v>-3.3430831565460742E-2</v>
      </c>
      <c r="F1418" s="5">
        <v>2.7611707577234853E-2</v>
      </c>
      <c r="G1418" s="5">
        <v>4.1101716603187968E-2</v>
      </c>
      <c r="H1418" s="5">
        <v>7.7286152636613453E-2</v>
      </c>
      <c r="J1418">
        <f t="shared" si="401"/>
        <v>0</v>
      </c>
      <c r="K1418" s="13">
        <f t="shared" si="402"/>
        <v>0</v>
      </c>
      <c r="L1418" s="13">
        <f t="shared" si="408"/>
        <v>1</v>
      </c>
      <c r="M1418">
        <f t="shared" si="396"/>
        <v>0</v>
      </c>
      <c r="N1418" s="13">
        <f t="shared" si="403"/>
        <v>0</v>
      </c>
      <c r="O1418" s="13">
        <f t="shared" si="409"/>
        <v>1</v>
      </c>
      <c r="P1418">
        <f t="shared" si="397"/>
        <v>0</v>
      </c>
      <c r="Q1418" s="13">
        <f t="shared" si="404"/>
        <v>0</v>
      </c>
      <c r="R1418" s="13">
        <f t="shared" si="410"/>
        <v>1</v>
      </c>
      <c r="S1418">
        <f t="shared" si="398"/>
        <v>1</v>
      </c>
      <c r="T1418" s="13">
        <f t="shared" si="405"/>
        <v>0</v>
      </c>
      <c r="U1418" s="13">
        <f t="shared" si="411"/>
        <v>0</v>
      </c>
      <c r="V1418">
        <f t="shared" si="399"/>
        <v>0</v>
      </c>
      <c r="W1418" s="13">
        <f t="shared" si="406"/>
        <v>0</v>
      </c>
      <c r="X1418" s="13">
        <f t="shared" si="412"/>
        <v>1</v>
      </c>
      <c r="Y1418">
        <f t="shared" si="400"/>
        <v>0</v>
      </c>
      <c r="Z1418" s="13">
        <f t="shared" si="407"/>
        <v>0</v>
      </c>
      <c r="AA1418" s="13">
        <f t="shared" si="413"/>
        <v>1</v>
      </c>
    </row>
    <row r="1419" spans="1:27" x14ac:dyDescent="0.2">
      <c r="A1419" s="2">
        <v>42430</v>
      </c>
      <c r="B1419" s="5">
        <v>1.9076147060813887E-2</v>
      </c>
      <c r="C1419" s="5">
        <v>-6.4596424172250033E-2</v>
      </c>
      <c r="D1419" s="5">
        <v>-4.6241560065536397E-2</v>
      </c>
      <c r="E1419" s="5">
        <v>-3.3430831565460742E-2</v>
      </c>
      <c r="F1419" s="5">
        <v>2.777936046116387E-2</v>
      </c>
      <c r="G1419" s="5">
        <v>4.1101716603187968E-2</v>
      </c>
      <c r="H1419" s="5">
        <v>7.7286152636613453E-2</v>
      </c>
      <c r="J1419">
        <f t="shared" si="401"/>
        <v>0</v>
      </c>
      <c r="K1419" s="13">
        <f t="shared" si="402"/>
        <v>0</v>
      </c>
      <c r="L1419" s="13">
        <f t="shared" si="408"/>
        <v>1</v>
      </c>
      <c r="M1419">
        <f t="shared" si="396"/>
        <v>0</v>
      </c>
      <c r="N1419" s="13">
        <f t="shared" si="403"/>
        <v>0</v>
      </c>
      <c r="O1419" s="13">
        <f t="shared" si="409"/>
        <v>1</v>
      </c>
      <c r="P1419">
        <f t="shared" si="397"/>
        <v>0</v>
      </c>
      <c r="Q1419" s="13">
        <f t="shared" si="404"/>
        <v>0</v>
      </c>
      <c r="R1419" s="13">
        <f t="shared" si="410"/>
        <v>1</v>
      </c>
      <c r="S1419">
        <f t="shared" si="398"/>
        <v>0</v>
      </c>
      <c r="T1419" s="13">
        <f t="shared" si="405"/>
        <v>0</v>
      </c>
      <c r="U1419" s="13">
        <f t="shared" si="411"/>
        <v>0</v>
      </c>
      <c r="V1419">
        <f t="shared" si="399"/>
        <v>0</v>
      </c>
      <c r="W1419" s="13">
        <f t="shared" si="406"/>
        <v>0</v>
      </c>
      <c r="X1419" s="13">
        <f t="shared" si="412"/>
        <v>1</v>
      </c>
      <c r="Y1419">
        <f t="shared" si="400"/>
        <v>0</v>
      </c>
      <c r="Z1419" s="13">
        <f t="shared" si="407"/>
        <v>0</v>
      </c>
      <c r="AA1419" s="13">
        <f t="shared" si="413"/>
        <v>1</v>
      </c>
    </row>
    <row r="1420" spans="1:27" x14ac:dyDescent="0.2">
      <c r="A1420" s="2">
        <v>42431</v>
      </c>
      <c r="B1420" s="5">
        <v>7.5297199081072351E-3</v>
      </c>
      <c r="C1420" s="5">
        <v>-6.4596424172250033E-2</v>
      </c>
      <c r="D1420" s="5">
        <v>-4.6241560065536397E-2</v>
      </c>
      <c r="E1420" s="5">
        <v>-3.3430831565460742E-2</v>
      </c>
      <c r="F1420" s="5">
        <v>2.777936046116387E-2</v>
      </c>
      <c r="G1420" s="5">
        <v>4.1101716603187968E-2</v>
      </c>
      <c r="H1420" s="5">
        <v>7.7286152636613453E-2</v>
      </c>
      <c r="J1420">
        <f t="shared" si="401"/>
        <v>0</v>
      </c>
      <c r="K1420" s="13">
        <f t="shared" si="402"/>
        <v>0</v>
      </c>
      <c r="L1420" s="13">
        <f t="shared" si="408"/>
        <v>1</v>
      </c>
      <c r="M1420">
        <f t="shared" si="396"/>
        <v>0</v>
      </c>
      <c r="N1420" s="13">
        <f t="shared" si="403"/>
        <v>0</v>
      </c>
      <c r="O1420" s="13">
        <f t="shared" si="409"/>
        <v>1</v>
      </c>
      <c r="P1420">
        <f t="shared" si="397"/>
        <v>0</v>
      </c>
      <c r="Q1420" s="13">
        <f t="shared" si="404"/>
        <v>0</v>
      </c>
      <c r="R1420" s="13">
        <f t="shared" si="410"/>
        <v>1</v>
      </c>
      <c r="S1420">
        <f t="shared" si="398"/>
        <v>0</v>
      </c>
      <c r="T1420" s="13">
        <f t="shared" si="405"/>
        <v>0</v>
      </c>
      <c r="U1420" s="13">
        <f t="shared" si="411"/>
        <v>1</v>
      </c>
      <c r="V1420">
        <f t="shared" si="399"/>
        <v>0</v>
      </c>
      <c r="W1420" s="13">
        <f t="shared" si="406"/>
        <v>0</v>
      </c>
      <c r="X1420" s="13">
        <f t="shared" si="412"/>
        <v>1</v>
      </c>
      <c r="Y1420">
        <f t="shared" si="400"/>
        <v>0</v>
      </c>
      <c r="Z1420" s="13">
        <f t="shared" si="407"/>
        <v>0</v>
      </c>
      <c r="AA1420" s="13">
        <f t="shared" si="413"/>
        <v>1</v>
      </c>
    </row>
    <row r="1421" spans="1:27" x14ac:dyDescent="0.2">
      <c r="A1421" s="2">
        <v>42432</v>
      </c>
      <c r="B1421" s="5">
        <v>-2.6000303539267843E-3</v>
      </c>
      <c r="C1421" s="5">
        <v>-6.4596424172250033E-2</v>
      </c>
      <c r="D1421" s="5">
        <v>-4.6241560065536397E-2</v>
      </c>
      <c r="E1421" s="5">
        <v>-3.3430831565460742E-2</v>
      </c>
      <c r="F1421" s="5">
        <v>2.777936046116387E-2</v>
      </c>
      <c r="G1421" s="5">
        <v>4.1101716603187968E-2</v>
      </c>
      <c r="H1421" s="5">
        <v>7.7286152636613453E-2</v>
      </c>
      <c r="J1421">
        <f t="shared" si="401"/>
        <v>0</v>
      </c>
      <c r="K1421" s="13">
        <f t="shared" si="402"/>
        <v>0</v>
      </c>
      <c r="L1421" s="13">
        <f t="shared" si="408"/>
        <v>1</v>
      </c>
      <c r="M1421">
        <f t="shared" si="396"/>
        <v>0</v>
      </c>
      <c r="N1421" s="13">
        <f t="shared" si="403"/>
        <v>0</v>
      </c>
      <c r="O1421" s="13">
        <f t="shared" si="409"/>
        <v>1</v>
      </c>
      <c r="P1421">
        <f t="shared" si="397"/>
        <v>0</v>
      </c>
      <c r="Q1421" s="13">
        <f t="shared" si="404"/>
        <v>0</v>
      </c>
      <c r="R1421" s="13">
        <f t="shared" si="410"/>
        <v>1</v>
      </c>
      <c r="S1421">
        <f t="shared" si="398"/>
        <v>0</v>
      </c>
      <c r="T1421" s="13">
        <f t="shared" si="405"/>
        <v>0</v>
      </c>
      <c r="U1421" s="13">
        <f t="shared" si="411"/>
        <v>1</v>
      </c>
      <c r="V1421">
        <f t="shared" si="399"/>
        <v>0</v>
      </c>
      <c r="W1421" s="13">
        <f t="shared" si="406"/>
        <v>0</v>
      </c>
      <c r="X1421" s="13">
        <f t="shared" si="412"/>
        <v>1</v>
      </c>
      <c r="Y1421">
        <f t="shared" si="400"/>
        <v>0</v>
      </c>
      <c r="Z1421" s="13">
        <f t="shared" si="407"/>
        <v>0</v>
      </c>
      <c r="AA1421" s="13">
        <f t="shared" si="413"/>
        <v>1</v>
      </c>
    </row>
    <row r="1422" spans="1:27" x14ac:dyDescent="0.2">
      <c r="A1422" s="2">
        <v>42433</v>
      </c>
      <c r="B1422" s="5">
        <v>3.8307989500465815E-2</v>
      </c>
      <c r="C1422" s="5">
        <v>-6.4596424172250033E-2</v>
      </c>
      <c r="D1422" s="5">
        <v>-4.6241560065536397E-2</v>
      </c>
      <c r="E1422" s="5">
        <v>-3.3430831565460742E-2</v>
      </c>
      <c r="F1422" s="5">
        <v>2.777936046116387E-2</v>
      </c>
      <c r="G1422" s="5">
        <v>4.1101716603187968E-2</v>
      </c>
      <c r="H1422" s="5">
        <v>7.7286152636613453E-2</v>
      </c>
      <c r="J1422">
        <f t="shared" si="401"/>
        <v>0</v>
      </c>
      <c r="K1422" s="13">
        <f t="shared" si="402"/>
        <v>0</v>
      </c>
      <c r="L1422" s="13">
        <f t="shared" si="408"/>
        <v>1</v>
      </c>
      <c r="M1422">
        <f t="shared" si="396"/>
        <v>0</v>
      </c>
      <c r="N1422" s="13">
        <f t="shared" si="403"/>
        <v>0</v>
      </c>
      <c r="O1422" s="13">
        <f t="shared" si="409"/>
        <v>1</v>
      </c>
      <c r="P1422">
        <f t="shared" si="397"/>
        <v>0</v>
      </c>
      <c r="Q1422" s="13">
        <f t="shared" si="404"/>
        <v>0</v>
      </c>
      <c r="R1422" s="13">
        <f t="shared" si="410"/>
        <v>1</v>
      </c>
      <c r="S1422">
        <f t="shared" si="398"/>
        <v>1</v>
      </c>
      <c r="T1422" s="13">
        <f t="shared" si="405"/>
        <v>0</v>
      </c>
      <c r="U1422" s="13">
        <f t="shared" si="411"/>
        <v>0</v>
      </c>
      <c r="V1422">
        <f t="shared" si="399"/>
        <v>0</v>
      </c>
      <c r="W1422" s="13">
        <f t="shared" si="406"/>
        <v>0</v>
      </c>
      <c r="X1422" s="13">
        <f t="shared" si="412"/>
        <v>1</v>
      </c>
      <c r="Y1422">
        <f t="shared" si="400"/>
        <v>0</v>
      </c>
      <c r="Z1422" s="13">
        <f t="shared" si="407"/>
        <v>0</v>
      </c>
      <c r="AA1422" s="13">
        <f t="shared" si="413"/>
        <v>1</v>
      </c>
    </row>
    <row r="1423" spans="1:27" x14ac:dyDescent="0.2">
      <c r="A1423" s="2">
        <v>42436</v>
      </c>
      <c r="B1423" s="5">
        <v>5.3656868654381726E-2</v>
      </c>
      <c r="C1423" s="5">
        <v>-6.4596424172250033E-2</v>
      </c>
      <c r="D1423" s="5">
        <v>-4.6241560065536397E-2</v>
      </c>
      <c r="E1423" s="5">
        <v>-3.3430831565460742E-2</v>
      </c>
      <c r="F1423" s="5">
        <v>2.8090692268153049E-2</v>
      </c>
      <c r="G1423" s="5">
        <v>4.1101716603187968E-2</v>
      </c>
      <c r="H1423" s="5">
        <v>7.7286152636613453E-2</v>
      </c>
      <c r="J1423">
        <f t="shared" si="401"/>
        <v>0</v>
      </c>
      <c r="K1423" s="13">
        <f t="shared" si="402"/>
        <v>0</v>
      </c>
      <c r="L1423" s="13">
        <f t="shared" si="408"/>
        <v>1</v>
      </c>
      <c r="M1423">
        <f t="shared" si="396"/>
        <v>0</v>
      </c>
      <c r="N1423" s="13">
        <f t="shared" si="403"/>
        <v>0</v>
      </c>
      <c r="O1423" s="13">
        <f t="shared" si="409"/>
        <v>1</v>
      </c>
      <c r="P1423">
        <f t="shared" si="397"/>
        <v>0</v>
      </c>
      <c r="Q1423" s="13">
        <f t="shared" si="404"/>
        <v>0</v>
      </c>
      <c r="R1423" s="13">
        <f t="shared" si="410"/>
        <v>1</v>
      </c>
      <c r="S1423">
        <f t="shared" si="398"/>
        <v>1</v>
      </c>
      <c r="T1423" s="13">
        <f t="shared" si="405"/>
        <v>1</v>
      </c>
      <c r="U1423" s="13">
        <f t="shared" si="411"/>
        <v>0</v>
      </c>
      <c r="V1423">
        <f t="shared" si="399"/>
        <v>1</v>
      </c>
      <c r="W1423" s="13">
        <f t="shared" si="406"/>
        <v>0</v>
      </c>
      <c r="X1423" s="13">
        <f t="shared" si="412"/>
        <v>0</v>
      </c>
      <c r="Y1423">
        <f t="shared" si="400"/>
        <v>0</v>
      </c>
      <c r="Z1423" s="13">
        <f t="shared" si="407"/>
        <v>0</v>
      </c>
      <c r="AA1423" s="13">
        <f t="shared" si="413"/>
        <v>1</v>
      </c>
    </row>
    <row r="1424" spans="1:27" x14ac:dyDescent="0.2">
      <c r="A1424" s="2">
        <v>42437</v>
      </c>
      <c r="B1424" s="5">
        <v>-3.763885149993481E-2</v>
      </c>
      <c r="C1424" s="5">
        <v>-6.4596424172250033E-2</v>
      </c>
      <c r="D1424" s="5">
        <v>-4.6241560065536397E-2</v>
      </c>
      <c r="E1424" s="5">
        <v>-3.3430831565460742E-2</v>
      </c>
      <c r="F1424" s="5">
        <v>2.8143207989843301E-2</v>
      </c>
      <c r="G1424" s="5">
        <v>4.2278773579926737E-2</v>
      </c>
      <c r="H1424" s="5">
        <v>7.7286152636613453E-2</v>
      </c>
      <c r="J1424">
        <f t="shared" si="401"/>
        <v>0</v>
      </c>
      <c r="K1424" s="13">
        <f t="shared" si="402"/>
        <v>0</v>
      </c>
      <c r="L1424" s="13">
        <f t="shared" si="408"/>
        <v>1</v>
      </c>
      <c r="M1424">
        <f t="shared" si="396"/>
        <v>0</v>
      </c>
      <c r="N1424" s="13">
        <f t="shared" si="403"/>
        <v>0</v>
      </c>
      <c r="O1424" s="13">
        <f t="shared" si="409"/>
        <v>1</v>
      </c>
      <c r="P1424">
        <f t="shared" si="397"/>
        <v>1</v>
      </c>
      <c r="Q1424" s="13">
        <f t="shared" si="404"/>
        <v>0</v>
      </c>
      <c r="R1424" s="13">
        <f t="shared" si="410"/>
        <v>0</v>
      </c>
      <c r="S1424">
        <f t="shared" si="398"/>
        <v>0</v>
      </c>
      <c r="T1424" s="13">
        <f t="shared" si="405"/>
        <v>0</v>
      </c>
      <c r="U1424" s="13">
        <f t="shared" si="411"/>
        <v>0</v>
      </c>
      <c r="V1424">
        <f t="shared" si="399"/>
        <v>0</v>
      </c>
      <c r="W1424" s="13">
        <f t="shared" si="406"/>
        <v>0</v>
      </c>
      <c r="X1424" s="13">
        <f t="shared" si="412"/>
        <v>0</v>
      </c>
      <c r="Y1424">
        <f t="shared" si="400"/>
        <v>0</v>
      </c>
      <c r="Z1424" s="13">
        <f t="shared" si="407"/>
        <v>0</v>
      </c>
      <c r="AA1424" s="13">
        <f t="shared" si="413"/>
        <v>1</v>
      </c>
    </row>
    <row r="1425" spans="1:27" x14ac:dyDescent="0.2">
      <c r="A1425" s="2">
        <v>42438</v>
      </c>
      <c r="B1425" s="5">
        <v>4.7876504900757205E-2</v>
      </c>
      <c r="C1425" s="5">
        <v>-6.4596424172250033E-2</v>
      </c>
      <c r="D1425" s="5">
        <v>-4.6241560065536397E-2</v>
      </c>
      <c r="E1425" s="5">
        <v>-3.3598604187555017E-2</v>
      </c>
      <c r="F1425" s="5">
        <v>2.8143207989843301E-2</v>
      </c>
      <c r="G1425" s="5">
        <v>4.2278773579926737E-2</v>
      </c>
      <c r="H1425" s="5">
        <v>7.7286152636613453E-2</v>
      </c>
      <c r="J1425">
        <f t="shared" si="401"/>
        <v>0</v>
      </c>
      <c r="K1425" s="13">
        <f t="shared" si="402"/>
        <v>0</v>
      </c>
      <c r="L1425" s="13">
        <f t="shared" si="408"/>
        <v>1</v>
      </c>
      <c r="M1425">
        <f t="shared" si="396"/>
        <v>0</v>
      </c>
      <c r="N1425" s="13">
        <f t="shared" si="403"/>
        <v>0</v>
      </c>
      <c r="O1425" s="13">
        <f t="shared" si="409"/>
        <v>1</v>
      </c>
      <c r="P1425">
        <f t="shared" si="397"/>
        <v>0</v>
      </c>
      <c r="Q1425" s="13">
        <f t="shared" si="404"/>
        <v>0</v>
      </c>
      <c r="R1425" s="13">
        <f t="shared" si="410"/>
        <v>0</v>
      </c>
      <c r="S1425">
        <f t="shared" si="398"/>
        <v>1</v>
      </c>
      <c r="T1425" s="13">
        <f t="shared" si="405"/>
        <v>0</v>
      </c>
      <c r="U1425" s="13">
        <f t="shared" si="411"/>
        <v>0</v>
      </c>
      <c r="V1425">
        <f t="shared" si="399"/>
        <v>1</v>
      </c>
      <c r="W1425" s="13">
        <f t="shared" si="406"/>
        <v>0</v>
      </c>
      <c r="X1425" s="13">
        <f t="shared" si="412"/>
        <v>0</v>
      </c>
      <c r="Y1425">
        <f t="shared" si="400"/>
        <v>0</v>
      </c>
      <c r="Z1425" s="13">
        <f t="shared" si="407"/>
        <v>0</v>
      </c>
      <c r="AA1425" s="13">
        <f t="shared" si="413"/>
        <v>1</v>
      </c>
    </row>
    <row r="1426" spans="1:27" x14ac:dyDescent="0.2">
      <c r="A1426" s="2">
        <v>42439</v>
      </c>
      <c r="B1426" s="5">
        <v>-1.1822021305525482E-2</v>
      </c>
      <c r="C1426" s="5">
        <v>-6.4596424172250033E-2</v>
      </c>
      <c r="D1426" s="5">
        <v>-4.6241560065536397E-2</v>
      </c>
      <c r="E1426" s="5">
        <v>-3.3598604187555017E-2</v>
      </c>
      <c r="F1426" s="5">
        <v>2.8151517250821743E-2</v>
      </c>
      <c r="G1426" s="5">
        <v>4.4135719654545658E-2</v>
      </c>
      <c r="H1426" s="5">
        <v>7.7286152636613453E-2</v>
      </c>
      <c r="J1426">
        <f t="shared" si="401"/>
        <v>0</v>
      </c>
      <c r="K1426" s="13">
        <f t="shared" si="402"/>
        <v>0</v>
      </c>
      <c r="L1426" s="13">
        <f t="shared" si="408"/>
        <v>1</v>
      </c>
      <c r="M1426">
        <f t="shared" si="396"/>
        <v>0</v>
      </c>
      <c r="N1426" s="13">
        <f t="shared" si="403"/>
        <v>0</v>
      </c>
      <c r="O1426" s="13">
        <f t="shared" si="409"/>
        <v>1</v>
      </c>
      <c r="P1426">
        <f t="shared" si="397"/>
        <v>0</v>
      </c>
      <c r="Q1426" s="13">
        <f t="shared" si="404"/>
        <v>0</v>
      </c>
      <c r="R1426" s="13">
        <f t="shared" si="410"/>
        <v>1</v>
      </c>
      <c r="S1426">
        <f t="shared" si="398"/>
        <v>0</v>
      </c>
      <c r="T1426" s="13">
        <f t="shared" si="405"/>
        <v>0</v>
      </c>
      <c r="U1426" s="13">
        <f t="shared" si="411"/>
        <v>0</v>
      </c>
      <c r="V1426">
        <f t="shared" si="399"/>
        <v>0</v>
      </c>
      <c r="W1426" s="13">
        <f t="shared" si="406"/>
        <v>0</v>
      </c>
      <c r="X1426" s="13">
        <f t="shared" si="412"/>
        <v>0</v>
      </c>
      <c r="Y1426">
        <f t="shared" si="400"/>
        <v>0</v>
      </c>
      <c r="Z1426" s="13">
        <f t="shared" si="407"/>
        <v>0</v>
      </c>
      <c r="AA1426" s="13">
        <f t="shared" si="413"/>
        <v>1</v>
      </c>
    </row>
    <row r="1427" spans="1:27" x14ac:dyDescent="0.2">
      <c r="A1427" s="2">
        <v>42440</v>
      </c>
      <c r="B1427" s="5">
        <v>1.7291497110060824E-2</v>
      </c>
      <c r="C1427" s="5">
        <v>-6.4596424172250033E-2</v>
      </c>
      <c r="D1427" s="5">
        <v>-4.6241560065536397E-2</v>
      </c>
      <c r="E1427" s="5">
        <v>-3.3598604187555017E-2</v>
      </c>
      <c r="F1427" s="5">
        <v>2.8151517250821743E-2</v>
      </c>
      <c r="G1427" s="5">
        <v>4.4135719654545658E-2</v>
      </c>
      <c r="H1427" s="5">
        <v>7.7286152636613453E-2</v>
      </c>
      <c r="J1427">
        <f t="shared" si="401"/>
        <v>0</v>
      </c>
      <c r="K1427" s="13">
        <f t="shared" si="402"/>
        <v>0</v>
      </c>
      <c r="L1427" s="13">
        <f t="shared" si="408"/>
        <v>1</v>
      </c>
      <c r="M1427">
        <f t="shared" si="396"/>
        <v>0</v>
      </c>
      <c r="N1427" s="13">
        <f t="shared" si="403"/>
        <v>0</v>
      </c>
      <c r="O1427" s="13">
        <f t="shared" si="409"/>
        <v>1</v>
      </c>
      <c r="P1427">
        <f t="shared" si="397"/>
        <v>0</v>
      </c>
      <c r="Q1427" s="13">
        <f t="shared" si="404"/>
        <v>0</v>
      </c>
      <c r="R1427" s="13">
        <f t="shared" si="410"/>
        <v>1</v>
      </c>
      <c r="S1427">
        <f t="shared" si="398"/>
        <v>0</v>
      </c>
      <c r="T1427" s="13">
        <f t="shared" si="405"/>
        <v>0</v>
      </c>
      <c r="U1427" s="13">
        <f t="shared" si="411"/>
        <v>1</v>
      </c>
      <c r="V1427">
        <f t="shared" si="399"/>
        <v>0</v>
      </c>
      <c r="W1427" s="13">
        <f t="shared" si="406"/>
        <v>0</v>
      </c>
      <c r="X1427" s="13">
        <f t="shared" si="412"/>
        <v>1</v>
      </c>
      <c r="Y1427">
        <f t="shared" si="400"/>
        <v>0</v>
      </c>
      <c r="Z1427" s="13">
        <f t="shared" si="407"/>
        <v>0</v>
      </c>
      <c r="AA1427" s="13">
        <f t="shared" si="413"/>
        <v>1</v>
      </c>
    </row>
    <row r="1428" spans="1:27" x14ac:dyDescent="0.2">
      <c r="A1428" s="2">
        <v>42443</v>
      </c>
      <c r="B1428" s="5">
        <v>-3.4887259000440547E-2</v>
      </c>
      <c r="C1428" s="5">
        <v>-6.4596424172250033E-2</v>
      </c>
      <c r="D1428" s="5">
        <v>-4.6241560065536397E-2</v>
      </c>
      <c r="E1428" s="5">
        <v>-3.3598604187555017E-2</v>
      </c>
      <c r="F1428" s="5">
        <v>2.8151517250821743E-2</v>
      </c>
      <c r="G1428" s="5">
        <v>4.4135719654545658E-2</v>
      </c>
      <c r="H1428" s="5">
        <v>7.7286152636613453E-2</v>
      </c>
      <c r="J1428">
        <f t="shared" si="401"/>
        <v>0</v>
      </c>
      <c r="K1428" s="13">
        <f t="shared" si="402"/>
        <v>0</v>
      </c>
      <c r="L1428" s="13">
        <f t="shared" si="408"/>
        <v>1</v>
      </c>
      <c r="M1428">
        <f t="shared" si="396"/>
        <v>0</v>
      </c>
      <c r="N1428" s="13">
        <f t="shared" si="403"/>
        <v>0</v>
      </c>
      <c r="O1428" s="13">
        <f t="shared" si="409"/>
        <v>1</v>
      </c>
      <c r="P1428">
        <f t="shared" si="397"/>
        <v>1</v>
      </c>
      <c r="Q1428" s="13">
        <f t="shared" si="404"/>
        <v>0</v>
      </c>
      <c r="R1428" s="13">
        <f t="shared" si="410"/>
        <v>0</v>
      </c>
      <c r="S1428">
        <f t="shared" si="398"/>
        <v>0</v>
      </c>
      <c r="T1428" s="13">
        <f t="shared" si="405"/>
        <v>0</v>
      </c>
      <c r="U1428" s="13">
        <f t="shared" si="411"/>
        <v>1</v>
      </c>
      <c r="V1428">
        <f t="shared" si="399"/>
        <v>0</v>
      </c>
      <c r="W1428" s="13">
        <f t="shared" si="406"/>
        <v>0</v>
      </c>
      <c r="X1428" s="13">
        <f t="shared" si="412"/>
        <v>1</v>
      </c>
      <c r="Y1428">
        <f t="shared" si="400"/>
        <v>0</v>
      </c>
      <c r="Z1428" s="13">
        <f t="shared" si="407"/>
        <v>0</v>
      </c>
      <c r="AA1428" s="13">
        <f t="shared" si="413"/>
        <v>1</v>
      </c>
    </row>
    <row r="1429" spans="1:27" x14ac:dyDescent="0.2">
      <c r="A1429" s="2">
        <v>42444</v>
      </c>
      <c r="B1429" s="5">
        <v>-2.2851919325272772E-2</v>
      </c>
      <c r="C1429" s="5">
        <v>-6.4596424172250033E-2</v>
      </c>
      <c r="D1429" s="5">
        <v>-4.6241560065536397E-2</v>
      </c>
      <c r="E1429" s="5">
        <v>-3.4144374829917092E-2</v>
      </c>
      <c r="F1429" s="5">
        <v>2.8151517250821743E-2</v>
      </c>
      <c r="G1429" s="5">
        <v>4.4135719654545658E-2</v>
      </c>
      <c r="H1429" s="5">
        <v>7.7286152636613453E-2</v>
      </c>
      <c r="J1429">
        <f t="shared" si="401"/>
        <v>0</v>
      </c>
      <c r="K1429" s="13">
        <f t="shared" si="402"/>
        <v>0</v>
      </c>
      <c r="L1429" s="13">
        <f t="shared" si="408"/>
        <v>1</v>
      </c>
      <c r="M1429">
        <f t="shared" si="396"/>
        <v>0</v>
      </c>
      <c r="N1429" s="13">
        <f t="shared" si="403"/>
        <v>0</v>
      </c>
      <c r="O1429" s="13">
        <f t="shared" si="409"/>
        <v>1</v>
      </c>
      <c r="P1429">
        <f t="shared" si="397"/>
        <v>0</v>
      </c>
      <c r="Q1429" s="13">
        <f t="shared" si="404"/>
        <v>0</v>
      </c>
      <c r="R1429" s="13">
        <f t="shared" si="410"/>
        <v>0</v>
      </c>
      <c r="S1429">
        <f t="shared" si="398"/>
        <v>0</v>
      </c>
      <c r="T1429" s="13">
        <f t="shared" si="405"/>
        <v>0</v>
      </c>
      <c r="U1429" s="13">
        <f t="shared" si="411"/>
        <v>1</v>
      </c>
      <c r="V1429">
        <f t="shared" si="399"/>
        <v>0</v>
      </c>
      <c r="W1429" s="13">
        <f t="shared" si="406"/>
        <v>0</v>
      </c>
      <c r="X1429" s="13">
        <f t="shared" si="412"/>
        <v>1</v>
      </c>
      <c r="Y1429">
        <f t="shared" si="400"/>
        <v>0</v>
      </c>
      <c r="Z1429" s="13">
        <f t="shared" si="407"/>
        <v>0</v>
      </c>
      <c r="AA1429" s="13">
        <f t="shared" si="413"/>
        <v>1</v>
      </c>
    </row>
    <row r="1430" spans="1:27" x14ac:dyDescent="0.2">
      <c r="A1430" s="2">
        <v>42445</v>
      </c>
      <c r="B1430" s="5">
        <v>6.4676101106144621E-2</v>
      </c>
      <c r="C1430" s="5">
        <v>-6.4596424172250033E-2</v>
      </c>
      <c r="D1430" s="5">
        <v>-4.6241560065536397E-2</v>
      </c>
      <c r="E1430" s="5">
        <v>-3.4144374829917092E-2</v>
      </c>
      <c r="F1430" s="5">
        <v>2.8151517250821743E-2</v>
      </c>
      <c r="G1430" s="5">
        <v>4.4135719654545658E-2</v>
      </c>
      <c r="H1430" s="5">
        <v>7.7286152636613453E-2</v>
      </c>
      <c r="J1430">
        <f t="shared" si="401"/>
        <v>0</v>
      </c>
      <c r="K1430" s="13">
        <f t="shared" si="402"/>
        <v>0</v>
      </c>
      <c r="L1430" s="13">
        <f t="shared" si="408"/>
        <v>1</v>
      </c>
      <c r="M1430">
        <f t="shared" si="396"/>
        <v>0</v>
      </c>
      <c r="N1430" s="13">
        <f t="shared" si="403"/>
        <v>0</v>
      </c>
      <c r="O1430" s="13">
        <f t="shared" si="409"/>
        <v>1</v>
      </c>
      <c r="P1430">
        <f t="shared" si="397"/>
        <v>0</v>
      </c>
      <c r="Q1430" s="13">
        <f t="shared" si="404"/>
        <v>0</v>
      </c>
      <c r="R1430" s="13">
        <f t="shared" si="410"/>
        <v>1</v>
      </c>
      <c r="S1430">
        <f t="shared" si="398"/>
        <v>1</v>
      </c>
      <c r="T1430" s="13">
        <f t="shared" si="405"/>
        <v>0</v>
      </c>
      <c r="U1430" s="13">
        <f t="shared" si="411"/>
        <v>0</v>
      </c>
      <c r="V1430">
        <f t="shared" si="399"/>
        <v>1</v>
      </c>
      <c r="W1430" s="13">
        <f t="shared" si="406"/>
        <v>0</v>
      </c>
      <c r="X1430" s="13">
        <f t="shared" si="412"/>
        <v>0</v>
      </c>
      <c r="Y1430">
        <f t="shared" si="400"/>
        <v>0</v>
      </c>
      <c r="Z1430" s="13">
        <f t="shared" si="407"/>
        <v>0</v>
      </c>
      <c r="AA1430" s="13">
        <f t="shared" si="413"/>
        <v>1</v>
      </c>
    </row>
    <row r="1431" spans="1:27" x14ac:dyDescent="0.2">
      <c r="A1431" s="2">
        <v>42446</v>
      </c>
      <c r="B1431" s="5">
        <v>5.0694683559589671E-2</v>
      </c>
      <c r="C1431" s="5">
        <v>-6.4596424172250033E-2</v>
      </c>
      <c r="D1431" s="5">
        <v>-4.6241560065536397E-2</v>
      </c>
      <c r="E1431" s="5">
        <v>-3.4144374829917092E-2</v>
      </c>
      <c r="F1431" s="5">
        <v>2.8216335736283685E-2</v>
      </c>
      <c r="G1431" s="5">
        <v>4.4347025367861101E-2</v>
      </c>
      <c r="H1431" s="5">
        <v>7.7286152636613453E-2</v>
      </c>
      <c r="J1431">
        <f t="shared" si="401"/>
        <v>0</v>
      </c>
      <c r="K1431" s="13">
        <f t="shared" si="402"/>
        <v>0</v>
      </c>
      <c r="L1431" s="13">
        <f t="shared" si="408"/>
        <v>1</v>
      </c>
      <c r="M1431">
        <f t="shared" si="396"/>
        <v>0</v>
      </c>
      <c r="N1431" s="13">
        <f t="shared" si="403"/>
        <v>0</v>
      </c>
      <c r="O1431" s="13">
        <f t="shared" si="409"/>
        <v>1</v>
      </c>
      <c r="P1431">
        <f t="shared" si="397"/>
        <v>0</v>
      </c>
      <c r="Q1431" s="13">
        <f t="shared" si="404"/>
        <v>0</v>
      </c>
      <c r="R1431" s="13">
        <f t="shared" si="410"/>
        <v>1</v>
      </c>
      <c r="S1431">
        <f t="shared" si="398"/>
        <v>1</v>
      </c>
      <c r="T1431" s="13">
        <f t="shared" si="405"/>
        <v>1</v>
      </c>
      <c r="U1431" s="13">
        <f t="shared" si="411"/>
        <v>0</v>
      </c>
      <c r="V1431">
        <f t="shared" si="399"/>
        <v>1</v>
      </c>
      <c r="W1431" s="13">
        <f t="shared" si="406"/>
        <v>1</v>
      </c>
      <c r="X1431" s="13">
        <f t="shared" si="412"/>
        <v>0</v>
      </c>
      <c r="Y1431">
        <f t="shared" si="400"/>
        <v>0</v>
      </c>
      <c r="Z1431" s="13">
        <f t="shared" si="407"/>
        <v>0</v>
      </c>
      <c r="AA1431" s="13">
        <f t="shared" si="413"/>
        <v>1</v>
      </c>
    </row>
    <row r="1432" spans="1:27" x14ac:dyDescent="0.2">
      <c r="A1432" s="2">
        <v>42447</v>
      </c>
      <c r="B1432" s="5">
        <v>-7.9760158941601499E-3</v>
      </c>
      <c r="C1432" s="5">
        <v>-6.4596424172250033E-2</v>
      </c>
      <c r="D1432" s="5">
        <v>-4.6241560065536397E-2</v>
      </c>
      <c r="E1432" s="5">
        <v>-3.4144374829917092E-2</v>
      </c>
      <c r="F1432" s="5">
        <v>2.8236976130220016E-2</v>
      </c>
      <c r="G1432" s="5">
        <v>4.4564002617129068E-2</v>
      </c>
      <c r="H1432" s="5">
        <v>7.7286152636613453E-2</v>
      </c>
      <c r="J1432">
        <f t="shared" si="401"/>
        <v>0</v>
      </c>
      <c r="K1432" s="13">
        <f t="shared" si="402"/>
        <v>0</v>
      </c>
      <c r="L1432" s="13">
        <f t="shared" si="408"/>
        <v>1</v>
      </c>
      <c r="M1432">
        <f t="shared" si="396"/>
        <v>0</v>
      </c>
      <c r="N1432" s="13">
        <f t="shared" si="403"/>
        <v>0</v>
      </c>
      <c r="O1432" s="13">
        <f t="shared" si="409"/>
        <v>1</v>
      </c>
      <c r="P1432">
        <f t="shared" si="397"/>
        <v>0</v>
      </c>
      <c r="Q1432" s="13">
        <f t="shared" si="404"/>
        <v>0</v>
      </c>
      <c r="R1432" s="13">
        <f t="shared" si="410"/>
        <v>1</v>
      </c>
      <c r="S1432">
        <f t="shared" si="398"/>
        <v>0</v>
      </c>
      <c r="T1432" s="13">
        <f t="shared" si="405"/>
        <v>0</v>
      </c>
      <c r="U1432" s="13">
        <f t="shared" si="411"/>
        <v>0</v>
      </c>
      <c r="V1432">
        <f t="shared" si="399"/>
        <v>0</v>
      </c>
      <c r="W1432" s="13">
        <f t="shared" si="406"/>
        <v>0</v>
      </c>
      <c r="X1432" s="13">
        <f t="shared" si="412"/>
        <v>0</v>
      </c>
      <c r="Y1432">
        <f t="shared" si="400"/>
        <v>0</v>
      </c>
      <c r="Z1432" s="13">
        <f t="shared" si="407"/>
        <v>0</v>
      </c>
      <c r="AA1432" s="13">
        <f t="shared" si="413"/>
        <v>1</v>
      </c>
    </row>
    <row r="1433" spans="1:27" x14ac:dyDescent="0.2">
      <c r="A1433" s="2">
        <v>42450</v>
      </c>
      <c r="B1433" s="5">
        <v>1.8075879748277776E-2</v>
      </c>
      <c r="C1433" s="5">
        <v>-6.4596424172250033E-2</v>
      </c>
      <c r="D1433" s="5">
        <v>-4.6241560065536397E-2</v>
      </c>
      <c r="E1433" s="5">
        <v>-3.4144374829917092E-2</v>
      </c>
      <c r="F1433" s="5">
        <v>2.8236976130220016E-2</v>
      </c>
      <c r="G1433" s="5">
        <v>4.4564002617129068E-2</v>
      </c>
      <c r="H1433" s="5">
        <v>7.7286152636613453E-2</v>
      </c>
      <c r="J1433">
        <f t="shared" si="401"/>
        <v>0</v>
      </c>
      <c r="K1433" s="13">
        <f t="shared" si="402"/>
        <v>0</v>
      </c>
      <c r="L1433" s="13">
        <f t="shared" si="408"/>
        <v>1</v>
      </c>
      <c r="M1433">
        <f t="shared" si="396"/>
        <v>0</v>
      </c>
      <c r="N1433" s="13">
        <f t="shared" si="403"/>
        <v>0</v>
      </c>
      <c r="O1433" s="13">
        <f t="shared" si="409"/>
        <v>1</v>
      </c>
      <c r="P1433">
        <f t="shared" si="397"/>
        <v>0</v>
      </c>
      <c r="Q1433" s="13">
        <f t="shared" si="404"/>
        <v>0</v>
      </c>
      <c r="R1433" s="13">
        <f t="shared" si="410"/>
        <v>1</v>
      </c>
      <c r="S1433">
        <f t="shared" si="398"/>
        <v>0</v>
      </c>
      <c r="T1433" s="13">
        <f t="shared" si="405"/>
        <v>0</v>
      </c>
      <c r="U1433" s="13">
        <f t="shared" si="411"/>
        <v>1</v>
      </c>
      <c r="V1433">
        <f t="shared" si="399"/>
        <v>0</v>
      </c>
      <c r="W1433" s="13">
        <f t="shared" si="406"/>
        <v>0</v>
      </c>
      <c r="X1433" s="13">
        <f t="shared" si="412"/>
        <v>1</v>
      </c>
      <c r="Y1433">
        <f t="shared" si="400"/>
        <v>0</v>
      </c>
      <c r="Z1433" s="13">
        <f t="shared" si="407"/>
        <v>0</v>
      </c>
      <c r="AA1433" s="13">
        <f t="shared" si="413"/>
        <v>1</v>
      </c>
    </row>
    <row r="1434" spans="1:27" x14ac:dyDescent="0.2">
      <c r="A1434" s="2">
        <v>42451</v>
      </c>
      <c r="B1434" s="5">
        <v>6.0981700934267333E-3</v>
      </c>
      <c r="C1434" s="5">
        <v>-6.4596424172250033E-2</v>
      </c>
      <c r="D1434" s="5">
        <v>-4.6241560065536397E-2</v>
      </c>
      <c r="E1434" s="5">
        <v>-3.4144374829917092E-2</v>
      </c>
      <c r="F1434" s="5">
        <v>2.8236976130220016E-2</v>
      </c>
      <c r="G1434" s="5">
        <v>4.4564002617129068E-2</v>
      </c>
      <c r="H1434" s="5">
        <v>7.7286152636613453E-2</v>
      </c>
      <c r="J1434">
        <f t="shared" si="401"/>
        <v>0</v>
      </c>
      <c r="K1434" s="13">
        <f t="shared" si="402"/>
        <v>0</v>
      </c>
      <c r="L1434" s="13">
        <f t="shared" si="408"/>
        <v>1</v>
      </c>
      <c r="M1434">
        <f t="shared" si="396"/>
        <v>0</v>
      </c>
      <c r="N1434" s="13">
        <f t="shared" si="403"/>
        <v>0</v>
      </c>
      <c r="O1434" s="13">
        <f t="shared" si="409"/>
        <v>1</v>
      </c>
      <c r="P1434">
        <f t="shared" si="397"/>
        <v>0</v>
      </c>
      <c r="Q1434" s="13">
        <f t="shared" si="404"/>
        <v>0</v>
      </c>
      <c r="R1434" s="13">
        <f t="shared" si="410"/>
        <v>1</v>
      </c>
      <c r="S1434">
        <f t="shared" si="398"/>
        <v>0</v>
      </c>
      <c r="T1434" s="13">
        <f t="shared" si="405"/>
        <v>0</v>
      </c>
      <c r="U1434" s="13">
        <f t="shared" si="411"/>
        <v>1</v>
      </c>
      <c r="V1434">
        <f t="shared" si="399"/>
        <v>0</v>
      </c>
      <c r="W1434" s="13">
        <f t="shared" si="406"/>
        <v>0</v>
      </c>
      <c r="X1434" s="13">
        <f t="shared" si="412"/>
        <v>1</v>
      </c>
      <c r="Y1434">
        <f t="shared" si="400"/>
        <v>0</v>
      </c>
      <c r="Z1434" s="13">
        <f t="shared" si="407"/>
        <v>0</v>
      </c>
      <c r="AA1434" s="13">
        <f t="shared" si="413"/>
        <v>1</v>
      </c>
    </row>
    <row r="1435" spans="1:27" x14ac:dyDescent="0.2">
      <c r="A1435" s="2">
        <v>42452</v>
      </c>
      <c r="B1435" s="5">
        <v>-4.087225714246679E-2</v>
      </c>
      <c r="C1435" s="5">
        <v>-6.4596424172250033E-2</v>
      </c>
      <c r="D1435" s="5">
        <v>-4.6241560065536397E-2</v>
      </c>
      <c r="E1435" s="5">
        <v>-3.4144374829917092E-2</v>
      </c>
      <c r="F1435" s="5">
        <v>2.8236976130220016E-2</v>
      </c>
      <c r="G1435" s="5">
        <v>4.4564002617129068E-2</v>
      </c>
      <c r="H1435" s="5">
        <v>7.7286152636613453E-2</v>
      </c>
      <c r="J1435">
        <f t="shared" si="401"/>
        <v>0</v>
      </c>
      <c r="K1435" s="13">
        <f t="shared" si="402"/>
        <v>0</v>
      </c>
      <c r="L1435" s="13">
        <f t="shared" si="408"/>
        <v>1</v>
      </c>
      <c r="M1435">
        <f t="shared" si="396"/>
        <v>0</v>
      </c>
      <c r="N1435" s="13">
        <f t="shared" si="403"/>
        <v>0</v>
      </c>
      <c r="O1435" s="13">
        <f t="shared" si="409"/>
        <v>1</v>
      </c>
      <c r="P1435">
        <f t="shared" si="397"/>
        <v>1</v>
      </c>
      <c r="Q1435" s="13">
        <f t="shared" si="404"/>
        <v>0</v>
      </c>
      <c r="R1435" s="13">
        <f t="shared" si="410"/>
        <v>0</v>
      </c>
      <c r="S1435">
        <f t="shared" si="398"/>
        <v>0</v>
      </c>
      <c r="T1435" s="13">
        <f t="shared" si="405"/>
        <v>0</v>
      </c>
      <c r="U1435" s="13">
        <f t="shared" si="411"/>
        <v>1</v>
      </c>
      <c r="V1435">
        <f t="shared" si="399"/>
        <v>0</v>
      </c>
      <c r="W1435" s="13">
        <f t="shared" si="406"/>
        <v>0</v>
      </c>
      <c r="X1435" s="13">
        <f t="shared" si="412"/>
        <v>1</v>
      </c>
      <c r="Y1435">
        <f t="shared" si="400"/>
        <v>0</v>
      </c>
      <c r="Z1435" s="13">
        <f t="shared" si="407"/>
        <v>0</v>
      </c>
      <c r="AA1435" s="13">
        <f t="shared" si="413"/>
        <v>1</v>
      </c>
    </row>
    <row r="1436" spans="1:27" x14ac:dyDescent="0.2">
      <c r="A1436" s="2">
        <v>42453</v>
      </c>
      <c r="B1436" s="5">
        <v>-8.3281238443678879E-3</v>
      </c>
      <c r="C1436" s="5">
        <v>-6.4596424172250033E-2</v>
      </c>
      <c r="D1436" s="5">
        <v>-4.6241560065536397E-2</v>
      </c>
      <c r="E1436" s="5">
        <v>-3.4480111821822527E-2</v>
      </c>
      <c r="F1436" s="5">
        <v>2.8236976130220016E-2</v>
      </c>
      <c r="G1436" s="5">
        <v>4.4564002617129068E-2</v>
      </c>
      <c r="H1436" s="5">
        <v>7.7286152636613453E-2</v>
      </c>
      <c r="J1436">
        <f t="shared" si="401"/>
        <v>0</v>
      </c>
      <c r="K1436" s="13">
        <f t="shared" si="402"/>
        <v>0</v>
      </c>
      <c r="L1436" s="13">
        <f t="shared" si="408"/>
        <v>1</v>
      </c>
      <c r="M1436">
        <f t="shared" si="396"/>
        <v>0</v>
      </c>
      <c r="N1436" s="13">
        <f t="shared" si="403"/>
        <v>0</v>
      </c>
      <c r="O1436" s="13">
        <f t="shared" si="409"/>
        <v>1</v>
      </c>
      <c r="P1436">
        <f t="shared" si="397"/>
        <v>0</v>
      </c>
      <c r="Q1436" s="13">
        <f t="shared" si="404"/>
        <v>0</v>
      </c>
      <c r="R1436" s="13">
        <f t="shared" si="410"/>
        <v>0</v>
      </c>
      <c r="S1436">
        <f t="shared" si="398"/>
        <v>0</v>
      </c>
      <c r="T1436" s="13">
        <f t="shared" si="405"/>
        <v>0</v>
      </c>
      <c r="U1436" s="13">
        <f t="shared" si="411"/>
        <v>1</v>
      </c>
      <c r="V1436">
        <f t="shared" si="399"/>
        <v>0</v>
      </c>
      <c r="W1436" s="13">
        <f t="shared" si="406"/>
        <v>0</v>
      </c>
      <c r="X1436" s="13">
        <f t="shared" si="412"/>
        <v>1</v>
      </c>
      <c r="Y1436">
        <f t="shared" si="400"/>
        <v>0</v>
      </c>
      <c r="Z1436" s="13">
        <f t="shared" si="407"/>
        <v>0</v>
      </c>
      <c r="AA1436" s="13">
        <f t="shared" si="413"/>
        <v>1</v>
      </c>
    </row>
    <row r="1437" spans="1:27" x14ac:dyDescent="0.2">
      <c r="A1437" s="2">
        <v>42457</v>
      </c>
      <c r="B1437" s="5">
        <v>-1.7755236116548335E-3</v>
      </c>
      <c r="C1437" s="5">
        <v>-6.4596424172250033E-2</v>
      </c>
      <c r="D1437" s="5">
        <v>-4.6241560065536397E-2</v>
      </c>
      <c r="E1437" s="5">
        <v>-3.4480111821822527E-2</v>
      </c>
      <c r="F1437" s="5">
        <v>2.8236976130220016E-2</v>
      </c>
      <c r="G1437" s="5">
        <v>4.4564002617129068E-2</v>
      </c>
      <c r="H1437" s="5">
        <v>7.7286152636613453E-2</v>
      </c>
      <c r="J1437">
        <f t="shared" si="401"/>
        <v>0</v>
      </c>
      <c r="K1437" s="13">
        <f t="shared" si="402"/>
        <v>0</v>
      </c>
      <c r="L1437" s="13">
        <f t="shared" si="408"/>
        <v>1</v>
      </c>
      <c r="M1437">
        <f t="shared" si="396"/>
        <v>0</v>
      </c>
      <c r="N1437" s="13">
        <f t="shared" si="403"/>
        <v>0</v>
      </c>
      <c r="O1437" s="13">
        <f t="shared" si="409"/>
        <v>1</v>
      </c>
      <c r="P1437">
        <f t="shared" si="397"/>
        <v>0</v>
      </c>
      <c r="Q1437" s="13">
        <f t="shared" si="404"/>
        <v>0</v>
      </c>
      <c r="R1437" s="13">
        <f t="shared" si="410"/>
        <v>1</v>
      </c>
      <c r="S1437">
        <f t="shared" si="398"/>
        <v>0</v>
      </c>
      <c r="T1437" s="13">
        <f t="shared" si="405"/>
        <v>0</v>
      </c>
      <c r="U1437" s="13">
        <f t="shared" si="411"/>
        <v>1</v>
      </c>
      <c r="V1437">
        <f t="shared" si="399"/>
        <v>0</v>
      </c>
      <c r="W1437" s="13">
        <f t="shared" si="406"/>
        <v>0</v>
      </c>
      <c r="X1437" s="13">
        <f t="shared" si="412"/>
        <v>1</v>
      </c>
      <c r="Y1437">
        <f t="shared" si="400"/>
        <v>0</v>
      </c>
      <c r="Z1437" s="13">
        <f t="shared" si="407"/>
        <v>0</v>
      </c>
      <c r="AA1437" s="13">
        <f t="shared" si="413"/>
        <v>1</v>
      </c>
    </row>
    <row r="1438" spans="1:27" x14ac:dyDescent="0.2">
      <c r="A1438" s="2">
        <v>42458</v>
      </c>
      <c r="B1438" s="5">
        <v>-2.8584410398060978E-2</v>
      </c>
      <c r="C1438" s="5">
        <v>-6.4596424172250033E-2</v>
      </c>
      <c r="D1438" s="5">
        <v>-4.6241560065536397E-2</v>
      </c>
      <c r="E1438" s="5">
        <v>-3.4480111821822527E-2</v>
      </c>
      <c r="F1438" s="5">
        <v>2.8236976130220016E-2</v>
      </c>
      <c r="G1438" s="5">
        <v>4.4564002617129068E-2</v>
      </c>
      <c r="H1438" s="5">
        <v>7.7286152636613453E-2</v>
      </c>
      <c r="J1438">
        <f t="shared" si="401"/>
        <v>0</v>
      </c>
      <c r="K1438" s="13">
        <f t="shared" si="402"/>
        <v>0</v>
      </c>
      <c r="L1438" s="13">
        <f t="shared" si="408"/>
        <v>1</v>
      </c>
      <c r="M1438">
        <f t="shared" si="396"/>
        <v>0</v>
      </c>
      <c r="N1438" s="13">
        <f t="shared" si="403"/>
        <v>0</v>
      </c>
      <c r="O1438" s="13">
        <f t="shared" si="409"/>
        <v>1</v>
      </c>
      <c r="P1438">
        <f t="shared" si="397"/>
        <v>0</v>
      </c>
      <c r="Q1438" s="13">
        <f t="shared" si="404"/>
        <v>0</v>
      </c>
      <c r="R1438" s="13">
        <f t="shared" si="410"/>
        <v>1</v>
      </c>
      <c r="S1438">
        <f t="shared" si="398"/>
        <v>0</v>
      </c>
      <c r="T1438" s="13">
        <f t="shared" si="405"/>
        <v>0</v>
      </c>
      <c r="U1438" s="13">
        <f t="shared" si="411"/>
        <v>1</v>
      </c>
      <c r="V1438">
        <f t="shared" si="399"/>
        <v>0</v>
      </c>
      <c r="W1438" s="13">
        <f t="shared" si="406"/>
        <v>0</v>
      </c>
      <c r="X1438" s="13">
        <f t="shared" si="412"/>
        <v>1</v>
      </c>
      <c r="Y1438">
        <f t="shared" si="400"/>
        <v>0</v>
      </c>
      <c r="Z1438" s="13">
        <f t="shared" si="407"/>
        <v>0</v>
      </c>
      <c r="AA1438" s="13">
        <f t="shared" si="413"/>
        <v>1</v>
      </c>
    </row>
    <row r="1439" spans="1:27" x14ac:dyDescent="0.2">
      <c r="A1439" s="2">
        <v>42459</v>
      </c>
      <c r="B1439" s="5">
        <v>1.0443865179062505E-3</v>
      </c>
      <c r="C1439" s="5">
        <v>-6.4596424172250033E-2</v>
      </c>
      <c r="D1439" s="5">
        <v>-4.6241560065536397E-2</v>
      </c>
      <c r="E1439" s="5">
        <v>-3.4480111821822527E-2</v>
      </c>
      <c r="F1439" s="5">
        <v>2.8236976130220016E-2</v>
      </c>
      <c r="G1439" s="5">
        <v>4.4564002617129068E-2</v>
      </c>
      <c r="H1439" s="5">
        <v>7.7286152636613453E-2</v>
      </c>
      <c r="J1439">
        <f t="shared" si="401"/>
        <v>0</v>
      </c>
      <c r="K1439" s="13">
        <f t="shared" si="402"/>
        <v>0</v>
      </c>
      <c r="L1439" s="13">
        <f t="shared" si="408"/>
        <v>1</v>
      </c>
      <c r="M1439">
        <f t="shared" si="396"/>
        <v>0</v>
      </c>
      <c r="N1439" s="13">
        <f t="shared" si="403"/>
        <v>0</v>
      </c>
      <c r="O1439" s="13">
        <f t="shared" si="409"/>
        <v>1</v>
      </c>
      <c r="P1439">
        <f t="shared" si="397"/>
        <v>0</v>
      </c>
      <c r="Q1439" s="13">
        <f t="shared" si="404"/>
        <v>0</v>
      </c>
      <c r="R1439" s="13">
        <f t="shared" si="410"/>
        <v>1</v>
      </c>
      <c r="S1439">
        <f t="shared" si="398"/>
        <v>0</v>
      </c>
      <c r="T1439" s="13">
        <f t="shared" si="405"/>
        <v>0</v>
      </c>
      <c r="U1439" s="13">
        <f t="shared" si="411"/>
        <v>1</v>
      </c>
      <c r="V1439">
        <f t="shared" si="399"/>
        <v>0</v>
      </c>
      <c r="W1439" s="13">
        <f t="shared" si="406"/>
        <v>0</v>
      </c>
      <c r="X1439" s="13">
        <f t="shared" si="412"/>
        <v>1</v>
      </c>
      <c r="Y1439">
        <f t="shared" si="400"/>
        <v>0</v>
      </c>
      <c r="Z1439" s="13">
        <f t="shared" si="407"/>
        <v>0</v>
      </c>
      <c r="AA1439" s="13">
        <f t="shared" si="413"/>
        <v>1</v>
      </c>
    </row>
    <row r="1440" spans="1:27" x14ac:dyDescent="0.2">
      <c r="A1440" s="2">
        <v>42460</v>
      </c>
      <c r="B1440" s="5">
        <v>5.217845148386374E-4</v>
      </c>
      <c r="C1440" s="5">
        <v>-6.4596424172250033E-2</v>
      </c>
      <c r="D1440" s="5">
        <v>-4.6241560065536397E-2</v>
      </c>
      <c r="E1440" s="5">
        <v>-3.4480111821822527E-2</v>
      </c>
      <c r="F1440" s="5">
        <v>2.8236976130220016E-2</v>
      </c>
      <c r="G1440" s="5">
        <v>4.4564002617129068E-2</v>
      </c>
      <c r="H1440" s="5">
        <v>7.7286152636613453E-2</v>
      </c>
      <c r="J1440">
        <f t="shared" si="401"/>
        <v>0</v>
      </c>
      <c r="K1440" s="13">
        <f t="shared" si="402"/>
        <v>0</v>
      </c>
      <c r="L1440" s="13">
        <f t="shared" si="408"/>
        <v>1</v>
      </c>
      <c r="M1440">
        <f t="shared" si="396"/>
        <v>0</v>
      </c>
      <c r="N1440" s="13">
        <f t="shared" si="403"/>
        <v>0</v>
      </c>
      <c r="O1440" s="13">
        <f t="shared" si="409"/>
        <v>1</v>
      </c>
      <c r="P1440">
        <f t="shared" si="397"/>
        <v>0</v>
      </c>
      <c r="Q1440" s="13">
        <f t="shared" si="404"/>
        <v>0</v>
      </c>
      <c r="R1440" s="13">
        <f t="shared" si="410"/>
        <v>1</v>
      </c>
      <c r="S1440">
        <f t="shared" si="398"/>
        <v>0</v>
      </c>
      <c r="T1440" s="13">
        <f t="shared" si="405"/>
        <v>0</v>
      </c>
      <c r="U1440" s="13">
        <f t="shared" si="411"/>
        <v>1</v>
      </c>
      <c r="V1440">
        <f t="shared" si="399"/>
        <v>0</v>
      </c>
      <c r="W1440" s="13">
        <f t="shared" si="406"/>
        <v>0</v>
      </c>
      <c r="X1440" s="13">
        <f t="shared" si="412"/>
        <v>1</v>
      </c>
      <c r="Y1440">
        <f t="shared" si="400"/>
        <v>0</v>
      </c>
      <c r="Z1440" s="13">
        <f t="shared" si="407"/>
        <v>0</v>
      </c>
      <c r="AA1440" s="13">
        <f t="shared" si="413"/>
        <v>1</v>
      </c>
    </row>
    <row r="1441" spans="1:27" x14ac:dyDescent="0.2">
      <c r="A1441" s="2">
        <v>42461</v>
      </c>
      <c r="B1441" s="5">
        <v>-4.1267668500815514E-2</v>
      </c>
      <c r="C1441" s="5">
        <v>-6.4596424172250033E-2</v>
      </c>
      <c r="D1441" s="5">
        <v>-4.6241560065536397E-2</v>
      </c>
      <c r="E1441" s="5">
        <v>-3.4480111821822527E-2</v>
      </c>
      <c r="F1441" s="5">
        <v>2.8236976130220016E-2</v>
      </c>
      <c r="G1441" s="5">
        <v>4.4564002617129068E-2</v>
      </c>
      <c r="H1441" s="5">
        <v>7.7286152636613453E-2</v>
      </c>
      <c r="J1441">
        <f t="shared" si="401"/>
        <v>0</v>
      </c>
      <c r="K1441" s="13">
        <f t="shared" si="402"/>
        <v>0</v>
      </c>
      <c r="L1441" s="13">
        <f t="shared" si="408"/>
        <v>1</v>
      </c>
      <c r="M1441">
        <f t="shared" si="396"/>
        <v>0</v>
      </c>
      <c r="N1441" s="13">
        <f t="shared" si="403"/>
        <v>0</v>
      </c>
      <c r="O1441" s="13">
        <f t="shared" si="409"/>
        <v>1</v>
      </c>
      <c r="P1441">
        <f t="shared" si="397"/>
        <v>1</v>
      </c>
      <c r="Q1441" s="13">
        <f t="shared" si="404"/>
        <v>0</v>
      </c>
      <c r="R1441" s="13">
        <f t="shared" si="410"/>
        <v>0</v>
      </c>
      <c r="S1441">
        <f t="shared" si="398"/>
        <v>0</v>
      </c>
      <c r="T1441" s="13">
        <f t="shared" si="405"/>
        <v>0</v>
      </c>
      <c r="U1441" s="13">
        <f t="shared" si="411"/>
        <v>1</v>
      </c>
      <c r="V1441">
        <f t="shared" si="399"/>
        <v>0</v>
      </c>
      <c r="W1441" s="13">
        <f t="shared" si="406"/>
        <v>0</v>
      </c>
      <c r="X1441" s="13">
        <f t="shared" si="412"/>
        <v>1</v>
      </c>
      <c r="Y1441">
        <f t="shared" si="400"/>
        <v>0</v>
      </c>
      <c r="Z1441" s="13">
        <f t="shared" si="407"/>
        <v>0</v>
      </c>
      <c r="AA1441" s="13">
        <f t="shared" si="413"/>
        <v>1</v>
      </c>
    </row>
    <row r="1442" spans="1:27" x14ac:dyDescent="0.2">
      <c r="A1442" s="2">
        <v>42464</v>
      </c>
      <c r="B1442" s="5">
        <v>-3.0075380331089509E-2</v>
      </c>
      <c r="C1442" s="5">
        <v>-6.4596424172250033E-2</v>
      </c>
      <c r="D1442" s="5">
        <v>-4.6241560065536397E-2</v>
      </c>
      <c r="E1442" s="5">
        <v>-3.4807380888470039E-2</v>
      </c>
      <c r="F1442" s="5">
        <v>2.8236976130220016E-2</v>
      </c>
      <c r="G1442" s="5">
        <v>4.4564002617129068E-2</v>
      </c>
      <c r="H1442" s="5">
        <v>7.7286152636613453E-2</v>
      </c>
      <c r="J1442">
        <f t="shared" si="401"/>
        <v>0</v>
      </c>
      <c r="K1442" s="13">
        <f t="shared" si="402"/>
        <v>0</v>
      </c>
      <c r="L1442" s="13">
        <f t="shared" si="408"/>
        <v>1</v>
      </c>
      <c r="M1442">
        <f t="shared" si="396"/>
        <v>0</v>
      </c>
      <c r="N1442" s="13">
        <f t="shared" si="403"/>
        <v>0</v>
      </c>
      <c r="O1442" s="13">
        <f t="shared" si="409"/>
        <v>1</v>
      </c>
      <c r="P1442">
        <f t="shared" si="397"/>
        <v>0</v>
      </c>
      <c r="Q1442" s="13">
        <f t="shared" si="404"/>
        <v>0</v>
      </c>
      <c r="R1442" s="13">
        <f t="shared" si="410"/>
        <v>0</v>
      </c>
      <c r="S1442">
        <f t="shared" si="398"/>
        <v>0</v>
      </c>
      <c r="T1442" s="13">
        <f t="shared" si="405"/>
        <v>0</v>
      </c>
      <c r="U1442" s="13">
        <f t="shared" si="411"/>
        <v>1</v>
      </c>
      <c r="V1442">
        <f t="shared" si="399"/>
        <v>0</v>
      </c>
      <c r="W1442" s="13">
        <f t="shared" si="406"/>
        <v>0</v>
      </c>
      <c r="X1442" s="13">
        <f t="shared" si="412"/>
        <v>1</v>
      </c>
      <c r="Y1442">
        <f t="shared" si="400"/>
        <v>0</v>
      </c>
      <c r="Z1442" s="13">
        <f t="shared" si="407"/>
        <v>0</v>
      </c>
      <c r="AA1442" s="13">
        <f t="shared" si="413"/>
        <v>1</v>
      </c>
    </row>
    <row r="1443" spans="1:27" x14ac:dyDescent="0.2">
      <c r="A1443" s="2">
        <v>42465</v>
      </c>
      <c r="B1443" s="5">
        <v>5.3080163739224872E-3</v>
      </c>
      <c r="C1443" s="5">
        <v>-6.4596424172250033E-2</v>
      </c>
      <c r="D1443" s="5">
        <v>-4.6241560065536397E-2</v>
      </c>
      <c r="E1443" s="5">
        <v>-3.4807380888470039E-2</v>
      </c>
      <c r="F1443" s="5">
        <v>2.8236976130220016E-2</v>
      </c>
      <c r="G1443" s="5">
        <v>4.4564002617129068E-2</v>
      </c>
      <c r="H1443" s="5">
        <v>7.7286152636613453E-2</v>
      </c>
      <c r="J1443">
        <f t="shared" si="401"/>
        <v>0</v>
      </c>
      <c r="K1443" s="13">
        <f t="shared" si="402"/>
        <v>0</v>
      </c>
      <c r="L1443" s="13">
        <f t="shared" si="408"/>
        <v>1</v>
      </c>
      <c r="M1443">
        <f t="shared" si="396"/>
        <v>0</v>
      </c>
      <c r="N1443" s="13">
        <f t="shared" si="403"/>
        <v>0</v>
      </c>
      <c r="O1443" s="13">
        <f t="shared" si="409"/>
        <v>1</v>
      </c>
      <c r="P1443">
        <f t="shared" si="397"/>
        <v>0</v>
      </c>
      <c r="Q1443" s="13">
        <f t="shared" si="404"/>
        <v>0</v>
      </c>
      <c r="R1443" s="13">
        <f t="shared" si="410"/>
        <v>1</v>
      </c>
      <c r="S1443">
        <f t="shared" si="398"/>
        <v>0</v>
      </c>
      <c r="T1443" s="13">
        <f t="shared" si="405"/>
        <v>0</v>
      </c>
      <c r="U1443" s="13">
        <f t="shared" si="411"/>
        <v>1</v>
      </c>
      <c r="V1443">
        <f t="shared" si="399"/>
        <v>0</v>
      </c>
      <c r="W1443" s="13">
        <f t="shared" si="406"/>
        <v>0</v>
      </c>
      <c r="X1443" s="13">
        <f t="shared" si="412"/>
        <v>1</v>
      </c>
      <c r="Y1443">
        <f t="shared" si="400"/>
        <v>0</v>
      </c>
      <c r="Z1443" s="13">
        <f t="shared" si="407"/>
        <v>0</v>
      </c>
      <c r="AA1443" s="13">
        <f t="shared" si="413"/>
        <v>1</v>
      </c>
    </row>
    <row r="1444" spans="1:27" x14ac:dyDescent="0.2">
      <c r="A1444" s="2">
        <v>42466</v>
      </c>
      <c r="B1444" s="5">
        <v>5.052677053551774E-2</v>
      </c>
      <c r="C1444" s="5">
        <v>-6.4596424172250033E-2</v>
      </c>
      <c r="D1444" s="5">
        <v>-4.6241560065536397E-2</v>
      </c>
      <c r="E1444" s="5">
        <v>-3.4807380888470039E-2</v>
      </c>
      <c r="F1444" s="5">
        <v>2.8236976130220016E-2</v>
      </c>
      <c r="G1444" s="5">
        <v>4.4564002617129068E-2</v>
      </c>
      <c r="H1444" s="5">
        <v>7.7286152636613453E-2</v>
      </c>
      <c r="J1444">
        <f t="shared" si="401"/>
        <v>0</v>
      </c>
      <c r="K1444" s="13">
        <f t="shared" si="402"/>
        <v>0</v>
      </c>
      <c r="L1444" s="13">
        <f t="shared" si="408"/>
        <v>1</v>
      </c>
      <c r="M1444">
        <f t="shared" si="396"/>
        <v>0</v>
      </c>
      <c r="N1444" s="13">
        <f t="shared" si="403"/>
        <v>0</v>
      </c>
      <c r="O1444" s="13">
        <f t="shared" si="409"/>
        <v>1</v>
      </c>
      <c r="P1444">
        <f t="shared" si="397"/>
        <v>0</v>
      </c>
      <c r="Q1444" s="13">
        <f t="shared" si="404"/>
        <v>0</v>
      </c>
      <c r="R1444" s="13">
        <f t="shared" si="410"/>
        <v>1</v>
      </c>
      <c r="S1444">
        <f t="shared" si="398"/>
        <v>1</v>
      </c>
      <c r="T1444" s="13">
        <f t="shared" si="405"/>
        <v>0</v>
      </c>
      <c r="U1444" s="13">
        <f t="shared" si="411"/>
        <v>0</v>
      </c>
      <c r="V1444">
        <f t="shared" si="399"/>
        <v>1</v>
      </c>
      <c r="W1444" s="13">
        <f t="shared" si="406"/>
        <v>0</v>
      </c>
      <c r="X1444" s="13">
        <f t="shared" si="412"/>
        <v>0</v>
      </c>
      <c r="Y1444">
        <f t="shared" si="400"/>
        <v>0</v>
      </c>
      <c r="Z1444" s="13">
        <f t="shared" si="407"/>
        <v>0</v>
      </c>
      <c r="AA1444" s="13">
        <f t="shared" si="413"/>
        <v>1</v>
      </c>
    </row>
    <row r="1445" spans="1:27" x14ac:dyDescent="0.2">
      <c r="A1445" s="2">
        <v>42467</v>
      </c>
      <c r="B1445" s="5">
        <v>-1.3065110521591325E-2</v>
      </c>
      <c r="C1445" s="5">
        <v>-6.4596424172250033E-2</v>
      </c>
      <c r="D1445" s="5">
        <v>-4.6241560065536397E-2</v>
      </c>
      <c r="E1445" s="5">
        <v>-3.4807380888470039E-2</v>
      </c>
      <c r="F1445" s="5">
        <v>2.8254722989601123E-2</v>
      </c>
      <c r="G1445" s="5">
        <v>4.7275234383202261E-2</v>
      </c>
      <c r="H1445" s="5">
        <v>7.7286152636613453E-2</v>
      </c>
      <c r="J1445">
        <f t="shared" si="401"/>
        <v>0</v>
      </c>
      <c r="K1445" s="13">
        <f t="shared" si="402"/>
        <v>0</v>
      </c>
      <c r="L1445" s="13">
        <f t="shared" si="408"/>
        <v>1</v>
      </c>
      <c r="M1445">
        <f t="shared" si="396"/>
        <v>0</v>
      </c>
      <c r="N1445" s="13">
        <f t="shared" si="403"/>
        <v>0</v>
      </c>
      <c r="O1445" s="13">
        <f t="shared" si="409"/>
        <v>1</v>
      </c>
      <c r="P1445">
        <f t="shared" si="397"/>
        <v>0</v>
      </c>
      <c r="Q1445" s="13">
        <f t="shared" si="404"/>
        <v>0</v>
      </c>
      <c r="R1445" s="13">
        <f t="shared" si="410"/>
        <v>1</v>
      </c>
      <c r="S1445">
        <f t="shared" si="398"/>
        <v>0</v>
      </c>
      <c r="T1445" s="13">
        <f t="shared" si="405"/>
        <v>0</v>
      </c>
      <c r="U1445" s="13">
        <f t="shared" si="411"/>
        <v>0</v>
      </c>
      <c r="V1445">
        <f t="shared" si="399"/>
        <v>0</v>
      </c>
      <c r="W1445" s="13">
        <f t="shared" si="406"/>
        <v>0</v>
      </c>
      <c r="X1445" s="13">
        <f t="shared" si="412"/>
        <v>0</v>
      </c>
      <c r="Y1445">
        <f t="shared" si="400"/>
        <v>0</v>
      </c>
      <c r="Z1445" s="13">
        <f t="shared" si="407"/>
        <v>0</v>
      </c>
      <c r="AA1445" s="13">
        <f t="shared" si="413"/>
        <v>1</v>
      </c>
    </row>
    <row r="1446" spans="1:27" x14ac:dyDescent="0.2">
      <c r="A1446" s="2">
        <v>42468</v>
      </c>
      <c r="B1446" s="5">
        <v>6.3934474003529515E-2</v>
      </c>
      <c r="C1446" s="5">
        <v>-6.4596424172250033E-2</v>
      </c>
      <c r="D1446" s="5">
        <v>-4.6241560065536397E-2</v>
      </c>
      <c r="E1446" s="5">
        <v>-3.4807380888470039E-2</v>
      </c>
      <c r="F1446" s="5">
        <v>2.8254722989601123E-2</v>
      </c>
      <c r="G1446" s="5">
        <v>4.7275234383202261E-2</v>
      </c>
      <c r="H1446" s="5">
        <v>7.7286152636613453E-2</v>
      </c>
      <c r="J1446">
        <f t="shared" si="401"/>
        <v>0</v>
      </c>
      <c r="K1446" s="13">
        <f t="shared" si="402"/>
        <v>0</v>
      </c>
      <c r="L1446" s="13">
        <f t="shared" si="408"/>
        <v>1</v>
      </c>
      <c r="M1446">
        <f t="shared" si="396"/>
        <v>0</v>
      </c>
      <c r="N1446" s="13">
        <f t="shared" si="403"/>
        <v>0</v>
      </c>
      <c r="O1446" s="13">
        <f t="shared" si="409"/>
        <v>1</v>
      </c>
      <c r="P1446">
        <f t="shared" si="397"/>
        <v>0</v>
      </c>
      <c r="Q1446" s="13">
        <f t="shared" si="404"/>
        <v>0</v>
      </c>
      <c r="R1446" s="13">
        <f t="shared" si="410"/>
        <v>1</v>
      </c>
      <c r="S1446">
        <f t="shared" si="398"/>
        <v>1</v>
      </c>
      <c r="T1446" s="13">
        <f t="shared" si="405"/>
        <v>0</v>
      </c>
      <c r="U1446" s="13">
        <f t="shared" si="411"/>
        <v>0</v>
      </c>
      <c r="V1446">
        <f t="shared" si="399"/>
        <v>1</v>
      </c>
      <c r="W1446" s="13">
        <f t="shared" si="406"/>
        <v>0</v>
      </c>
      <c r="X1446" s="13">
        <f t="shared" si="412"/>
        <v>0</v>
      </c>
      <c r="Y1446">
        <f t="shared" si="400"/>
        <v>0</v>
      </c>
      <c r="Z1446" s="13">
        <f t="shared" si="407"/>
        <v>0</v>
      </c>
      <c r="AA1446" s="13">
        <f t="shared" si="413"/>
        <v>1</v>
      </c>
    </row>
    <row r="1447" spans="1:27" x14ac:dyDescent="0.2">
      <c r="A1447" s="2">
        <v>42471</v>
      </c>
      <c r="B1447" s="5">
        <v>1.5984356308436379E-2</v>
      </c>
      <c r="C1447" s="5">
        <v>-6.4596424172250033E-2</v>
      </c>
      <c r="D1447" s="5">
        <v>-4.6241560065536397E-2</v>
      </c>
      <c r="E1447" s="5">
        <v>-3.4807380888470039E-2</v>
      </c>
      <c r="F1447" s="5">
        <v>2.845819804052073E-2</v>
      </c>
      <c r="G1447" s="5">
        <v>4.7409742665395091E-2</v>
      </c>
      <c r="H1447" s="5">
        <v>7.7286152636613453E-2</v>
      </c>
      <c r="J1447">
        <f t="shared" si="401"/>
        <v>0</v>
      </c>
      <c r="K1447" s="13">
        <f t="shared" si="402"/>
        <v>0</v>
      </c>
      <c r="L1447" s="13">
        <f t="shared" si="408"/>
        <v>1</v>
      </c>
      <c r="M1447">
        <f t="shared" si="396"/>
        <v>0</v>
      </c>
      <c r="N1447" s="13">
        <f t="shared" si="403"/>
        <v>0</v>
      </c>
      <c r="O1447" s="13">
        <f t="shared" si="409"/>
        <v>1</v>
      </c>
      <c r="P1447">
        <f t="shared" si="397"/>
        <v>0</v>
      </c>
      <c r="Q1447" s="13">
        <f t="shared" si="404"/>
        <v>0</v>
      </c>
      <c r="R1447" s="13">
        <f t="shared" si="410"/>
        <v>1</v>
      </c>
      <c r="S1447">
        <f t="shared" si="398"/>
        <v>0</v>
      </c>
      <c r="T1447" s="13">
        <f t="shared" si="405"/>
        <v>0</v>
      </c>
      <c r="U1447" s="13">
        <f t="shared" si="411"/>
        <v>0</v>
      </c>
      <c r="V1447">
        <f t="shared" si="399"/>
        <v>0</v>
      </c>
      <c r="W1447" s="13">
        <f t="shared" si="406"/>
        <v>0</v>
      </c>
      <c r="X1447" s="13">
        <f t="shared" si="412"/>
        <v>0</v>
      </c>
      <c r="Y1447">
        <f t="shared" si="400"/>
        <v>0</v>
      </c>
      <c r="Z1447" s="13">
        <f t="shared" si="407"/>
        <v>0</v>
      </c>
      <c r="AA1447" s="13">
        <f t="shared" si="413"/>
        <v>1</v>
      </c>
    </row>
    <row r="1448" spans="1:27" x14ac:dyDescent="0.2">
      <c r="A1448" s="2">
        <v>42472</v>
      </c>
      <c r="B1448" s="5">
        <v>4.3869872273060308E-2</v>
      </c>
      <c r="C1448" s="5">
        <v>-6.4596424172250033E-2</v>
      </c>
      <c r="D1448" s="5">
        <v>-4.6241560065536397E-2</v>
      </c>
      <c r="E1448" s="5">
        <v>-3.4807380888470039E-2</v>
      </c>
      <c r="F1448" s="5">
        <v>2.845819804052073E-2</v>
      </c>
      <c r="G1448" s="5">
        <v>4.7409742665395091E-2</v>
      </c>
      <c r="H1448" s="5">
        <v>7.7286152636613453E-2</v>
      </c>
      <c r="J1448">
        <f t="shared" si="401"/>
        <v>0</v>
      </c>
      <c r="K1448" s="13">
        <f t="shared" si="402"/>
        <v>0</v>
      </c>
      <c r="L1448" s="13">
        <f t="shared" si="408"/>
        <v>1</v>
      </c>
      <c r="M1448">
        <f t="shared" si="396"/>
        <v>0</v>
      </c>
      <c r="N1448" s="13">
        <f t="shared" si="403"/>
        <v>0</v>
      </c>
      <c r="O1448" s="13">
        <f t="shared" si="409"/>
        <v>1</v>
      </c>
      <c r="P1448">
        <f t="shared" si="397"/>
        <v>0</v>
      </c>
      <c r="Q1448" s="13">
        <f t="shared" si="404"/>
        <v>0</v>
      </c>
      <c r="R1448" s="13">
        <f t="shared" si="410"/>
        <v>1</v>
      </c>
      <c r="S1448">
        <f t="shared" si="398"/>
        <v>1</v>
      </c>
      <c r="T1448" s="13">
        <f t="shared" si="405"/>
        <v>0</v>
      </c>
      <c r="U1448" s="13">
        <f t="shared" si="411"/>
        <v>0</v>
      </c>
      <c r="V1448">
        <f t="shared" si="399"/>
        <v>0</v>
      </c>
      <c r="W1448" s="13">
        <f t="shared" si="406"/>
        <v>0</v>
      </c>
      <c r="X1448" s="13">
        <f t="shared" si="412"/>
        <v>1</v>
      </c>
      <c r="Y1448">
        <f t="shared" si="400"/>
        <v>0</v>
      </c>
      <c r="Z1448" s="13">
        <f t="shared" si="407"/>
        <v>0</v>
      </c>
      <c r="AA1448" s="13">
        <f t="shared" si="413"/>
        <v>1</v>
      </c>
    </row>
    <row r="1449" spans="1:27" x14ac:dyDescent="0.2">
      <c r="A1449" s="2">
        <v>42473</v>
      </c>
      <c r="B1449" s="5">
        <v>-9.7701241840853423E-3</v>
      </c>
      <c r="C1449" s="5">
        <v>-6.4596424172250033E-2</v>
      </c>
      <c r="D1449" s="5">
        <v>-4.6241560065536397E-2</v>
      </c>
      <c r="E1449" s="5">
        <v>-3.4807380888470039E-2</v>
      </c>
      <c r="F1449" s="5">
        <v>2.9083441130505421E-2</v>
      </c>
      <c r="G1449" s="5">
        <v>4.7409742665395091E-2</v>
      </c>
      <c r="H1449" s="5">
        <v>7.7286152636613453E-2</v>
      </c>
      <c r="J1449">
        <f t="shared" si="401"/>
        <v>0</v>
      </c>
      <c r="K1449" s="13">
        <f t="shared" si="402"/>
        <v>0</v>
      </c>
      <c r="L1449" s="13">
        <f t="shared" si="408"/>
        <v>1</v>
      </c>
      <c r="M1449">
        <f t="shared" si="396"/>
        <v>0</v>
      </c>
      <c r="N1449" s="13">
        <f t="shared" si="403"/>
        <v>0</v>
      </c>
      <c r="O1449" s="13">
        <f t="shared" si="409"/>
        <v>1</v>
      </c>
      <c r="P1449">
        <f t="shared" si="397"/>
        <v>0</v>
      </c>
      <c r="Q1449" s="13">
        <f t="shared" si="404"/>
        <v>0</v>
      </c>
      <c r="R1449" s="13">
        <f t="shared" si="410"/>
        <v>1</v>
      </c>
      <c r="S1449">
        <f t="shared" si="398"/>
        <v>0</v>
      </c>
      <c r="T1449" s="13">
        <f t="shared" si="405"/>
        <v>0</v>
      </c>
      <c r="U1449" s="13">
        <f t="shared" si="411"/>
        <v>0</v>
      </c>
      <c r="V1449">
        <f t="shared" si="399"/>
        <v>0</v>
      </c>
      <c r="W1449" s="13">
        <f t="shared" si="406"/>
        <v>0</v>
      </c>
      <c r="X1449" s="13">
        <f t="shared" si="412"/>
        <v>1</v>
      </c>
      <c r="Y1449">
        <f t="shared" si="400"/>
        <v>0</v>
      </c>
      <c r="Z1449" s="13">
        <f t="shared" si="407"/>
        <v>0</v>
      </c>
      <c r="AA1449" s="13">
        <f t="shared" si="413"/>
        <v>1</v>
      </c>
    </row>
    <row r="1450" spans="1:27" x14ac:dyDescent="0.2">
      <c r="A1450" s="2">
        <v>42474</v>
      </c>
      <c r="B1450" s="5">
        <v>-6.2455163377306624E-3</v>
      </c>
      <c r="C1450" s="5">
        <v>-6.4596424172250033E-2</v>
      </c>
      <c r="D1450" s="5">
        <v>-4.6241560065536397E-2</v>
      </c>
      <c r="E1450" s="5">
        <v>-3.4807380888470039E-2</v>
      </c>
      <c r="F1450" s="5">
        <v>2.9083441130505421E-2</v>
      </c>
      <c r="G1450" s="5">
        <v>4.7409742665395091E-2</v>
      </c>
      <c r="H1450" s="5">
        <v>7.7286152636613453E-2</v>
      </c>
      <c r="J1450">
        <f t="shared" si="401"/>
        <v>0</v>
      </c>
      <c r="K1450" s="13">
        <f t="shared" si="402"/>
        <v>0</v>
      </c>
      <c r="L1450" s="13">
        <f t="shared" si="408"/>
        <v>1</v>
      </c>
      <c r="M1450">
        <f t="shared" si="396"/>
        <v>0</v>
      </c>
      <c r="N1450" s="13">
        <f t="shared" si="403"/>
        <v>0</v>
      </c>
      <c r="O1450" s="13">
        <f t="shared" si="409"/>
        <v>1</v>
      </c>
      <c r="P1450">
        <f t="shared" si="397"/>
        <v>0</v>
      </c>
      <c r="Q1450" s="13">
        <f t="shared" si="404"/>
        <v>0</v>
      </c>
      <c r="R1450" s="13">
        <f t="shared" si="410"/>
        <v>1</v>
      </c>
      <c r="S1450">
        <f t="shared" si="398"/>
        <v>0</v>
      </c>
      <c r="T1450" s="13">
        <f t="shared" si="405"/>
        <v>0</v>
      </c>
      <c r="U1450" s="13">
        <f t="shared" si="411"/>
        <v>1</v>
      </c>
      <c r="V1450">
        <f t="shared" si="399"/>
        <v>0</v>
      </c>
      <c r="W1450" s="13">
        <f t="shared" si="406"/>
        <v>0</v>
      </c>
      <c r="X1450" s="13">
        <f t="shared" si="412"/>
        <v>1</v>
      </c>
      <c r="Y1450">
        <f t="shared" si="400"/>
        <v>0</v>
      </c>
      <c r="Z1450" s="13">
        <f t="shared" si="407"/>
        <v>0</v>
      </c>
      <c r="AA1450" s="13">
        <f t="shared" si="413"/>
        <v>1</v>
      </c>
    </row>
    <row r="1451" spans="1:27" x14ac:dyDescent="0.2">
      <c r="A1451" s="2">
        <v>42475</v>
      </c>
      <c r="B1451" s="5">
        <v>-2.1186717237017146E-2</v>
      </c>
      <c r="C1451" s="5">
        <v>-6.4596424172250033E-2</v>
      </c>
      <c r="D1451" s="5">
        <v>-4.6241560065536397E-2</v>
      </c>
      <c r="E1451" s="5">
        <v>-3.4807380888470039E-2</v>
      </c>
      <c r="F1451" s="5">
        <v>2.9083441130505421E-2</v>
      </c>
      <c r="G1451" s="5">
        <v>4.7409742665395091E-2</v>
      </c>
      <c r="H1451" s="5">
        <v>7.7286152636613453E-2</v>
      </c>
      <c r="J1451">
        <f t="shared" si="401"/>
        <v>0</v>
      </c>
      <c r="K1451" s="13">
        <f t="shared" si="402"/>
        <v>0</v>
      </c>
      <c r="L1451" s="13">
        <f t="shared" si="408"/>
        <v>1</v>
      </c>
      <c r="M1451">
        <f t="shared" si="396"/>
        <v>0</v>
      </c>
      <c r="N1451" s="13">
        <f t="shared" si="403"/>
        <v>0</v>
      </c>
      <c r="O1451" s="13">
        <f t="shared" si="409"/>
        <v>1</v>
      </c>
      <c r="P1451">
        <f t="shared" si="397"/>
        <v>0</v>
      </c>
      <c r="Q1451" s="13">
        <f t="shared" si="404"/>
        <v>0</v>
      </c>
      <c r="R1451" s="13">
        <f t="shared" si="410"/>
        <v>1</v>
      </c>
      <c r="S1451">
        <f t="shared" si="398"/>
        <v>0</v>
      </c>
      <c r="T1451" s="13">
        <f t="shared" si="405"/>
        <v>0</v>
      </c>
      <c r="U1451" s="13">
        <f t="shared" si="411"/>
        <v>1</v>
      </c>
      <c r="V1451">
        <f t="shared" si="399"/>
        <v>0</v>
      </c>
      <c r="W1451" s="13">
        <f t="shared" si="406"/>
        <v>0</v>
      </c>
      <c r="X1451" s="13">
        <f t="shared" si="412"/>
        <v>1</v>
      </c>
      <c r="Y1451">
        <f t="shared" si="400"/>
        <v>0</v>
      </c>
      <c r="Z1451" s="13">
        <f t="shared" si="407"/>
        <v>0</v>
      </c>
      <c r="AA1451" s="13">
        <f t="shared" si="413"/>
        <v>1</v>
      </c>
    </row>
    <row r="1452" spans="1:27" x14ac:dyDescent="0.2">
      <c r="A1452" s="2">
        <v>42478</v>
      </c>
      <c r="B1452" s="5">
        <v>-7.0640252252112705E-3</v>
      </c>
      <c r="C1452" s="5">
        <v>-6.4596424172250033E-2</v>
      </c>
      <c r="D1452" s="5">
        <v>-4.6241560065536397E-2</v>
      </c>
      <c r="E1452" s="5">
        <v>-3.4807380888470039E-2</v>
      </c>
      <c r="F1452" s="5">
        <v>2.9083441130505421E-2</v>
      </c>
      <c r="G1452" s="5">
        <v>4.7409742665395091E-2</v>
      </c>
      <c r="H1452" s="5">
        <v>7.7286152636613453E-2</v>
      </c>
      <c r="J1452">
        <f t="shared" si="401"/>
        <v>0</v>
      </c>
      <c r="K1452" s="13">
        <f t="shared" si="402"/>
        <v>0</v>
      </c>
      <c r="L1452" s="13">
        <f t="shared" si="408"/>
        <v>1</v>
      </c>
      <c r="M1452">
        <f t="shared" si="396"/>
        <v>0</v>
      </c>
      <c r="N1452" s="13">
        <f t="shared" si="403"/>
        <v>0</v>
      </c>
      <c r="O1452" s="13">
        <f t="shared" si="409"/>
        <v>1</v>
      </c>
      <c r="P1452">
        <f t="shared" si="397"/>
        <v>0</v>
      </c>
      <c r="Q1452" s="13">
        <f t="shared" si="404"/>
        <v>0</v>
      </c>
      <c r="R1452" s="13">
        <f t="shared" si="410"/>
        <v>1</v>
      </c>
      <c r="S1452">
        <f t="shared" si="398"/>
        <v>0</v>
      </c>
      <c r="T1452" s="13">
        <f t="shared" si="405"/>
        <v>0</v>
      </c>
      <c r="U1452" s="13">
        <f t="shared" si="411"/>
        <v>1</v>
      </c>
      <c r="V1452">
        <f t="shared" si="399"/>
        <v>0</v>
      </c>
      <c r="W1452" s="13">
        <f t="shared" si="406"/>
        <v>0</v>
      </c>
      <c r="X1452" s="13">
        <f t="shared" si="412"/>
        <v>1</v>
      </c>
      <c r="Y1452">
        <f t="shared" si="400"/>
        <v>0</v>
      </c>
      <c r="Z1452" s="13">
        <f t="shared" si="407"/>
        <v>0</v>
      </c>
      <c r="AA1452" s="13">
        <f t="shared" si="413"/>
        <v>1</v>
      </c>
    </row>
    <row r="1453" spans="1:27" x14ac:dyDescent="0.2">
      <c r="A1453" s="2">
        <v>42479</v>
      </c>
      <c r="B1453" s="5">
        <v>3.8177215223326955E-2</v>
      </c>
      <c r="C1453" s="5">
        <v>-6.4596424172250033E-2</v>
      </c>
      <c r="D1453" s="5">
        <v>-4.6241560065536397E-2</v>
      </c>
      <c r="E1453" s="5">
        <v>-3.4807380888470039E-2</v>
      </c>
      <c r="F1453" s="5">
        <v>2.9083441130505421E-2</v>
      </c>
      <c r="G1453" s="5">
        <v>4.7409742665395091E-2</v>
      </c>
      <c r="H1453" s="5">
        <v>7.7286152636613453E-2</v>
      </c>
      <c r="J1453">
        <f t="shared" si="401"/>
        <v>0</v>
      </c>
      <c r="K1453" s="13">
        <f t="shared" si="402"/>
        <v>0</v>
      </c>
      <c r="L1453" s="13">
        <f t="shared" si="408"/>
        <v>1</v>
      </c>
      <c r="M1453">
        <f t="shared" si="396"/>
        <v>0</v>
      </c>
      <c r="N1453" s="13">
        <f t="shared" si="403"/>
        <v>0</v>
      </c>
      <c r="O1453" s="13">
        <f t="shared" si="409"/>
        <v>1</v>
      </c>
      <c r="P1453">
        <f t="shared" si="397"/>
        <v>0</v>
      </c>
      <c r="Q1453" s="13">
        <f t="shared" si="404"/>
        <v>0</v>
      </c>
      <c r="R1453" s="13">
        <f t="shared" si="410"/>
        <v>1</v>
      </c>
      <c r="S1453">
        <f t="shared" si="398"/>
        <v>1</v>
      </c>
      <c r="T1453" s="13">
        <f t="shared" si="405"/>
        <v>0</v>
      </c>
      <c r="U1453" s="13">
        <f t="shared" si="411"/>
        <v>0</v>
      </c>
      <c r="V1453">
        <f t="shared" si="399"/>
        <v>0</v>
      </c>
      <c r="W1453" s="13">
        <f t="shared" si="406"/>
        <v>0</v>
      </c>
      <c r="X1453" s="13">
        <f t="shared" si="412"/>
        <v>1</v>
      </c>
      <c r="Y1453">
        <f t="shared" si="400"/>
        <v>0</v>
      </c>
      <c r="Z1453" s="13">
        <f t="shared" si="407"/>
        <v>0</v>
      </c>
      <c r="AA1453" s="13">
        <f t="shared" si="413"/>
        <v>1</v>
      </c>
    </row>
    <row r="1454" spans="1:27" x14ac:dyDescent="0.2">
      <c r="A1454" s="2">
        <v>42480</v>
      </c>
      <c r="B1454" s="5">
        <v>4.561081518037137E-2</v>
      </c>
      <c r="C1454" s="5">
        <v>-6.4596424172250033E-2</v>
      </c>
      <c r="D1454" s="5">
        <v>-4.6241560065536397E-2</v>
      </c>
      <c r="E1454" s="5">
        <v>-3.4807380888470039E-2</v>
      </c>
      <c r="F1454" s="5">
        <v>2.9162034534412799E-2</v>
      </c>
      <c r="G1454" s="5">
        <v>4.7409742665395091E-2</v>
      </c>
      <c r="H1454" s="5">
        <v>7.7286152636613453E-2</v>
      </c>
      <c r="J1454">
        <f t="shared" si="401"/>
        <v>0</v>
      </c>
      <c r="K1454" s="13">
        <f t="shared" si="402"/>
        <v>0</v>
      </c>
      <c r="L1454" s="13">
        <f t="shared" si="408"/>
        <v>1</v>
      </c>
      <c r="M1454">
        <f t="shared" si="396"/>
        <v>0</v>
      </c>
      <c r="N1454" s="13">
        <f t="shared" si="403"/>
        <v>0</v>
      </c>
      <c r="O1454" s="13">
        <f t="shared" si="409"/>
        <v>1</v>
      </c>
      <c r="P1454">
        <f t="shared" si="397"/>
        <v>0</v>
      </c>
      <c r="Q1454" s="13">
        <f t="shared" si="404"/>
        <v>0</v>
      </c>
      <c r="R1454" s="13">
        <f t="shared" si="410"/>
        <v>1</v>
      </c>
      <c r="S1454">
        <f t="shared" si="398"/>
        <v>1</v>
      </c>
      <c r="T1454" s="13">
        <f t="shared" si="405"/>
        <v>1</v>
      </c>
      <c r="U1454" s="13">
        <f t="shared" si="411"/>
        <v>0</v>
      </c>
      <c r="V1454">
        <f t="shared" si="399"/>
        <v>0</v>
      </c>
      <c r="W1454" s="13">
        <f t="shared" si="406"/>
        <v>0</v>
      </c>
      <c r="X1454" s="13">
        <f t="shared" si="412"/>
        <v>1</v>
      </c>
      <c r="Y1454">
        <f t="shared" si="400"/>
        <v>0</v>
      </c>
      <c r="Z1454" s="13">
        <f t="shared" si="407"/>
        <v>0</v>
      </c>
      <c r="AA1454" s="13">
        <f t="shared" si="413"/>
        <v>1</v>
      </c>
    </row>
    <row r="1455" spans="1:27" x14ac:dyDescent="0.2">
      <c r="A1455" s="2">
        <v>42481</v>
      </c>
      <c r="B1455" s="5">
        <v>-1.585329009146131E-2</v>
      </c>
      <c r="C1455" s="5">
        <v>-6.4596424172250033E-2</v>
      </c>
      <c r="D1455" s="5">
        <v>-4.6241560065536397E-2</v>
      </c>
      <c r="E1455" s="5">
        <v>-3.4807380888470039E-2</v>
      </c>
      <c r="F1455" s="5">
        <v>2.9267124946659787E-2</v>
      </c>
      <c r="G1455" s="5">
        <v>4.7409742665395091E-2</v>
      </c>
      <c r="H1455" s="5">
        <v>7.7286152636613453E-2</v>
      </c>
      <c r="J1455">
        <f t="shared" si="401"/>
        <v>0</v>
      </c>
      <c r="K1455" s="13">
        <f t="shared" si="402"/>
        <v>0</v>
      </c>
      <c r="L1455" s="13">
        <f t="shared" si="408"/>
        <v>1</v>
      </c>
      <c r="M1455">
        <f t="shared" si="396"/>
        <v>0</v>
      </c>
      <c r="N1455" s="13">
        <f t="shared" si="403"/>
        <v>0</v>
      </c>
      <c r="O1455" s="13">
        <f t="shared" si="409"/>
        <v>1</v>
      </c>
      <c r="P1455">
        <f t="shared" si="397"/>
        <v>0</v>
      </c>
      <c r="Q1455" s="13">
        <f t="shared" si="404"/>
        <v>0</v>
      </c>
      <c r="R1455" s="13">
        <f t="shared" si="410"/>
        <v>1</v>
      </c>
      <c r="S1455">
        <f t="shared" si="398"/>
        <v>0</v>
      </c>
      <c r="T1455" s="13">
        <f t="shared" si="405"/>
        <v>0</v>
      </c>
      <c r="U1455" s="13">
        <f t="shared" si="411"/>
        <v>0</v>
      </c>
      <c r="V1455">
        <f t="shared" si="399"/>
        <v>0</v>
      </c>
      <c r="W1455" s="13">
        <f t="shared" si="406"/>
        <v>0</v>
      </c>
      <c r="X1455" s="13">
        <f t="shared" si="412"/>
        <v>1</v>
      </c>
      <c r="Y1455">
        <f t="shared" si="400"/>
        <v>0</v>
      </c>
      <c r="Z1455" s="13">
        <f t="shared" si="407"/>
        <v>0</v>
      </c>
      <c r="AA1455" s="13">
        <f t="shared" si="413"/>
        <v>1</v>
      </c>
    </row>
    <row r="1456" spans="1:27" x14ac:dyDescent="0.2">
      <c r="A1456" s="2">
        <v>42482</v>
      </c>
      <c r="B1456" s="5">
        <v>1.2656940338167886E-2</v>
      </c>
      <c r="C1456" s="5">
        <v>-6.4596424172250033E-2</v>
      </c>
      <c r="D1456" s="5">
        <v>-4.6241560065536397E-2</v>
      </c>
      <c r="E1456" s="5">
        <v>-3.4807380888470039E-2</v>
      </c>
      <c r="F1456" s="5">
        <v>2.9267124946659787E-2</v>
      </c>
      <c r="G1456" s="5">
        <v>4.7409742665395091E-2</v>
      </c>
      <c r="H1456" s="5">
        <v>7.7286152636613453E-2</v>
      </c>
      <c r="J1456">
        <f t="shared" si="401"/>
        <v>0</v>
      </c>
      <c r="K1456" s="13">
        <f t="shared" si="402"/>
        <v>0</v>
      </c>
      <c r="L1456" s="13">
        <f t="shared" si="408"/>
        <v>1</v>
      </c>
      <c r="M1456">
        <f t="shared" si="396"/>
        <v>0</v>
      </c>
      <c r="N1456" s="13">
        <f t="shared" si="403"/>
        <v>0</v>
      </c>
      <c r="O1456" s="13">
        <f t="shared" si="409"/>
        <v>1</v>
      </c>
      <c r="P1456">
        <f t="shared" si="397"/>
        <v>0</v>
      </c>
      <c r="Q1456" s="13">
        <f t="shared" si="404"/>
        <v>0</v>
      </c>
      <c r="R1456" s="13">
        <f t="shared" si="410"/>
        <v>1</v>
      </c>
      <c r="S1456">
        <f t="shared" si="398"/>
        <v>0</v>
      </c>
      <c r="T1456" s="13">
        <f t="shared" si="405"/>
        <v>0</v>
      </c>
      <c r="U1456" s="13">
        <f t="shared" si="411"/>
        <v>1</v>
      </c>
      <c r="V1456">
        <f t="shared" si="399"/>
        <v>0</v>
      </c>
      <c r="W1456" s="13">
        <f t="shared" si="406"/>
        <v>0</v>
      </c>
      <c r="X1456" s="13">
        <f t="shared" si="412"/>
        <v>1</v>
      </c>
      <c r="Y1456">
        <f t="shared" si="400"/>
        <v>0</v>
      </c>
      <c r="Z1456" s="13">
        <f t="shared" si="407"/>
        <v>0</v>
      </c>
      <c r="AA1456" s="13">
        <f t="shared" si="413"/>
        <v>1</v>
      </c>
    </row>
    <row r="1457" spans="1:27" x14ac:dyDescent="0.2">
      <c r="A1457" s="2">
        <v>42485</v>
      </c>
      <c r="B1457" s="5">
        <v>-2.5241585567239988E-2</v>
      </c>
      <c r="C1457" s="5">
        <v>-6.4596424172250033E-2</v>
      </c>
      <c r="D1457" s="5">
        <v>-4.6241560065536397E-2</v>
      </c>
      <c r="E1457" s="5">
        <v>-3.4807380888470039E-2</v>
      </c>
      <c r="F1457" s="5">
        <v>2.9267124946659787E-2</v>
      </c>
      <c r="G1457" s="5">
        <v>4.7409742665395091E-2</v>
      </c>
      <c r="H1457" s="5">
        <v>7.7286152636613453E-2</v>
      </c>
      <c r="J1457">
        <f t="shared" si="401"/>
        <v>0</v>
      </c>
      <c r="K1457" s="13">
        <f t="shared" si="402"/>
        <v>0</v>
      </c>
      <c r="L1457" s="13">
        <f t="shared" si="408"/>
        <v>1</v>
      </c>
      <c r="M1457">
        <f t="shared" si="396"/>
        <v>0</v>
      </c>
      <c r="N1457" s="13">
        <f t="shared" si="403"/>
        <v>0</v>
      </c>
      <c r="O1457" s="13">
        <f t="shared" si="409"/>
        <v>1</v>
      </c>
      <c r="P1457">
        <f t="shared" si="397"/>
        <v>0</v>
      </c>
      <c r="Q1457" s="13">
        <f t="shared" si="404"/>
        <v>0</v>
      </c>
      <c r="R1457" s="13">
        <f t="shared" si="410"/>
        <v>1</v>
      </c>
      <c r="S1457">
        <f t="shared" si="398"/>
        <v>0</v>
      </c>
      <c r="T1457" s="13">
        <f t="shared" si="405"/>
        <v>0</v>
      </c>
      <c r="U1457" s="13">
        <f t="shared" si="411"/>
        <v>1</v>
      </c>
      <c r="V1457">
        <f t="shared" si="399"/>
        <v>0</v>
      </c>
      <c r="W1457" s="13">
        <f t="shared" si="406"/>
        <v>0</v>
      </c>
      <c r="X1457" s="13">
        <f t="shared" si="412"/>
        <v>1</v>
      </c>
      <c r="Y1457">
        <f t="shared" si="400"/>
        <v>0</v>
      </c>
      <c r="Z1457" s="13">
        <f t="shared" si="407"/>
        <v>0</v>
      </c>
      <c r="AA1457" s="13">
        <f t="shared" si="413"/>
        <v>1</v>
      </c>
    </row>
    <row r="1458" spans="1:27" x14ac:dyDescent="0.2">
      <c r="A1458" s="2">
        <v>42486</v>
      </c>
      <c r="B1458" s="5">
        <v>3.2305531996890041E-2</v>
      </c>
      <c r="C1458" s="5">
        <v>-6.4596424172250033E-2</v>
      </c>
      <c r="D1458" s="5">
        <v>-4.6241560065536397E-2</v>
      </c>
      <c r="E1458" s="5">
        <v>-3.4807380888470039E-2</v>
      </c>
      <c r="F1458" s="5">
        <v>2.9267124946659787E-2</v>
      </c>
      <c r="G1458" s="5">
        <v>4.7409742665395091E-2</v>
      </c>
      <c r="H1458" s="5">
        <v>7.7286152636613453E-2</v>
      </c>
      <c r="J1458">
        <f t="shared" si="401"/>
        <v>0</v>
      </c>
      <c r="K1458" s="13">
        <f t="shared" si="402"/>
        <v>0</v>
      </c>
      <c r="L1458" s="13">
        <f t="shared" si="408"/>
        <v>1</v>
      </c>
      <c r="M1458">
        <f t="shared" si="396"/>
        <v>0</v>
      </c>
      <c r="N1458" s="13">
        <f t="shared" si="403"/>
        <v>0</v>
      </c>
      <c r="O1458" s="13">
        <f t="shared" si="409"/>
        <v>1</v>
      </c>
      <c r="P1458">
        <f t="shared" si="397"/>
        <v>0</v>
      </c>
      <c r="Q1458" s="13">
        <f t="shared" si="404"/>
        <v>0</v>
      </c>
      <c r="R1458" s="13">
        <f t="shared" si="410"/>
        <v>1</v>
      </c>
      <c r="S1458">
        <f t="shared" si="398"/>
        <v>1</v>
      </c>
      <c r="T1458" s="13">
        <f t="shared" si="405"/>
        <v>0</v>
      </c>
      <c r="U1458" s="13">
        <f t="shared" si="411"/>
        <v>0</v>
      </c>
      <c r="V1458">
        <f t="shared" si="399"/>
        <v>0</v>
      </c>
      <c r="W1458" s="13">
        <f t="shared" si="406"/>
        <v>0</v>
      </c>
      <c r="X1458" s="13">
        <f t="shared" si="412"/>
        <v>1</v>
      </c>
      <c r="Y1458">
        <f t="shared" si="400"/>
        <v>0</v>
      </c>
      <c r="Z1458" s="13">
        <f t="shared" si="407"/>
        <v>0</v>
      </c>
      <c r="AA1458" s="13">
        <f t="shared" si="413"/>
        <v>1</v>
      </c>
    </row>
    <row r="1459" spans="1:27" x14ac:dyDescent="0.2">
      <c r="A1459" s="2">
        <v>42487</v>
      </c>
      <c r="B1459" s="5">
        <v>2.8870753098278641E-2</v>
      </c>
      <c r="C1459" s="5">
        <v>-6.4596424172250033E-2</v>
      </c>
      <c r="D1459" s="5">
        <v>-4.6241560065536397E-2</v>
      </c>
      <c r="E1459" s="5">
        <v>-3.4807380888470039E-2</v>
      </c>
      <c r="F1459" s="5">
        <v>3.0408308240336249E-2</v>
      </c>
      <c r="G1459" s="5">
        <v>4.7409742665395091E-2</v>
      </c>
      <c r="H1459" s="5">
        <v>7.7286152636613453E-2</v>
      </c>
      <c r="J1459">
        <f t="shared" si="401"/>
        <v>0</v>
      </c>
      <c r="K1459" s="13">
        <f t="shared" si="402"/>
        <v>0</v>
      </c>
      <c r="L1459" s="13">
        <f t="shared" si="408"/>
        <v>1</v>
      </c>
      <c r="M1459">
        <f t="shared" si="396"/>
        <v>0</v>
      </c>
      <c r="N1459" s="13">
        <f t="shared" si="403"/>
        <v>0</v>
      </c>
      <c r="O1459" s="13">
        <f t="shared" si="409"/>
        <v>1</v>
      </c>
      <c r="P1459">
        <f t="shared" si="397"/>
        <v>0</v>
      </c>
      <c r="Q1459" s="13">
        <f t="shared" si="404"/>
        <v>0</v>
      </c>
      <c r="R1459" s="13">
        <f t="shared" si="410"/>
        <v>1</v>
      </c>
      <c r="S1459">
        <f t="shared" si="398"/>
        <v>0</v>
      </c>
      <c r="T1459" s="13">
        <f t="shared" si="405"/>
        <v>0</v>
      </c>
      <c r="U1459" s="13">
        <f t="shared" si="411"/>
        <v>0</v>
      </c>
      <c r="V1459">
        <f t="shared" si="399"/>
        <v>0</v>
      </c>
      <c r="W1459" s="13">
        <f t="shared" si="406"/>
        <v>0</v>
      </c>
      <c r="X1459" s="13">
        <f t="shared" si="412"/>
        <v>1</v>
      </c>
      <c r="Y1459">
        <f t="shared" si="400"/>
        <v>0</v>
      </c>
      <c r="Z1459" s="13">
        <f t="shared" si="407"/>
        <v>0</v>
      </c>
      <c r="AA1459" s="13">
        <f t="shared" si="413"/>
        <v>1</v>
      </c>
    </row>
    <row r="1460" spans="1:27" x14ac:dyDescent="0.2">
      <c r="A1460" s="2">
        <v>42488</v>
      </c>
      <c r="B1460" s="5">
        <v>1.5324292876392229E-2</v>
      </c>
      <c r="C1460" s="5">
        <v>-6.4596424172250033E-2</v>
      </c>
      <c r="D1460" s="5">
        <v>-4.6241560065536397E-2</v>
      </c>
      <c r="E1460" s="5">
        <v>-3.4807380888470039E-2</v>
      </c>
      <c r="F1460" s="5">
        <v>3.0408308240336249E-2</v>
      </c>
      <c r="G1460" s="5">
        <v>4.7409742665395091E-2</v>
      </c>
      <c r="H1460" s="5">
        <v>7.7286152636613453E-2</v>
      </c>
      <c r="J1460">
        <f t="shared" si="401"/>
        <v>0</v>
      </c>
      <c r="K1460" s="13">
        <f t="shared" si="402"/>
        <v>0</v>
      </c>
      <c r="L1460" s="13">
        <f t="shared" si="408"/>
        <v>1</v>
      </c>
      <c r="M1460">
        <f t="shared" si="396"/>
        <v>0</v>
      </c>
      <c r="N1460" s="13">
        <f t="shared" si="403"/>
        <v>0</v>
      </c>
      <c r="O1460" s="13">
        <f t="shared" si="409"/>
        <v>1</v>
      </c>
      <c r="P1460">
        <f t="shared" si="397"/>
        <v>0</v>
      </c>
      <c r="Q1460" s="13">
        <f t="shared" si="404"/>
        <v>0</v>
      </c>
      <c r="R1460" s="13">
        <f t="shared" si="410"/>
        <v>1</v>
      </c>
      <c r="S1460">
        <f t="shared" si="398"/>
        <v>0</v>
      </c>
      <c r="T1460" s="13">
        <f t="shared" si="405"/>
        <v>0</v>
      </c>
      <c r="U1460" s="13">
        <f t="shared" si="411"/>
        <v>1</v>
      </c>
      <c r="V1460">
        <f t="shared" si="399"/>
        <v>0</v>
      </c>
      <c r="W1460" s="13">
        <f t="shared" si="406"/>
        <v>0</v>
      </c>
      <c r="X1460" s="13">
        <f t="shared" si="412"/>
        <v>1</v>
      </c>
      <c r="Y1460">
        <f t="shared" si="400"/>
        <v>0</v>
      </c>
      <c r="Z1460" s="13">
        <f t="shared" si="407"/>
        <v>0</v>
      </c>
      <c r="AA1460" s="13">
        <f t="shared" si="413"/>
        <v>1</v>
      </c>
    </row>
    <row r="1461" spans="1:27" x14ac:dyDescent="0.2">
      <c r="A1461" s="2">
        <v>42489</v>
      </c>
      <c r="B1461" s="5">
        <v>-2.3926058178390928E-3</v>
      </c>
      <c r="C1461" s="5">
        <v>-6.4596424172250033E-2</v>
      </c>
      <c r="D1461" s="5">
        <v>-4.6241560065536397E-2</v>
      </c>
      <c r="E1461" s="5">
        <v>-3.4807380888470039E-2</v>
      </c>
      <c r="F1461" s="5">
        <v>3.0408308240336249E-2</v>
      </c>
      <c r="G1461" s="5">
        <v>4.7409742665395091E-2</v>
      </c>
      <c r="H1461" s="5">
        <v>7.7286152636613453E-2</v>
      </c>
      <c r="J1461">
        <f t="shared" si="401"/>
        <v>0</v>
      </c>
      <c r="K1461" s="13">
        <f t="shared" si="402"/>
        <v>0</v>
      </c>
      <c r="L1461" s="13">
        <f t="shared" si="408"/>
        <v>1</v>
      </c>
      <c r="M1461">
        <f t="shared" si="396"/>
        <v>0</v>
      </c>
      <c r="N1461" s="13">
        <f t="shared" si="403"/>
        <v>0</v>
      </c>
      <c r="O1461" s="13">
        <f t="shared" si="409"/>
        <v>1</v>
      </c>
      <c r="P1461">
        <f t="shared" si="397"/>
        <v>0</v>
      </c>
      <c r="Q1461" s="13">
        <f t="shared" si="404"/>
        <v>0</v>
      </c>
      <c r="R1461" s="13">
        <f t="shared" si="410"/>
        <v>1</v>
      </c>
      <c r="S1461">
        <f t="shared" si="398"/>
        <v>0</v>
      </c>
      <c r="T1461" s="13">
        <f t="shared" si="405"/>
        <v>0</v>
      </c>
      <c r="U1461" s="13">
        <f t="shared" si="411"/>
        <v>1</v>
      </c>
      <c r="V1461">
        <f t="shared" si="399"/>
        <v>0</v>
      </c>
      <c r="W1461" s="13">
        <f t="shared" si="406"/>
        <v>0</v>
      </c>
      <c r="X1461" s="13">
        <f t="shared" si="412"/>
        <v>1</v>
      </c>
      <c r="Y1461">
        <f t="shared" si="400"/>
        <v>0</v>
      </c>
      <c r="Z1461" s="13">
        <f t="shared" si="407"/>
        <v>0</v>
      </c>
      <c r="AA1461" s="13">
        <f t="shared" si="413"/>
        <v>1</v>
      </c>
    </row>
    <row r="1462" spans="1:27" x14ac:dyDescent="0.2">
      <c r="A1462" s="2">
        <v>42492</v>
      </c>
      <c r="B1462" s="5">
        <v>-2.51391408407022E-2</v>
      </c>
      <c r="C1462" s="5">
        <v>-6.4596424172250033E-2</v>
      </c>
      <c r="D1462" s="5">
        <v>-4.6241560065536397E-2</v>
      </c>
      <c r="E1462" s="5">
        <v>-3.4807380888470039E-2</v>
      </c>
      <c r="F1462" s="5">
        <v>3.0408308240336249E-2</v>
      </c>
      <c r="G1462" s="5">
        <v>4.7409742665395091E-2</v>
      </c>
      <c r="H1462" s="5">
        <v>7.7286152636613453E-2</v>
      </c>
      <c r="J1462">
        <f t="shared" si="401"/>
        <v>0</v>
      </c>
      <c r="K1462" s="13">
        <f t="shared" si="402"/>
        <v>0</v>
      </c>
      <c r="L1462" s="13">
        <f t="shared" si="408"/>
        <v>1</v>
      </c>
      <c r="M1462">
        <f t="shared" si="396"/>
        <v>0</v>
      </c>
      <c r="N1462" s="13">
        <f t="shared" si="403"/>
        <v>0</v>
      </c>
      <c r="O1462" s="13">
        <f t="shared" si="409"/>
        <v>1</v>
      </c>
      <c r="P1462">
        <f t="shared" si="397"/>
        <v>0</v>
      </c>
      <c r="Q1462" s="13">
        <f t="shared" si="404"/>
        <v>0</v>
      </c>
      <c r="R1462" s="13">
        <f t="shared" si="410"/>
        <v>1</v>
      </c>
      <c r="S1462">
        <f t="shared" si="398"/>
        <v>0</v>
      </c>
      <c r="T1462" s="13">
        <f t="shared" si="405"/>
        <v>0</v>
      </c>
      <c r="U1462" s="13">
        <f t="shared" si="411"/>
        <v>1</v>
      </c>
      <c r="V1462">
        <f t="shared" si="399"/>
        <v>0</v>
      </c>
      <c r="W1462" s="13">
        <f t="shared" si="406"/>
        <v>0</v>
      </c>
      <c r="X1462" s="13">
        <f t="shared" si="412"/>
        <v>1</v>
      </c>
      <c r="Y1462">
        <f t="shared" si="400"/>
        <v>0</v>
      </c>
      <c r="Z1462" s="13">
        <f t="shared" si="407"/>
        <v>0</v>
      </c>
      <c r="AA1462" s="13">
        <f t="shared" si="413"/>
        <v>1</v>
      </c>
    </row>
    <row r="1463" spans="1:27" x14ac:dyDescent="0.2">
      <c r="A1463" s="2">
        <v>42493</v>
      </c>
      <c r="B1463" s="5">
        <v>-2.5558328884997646E-2</v>
      </c>
      <c r="C1463" s="5">
        <v>-6.4596424172250033E-2</v>
      </c>
      <c r="D1463" s="5">
        <v>-4.6241560065536397E-2</v>
      </c>
      <c r="E1463" s="5">
        <v>-3.4807380888470039E-2</v>
      </c>
      <c r="F1463" s="5">
        <v>3.0408308240336249E-2</v>
      </c>
      <c r="G1463" s="5">
        <v>4.7409742665395091E-2</v>
      </c>
      <c r="H1463" s="5">
        <v>7.7286152636613453E-2</v>
      </c>
      <c r="J1463">
        <f t="shared" si="401"/>
        <v>0</v>
      </c>
      <c r="K1463" s="13">
        <f t="shared" si="402"/>
        <v>0</v>
      </c>
      <c r="L1463" s="13">
        <f t="shared" si="408"/>
        <v>1</v>
      </c>
      <c r="M1463">
        <f t="shared" si="396"/>
        <v>0</v>
      </c>
      <c r="N1463" s="13">
        <f t="shared" si="403"/>
        <v>0</v>
      </c>
      <c r="O1463" s="13">
        <f t="shared" si="409"/>
        <v>1</v>
      </c>
      <c r="P1463">
        <f t="shared" si="397"/>
        <v>0</v>
      </c>
      <c r="Q1463" s="13">
        <f t="shared" si="404"/>
        <v>0</v>
      </c>
      <c r="R1463" s="13">
        <f t="shared" si="410"/>
        <v>1</v>
      </c>
      <c r="S1463">
        <f t="shared" si="398"/>
        <v>0</v>
      </c>
      <c r="T1463" s="13">
        <f t="shared" si="405"/>
        <v>0</v>
      </c>
      <c r="U1463" s="13">
        <f t="shared" si="411"/>
        <v>1</v>
      </c>
      <c r="V1463">
        <f t="shared" si="399"/>
        <v>0</v>
      </c>
      <c r="W1463" s="13">
        <f t="shared" si="406"/>
        <v>0</v>
      </c>
      <c r="X1463" s="13">
        <f t="shared" si="412"/>
        <v>1</v>
      </c>
      <c r="Y1463">
        <f t="shared" si="400"/>
        <v>0</v>
      </c>
      <c r="Z1463" s="13">
        <f t="shared" si="407"/>
        <v>0</v>
      </c>
      <c r="AA1463" s="13">
        <f t="shared" si="413"/>
        <v>1</v>
      </c>
    </row>
    <row r="1464" spans="1:27" x14ac:dyDescent="0.2">
      <c r="A1464" s="2">
        <v>42494</v>
      </c>
      <c r="B1464" s="5">
        <v>2.9738098091056588E-3</v>
      </c>
      <c r="C1464" s="5">
        <v>-6.4596424172250033E-2</v>
      </c>
      <c r="D1464" s="5">
        <v>-4.6241560065536397E-2</v>
      </c>
      <c r="E1464" s="5">
        <v>-3.4807380888470039E-2</v>
      </c>
      <c r="F1464" s="5">
        <v>3.0408308240336249E-2</v>
      </c>
      <c r="G1464" s="5">
        <v>4.7409742665395091E-2</v>
      </c>
      <c r="H1464" s="5">
        <v>7.7286152636613453E-2</v>
      </c>
      <c r="J1464">
        <f t="shared" si="401"/>
        <v>0</v>
      </c>
      <c r="K1464" s="13">
        <f t="shared" si="402"/>
        <v>0</v>
      </c>
      <c r="L1464" s="13">
        <f t="shared" si="408"/>
        <v>1</v>
      </c>
      <c r="M1464">
        <f t="shared" si="396"/>
        <v>0</v>
      </c>
      <c r="N1464" s="13">
        <f t="shared" si="403"/>
        <v>0</v>
      </c>
      <c r="O1464" s="13">
        <f t="shared" si="409"/>
        <v>1</v>
      </c>
      <c r="P1464">
        <f t="shared" si="397"/>
        <v>0</v>
      </c>
      <c r="Q1464" s="13">
        <f t="shared" si="404"/>
        <v>0</v>
      </c>
      <c r="R1464" s="13">
        <f t="shared" si="410"/>
        <v>1</v>
      </c>
      <c r="S1464">
        <f t="shared" si="398"/>
        <v>0</v>
      </c>
      <c r="T1464" s="13">
        <f t="shared" si="405"/>
        <v>0</v>
      </c>
      <c r="U1464" s="13">
        <f t="shared" si="411"/>
        <v>1</v>
      </c>
      <c r="V1464">
        <f t="shared" si="399"/>
        <v>0</v>
      </c>
      <c r="W1464" s="13">
        <f t="shared" si="406"/>
        <v>0</v>
      </c>
      <c r="X1464" s="13">
        <f t="shared" si="412"/>
        <v>1</v>
      </c>
      <c r="Y1464">
        <f t="shared" si="400"/>
        <v>0</v>
      </c>
      <c r="Z1464" s="13">
        <f t="shared" si="407"/>
        <v>0</v>
      </c>
      <c r="AA1464" s="13">
        <f t="shared" si="413"/>
        <v>1</v>
      </c>
    </row>
    <row r="1465" spans="1:27" x14ac:dyDescent="0.2">
      <c r="A1465" s="2">
        <v>42495</v>
      </c>
      <c r="B1465" s="5">
        <v>1.2258950344311391E-2</v>
      </c>
      <c r="C1465" s="5">
        <v>-6.4596424172250033E-2</v>
      </c>
      <c r="D1465" s="5">
        <v>-4.6241560065536397E-2</v>
      </c>
      <c r="E1465" s="5">
        <v>-3.4807380888470039E-2</v>
      </c>
      <c r="F1465" s="5">
        <v>3.0408308240336249E-2</v>
      </c>
      <c r="G1465" s="5">
        <v>4.7409742665395091E-2</v>
      </c>
      <c r="H1465" s="5">
        <v>7.7286152636613453E-2</v>
      </c>
      <c r="J1465">
        <f t="shared" si="401"/>
        <v>0</v>
      </c>
      <c r="K1465" s="13">
        <f t="shared" si="402"/>
        <v>0</v>
      </c>
      <c r="L1465" s="13">
        <f t="shared" si="408"/>
        <v>1</v>
      </c>
      <c r="M1465">
        <f t="shared" si="396"/>
        <v>0</v>
      </c>
      <c r="N1465" s="13">
        <f t="shared" si="403"/>
        <v>0</v>
      </c>
      <c r="O1465" s="13">
        <f t="shared" si="409"/>
        <v>1</v>
      </c>
      <c r="P1465">
        <f t="shared" si="397"/>
        <v>0</v>
      </c>
      <c r="Q1465" s="13">
        <f t="shared" si="404"/>
        <v>0</v>
      </c>
      <c r="R1465" s="13">
        <f t="shared" si="410"/>
        <v>1</v>
      </c>
      <c r="S1465">
        <f t="shared" si="398"/>
        <v>0</v>
      </c>
      <c r="T1465" s="13">
        <f t="shared" si="405"/>
        <v>0</v>
      </c>
      <c r="U1465" s="13">
        <f t="shared" si="411"/>
        <v>1</v>
      </c>
      <c r="V1465">
        <f t="shared" si="399"/>
        <v>0</v>
      </c>
      <c r="W1465" s="13">
        <f t="shared" si="406"/>
        <v>0</v>
      </c>
      <c r="X1465" s="13">
        <f t="shared" si="412"/>
        <v>1</v>
      </c>
      <c r="Y1465">
        <f t="shared" si="400"/>
        <v>0</v>
      </c>
      <c r="Z1465" s="13">
        <f t="shared" si="407"/>
        <v>0</v>
      </c>
      <c r="AA1465" s="13">
        <f t="shared" si="413"/>
        <v>1</v>
      </c>
    </row>
    <row r="1466" spans="1:27" x14ac:dyDescent="0.2">
      <c r="A1466" s="2">
        <v>42496</v>
      </c>
      <c r="B1466" s="5">
        <v>7.6422039729833365E-3</v>
      </c>
      <c r="C1466" s="5">
        <v>-6.4596424172250033E-2</v>
      </c>
      <c r="D1466" s="5">
        <v>-4.6241560065536397E-2</v>
      </c>
      <c r="E1466" s="5">
        <v>-3.4807380888470039E-2</v>
      </c>
      <c r="F1466" s="5">
        <v>3.0408308240336249E-2</v>
      </c>
      <c r="G1466" s="5">
        <v>4.7409742665395091E-2</v>
      </c>
      <c r="H1466" s="5">
        <v>7.7286152636613453E-2</v>
      </c>
      <c r="J1466">
        <f t="shared" si="401"/>
        <v>0</v>
      </c>
      <c r="K1466" s="13">
        <f t="shared" si="402"/>
        <v>0</v>
      </c>
      <c r="L1466" s="13">
        <f t="shared" si="408"/>
        <v>1</v>
      </c>
      <c r="M1466">
        <f t="shared" si="396"/>
        <v>0</v>
      </c>
      <c r="N1466" s="13">
        <f t="shared" si="403"/>
        <v>0</v>
      </c>
      <c r="O1466" s="13">
        <f t="shared" si="409"/>
        <v>1</v>
      </c>
      <c r="P1466">
        <f t="shared" si="397"/>
        <v>0</v>
      </c>
      <c r="Q1466" s="13">
        <f t="shared" si="404"/>
        <v>0</v>
      </c>
      <c r="R1466" s="13">
        <f t="shared" si="410"/>
        <v>1</v>
      </c>
      <c r="S1466">
        <f t="shared" si="398"/>
        <v>0</v>
      </c>
      <c r="T1466" s="13">
        <f t="shared" si="405"/>
        <v>0</v>
      </c>
      <c r="U1466" s="13">
        <f t="shared" si="411"/>
        <v>1</v>
      </c>
      <c r="V1466">
        <f t="shared" si="399"/>
        <v>0</v>
      </c>
      <c r="W1466" s="13">
        <f t="shared" si="406"/>
        <v>0</v>
      </c>
      <c r="X1466" s="13">
        <f t="shared" si="412"/>
        <v>1</v>
      </c>
      <c r="Y1466">
        <f t="shared" si="400"/>
        <v>0</v>
      </c>
      <c r="Z1466" s="13">
        <f t="shared" si="407"/>
        <v>0</v>
      </c>
      <c r="AA1466" s="13">
        <f t="shared" si="413"/>
        <v>1</v>
      </c>
    </row>
    <row r="1467" spans="1:27" x14ac:dyDescent="0.2">
      <c r="A1467" s="2">
        <v>42499</v>
      </c>
      <c r="B1467" s="5">
        <v>-2.7697570786331754E-2</v>
      </c>
      <c r="C1467" s="5">
        <v>-6.4596424172250033E-2</v>
      </c>
      <c r="D1467" s="5">
        <v>-4.6241560065536397E-2</v>
      </c>
      <c r="E1467" s="5">
        <v>-3.4807380888470039E-2</v>
      </c>
      <c r="F1467" s="5">
        <v>3.0408308240336249E-2</v>
      </c>
      <c r="G1467" s="5">
        <v>4.7409742665395091E-2</v>
      </c>
      <c r="H1467" s="5">
        <v>7.7286152636613453E-2</v>
      </c>
      <c r="J1467">
        <f t="shared" si="401"/>
        <v>0</v>
      </c>
      <c r="K1467" s="13">
        <f t="shared" si="402"/>
        <v>0</v>
      </c>
      <c r="L1467" s="13">
        <f t="shared" si="408"/>
        <v>1</v>
      </c>
      <c r="M1467">
        <f t="shared" si="396"/>
        <v>0</v>
      </c>
      <c r="N1467" s="13">
        <f t="shared" si="403"/>
        <v>0</v>
      </c>
      <c r="O1467" s="13">
        <f t="shared" si="409"/>
        <v>1</v>
      </c>
      <c r="P1467">
        <f t="shared" si="397"/>
        <v>0</v>
      </c>
      <c r="Q1467" s="13">
        <f t="shared" si="404"/>
        <v>0</v>
      </c>
      <c r="R1467" s="13">
        <f t="shared" si="410"/>
        <v>1</v>
      </c>
      <c r="S1467">
        <f t="shared" si="398"/>
        <v>0</v>
      </c>
      <c r="T1467" s="13">
        <f t="shared" si="405"/>
        <v>0</v>
      </c>
      <c r="U1467" s="13">
        <f t="shared" si="411"/>
        <v>1</v>
      </c>
      <c r="V1467">
        <f t="shared" si="399"/>
        <v>0</v>
      </c>
      <c r="W1467" s="13">
        <f t="shared" si="406"/>
        <v>0</v>
      </c>
      <c r="X1467" s="13">
        <f t="shared" si="412"/>
        <v>1</v>
      </c>
      <c r="Y1467">
        <f t="shared" si="400"/>
        <v>0</v>
      </c>
      <c r="Z1467" s="13">
        <f t="shared" si="407"/>
        <v>0</v>
      </c>
      <c r="AA1467" s="13">
        <f t="shared" si="413"/>
        <v>1</v>
      </c>
    </row>
    <row r="1468" spans="1:27" x14ac:dyDescent="0.2">
      <c r="A1468" s="2">
        <v>42500</v>
      </c>
      <c r="B1468" s="5">
        <v>2.7697570786331886E-2</v>
      </c>
      <c r="C1468" s="5">
        <v>-6.4596424172250033E-2</v>
      </c>
      <c r="D1468" s="5">
        <v>-4.6241560065536397E-2</v>
      </c>
      <c r="E1468" s="5">
        <v>-3.4807380888470039E-2</v>
      </c>
      <c r="F1468" s="5">
        <v>3.0408308240336249E-2</v>
      </c>
      <c r="G1468" s="5">
        <v>4.7409742665395091E-2</v>
      </c>
      <c r="H1468" s="5">
        <v>7.7286152636613453E-2</v>
      </c>
      <c r="J1468">
        <f t="shared" si="401"/>
        <v>0</v>
      </c>
      <c r="K1468" s="13">
        <f t="shared" si="402"/>
        <v>0</v>
      </c>
      <c r="L1468" s="13">
        <f t="shared" si="408"/>
        <v>1</v>
      </c>
      <c r="M1468">
        <f t="shared" si="396"/>
        <v>0</v>
      </c>
      <c r="N1468" s="13">
        <f t="shared" si="403"/>
        <v>0</v>
      </c>
      <c r="O1468" s="13">
        <f t="shared" si="409"/>
        <v>1</v>
      </c>
      <c r="P1468">
        <f t="shared" si="397"/>
        <v>0</v>
      </c>
      <c r="Q1468" s="13">
        <f t="shared" si="404"/>
        <v>0</v>
      </c>
      <c r="R1468" s="13">
        <f t="shared" si="410"/>
        <v>1</v>
      </c>
      <c r="S1468">
        <f t="shared" si="398"/>
        <v>0</v>
      </c>
      <c r="T1468" s="13">
        <f t="shared" si="405"/>
        <v>0</v>
      </c>
      <c r="U1468" s="13">
        <f t="shared" si="411"/>
        <v>1</v>
      </c>
      <c r="V1468">
        <f t="shared" si="399"/>
        <v>0</v>
      </c>
      <c r="W1468" s="13">
        <f t="shared" si="406"/>
        <v>0</v>
      </c>
      <c r="X1468" s="13">
        <f t="shared" si="412"/>
        <v>1</v>
      </c>
      <c r="Y1468">
        <f t="shared" si="400"/>
        <v>0</v>
      </c>
      <c r="Z1468" s="13">
        <f t="shared" si="407"/>
        <v>0</v>
      </c>
      <c r="AA1468" s="13">
        <f t="shared" si="413"/>
        <v>1</v>
      </c>
    </row>
    <row r="1469" spans="1:27" x14ac:dyDescent="0.2">
      <c r="A1469" s="2">
        <v>42501</v>
      </c>
      <c r="B1469" s="5">
        <v>3.4550691588122177E-2</v>
      </c>
      <c r="C1469" s="5">
        <v>-6.4596424172250033E-2</v>
      </c>
      <c r="D1469" s="5">
        <v>-4.6241560065536397E-2</v>
      </c>
      <c r="E1469" s="5">
        <v>-3.4807380888470039E-2</v>
      </c>
      <c r="F1469" s="5">
        <v>3.0408308240336249E-2</v>
      </c>
      <c r="G1469" s="5">
        <v>4.7409742665395091E-2</v>
      </c>
      <c r="H1469" s="5">
        <v>7.7286152636613453E-2</v>
      </c>
      <c r="J1469">
        <f t="shared" si="401"/>
        <v>0</v>
      </c>
      <c r="K1469" s="13">
        <f t="shared" si="402"/>
        <v>0</v>
      </c>
      <c r="L1469" s="13">
        <f t="shared" si="408"/>
        <v>1</v>
      </c>
      <c r="M1469">
        <f t="shared" si="396"/>
        <v>0</v>
      </c>
      <c r="N1469" s="13">
        <f t="shared" si="403"/>
        <v>0</v>
      </c>
      <c r="O1469" s="13">
        <f t="shared" si="409"/>
        <v>1</v>
      </c>
      <c r="P1469">
        <f t="shared" si="397"/>
        <v>0</v>
      </c>
      <c r="Q1469" s="13">
        <f t="shared" si="404"/>
        <v>0</v>
      </c>
      <c r="R1469" s="13">
        <f t="shared" si="410"/>
        <v>1</v>
      </c>
      <c r="S1469">
        <f t="shared" si="398"/>
        <v>1</v>
      </c>
      <c r="T1469" s="13">
        <f t="shared" si="405"/>
        <v>0</v>
      </c>
      <c r="U1469" s="13">
        <f t="shared" si="411"/>
        <v>0</v>
      </c>
      <c r="V1469">
        <f t="shared" si="399"/>
        <v>0</v>
      </c>
      <c r="W1469" s="13">
        <f t="shared" si="406"/>
        <v>0</v>
      </c>
      <c r="X1469" s="13">
        <f t="shared" si="412"/>
        <v>1</v>
      </c>
      <c r="Y1469">
        <f t="shared" si="400"/>
        <v>0</v>
      </c>
      <c r="Z1469" s="13">
        <f t="shared" si="407"/>
        <v>0</v>
      </c>
      <c r="AA1469" s="13">
        <f t="shared" si="413"/>
        <v>1</v>
      </c>
    </row>
    <row r="1470" spans="1:27" x14ac:dyDescent="0.2">
      <c r="A1470" s="2">
        <v>42502</v>
      </c>
      <c r="B1470" s="5">
        <v>1.0115226674717608E-2</v>
      </c>
      <c r="C1470" s="5">
        <v>-6.4596424172250033E-2</v>
      </c>
      <c r="D1470" s="5">
        <v>-4.6241560065536397E-2</v>
      </c>
      <c r="E1470" s="5">
        <v>-3.4807380888470039E-2</v>
      </c>
      <c r="F1470" s="5">
        <v>3.2322481576080489E-2</v>
      </c>
      <c r="G1470" s="5">
        <v>4.7409742665395091E-2</v>
      </c>
      <c r="H1470" s="5">
        <v>7.7286152636613453E-2</v>
      </c>
      <c r="J1470">
        <f t="shared" si="401"/>
        <v>0</v>
      </c>
      <c r="K1470" s="13">
        <f t="shared" si="402"/>
        <v>0</v>
      </c>
      <c r="L1470" s="13">
        <f t="shared" si="408"/>
        <v>1</v>
      </c>
      <c r="M1470">
        <f t="shared" si="396"/>
        <v>0</v>
      </c>
      <c r="N1470" s="13">
        <f t="shared" si="403"/>
        <v>0</v>
      </c>
      <c r="O1470" s="13">
        <f t="shared" si="409"/>
        <v>1</v>
      </c>
      <c r="P1470">
        <f t="shared" si="397"/>
        <v>0</v>
      </c>
      <c r="Q1470" s="13">
        <f t="shared" si="404"/>
        <v>0</v>
      </c>
      <c r="R1470" s="13">
        <f t="shared" si="410"/>
        <v>1</v>
      </c>
      <c r="S1470">
        <f t="shared" si="398"/>
        <v>0</v>
      </c>
      <c r="T1470" s="13">
        <f t="shared" si="405"/>
        <v>0</v>
      </c>
      <c r="U1470" s="13">
        <f t="shared" si="411"/>
        <v>0</v>
      </c>
      <c r="V1470">
        <f t="shared" si="399"/>
        <v>0</v>
      </c>
      <c r="W1470" s="13">
        <f t="shared" si="406"/>
        <v>0</v>
      </c>
      <c r="X1470" s="13">
        <f t="shared" si="412"/>
        <v>1</v>
      </c>
      <c r="Y1470">
        <f t="shared" si="400"/>
        <v>0</v>
      </c>
      <c r="Z1470" s="13">
        <f t="shared" si="407"/>
        <v>0</v>
      </c>
      <c r="AA1470" s="13">
        <f t="shared" si="413"/>
        <v>1</v>
      </c>
    </row>
    <row r="1471" spans="1:27" x14ac:dyDescent="0.2">
      <c r="A1471" s="2">
        <v>42503</v>
      </c>
      <c r="B1471" s="5">
        <v>-1.0547939792676693E-2</v>
      </c>
      <c r="C1471" s="5">
        <v>-6.4596424172250033E-2</v>
      </c>
      <c r="D1471" s="5">
        <v>-4.6241560065536397E-2</v>
      </c>
      <c r="E1471" s="5">
        <v>-3.4807380888470039E-2</v>
      </c>
      <c r="F1471" s="5">
        <v>3.2322481576080489E-2</v>
      </c>
      <c r="G1471" s="5">
        <v>4.7409742665395091E-2</v>
      </c>
      <c r="H1471" s="5">
        <v>7.7286152636613453E-2</v>
      </c>
      <c r="J1471">
        <f t="shared" si="401"/>
        <v>0</v>
      </c>
      <c r="K1471" s="13">
        <f t="shared" si="402"/>
        <v>0</v>
      </c>
      <c r="L1471" s="13">
        <f t="shared" si="408"/>
        <v>1</v>
      </c>
      <c r="M1471">
        <f t="shared" si="396"/>
        <v>0</v>
      </c>
      <c r="N1471" s="13">
        <f t="shared" si="403"/>
        <v>0</v>
      </c>
      <c r="O1471" s="13">
        <f t="shared" si="409"/>
        <v>1</v>
      </c>
      <c r="P1471">
        <f t="shared" si="397"/>
        <v>0</v>
      </c>
      <c r="Q1471" s="13">
        <f t="shared" si="404"/>
        <v>0</v>
      </c>
      <c r="R1471" s="13">
        <f t="shared" si="410"/>
        <v>1</v>
      </c>
      <c r="S1471">
        <f t="shared" si="398"/>
        <v>0</v>
      </c>
      <c r="T1471" s="13">
        <f t="shared" si="405"/>
        <v>0</v>
      </c>
      <c r="U1471" s="13">
        <f t="shared" si="411"/>
        <v>1</v>
      </c>
      <c r="V1471">
        <f t="shared" si="399"/>
        <v>0</v>
      </c>
      <c r="W1471" s="13">
        <f t="shared" si="406"/>
        <v>0</v>
      </c>
      <c r="X1471" s="13">
        <f t="shared" si="412"/>
        <v>1</v>
      </c>
      <c r="Y1471">
        <f t="shared" si="400"/>
        <v>0</v>
      </c>
      <c r="Z1471" s="13">
        <f t="shared" si="407"/>
        <v>0</v>
      </c>
      <c r="AA1471" s="13">
        <f t="shared" si="413"/>
        <v>1</v>
      </c>
    </row>
    <row r="1472" spans="1:27" x14ac:dyDescent="0.2">
      <c r="A1472" s="2">
        <v>42506</v>
      </c>
      <c r="B1472" s="5">
        <v>3.2154372347540414E-2</v>
      </c>
      <c r="C1472" s="5">
        <v>-6.4596424172250033E-2</v>
      </c>
      <c r="D1472" s="5">
        <v>-4.6241560065536397E-2</v>
      </c>
      <c r="E1472" s="5">
        <v>-3.4807380888470039E-2</v>
      </c>
      <c r="F1472" s="5">
        <v>3.2322481576080489E-2</v>
      </c>
      <c r="G1472" s="5">
        <v>4.7409742665395091E-2</v>
      </c>
      <c r="H1472" s="5">
        <v>7.7286152636613453E-2</v>
      </c>
      <c r="J1472">
        <f t="shared" si="401"/>
        <v>0</v>
      </c>
      <c r="K1472" s="13">
        <f t="shared" si="402"/>
        <v>0</v>
      </c>
      <c r="L1472" s="13">
        <f t="shared" si="408"/>
        <v>1</v>
      </c>
      <c r="M1472">
        <f t="shared" si="396"/>
        <v>0</v>
      </c>
      <c r="N1472" s="13">
        <f t="shared" si="403"/>
        <v>0</v>
      </c>
      <c r="O1472" s="13">
        <f t="shared" si="409"/>
        <v>1</v>
      </c>
      <c r="P1472">
        <f t="shared" si="397"/>
        <v>0</v>
      </c>
      <c r="Q1472" s="13">
        <f t="shared" si="404"/>
        <v>0</v>
      </c>
      <c r="R1472" s="13">
        <f t="shared" si="410"/>
        <v>1</v>
      </c>
      <c r="S1472">
        <f t="shared" si="398"/>
        <v>0</v>
      </c>
      <c r="T1472" s="13">
        <f t="shared" si="405"/>
        <v>0</v>
      </c>
      <c r="U1472" s="13">
        <f t="shared" si="411"/>
        <v>1</v>
      </c>
      <c r="V1472">
        <f t="shared" si="399"/>
        <v>0</v>
      </c>
      <c r="W1472" s="13">
        <f t="shared" si="406"/>
        <v>0</v>
      </c>
      <c r="X1472" s="13">
        <f t="shared" si="412"/>
        <v>1</v>
      </c>
      <c r="Y1472">
        <f t="shared" si="400"/>
        <v>0</v>
      </c>
      <c r="Z1472" s="13">
        <f t="shared" si="407"/>
        <v>0</v>
      </c>
      <c r="AA1472" s="13">
        <f t="shared" si="413"/>
        <v>1</v>
      </c>
    </row>
    <row r="1473" spans="1:27" x14ac:dyDescent="0.2">
      <c r="A1473" s="2">
        <v>42507</v>
      </c>
      <c r="B1473" s="5">
        <v>1.5099178359324629E-2</v>
      </c>
      <c r="C1473" s="5">
        <v>-6.4596424172250033E-2</v>
      </c>
      <c r="D1473" s="5">
        <v>-4.6241560065536397E-2</v>
      </c>
      <c r="E1473" s="5">
        <v>-3.4807380888470039E-2</v>
      </c>
      <c r="F1473" s="5">
        <v>3.2322481576080489E-2</v>
      </c>
      <c r="G1473" s="5">
        <v>4.7409742665395091E-2</v>
      </c>
      <c r="H1473" s="5">
        <v>7.7286152636613453E-2</v>
      </c>
      <c r="J1473">
        <f t="shared" si="401"/>
        <v>0</v>
      </c>
      <c r="K1473" s="13">
        <f t="shared" si="402"/>
        <v>0</v>
      </c>
      <c r="L1473" s="13">
        <f t="shared" si="408"/>
        <v>1</v>
      </c>
      <c r="M1473">
        <f t="shared" si="396"/>
        <v>0</v>
      </c>
      <c r="N1473" s="13">
        <f t="shared" si="403"/>
        <v>0</v>
      </c>
      <c r="O1473" s="13">
        <f t="shared" si="409"/>
        <v>1</v>
      </c>
      <c r="P1473">
        <f t="shared" si="397"/>
        <v>0</v>
      </c>
      <c r="Q1473" s="13">
        <f t="shared" si="404"/>
        <v>0</v>
      </c>
      <c r="R1473" s="13">
        <f t="shared" si="410"/>
        <v>1</v>
      </c>
      <c r="S1473">
        <f t="shared" si="398"/>
        <v>0</v>
      </c>
      <c r="T1473" s="13">
        <f t="shared" si="405"/>
        <v>0</v>
      </c>
      <c r="U1473" s="13">
        <f t="shared" si="411"/>
        <v>1</v>
      </c>
      <c r="V1473">
        <f t="shared" si="399"/>
        <v>0</v>
      </c>
      <c r="W1473" s="13">
        <f t="shared" si="406"/>
        <v>0</v>
      </c>
      <c r="X1473" s="13">
        <f t="shared" si="412"/>
        <v>1</v>
      </c>
      <c r="Y1473">
        <f t="shared" si="400"/>
        <v>0</v>
      </c>
      <c r="Z1473" s="13">
        <f t="shared" si="407"/>
        <v>0</v>
      </c>
      <c r="AA1473" s="13">
        <f t="shared" si="413"/>
        <v>1</v>
      </c>
    </row>
    <row r="1474" spans="1:27" x14ac:dyDescent="0.2">
      <c r="A1474" s="2">
        <v>42508</v>
      </c>
      <c r="B1474" s="5">
        <v>-4.1291601874970756E-4</v>
      </c>
      <c r="C1474" s="5">
        <v>-6.4596424172250033E-2</v>
      </c>
      <c r="D1474" s="5">
        <v>-4.6241560065536397E-2</v>
      </c>
      <c r="E1474" s="5">
        <v>-3.4807380888470039E-2</v>
      </c>
      <c r="F1474" s="5">
        <v>3.2322481576080489E-2</v>
      </c>
      <c r="G1474" s="5">
        <v>4.7409742665395091E-2</v>
      </c>
      <c r="H1474" s="5">
        <v>7.7286152636613453E-2</v>
      </c>
      <c r="J1474">
        <f t="shared" si="401"/>
        <v>0</v>
      </c>
      <c r="K1474" s="13">
        <f t="shared" si="402"/>
        <v>0</v>
      </c>
      <c r="L1474" s="13">
        <f t="shared" si="408"/>
        <v>1</v>
      </c>
      <c r="M1474">
        <f t="shared" ref="M1474:M1537" si="414">IF($B1474&lt;D1474,1,0)</f>
        <v>0</v>
      </c>
      <c r="N1474" s="13">
        <f t="shared" si="403"/>
        <v>0</v>
      </c>
      <c r="O1474" s="13">
        <f t="shared" si="409"/>
        <v>1</v>
      </c>
      <c r="P1474">
        <f t="shared" ref="P1474:P1537" si="415">IF($B1474&lt;E1474,1,0)</f>
        <v>0</v>
      </c>
      <c r="Q1474" s="13">
        <f t="shared" si="404"/>
        <v>0</v>
      </c>
      <c r="R1474" s="13">
        <f t="shared" si="410"/>
        <v>1</v>
      </c>
      <c r="S1474">
        <f t="shared" ref="S1474:S1537" si="416">IF($B1474&gt;F1474,1,0)</f>
        <v>0</v>
      </c>
      <c r="T1474" s="13">
        <f t="shared" si="405"/>
        <v>0</v>
      </c>
      <c r="U1474" s="13">
        <f t="shared" si="411"/>
        <v>1</v>
      </c>
      <c r="V1474">
        <f t="shared" ref="V1474:V1537" si="417">IF($B1474&gt;G1474,1,0)</f>
        <v>0</v>
      </c>
      <c r="W1474" s="13">
        <f t="shared" si="406"/>
        <v>0</v>
      </c>
      <c r="X1474" s="13">
        <f t="shared" si="412"/>
        <v>1</v>
      </c>
      <c r="Y1474">
        <f t="shared" ref="Y1474:Y1537" si="418">IF($B1474&gt;H1474,1,0)</f>
        <v>0</v>
      </c>
      <c r="Z1474" s="13">
        <f t="shared" si="407"/>
        <v>0</v>
      </c>
      <c r="AA1474" s="13">
        <f t="shared" si="413"/>
        <v>1</v>
      </c>
    </row>
    <row r="1475" spans="1:27" x14ac:dyDescent="0.2">
      <c r="A1475" s="2">
        <v>42509</v>
      </c>
      <c r="B1475" s="5">
        <v>8.2566160823164853E-4</v>
      </c>
      <c r="C1475" s="5">
        <v>-6.4596424172250033E-2</v>
      </c>
      <c r="D1475" s="5">
        <v>-4.6241560065536397E-2</v>
      </c>
      <c r="E1475" s="5">
        <v>-3.4807380888470039E-2</v>
      </c>
      <c r="F1475" s="5">
        <v>3.2322481576080489E-2</v>
      </c>
      <c r="G1475" s="5">
        <v>4.7409742665395091E-2</v>
      </c>
      <c r="H1475" s="5">
        <v>7.7286152636613453E-2</v>
      </c>
      <c r="J1475">
        <f t="shared" ref="J1475:J1538" si="419">IF(B1475&lt;C1475,1,0)</f>
        <v>0</v>
      </c>
      <c r="K1475" s="13">
        <f t="shared" si="402"/>
        <v>0</v>
      </c>
      <c r="L1475" s="13">
        <f t="shared" si="408"/>
        <v>1</v>
      </c>
      <c r="M1475">
        <f t="shared" si="414"/>
        <v>0</v>
      </c>
      <c r="N1475" s="13">
        <f t="shared" si="403"/>
        <v>0</v>
      </c>
      <c r="O1475" s="13">
        <f t="shared" si="409"/>
        <v>1</v>
      </c>
      <c r="P1475">
        <f t="shared" si="415"/>
        <v>0</v>
      </c>
      <c r="Q1475" s="13">
        <f t="shared" si="404"/>
        <v>0</v>
      </c>
      <c r="R1475" s="13">
        <f t="shared" si="410"/>
        <v>1</v>
      </c>
      <c r="S1475">
        <f t="shared" si="416"/>
        <v>0</v>
      </c>
      <c r="T1475" s="13">
        <f t="shared" si="405"/>
        <v>0</v>
      </c>
      <c r="U1475" s="13">
        <f t="shared" si="411"/>
        <v>1</v>
      </c>
      <c r="V1475">
        <f t="shared" si="417"/>
        <v>0</v>
      </c>
      <c r="W1475" s="13">
        <f t="shared" si="406"/>
        <v>0</v>
      </c>
      <c r="X1475" s="13">
        <f t="shared" si="412"/>
        <v>1</v>
      </c>
      <c r="Y1475">
        <f t="shared" si="418"/>
        <v>0</v>
      </c>
      <c r="Z1475" s="13">
        <f t="shared" si="407"/>
        <v>0</v>
      </c>
      <c r="AA1475" s="13">
        <f t="shared" si="413"/>
        <v>1</v>
      </c>
    </row>
    <row r="1476" spans="1:27" x14ac:dyDescent="0.2">
      <c r="A1476" s="2">
        <v>42510</v>
      </c>
      <c r="B1476" s="5">
        <v>-3.8865508279435587E-3</v>
      </c>
      <c r="C1476" s="5">
        <v>-6.4596424172250033E-2</v>
      </c>
      <c r="D1476" s="5">
        <v>-4.6241560065536397E-2</v>
      </c>
      <c r="E1476" s="5">
        <v>-3.4807380888470039E-2</v>
      </c>
      <c r="F1476" s="5">
        <v>3.2322481576080489E-2</v>
      </c>
      <c r="G1476" s="5">
        <v>4.7409742665395091E-2</v>
      </c>
      <c r="H1476" s="5">
        <v>7.7286152636613453E-2</v>
      </c>
      <c r="J1476">
        <f t="shared" si="419"/>
        <v>0</v>
      </c>
      <c r="K1476" s="13">
        <f t="shared" ref="K1476:K1539" si="420">IF(J1476=J1475,IF(J1475=1,1,0),0)</f>
        <v>0</v>
      </c>
      <c r="L1476" s="13">
        <f t="shared" si="408"/>
        <v>1</v>
      </c>
      <c r="M1476">
        <f t="shared" si="414"/>
        <v>0</v>
      </c>
      <c r="N1476" s="13">
        <f t="shared" ref="N1476:N1539" si="421">IF(M1476=M1475,IF(M1475=1,1,0),0)</f>
        <v>0</v>
      </c>
      <c r="O1476" s="13">
        <f t="shared" si="409"/>
        <v>1</v>
      </c>
      <c r="P1476">
        <f t="shared" si="415"/>
        <v>0</v>
      </c>
      <c r="Q1476" s="13">
        <f t="shared" ref="Q1476:Q1539" si="422">IF(P1476=P1475,IF(P1475=1,1,0),0)</f>
        <v>0</v>
      </c>
      <c r="R1476" s="13">
        <f t="shared" si="410"/>
        <v>1</v>
      </c>
      <c r="S1476">
        <f t="shared" si="416"/>
        <v>0</v>
      </c>
      <c r="T1476" s="13">
        <f t="shared" ref="T1476:T1539" si="423">IF(S1476=S1475,IF(S1475=1,1,0),0)</f>
        <v>0</v>
      </c>
      <c r="U1476" s="13">
        <f t="shared" si="411"/>
        <v>1</v>
      </c>
      <c r="V1476">
        <f t="shared" si="417"/>
        <v>0</v>
      </c>
      <c r="W1476" s="13">
        <f t="shared" ref="W1476:W1539" si="424">IF(V1476=V1475,IF(V1475=1,1,0),0)</f>
        <v>0</v>
      </c>
      <c r="X1476" s="13">
        <f t="shared" si="412"/>
        <v>1</v>
      </c>
      <c r="Y1476">
        <f t="shared" si="418"/>
        <v>0</v>
      </c>
      <c r="Z1476" s="13">
        <f t="shared" ref="Z1476:Z1539" si="425">IF(Y1476=Y1475,IF(Y1475=1,1,0),0)</f>
        <v>0</v>
      </c>
      <c r="AA1476" s="13">
        <f t="shared" si="413"/>
        <v>1</v>
      </c>
    </row>
    <row r="1477" spans="1:27" x14ac:dyDescent="0.2">
      <c r="A1477" s="2">
        <v>42513</v>
      </c>
      <c r="B1477" s="5">
        <v>-4.1096801236262795E-3</v>
      </c>
      <c r="C1477" s="5">
        <v>-6.4596424172250033E-2</v>
      </c>
      <c r="D1477" s="5">
        <v>-4.6241560065536397E-2</v>
      </c>
      <c r="E1477" s="5">
        <v>-3.4807380888470039E-2</v>
      </c>
      <c r="F1477" s="5">
        <v>3.2322481576080489E-2</v>
      </c>
      <c r="G1477" s="5">
        <v>4.7409742665395091E-2</v>
      </c>
      <c r="H1477" s="5">
        <v>7.7286152636613453E-2</v>
      </c>
      <c r="J1477">
        <f t="shared" si="419"/>
        <v>0</v>
      </c>
      <c r="K1477" s="13">
        <f t="shared" si="420"/>
        <v>0</v>
      </c>
      <c r="L1477" s="13">
        <f t="shared" ref="L1477:L1540" si="426">IF(J1477=J1476,IF(J1476=0,1,0),0)</f>
        <v>1</v>
      </c>
      <c r="M1477">
        <f t="shared" si="414"/>
        <v>0</v>
      </c>
      <c r="N1477" s="13">
        <f t="shared" si="421"/>
        <v>0</v>
      </c>
      <c r="O1477" s="13">
        <f t="shared" ref="O1477:O1540" si="427">IF(M1477=M1476,IF(M1476=0,1,0),0)</f>
        <v>1</v>
      </c>
      <c r="P1477">
        <f t="shared" si="415"/>
        <v>0</v>
      </c>
      <c r="Q1477" s="13">
        <f t="shared" si="422"/>
        <v>0</v>
      </c>
      <c r="R1477" s="13">
        <f t="shared" ref="R1477:R1540" si="428">IF(P1477=P1476,IF(P1476=0,1,0),0)</f>
        <v>1</v>
      </c>
      <c r="S1477">
        <f t="shared" si="416"/>
        <v>0</v>
      </c>
      <c r="T1477" s="13">
        <f t="shared" si="423"/>
        <v>0</v>
      </c>
      <c r="U1477" s="13">
        <f t="shared" ref="U1477:U1540" si="429">IF(S1477=S1476,IF(S1476=0,1,0),0)</f>
        <v>1</v>
      </c>
      <c r="V1477">
        <f t="shared" si="417"/>
        <v>0</v>
      </c>
      <c r="W1477" s="13">
        <f t="shared" si="424"/>
        <v>0</v>
      </c>
      <c r="X1477" s="13">
        <f t="shared" ref="X1477:X1540" si="430">IF(V1477=V1476,IF(V1476=0,1,0),0)</f>
        <v>1</v>
      </c>
      <c r="Y1477">
        <f t="shared" si="418"/>
        <v>0</v>
      </c>
      <c r="Z1477" s="13">
        <f t="shared" si="425"/>
        <v>0</v>
      </c>
      <c r="AA1477" s="13">
        <f t="shared" ref="AA1477:AA1540" si="431">IF(Y1477=Y1476,IF(Y1476=0,1,0),0)</f>
        <v>1</v>
      </c>
    </row>
    <row r="1478" spans="1:27" x14ac:dyDescent="0.2">
      <c r="A1478" s="2">
        <v>42514</v>
      </c>
      <c r="B1478" s="5">
        <v>1.1168678661025153E-2</v>
      </c>
      <c r="C1478" s="5">
        <v>-6.4596424172250033E-2</v>
      </c>
      <c r="D1478" s="5">
        <v>-4.6241560065536397E-2</v>
      </c>
      <c r="E1478" s="5">
        <v>-3.4807380888470039E-2</v>
      </c>
      <c r="F1478" s="5">
        <v>3.2322481576080489E-2</v>
      </c>
      <c r="G1478" s="5">
        <v>4.7409742665395091E-2</v>
      </c>
      <c r="H1478" s="5">
        <v>7.7286152636613453E-2</v>
      </c>
      <c r="J1478">
        <f t="shared" si="419"/>
        <v>0</v>
      </c>
      <c r="K1478" s="13">
        <f t="shared" si="420"/>
        <v>0</v>
      </c>
      <c r="L1478" s="13">
        <f t="shared" si="426"/>
        <v>1</v>
      </c>
      <c r="M1478">
        <f t="shared" si="414"/>
        <v>0</v>
      </c>
      <c r="N1478" s="13">
        <f t="shared" si="421"/>
        <v>0</v>
      </c>
      <c r="O1478" s="13">
        <f t="shared" si="427"/>
        <v>1</v>
      </c>
      <c r="P1478">
        <f t="shared" si="415"/>
        <v>0</v>
      </c>
      <c r="Q1478" s="13">
        <f t="shared" si="422"/>
        <v>0</v>
      </c>
      <c r="R1478" s="13">
        <f t="shared" si="428"/>
        <v>1</v>
      </c>
      <c r="S1478">
        <f t="shared" si="416"/>
        <v>0</v>
      </c>
      <c r="T1478" s="13">
        <f t="shared" si="423"/>
        <v>0</v>
      </c>
      <c r="U1478" s="13">
        <f t="shared" si="429"/>
        <v>1</v>
      </c>
      <c r="V1478">
        <f t="shared" si="417"/>
        <v>0</v>
      </c>
      <c r="W1478" s="13">
        <f t="shared" si="424"/>
        <v>0</v>
      </c>
      <c r="X1478" s="13">
        <f t="shared" si="430"/>
        <v>1</v>
      </c>
      <c r="Y1478">
        <f t="shared" si="418"/>
        <v>0</v>
      </c>
      <c r="Z1478" s="13">
        <f t="shared" si="425"/>
        <v>0</v>
      </c>
      <c r="AA1478" s="13">
        <f t="shared" si="431"/>
        <v>1</v>
      </c>
    </row>
    <row r="1479" spans="1:27" x14ac:dyDescent="0.2">
      <c r="A1479" s="2">
        <v>42515</v>
      </c>
      <c r="B1479" s="5">
        <v>1.9149087872964387E-2</v>
      </c>
      <c r="C1479" s="5">
        <v>-6.4596424172250033E-2</v>
      </c>
      <c r="D1479" s="5">
        <v>-4.6241560065536397E-2</v>
      </c>
      <c r="E1479" s="5">
        <v>-3.4807380888470039E-2</v>
      </c>
      <c r="F1479" s="5">
        <v>3.2322481576080489E-2</v>
      </c>
      <c r="G1479" s="5">
        <v>4.7409742665395091E-2</v>
      </c>
      <c r="H1479" s="5">
        <v>7.7286152636613453E-2</v>
      </c>
      <c r="J1479">
        <f t="shared" si="419"/>
        <v>0</v>
      </c>
      <c r="K1479" s="13">
        <f t="shared" si="420"/>
        <v>0</v>
      </c>
      <c r="L1479" s="13">
        <f t="shared" si="426"/>
        <v>1</v>
      </c>
      <c r="M1479">
        <f t="shared" si="414"/>
        <v>0</v>
      </c>
      <c r="N1479" s="13">
        <f t="shared" si="421"/>
        <v>0</v>
      </c>
      <c r="O1479" s="13">
        <f t="shared" si="427"/>
        <v>1</v>
      </c>
      <c r="P1479">
        <f t="shared" si="415"/>
        <v>0</v>
      </c>
      <c r="Q1479" s="13">
        <f t="shared" si="422"/>
        <v>0</v>
      </c>
      <c r="R1479" s="13">
        <f t="shared" si="428"/>
        <v>1</v>
      </c>
      <c r="S1479">
        <f t="shared" si="416"/>
        <v>0</v>
      </c>
      <c r="T1479" s="13">
        <f t="shared" si="423"/>
        <v>0</v>
      </c>
      <c r="U1479" s="13">
        <f t="shared" si="429"/>
        <v>1</v>
      </c>
      <c r="V1479">
        <f t="shared" si="417"/>
        <v>0</v>
      </c>
      <c r="W1479" s="13">
        <f t="shared" si="424"/>
        <v>0</v>
      </c>
      <c r="X1479" s="13">
        <f t="shared" si="430"/>
        <v>1</v>
      </c>
      <c r="Y1479">
        <f t="shared" si="418"/>
        <v>0</v>
      </c>
      <c r="Z1479" s="13">
        <f t="shared" si="425"/>
        <v>0</v>
      </c>
      <c r="AA1479" s="13">
        <f t="shared" si="431"/>
        <v>1</v>
      </c>
    </row>
    <row r="1480" spans="1:27" x14ac:dyDescent="0.2">
      <c r="A1480" s="2">
        <v>42516</v>
      </c>
      <c r="B1480" s="5">
        <v>-1.6155092366546757E-3</v>
      </c>
      <c r="C1480" s="5">
        <v>-6.4596424172250033E-2</v>
      </c>
      <c r="D1480" s="5">
        <v>-4.6241560065536397E-2</v>
      </c>
      <c r="E1480" s="5">
        <v>-3.4807380888470039E-2</v>
      </c>
      <c r="F1480" s="5">
        <v>3.2322481576080489E-2</v>
      </c>
      <c r="G1480" s="5">
        <v>4.7409742665395091E-2</v>
      </c>
      <c r="H1480" s="5">
        <v>7.7286152636613453E-2</v>
      </c>
      <c r="J1480">
        <f t="shared" si="419"/>
        <v>0</v>
      </c>
      <c r="K1480" s="13">
        <f t="shared" si="420"/>
        <v>0</v>
      </c>
      <c r="L1480" s="13">
        <f t="shared" si="426"/>
        <v>1</v>
      </c>
      <c r="M1480">
        <f t="shared" si="414"/>
        <v>0</v>
      </c>
      <c r="N1480" s="13">
        <f t="shared" si="421"/>
        <v>0</v>
      </c>
      <c r="O1480" s="13">
        <f t="shared" si="427"/>
        <v>1</v>
      </c>
      <c r="P1480">
        <f t="shared" si="415"/>
        <v>0</v>
      </c>
      <c r="Q1480" s="13">
        <f t="shared" si="422"/>
        <v>0</v>
      </c>
      <c r="R1480" s="13">
        <f t="shared" si="428"/>
        <v>1</v>
      </c>
      <c r="S1480">
        <f t="shared" si="416"/>
        <v>0</v>
      </c>
      <c r="T1480" s="13">
        <f t="shared" si="423"/>
        <v>0</v>
      </c>
      <c r="U1480" s="13">
        <f t="shared" si="429"/>
        <v>1</v>
      </c>
      <c r="V1480">
        <f t="shared" si="417"/>
        <v>0</v>
      </c>
      <c r="W1480" s="13">
        <f t="shared" si="424"/>
        <v>0</v>
      </c>
      <c r="X1480" s="13">
        <f t="shared" si="430"/>
        <v>1</v>
      </c>
      <c r="Y1480">
        <f t="shared" si="418"/>
        <v>0</v>
      </c>
      <c r="Z1480" s="13">
        <f t="shared" si="425"/>
        <v>0</v>
      </c>
      <c r="AA1480" s="13">
        <f t="shared" si="431"/>
        <v>1</v>
      </c>
    </row>
    <row r="1481" spans="1:27" x14ac:dyDescent="0.2">
      <c r="A1481" s="2">
        <v>42517</v>
      </c>
      <c r="B1481" s="5">
        <v>-3.0361322786402424E-3</v>
      </c>
      <c r="C1481" s="5">
        <v>-6.4596424172250033E-2</v>
      </c>
      <c r="D1481" s="5">
        <v>-4.6241560065536397E-2</v>
      </c>
      <c r="E1481" s="5">
        <v>-3.4807380888470039E-2</v>
      </c>
      <c r="F1481" s="5">
        <v>3.2322481576080489E-2</v>
      </c>
      <c r="G1481" s="5">
        <v>4.7409742665395091E-2</v>
      </c>
      <c r="H1481" s="5">
        <v>7.7286152636613453E-2</v>
      </c>
      <c r="J1481">
        <f t="shared" si="419"/>
        <v>0</v>
      </c>
      <c r="K1481" s="13">
        <f t="shared" si="420"/>
        <v>0</v>
      </c>
      <c r="L1481" s="13">
        <f t="shared" si="426"/>
        <v>1</v>
      </c>
      <c r="M1481">
        <f t="shared" si="414"/>
        <v>0</v>
      </c>
      <c r="N1481" s="13">
        <f t="shared" si="421"/>
        <v>0</v>
      </c>
      <c r="O1481" s="13">
        <f t="shared" si="427"/>
        <v>1</v>
      </c>
      <c r="P1481">
        <f t="shared" si="415"/>
        <v>0</v>
      </c>
      <c r="Q1481" s="13">
        <f t="shared" si="422"/>
        <v>0</v>
      </c>
      <c r="R1481" s="13">
        <f t="shared" si="428"/>
        <v>1</v>
      </c>
      <c r="S1481">
        <f t="shared" si="416"/>
        <v>0</v>
      </c>
      <c r="T1481" s="13">
        <f t="shared" si="423"/>
        <v>0</v>
      </c>
      <c r="U1481" s="13">
        <f t="shared" si="429"/>
        <v>1</v>
      </c>
      <c r="V1481">
        <f t="shared" si="417"/>
        <v>0</v>
      </c>
      <c r="W1481" s="13">
        <f t="shared" si="424"/>
        <v>0</v>
      </c>
      <c r="X1481" s="13">
        <f t="shared" si="430"/>
        <v>1</v>
      </c>
      <c r="Y1481">
        <f t="shared" si="418"/>
        <v>0</v>
      </c>
      <c r="Z1481" s="13">
        <f t="shared" si="425"/>
        <v>0</v>
      </c>
      <c r="AA1481" s="13">
        <f t="shared" si="431"/>
        <v>1</v>
      </c>
    </row>
    <row r="1482" spans="1:27" x14ac:dyDescent="0.2">
      <c r="A1482" s="2">
        <v>42521</v>
      </c>
      <c r="B1482" s="5">
        <v>-4.6733804451718937E-3</v>
      </c>
      <c r="C1482" s="5">
        <v>-6.4596424172250033E-2</v>
      </c>
      <c r="D1482" s="5">
        <v>-4.6241560065536397E-2</v>
      </c>
      <c r="E1482" s="5">
        <v>-3.4807380888470039E-2</v>
      </c>
      <c r="F1482" s="5">
        <v>3.2322481576080489E-2</v>
      </c>
      <c r="G1482" s="5">
        <v>4.7409742665395091E-2</v>
      </c>
      <c r="H1482" s="5">
        <v>7.7286152636613453E-2</v>
      </c>
      <c r="J1482">
        <f t="shared" si="419"/>
        <v>0</v>
      </c>
      <c r="K1482" s="13">
        <f t="shared" si="420"/>
        <v>0</v>
      </c>
      <c r="L1482" s="13">
        <f t="shared" si="426"/>
        <v>1</v>
      </c>
      <c r="M1482">
        <f t="shared" si="414"/>
        <v>0</v>
      </c>
      <c r="N1482" s="13">
        <f t="shared" si="421"/>
        <v>0</v>
      </c>
      <c r="O1482" s="13">
        <f t="shared" si="427"/>
        <v>1</v>
      </c>
      <c r="P1482">
        <f t="shared" si="415"/>
        <v>0</v>
      </c>
      <c r="Q1482" s="13">
        <f t="shared" si="422"/>
        <v>0</v>
      </c>
      <c r="R1482" s="13">
        <f t="shared" si="428"/>
        <v>1</v>
      </c>
      <c r="S1482">
        <f t="shared" si="416"/>
        <v>0</v>
      </c>
      <c r="T1482" s="13">
        <f t="shared" si="423"/>
        <v>0</v>
      </c>
      <c r="U1482" s="13">
        <f t="shared" si="429"/>
        <v>1</v>
      </c>
      <c r="V1482">
        <f t="shared" si="417"/>
        <v>0</v>
      </c>
      <c r="W1482" s="13">
        <f t="shared" si="424"/>
        <v>0</v>
      </c>
      <c r="X1482" s="13">
        <f t="shared" si="430"/>
        <v>1</v>
      </c>
      <c r="Y1482">
        <f t="shared" si="418"/>
        <v>0</v>
      </c>
      <c r="Z1482" s="13">
        <f t="shared" si="425"/>
        <v>0</v>
      </c>
      <c r="AA1482" s="13">
        <f t="shared" si="431"/>
        <v>1</v>
      </c>
    </row>
    <row r="1483" spans="1:27" x14ac:dyDescent="0.2">
      <c r="A1483" s="2">
        <v>42522</v>
      </c>
      <c r="B1483" s="5">
        <v>-1.8346758790188482E-3</v>
      </c>
      <c r="C1483" s="5">
        <v>-6.4596424172250033E-2</v>
      </c>
      <c r="D1483" s="5">
        <v>-4.6241560065536397E-2</v>
      </c>
      <c r="E1483" s="5">
        <v>-3.4807380888470039E-2</v>
      </c>
      <c r="F1483" s="5">
        <v>3.2322481576080489E-2</v>
      </c>
      <c r="G1483" s="5">
        <v>4.7409742665395091E-2</v>
      </c>
      <c r="H1483" s="5">
        <v>7.7286152636613453E-2</v>
      </c>
      <c r="J1483">
        <f t="shared" si="419"/>
        <v>0</v>
      </c>
      <c r="K1483" s="13">
        <f t="shared" si="420"/>
        <v>0</v>
      </c>
      <c r="L1483" s="13">
        <f t="shared" si="426"/>
        <v>1</v>
      </c>
      <c r="M1483">
        <f t="shared" si="414"/>
        <v>0</v>
      </c>
      <c r="N1483" s="13">
        <f t="shared" si="421"/>
        <v>0</v>
      </c>
      <c r="O1483" s="13">
        <f t="shared" si="427"/>
        <v>1</v>
      </c>
      <c r="P1483">
        <f t="shared" si="415"/>
        <v>0</v>
      </c>
      <c r="Q1483" s="13">
        <f t="shared" si="422"/>
        <v>0</v>
      </c>
      <c r="R1483" s="13">
        <f t="shared" si="428"/>
        <v>1</v>
      </c>
      <c r="S1483">
        <f t="shared" si="416"/>
        <v>0</v>
      </c>
      <c r="T1483" s="13">
        <f t="shared" si="423"/>
        <v>0</v>
      </c>
      <c r="U1483" s="13">
        <f t="shared" si="429"/>
        <v>1</v>
      </c>
      <c r="V1483">
        <f t="shared" si="417"/>
        <v>0</v>
      </c>
      <c r="W1483" s="13">
        <f t="shared" si="424"/>
        <v>0</v>
      </c>
      <c r="X1483" s="13">
        <f t="shared" si="430"/>
        <v>1</v>
      </c>
      <c r="Y1483">
        <f t="shared" si="418"/>
        <v>0</v>
      </c>
      <c r="Z1483" s="13">
        <f t="shared" si="425"/>
        <v>0</v>
      </c>
      <c r="AA1483" s="13">
        <f t="shared" si="431"/>
        <v>1</v>
      </c>
    </row>
    <row r="1484" spans="1:27" x14ac:dyDescent="0.2">
      <c r="A1484" s="2">
        <v>42523</v>
      </c>
      <c r="B1484" s="5">
        <v>3.2593225023919703E-3</v>
      </c>
      <c r="C1484" s="5">
        <v>-6.4596424172250033E-2</v>
      </c>
      <c r="D1484" s="5">
        <v>-4.6241560065536397E-2</v>
      </c>
      <c r="E1484" s="5">
        <v>-3.4807380888470039E-2</v>
      </c>
      <c r="F1484" s="5">
        <v>3.2322481576080489E-2</v>
      </c>
      <c r="G1484" s="5">
        <v>4.7409742665395091E-2</v>
      </c>
      <c r="H1484" s="5">
        <v>7.7286152636613453E-2</v>
      </c>
      <c r="J1484">
        <f t="shared" si="419"/>
        <v>0</v>
      </c>
      <c r="K1484" s="13">
        <f t="shared" si="420"/>
        <v>0</v>
      </c>
      <c r="L1484" s="13">
        <f t="shared" si="426"/>
        <v>1</v>
      </c>
      <c r="M1484">
        <f t="shared" si="414"/>
        <v>0</v>
      </c>
      <c r="N1484" s="13">
        <f t="shared" si="421"/>
        <v>0</v>
      </c>
      <c r="O1484" s="13">
        <f t="shared" si="427"/>
        <v>1</v>
      </c>
      <c r="P1484">
        <f t="shared" si="415"/>
        <v>0</v>
      </c>
      <c r="Q1484" s="13">
        <f t="shared" si="422"/>
        <v>0</v>
      </c>
      <c r="R1484" s="13">
        <f t="shared" si="428"/>
        <v>1</v>
      </c>
      <c r="S1484">
        <f t="shared" si="416"/>
        <v>0</v>
      </c>
      <c r="T1484" s="13">
        <f t="shared" si="423"/>
        <v>0</v>
      </c>
      <c r="U1484" s="13">
        <f t="shared" si="429"/>
        <v>1</v>
      </c>
      <c r="V1484">
        <f t="shared" si="417"/>
        <v>0</v>
      </c>
      <c r="W1484" s="13">
        <f t="shared" si="424"/>
        <v>0</v>
      </c>
      <c r="X1484" s="13">
        <f t="shared" si="430"/>
        <v>1</v>
      </c>
      <c r="Y1484">
        <f t="shared" si="418"/>
        <v>0</v>
      </c>
      <c r="Z1484" s="13">
        <f t="shared" si="425"/>
        <v>0</v>
      </c>
      <c r="AA1484" s="13">
        <f t="shared" si="431"/>
        <v>1</v>
      </c>
    </row>
    <row r="1485" spans="1:27" x14ac:dyDescent="0.2">
      <c r="A1485" s="2">
        <v>42524</v>
      </c>
      <c r="B1485" s="5">
        <v>-1.1248712535870765E-2</v>
      </c>
      <c r="C1485" s="5">
        <v>-6.4596424172250033E-2</v>
      </c>
      <c r="D1485" s="5">
        <v>-4.6241560065536397E-2</v>
      </c>
      <c r="E1485" s="5">
        <v>-3.4807380888470039E-2</v>
      </c>
      <c r="F1485" s="5">
        <v>3.2322481576080489E-2</v>
      </c>
      <c r="G1485" s="5">
        <v>4.7409742665395091E-2</v>
      </c>
      <c r="H1485" s="5">
        <v>7.7286152636613453E-2</v>
      </c>
      <c r="J1485">
        <f t="shared" si="419"/>
        <v>0</v>
      </c>
      <c r="K1485" s="13">
        <f t="shared" si="420"/>
        <v>0</v>
      </c>
      <c r="L1485" s="13">
        <f t="shared" si="426"/>
        <v>1</v>
      </c>
      <c r="M1485">
        <f t="shared" si="414"/>
        <v>0</v>
      </c>
      <c r="N1485" s="13">
        <f t="shared" si="421"/>
        <v>0</v>
      </c>
      <c r="O1485" s="13">
        <f t="shared" si="427"/>
        <v>1</v>
      </c>
      <c r="P1485">
        <f t="shared" si="415"/>
        <v>0</v>
      </c>
      <c r="Q1485" s="13">
        <f t="shared" si="422"/>
        <v>0</v>
      </c>
      <c r="R1485" s="13">
        <f t="shared" si="428"/>
        <v>1</v>
      </c>
      <c r="S1485">
        <f t="shared" si="416"/>
        <v>0</v>
      </c>
      <c r="T1485" s="13">
        <f t="shared" si="423"/>
        <v>0</v>
      </c>
      <c r="U1485" s="13">
        <f t="shared" si="429"/>
        <v>1</v>
      </c>
      <c r="V1485">
        <f t="shared" si="417"/>
        <v>0</v>
      </c>
      <c r="W1485" s="13">
        <f t="shared" si="424"/>
        <v>0</v>
      </c>
      <c r="X1485" s="13">
        <f t="shared" si="430"/>
        <v>1</v>
      </c>
      <c r="Y1485">
        <f t="shared" si="418"/>
        <v>0</v>
      </c>
      <c r="Z1485" s="13">
        <f t="shared" si="425"/>
        <v>0</v>
      </c>
      <c r="AA1485" s="13">
        <f t="shared" si="431"/>
        <v>1</v>
      </c>
    </row>
    <row r="1486" spans="1:27" x14ac:dyDescent="0.2">
      <c r="A1486" s="2">
        <v>42527</v>
      </c>
      <c r="B1486" s="5">
        <v>2.176873672625191E-2</v>
      </c>
      <c r="C1486" s="5">
        <v>-6.4596424172250033E-2</v>
      </c>
      <c r="D1486" s="5">
        <v>-4.6241560065536397E-2</v>
      </c>
      <c r="E1486" s="5">
        <v>-3.4807380888470039E-2</v>
      </c>
      <c r="F1486" s="5">
        <v>3.2322481576080489E-2</v>
      </c>
      <c r="G1486" s="5">
        <v>4.7409742665395091E-2</v>
      </c>
      <c r="H1486" s="5">
        <v>7.7286152636613453E-2</v>
      </c>
      <c r="J1486">
        <f t="shared" si="419"/>
        <v>0</v>
      </c>
      <c r="K1486" s="13">
        <f t="shared" si="420"/>
        <v>0</v>
      </c>
      <c r="L1486" s="13">
        <f t="shared" si="426"/>
        <v>1</v>
      </c>
      <c r="M1486">
        <f t="shared" si="414"/>
        <v>0</v>
      </c>
      <c r="N1486" s="13">
        <f t="shared" si="421"/>
        <v>0</v>
      </c>
      <c r="O1486" s="13">
        <f t="shared" si="427"/>
        <v>1</v>
      </c>
      <c r="P1486">
        <f t="shared" si="415"/>
        <v>0</v>
      </c>
      <c r="Q1486" s="13">
        <f t="shared" si="422"/>
        <v>0</v>
      </c>
      <c r="R1486" s="13">
        <f t="shared" si="428"/>
        <v>1</v>
      </c>
      <c r="S1486">
        <f t="shared" si="416"/>
        <v>0</v>
      </c>
      <c r="T1486" s="13">
        <f t="shared" si="423"/>
        <v>0</v>
      </c>
      <c r="U1486" s="13">
        <f t="shared" si="429"/>
        <v>1</v>
      </c>
      <c r="V1486">
        <f t="shared" si="417"/>
        <v>0</v>
      </c>
      <c r="W1486" s="13">
        <f t="shared" si="424"/>
        <v>0</v>
      </c>
      <c r="X1486" s="13">
        <f t="shared" si="430"/>
        <v>1</v>
      </c>
      <c r="Y1486">
        <f t="shared" si="418"/>
        <v>0</v>
      </c>
      <c r="Z1486" s="13">
        <f t="shared" si="425"/>
        <v>0</v>
      </c>
      <c r="AA1486" s="13">
        <f t="shared" si="431"/>
        <v>1</v>
      </c>
    </row>
    <row r="1487" spans="1:27" x14ac:dyDescent="0.2">
      <c r="A1487" s="2">
        <v>42528</v>
      </c>
      <c r="B1487" s="5">
        <v>1.3393503561917142E-2</v>
      </c>
      <c r="C1487" s="5">
        <v>-6.4596424172250033E-2</v>
      </c>
      <c r="D1487" s="5">
        <v>-4.6241560065536397E-2</v>
      </c>
      <c r="E1487" s="5">
        <v>-3.4807380888470039E-2</v>
      </c>
      <c r="F1487" s="5">
        <v>3.2322481576080489E-2</v>
      </c>
      <c r="G1487" s="5">
        <v>4.7409742665395091E-2</v>
      </c>
      <c r="H1487" s="5">
        <v>7.7286152636613453E-2</v>
      </c>
      <c r="J1487">
        <f t="shared" si="419"/>
        <v>0</v>
      </c>
      <c r="K1487" s="13">
        <f t="shared" si="420"/>
        <v>0</v>
      </c>
      <c r="L1487" s="13">
        <f t="shared" si="426"/>
        <v>1</v>
      </c>
      <c r="M1487">
        <f t="shared" si="414"/>
        <v>0</v>
      </c>
      <c r="N1487" s="13">
        <f t="shared" si="421"/>
        <v>0</v>
      </c>
      <c r="O1487" s="13">
        <f t="shared" si="427"/>
        <v>1</v>
      </c>
      <c r="P1487">
        <f t="shared" si="415"/>
        <v>0</v>
      </c>
      <c r="Q1487" s="13">
        <f t="shared" si="422"/>
        <v>0</v>
      </c>
      <c r="R1487" s="13">
        <f t="shared" si="428"/>
        <v>1</v>
      </c>
      <c r="S1487">
        <f t="shared" si="416"/>
        <v>0</v>
      </c>
      <c r="T1487" s="13">
        <f t="shared" si="423"/>
        <v>0</v>
      </c>
      <c r="U1487" s="13">
        <f t="shared" si="429"/>
        <v>1</v>
      </c>
      <c r="V1487">
        <f t="shared" si="417"/>
        <v>0</v>
      </c>
      <c r="W1487" s="13">
        <f t="shared" si="424"/>
        <v>0</v>
      </c>
      <c r="X1487" s="13">
        <f t="shared" si="430"/>
        <v>1</v>
      </c>
      <c r="Y1487">
        <f t="shared" si="418"/>
        <v>0</v>
      </c>
      <c r="Z1487" s="13">
        <f t="shared" si="425"/>
        <v>0</v>
      </c>
      <c r="AA1487" s="13">
        <f t="shared" si="431"/>
        <v>1</v>
      </c>
    </row>
    <row r="1488" spans="1:27" x14ac:dyDescent="0.2">
      <c r="A1488" s="2">
        <v>42529</v>
      </c>
      <c r="B1488" s="5">
        <v>1.7128088774964481E-2</v>
      </c>
      <c r="C1488" s="5">
        <v>-6.4596424172250033E-2</v>
      </c>
      <c r="D1488" s="5">
        <v>-4.6241560065536397E-2</v>
      </c>
      <c r="E1488" s="5">
        <v>-3.4807380888470039E-2</v>
      </c>
      <c r="F1488" s="5">
        <v>3.2322481576080489E-2</v>
      </c>
      <c r="G1488" s="5">
        <v>4.7409742665395091E-2</v>
      </c>
      <c r="H1488" s="5">
        <v>7.7286152636613453E-2</v>
      </c>
      <c r="J1488">
        <f t="shared" si="419"/>
        <v>0</v>
      </c>
      <c r="K1488" s="13">
        <f t="shared" si="420"/>
        <v>0</v>
      </c>
      <c r="L1488" s="13">
        <f t="shared" si="426"/>
        <v>1</v>
      </c>
      <c r="M1488">
        <f t="shared" si="414"/>
        <v>0</v>
      </c>
      <c r="N1488" s="13">
        <f t="shared" si="421"/>
        <v>0</v>
      </c>
      <c r="O1488" s="13">
        <f t="shared" si="427"/>
        <v>1</v>
      </c>
      <c r="P1488">
        <f t="shared" si="415"/>
        <v>0</v>
      </c>
      <c r="Q1488" s="13">
        <f t="shared" si="422"/>
        <v>0</v>
      </c>
      <c r="R1488" s="13">
        <f t="shared" si="428"/>
        <v>1</v>
      </c>
      <c r="S1488">
        <f t="shared" si="416"/>
        <v>0</v>
      </c>
      <c r="T1488" s="13">
        <f t="shared" si="423"/>
        <v>0</v>
      </c>
      <c r="U1488" s="13">
        <f t="shared" si="429"/>
        <v>1</v>
      </c>
      <c r="V1488">
        <f t="shared" si="417"/>
        <v>0</v>
      </c>
      <c r="W1488" s="13">
        <f t="shared" si="424"/>
        <v>0</v>
      </c>
      <c r="X1488" s="13">
        <f t="shared" si="430"/>
        <v>1</v>
      </c>
      <c r="Y1488">
        <f t="shared" si="418"/>
        <v>0</v>
      </c>
      <c r="Z1488" s="13">
        <f t="shared" si="425"/>
        <v>0</v>
      </c>
      <c r="AA1488" s="13">
        <f t="shared" si="431"/>
        <v>1</v>
      </c>
    </row>
    <row r="1489" spans="1:27" x14ac:dyDescent="0.2">
      <c r="A1489" s="2">
        <v>42530</v>
      </c>
      <c r="B1489" s="5">
        <v>-1.3164548112508884E-2</v>
      </c>
      <c r="C1489" s="5">
        <v>-6.4596424172250033E-2</v>
      </c>
      <c r="D1489" s="5">
        <v>-4.6241560065536397E-2</v>
      </c>
      <c r="E1489" s="5">
        <v>-3.4807380888470039E-2</v>
      </c>
      <c r="F1489" s="5">
        <v>3.2322481576080489E-2</v>
      </c>
      <c r="G1489" s="5">
        <v>4.7409742665395091E-2</v>
      </c>
      <c r="H1489" s="5">
        <v>7.7286152636613453E-2</v>
      </c>
      <c r="J1489">
        <f t="shared" si="419"/>
        <v>0</v>
      </c>
      <c r="K1489" s="13">
        <f t="shared" si="420"/>
        <v>0</v>
      </c>
      <c r="L1489" s="13">
        <f t="shared" si="426"/>
        <v>1</v>
      </c>
      <c r="M1489">
        <f t="shared" si="414"/>
        <v>0</v>
      </c>
      <c r="N1489" s="13">
        <f t="shared" si="421"/>
        <v>0</v>
      </c>
      <c r="O1489" s="13">
        <f t="shared" si="427"/>
        <v>1</v>
      </c>
      <c r="P1489">
        <f t="shared" si="415"/>
        <v>0</v>
      </c>
      <c r="Q1489" s="13">
        <f t="shared" si="422"/>
        <v>0</v>
      </c>
      <c r="R1489" s="13">
        <f t="shared" si="428"/>
        <v>1</v>
      </c>
      <c r="S1489">
        <f t="shared" si="416"/>
        <v>0</v>
      </c>
      <c r="T1489" s="13">
        <f t="shared" si="423"/>
        <v>0</v>
      </c>
      <c r="U1489" s="13">
        <f t="shared" si="429"/>
        <v>1</v>
      </c>
      <c r="V1489">
        <f t="shared" si="417"/>
        <v>0</v>
      </c>
      <c r="W1489" s="13">
        <f t="shared" si="424"/>
        <v>0</v>
      </c>
      <c r="X1489" s="13">
        <f t="shared" si="430"/>
        <v>1</v>
      </c>
      <c r="Y1489">
        <f t="shared" si="418"/>
        <v>0</v>
      </c>
      <c r="Z1489" s="13">
        <f t="shared" si="425"/>
        <v>0</v>
      </c>
      <c r="AA1489" s="13">
        <f t="shared" si="431"/>
        <v>1</v>
      </c>
    </row>
    <row r="1490" spans="1:27" x14ac:dyDescent="0.2">
      <c r="A1490" s="2">
        <v>42531</v>
      </c>
      <c r="B1490" s="5">
        <v>-2.9912899736789973E-2</v>
      </c>
      <c r="C1490" s="5">
        <v>-6.4596424172250033E-2</v>
      </c>
      <c r="D1490" s="5">
        <v>-4.6241560065536397E-2</v>
      </c>
      <c r="E1490" s="5">
        <v>-3.4807380888470039E-2</v>
      </c>
      <c r="F1490" s="5">
        <v>3.2322481576080489E-2</v>
      </c>
      <c r="G1490" s="5">
        <v>4.7409742665395091E-2</v>
      </c>
      <c r="H1490" s="5">
        <v>7.7286152636613453E-2</v>
      </c>
      <c r="J1490">
        <f t="shared" si="419"/>
        <v>0</v>
      </c>
      <c r="K1490" s="13">
        <f t="shared" si="420"/>
        <v>0</v>
      </c>
      <c r="L1490" s="13">
        <f t="shared" si="426"/>
        <v>1</v>
      </c>
      <c r="M1490">
        <f t="shared" si="414"/>
        <v>0</v>
      </c>
      <c r="N1490" s="13">
        <f t="shared" si="421"/>
        <v>0</v>
      </c>
      <c r="O1490" s="13">
        <f t="shared" si="427"/>
        <v>1</v>
      </c>
      <c r="P1490">
        <f t="shared" si="415"/>
        <v>0</v>
      </c>
      <c r="Q1490" s="13">
        <f t="shared" si="422"/>
        <v>0</v>
      </c>
      <c r="R1490" s="13">
        <f t="shared" si="428"/>
        <v>1</v>
      </c>
      <c r="S1490">
        <f t="shared" si="416"/>
        <v>0</v>
      </c>
      <c r="T1490" s="13">
        <f t="shared" si="423"/>
        <v>0</v>
      </c>
      <c r="U1490" s="13">
        <f t="shared" si="429"/>
        <v>1</v>
      </c>
      <c r="V1490">
        <f t="shared" si="417"/>
        <v>0</v>
      </c>
      <c r="W1490" s="13">
        <f t="shared" si="424"/>
        <v>0</v>
      </c>
      <c r="X1490" s="13">
        <f t="shared" si="430"/>
        <v>1</v>
      </c>
      <c r="Y1490">
        <f t="shared" si="418"/>
        <v>0</v>
      </c>
      <c r="Z1490" s="13">
        <f t="shared" si="425"/>
        <v>0</v>
      </c>
      <c r="AA1490" s="13">
        <f t="shared" si="431"/>
        <v>1</v>
      </c>
    </row>
    <row r="1491" spans="1:27" x14ac:dyDescent="0.2">
      <c r="A1491" s="2">
        <v>42534</v>
      </c>
      <c r="B1491" s="5">
        <v>-3.8795352384720953E-3</v>
      </c>
      <c r="C1491" s="5">
        <v>-6.4596424172250033E-2</v>
      </c>
      <c r="D1491" s="5">
        <v>-4.6241560065536397E-2</v>
      </c>
      <c r="E1491" s="5">
        <v>-3.4807380888470039E-2</v>
      </c>
      <c r="F1491" s="5">
        <v>3.2322481576080489E-2</v>
      </c>
      <c r="G1491" s="5">
        <v>4.7409742665395091E-2</v>
      </c>
      <c r="H1491" s="5">
        <v>7.7286152636613453E-2</v>
      </c>
      <c r="J1491">
        <f t="shared" si="419"/>
        <v>0</v>
      </c>
      <c r="K1491" s="13">
        <f t="shared" si="420"/>
        <v>0</v>
      </c>
      <c r="L1491" s="13">
        <f t="shared" si="426"/>
        <v>1</v>
      </c>
      <c r="M1491">
        <f t="shared" si="414"/>
        <v>0</v>
      </c>
      <c r="N1491" s="13">
        <f t="shared" si="421"/>
        <v>0</v>
      </c>
      <c r="O1491" s="13">
        <f t="shared" si="427"/>
        <v>1</v>
      </c>
      <c r="P1491">
        <f t="shared" si="415"/>
        <v>0</v>
      </c>
      <c r="Q1491" s="13">
        <f t="shared" si="422"/>
        <v>0</v>
      </c>
      <c r="R1491" s="13">
        <f t="shared" si="428"/>
        <v>1</v>
      </c>
      <c r="S1491">
        <f t="shared" si="416"/>
        <v>0</v>
      </c>
      <c r="T1491" s="13">
        <f t="shared" si="423"/>
        <v>0</v>
      </c>
      <c r="U1491" s="13">
        <f t="shared" si="429"/>
        <v>1</v>
      </c>
      <c r="V1491">
        <f t="shared" si="417"/>
        <v>0</v>
      </c>
      <c r="W1491" s="13">
        <f t="shared" si="424"/>
        <v>0</v>
      </c>
      <c r="X1491" s="13">
        <f t="shared" si="430"/>
        <v>1</v>
      </c>
      <c r="Y1491">
        <f t="shared" si="418"/>
        <v>0</v>
      </c>
      <c r="Z1491" s="13">
        <f t="shared" si="425"/>
        <v>0</v>
      </c>
      <c r="AA1491" s="13">
        <f t="shared" si="431"/>
        <v>1</v>
      </c>
    </row>
    <row r="1492" spans="1:27" x14ac:dyDescent="0.2">
      <c r="A1492" s="2">
        <v>42535</v>
      </c>
      <c r="B1492" s="5">
        <v>-8.010723746078972E-3</v>
      </c>
      <c r="C1492" s="5">
        <v>-6.4596424172250033E-2</v>
      </c>
      <c r="D1492" s="5">
        <v>-4.6241560065536397E-2</v>
      </c>
      <c r="E1492" s="5">
        <v>-3.4807380888470039E-2</v>
      </c>
      <c r="F1492" s="5">
        <v>3.2322481576080489E-2</v>
      </c>
      <c r="G1492" s="5">
        <v>4.7409742665395091E-2</v>
      </c>
      <c r="H1492" s="5">
        <v>7.7286152636613453E-2</v>
      </c>
      <c r="J1492">
        <f t="shared" si="419"/>
        <v>0</v>
      </c>
      <c r="K1492" s="13">
        <f t="shared" si="420"/>
        <v>0</v>
      </c>
      <c r="L1492" s="13">
        <f t="shared" si="426"/>
        <v>1</v>
      </c>
      <c r="M1492">
        <f t="shared" si="414"/>
        <v>0</v>
      </c>
      <c r="N1492" s="13">
        <f t="shared" si="421"/>
        <v>0</v>
      </c>
      <c r="O1492" s="13">
        <f t="shared" si="427"/>
        <v>1</v>
      </c>
      <c r="P1492">
        <f t="shared" si="415"/>
        <v>0</v>
      </c>
      <c r="Q1492" s="13">
        <f t="shared" si="422"/>
        <v>0</v>
      </c>
      <c r="R1492" s="13">
        <f t="shared" si="428"/>
        <v>1</v>
      </c>
      <c r="S1492">
        <f t="shared" si="416"/>
        <v>0</v>
      </c>
      <c r="T1492" s="13">
        <f t="shared" si="423"/>
        <v>0</v>
      </c>
      <c r="U1492" s="13">
        <f t="shared" si="429"/>
        <v>1</v>
      </c>
      <c r="V1492">
        <f t="shared" si="417"/>
        <v>0</v>
      </c>
      <c r="W1492" s="13">
        <f t="shared" si="424"/>
        <v>0</v>
      </c>
      <c r="X1492" s="13">
        <f t="shared" si="430"/>
        <v>1</v>
      </c>
      <c r="Y1492">
        <f t="shared" si="418"/>
        <v>0</v>
      </c>
      <c r="Z1492" s="13">
        <f t="shared" si="425"/>
        <v>0</v>
      </c>
      <c r="AA1492" s="13">
        <f t="shared" si="431"/>
        <v>1</v>
      </c>
    </row>
    <row r="1493" spans="1:27" x14ac:dyDescent="0.2">
      <c r="A1493" s="2">
        <v>42536</v>
      </c>
      <c r="B1493" s="5">
        <v>-9.9482685744120523E-3</v>
      </c>
      <c r="C1493" s="5">
        <v>-6.4596424172250033E-2</v>
      </c>
      <c r="D1493" s="5">
        <v>-4.6241560065536397E-2</v>
      </c>
      <c r="E1493" s="5">
        <v>-3.4807380888470039E-2</v>
      </c>
      <c r="F1493" s="5">
        <v>3.2322481576080489E-2</v>
      </c>
      <c r="G1493" s="5">
        <v>4.7409742665395091E-2</v>
      </c>
      <c r="H1493" s="5">
        <v>7.7286152636613453E-2</v>
      </c>
      <c r="J1493">
        <f t="shared" si="419"/>
        <v>0</v>
      </c>
      <c r="K1493" s="13">
        <f t="shared" si="420"/>
        <v>0</v>
      </c>
      <c r="L1493" s="13">
        <f t="shared" si="426"/>
        <v>1</v>
      </c>
      <c r="M1493">
        <f t="shared" si="414"/>
        <v>0</v>
      </c>
      <c r="N1493" s="13">
        <f t="shared" si="421"/>
        <v>0</v>
      </c>
      <c r="O1493" s="13">
        <f t="shared" si="427"/>
        <v>1</v>
      </c>
      <c r="P1493">
        <f t="shared" si="415"/>
        <v>0</v>
      </c>
      <c r="Q1493" s="13">
        <f t="shared" si="422"/>
        <v>0</v>
      </c>
      <c r="R1493" s="13">
        <f t="shared" si="428"/>
        <v>1</v>
      </c>
      <c r="S1493">
        <f t="shared" si="416"/>
        <v>0</v>
      </c>
      <c r="T1493" s="13">
        <f t="shared" si="423"/>
        <v>0</v>
      </c>
      <c r="U1493" s="13">
        <f t="shared" si="429"/>
        <v>1</v>
      </c>
      <c r="V1493">
        <f t="shared" si="417"/>
        <v>0</v>
      </c>
      <c r="W1493" s="13">
        <f t="shared" si="424"/>
        <v>0</v>
      </c>
      <c r="X1493" s="13">
        <f t="shared" si="430"/>
        <v>1</v>
      </c>
      <c r="Y1493">
        <f t="shared" si="418"/>
        <v>0</v>
      </c>
      <c r="Z1493" s="13">
        <f t="shared" si="425"/>
        <v>0</v>
      </c>
      <c r="AA1493" s="13">
        <f t="shared" si="431"/>
        <v>1</v>
      </c>
    </row>
    <row r="1494" spans="1:27" x14ac:dyDescent="0.2">
      <c r="A1494" s="2">
        <v>42537</v>
      </c>
      <c r="B1494" s="5">
        <v>-3.5921848792822265E-2</v>
      </c>
      <c r="C1494" s="5">
        <v>-6.4596424172250033E-2</v>
      </c>
      <c r="D1494" s="5">
        <v>-4.6241560065536397E-2</v>
      </c>
      <c r="E1494" s="5">
        <v>-3.4807380888470039E-2</v>
      </c>
      <c r="F1494" s="5">
        <v>3.2322481576080489E-2</v>
      </c>
      <c r="G1494" s="5">
        <v>4.7409742665395091E-2</v>
      </c>
      <c r="H1494" s="5">
        <v>7.7286152636613453E-2</v>
      </c>
      <c r="J1494">
        <f t="shared" si="419"/>
        <v>0</v>
      </c>
      <c r="K1494" s="13">
        <f t="shared" si="420"/>
        <v>0</v>
      </c>
      <c r="L1494" s="13">
        <f t="shared" si="426"/>
        <v>1</v>
      </c>
      <c r="M1494">
        <f t="shared" si="414"/>
        <v>0</v>
      </c>
      <c r="N1494" s="13">
        <f t="shared" si="421"/>
        <v>0</v>
      </c>
      <c r="O1494" s="13">
        <f t="shared" si="427"/>
        <v>1</v>
      </c>
      <c r="P1494">
        <f t="shared" si="415"/>
        <v>1</v>
      </c>
      <c r="Q1494" s="13">
        <f t="shared" si="422"/>
        <v>0</v>
      </c>
      <c r="R1494" s="13">
        <f t="shared" si="428"/>
        <v>0</v>
      </c>
      <c r="S1494">
        <f t="shared" si="416"/>
        <v>0</v>
      </c>
      <c r="T1494" s="13">
        <f t="shared" si="423"/>
        <v>0</v>
      </c>
      <c r="U1494" s="13">
        <f t="shared" si="429"/>
        <v>1</v>
      </c>
      <c r="V1494">
        <f t="shared" si="417"/>
        <v>0</v>
      </c>
      <c r="W1494" s="13">
        <f t="shared" si="424"/>
        <v>0</v>
      </c>
      <c r="X1494" s="13">
        <f t="shared" si="430"/>
        <v>1</v>
      </c>
      <c r="Y1494">
        <f t="shared" si="418"/>
        <v>0</v>
      </c>
      <c r="Z1494" s="13">
        <f t="shared" si="425"/>
        <v>0</v>
      </c>
      <c r="AA1494" s="13">
        <f t="shared" si="431"/>
        <v>1</v>
      </c>
    </row>
    <row r="1495" spans="1:27" x14ac:dyDescent="0.2">
      <c r="A1495" s="2">
        <v>42538</v>
      </c>
      <c r="B1495" s="5">
        <v>4.0120478976070476E-2</v>
      </c>
      <c r="C1495" s="5">
        <v>-6.4596424172250033E-2</v>
      </c>
      <c r="D1495" s="5">
        <v>-4.6241560065536397E-2</v>
      </c>
      <c r="E1495" s="5">
        <v>-3.490701589036159E-2</v>
      </c>
      <c r="F1495" s="5">
        <v>3.2322481576080489E-2</v>
      </c>
      <c r="G1495" s="5">
        <v>4.7409742665395091E-2</v>
      </c>
      <c r="H1495" s="5">
        <v>7.7286152636613453E-2</v>
      </c>
      <c r="J1495">
        <f t="shared" si="419"/>
        <v>0</v>
      </c>
      <c r="K1495" s="13">
        <f t="shared" si="420"/>
        <v>0</v>
      </c>
      <c r="L1495" s="13">
        <f t="shared" si="426"/>
        <v>1</v>
      </c>
      <c r="M1495">
        <f t="shared" si="414"/>
        <v>0</v>
      </c>
      <c r="N1495" s="13">
        <f t="shared" si="421"/>
        <v>0</v>
      </c>
      <c r="O1495" s="13">
        <f t="shared" si="427"/>
        <v>1</v>
      </c>
      <c r="P1495">
        <f t="shared" si="415"/>
        <v>0</v>
      </c>
      <c r="Q1495" s="13">
        <f t="shared" si="422"/>
        <v>0</v>
      </c>
      <c r="R1495" s="13">
        <f t="shared" si="428"/>
        <v>0</v>
      </c>
      <c r="S1495">
        <f t="shared" si="416"/>
        <v>1</v>
      </c>
      <c r="T1495" s="13">
        <f t="shared" si="423"/>
        <v>0</v>
      </c>
      <c r="U1495" s="13">
        <f t="shared" si="429"/>
        <v>0</v>
      </c>
      <c r="V1495">
        <f t="shared" si="417"/>
        <v>0</v>
      </c>
      <c r="W1495" s="13">
        <f t="shared" si="424"/>
        <v>0</v>
      </c>
      <c r="X1495" s="13">
        <f t="shared" si="430"/>
        <v>1</v>
      </c>
      <c r="Y1495">
        <f t="shared" si="418"/>
        <v>0</v>
      </c>
      <c r="Z1495" s="13">
        <f t="shared" si="425"/>
        <v>0</v>
      </c>
      <c r="AA1495" s="13">
        <f t="shared" si="431"/>
        <v>1</v>
      </c>
    </row>
    <row r="1496" spans="1:27" x14ac:dyDescent="0.2">
      <c r="A1496" s="2">
        <v>42541</v>
      </c>
      <c r="B1496" s="5">
        <v>3.0879761203371766E-2</v>
      </c>
      <c r="C1496" s="5">
        <v>-6.4596424172250033E-2</v>
      </c>
      <c r="D1496" s="5">
        <v>-4.6241560065536397E-2</v>
      </c>
      <c r="E1496" s="5">
        <v>-3.490701589036159E-2</v>
      </c>
      <c r="F1496" s="5">
        <v>3.2509237214533651E-2</v>
      </c>
      <c r="G1496" s="5">
        <v>4.7409742665395091E-2</v>
      </c>
      <c r="H1496" s="5">
        <v>7.7286152636613453E-2</v>
      </c>
      <c r="J1496">
        <f t="shared" si="419"/>
        <v>0</v>
      </c>
      <c r="K1496" s="13">
        <f t="shared" si="420"/>
        <v>0</v>
      </c>
      <c r="L1496" s="13">
        <f t="shared" si="426"/>
        <v>1</v>
      </c>
      <c r="M1496">
        <f t="shared" si="414"/>
        <v>0</v>
      </c>
      <c r="N1496" s="13">
        <f t="shared" si="421"/>
        <v>0</v>
      </c>
      <c r="O1496" s="13">
        <f t="shared" si="427"/>
        <v>1</v>
      </c>
      <c r="P1496">
        <f t="shared" si="415"/>
        <v>0</v>
      </c>
      <c r="Q1496" s="13">
        <f t="shared" si="422"/>
        <v>0</v>
      </c>
      <c r="R1496" s="13">
        <f t="shared" si="428"/>
        <v>1</v>
      </c>
      <c r="S1496">
        <f t="shared" si="416"/>
        <v>0</v>
      </c>
      <c r="T1496" s="13">
        <f t="shared" si="423"/>
        <v>0</v>
      </c>
      <c r="U1496" s="13">
        <f t="shared" si="429"/>
        <v>0</v>
      </c>
      <c r="V1496">
        <f t="shared" si="417"/>
        <v>0</v>
      </c>
      <c r="W1496" s="13">
        <f t="shared" si="424"/>
        <v>0</v>
      </c>
      <c r="X1496" s="13">
        <f t="shared" si="430"/>
        <v>1</v>
      </c>
      <c r="Y1496">
        <f t="shared" si="418"/>
        <v>0</v>
      </c>
      <c r="Z1496" s="13">
        <f t="shared" si="425"/>
        <v>0</v>
      </c>
      <c r="AA1496" s="13">
        <f t="shared" si="431"/>
        <v>1</v>
      </c>
    </row>
    <row r="1497" spans="1:27" x14ac:dyDescent="0.2">
      <c r="A1497" s="2">
        <v>42542</v>
      </c>
      <c r="B1497" s="5">
        <v>-1.4893234382873338E-3</v>
      </c>
      <c r="C1497" s="5">
        <v>-6.4596424172250033E-2</v>
      </c>
      <c r="D1497" s="5">
        <v>-4.6241560065536397E-2</v>
      </c>
      <c r="E1497" s="5">
        <v>-3.490701589036159E-2</v>
      </c>
      <c r="F1497" s="5">
        <v>3.2509237214533651E-2</v>
      </c>
      <c r="G1497" s="5">
        <v>4.7409742665395091E-2</v>
      </c>
      <c r="H1497" s="5">
        <v>7.7286152636613453E-2</v>
      </c>
      <c r="J1497">
        <f t="shared" si="419"/>
        <v>0</v>
      </c>
      <c r="K1497" s="13">
        <f t="shared" si="420"/>
        <v>0</v>
      </c>
      <c r="L1497" s="13">
        <f t="shared" si="426"/>
        <v>1</v>
      </c>
      <c r="M1497">
        <f t="shared" si="414"/>
        <v>0</v>
      </c>
      <c r="N1497" s="13">
        <f t="shared" si="421"/>
        <v>0</v>
      </c>
      <c r="O1497" s="13">
        <f t="shared" si="427"/>
        <v>1</v>
      </c>
      <c r="P1497">
        <f t="shared" si="415"/>
        <v>0</v>
      </c>
      <c r="Q1497" s="13">
        <f t="shared" si="422"/>
        <v>0</v>
      </c>
      <c r="R1497" s="13">
        <f t="shared" si="428"/>
        <v>1</v>
      </c>
      <c r="S1497">
        <f t="shared" si="416"/>
        <v>0</v>
      </c>
      <c r="T1497" s="13">
        <f t="shared" si="423"/>
        <v>0</v>
      </c>
      <c r="U1497" s="13">
        <f t="shared" si="429"/>
        <v>1</v>
      </c>
      <c r="V1497">
        <f t="shared" si="417"/>
        <v>0</v>
      </c>
      <c r="W1497" s="13">
        <f t="shared" si="424"/>
        <v>0</v>
      </c>
      <c r="X1497" s="13">
        <f t="shared" si="430"/>
        <v>1</v>
      </c>
      <c r="Y1497">
        <f t="shared" si="418"/>
        <v>0</v>
      </c>
      <c r="Z1497" s="13">
        <f t="shared" si="425"/>
        <v>0</v>
      </c>
      <c r="AA1497" s="13">
        <f t="shared" si="431"/>
        <v>1</v>
      </c>
    </row>
    <row r="1498" spans="1:27" x14ac:dyDescent="0.2">
      <c r="A1498" s="2">
        <v>42543</v>
      </c>
      <c r="B1498" s="5">
        <v>-1.0528544310624645E-2</v>
      </c>
      <c r="C1498" s="5">
        <v>-6.4596424172250033E-2</v>
      </c>
      <c r="D1498" s="5">
        <v>-4.6241560065536397E-2</v>
      </c>
      <c r="E1498" s="5">
        <v>-3.490701589036159E-2</v>
      </c>
      <c r="F1498" s="5">
        <v>3.2509237214533651E-2</v>
      </c>
      <c r="G1498" s="5">
        <v>4.7409742665395091E-2</v>
      </c>
      <c r="H1498" s="5">
        <v>7.7286152636613453E-2</v>
      </c>
      <c r="J1498">
        <f t="shared" si="419"/>
        <v>0</v>
      </c>
      <c r="K1498" s="13">
        <f t="shared" si="420"/>
        <v>0</v>
      </c>
      <c r="L1498" s="13">
        <f t="shared" si="426"/>
        <v>1</v>
      </c>
      <c r="M1498">
        <f t="shared" si="414"/>
        <v>0</v>
      </c>
      <c r="N1498" s="13">
        <f t="shared" si="421"/>
        <v>0</v>
      </c>
      <c r="O1498" s="13">
        <f t="shared" si="427"/>
        <v>1</v>
      </c>
      <c r="P1498">
        <f t="shared" si="415"/>
        <v>0</v>
      </c>
      <c r="Q1498" s="13">
        <f t="shared" si="422"/>
        <v>0</v>
      </c>
      <c r="R1498" s="13">
        <f t="shared" si="428"/>
        <v>1</v>
      </c>
      <c r="S1498">
        <f t="shared" si="416"/>
        <v>0</v>
      </c>
      <c r="T1498" s="13">
        <f t="shared" si="423"/>
        <v>0</v>
      </c>
      <c r="U1498" s="13">
        <f t="shared" si="429"/>
        <v>1</v>
      </c>
      <c r="V1498">
        <f t="shared" si="417"/>
        <v>0</v>
      </c>
      <c r="W1498" s="13">
        <f t="shared" si="424"/>
        <v>0</v>
      </c>
      <c r="X1498" s="13">
        <f t="shared" si="430"/>
        <v>1</v>
      </c>
      <c r="Y1498">
        <f t="shared" si="418"/>
        <v>0</v>
      </c>
      <c r="Z1498" s="13">
        <f t="shared" si="425"/>
        <v>0</v>
      </c>
      <c r="AA1498" s="13">
        <f t="shared" si="431"/>
        <v>1</v>
      </c>
    </row>
    <row r="1499" spans="1:27" x14ac:dyDescent="0.2">
      <c r="A1499" s="2">
        <v>42544</v>
      </c>
      <c r="B1499" s="5">
        <v>1.9750742791076248E-2</v>
      </c>
      <c r="C1499" s="5">
        <v>-6.4596424172250033E-2</v>
      </c>
      <c r="D1499" s="5">
        <v>-4.6241560065536397E-2</v>
      </c>
      <c r="E1499" s="5">
        <v>-3.490701589036159E-2</v>
      </c>
      <c r="F1499" s="5">
        <v>3.2509237214533651E-2</v>
      </c>
      <c r="G1499" s="5">
        <v>4.7409742665395091E-2</v>
      </c>
      <c r="H1499" s="5">
        <v>7.7286152636613453E-2</v>
      </c>
      <c r="J1499">
        <f t="shared" si="419"/>
        <v>0</v>
      </c>
      <c r="K1499" s="13">
        <f t="shared" si="420"/>
        <v>0</v>
      </c>
      <c r="L1499" s="13">
        <f t="shared" si="426"/>
        <v>1</v>
      </c>
      <c r="M1499">
        <f t="shared" si="414"/>
        <v>0</v>
      </c>
      <c r="N1499" s="13">
        <f t="shared" si="421"/>
        <v>0</v>
      </c>
      <c r="O1499" s="13">
        <f t="shared" si="427"/>
        <v>1</v>
      </c>
      <c r="P1499">
        <f t="shared" si="415"/>
        <v>0</v>
      </c>
      <c r="Q1499" s="13">
        <f t="shared" si="422"/>
        <v>0</v>
      </c>
      <c r="R1499" s="13">
        <f t="shared" si="428"/>
        <v>1</v>
      </c>
      <c r="S1499">
        <f t="shared" si="416"/>
        <v>0</v>
      </c>
      <c r="T1499" s="13">
        <f t="shared" si="423"/>
        <v>0</v>
      </c>
      <c r="U1499" s="13">
        <f t="shared" si="429"/>
        <v>1</v>
      </c>
      <c r="V1499">
        <f t="shared" si="417"/>
        <v>0</v>
      </c>
      <c r="W1499" s="13">
        <f t="shared" si="424"/>
        <v>0</v>
      </c>
      <c r="X1499" s="13">
        <f t="shared" si="430"/>
        <v>1</v>
      </c>
      <c r="Y1499">
        <f t="shared" si="418"/>
        <v>0</v>
      </c>
      <c r="Z1499" s="13">
        <f t="shared" si="425"/>
        <v>0</v>
      </c>
      <c r="AA1499" s="13">
        <f t="shared" si="431"/>
        <v>1</v>
      </c>
    </row>
    <row r="1500" spans="1:27" x14ac:dyDescent="0.2">
      <c r="A1500" s="2">
        <v>42545</v>
      </c>
      <c r="B1500" s="5">
        <v>-5.0547844484533859E-2</v>
      </c>
      <c r="C1500" s="5">
        <v>-6.4596424172250033E-2</v>
      </c>
      <c r="D1500" s="5">
        <v>-4.6241560065536397E-2</v>
      </c>
      <c r="E1500" s="5">
        <v>-3.490701589036159E-2</v>
      </c>
      <c r="F1500" s="5">
        <v>3.2509237214533651E-2</v>
      </c>
      <c r="G1500" s="5">
        <v>4.7409742665395091E-2</v>
      </c>
      <c r="H1500" s="5">
        <v>7.7286152636613453E-2</v>
      </c>
      <c r="J1500">
        <f t="shared" si="419"/>
        <v>0</v>
      </c>
      <c r="K1500" s="13">
        <f t="shared" si="420"/>
        <v>0</v>
      </c>
      <c r="L1500" s="13">
        <f t="shared" si="426"/>
        <v>1</v>
      </c>
      <c r="M1500">
        <f t="shared" si="414"/>
        <v>1</v>
      </c>
      <c r="N1500" s="13">
        <f t="shared" si="421"/>
        <v>0</v>
      </c>
      <c r="O1500" s="13">
        <f t="shared" si="427"/>
        <v>0</v>
      </c>
      <c r="P1500">
        <f t="shared" si="415"/>
        <v>1</v>
      </c>
      <c r="Q1500" s="13">
        <f t="shared" si="422"/>
        <v>0</v>
      </c>
      <c r="R1500" s="13">
        <f t="shared" si="428"/>
        <v>0</v>
      </c>
      <c r="S1500">
        <f t="shared" si="416"/>
        <v>0</v>
      </c>
      <c r="T1500" s="13">
        <f t="shared" si="423"/>
        <v>0</v>
      </c>
      <c r="U1500" s="13">
        <f t="shared" si="429"/>
        <v>1</v>
      </c>
      <c r="V1500">
        <f t="shared" si="417"/>
        <v>0</v>
      </c>
      <c r="W1500" s="13">
        <f t="shared" si="424"/>
        <v>0</v>
      </c>
      <c r="X1500" s="13">
        <f t="shared" si="430"/>
        <v>1</v>
      </c>
      <c r="Y1500">
        <f t="shared" si="418"/>
        <v>0</v>
      </c>
      <c r="Z1500" s="13">
        <f t="shared" si="425"/>
        <v>0</v>
      </c>
      <c r="AA1500" s="13">
        <f t="shared" si="431"/>
        <v>1</v>
      </c>
    </row>
    <row r="1501" spans="1:27" x14ac:dyDescent="0.2">
      <c r="A1501" s="2">
        <v>42548</v>
      </c>
      <c r="B1501" s="5">
        <v>-2.7883045058542458E-2</v>
      </c>
      <c r="C1501" s="5">
        <v>-6.4596424172250033E-2</v>
      </c>
      <c r="D1501" s="5">
        <v>-4.6561345997527669E-2</v>
      </c>
      <c r="E1501" s="5">
        <v>-3.509573006507858E-2</v>
      </c>
      <c r="F1501" s="5">
        <v>3.2509237214533651E-2</v>
      </c>
      <c r="G1501" s="5">
        <v>4.7409742665395091E-2</v>
      </c>
      <c r="H1501" s="5">
        <v>7.7286152636613453E-2</v>
      </c>
      <c r="J1501">
        <f t="shared" si="419"/>
        <v>0</v>
      </c>
      <c r="K1501" s="13">
        <f t="shared" si="420"/>
        <v>0</v>
      </c>
      <c r="L1501" s="13">
        <f t="shared" si="426"/>
        <v>1</v>
      </c>
      <c r="M1501">
        <f t="shared" si="414"/>
        <v>0</v>
      </c>
      <c r="N1501" s="13">
        <f t="shared" si="421"/>
        <v>0</v>
      </c>
      <c r="O1501" s="13">
        <f t="shared" si="427"/>
        <v>0</v>
      </c>
      <c r="P1501">
        <f t="shared" si="415"/>
        <v>0</v>
      </c>
      <c r="Q1501" s="13">
        <f t="shared" si="422"/>
        <v>0</v>
      </c>
      <c r="R1501" s="13">
        <f t="shared" si="428"/>
        <v>0</v>
      </c>
      <c r="S1501">
        <f t="shared" si="416"/>
        <v>0</v>
      </c>
      <c r="T1501" s="13">
        <f t="shared" si="423"/>
        <v>0</v>
      </c>
      <c r="U1501" s="13">
        <f t="shared" si="429"/>
        <v>1</v>
      </c>
      <c r="V1501">
        <f t="shared" si="417"/>
        <v>0</v>
      </c>
      <c r="W1501" s="13">
        <f t="shared" si="424"/>
        <v>0</v>
      </c>
      <c r="X1501" s="13">
        <f t="shared" si="430"/>
        <v>1</v>
      </c>
      <c r="Y1501">
        <f t="shared" si="418"/>
        <v>0</v>
      </c>
      <c r="Z1501" s="13">
        <f t="shared" si="425"/>
        <v>0</v>
      </c>
      <c r="AA1501" s="13">
        <f t="shared" si="431"/>
        <v>1</v>
      </c>
    </row>
    <row r="1502" spans="1:27" x14ac:dyDescent="0.2">
      <c r="A1502" s="2">
        <v>42549</v>
      </c>
      <c r="B1502" s="5">
        <v>3.2281418470406421E-2</v>
      </c>
      <c r="C1502" s="5">
        <v>-6.4596424172250033E-2</v>
      </c>
      <c r="D1502" s="5">
        <v>-4.6561345997527669E-2</v>
      </c>
      <c r="E1502" s="5">
        <v>-3.509573006507858E-2</v>
      </c>
      <c r="F1502" s="5">
        <v>3.2509237214533651E-2</v>
      </c>
      <c r="G1502" s="5">
        <v>4.7409742665395091E-2</v>
      </c>
      <c r="H1502" s="5">
        <v>7.7286152636613453E-2</v>
      </c>
      <c r="J1502">
        <f t="shared" si="419"/>
        <v>0</v>
      </c>
      <c r="K1502" s="13">
        <f t="shared" si="420"/>
        <v>0</v>
      </c>
      <c r="L1502" s="13">
        <f t="shared" si="426"/>
        <v>1</v>
      </c>
      <c r="M1502">
        <f t="shared" si="414"/>
        <v>0</v>
      </c>
      <c r="N1502" s="13">
        <f t="shared" si="421"/>
        <v>0</v>
      </c>
      <c r="O1502" s="13">
        <f t="shared" si="427"/>
        <v>1</v>
      </c>
      <c r="P1502">
        <f t="shared" si="415"/>
        <v>0</v>
      </c>
      <c r="Q1502" s="13">
        <f t="shared" si="422"/>
        <v>0</v>
      </c>
      <c r="R1502" s="13">
        <f t="shared" si="428"/>
        <v>1</v>
      </c>
      <c r="S1502">
        <f t="shared" si="416"/>
        <v>0</v>
      </c>
      <c r="T1502" s="13">
        <f t="shared" si="423"/>
        <v>0</v>
      </c>
      <c r="U1502" s="13">
        <f t="shared" si="429"/>
        <v>1</v>
      </c>
      <c r="V1502">
        <f t="shared" si="417"/>
        <v>0</v>
      </c>
      <c r="W1502" s="13">
        <f t="shared" si="424"/>
        <v>0</v>
      </c>
      <c r="X1502" s="13">
        <f t="shared" si="430"/>
        <v>1</v>
      </c>
      <c r="Y1502">
        <f t="shared" si="418"/>
        <v>0</v>
      </c>
      <c r="Z1502" s="13">
        <f t="shared" si="425"/>
        <v>0</v>
      </c>
      <c r="AA1502" s="13">
        <f t="shared" si="431"/>
        <v>1</v>
      </c>
    </row>
    <row r="1503" spans="1:27" x14ac:dyDescent="0.2">
      <c r="A1503" s="2">
        <v>42550</v>
      </c>
      <c r="B1503" s="5">
        <v>4.1549002912872481E-2</v>
      </c>
      <c r="C1503" s="5">
        <v>-6.4596424172250033E-2</v>
      </c>
      <c r="D1503" s="5">
        <v>-4.6561345997527669E-2</v>
      </c>
      <c r="E1503" s="5">
        <v>-3.509573006507858E-2</v>
      </c>
      <c r="F1503" s="5">
        <v>3.2509237214533651E-2</v>
      </c>
      <c r="G1503" s="5">
        <v>4.7409742665395091E-2</v>
      </c>
      <c r="H1503" s="5">
        <v>7.7286152636613453E-2</v>
      </c>
      <c r="J1503">
        <f t="shared" si="419"/>
        <v>0</v>
      </c>
      <c r="K1503" s="13">
        <f t="shared" si="420"/>
        <v>0</v>
      </c>
      <c r="L1503" s="13">
        <f t="shared" si="426"/>
        <v>1</v>
      </c>
      <c r="M1503">
        <f t="shared" si="414"/>
        <v>0</v>
      </c>
      <c r="N1503" s="13">
        <f t="shared" si="421"/>
        <v>0</v>
      </c>
      <c r="O1503" s="13">
        <f t="shared" si="427"/>
        <v>1</v>
      </c>
      <c r="P1503">
        <f t="shared" si="415"/>
        <v>0</v>
      </c>
      <c r="Q1503" s="13">
        <f t="shared" si="422"/>
        <v>0</v>
      </c>
      <c r="R1503" s="13">
        <f t="shared" si="428"/>
        <v>1</v>
      </c>
      <c r="S1503">
        <f t="shared" si="416"/>
        <v>1</v>
      </c>
      <c r="T1503" s="13">
        <f t="shared" si="423"/>
        <v>0</v>
      </c>
      <c r="U1503" s="13">
        <f t="shared" si="429"/>
        <v>0</v>
      </c>
      <c r="V1503">
        <f t="shared" si="417"/>
        <v>0</v>
      </c>
      <c r="W1503" s="13">
        <f t="shared" si="424"/>
        <v>0</v>
      </c>
      <c r="X1503" s="13">
        <f t="shared" si="430"/>
        <v>1</v>
      </c>
      <c r="Y1503">
        <f t="shared" si="418"/>
        <v>0</v>
      </c>
      <c r="Z1503" s="13">
        <f t="shared" si="425"/>
        <v>0</v>
      </c>
      <c r="AA1503" s="13">
        <f t="shared" si="431"/>
        <v>1</v>
      </c>
    </row>
    <row r="1504" spans="1:27" x14ac:dyDescent="0.2">
      <c r="A1504" s="2">
        <v>42551</v>
      </c>
      <c r="B1504" s="5">
        <v>-3.1567634954843132E-2</v>
      </c>
      <c r="C1504" s="5">
        <v>-6.4596424172250033E-2</v>
      </c>
      <c r="D1504" s="5">
        <v>-4.6561345997527669E-2</v>
      </c>
      <c r="E1504" s="5">
        <v>-3.509573006507858E-2</v>
      </c>
      <c r="F1504" s="5">
        <v>3.2845909695173252E-2</v>
      </c>
      <c r="G1504" s="5">
        <v>4.7409742665395091E-2</v>
      </c>
      <c r="H1504" s="5">
        <v>7.7286152636613453E-2</v>
      </c>
      <c r="J1504">
        <f t="shared" si="419"/>
        <v>0</v>
      </c>
      <c r="K1504" s="13">
        <f t="shared" si="420"/>
        <v>0</v>
      </c>
      <c r="L1504" s="13">
        <f t="shared" si="426"/>
        <v>1</v>
      </c>
      <c r="M1504">
        <f t="shared" si="414"/>
        <v>0</v>
      </c>
      <c r="N1504" s="13">
        <f t="shared" si="421"/>
        <v>0</v>
      </c>
      <c r="O1504" s="13">
        <f t="shared" si="427"/>
        <v>1</v>
      </c>
      <c r="P1504">
        <f t="shared" si="415"/>
        <v>0</v>
      </c>
      <c r="Q1504" s="13">
        <f t="shared" si="422"/>
        <v>0</v>
      </c>
      <c r="R1504" s="13">
        <f t="shared" si="428"/>
        <v>1</v>
      </c>
      <c r="S1504">
        <f t="shared" si="416"/>
        <v>0</v>
      </c>
      <c r="T1504" s="13">
        <f t="shared" si="423"/>
        <v>0</v>
      </c>
      <c r="U1504" s="13">
        <f t="shared" si="429"/>
        <v>0</v>
      </c>
      <c r="V1504">
        <f t="shared" si="417"/>
        <v>0</v>
      </c>
      <c r="W1504" s="13">
        <f t="shared" si="424"/>
        <v>0</v>
      </c>
      <c r="X1504" s="13">
        <f t="shared" si="430"/>
        <v>1</v>
      </c>
      <c r="Y1504">
        <f t="shared" si="418"/>
        <v>0</v>
      </c>
      <c r="Z1504" s="13">
        <f t="shared" si="425"/>
        <v>0</v>
      </c>
      <c r="AA1504" s="13">
        <f t="shared" si="431"/>
        <v>1</v>
      </c>
    </row>
    <row r="1505" spans="1:27" x14ac:dyDescent="0.2">
      <c r="A1505" s="2">
        <v>42552</v>
      </c>
      <c r="B1505" s="5">
        <v>1.3563709793490829E-2</v>
      </c>
      <c r="C1505" s="5">
        <v>-6.4596424172250033E-2</v>
      </c>
      <c r="D1505" s="5">
        <v>-4.6561345997527669E-2</v>
      </c>
      <c r="E1505" s="5">
        <v>-3.509573006507858E-2</v>
      </c>
      <c r="F1505" s="5">
        <v>3.2845909695173252E-2</v>
      </c>
      <c r="G1505" s="5">
        <v>4.7409742665395091E-2</v>
      </c>
      <c r="H1505" s="5">
        <v>7.7286152636613453E-2</v>
      </c>
      <c r="J1505">
        <f t="shared" si="419"/>
        <v>0</v>
      </c>
      <c r="K1505" s="13">
        <f t="shared" si="420"/>
        <v>0</v>
      </c>
      <c r="L1505" s="13">
        <f t="shared" si="426"/>
        <v>1</v>
      </c>
      <c r="M1505">
        <f t="shared" si="414"/>
        <v>0</v>
      </c>
      <c r="N1505" s="13">
        <f t="shared" si="421"/>
        <v>0</v>
      </c>
      <c r="O1505" s="13">
        <f t="shared" si="427"/>
        <v>1</v>
      </c>
      <c r="P1505">
        <f t="shared" si="415"/>
        <v>0</v>
      </c>
      <c r="Q1505" s="13">
        <f t="shared" si="422"/>
        <v>0</v>
      </c>
      <c r="R1505" s="13">
        <f t="shared" si="428"/>
        <v>1</v>
      </c>
      <c r="S1505">
        <f t="shared" si="416"/>
        <v>0</v>
      </c>
      <c r="T1505" s="13">
        <f t="shared" si="423"/>
        <v>0</v>
      </c>
      <c r="U1505" s="13">
        <f t="shared" si="429"/>
        <v>1</v>
      </c>
      <c r="V1505">
        <f t="shared" si="417"/>
        <v>0</v>
      </c>
      <c r="W1505" s="13">
        <f t="shared" si="424"/>
        <v>0</v>
      </c>
      <c r="X1505" s="13">
        <f t="shared" si="430"/>
        <v>1</v>
      </c>
      <c r="Y1505">
        <f t="shared" si="418"/>
        <v>0</v>
      </c>
      <c r="Z1505" s="13">
        <f t="shared" si="425"/>
        <v>0</v>
      </c>
      <c r="AA1505" s="13">
        <f t="shared" si="431"/>
        <v>1</v>
      </c>
    </row>
    <row r="1506" spans="1:27" x14ac:dyDescent="0.2">
      <c r="A1506" s="2">
        <v>42556</v>
      </c>
      <c r="B1506" s="5">
        <v>-5.0015654518883297E-2</v>
      </c>
      <c r="C1506" s="5">
        <v>-6.4596424172250033E-2</v>
      </c>
      <c r="D1506" s="5">
        <v>-4.6561345997527669E-2</v>
      </c>
      <c r="E1506" s="5">
        <v>-3.509573006507858E-2</v>
      </c>
      <c r="F1506" s="5">
        <v>3.2845909695173252E-2</v>
      </c>
      <c r="G1506" s="5">
        <v>4.7409742665395091E-2</v>
      </c>
      <c r="H1506" s="5">
        <v>7.7286152636613453E-2</v>
      </c>
      <c r="J1506">
        <f t="shared" si="419"/>
        <v>0</v>
      </c>
      <c r="K1506" s="13">
        <f t="shared" si="420"/>
        <v>0</v>
      </c>
      <c r="L1506" s="13">
        <f t="shared" si="426"/>
        <v>1</v>
      </c>
      <c r="M1506">
        <f t="shared" si="414"/>
        <v>1</v>
      </c>
      <c r="N1506" s="13">
        <f t="shared" si="421"/>
        <v>0</v>
      </c>
      <c r="O1506" s="13">
        <f t="shared" si="427"/>
        <v>0</v>
      </c>
      <c r="P1506">
        <f t="shared" si="415"/>
        <v>1</v>
      </c>
      <c r="Q1506" s="13">
        <f t="shared" si="422"/>
        <v>0</v>
      </c>
      <c r="R1506" s="13">
        <f t="shared" si="428"/>
        <v>0</v>
      </c>
      <c r="S1506">
        <f t="shared" si="416"/>
        <v>0</v>
      </c>
      <c r="T1506" s="13">
        <f t="shared" si="423"/>
        <v>0</v>
      </c>
      <c r="U1506" s="13">
        <f t="shared" si="429"/>
        <v>1</v>
      </c>
      <c r="V1506">
        <f t="shared" si="417"/>
        <v>0</v>
      </c>
      <c r="W1506" s="13">
        <f t="shared" si="424"/>
        <v>0</v>
      </c>
      <c r="X1506" s="13">
        <f t="shared" si="430"/>
        <v>1</v>
      </c>
      <c r="Y1506">
        <f t="shared" si="418"/>
        <v>0</v>
      </c>
      <c r="Z1506" s="13">
        <f t="shared" si="425"/>
        <v>0</v>
      </c>
      <c r="AA1506" s="13">
        <f t="shared" si="431"/>
        <v>1</v>
      </c>
    </row>
    <row r="1507" spans="1:27" x14ac:dyDescent="0.2">
      <c r="A1507" s="2">
        <v>42557</v>
      </c>
      <c r="B1507" s="5">
        <v>1.76543987578901E-2</v>
      </c>
      <c r="C1507" s="5">
        <v>-6.4596424172250033E-2</v>
      </c>
      <c r="D1507" s="5">
        <v>-4.6714343350528938E-2</v>
      </c>
      <c r="E1507" s="5">
        <v>-3.5266649477816311E-2</v>
      </c>
      <c r="F1507" s="5">
        <v>3.2845909695173252E-2</v>
      </c>
      <c r="G1507" s="5">
        <v>4.7409742665395091E-2</v>
      </c>
      <c r="H1507" s="5">
        <v>7.7286152636613453E-2</v>
      </c>
      <c r="J1507">
        <f t="shared" si="419"/>
        <v>0</v>
      </c>
      <c r="K1507" s="13">
        <f t="shared" si="420"/>
        <v>0</v>
      </c>
      <c r="L1507" s="13">
        <f t="shared" si="426"/>
        <v>1</v>
      </c>
      <c r="M1507">
        <f t="shared" si="414"/>
        <v>0</v>
      </c>
      <c r="N1507" s="13">
        <f t="shared" si="421"/>
        <v>0</v>
      </c>
      <c r="O1507" s="13">
        <f t="shared" si="427"/>
        <v>0</v>
      </c>
      <c r="P1507">
        <f t="shared" si="415"/>
        <v>0</v>
      </c>
      <c r="Q1507" s="13">
        <f t="shared" si="422"/>
        <v>0</v>
      </c>
      <c r="R1507" s="13">
        <f t="shared" si="428"/>
        <v>0</v>
      </c>
      <c r="S1507">
        <f t="shared" si="416"/>
        <v>0</v>
      </c>
      <c r="T1507" s="13">
        <f t="shared" si="423"/>
        <v>0</v>
      </c>
      <c r="U1507" s="13">
        <f t="shared" si="429"/>
        <v>1</v>
      </c>
      <c r="V1507">
        <f t="shared" si="417"/>
        <v>0</v>
      </c>
      <c r="W1507" s="13">
        <f t="shared" si="424"/>
        <v>0</v>
      </c>
      <c r="X1507" s="13">
        <f t="shared" si="430"/>
        <v>1</v>
      </c>
      <c r="Y1507">
        <f t="shared" si="418"/>
        <v>0</v>
      </c>
      <c r="Z1507" s="13">
        <f t="shared" si="425"/>
        <v>0</v>
      </c>
      <c r="AA1507" s="13">
        <f t="shared" si="431"/>
        <v>1</v>
      </c>
    </row>
    <row r="1508" spans="1:27" x14ac:dyDescent="0.2">
      <c r="A1508" s="2">
        <v>42558</v>
      </c>
      <c r="B1508" s="5">
        <v>-4.9486168500100687E-2</v>
      </c>
      <c r="C1508" s="5">
        <v>-6.4596424172250033E-2</v>
      </c>
      <c r="D1508" s="5">
        <v>-4.6714343350528938E-2</v>
      </c>
      <c r="E1508" s="5">
        <v>-3.5266649477816311E-2</v>
      </c>
      <c r="F1508" s="5">
        <v>3.2845909695173252E-2</v>
      </c>
      <c r="G1508" s="5">
        <v>4.7409742665395091E-2</v>
      </c>
      <c r="H1508" s="5">
        <v>7.7286152636613453E-2</v>
      </c>
      <c r="J1508">
        <f t="shared" si="419"/>
        <v>0</v>
      </c>
      <c r="K1508" s="13">
        <f t="shared" si="420"/>
        <v>0</v>
      </c>
      <c r="L1508" s="13">
        <f t="shared" si="426"/>
        <v>1</v>
      </c>
      <c r="M1508">
        <f t="shared" si="414"/>
        <v>1</v>
      </c>
      <c r="N1508" s="13">
        <f t="shared" si="421"/>
        <v>0</v>
      </c>
      <c r="O1508" s="13">
        <f t="shared" si="427"/>
        <v>0</v>
      </c>
      <c r="P1508">
        <f t="shared" si="415"/>
        <v>1</v>
      </c>
      <c r="Q1508" s="13">
        <f t="shared" si="422"/>
        <v>0</v>
      </c>
      <c r="R1508" s="13">
        <f t="shared" si="428"/>
        <v>0</v>
      </c>
      <c r="S1508">
        <f t="shared" si="416"/>
        <v>0</v>
      </c>
      <c r="T1508" s="13">
        <f t="shared" si="423"/>
        <v>0</v>
      </c>
      <c r="U1508" s="13">
        <f t="shared" si="429"/>
        <v>1</v>
      </c>
      <c r="V1508">
        <f t="shared" si="417"/>
        <v>0</v>
      </c>
      <c r="W1508" s="13">
        <f t="shared" si="424"/>
        <v>0</v>
      </c>
      <c r="X1508" s="13">
        <f t="shared" si="430"/>
        <v>1</v>
      </c>
      <c r="Y1508">
        <f t="shared" si="418"/>
        <v>0</v>
      </c>
      <c r="Z1508" s="13">
        <f t="shared" si="425"/>
        <v>0</v>
      </c>
      <c r="AA1508" s="13">
        <f t="shared" si="431"/>
        <v>1</v>
      </c>
    </row>
    <row r="1509" spans="1:27" x14ac:dyDescent="0.2">
      <c r="A1509" s="2">
        <v>42559</v>
      </c>
      <c r="B1509" s="5">
        <v>5.9635737204700567E-3</v>
      </c>
      <c r="C1509" s="5">
        <v>-6.4596424172250033E-2</v>
      </c>
      <c r="D1509" s="5">
        <v>-4.6744963879043068E-2</v>
      </c>
      <c r="E1509" s="5">
        <v>-3.5964574951453894E-2</v>
      </c>
      <c r="F1509" s="5">
        <v>3.2845909695173252E-2</v>
      </c>
      <c r="G1509" s="5">
        <v>4.7409742665395091E-2</v>
      </c>
      <c r="H1509" s="5">
        <v>7.7286152636613453E-2</v>
      </c>
      <c r="J1509">
        <f t="shared" si="419"/>
        <v>0</v>
      </c>
      <c r="K1509" s="13">
        <f t="shared" si="420"/>
        <v>0</v>
      </c>
      <c r="L1509" s="13">
        <f t="shared" si="426"/>
        <v>1</v>
      </c>
      <c r="M1509">
        <f t="shared" si="414"/>
        <v>0</v>
      </c>
      <c r="N1509" s="13">
        <f t="shared" si="421"/>
        <v>0</v>
      </c>
      <c r="O1509" s="13">
        <f t="shared" si="427"/>
        <v>0</v>
      </c>
      <c r="P1509">
        <f t="shared" si="415"/>
        <v>0</v>
      </c>
      <c r="Q1509" s="13">
        <f t="shared" si="422"/>
        <v>0</v>
      </c>
      <c r="R1509" s="13">
        <f t="shared" si="428"/>
        <v>0</v>
      </c>
      <c r="S1509">
        <f t="shared" si="416"/>
        <v>0</v>
      </c>
      <c r="T1509" s="13">
        <f t="shared" si="423"/>
        <v>0</v>
      </c>
      <c r="U1509" s="13">
        <f t="shared" si="429"/>
        <v>1</v>
      </c>
      <c r="V1509">
        <f t="shared" si="417"/>
        <v>0</v>
      </c>
      <c r="W1509" s="13">
        <f t="shared" si="424"/>
        <v>0</v>
      </c>
      <c r="X1509" s="13">
        <f t="shared" si="430"/>
        <v>1</v>
      </c>
      <c r="Y1509">
        <f t="shared" si="418"/>
        <v>0</v>
      </c>
      <c r="Z1509" s="13">
        <f t="shared" si="425"/>
        <v>0</v>
      </c>
      <c r="AA1509" s="13">
        <f t="shared" si="431"/>
        <v>1</v>
      </c>
    </row>
    <row r="1510" spans="1:27" x14ac:dyDescent="0.2">
      <c r="A1510" s="2">
        <v>42562</v>
      </c>
      <c r="B1510" s="5">
        <v>-1.4417461666135287E-2</v>
      </c>
      <c r="C1510" s="5">
        <v>-6.4596424172250033E-2</v>
      </c>
      <c r="D1510" s="5">
        <v>-4.6744963879043068E-2</v>
      </c>
      <c r="E1510" s="5">
        <v>-3.5964574951453894E-2</v>
      </c>
      <c r="F1510" s="5">
        <v>3.2845909695173252E-2</v>
      </c>
      <c r="G1510" s="5">
        <v>4.7409742665395091E-2</v>
      </c>
      <c r="H1510" s="5">
        <v>7.7286152636613453E-2</v>
      </c>
      <c r="J1510">
        <f t="shared" si="419"/>
        <v>0</v>
      </c>
      <c r="K1510" s="13">
        <f t="shared" si="420"/>
        <v>0</v>
      </c>
      <c r="L1510" s="13">
        <f t="shared" si="426"/>
        <v>1</v>
      </c>
      <c r="M1510">
        <f t="shared" si="414"/>
        <v>0</v>
      </c>
      <c r="N1510" s="13">
        <f t="shared" si="421"/>
        <v>0</v>
      </c>
      <c r="O1510" s="13">
        <f t="shared" si="427"/>
        <v>1</v>
      </c>
      <c r="P1510">
        <f t="shared" si="415"/>
        <v>0</v>
      </c>
      <c r="Q1510" s="13">
        <f t="shared" si="422"/>
        <v>0</v>
      </c>
      <c r="R1510" s="13">
        <f t="shared" si="428"/>
        <v>1</v>
      </c>
      <c r="S1510">
        <f t="shared" si="416"/>
        <v>0</v>
      </c>
      <c r="T1510" s="13">
        <f t="shared" si="423"/>
        <v>0</v>
      </c>
      <c r="U1510" s="13">
        <f t="shared" si="429"/>
        <v>1</v>
      </c>
      <c r="V1510">
        <f t="shared" si="417"/>
        <v>0</v>
      </c>
      <c r="W1510" s="13">
        <f t="shared" si="424"/>
        <v>0</v>
      </c>
      <c r="X1510" s="13">
        <f t="shared" si="430"/>
        <v>1</v>
      </c>
      <c r="Y1510">
        <f t="shared" si="418"/>
        <v>0</v>
      </c>
      <c r="Z1510" s="13">
        <f t="shared" si="425"/>
        <v>0</v>
      </c>
      <c r="AA1510" s="13">
        <f t="shared" si="431"/>
        <v>1</v>
      </c>
    </row>
    <row r="1511" spans="1:27" x14ac:dyDescent="0.2">
      <c r="A1511" s="2">
        <v>42563</v>
      </c>
      <c r="B1511" s="5">
        <v>4.4568319479876599E-2</v>
      </c>
      <c r="C1511" s="5">
        <v>-6.4596424172250033E-2</v>
      </c>
      <c r="D1511" s="5">
        <v>-4.6744963879043068E-2</v>
      </c>
      <c r="E1511" s="5">
        <v>-3.5964574951453894E-2</v>
      </c>
      <c r="F1511" s="5">
        <v>3.2845909695173252E-2</v>
      </c>
      <c r="G1511" s="5">
        <v>4.7409742665395091E-2</v>
      </c>
      <c r="H1511" s="5">
        <v>7.7286152636613453E-2</v>
      </c>
      <c r="J1511">
        <f t="shared" si="419"/>
        <v>0</v>
      </c>
      <c r="K1511" s="13">
        <f t="shared" si="420"/>
        <v>0</v>
      </c>
      <c r="L1511" s="13">
        <f t="shared" si="426"/>
        <v>1</v>
      </c>
      <c r="M1511">
        <f t="shared" si="414"/>
        <v>0</v>
      </c>
      <c r="N1511" s="13">
        <f t="shared" si="421"/>
        <v>0</v>
      </c>
      <c r="O1511" s="13">
        <f t="shared" si="427"/>
        <v>1</v>
      </c>
      <c r="P1511">
        <f t="shared" si="415"/>
        <v>0</v>
      </c>
      <c r="Q1511" s="13">
        <f t="shared" si="422"/>
        <v>0</v>
      </c>
      <c r="R1511" s="13">
        <f t="shared" si="428"/>
        <v>1</v>
      </c>
      <c r="S1511">
        <f t="shared" si="416"/>
        <v>1</v>
      </c>
      <c r="T1511" s="13">
        <f t="shared" si="423"/>
        <v>0</v>
      </c>
      <c r="U1511" s="13">
        <f t="shared" si="429"/>
        <v>0</v>
      </c>
      <c r="V1511">
        <f t="shared" si="417"/>
        <v>0</v>
      </c>
      <c r="W1511" s="13">
        <f t="shared" si="424"/>
        <v>0</v>
      </c>
      <c r="X1511" s="13">
        <f t="shared" si="430"/>
        <v>1</v>
      </c>
      <c r="Y1511">
        <f t="shared" si="418"/>
        <v>0</v>
      </c>
      <c r="Z1511" s="13">
        <f t="shared" si="425"/>
        <v>0</v>
      </c>
      <c r="AA1511" s="13">
        <f t="shared" si="431"/>
        <v>1</v>
      </c>
    </row>
    <row r="1512" spans="1:27" x14ac:dyDescent="0.2">
      <c r="A1512" s="2">
        <v>42564</v>
      </c>
      <c r="B1512" s="5">
        <v>-4.4791758202736627E-2</v>
      </c>
      <c r="C1512" s="5">
        <v>-6.4596424172250033E-2</v>
      </c>
      <c r="D1512" s="5">
        <v>-4.6744963879043068E-2</v>
      </c>
      <c r="E1512" s="5">
        <v>-3.5964574951453894E-2</v>
      </c>
      <c r="F1512" s="5">
        <v>3.3126769150538235E-2</v>
      </c>
      <c r="G1512" s="5">
        <v>4.7409742665395091E-2</v>
      </c>
      <c r="H1512" s="5">
        <v>7.7286152636613453E-2</v>
      </c>
      <c r="J1512">
        <f t="shared" si="419"/>
        <v>0</v>
      </c>
      <c r="K1512" s="13">
        <f t="shared" si="420"/>
        <v>0</v>
      </c>
      <c r="L1512" s="13">
        <f t="shared" si="426"/>
        <v>1</v>
      </c>
      <c r="M1512">
        <f t="shared" si="414"/>
        <v>0</v>
      </c>
      <c r="N1512" s="13">
        <f t="shared" si="421"/>
        <v>0</v>
      </c>
      <c r="O1512" s="13">
        <f t="shared" si="427"/>
        <v>1</v>
      </c>
      <c r="P1512">
        <f t="shared" si="415"/>
        <v>1</v>
      </c>
      <c r="Q1512" s="13">
        <f t="shared" si="422"/>
        <v>0</v>
      </c>
      <c r="R1512" s="13">
        <f t="shared" si="428"/>
        <v>0</v>
      </c>
      <c r="S1512">
        <f t="shared" si="416"/>
        <v>0</v>
      </c>
      <c r="T1512" s="13">
        <f t="shared" si="423"/>
        <v>0</v>
      </c>
      <c r="U1512" s="13">
        <f t="shared" si="429"/>
        <v>0</v>
      </c>
      <c r="V1512">
        <f t="shared" si="417"/>
        <v>0</v>
      </c>
      <c r="W1512" s="13">
        <f t="shared" si="424"/>
        <v>0</v>
      </c>
      <c r="X1512" s="13">
        <f t="shared" si="430"/>
        <v>1</v>
      </c>
      <c r="Y1512">
        <f t="shared" si="418"/>
        <v>0</v>
      </c>
      <c r="Z1512" s="13">
        <f t="shared" si="425"/>
        <v>0</v>
      </c>
      <c r="AA1512" s="13">
        <f t="shared" si="431"/>
        <v>1</v>
      </c>
    </row>
    <row r="1513" spans="1:27" x14ac:dyDescent="0.2">
      <c r="A1513" s="2">
        <v>42565</v>
      </c>
      <c r="B1513" s="5">
        <v>2.0569120626890477E-2</v>
      </c>
      <c r="C1513" s="5">
        <v>-6.4596424172250033E-2</v>
      </c>
      <c r="D1513" s="5">
        <v>-4.6744963879043068E-2</v>
      </c>
      <c r="E1513" s="5">
        <v>-3.6386609006218436E-2</v>
      </c>
      <c r="F1513" s="5">
        <v>3.3126769150538235E-2</v>
      </c>
      <c r="G1513" s="5">
        <v>4.7409742665395091E-2</v>
      </c>
      <c r="H1513" s="5">
        <v>7.7286152636613453E-2</v>
      </c>
      <c r="J1513">
        <f t="shared" si="419"/>
        <v>0</v>
      </c>
      <c r="K1513" s="13">
        <f t="shared" si="420"/>
        <v>0</v>
      </c>
      <c r="L1513" s="13">
        <f t="shared" si="426"/>
        <v>1</v>
      </c>
      <c r="M1513">
        <f t="shared" si="414"/>
        <v>0</v>
      </c>
      <c r="N1513" s="13">
        <f t="shared" si="421"/>
        <v>0</v>
      </c>
      <c r="O1513" s="13">
        <f t="shared" si="427"/>
        <v>1</v>
      </c>
      <c r="P1513">
        <f t="shared" si="415"/>
        <v>0</v>
      </c>
      <c r="Q1513" s="13">
        <f t="shared" si="422"/>
        <v>0</v>
      </c>
      <c r="R1513" s="13">
        <f t="shared" si="428"/>
        <v>0</v>
      </c>
      <c r="S1513">
        <f t="shared" si="416"/>
        <v>0</v>
      </c>
      <c r="T1513" s="13">
        <f t="shared" si="423"/>
        <v>0</v>
      </c>
      <c r="U1513" s="13">
        <f t="shared" si="429"/>
        <v>1</v>
      </c>
      <c r="V1513">
        <f t="shared" si="417"/>
        <v>0</v>
      </c>
      <c r="W1513" s="13">
        <f t="shared" si="424"/>
        <v>0</v>
      </c>
      <c r="X1513" s="13">
        <f t="shared" si="430"/>
        <v>1</v>
      </c>
      <c r="Y1513">
        <f t="shared" si="418"/>
        <v>0</v>
      </c>
      <c r="Z1513" s="13">
        <f t="shared" si="425"/>
        <v>0</v>
      </c>
      <c r="AA1513" s="13">
        <f t="shared" si="431"/>
        <v>1</v>
      </c>
    </row>
    <row r="1514" spans="1:27" x14ac:dyDescent="0.2">
      <c r="A1514" s="2">
        <v>42566</v>
      </c>
      <c r="B1514" s="5">
        <v>8.9354413846621482E-3</v>
      </c>
      <c r="C1514" s="5">
        <v>-6.4596424172250033E-2</v>
      </c>
      <c r="D1514" s="5">
        <v>-4.6744963879043068E-2</v>
      </c>
      <c r="E1514" s="5">
        <v>-3.6386609006218436E-2</v>
      </c>
      <c r="F1514" s="5">
        <v>3.3126769150538235E-2</v>
      </c>
      <c r="G1514" s="5">
        <v>4.7409742665395091E-2</v>
      </c>
      <c r="H1514" s="5">
        <v>7.7286152636613453E-2</v>
      </c>
      <c r="J1514">
        <f t="shared" si="419"/>
        <v>0</v>
      </c>
      <c r="K1514" s="13">
        <f t="shared" si="420"/>
        <v>0</v>
      </c>
      <c r="L1514" s="13">
        <f t="shared" si="426"/>
        <v>1</v>
      </c>
      <c r="M1514">
        <f t="shared" si="414"/>
        <v>0</v>
      </c>
      <c r="N1514" s="13">
        <f t="shared" si="421"/>
        <v>0</v>
      </c>
      <c r="O1514" s="13">
        <f t="shared" si="427"/>
        <v>1</v>
      </c>
      <c r="P1514">
        <f t="shared" si="415"/>
        <v>0</v>
      </c>
      <c r="Q1514" s="13">
        <f t="shared" si="422"/>
        <v>0</v>
      </c>
      <c r="R1514" s="13">
        <f t="shared" si="428"/>
        <v>1</v>
      </c>
      <c r="S1514">
        <f t="shared" si="416"/>
        <v>0</v>
      </c>
      <c r="T1514" s="13">
        <f t="shared" si="423"/>
        <v>0</v>
      </c>
      <c r="U1514" s="13">
        <f t="shared" si="429"/>
        <v>1</v>
      </c>
      <c r="V1514">
        <f t="shared" si="417"/>
        <v>0</v>
      </c>
      <c r="W1514" s="13">
        <f t="shared" si="424"/>
        <v>0</v>
      </c>
      <c r="X1514" s="13">
        <f t="shared" si="430"/>
        <v>1</v>
      </c>
      <c r="Y1514">
        <f t="shared" si="418"/>
        <v>0</v>
      </c>
      <c r="Z1514" s="13">
        <f t="shared" si="425"/>
        <v>0</v>
      </c>
      <c r="AA1514" s="13">
        <f t="shared" si="431"/>
        <v>1</v>
      </c>
    </row>
    <row r="1515" spans="1:27" x14ac:dyDescent="0.2">
      <c r="A1515" s="2">
        <v>42569</v>
      </c>
      <c r="B1515" s="5">
        <v>-1.2444216914341409E-2</v>
      </c>
      <c r="C1515" s="5">
        <v>-6.4596424172250033E-2</v>
      </c>
      <c r="D1515" s="5">
        <v>-4.6744963879043068E-2</v>
      </c>
      <c r="E1515" s="5">
        <v>-3.6386609006218436E-2</v>
      </c>
      <c r="F1515" s="5">
        <v>3.3126769150538235E-2</v>
      </c>
      <c r="G1515" s="5">
        <v>4.7409742665395091E-2</v>
      </c>
      <c r="H1515" s="5">
        <v>7.7286152636613453E-2</v>
      </c>
      <c r="J1515">
        <f t="shared" si="419"/>
        <v>0</v>
      </c>
      <c r="K1515" s="13">
        <f t="shared" si="420"/>
        <v>0</v>
      </c>
      <c r="L1515" s="13">
        <f t="shared" si="426"/>
        <v>1</v>
      </c>
      <c r="M1515">
        <f t="shared" si="414"/>
        <v>0</v>
      </c>
      <c r="N1515" s="13">
        <f t="shared" si="421"/>
        <v>0</v>
      </c>
      <c r="O1515" s="13">
        <f t="shared" si="427"/>
        <v>1</v>
      </c>
      <c r="P1515">
        <f t="shared" si="415"/>
        <v>0</v>
      </c>
      <c r="Q1515" s="13">
        <f t="shared" si="422"/>
        <v>0</v>
      </c>
      <c r="R1515" s="13">
        <f t="shared" si="428"/>
        <v>1</v>
      </c>
      <c r="S1515">
        <f t="shared" si="416"/>
        <v>0</v>
      </c>
      <c r="T1515" s="13">
        <f t="shared" si="423"/>
        <v>0</v>
      </c>
      <c r="U1515" s="13">
        <f t="shared" si="429"/>
        <v>1</v>
      </c>
      <c r="V1515">
        <f t="shared" si="417"/>
        <v>0</v>
      </c>
      <c r="W1515" s="13">
        <f t="shared" si="424"/>
        <v>0</v>
      </c>
      <c r="X1515" s="13">
        <f t="shared" si="430"/>
        <v>1</v>
      </c>
      <c r="Y1515">
        <f t="shared" si="418"/>
        <v>0</v>
      </c>
      <c r="Z1515" s="13">
        <f t="shared" si="425"/>
        <v>0</v>
      </c>
      <c r="AA1515" s="13">
        <f t="shared" si="431"/>
        <v>1</v>
      </c>
    </row>
    <row r="1516" spans="1:27" x14ac:dyDescent="0.2">
      <c r="A1516" s="2">
        <v>42570</v>
      </c>
      <c r="B1516" s="5">
        <v>-8.6045759791656979E-3</v>
      </c>
      <c r="C1516" s="5">
        <v>-6.4596424172250033E-2</v>
      </c>
      <c r="D1516" s="5">
        <v>-4.6744963879043068E-2</v>
      </c>
      <c r="E1516" s="5">
        <v>-3.6386609006218436E-2</v>
      </c>
      <c r="F1516" s="5">
        <v>3.3126769150538235E-2</v>
      </c>
      <c r="G1516" s="5">
        <v>4.7409742665395091E-2</v>
      </c>
      <c r="H1516" s="5">
        <v>7.7286152636613453E-2</v>
      </c>
      <c r="J1516">
        <f t="shared" si="419"/>
        <v>0</v>
      </c>
      <c r="K1516" s="13">
        <f t="shared" si="420"/>
        <v>0</v>
      </c>
      <c r="L1516" s="13">
        <f t="shared" si="426"/>
        <v>1</v>
      </c>
      <c r="M1516">
        <f t="shared" si="414"/>
        <v>0</v>
      </c>
      <c r="N1516" s="13">
        <f t="shared" si="421"/>
        <v>0</v>
      </c>
      <c r="O1516" s="13">
        <f t="shared" si="427"/>
        <v>1</v>
      </c>
      <c r="P1516">
        <f t="shared" si="415"/>
        <v>0</v>
      </c>
      <c r="Q1516" s="13">
        <f t="shared" si="422"/>
        <v>0</v>
      </c>
      <c r="R1516" s="13">
        <f t="shared" si="428"/>
        <v>1</v>
      </c>
      <c r="S1516">
        <f t="shared" si="416"/>
        <v>0</v>
      </c>
      <c r="T1516" s="13">
        <f t="shared" si="423"/>
        <v>0</v>
      </c>
      <c r="U1516" s="13">
        <f t="shared" si="429"/>
        <v>1</v>
      </c>
      <c r="V1516">
        <f t="shared" si="417"/>
        <v>0</v>
      </c>
      <c r="W1516" s="13">
        <f t="shared" si="424"/>
        <v>0</v>
      </c>
      <c r="X1516" s="13">
        <f t="shared" si="430"/>
        <v>1</v>
      </c>
      <c r="Y1516">
        <f t="shared" si="418"/>
        <v>0</v>
      </c>
      <c r="Z1516" s="13">
        <f t="shared" si="425"/>
        <v>0</v>
      </c>
      <c r="AA1516" s="13">
        <f t="shared" si="431"/>
        <v>1</v>
      </c>
    </row>
    <row r="1517" spans="1:27" x14ac:dyDescent="0.2">
      <c r="A1517" s="2">
        <v>42571</v>
      </c>
      <c r="B1517" s="5">
        <v>1.009731015457907E-2</v>
      </c>
      <c r="C1517" s="5">
        <v>-6.4596424172250033E-2</v>
      </c>
      <c r="D1517" s="5">
        <v>-4.6744963879043068E-2</v>
      </c>
      <c r="E1517" s="5">
        <v>-3.6386609006218436E-2</v>
      </c>
      <c r="F1517" s="5">
        <v>3.3126769150538235E-2</v>
      </c>
      <c r="G1517" s="5">
        <v>4.7409742665395091E-2</v>
      </c>
      <c r="H1517" s="5">
        <v>7.7286152636613453E-2</v>
      </c>
      <c r="J1517">
        <f t="shared" si="419"/>
        <v>0</v>
      </c>
      <c r="K1517" s="13">
        <f t="shared" si="420"/>
        <v>0</v>
      </c>
      <c r="L1517" s="13">
        <f t="shared" si="426"/>
        <v>1</v>
      </c>
      <c r="M1517">
        <f t="shared" si="414"/>
        <v>0</v>
      </c>
      <c r="N1517" s="13">
        <f t="shared" si="421"/>
        <v>0</v>
      </c>
      <c r="O1517" s="13">
        <f t="shared" si="427"/>
        <v>1</v>
      </c>
      <c r="P1517">
        <f t="shared" si="415"/>
        <v>0</v>
      </c>
      <c r="Q1517" s="13">
        <f t="shared" si="422"/>
        <v>0</v>
      </c>
      <c r="R1517" s="13">
        <f t="shared" si="428"/>
        <v>1</v>
      </c>
      <c r="S1517">
        <f t="shared" si="416"/>
        <v>0</v>
      </c>
      <c r="T1517" s="13">
        <f t="shared" si="423"/>
        <v>0</v>
      </c>
      <c r="U1517" s="13">
        <f t="shared" si="429"/>
        <v>1</v>
      </c>
      <c r="V1517">
        <f t="shared" si="417"/>
        <v>0</v>
      </c>
      <c r="W1517" s="13">
        <f t="shared" si="424"/>
        <v>0</v>
      </c>
      <c r="X1517" s="13">
        <f t="shared" si="430"/>
        <v>1</v>
      </c>
      <c r="Y1517">
        <f t="shared" si="418"/>
        <v>0</v>
      </c>
      <c r="Z1517" s="13">
        <f t="shared" si="425"/>
        <v>0</v>
      </c>
      <c r="AA1517" s="13">
        <f t="shared" si="431"/>
        <v>1</v>
      </c>
    </row>
    <row r="1518" spans="1:27" x14ac:dyDescent="0.2">
      <c r="A1518" s="2">
        <v>42572</v>
      </c>
      <c r="B1518" s="5">
        <v>-1.8553079272624517E-2</v>
      </c>
      <c r="C1518" s="5">
        <v>-6.4596424172250033E-2</v>
      </c>
      <c r="D1518" s="5">
        <v>-4.6744963879043068E-2</v>
      </c>
      <c r="E1518" s="5">
        <v>-3.6386609006218436E-2</v>
      </c>
      <c r="F1518" s="5">
        <v>3.3126769150538235E-2</v>
      </c>
      <c r="G1518" s="5">
        <v>4.7409742665395091E-2</v>
      </c>
      <c r="H1518" s="5">
        <v>7.7286152636613453E-2</v>
      </c>
      <c r="J1518">
        <f t="shared" si="419"/>
        <v>0</v>
      </c>
      <c r="K1518" s="13">
        <f t="shared" si="420"/>
        <v>0</v>
      </c>
      <c r="L1518" s="13">
        <f t="shared" si="426"/>
        <v>1</v>
      </c>
      <c r="M1518">
        <f t="shared" si="414"/>
        <v>0</v>
      </c>
      <c r="N1518" s="13">
        <f t="shared" si="421"/>
        <v>0</v>
      </c>
      <c r="O1518" s="13">
        <f t="shared" si="427"/>
        <v>1</v>
      </c>
      <c r="P1518">
        <f t="shared" si="415"/>
        <v>0</v>
      </c>
      <c r="Q1518" s="13">
        <f t="shared" si="422"/>
        <v>0</v>
      </c>
      <c r="R1518" s="13">
        <f t="shared" si="428"/>
        <v>1</v>
      </c>
      <c r="S1518">
        <f t="shared" si="416"/>
        <v>0</v>
      </c>
      <c r="T1518" s="13">
        <f t="shared" si="423"/>
        <v>0</v>
      </c>
      <c r="U1518" s="13">
        <f t="shared" si="429"/>
        <v>1</v>
      </c>
      <c r="V1518">
        <f t="shared" si="417"/>
        <v>0</v>
      </c>
      <c r="W1518" s="13">
        <f t="shared" si="424"/>
        <v>0</v>
      </c>
      <c r="X1518" s="13">
        <f t="shared" si="430"/>
        <v>1</v>
      </c>
      <c r="Y1518">
        <f t="shared" si="418"/>
        <v>0</v>
      </c>
      <c r="Z1518" s="13">
        <f t="shared" si="425"/>
        <v>0</v>
      </c>
      <c r="AA1518" s="13">
        <f t="shared" si="431"/>
        <v>1</v>
      </c>
    </row>
    <row r="1519" spans="1:27" x14ac:dyDescent="0.2">
      <c r="A1519" s="2">
        <v>42573</v>
      </c>
      <c r="B1519" s="5">
        <v>-1.259292557821586E-2</v>
      </c>
      <c r="C1519" s="5">
        <v>-6.4596424172250033E-2</v>
      </c>
      <c r="D1519" s="5">
        <v>-4.6744963879043068E-2</v>
      </c>
      <c r="E1519" s="5">
        <v>-3.6386609006218436E-2</v>
      </c>
      <c r="F1519" s="5">
        <v>3.3126769150538235E-2</v>
      </c>
      <c r="G1519" s="5">
        <v>4.7409742665395091E-2</v>
      </c>
      <c r="H1519" s="5">
        <v>7.7286152636613453E-2</v>
      </c>
      <c r="J1519">
        <f t="shared" si="419"/>
        <v>0</v>
      </c>
      <c r="K1519" s="13">
        <f t="shared" si="420"/>
        <v>0</v>
      </c>
      <c r="L1519" s="13">
        <f t="shared" si="426"/>
        <v>1</v>
      </c>
      <c r="M1519">
        <f t="shared" si="414"/>
        <v>0</v>
      </c>
      <c r="N1519" s="13">
        <f t="shared" si="421"/>
        <v>0</v>
      </c>
      <c r="O1519" s="13">
        <f t="shared" si="427"/>
        <v>1</v>
      </c>
      <c r="P1519">
        <f t="shared" si="415"/>
        <v>0</v>
      </c>
      <c r="Q1519" s="13">
        <f t="shared" si="422"/>
        <v>0</v>
      </c>
      <c r="R1519" s="13">
        <f t="shared" si="428"/>
        <v>1</v>
      </c>
      <c r="S1519">
        <f t="shared" si="416"/>
        <v>0</v>
      </c>
      <c r="T1519" s="13">
        <f t="shared" si="423"/>
        <v>0</v>
      </c>
      <c r="U1519" s="13">
        <f t="shared" si="429"/>
        <v>1</v>
      </c>
      <c r="V1519">
        <f t="shared" si="417"/>
        <v>0</v>
      </c>
      <c r="W1519" s="13">
        <f t="shared" si="424"/>
        <v>0</v>
      </c>
      <c r="X1519" s="13">
        <f t="shared" si="430"/>
        <v>1</v>
      </c>
      <c r="Y1519">
        <f t="shared" si="418"/>
        <v>0</v>
      </c>
      <c r="Z1519" s="13">
        <f t="shared" si="425"/>
        <v>0</v>
      </c>
      <c r="AA1519" s="13">
        <f t="shared" si="431"/>
        <v>1</v>
      </c>
    </row>
    <row r="1520" spans="1:27" x14ac:dyDescent="0.2">
      <c r="A1520" s="2">
        <v>42576</v>
      </c>
      <c r="B1520" s="5">
        <v>-2.4279708482896737E-2</v>
      </c>
      <c r="C1520" s="5">
        <v>-6.4596424172250033E-2</v>
      </c>
      <c r="D1520" s="5">
        <v>-4.6744963879043068E-2</v>
      </c>
      <c r="E1520" s="5">
        <v>-3.6386609006218436E-2</v>
      </c>
      <c r="F1520" s="5">
        <v>3.3126769150538235E-2</v>
      </c>
      <c r="G1520" s="5">
        <v>4.7409742665395091E-2</v>
      </c>
      <c r="H1520" s="5">
        <v>7.7286152636613453E-2</v>
      </c>
      <c r="J1520">
        <f t="shared" si="419"/>
        <v>0</v>
      </c>
      <c r="K1520" s="13">
        <f t="shared" si="420"/>
        <v>0</v>
      </c>
      <c r="L1520" s="13">
        <f t="shared" si="426"/>
        <v>1</v>
      </c>
      <c r="M1520">
        <f t="shared" si="414"/>
        <v>0</v>
      </c>
      <c r="N1520" s="13">
        <f t="shared" si="421"/>
        <v>0</v>
      </c>
      <c r="O1520" s="13">
        <f t="shared" si="427"/>
        <v>1</v>
      </c>
      <c r="P1520">
        <f t="shared" si="415"/>
        <v>0</v>
      </c>
      <c r="Q1520" s="13">
        <f t="shared" si="422"/>
        <v>0</v>
      </c>
      <c r="R1520" s="13">
        <f t="shared" si="428"/>
        <v>1</v>
      </c>
      <c r="S1520">
        <f t="shared" si="416"/>
        <v>0</v>
      </c>
      <c r="T1520" s="13">
        <f t="shared" si="423"/>
        <v>0</v>
      </c>
      <c r="U1520" s="13">
        <f t="shared" si="429"/>
        <v>1</v>
      </c>
      <c r="V1520">
        <f t="shared" si="417"/>
        <v>0</v>
      </c>
      <c r="W1520" s="13">
        <f t="shared" si="424"/>
        <v>0</v>
      </c>
      <c r="X1520" s="13">
        <f t="shared" si="430"/>
        <v>1</v>
      </c>
      <c r="Y1520">
        <f t="shared" si="418"/>
        <v>0</v>
      </c>
      <c r="Z1520" s="13">
        <f t="shared" si="425"/>
        <v>0</v>
      </c>
      <c r="AA1520" s="13">
        <f t="shared" si="431"/>
        <v>1</v>
      </c>
    </row>
    <row r="1521" spans="1:27" x14ac:dyDescent="0.2">
      <c r="A1521" s="2">
        <v>42577</v>
      </c>
      <c r="B1521" s="5">
        <v>-4.880892897254018E-3</v>
      </c>
      <c r="C1521" s="5">
        <v>-6.4596424172250033E-2</v>
      </c>
      <c r="D1521" s="5">
        <v>-4.6744963879043068E-2</v>
      </c>
      <c r="E1521" s="5">
        <v>-3.6386609006218436E-2</v>
      </c>
      <c r="F1521" s="5">
        <v>3.3126769150538235E-2</v>
      </c>
      <c r="G1521" s="5">
        <v>4.7409742665395091E-2</v>
      </c>
      <c r="H1521" s="5">
        <v>7.7286152636613453E-2</v>
      </c>
      <c r="J1521">
        <f t="shared" si="419"/>
        <v>0</v>
      </c>
      <c r="K1521" s="13">
        <f t="shared" si="420"/>
        <v>0</v>
      </c>
      <c r="L1521" s="13">
        <f t="shared" si="426"/>
        <v>1</v>
      </c>
      <c r="M1521">
        <f t="shared" si="414"/>
        <v>0</v>
      </c>
      <c r="N1521" s="13">
        <f t="shared" si="421"/>
        <v>0</v>
      </c>
      <c r="O1521" s="13">
        <f t="shared" si="427"/>
        <v>1</v>
      </c>
      <c r="P1521">
        <f t="shared" si="415"/>
        <v>0</v>
      </c>
      <c r="Q1521" s="13">
        <f t="shared" si="422"/>
        <v>0</v>
      </c>
      <c r="R1521" s="13">
        <f t="shared" si="428"/>
        <v>1</v>
      </c>
      <c r="S1521">
        <f t="shared" si="416"/>
        <v>0</v>
      </c>
      <c r="T1521" s="13">
        <f t="shared" si="423"/>
        <v>0</v>
      </c>
      <c r="U1521" s="13">
        <f t="shared" si="429"/>
        <v>1</v>
      </c>
      <c r="V1521">
        <f t="shared" si="417"/>
        <v>0</v>
      </c>
      <c r="W1521" s="13">
        <f t="shared" si="424"/>
        <v>0</v>
      </c>
      <c r="X1521" s="13">
        <f t="shared" si="430"/>
        <v>1</v>
      </c>
      <c r="Y1521">
        <f t="shared" si="418"/>
        <v>0</v>
      </c>
      <c r="Z1521" s="13">
        <f t="shared" si="425"/>
        <v>0</v>
      </c>
      <c r="AA1521" s="13">
        <f t="shared" si="431"/>
        <v>1</v>
      </c>
    </row>
    <row r="1522" spans="1:27" x14ac:dyDescent="0.2">
      <c r="A1522" s="2">
        <v>42578</v>
      </c>
      <c r="B1522" s="5">
        <v>-2.3574877749710996E-2</v>
      </c>
      <c r="C1522" s="5">
        <v>-6.4596424172250033E-2</v>
      </c>
      <c r="D1522" s="5">
        <v>-4.6744963879043068E-2</v>
      </c>
      <c r="E1522" s="5">
        <v>-3.6386609006218436E-2</v>
      </c>
      <c r="F1522" s="5">
        <v>3.3126769150538235E-2</v>
      </c>
      <c r="G1522" s="5">
        <v>4.7409742665395091E-2</v>
      </c>
      <c r="H1522" s="5">
        <v>7.7286152636613453E-2</v>
      </c>
      <c r="J1522">
        <f t="shared" si="419"/>
        <v>0</v>
      </c>
      <c r="K1522" s="13">
        <f t="shared" si="420"/>
        <v>0</v>
      </c>
      <c r="L1522" s="13">
        <f t="shared" si="426"/>
        <v>1</v>
      </c>
      <c r="M1522">
        <f t="shared" si="414"/>
        <v>0</v>
      </c>
      <c r="N1522" s="13">
        <f t="shared" si="421"/>
        <v>0</v>
      </c>
      <c r="O1522" s="13">
        <f t="shared" si="427"/>
        <v>1</v>
      </c>
      <c r="P1522">
        <f t="shared" si="415"/>
        <v>0</v>
      </c>
      <c r="Q1522" s="13">
        <f t="shared" si="422"/>
        <v>0</v>
      </c>
      <c r="R1522" s="13">
        <f t="shared" si="428"/>
        <v>1</v>
      </c>
      <c r="S1522">
        <f t="shared" si="416"/>
        <v>0</v>
      </c>
      <c r="T1522" s="13">
        <f t="shared" si="423"/>
        <v>0</v>
      </c>
      <c r="U1522" s="13">
        <f t="shared" si="429"/>
        <v>1</v>
      </c>
      <c r="V1522">
        <f t="shared" si="417"/>
        <v>0</v>
      </c>
      <c r="W1522" s="13">
        <f t="shared" si="424"/>
        <v>0</v>
      </c>
      <c r="X1522" s="13">
        <f t="shared" si="430"/>
        <v>1</v>
      </c>
      <c r="Y1522">
        <f t="shared" si="418"/>
        <v>0</v>
      </c>
      <c r="Z1522" s="13">
        <f t="shared" si="425"/>
        <v>0</v>
      </c>
      <c r="AA1522" s="13">
        <f t="shared" si="431"/>
        <v>1</v>
      </c>
    </row>
    <row r="1523" spans="1:27" x14ac:dyDescent="0.2">
      <c r="A1523" s="2">
        <v>42579</v>
      </c>
      <c r="B1523" s="5">
        <v>-1.8782155787975624E-2</v>
      </c>
      <c r="C1523" s="5">
        <v>-6.4596424172250033E-2</v>
      </c>
      <c r="D1523" s="5">
        <v>-4.6744963879043068E-2</v>
      </c>
      <c r="E1523" s="5">
        <v>-3.6386609006218436E-2</v>
      </c>
      <c r="F1523" s="5">
        <v>3.3126769150538235E-2</v>
      </c>
      <c r="G1523" s="5">
        <v>4.7409742665395091E-2</v>
      </c>
      <c r="H1523" s="5">
        <v>7.7286152636613453E-2</v>
      </c>
      <c r="J1523">
        <f t="shared" si="419"/>
        <v>0</v>
      </c>
      <c r="K1523" s="13">
        <f t="shared" si="420"/>
        <v>0</v>
      </c>
      <c r="L1523" s="13">
        <f t="shared" si="426"/>
        <v>1</v>
      </c>
      <c r="M1523">
        <f t="shared" si="414"/>
        <v>0</v>
      </c>
      <c r="N1523" s="13">
        <f t="shared" si="421"/>
        <v>0</v>
      </c>
      <c r="O1523" s="13">
        <f t="shared" si="427"/>
        <v>1</v>
      </c>
      <c r="P1523">
        <f t="shared" si="415"/>
        <v>0</v>
      </c>
      <c r="Q1523" s="13">
        <f t="shared" si="422"/>
        <v>0</v>
      </c>
      <c r="R1523" s="13">
        <f t="shared" si="428"/>
        <v>1</v>
      </c>
      <c r="S1523">
        <f t="shared" si="416"/>
        <v>0</v>
      </c>
      <c r="T1523" s="13">
        <f t="shared" si="423"/>
        <v>0</v>
      </c>
      <c r="U1523" s="13">
        <f t="shared" si="429"/>
        <v>1</v>
      </c>
      <c r="V1523">
        <f t="shared" si="417"/>
        <v>0</v>
      </c>
      <c r="W1523" s="13">
        <f t="shared" si="424"/>
        <v>0</v>
      </c>
      <c r="X1523" s="13">
        <f t="shared" si="430"/>
        <v>1</v>
      </c>
      <c r="Y1523">
        <f t="shared" si="418"/>
        <v>0</v>
      </c>
      <c r="Z1523" s="13">
        <f t="shared" si="425"/>
        <v>0</v>
      </c>
      <c r="AA1523" s="13">
        <f t="shared" si="431"/>
        <v>1</v>
      </c>
    </row>
    <row r="1524" spans="1:27" x14ac:dyDescent="0.2">
      <c r="A1524" s="2">
        <v>42580</v>
      </c>
      <c r="B1524" s="5">
        <v>1.1119283042406414E-2</v>
      </c>
      <c r="C1524" s="5">
        <v>-6.4596424172250033E-2</v>
      </c>
      <c r="D1524" s="5">
        <v>-4.6744963879043068E-2</v>
      </c>
      <c r="E1524" s="5">
        <v>-3.6386609006218436E-2</v>
      </c>
      <c r="F1524" s="5">
        <v>3.3126769150538235E-2</v>
      </c>
      <c r="G1524" s="5">
        <v>4.7409742665395091E-2</v>
      </c>
      <c r="H1524" s="5">
        <v>7.7286152636613453E-2</v>
      </c>
      <c r="J1524">
        <f t="shared" si="419"/>
        <v>0</v>
      </c>
      <c r="K1524" s="13">
        <f t="shared" si="420"/>
        <v>0</v>
      </c>
      <c r="L1524" s="13">
        <f t="shared" si="426"/>
        <v>1</v>
      </c>
      <c r="M1524">
        <f t="shared" si="414"/>
        <v>0</v>
      </c>
      <c r="N1524" s="13">
        <f t="shared" si="421"/>
        <v>0</v>
      </c>
      <c r="O1524" s="13">
        <f t="shared" si="427"/>
        <v>1</v>
      </c>
      <c r="P1524">
        <f t="shared" si="415"/>
        <v>0</v>
      </c>
      <c r="Q1524" s="13">
        <f t="shared" si="422"/>
        <v>0</v>
      </c>
      <c r="R1524" s="13">
        <f t="shared" si="428"/>
        <v>1</v>
      </c>
      <c r="S1524">
        <f t="shared" si="416"/>
        <v>0</v>
      </c>
      <c r="T1524" s="13">
        <f t="shared" si="423"/>
        <v>0</v>
      </c>
      <c r="U1524" s="13">
        <f t="shared" si="429"/>
        <v>1</v>
      </c>
      <c r="V1524">
        <f t="shared" si="417"/>
        <v>0</v>
      </c>
      <c r="W1524" s="13">
        <f t="shared" si="424"/>
        <v>0</v>
      </c>
      <c r="X1524" s="13">
        <f t="shared" si="430"/>
        <v>1</v>
      </c>
      <c r="Y1524">
        <f t="shared" si="418"/>
        <v>0</v>
      </c>
      <c r="Z1524" s="13">
        <f t="shared" si="425"/>
        <v>0</v>
      </c>
      <c r="AA1524" s="13">
        <f t="shared" si="431"/>
        <v>1</v>
      </c>
    </row>
    <row r="1525" spans="1:27" x14ac:dyDescent="0.2">
      <c r="A1525" s="2">
        <v>42583</v>
      </c>
      <c r="B1525" s="5">
        <v>-3.7721837029545381E-2</v>
      </c>
      <c r="C1525" s="5">
        <v>-6.4596424172250033E-2</v>
      </c>
      <c r="D1525" s="5">
        <v>-4.6744963879043068E-2</v>
      </c>
      <c r="E1525" s="5">
        <v>-3.6386609006218436E-2</v>
      </c>
      <c r="F1525" s="5">
        <v>3.3126769150538235E-2</v>
      </c>
      <c r="G1525" s="5">
        <v>4.7409742665395091E-2</v>
      </c>
      <c r="H1525" s="5">
        <v>7.7286152636613453E-2</v>
      </c>
      <c r="J1525">
        <f t="shared" si="419"/>
        <v>0</v>
      </c>
      <c r="K1525" s="13">
        <f t="shared" si="420"/>
        <v>0</v>
      </c>
      <c r="L1525" s="13">
        <f t="shared" si="426"/>
        <v>1</v>
      </c>
      <c r="M1525">
        <f t="shared" si="414"/>
        <v>0</v>
      </c>
      <c r="N1525" s="13">
        <f t="shared" si="421"/>
        <v>0</v>
      </c>
      <c r="O1525" s="13">
        <f t="shared" si="427"/>
        <v>1</v>
      </c>
      <c r="P1525">
        <f t="shared" si="415"/>
        <v>1</v>
      </c>
      <c r="Q1525" s="13">
        <f t="shared" si="422"/>
        <v>0</v>
      </c>
      <c r="R1525" s="13">
        <f t="shared" si="428"/>
        <v>0</v>
      </c>
      <c r="S1525">
        <f t="shared" si="416"/>
        <v>0</v>
      </c>
      <c r="T1525" s="13">
        <f t="shared" si="423"/>
        <v>0</v>
      </c>
      <c r="U1525" s="13">
        <f t="shared" si="429"/>
        <v>1</v>
      </c>
      <c r="V1525">
        <f t="shared" si="417"/>
        <v>0</v>
      </c>
      <c r="W1525" s="13">
        <f t="shared" si="424"/>
        <v>0</v>
      </c>
      <c r="X1525" s="13">
        <f t="shared" si="430"/>
        <v>1</v>
      </c>
      <c r="Y1525">
        <f t="shared" si="418"/>
        <v>0</v>
      </c>
      <c r="Z1525" s="13">
        <f t="shared" si="425"/>
        <v>0</v>
      </c>
      <c r="AA1525" s="13">
        <f t="shared" si="431"/>
        <v>1</v>
      </c>
    </row>
    <row r="1526" spans="1:27" x14ac:dyDescent="0.2">
      <c r="A1526" s="2">
        <v>42584</v>
      </c>
      <c r="B1526" s="5">
        <v>-1.3824525814372914E-2</v>
      </c>
      <c r="C1526" s="5">
        <v>-6.4596424172250033E-2</v>
      </c>
      <c r="D1526" s="5">
        <v>-4.6744963879043068E-2</v>
      </c>
      <c r="E1526" s="5">
        <v>-3.6815572134936983E-2</v>
      </c>
      <c r="F1526" s="5">
        <v>3.3126769150538235E-2</v>
      </c>
      <c r="G1526" s="5">
        <v>4.7409742665395091E-2</v>
      </c>
      <c r="H1526" s="5">
        <v>7.7286152636613453E-2</v>
      </c>
      <c r="J1526">
        <f t="shared" si="419"/>
        <v>0</v>
      </c>
      <c r="K1526" s="13">
        <f t="shared" si="420"/>
        <v>0</v>
      </c>
      <c r="L1526" s="13">
        <f t="shared" si="426"/>
        <v>1</v>
      </c>
      <c r="M1526">
        <f t="shared" si="414"/>
        <v>0</v>
      </c>
      <c r="N1526" s="13">
        <f t="shared" si="421"/>
        <v>0</v>
      </c>
      <c r="O1526" s="13">
        <f t="shared" si="427"/>
        <v>1</v>
      </c>
      <c r="P1526">
        <f t="shared" si="415"/>
        <v>0</v>
      </c>
      <c r="Q1526" s="13">
        <f t="shared" si="422"/>
        <v>0</v>
      </c>
      <c r="R1526" s="13">
        <f t="shared" si="428"/>
        <v>0</v>
      </c>
      <c r="S1526">
        <f t="shared" si="416"/>
        <v>0</v>
      </c>
      <c r="T1526" s="13">
        <f t="shared" si="423"/>
        <v>0</v>
      </c>
      <c r="U1526" s="13">
        <f t="shared" si="429"/>
        <v>1</v>
      </c>
      <c r="V1526">
        <f t="shared" si="417"/>
        <v>0</v>
      </c>
      <c r="W1526" s="13">
        <f t="shared" si="424"/>
        <v>0</v>
      </c>
      <c r="X1526" s="13">
        <f t="shared" si="430"/>
        <v>1</v>
      </c>
      <c r="Y1526">
        <f t="shared" si="418"/>
        <v>0</v>
      </c>
      <c r="Z1526" s="13">
        <f t="shared" si="425"/>
        <v>0</v>
      </c>
      <c r="AA1526" s="13">
        <f t="shared" si="431"/>
        <v>1</v>
      </c>
    </row>
    <row r="1527" spans="1:27" x14ac:dyDescent="0.2">
      <c r="A1527" s="2">
        <v>42585</v>
      </c>
      <c r="B1527" s="5">
        <v>3.2863300908185067E-2</v>
      </c>
      <c r="C1527" s="5">
        <v>-6.4596424172250033E-2</v>
      </c>
      <c r="D1527" s="5">
        <v>-4.6744963879043068E-2</v>
      </c>
      <c r="E1527" s="5">
        <v>-3.6815572134936983E-2</v>
      </c>
      <c r="F1527" s="5">
        <v>3.3126769150538235E-2</v>
      </c>
      <c r="G1527" s="5">
        <v>4.7409742665395091E-2</v>
      </c>
      <c r="H1527" s="5">
        <v>7.7286152636613453E-2</v>
      </c>
      <c r="J1527">
        <f t="shared" si="419"/>
        <v>0</v>
      </c>
      <c r="K1527" s="13">
        <f t="shared" si="420"/>
        <v>0</v>
      </c>
      <c r="L1527" s="13">
        <f t="shared" si="426"/>
        <v>1</v>
      </c>
      <c r="M1527">
        <f t="shared" si="414"/>
        <v>0</v>
      </c>
      <c r="N1527" s="13">
        <f t="shared" si="421"/>
        <v>0</v>
      </c>
      <c r="O1527" s="13">
        <f t="shared" si="427"/>
        <v>1</v>
      </c>
      <c r="P1527">
        <f t="shared" si="415"/>
        <v>0</v>
      </c>
      <c r="Q1527" s="13">
        <f t="shared" si="422"/>
        <v>0</v>
      </c>
      <c r="R1527" s="13">
        <f t="shared" si="428"/>
        <v>1</v>
      </c>
      <c r="S1527">
        <f t="shared" si="416"/>
        <v>0</v>
      </c>
      <c r="T1527" s="13">
        <f t="shared" si="423"/>
        <v>0</v>
      </c>
      <c r="U1527" s="13">
        <f t="shared" si="429"/>
        <v>1</v>
      </c>
      <c r="V1527">
        <f t="shared" si="417"/>
        <v>0</v>
      </c>
      <c r="W1527" s="13">
        <f t="shared" si="424"/>
        <v>0</v>
      </c>
      <c r="X1527" s="13">
        <f t="shared" si="430"/>
        <v>1</v>
      </c>
      <c r="Y1527">
        <f t="shared" si="418"/>
        <v>0</v>
      </c>
      <c r="Z1527" s="13">
        <f t="shared" si="425"/>
        <v>0</v>
      </c>
      <c r="AA1527" s="13">
        <f t="shared" si="431"/>
        <v>1</v>
      </c>
    </row>
    <row r="1528" spans="1:27" x14ac:dyDescent="0.2">
      <c r="A1528" s="2">
        <v>42586</v>
      </c>
      <c r="B1528" s="5">
        <v>2.6584455851187024E-2</v>
      </c>
      <c r="C1528" s="5">
        <v>-6.4596424172250033E-2</v>
      </c>
      <c r="D1528" s="5">
        <v>-4.6744963879043068E-2</v>
      </c>
      <c r="E1528" s="5">
        <v>-3.6815572134936983E-2</v>
      </c>
      <c r="F1528" s="5">
        <v>3.3126769150538235E-2</v>
      </c>
      <c r="G1528" s="5">
        <v>4.7409742665395091E-2</v>
      </c>
      <c r="H1528" s="5">
        <v>7.7286152636613453E-2</v>
      </c>
      <c r="J1528">
        <f t="shared" si="419"/>
        <v>0</v>
      </c>
      <c r="K1528" s="13">
        <f t="shared" si="420"/>
        <v>0</v>
      </c>
      <c r="L1528" s="13">
        <f t="shared" si="426"/>
        <v>1</v>
      </c>
      <c r="M1528">
        <f t="shared" si="414"/>
        <v>0</v>
      </c>
      <c r="N1528" s="13">
        <f t="shared" si="421"/>
        <v>0</v>
      </c>
      <c r="O1528" s="13">
        <f t="shared" si="427"/>
        <v>1</v>
      </c>
      <c r="P1528">
        <f t="shared" si="415"/>
        <v>0</v>
      </c>
      <c r="Q1528" s="13">
        <f t="shared" si="422"/>
        <v>0</v>
      </c>
      <c r="R1528" s="13">
        <f t="shared" si="428"/>
        <v>1</v>
      </c>
      <c r="S1528">
        <f t="shared" si="416"/>
        <v>0</v>
      </c>
      <c r="T1528" s="13">
        <f t="shared" si="423"/>
        <v>0</v>
      </c>
      <c r="U1528" s="13">
        <f t="shared" si="429"/>
        <v>1</v>
      </c>
      <c r="V1528">
        <f t="shared" si="417"/>
        <v>0</v>
      </c>
      <c r="W1528" s="13">
        <f t="shared" si="424"/>
        <v>0</v>
      </c>
      <c r="X1528" s="13">
        <f t="shared" si="430"/>
        <v>1</v>
      </c>
      <c r="Y1528">
        <f t="shared" si="418"/>
        <v>0</v>
      </c>
      <c r="Z1528" s="13">
        <f t="shared" si="425"/>
        <v>0</v>
      </c>
      <c r="AA1528" s="13">
        <f t="shared" si="431"/>
        <v>1</v>
      </c>
    </row>
    <row r="1529" spans="1:27" x14ac:dyDescent="0.2">
      <c r="A1529" s="2">
        <v>42587</v>
      </c>
      <c r="B1529" s="5">
        <v>-3.1052216519607393E-3</v>
      </c>
      <c r="C1529" s="5">
        <v>-6.4596424172250033E-2</v>
      </c>
      <c r="D1529" s="5">
        <v>-4.6744963879043068E-2</v>
      </c>
      <c r="E1529" s="5">
        <v>-3.6815572134936983E-2</v>
      </c>
      <c r="F1529" s="5">
        <v>3.3126769150538235E-2</v>
      </c>
      <c r="G1529" s="5">
        <v>4.7409742665395091E-2</v>
      </c>
      <c r="H1529" s="5">
        <v>7.7286152636613453E-2</v>
      </c>
      <c r="J1529">
        <f t="shared" si="419"/>
        <v>0</v>
      </c>
      <c r="K1529" s="13">
        <f t="shared" si="420"/>
        <v>0</v>
      </c>
      <c r="L1529" s="13">
        <f t="shared" si="426"/>
        <v>1</v>
      </c>
      <c r="M1529">
        <f t="shared" si="414"/>
        <v>0</v>
      </c>
      <c r="N1529" s="13">
        <f t="shared" si="421"/>
        <v>0</v>
      </c>
      <c r="O1529" s="13">
        <f t="shared" si="427"/>
        <v>1</v>
      </c>
      <c r="P1529">
        <f t="shared" si="415"/>
        <v>0</v>
      </c>
      <c r="Q1529" s="13">
        <f t="shared" si="422"/>
        <v>0</v>
      </c>
      <c r="R1529" s="13">
        <f t="shared" si="428"/>
        <v>1</v>
      </c>
      <c r="S1529">
        <f t="shared" si="416"/>
        <v>0</v>
      </c>
      <c r="T1529" s="13">
        <f t="shared" si="423"/>
        <v>0</v>
      </c>
      <c r="U1529" s="13">
        <f t="shared" si="429"/>
        <v>1</v>
      </c>
      <c r="V1529">
        <f t="shared" si="417"/>
        <v>0</v>
      </c>
      <c r="W1529" s="13">
        <f t="shared" si="424"/>
        <v>0</v>
      </c>
      <c r="X1529" s="13">
        <f t="shared" si="430"/>
        <v>1</v>
      </c>
      <c r="Y1529">
        <f t="shared" si="418"/>
        <v>0</v>
      </c>
      <c r="Z1529" s="13">
        <f t="shared" si="425"/>
        <v>0</v>
      </c>
      <c r="AA1529" s="13">
        <f t="shared" si="431"/>
        <v>1</v>
      </c>
    </row>
    <row r="1530" spans="1:27" x14ac:dyDescent="0.2">
      <c r="A1530" s="2">
        <v>42590</v>
      </c>
      <c r="B1530" s="5">
        <v>2.8768784308873606E-2</v>
      </c>
      <c r="C1530" s="5">
        <v>-6.4596424172250033E-2</v>
      </c>
      <c r="D1530" s="5">
        <v>-4.6744963879043068E-2</v>
      </c>
      <c r="E1530" s="5">
        <v>-3.6815572134936983E-2</v>
      </c>
      <c r="F1530" s="5">
        <v>3.3126769150538235E-2</v>
      </c>
      <c r="G1530" s="5">
        <v>4.7409742665395091E-2</v>
      </c>
      <c r="H1530" s="5">
        <v>7.7286152636613453E-2</v>
      </c>
      <c r="J1530">
        <f t="shared" si="419"/>
        <v>0</v>
      </c>
      <c r="K1530" s="13">
        <f t="shared" si="420"/>
        <v>0</v>
      </c>
      <c r="L1530" s="13">
        <f t="shared" si="426"/>
        <v>1</v>
      </c>
      <c r="M1530">
        <f t="shared" si="414"/>
        <v>0</v>
      </c>
      <c r="N1530" s="13">
        <f t="shared" si="421"/>
        <v>0</v>
      </c>
      <c r="O1530" s="13">
        <f t="shared" si="427"/>
        <v>1</v>
      </c>
      <c r="P1530">
        <f t="shared" si="415"/>
        <v>0</v>
      </c>
      <c r="Q1530" s="13">
        <f t="shared" si="422"/>
        <v>0</v>
      </c>
      <c r="R1530" s="13">
        <f t="shared" si="428"/>
        <v>1</v>
      </c>
      <c r="S1530">
        <f t="shared" si="416"/>
        <v>0</v>
      </c>
      <c r="T1530" s="13">
        <f t="shared" si="423"/>
        <v>0</v>
      </c>
      <c r="U1530" s="13">
        <f t="shared" si="429"/>
        <v>1</v>
      </c>
      <c r="V1530">
        <f t="shared" si="417"/>
        <v>0</v>
      </c>
      <c r="W1530" s="13">
        <f t="shared" si="424"/>
        <v>0</v>
      </c>
      <c r="X1530" s="13">
        <f t="shared" si="430"/>
        <v>1</v>
      </c>
      <c r="Y1530">
        <f t="shared" si="418"/>
        <v>0</v>
      </c>
      <c r="Z1530" s="13">
        <f t="shared" si="425"/>
        <v>0</v>
      </c>
      <c r="AA1530" s="13">
        <f t="shared" si="431"/>
        <v>1</v>
      </c>
    </row>
    <row r="1531" spans="1:27" x14ac:dyDescent="0.2">
      <c r="A1531" s="2">
        <v>42591</v>
      </c>
      <c r="B1531" s="5">
        <v>-5.8282016007667557E-3</v>
      </c>
      <c r="C1531" s="5">
        <v>-6.4596424172250033E-2</v>
      </c>
      <c r="D1531" s="5">
        <v>-4.6744963879043068E-2</v>
      </c>
      <c r="E1531" s="5">
        <v>-3.6815572134936983E-2</v>
      </c>
      <c r="F1531" s="5">
        <v>3.3126769150538235E-2</v>
      </c>
      <c r="G1531" s="5">
        <v>4.7409742665395091E-2</v>
      </c>
      <c r="H1531" s="5">
        <v>7.7286152636613453E-2</v>
      </c>
      <c r="J1531">
        <f t="shared" si="419"/>
        <v>0</v>
      </c>
      <c r="K1531" s="13">
        <f t="shared" si="420"/>
        <v>0</v>
      </c>
      <c r="L1531" s="13">
        <f t="shared" si="426"/>
        <v>1</v>
      </c>
      <c r="M1531">
        <f t="shared" si="414"/>
        <v>0</v>
      </c>
      <c r="N1531" s="13">
        <f t="shared" si="421"/>
        <v>0</v>
      </c>
      <c r="O1531" s="13">
        <f t="shared" si="427"/>
        <v>1</v>
      </c>
      <c r="P1531">
        <f t="shared" si="415"/>
        <v>0</v>
      </c>
      <c r="Q1531" s="13">
        <f t="shared" si="422"/>
        <v>0</v>
      </c>
      <c r="R1531" s="13">
        <f t="shared" si="428"/>
        <v>1</v>
      </c>
      <c r="S1531">
        <f t="shared" si="416"/>
        <v>0</v>
      </c>
      <c r="T1531" s="13">
        <f t="shared" si="423"/>
        <v>0</v>
      </c>
      <c r="U1531" s="13">
        <f t="shared" si="429"/>
        <v>1</v>
      </c>
      <c r="V1531">
        <f t="shared" si="417"/>
        <v>0</v>
      </c>
      <c r="W1531" s="13">
        <f t="shared" si="424"/>
        <v>0</v>
      </c>
      <c r="X1531" s="13">
        <f t="shared" si="430"/>
        <v>1</v>
      </c>
      <c r="Y1531">
        <f t="shared" si="418"/>
        <v>0</v>
      </c>
      <c r="Z1531" s="13">
        <f t="shared" si="425"/>
        <v>0</v>
      </c>
      <c r="AA1531" s="13">
        <f t="shared" si="431"/>
        <v>1</v>
      </c>
    </row>
    <row r="1532" spans="1:27" x14ac:dyDescent="0.2">
      <c r="A1532" s="2">
        <v>42592</v>
      </c>
      <c r="B1532" s="5">
        <v>-2.5096014029963424E-2</v>
      </c>
      <c r="C1532" s="5">
        <v>-6.4596424172250033E-2</v>
      </c>
      <c r="D1532" s="5">
        <v>-4.6744963879043068E-2</v>
      </c>
      <c r="E1532" s="5">
        <v>-3.6815572134936983E-2</v>
      </c>
      <c r="F1532" s="5">
        <v>3.3126769150538235E-2</v>
      </c>
      <c r="G1532" s="5">
        <v>4.7409742665395091E-2</v>
      </c>
      <c r="H1532" s="5">
        <v>7.7286152636613453E-2</v>
      </c>
      <c r="J1532">
        <f t="shared" si="419"/>
        <v>0</v>
      </c>
      <c r="K1532" s="13">
        <f t="shared" si="420"/>
        <v>0</v>
      </c>
      <c r="L1532" s="13">
        <f t="shared" si="426"/>
        <v>1</v>
      </c>
      <c r="M1532">
        <f t="shared" si="414"/>
        <v>0</v>
      </c>
      <c r="N1532" s="13">
        <f t="shared" si="421"/>
        <v>0</v>
      </c>
      <c r="O1532" s="13">
        <f t="shared" si="427"/>
        <v>1</v>
      </c>
      <c r="P1532">
        <f t="shared" si="415"/>
        <v>0</v>
      </c>
      <c r="Q1532" s="13">
        <f t="shared" si="422"/>
        <v>0</v>
      </c>
      <c r="R1532" s="13">
        <f t="shared" si="428"/>
        <v>1</v>
      </c>
      <c r="S1532">
        <f t="shared" si="416"/>
        <v>0</v>
      </c>
      <c r="T1532" s="13">
        <f t="shared" si="423"/>
        <v>0</v>
      </c>
      <c r="U1532" s="13">
        <f t="shared" si="429"/>
        <v>1</v>
      </c>
      <c r="V1532">
        <f t="shared" si="417"/>
        <v>0</v>
      </c>
      <c r="W1532" s="13">
        <f t="shared" si="424"/>
        <v>0</v>
      </c>
      <c r="X1532" s="13">
        <f t="shared" si="430"/>
        <v>1</v>
      </c>
      <c r="Y1532">
        <f t="shared" si="418"/>
        <v>0</v>
      </c>
      <c r="Z1532" s="13">
        <f t="shared" si="425"/>
        <v>0</v>
      </c>
      <c r="AA1532" s="13">
        <f t="shared" si="431"/>
        <v>1</v>
      </c>
    </row>
    <row r="1533" spans="1:27" x14ac:dyDescent="0.2">
      <c r="A1533" s="2">
        <v>42593</v>
      </c>
      <c r="B1533" s="5">
        <v>4.1790118400693091E-2</v>
      </c>
      <c r="C1533" s="5">
        <v>-6.4596424172250033E-2</v>
      </c>
      <c r="D1533" s="5">
        <v>-4.6744963879043068E-2</v>
      </c>
      <c r="E1533" s="5">
        <v>-3.6815572134936983E-2</v>
      </c>
      <c r="F1533" s="5">
        <v>3.3126769150538235E-2</v>
      </c>
      <c r="G1533" s="5">
        <v>4.7409742665395091E-2</v>
      </c>
      <c r="H1533" s="5">
        <v>7.7286152636613453E-2</v>
      </c>
      <c r="J1533">
        <f t="shared" si="419"/>
        <v>0</v>
      </c>
      <c r="K1533" s="13">
        <f t="shared" si="420"/>
        <v>0</v>
      </c>
      <c r="L1533" s="13">
        <f t="shared" si="426"/>
        <v>1</v>
      </c>
      <c r="M1533">
        <f t="shared" si="414"/>
        <v>0</v>
      </c>
      <c r="N1533" s="13">
        <f t="shared" si="421"/>
        <v>0</v>
      </c>
      <c r="O1533" s="13">
        <f t="shared" si="427"/>
        <v>1</v>
      </c>
      <c r="P1533">
        <f t="shared" si="415"/>
        <v>0</v>
      </c>
      <c r="Q1533" s="13">
        <f t="shared" si="422"/>
        <v>0</v>
      </c>
      <c r="R1533" s="13">
        <f t="shared" si="428"/>
        <v>1</v>
      </c>
      <c r="S1533">
        <f t="shared" si="416"/>
        <v>1</v>
      </c>
      <c r="T1533" s="13">
        <f t="shared" si="423"/>
        <v>0</v>
      </c>
      <c r="U1533" s="13">
        <f t="shared" si="429"/>
        <v>0</v>
      </c>
      <c r="V1533">
        <f t="shared" si="417"/>
        <v>0</v>
      </c>
      <c r="W1533" s="13">
        <f t="shared" si="424"/>
        <v>0</v>
      </c>
      <c r="X1533" s="13">
        <f t="shared" si="430"/>
        <v>1</v>
      </c>
      <c r="Y1533">
        <f t="shared" si="418"/>
        <v>0</v>
      </c>
      <c r="Z1533" s="13">
        <f t="shared" si="425"/>
        <v>0</v>
      </c>
      <c r="AA1533" s="13">
        <f t="shared" si="431"/>
        <v>1</v>
      </c>
    </row>
    <row r="1534" spans="1:27" x14ac:dyDescent="0.2">
      <c r="A1534" s="2">
        <v>42594</v>
      </c>
      <c r="B1534" s="5">
        <v>2.2733418208403459E-2</v>
      </c>
      <c r="C1534" s="5">
        <v>-6.4596424172250033E-2</v>
      </c>
      <c r="D1534" s="5">
        <v>-4.6744963879043068E-2</v>
      </c>
      <c r="E1534" s="5">
        <v>-3.6815572134936983E-2</v>
      </c>
      <c r="F1534" s="5">
        <v>3.3372562455735652E-2</v>
      </c>
      <c r="G1534" s="5">
        <v>4.7409742665395091E-2</v>
      </c>
      <c r="H1534" s="5">
        <v>7.7286152636613453E-2</v>
      </c>
      <c r="J1534">
        <f t="shared" si="419"/>
        <v>0</v>
      </c>
      <c r="K1534" s="13">
        <f t="shared" si="420"/>
        <v>0</v>
      </c>
      <c r="L1534" s="13">
        <f t="shared" si="426"/>
        <v>1</v>
      </c>
      <c r="M1534">
        <f t="shared" si="414"/>
        <v>0</v>
      </c>
      <c r="N1534" s="13">
        <f t="shared" si="421"/>
        <v>0</v>
      </c>
      <c r="O1534" s="13">
        <f t="shared" si="427"/>
        <v>1</v>
      </c>
      <c r="P1534">
        <f t="shared" si="415"/>
        <v>0</v>
      </c>
      <c r="Q1534" s="13">
        <f t="shared" si="422"/>
        <v>0</v>
      </c>
      <c r="R1534" s="13">
        <f t="shared" si="428"/>
        <v>1</v>
      </c>
      <c r="S1534">
        <f t="shared" si="416"/>
        <v>0</v>
      </c>
      <c r="T1534" s="13">
        <f t="shared" si="423"/>
        <v>0</v>
      </c>
      <c r="U1534" s="13">
        <f t="shared" si="429"/>
        <v>0</v>
      </c>
      <c r="V1534">
        <f t="shared" si="417"/>
        <v>0</v>
      </c>
      <c r="W1534" s="13">
        <f t="shared" si="424"/>
        <v>0</v>
      </c>
      <c r="X1534" s="13">
        <f t="shared" si="430"/>
        <v>1</v>
      </c>
      <c r="Y1534">
        <f t="shared" si="418"/>
        <v>0</v>
      </c>
      <c r="Z1534" s="13">
        <f t="shared" si="425"/>
        <v>0</v>
      </c>
      <c r="AA1534" s="13">
        <f t="shared" si="431"/>
        <v>1</v>
      </c>
    </row>
    <row r="1535" spans="1:27" x14ac:dyDescent="0.2">
      <c r="A1535" s="2">
        <v>42597</v>
      </c>
      <c r="B1535" s="5">
        <v>2.7708743776684572E-2</v>
      </c>
      <c r="C1535" s="5">
        <v>-6.4596424172250033E-2</v>
      </c>
      <c r="D1535" s="5">
        <v>-4.6744963879043068E-2</v>
      </c>
      <c r="E1535" s="5">
        <v>-3.6815572134936983E-2</v>
      </c>
      <c r="F1535" s="5">
        <v>3.3372562455735652E-2</v>
      </c>
      <c r="G1535" s="5">
        <v>4.7409742665395091E-2</v>
      </c>
      <c r="H1535" s="5">
        <v>7.7286152636613453E-2</v>
      </c>
      <c r="J1535">
        <f t="shared" si="419"/>
        <v>0</v>
      </c>
      <c r="K1535" s="13">
        <f t="shared" si="420"/>
        <v>0</v>
      </c>
      <c r="L1535" s="13">
        <f t="shared" si="426"/>
        <v>1</v>
      </c>
      <c r="M1535">
        <f t="shared" si="414"/>
        <v>0</v>
      </c>
      <c r="N1535" s="13">
        <f t="shared" si="421"/>
        <v>0</v>
      </c>
      <c r="O1535" s="13">
        <f t="shared" si="427"/>
        <v>1</v>
      </c>
      <c r="P1535">
        <f t="shared" si="415"/>
        <v>0</v>
      </c>
      <c r="Q1535" s="13">
        <f t="shared" si="422"/>
        <v>0</v>
      </c>
      <c r="R1535" s="13">
        <f t="shared" si="428"/>
        <v>1</v>
      </c>
      <c r="S1535">
        <f t="shared" si="416"/>
        <v>0</v>
      </c>
      <c r="T1535" s="13">
        <f t="shared" si="423"/>
        <v>0</v>
      </c>
      <c r="U1535" s="13">
        <f t="shared" si="429"/>
        <v>1</v>
      </c>
      <c r="V1535">
        <f t="shared" si="417"/>
        <v>0</v>
      </c>
      <c r="W1535" s="13">
        <f t="shared" si="424"/>
        <v>0</v>
      </c>
      <c r="X1535" s="13">
        <f t="shared" si="430"/>
        <v>1</v>
      </c>
      <c r="Y1535">
        <f t="shared" si="418"/>
        <v>0</v>
      </c>
      <c r="Z1535" s="13">
        <f t="shared" si="425"/>
        <v>0</v>
      </c>
      <c r="AA1535" s="13">
        <f t="shared" si="431"/>
        <v>1</v>
      </c>
    </row>
    <row r="1536" spans="1:27" x14ac:dyDescent="0.2">
      <c r="A1536" s="2">
        <v>42598</v>
      </c>
      <c r="B1536" s="5">
        <v>1.8198075861559821E-2</v>
      </c>
      <c r="C1536" s="5">
        <v>-6.4596424172250033E-2</v>
      </c>
      <c r="D1536" s="5">
        <v>-4.6744963879043068E-2</v>
      </c>
      <c r="E1536" s="5">
        <v>-3.6815572134936983E-2</v>
      </c>
      <c r="F1536" s="5">
        <v>3.3372562455735652E-2</v>
      </c>
      <c r="G1536" s="5">
        <v>4.7409742665395091E-2</v>
      </c>
      <c r="H1536" s="5">
        <v>7.7286152636613453E-2</v>
      </c>
      <c r="J1536">
        <f t="shared" si="419"/>
        <v>0</v>
      </c>
      <c r="K1536" s="13">
        <f t="shared" si="420"/>
        <v>0</v>
      </c>
      <c r="L1536" s="13">
        <f t="shared" si="426"/>
        <v>1</v>
      </c>
      <c r="M1536">
        <f t="shared" si="414"/>
        <v>0</v>
      </c>
      <c r="N1536" s="13">
        <f t="shared" si="421"/>
        <v>0</v>
      </c>
      <c r="O1536" s="13">
        <f t="shared" si="427"/>
        <v>1</v>
      </c>
      <c r="P1536">
        <f t="shared" si="415"/>
        <v>0</v>
      </c>
      <c r="Q1536" s="13">
        <f t="shared" si="422"/>
        <v>0</v>
      </c>
      <c r="R1536" s="13">
        <f t="shared" si="428"/>
        <v>1</v>
      </c>
      <c r="S1536">
        <f t="shared" si="416"/>
        <v>0</v>
      </c>
      <c r="T1536" s="13">
        <f t="shared" si="423"/>
        <v>0</v>
      </c>
      <c r="U1536" s="13">
        <f t="shared" si="429"/>
        <v>1</v>
      </c>
      <c r="V1536">
        <f t="shared" si="417"/>
        <v>0</v>
      </c>
      <c r="W1536" s="13">
        <f t="shared" si="424"/>
        <v>0</v>
      </c>
      <c r="X1536" s="13">
        <f t="shared" si="430"/>
        <v>1</v>
      </c>
      <c r="Y1536">
        <f t="shared" si="418"/>
        <v>0</v>
      </c>
      <c r="Z1536" s="13">
        <f t="shared" si="425"/>
        <v>0</v>
      </c>
      <c r="AA1536" s="13">
        <f t="shared" si="431"/>
        <v>1</v>
      </c>
    </row>
    <row r="1537" spans="1:27" x14ac:dyDescent="0.2">
      <c r="A1537" s="2">
        <v>42599</v>
      </c>
      <c r="B1537" s="5">
        <v>7.6137071673639508E-3</v>
      </c>
      <c r="C1537" s="5">
        <v>-6.4596424172250033E-2</v>
      </c>
      <c r="D1537" s="5">
        <v>-4.6744963879043068E-2</v>
      </c>
      <c r="E1537" s="5">
        <v>-3.6815572134936983E-2</v>
      </c>
      <c r="F1537" s="5">
        <v>3.3372562455735652E-2</v>
      </c>
      <c r="G1537" s="5">
        <v>4.7409742665395091E-2</v>
      </c>
      <c r="H1537" s="5">
        <v>7.7286152636613453E-2</v>
      </c>
      <c r="J1537">
        <f t="shared" si="419"/>
        <v>0</v>
      </c>
      <c r="K1537" s="13">
        <f t="shared" si="420"/>
        <v>0</v>
      </c>
      <c r="L1537" s="13">
        <f t="shared" si="426"/>
        <v>1</v>
      </c>
      <c r="M1537">
        <f t="shared" si="414"/>
        <v>0</v>
      </c>
      <c r="N1537" s="13">
        <f t="shared" si="421"/>
        <v>0</v>
      </c>
      <c r="O1537" s="13">
        <f t="shared" si="427"/>
        <v>1</v>
      </c>
      <c r="P1537">
        <f t="shared" si="415"/>
        <v>0</v>
      </c>
      <c r="Q1537" s="13">
        <f t="shared" si="422"/>
        <v>0</v>
      </c>
      <c r="R1537" s="13">
        <f t="shared" si="428"/>
        <v>1</v>
      </c>
      <c r="S1537">
        <f t="shared" si="416"/>
        <v>0</v>
      </c>
      <c r="T1537" s="13">
        <f t="shared" si="423"/>
        <v>0</v>
      </c>
      <c r="U1537" s="13">
        <f t="shared" si="429"/>
        <v>1</v>
      </c>
      <c r="V1537">
        <f t="shared" si="417"/>
        <v>0</v>
      </c>
      <c r="W1537" s="13">
        <f t="shared" si="424"/>
        <v>0</v>
      </c>
      <c r="X1537" s="13">
        <f t="shared" si="430"/>
        <v>1</v>
      </c>
      <c r="Y1537">
        <f t="shared" si="418"/>
        <v>0</v>
      </c>
      <c r="Z1537" s="13">
        <f t="shared" si="425"/>
        <v>0</v>
      </c>
      <c r="AA1537" s="13">
        <f t="shared" si="431"/>
        <v>1</v>
      </c>
    </row>
    <row r="1538" spans="1:27" x14ac:dyDescent="0.2">
      <c r="A1538" s="2">
        <v>42600</v>
      </c>
      <c r="B1538" s="5">
        <v>3.2531373025425157E-2</v>
      </c>
      <c r="C1538" s="5">
        <v>-6.4596424172250033E-2</v>
      </c>
      <c r="D1538" s="5">
        <v>-4.6744963879043068E-2</v>
      </c>
      <c r="E1538" s="5">
        <v>-3.6815572134936983E-2</v>
      </c>
      <c r="F1538" s="5">
        <v>3.3372562455735652E-2</v>
      </c>
      <c r="G1538" s="5">
        <v>4.7409742665395091E-2</v>
      </c>
      <c r="H1538" s="5">
        <v>7.7286152636613453E-2</v>
      </c>
      <c r="J1538">
        <f t="shared" si="419"/>
        <v>0</v>
      </c>
      <c r="K1538" s="13">
        <f t="shared" si="420"/>
        <v>0</v>
      </c>
      <c r="L1538" s="13">
        <f t="shared" si="426"/>
        <v>1</v>
      </c>
      <c r="M1538">
        <f t="shared" ref="M1538:M1601" si="432">IF($B1538&lt;D1538,1,0)</f>
        <v>0</v>
      </c>
      <c r="N1538" s="13">
        <f t="shared" si="421"/>
        <v>0</v>
      </c>
      <c r="O1538" s="13">
        <f t="shared" si="427"/>
        <v>1</v>
      </c>
      <c r="P1538">
        <f t="shared" ref="P1538:P1601" si="433">IF($B1538&lt;E1538,1,0)</f>
        <v>0</v>
      </c>
      <c r="Q1538" s="13">
        <f t="shared" si="422"/>
        <v>0</v>
      </c>
      <c r="R1538" s="13">
        <f t="shared" si="428"/>
        <v>1</v>
      </c>
      <c r="S1538">
        <f t="shared" ref="S1538:S1601" si="434">IF($B1538&gt;F1538,1,0)</f>
        <v>0</v>
      </c>
      <c r="T1538" s="13">
        <f t="shared" si="423"/>
        <v>0</v>
      </c>
      <c r="U1538" s="13">
        <f t="shared" si="429"/>
        <v>1</v>
      </c>
      <c r="V1538">
        <f t="shared" ref="V1538:V1601" si="435">IF($B1538&gt;G1538,1,0)</f>
        <v>0</v>
      </c>
      <c r="W1538" s="13">
        <f t="shared" si="424"/>
        <v>0</v>
      </c>
      <c r="X1538" s="13">
        <f t="shared" si="430"/>
        <v>1</v>
      </c>
      <c r="Y1538">
        <f t="shared" ref="Y1538:Y1601" si="436">IF($B1538&gt;H1538,1,0)</f>
        <v>0</v>
      </c>
      <c r="Z1538" s="13">
        <f t="shared" si="425"/>
        <v>0</v>
      </c>
      <c r="AA1538" s="13">
        <f t="shared" si="431"/>
        <v>1</v>
      </c>
    </row>
    <row r="1539" spans="1:27" x14ac:dyDescent="0.2">
      <c r="A1539" s="2">
        <v>42601</v>
      </c>
      <c r="B1539" s="5">
        <v>7.9292130891736468E-3</v>
      </c>
      <c r="C1539" s="5">
        <v>-6.4596424172250033E-2</v>
      </c>
      <c r="D1539" s="5">
        <v>-4.6744963879043068E-2</v>
      </c>
      <c r="E1539" s="5">
        <v>-3.6815572134936983E-2</v>
      </c>
      <c r="F1539" s="5">
        <v>3.3372562455735652E-2</v>
      </c>
      <c r="G1539" s="5">
        <v>4.7409742665395091E-2</v>
      </c>
      <c r="H1539" s="5">
        <v>7.7286152636613453E-2</v>
      </c>
      <c r="J1539">
        <f t="shared" ref="J1539:J1602" si="437">IF(B1539&lt;C1539,1,0)</f>
        <v>0</v>
      </c>
      <c r="K1539" s="13">
        <f t="shared" si="420"/>
        <v>0</v>
      </c>
      <c r="L1539" s="13">
        <f t="shared" si="426"/>
        <v>1</v>
      </c>
      <c r="M1539">
        <f t="shared" si="432"/>
        <v>0</v>
      </c>
      <c r="N1539" s="13">
        <f t="shared" si="421"/>
        <v>0</v>
      </c>
      <c r="O1539" s="13">
        <f t="shared" si="427"/>
        <v>1</v>
      </c>
      <c r="P1539">
        <f t="shared" si="433"/>
        <v>0</v>
      </c>
      <c r="Q1539" s="13">
        <f t="shared" si="422"/>
        <v>0</v>
      </c>
      <c r="R1539" s="13">
        <f t="shared" si="428"/>
        <v>1</v>
      </c>
      <c r="S1539">
        <f t="shared" si="434"/>
        <v>0</v>
      </c>
      <c r="T1539" s="13">
        <f t="shared" si="423"/>
        <v>0</v>
      </c>
      <c r="U1539" s="13">
        <f t="shared" si="429"/>
        <v>1</v>
      </c>
      <c r="V1539">
        <f t="shared" si="435"/>
        <v>0</v>
      </c>
      <c r="W1539" s="13">
        <f t="shared" si="424"/>
        <v>0</v>
      </c>
      <c r="X1539" s="13">
        <f t="shared" si="430"/>
        <v>1</v>
      </c>
      <c r="Y1539">
        <f t="shared" si="436"/>
        <v>0</v>
      </c>
      <c r="Z1539" s="13">
        <f t="shared" si="425"/>
        <v>0</v>
      </c>
      <c r="AA1539" s="13">
        <f t="shared" si="431"/>
        <v>1</v>
      </c>
    </row>
    <row r="1540" spans="1:27" x14ac:dyDescent="0.2">
      <c r="A1540" s="2">
        <v>42604</v>
      </c>
      <c r="B1540" s="5">
        <v>-3.1932202115538148E-2</v>
      </c>
      <c r="C1540" s="5">
        <v>-6.4596424172250033E-2</v>
      </c>
      <c r="D1540" s="5">
        <v>-4.6744963879043068E-2</v>
      </c>
      <c r="E1540" s="5">
        <v>-3.6815572134936983E-2</v>
      </c>
      <c r="F1540" s="5">
        <v>3.3372562455735652E-2</v>
      </c>
      <c r="G1540" s="5">
        <v>4.7409742665395091E-2</v>
      </c>
      <c r="H1540" s="5">
        <v>7.7286152636613453E-2</v>
      </c>
      <c r="J1540">
        <f t="shared" si="437"/>
        <v>0</v>
      </c>
      <c r="K1540" s="13">
        <f t="shared" ref="K1540:K1603" si="438">IF(J1540=J1539,IF(J1539=1,1,0),0)</f>
        <v>0</v>
      </c>
      <c r="L1540" s="13">
        <f t="shared" si="426"/>
        <v>1</v>
      </c>
      <c r="M1540">
        <f t="shared" si="432"/>
        <v>0</v>
      </c>
      <c r="N1540" s="13">
        <f t="shared" ref="N1540:N1603" si="439">IF(M1540=M1539,IF(M1539=1,1,0),0)</f>
        <v>0</v>
      </c>
      <c r="O1540" s="13">
        <f t="shared" si="427"/>
        <v>1</v>
      </c>
      <c r="P1540">
        <f t="shared" si="433"/>
        <v>0</v>
      </c>
      <c r="Q1540" s="13">
        <f t="shared" ref="Q1540:Q1603" si="440">IF(P1540=P1539,IF(P1539=1,1,0),0)</f>
        <v>0</v>
      </c>
      <c r="R1540" s="13">
        <f t="shared" si="428"/>
        <v>1</v>
      </c>
      <c r="S1540">
        <f t="shared" si="434"/>
        <v>0</v>
      </c>
      <c r="T1540" s="13">
        <f t="shared" ref="T1540:T1603" si="441">IF(S1540=S1539,IF(S1539=1,1,0),0)</f>
        <v>0</v>
      </c>
      <c r="U1540" s="13">
        <f t="shared" si="429"/>
        <v>1</v>
      </c>
      <c r="V1540">
        <f t="shared" si="435"/>
        <v>0</v>
      </c>
      <c r="W1540" s="13">
        <f t="shared" ref="W1540:W1603" si="442">IF(V1540=V1539,IF(V1539=1,1,0),0)</f>
        <v>0</v>
      </c>
      <c r="X1540" s="13">
        <f t="shared" si="430"/>
        <v>1</v>
      </c>
      <c r="Y1540">
        <f t="shared" si="436"/>
        <v>0</v>
      </c>
      <c r="Z1540" s="13">
        <f t="shared" ref="Z1540:Z1603" si="443">IF(Y1540=Y1539,IF(Y1539=1,1,0),0)</f>
        <v>0</v>
      </c>
      <c r="AA1540" s="13">
        <f t="shared" si="431"/>
        <v>1</v>
      </c>
    </row>
    <row r="1541" spans="1:27" x14ac:dyDescent="0.2">
      <c r="A1541" s="2">
        <v>42605</v>
      </c>
      <c r="B1541" s="5">
        <v>1.5968821489095966E-2</v>
      </c>
      <c r="C1541" s="5">
        <v>-6.4596424172250033E-2</v>
      </c>
      <c r="D1541" s="5">
        <v>-4.6744963879043068E-2</v>
      </c>
      <c r="E1541" s="5">
        <v>-3.6815572134936983E-2</v>
      </c>
      <c r="F1541" s="5">
        <v>3.3372562455735652E-2</v>
      </c>
      <c r="G1541" s="5">
        <v>4.7409742665395091E-2</v>
      </c>
      <c r="H1541" s="5">
        <v>7.7286152636613453E-2</v>
      </c>
      <c r="J1541">
        <f t="shared" si="437"/>
        <v>0</v>
      </c>
      <c r="K1541" s="13">
        <f t="shared" si="438"/>
        <v>0</v>
      </c>
      <c r="L1541" s="13">
        <f t="shared" ref="L1541:L1604" si="444">IF(J1541=J1540,IF(J1540=0,1,0),0)</f>
        <v>1</v>
      </c>
      <c r="M1541">
        <f t="shared" si="432"/>
        <v>0</v>
      </c>
      <c r="N1541" s="13">
        <f t="shared" si="439"/>
        <v>0</v>
      </c>
      <c r="O1541" s="13">
        <f t="shared" ref="O1541:O1604" si="445">IF(M1541=M1540,IF(M1540=0,1,0),0)</f>
        <v>1</v>
      </c>
      <c r="P1541">
        <f t="shared" si="433"/>
        <v>0</v>
      </c>
      <c r="Q1541" s="13">
        <f t="shared" si="440"/>
        <v>0</v>
      </c>
      <c r="R1541" s="13">
        <f t="shared" ref="R1541:R1604" si="446">IF(P1541=P1540,IF(P1540=0,1,0),0)</f>
        <v>1</v>
      </c>
      <c r="S1541">
        <f t="shared" si="434"/>
        <v>0</v>
      </c>
      <c r="T1541" s="13">
        <f t="shared" si="441"/>
        <v>0</v>
      </c>
      <c r="U1541" s="13">
        <f t="shared" ref="U1541:U1604" si="447">IF(S1541=S1540,IF(S1540=0,1,0),0)</f>
        <v>1</v>
      </c>
      <c r="V1541">
        <f t="shared" si="435"/>
        <v>0</v>
      </c>
      <c r="W1541" s="13">
        <f t="shared" si="442"/>
        <v>0</v>
      </c>
      <c r="X1541" s="13">
        <f t="shared" ref="X1541:X1604" si="448">IF(V1541=V1540,IF(V1540=0,1,0),0)</f>
        <v>1</v>
      </c>
      <c r="Y1541">
        <f t="shared" si="436"/>
        <v>0</v>
      </c>
      <c r="Z1541" s="13">
        <f t="shared" si="443"/>
        <v>0</v>
      </c>
      <c r="AA1541" s="13">
        <f t="shared" ref="AA1541:AA1604" si="449">IF(Y1541=Y1540,IF(Y1540=0,1,0),0)</f>
        <v>1</v>
      </c>
    </row>
    <row r="1542" spans="1:27" x14ac:dyDescent="0.2">
      <c r="A1542" s="2">
        <v>42606</v>
      </c>
      <c r="B1542" s="5">
        <v>-2.8040205373920626E-2</v>
      </c>
      <c r="C1542" s="5">
        <v>-6.4596424172250033E-2</v>
      </c>
      <c r="D1542" s="5">
        <v>-4.6744963879043068E-2</v>
      </c>
      <c r="E1542" s="5">
        <v>-3.6815572134936983E-2</v>
      </c>
      <c r="F1542" s="5">
        <v>3.3372562455735652E-2</v>
      </c>
      <c r="G1542" s="5">
        <v>4.7409742665395091E-2</v>
      </c>
      <c r="H1542" s="5">
        <v>7.7286152636613453E-2</v>
      </c>
      <c r="J1542">
        <f t="shared" si="437"/>
        <v>0</v>
      </c>
      <c r="K1542" s="13">
        <f t="shared" si="438"/>
        <v>0</v>
      </c>
      <c r="L1542" s="13">
        <f t="shared" si="444"/>
        <v>1</v>
      </c>
      <c r="M1542">
        <f t="shared" si="432"/>
        <v>0</v>
      </c>
      <c r="N1542" s="13">
        <f t="shared" si="439"/>
        <v>0</v>
      </c>
      <c r="O1542" s="13">
        <f t="shared" si="445"/>
        <v>1</v>
      </c>
      <c r="P1542">
        <f t="shared" si="433"/>
        <v>0</v>
      </c>
      <c r="Q1542" s="13">
        <f t="shared" si="440"/>
        <v>0</v>
      </c>
      <c r="R1542" s="13">
        <f t="shared" si="446"/>
        <v>1</v>
      </c>
      <c r="S1542">
        <f t="shared" si="434"/>
        <v>0</v>
      </c>
      <c r="T1542" s="13">
        <f t="shared" si="441"/>
        <v>0</v>
      </c>
      <c r="U1542" s="13">
        <f t="shared" si="447"/>
        <v>1</v>
      </c>
      <c r="V1542">
        <f t="shared" si="435"/>
        <v>0</v>
      </c>
      <c r="W1542" s="13">
        <f t="shared" si="442"/>
        <v>0</v>
      </c>
      <c r="X1542" s="13">
        <f t="shared" si="448"/>
        <v>1</v>
      </c>
      <c r="Y1542">
        <f t="shared" si="436"/>
        <v>0</v>
      </c>
      <c r="Z1542" s="13">
        <f t="shared" si="443"/>
        <v>0</v>
      </c>
      <c r="AA1542" s="13">
        <f t="shared" si="449"/>
        <v>1</v>
      </c>
    </row>
    <row r="1543" spans="1:27" x14ac:dyDescent="0.2">
      <c r="A1543" s="2">
        <v>42607</v>
      </c>
      <c r="B1543" s="5">
        <v>1.1902372180361612E-2</v>
      </c>
      <c r="C1543" s="5">
        <v>-6.4596424172250033E-2</v>
      </c>
      <c r="D1543" s="5">
        <v>-4.6744963879043068E-2</v>
      </c>
      <c r="E1543" s="5">
        <v>-3.6815572134936983E-2</v>
      </c>
      <c r="F1543" s="5">
        <v>3.3372562455735652E-2</v>
      </c>
      <c r="G1543" s="5">
        <v>4.7409742665395091E-2</v>
      </c>
      <c r="H1543" s="5">
        <v>7.7286152636613453E-2</v>
      </c>
      <c r="J1543">
        <f t="shared" si="437"/>
        <v>0</v>
      </c>
      <c r="K1543" s="13">
        <f t="shared" si="438"/>
        <v>0</v>
      </c>
      <c r="L1543" s="13">
        <f t="shared" si="444"/>
        <v>1</v>
      </c>
      <c r="M1543">
        <f t="shared" si="432"/>
        <v>0</v>
      </c>
      <c r="N1543" s="13">
        <f t="shared" si="439"/>
        <v>0</v>
      </c>
      <c r="O1543" s="13">
        <f t="shared" si="445"/>
        <v>1</v>
      </c>
      <c r="P1543">
        <f t="shared" si="433"/>
        <v>0</v>
      </c>
      <c r="Q1543" s="13">
        <f t="shared" si="440"/>
        <v>0</v>
      </c>
      <c r="R1543" s="13">
        <f t="shared" si="446"/>
        <v>1</v>
      </c>
      <c r="S1543">
        <f t="shared" si="434"/>
        <v>0</v>
      </c>
      <c r="T1543" s="13">
        <f t="shared" si="441"/>
        <v>0</v>
      </c>
      <c r="U1543" s="13">
        <f t="shared" si="447"/>
        <v>1</v>
      </c>
      <c r="V1543">
        <f t="shared" si="435"/>
        <v>0</v>
      </c>
      <c r="W1543" s="13">
        <f t="shared" si="442"/>
        <v>0</v>
      </c>
      <c r="X1543" s="13">
        <f t="shared" si="448"/>
        <v>1</v>
      </c>
      <c r="Y1543">
        <f t="shared" si="436"/>
        <v>0</v>
      </c>
      <c r="Z1543" s="13">
        <f t="shared" si="443"/>
        <v>0</v>
      </c>
      <c r="AA1543" s="13">
        <f t="shared" si="449"/>
        <v>1</v>
      </c>
    </row>
    <row r="1544" spans="1:27" x14ac:dyDescent="0.2">
      <c r="A1544" s="2">
        <v>42608</v>
      </c>
      <c r="B1544" s="5">
        <v>6.5284005689428331E-3</v>
      </c>
      <c r="C1544" s="5">
        <v>-6.4596424172250033E-2</v>
      </c>
      <c r="D1544" s="5">
        <v>-4.6744963879043068E-2</v>
      </c>
      <c r="E1544" s="5">
        <v>-3.6815572134936983E-2</v>
      </c>
      <c r="F1544" s="5">
        <v>3.3372562455735652E-2</v>
      </c>
      <c r="G1544" s="5">
        <v>4.7409742665395091E-2</v>
      </c>
      <c r="H1544" s="5">
        <v>7.7286152636613453E-2</v>
      </c>
      <c r="J1544">
        <f t="shared" si="437"/>
        <v>0</v>
      </c>
      <c r="K1544" s="13">
        <f t="shared" si="438"/>
        <v>0</v>
      </c>
      <c r="L1544" s="13">
        <f t="shared" si="444"/>
        <v>1</v>
      </c>
      <c r="M1544">
        <f t="shared" si="432"/>
        <v>0</v>
      </c>
      <c r="N1544" s="13">
        <f t="shared" si="439"/>
        <v>0</v>
      </c>
      <c r="O1544" s="13">
        <f t="shared" si="445"/>
        <v>1</v>
      </c>
      <c r="P1544">
        <f t="shared" si="433"/>
        <v>0</v>
      </c>
      <c r="Q1544" s="13">
        <f t="shared" si="440"/>
        <v>0</v>
      </c>
      <c r="R1544" s="13">
        <f t="shared" si="446"/>
        <v>1</v>
      </c>
      <c r="S1544">
        <f t="shared" si="434"/>
        <v>0</v>
      </c>
      <c r="T1544" s="13">
        <f t="shared" si="441"/>
        <v>0</v>
      </c>
      <c r="U1544" s="13">
        <f t="shared" si="447"/>
        <v>1</v>
      </c>
      <c r="V1544">
        <f t="shared" si="435"/>
        <v>0</v>
      </c>
      <c r="W1544" s="13">
        <f t="shared" si="442"/>
        <v>0</v>
      </c>
      <c r="X1544" s="13">
        <f t="shared" si="448"/>
        <v>1</v>
      </c>
      <c r="Y1544">
        <f t="shared" si="436"/>
        <v>0</v>
      </c>
      <c r="Z1544" s="13">
        <f t="shared" si="443"/>
        <v>0</v>
      </c>
      <c r="AA1544" s="13">
        <f t="shared" si="449"/>
        <v>1</v>
      </c>
    </row>
    <row r="1545" spans="1:27" x14ac:dyDescent="0.2">
      <c r="A1545" s="2">
        <v>42611</v>
      </c>
      <c r="B1545" s="5">
        <v>-1.3950765256332723E-2</v>
      </c>
      <c r="C1545" s="5">
        <v>-6.4596424172250033E-2</v>
      </c>
      <c r="D1545" s="5">
        <v>-4.6744963879043068E-2</v>
      </c>
      <c r="E1545" s="5">
        <v>-3.6815572134936983E-2</v>
      </c>
      <c r="F1545" s="5">
        <v>3.3372562455735652E-2</v>
      </c>
      <c r="G1545" s="5">
        <v>4.7409742665395091E-2</v>
      </c>
      <c r="H1545" s="5">
        <v>7.7286152636613453E-2</v>
      </c>
      <c r="J1545">
        <f t="shared" si="437"/>
        <v>0</v>
      </c>
      <c r="K1545" s="13">
        <f t="shared" si="438"/>
        <v>0</v>
      </c>
      <c r="L1545" s="13">
        <f t="shared" si="444"/>
        <v>1</v>
      </c>
      <c r="M1545">
        <f t="shared" si="432"/>
        <v>0</v>
      </c>
      <c r="N1545" s="13">
        <f t="shared" si="439"/>
        <v>0</v>
      </c>
      <c r="O1545" s="13">
        <f t="shared" si="445"/>
        <v>1</v>
      </c>
      <c r="P1545">
        <f t="shared" si="433"/>
        <v>0</v>
      </c>
      <c r="Q1545" s="13">
        <f t="shared" si="440"/>
        <v>0</v>
      </c>
      <c r="R1545" s="13">
        <f t="shared" si="446"/>
        <v>1</v>
      </c>
      <c r="S1545">
        <f t="shared" si="434"/>
        <v>0</v>
      </c>
      <c r="T1545" s="13">
        <f t="shared" si="441"/>
        <v>0</v>
      </c>
      <c r="U1545" s="13">
        <f t="shared" si="447"/>
        <v>1</v>
      </c>
      <c r="V1545">
        <f t="shared" si="435"/>
        <v>0</v>
      </c>
      <c r="W1545" s="13">
        <f t="shared" si="442"/>
        <v>0</v>
      </c>
      <c r="X1545" s="13">
        <f t="shared" si="448"/>
        <v>1</v>
      </c>
      <c r="Y1545">
        <f t="shared" si="436"/>
        <v>0</v>
      </c>
      <c r="Z1545" s="13">
        <f t="shared" si="443"/>
        <v>0</v>
      </c>
      <c r="AA1545" s="13">
        <f t="shared" si="449"/>
        <v>1</v>
      </c>
    </row>
    <row r="1546" spans="1:27" x14ac:dyDescent="0.2">
      <c r="A1546" s="2">
        <v>42612</v>
      </c>
      <c r="B1546" s="5">
        <v>-1.3500687218902463E-2</v>
      </c>
      <c r="C1546" s="5">
        <v>-6.4596424172250033E-2</v>
      </c>
      <c r="D1546" s="5">
        <v>-4.6744963879043068E-2</v>
      </c>
      <c r="E1546" s="5">
        <v>-3.6815572134936983E-2</v>
      </c>
      <c r="F1546" s="5">
        <v>3.3372562455735652E-2</v>
      </c>
      <c r="G1546" s="5">
        <v>4.7409742665395091E-2</v>
      </c>
      <c r="H1546" s="5">
        <v>7.7286152636613453E-2</v>
      </c>
      <c r="J1546">
        <f t="shared" si="437"/>
        <v>0</v>
      </c>
      <c r="K1546" s="13">
        <f t="shared" si="438"/>
        <v>0</v>
      </c>
      <c r="L1546" s="13">
        <f t="shared" si="444"/>
        <v>1</v>
      </c>
      <c r="M1546">
        <f t="shared" si="432"/>
        <v>0</v>
      </c>
      <c r="N1546" s="13">
        <f t="shared" si="439"/>
        <v>0</v>
      </c>
      <c r="O1546" s="13">
        <f t="shared" si="445"/>
        <v>1</v>
      </c>
      <c r="P1546">
        <f t="shared" si="433"/>
        <v>0</v>
      </c>
      <c r="Q1546" s="13">
        <f t="shared" si="440"/>
        <v>0</v>
      </c>
      <c r="R1546" s="13">
        <f t="shared" si="446"/>
        <v>1</v>
      </c>
      <c r="S1546">
        <f t="shared" si="434"/>
        <v>0</v>
      </c>
      <c r="T1546" s="13">
        <f t="shared" si="441"/>
        <v>0</v>
      </c>
      <c r="U1546" s="13">
        <f t="shared" si="447"/>
        <v>1</v>
      </c>
      <c r="V1546">
        <f t="shared" si="435"/>
        <v>0</v>
      </c>
      <c r="W1546" s="13">
        <f t="shared" si="442"/>
        <v>0</v>
      </c>
      <c r="X1546" s="13">
        <f t="shared" si="448"/>
        <v>1</v>
      </c>
      <c r="Y1546">
        <f t="shared" si="436"/>
        <v>0</v>
      </c>
      <c r="Z1546" s="13">
        <f t="shared" si="443"/>
        <v>0</v>
      </c>
      <c r="AA1546" s="13">
        <f t="shared" si="449"/>
        <v>1</v>
      </c>
    </row>
    <row r="1547" spans="1:27" x14ac:dyDescent="0.2">
      <c r="A1547" s="2">
        <v>42613</v>
      </c>
      <c r="B1547" s="5">
        <v>-3.6247790392341037E-2</v>
      </c>
      <c r="C1547" s="5">
        <v>-6.4596424172250033E-2</v>
      </c>
      <c r="D1547" s="5">
        <v>-4.6744963879043068E-2</v>
      </c>
      <c r="E1547" s="5">
        <v>-3.6815572134936983E-2</v>
      </c>
      <c r="F1547" s="5">
        <v>3.3372562455735652E-2</v>
      </c>
      <c r="G1547" s="5">
        <v>4.7409742665395091E-2</v>
      </c>
      <c r="H1547" s="5">
        <v>7.7286152636613453E-2</v>
      </c>
      <c r="J1547">
        <f t="shared" si="437"/>
        <v>0</v>
      </c>
      <c r="K1547" s="13">
        <f t="shared" si="438"/>
        <v>0</v>
      </c>
      <c r="L1547" s="13">
        <f t="shared" si="444"/>
        <v>1</v>
      </c>
      <c r="M1547">
        <f t="shared" si="432"/>
        <v>0</v>
      </c>
      <c r="N1547" s="13">
        <f t="shared" si="439"/>
        <v>0</v>
      </c>
      <c r="O1547" s="13">
        <f t="shared" si="445"/>
        <v>1</v>
      </c>
      <c r="P1547">
        <f t="shared" si="433"/>
        <v>0</v>
      </c>
      <c r="Q1547" s="13">
        <f t="shared" si="440"/>
        <v>0</v>
      </c>
      <c r="R1547" s="13">
        <f t="shared" si="446"/>
        <v>1</v>
      </c>
      <c r="S1547">
        <f t="shared" si="434"/>
        <v>0</v>
      </c>
      <c r="T1547" s="13">
        <f t="shared" si="441"/>
        <v>0</v>
      </c>
      <c r="U1547" s="13">
        <f t="shared" si="447"/>
        <v>1</v>
      </c>
      <c r="V1547">
        <f t="shared" si="435"/>
        <v>0</v>
      </c>
      <c r="W1547" s="13">
        <f t="shared" si="442"/>
        <v>0</v>
      </c>
      <c r="X1547" s="13">
        <f t="shared" si="448"/>
        <v>1</v>
      </c>
      <c r="Y1547">
        <f t="shared" si="436"/>
        <v>0</v>
      </c>
      <c r="Z1547" s="13">
        <f t="shared" si="443"/>
        <v>0</v>
      </c>
      <c r="AA1547" s="13">
        <f t="shared" si="449"/>
        <v>1</v>
      </c>
    </row>
    <row r="1548" spans="1:27" x14ac:dyDescent="0.2">
      <c r="A1548" s="2">
        <v>42614</v>
      </c>
      <c r="B1548" s="5">
        <v>-3.5059361229589366E-2</v>
      </c>
      <c r="C1548" s="5">
        <v>-6.4596424172250033E-2</v>
      </c>
      <c r="D1548" s="5">
        <v>-4.6744963879043068E-2</v>
      </c>
      <c r="E1548" s="5">
        <v>-3.6815572134936983E-2</v>
      </c>
      <c r="F1548" s="5">
        <v>3.3372562455735652E-2</v>
      </c>
      <c r="G1548" s="5">
        <v>4.7409742665395091E-2</v>
      </c>
      <c r="H1548" s="5">
        <v>7.7286152636613453E-2</v>
      </c>
      <c r="J1548">
        <f t="shared" si="437"/>
        <v>0</v>
      </c>
      <c r="K1548" s="13">
        <f t="shared" si="438"/>
        <v>0</v>
      </c>
      <c r="L1548" s="13">
        <f t="shared" si="444"/>
        <v>1</v>
      </c>
      <c r="M1548">
        <f t="shared" si="432"/>
        <v>0</v>
      </c>
      <c r="N1548" s="13">
        <f t="shared" si="439"/>
        <v>0</v>
      </c>
      <c r="O1548" s="13">
        <f t="shared" si="445"/>
        <v>1</v>
      </c>
      <c r="P1548">
        <f t="shared" si="433"/>
        <v>0</v>
      </c>
      <c r="Q1548" s="13">
        <f t="shared" si="440"/>
        <v>0</v>
      </c>
      <c r="R1548" s="13">
        <f t="shared" si="446"/>
        <v>1</v>
      </c>
      <c r="S1548">
        <f t="shared" si="434"/>
        <v>0</v>
      </c>
      <c r="T1548" s="13">
        <f t="shared" si="441"/>
        <v>0</v>
      </c>
      <c r="U1548" s="13">
        <f t="shared" si="447"/>
        <v>1</v>
      </c>
      <c r="V1548">
        <f t="shared" si="435"/>
        <v>0</v>
      </c>
      <c r="W1548" s="13">
        <f t="shared" si="442"/>
        <v>0</v>
      </c>
      <c r="X1548" s="13">
        <f t="shared" si="448"/>
        <v>1</v>
      </c>
      <c r="Y1548">
        <f t="shared" si="436"/>
        <v>0</v>
      </c>
      <c r="Z1548" s="13">
        <f t="shared" si="443"/>
        <v>0</v>
      </c>
      <c r="AA1548" s="13">
        <f t="shared" si="449"/>
        <v>1</v>
      </c>
    </row>
    <row r="1549" spans="1:27" x14ac:dyDescent="0.2">
      <c r="A1549" s="2">
        <v>42615</v>
      </c>
      <c r="B1549" s="5">
        <v>2.9225824381495295E-2</v>
      </c>
      <c r="C1549" s="5">
        <v>-6.4596424172250033E-2</v>
      </c>
      <c r="D1549" s="5">
        <v>-4.6744963879043068E-2</v>
      </c>
      <c r="E1549" s="5">
        <v>-3.6815572134936983E-2</v>
      </c>
      <c r="F1549" s="5">
        <v>3.3372562455735652E-2</v>
      </c>
      <c r="G1549" s="5">
        <v>4.7409742665395091E-2</v>
      </c>
      <c r="H1549" s="5">
        <v>7.7286152636613453E-2</v>
      </c>
      <c r="J1549">
        <f t="shared" si="437"/>
        <v>0</v>
      </c>
      <c r="K1549" s="13">
        <f t="shared" si="438"/>
        <v>0</v>
      </c>
      <c r="L1549" s="13">
        <f t="shared" si="444"/>
        <v>1</v>
      </c>
      <c r="M1549">
        <f t="shared" si="432"/>
        <v>0</v>
      </c>
      <c r="N1549" s="13">
        <f t="shared" si="439"/>
        <v>0</v>
      </c>
      <c r="O1549" s="13">
        <f t="shared" si="445"/>
        <v>1</v>
      </c>
      <c r="P1549">
        <f t="shared" si="433"/>
        <v>0</v>
      </c>
      <c r="Q1549" s="13">
        <f t="shared" si="440"/>
        <v>0</v>
      </c>
      <c r="R1549" s="13">
        <f t="shared" si="446"/>
        <v>1</v>
      </c>
      <c r="S1549">
        <f t="shared" si="434"/>
        <v>0</v>
      </c>
      <c r="T1549" s="13">
        <f t="shared" si="441"/>
        <v>0</v>
      </c>
      <c r="U1549" s="13">
        <f t="shared" si="447"/>
        <v>1</v>
      </c>
      <c r="V1549">
        <f t="shared" si="435"/>
        <v>0</v>
      </c>
      <c r="W1549" s="13">
        <f t="shared" si="442"/>
        <v>0</v>
      </c>
      <c r="X1549" s="13">
        <f t="shared" si="448"/>
        <v>1</v>
      </c>
      <c r="Y1549">
        <f t="shared" si="436"/>
        <v>0</v>
      </c>
      <c r="Z1549" s="13">
        <f t="shared" si="443"/>
        <v>0</v>
      </c>
      <c r="AA1549" s="13">
        <f t="shared" si="449"/>
        <v>1</v>
      </c>
    </row>
    <row r="1550" spans="1:27" x14ac:dyDescent="0.2">
      <c r="A1550" s="2">
        <v>42619</v>
      </c>
      <c r="B1550" s="5">
        <v>8.7375933959189887E-3</v>
      </c>
      <c r="C1550" s="5">
        <v>-6.4596424172250033E-2</v>
      </c>
      <c r="D1550" s="5">
        <v>-4.6744963879043068E-2</v>
      </c>
      <c r="E1550" s="5">
        <v>-3.6815572134936983E-2</v>
      </c>
      <c r="F1550" s="5">
        <v>3.3372562455735652E-2</v>
      </c>
      <c r="G1550" s="5">
        <v>4.7409742665395091E-2</v>
      </c>
      <c r="H1550" s="5">
        <v>7.7286152636613453E-2</v>
      </c>
      <c r="J1550">
        <f t="shared" si="437"/>
        <v>0</v>
      </c>
      <c r="K1550" s="13">
        <f t="shared" si="438"/>
        <v>0</v>
      </c>
      <c r="L1550" s="13">
        <f t="shared" si="444"/>
        <v>1</v>
      </c>
      <c r="M1550">
        <f t="shared" si="432"/>
        <v>0</v>
      </c>
      <c r="N1550" s="13">
        <f t="shared" si="439"/>
        <v>0</v>
      </c>
      <c r="O1550" s="13">
        <f t="shared" si="445"/>
        <v>1</v>
      </c>
      <c r="P1550">
        <f t="shared" si="433"/>
        <v>0</v>
      </c>
      <c r="Q1550" s="13">
        <f t="shared" si="440"/>
        <v>0</v>
      </c>
      <c r="R1550" s="13">
        <f t="shared" si="446"/>
        <v>1</v>
      </c>
      <c r="S1550">
        <f t="shared" si="434"/>
        <v>0</v>
      </c>
      <c r="T1550" s="13">
        <f t="shared" si="441"/>
        <v>0</v>
      </c>
      <c r="U1550" s="13">
        <f t="shared" si="447"/>
        <v>1</v>
      </c>
      <c r="V1550">
        <f t="shared" si="435"/>
        <v>0</v>
      </c>
      <c r="W1550" s="13">
        <f t="shared" si="442"/>
        <v>0</v>
      </c>
      <c r="X1550" s="13">
        <f t="shared" si="448"/>
        <v>1</v>
      </c>
      <c r="Y1550">
        <f t="shared" si="436"/>
        <v>0</v>
      </c>
      <c r="Z1550" s="13">
        <f t="shared" si="443"/>
        <v>0</v>
      </c>
      <c r="AA1550" s="13">
        <f t="shared" si="449"/>
        <v>1</v>
      </c>
    </row>
    <row r="1551" spans="1:27" x14ac:dyDescent="0.2">
      <c r="A1551" s="2">
        <v>42620</v>
      </c>
      <c r="B1551" s="5">
        <v>1.4834767789556676E-2</v>
      </c>
      <c r="C1551" s="5">
        <v>-6.4596424172250033E-2</v>
      </c>
      <c r="D1551" s="5">
        <v>-4.6744963879043068E-2</v>
      </c>
      <c r="E1551" s="5">
        <v>-3.6815572134936983E-2</v>
      </c>
      <c r="F1551" s="5">
        <v>3.3372562455735652E-2</v>
      </c>
      <c r="G1551" s="5">
        <v>4.7409742665395091E-2</v>
      </c>
      <c r="H1551" s="5">
        <v>7.7286152636613453E-2</v>
      </c>
      <c r="J1551">
        <f t="shared" si="437"/>
        <v>0</v>
      </c>
      <c r="K1551" s="13">
        <f t="shared" si="438"/>
        <v>0</v>
      </c>
      <c r="L1551" s="13">
        <f t="shared" si="444"/>
        <v>1</v>
      </c>
      <c r="M1551">
        <f t="shared" si="432"/>
        <v>0</v>
      </c>
      <c r="N1551" s="13">
        <f t="shared" si="439"/>
        <v>0</v>
      </c>
      <c r="O1551" s="13">
        <f t="shared" si="445"/>
        <v>1</v>
      </c>
      <c r="P1551">
        <f t="shared" si="433"/>
        <v>0</v>
      </c>
      <c r="Q1551" s="13">
        <f t="shared" si="440"/>
        <v>0</v>
      </c>
      <c r="R1551" s="13">
        <f t="shared" si="446"/>
        <v>1</v>
      </c>
      <c r="S1551">
        <f t="shared" si="434"/>
        <v>0</v>
      </c>
      <c r="T1551" s="13">
        <f t="shared" si="441"/>
        <v>0</v>
      </c>
      <c r="U1551" s="13">
        <f t="shared" si="447"/>
        <v>1</v>
      </c>
      <c r="V1551">
        <f t="shared" si="435"/>
        <v>0</v>
      </c>
      <c r="W1551" s="13">
        <f t="shared" si="442"/>
        <v>0</v>
      </c>
      <c r="X1551" s="13">
        <f t="shared" si="448"/>
        <v>1</v>
      </c>
      <c r="Y1551">
        <f t="shared" si="436"/>
        <v>0</v>
      </c>
      <c r="Z1551" s="13">
        <f t="shared" si="443"/>
        <v>0</v>
      </c>
      <c r="AA1551" s="13">
        <f t="shared" si="449"/>
        <v>1</v>
      </c>
    </row>
    <row r="1552" spans="1:27" x14ac:dyDescent="0.2">
      <c r="A1552" s="2">
        <v>42621</v>
      </c>
      <c r="B1552" s="5">
        <v>4.5540515101812E-2</v>
      </c>
      <c r="C1552" s="5">
        <v>-6.4596424172250033E-2</v>
      </c>
      <c r="D1552" s="5">
        <v>-4.6744963879043068E-2</v>
      </c>
      <c r="E1552" s="5">
        <v>-3.6815572134936983E-2</v>
      </c>
      <c r="F1552" s="5">
        <v>3.3372562455735652E-2</v>
      </c>
      <c r="G1552" s="5">
        <v>4.7409742665395091E-2</v>
      </c>
      <c r="H1552" s="5">
        <v>7.7286152636613453E-2</v>
      </c>
      <c r="J1552">
        <f t="shared" si="437"/>
        <v>0</v>
      </c>
      <c r="K1552" s="13">
        <f t="shared" si="438"/>
        <v>0</v>
      </c>
      <c r="L1552" s="13">
        <f t="shared" si="444"/>
        <v>1</v>
      </c>
      <c r="M1552">
        <f t="shared" si="432"/>
        <v>0</v>
      </c>
      <c r="N1552" s="13">
        <f t="shared" si="439"/>
        <v>0</v>
      </c>
      <c r="O1552" s="13">
        <f t="shared" si="445"/>
        <v>1</v>
      </c>
      <c r="P1552">
        <f t="shared" si="433"/>
        <v>0</v>
      </c>
      <c r="Q1552" s="13">
        <f t="shared" si="440"/>
        <v>0</v>
      </c>
      <c r="R1552" s="13">
        <f t="shared" si="446"/>
        <v>1</v>
      </c>
      <c r="S1552">
        <f t="shared" si="434"/>
        <v>1</v>
      </c>
      <c r="T1552" s="13">
        <f t="shared" si="441"/>
        <v>0</v>
      </c>
      <c r="U1552" s="13">
        <f t="shared" si="447"/>
        <v>0</v>
      </c>
      <c r="V1552">
        <f t="shared" si="435"/>
        <v>0</v>
      </c>
      <c r="W1552" s="13">
        <f t="shared" si="442"/>
        <v>0</v>
      </c>
      <c r="X1552" s="13">
        <f t="shared" si="448"/>
        <v>1</v>
      </c>
      <c r="Y1552">
        <f t="shared" si="436"/>
        <v>0</v>
      </c>
      <c r="Z1552" s="13">
        <f t="shared" si="443"/>
        <v>0</v>
      </c>
      <c r="AA1552" s="13">
        <f t="shared" si="449"/>
        <v>1</v>
      </c>
    </row>
    <row r="1553" spans="1:27" x14ac:dyDescent="0.2">
      <c r="A1553" s="2">
        <v>42622</v>
      </c>
      <c r="B1553" s="5">
        <v>-3.7223548797546656E-2</v>
      </c>
      <c r="C1553" s="5">
        <v>-6.4596424172250033E-2</v>
      </c>
      <c r="D1553" s="5">
        <v>-4.6744963879043068E-2</v>
      </c>
      <c r="E1553" s="5">
        <v>-3.6815572134936983E-2</v>
      </c>
      <c r="F1553" s="5">
        <v>3.3850275770867903E-2</v>
      </c>
      <c r="G1553" s="5">
        <v>4.7409742665395091E-2</v>
      </c>
      <c r="H1553" s="5">
        <v>7.7286152636613453E-2</v>
      </c>
      <c r="J1553">
        <f t="shared" si="437"/>
        <v>0</v>
      </c>
      <c r="K1553" s="13">
        <f t="shared" si="438"/>
        <v>0</v>
      </c>
      <c r="L1553" s="13">
        <f t="shared" si="444"/>
        <v>1</v>
      </c>
      <c r="M1553">
        <f t="shared" si="432"/>
        <v>0</v>
      </c>
      <c r="N1553" s="13">
        <f t="shared" si="439"/>
        <v>0</v>
      </c>
      <c r="O1553" s="13">
        <f t="shared" si="445"/>
        <v>1</v>
      </c>
      <c r="P1553">
        <f t="shared" si="433"/>
        <v>1</v>
      </c>
      <c r="Q1553" s="13">
        <f t="shared" si="440"/>
        <v>0</v>
      </c>
      <c r="R1553" s="13">
        <f t="shared" si="446"/>
        <v>0</v>
      </c>
      <c r="S1553">
        <f t="shared" si="434"/>
        <v>0</v>
      </c>
      <c r="T1553" s="13">
        <f t="shared" si="441"/>
        <v>0</v>
      </c>
      <c r="U1553" s="13">
        <f t="shared" si="447"/>
        <v>0</v>
      </c>
      <c r="V1553">
        <f t="shared" si="435"/>
        <v>0</v>
      </c>
      <c r="W1553" s="13">
        <f t="shared" si="442"/>
        <v>0</v>
      </c>
      <c r="X1553" s="13">
        <f t="shared" si="448"/>
        <v>1</v>
      </c>
      <c r="Y1553">
        <f t="shared" si="436"/>
        <v>0</v>
      </c>
      <c r="Z1553" s="13">
        <f t="shared" si="443"/>
        <v>0</v>
      </c>
      <c r="AA1553" s="13">
        <f t="shared" si="449"/>
        <v>1</v>
      </c>
    </row>
    <row r="1554" spans="1:27" x14ac:dyDescent="0.2">
      <c r="A1554" s="2">
        <v>42625</v>
      </c>
      <c r="B1554" s="5">
        <v>8.8966627820092556E-3</v>
      </c>
      <c r="C1554" s="5">
        <v>-6.4596424172250033E-2</v>
      </c>
      <c r="D1554" s="5">
        <v>-4.6744963879043068E-2</v>
      </c>
      <c r="E1554" s="5">
        <v>-3.7265079067785471E-2</v>
      </c>
      <c r="F1554" s="5">
        <v>3.3850275770867903E-2</v>
      </c>
      <c r="G1554" s="5">
        <v>4.7409742665395091E-2</v>
      </c>
      <c r="H1554" s="5">
        <v>7.7286152636613453E-2</v>
      </c>
      <c r="J1554">
        <f t="shared" si="437"/>
        <v>0</v>
      </c>
      <c r="K1554" s="13">
        <f t="shared" si="438"/>
        <v>0</v>
      </c>
      <c r="L1554" s="13">
        <f t="shared" si="444"/>
        <v>1</v>
      </c>
      <c r="M1554">
        <f t="shared" si="432"/>
        <v>0</v>
      </c>
      <c r="N1554" s="13">
        <f t="shared" si="439"/>
        <v>0</v>
      </c>
      <c r="O1554" s="13">
        <f t="shared" si="445"/>
        <v>1</v>
      </c>
      <c r="P1554">
        <f t="shared" si="433"/>
        <v>0</v>
      </c>
      <c r="Q1554" s="13">
        <f t="shared" si="440"/>
        <v>0</v>
      </c>
      <c r="R1554" s="13">
        <f t="shared" si="446"/>
        <v>0</v>
      </c>
      <c r="S1554">
        <f t="shared" si="434"/>
        <v>0</v>
      </c>
      <c r="T1554" s="13">
        <f t="shared" si="441"/>
        <v>0</v>
      </c>
      <c r="U1554" s="13">
        <f t="shared" si="447"/>
        <v>1</v>
      </c>
      <c r="V1554">
        <f t="shared" si="435"/>
        <v>0</v>
      </c>
      <c r="W1554" s="13">
        <f t="shared" si="442"/>
        <v>0</v>
      </c>
      <c r="X1554" s="13">
        <f t="shared" si="448"/>
        <v>1</v>
      </c>
      <c r="Y1554">
        <f t="shared" si="436"/>
        <v>0</v>
      </c>
      <c r="Z1554" s="13">
        <f t="shared" si="443"/>
        <v>0</v>
      </c>
      <c r="AA1554" s="13">
        <f t="shared" si="449"/>
        <v>1</v>
      </c>
    </row>
    <row r="1555" spans="1:27" x14ac:dyDescent="0.2">
      <c r="A1555" s="2">
        <v>42626</v>
      </c>
      <c r="B1555" s="5">
        <v>-3.0488160294970593E-2</v>
      </c>
      <c r="C1555" s="5">
        <v>-6.4596424172250033E-2</v>
      </c>
      <c r="D1555" s="5">
        <v>-4.6744963879043068E-2</v>
      </c>
      <c r="E1555" s="5">
        <v>-3.7265079067785471E-2</v>
      </c>
      <c r="F1555" s="5">
        <v>3.3850275770867903E-2</v>
      </c>
      <c r="G1555" s="5">
        <v>4.7409742665395091E-2</v>
      </c>
      <c r="H1555" s="5">
        <v>7.7286152636613453E-2</v>
      </c>
      <c r="J1555">
        <f t="shared" si="437"/>
        <v>0</v>
      </c>
      <c r="K1555" s="13">
        <f t="shared" si="438"/>
        <v>0</v>
      </c>
      <c r="L1555" s="13">
        <f t="shared" si="444"/>
        <v>1</v>
      </c>
      <c r="M1555">
        <f t="shared" si="432"/>
        <v>0</v>
      </c>
      <c r="N1555" s="13">
        <f t="shared" si="439"/>
        <v>0</v>
      </c>
      <c r="O1555" s="13">
        <f t="shared" si="445"/>
        <v>1</v>
      </c>
      <c r="P1555">
        <f t="shared" si="433"/>
        <v>0</v>
      </c>
      <c r="Q1555" s="13">
        <f t="shared" si="440"/>
        <v>0</v>
      </c>
      <c r="R1555" s="13">
        <f t="shared" si="446"/>
        <v>1</v>
      </c>
      <c r="S1555">
        <f t="shared" si="434"/>
        <v>0</v>
      </c>
      <c r="T1555" s="13">
        <f t="shared" si="441"/>
        <v>0</v>
      </c>
      <c r="U1555" s="13">
        <f t="shared" si="447"/>
        <v>1</v>
      </c>
      <c r="V1555">
        <f t="shared" si="435"/>
        <v>0</v>
      </c>
      <c r="W1555" s="13">
        <f t="shared" si="442"/>
        <v>0</v>
      </c>
      <c r="X1555" s="13">
        <f t="shared" si="448"/>
        <v>1</v>
      </c>
      <c r="Y1555">
        <f t="shared" si="436"/>
        <v>0</v>
      </c>
      <c r="Z1555" s="13">
        <f t="shared" si="443"/>
        <v>0</v>
      </c>
      <c r="AA1555" s="13">
        <f t="shared" si="449"/>
        <v>1</v>
      </c>
    </row>
    <row r="1556" spans="1:27" x14ac:dyDescent="0.2">
      <c r="A1556" s="2">
        <v>42627</v>
      </c>
      <c r="B1556" s="5">
        <v>-2.9839465231734759E-2</v>
      </c>
      <c r="C1556" s="5">
        <v>-6.4596424172250033E-2</v>
      </c>
      <c r="D1556" s="5">
        <v>-4.6744963879043068E-2</v>
      </c>
      <c r="E1556" s="5">
        <v>-3.7265079067785471E-2</v>
      </c>
      <c r="F1556" s="5">
        <v>3.3850275770867903E-2</v>
      </c>
      <c r="G1556" s="5">
        <v>4.7409742665395091E-2</v>
      </c>
      <c r="H1556" s="5">
        <v>7.7286152636613453E-2</v>
      </c>
      <c r="J1556">
        <f t="shared" si="437"/>
        <v>0</v>
      </c>
      <c r="K1556" s="13">
        <f t="shared" si="438"/>
        <v>0</v>
      </c>
      <c r="L1556" s="13">
        <f t="shared" si="444"/>
        <v>1</v>
      </c>
      <c r="M1556">
        <f t="shared" si="432"/>
        <v>0</v>
      </c>
      <c r="N1556" s="13">
        <f t="shared" si="439"/>
        <v>0</v>
      </c>
      <c r="O1556" s="13">
        <f t="shared" si="445"/>
        <v>1</v>
      </c>
      <c r="P1556">
        <f t="shared" si="433"/>
        <v>0</v>
      </c>
      <c r="Q1556" s="13">
        <f t="shared" si="440"/>
        <v>0</v>
      </c>
      <c r="R1556" s="13">
        <f t="shared" si="446"/>
        <v>1</v>
      </c>
      <c r="S1556">
        <f t="shared" si="434"/>
        <v>0</v>
      </c>
      <c r="T1556" s="13">
        <f t="shared" si="441"/>
        <v>0</v>
      </c>
      <c r="U1556" s="13">
        <f t="shared" si="447"/>
        <v>1</v>
      </c>
      <c r="V1556">
        <f t="shared" si="435"/>
        <v>0</v>
      </c>
      <c r="W1556" s="13">
        <f t="shared" si="442"/>
        <v>0</v>
      </c>
      <c r="X1556" s="13">
        <f t="shared" si="448"/>
        <v>1</v>
      </c>
      <c r="Y1556">
        <f t="shared" si="436"/>
        <v>0</v>
      </c>
      <c r="Z1556" s="13">
        <f t="shared" si="443"/>
        <v>0</v>
      </c>
      <c r="AA1556" s="13">
        <f t="shared" si="449"/>
        <v>1</v>
      </c>
    </row>
    <row r="1557" spans="1:27" x14ac:dyDescent="0.2">
      <c r="A1557" s="2">
        <v>42628</v>
      </c>
      <c r="B1557" s="5">
        <v>1.0318312794404689E-2</v>
      </c>
      <c r="C1557" s="5">
        <v>-6.4596424172250033E-2</v>
      </c>
      <c r="D1557" s="5">
        <v>-4.6744963879043068E-2</v>
      </c>
      <c r="E1557" s="5">
        <v>-3.7265079067785471E-2</v>
      </c>
      <c r="F1557" s="5">
        <v>3.3850275770867903E-2</v>
      </c>
      <c r="G1557" s="5">
        <v>4.7409742665395091E-2</v>
      </c>
      <c r="H1557" s="5">
        <v>7.7286152636613453E-2</v>
      </c>
      <c r="J1557">
        <f t="shared" si="437"/>
        <v>0</v>
      </c>
      <c r="K1557" s="13">
        <f t="shared" si="438"/>
        <v>0</v>
      </c>
      <c r="L1557" s="13">
        <f t="shared" si="444"/>
        <v>1</v>
      </c>
      <c r="M1557">
        <f t="shared" si="432"/>
        <v>0</v>
      </c>
      <c r="N1557" s="13">
        <f t="shared" si="439"/>
        <v>0</v>
      </c>
      <c r="O1557" s="13">
        <f t="shared" si="445"/>
        <v>1</v>
      </c>
      <c r="P1557">
        <f t="shared" si="433"/>
        <v>0</v>
      </c>
      <c r="Q1557" s="13">
        <f t="shared" si="440"/>
        <v>0</v>
      </c>
      <c r="R1557" s="13">
        <f t="shared" si="446"/>
        <v>1</v>
      </c>
      <c r="S1557">
        <f t="shared" si="434"/>
        <v>0</v>
      </c>
      <c r="T1557" s="13">
        <f t="shared" si="441"/>
        <v>0</v>
      </c>
      <c r="U1557" s="13">
        <f t="shared" si="447"/>
        <v>1</v>
      </c>
      <c r="V1557">
        <f t="shared" si="435"/>
        <v>0</v>
      </c>
      <c r="W1557" s="13">
        <f t="shared" si="442"/>
        <v>0</v>
      </c>
      <c r="X1557" s="13">
        <f t="shared" si="448"/>
        <v>1</v>
      </c>
      <c r="Y1557">
        <f t="shared" si="436"/>
        <v>0</v>
      </c>
      <c r="Z1557" s="13">
        <f t="shared" si="443"/>
        <v>0</v>
      </c>
      <c r="AA1557" s="13">
        <f t="shared" si="449"/>
        <v>1</v>
      </c>
    </row>
    <row r="1558" spans="1:27" x14ac:dyDescent="0.2">
      <c r="A1558" s="2">
        <v>42629</v>
      </c>
      <c r="B1558" s="5">
        <v>-1.7549535148200922E-2</v>
      </c>
      <c r="C1558" s="5">
        <v>-6.4596424172250033E-2</v>
      </c>
      <c r="D1558" s="5">
        <v>-4.6744963879043068E-2</v>
      </c>
      <c r="E1558" s="5">
        <v>-3.7265079067785471E-2</v>
      </c>
      <c r="F1558" s="5">
        <v>3.3850275770867903E-2</v>
      </c>
      <c r="G1558" s="5">
        <v>4.7409742665395091E-2</v>
      </c>
      <c r="H1558" s="5">
        <v>7.7286152636613453E-2</v>
      </c>
      <c r="J1558">
        <f t="shared" si="437"/>
        <v>0</v>
      </c>
      <c r="K1558" s="13">
        <f t="shared" si="438"/>
        <v>0</v>
      </c>
      <c r="L1558" s="13">
        <f t="shared" si="444"/>
        <v>1</v>
      </c>
      <c r="M1558">
        <f t="shared" si="432"/>
        <v>0</v>
      </c>
      <c r="N1558" s="13">
        <f t="shared" si="439"/>
        <v>0</v>
      </c>
      <c r="O1558" s="13">
        <f t="shared" si="445"/>
        <v>1</v>
      </c>
      <c r="P1558">
        <f t="shared" si="433"/>
        <v>0</v>
      </c>
      <c r="Q1558" s="13">
        <f t="shared" si="440"/>
        <v>0</v>
      </c>
      <c r="R1558" s="13">
        <f t="shared" si="446"/>
        <v>1</v>
      </c>
      <c r="S1558">
        <f t="shared" si="434"/>
        <v>0</v>
      </c>
      <c r="T1558" s="13">
        <f t="shared" si="441"/>
        <v>0</v>
      </c>
      <c r="U1558" s="13">
        <f t="shared" si="447"/>
        <v>1</v>
      </c>
      <c r="V1558">
        <f t="shared" si="435"/>
        <v>0</v>
      </c>
      <c r="W1558" s="13">
        <f t="shared" si="442"/>
        <v>0</v>
      </c>
      <c r="X1558" s="13">
        <f t="shared" si="448"/>
        <v>1</v>
      </c>
      <c r="Y1558">
        <f t="shared" si="436"/>
        <v>0</v>
      </c>
      <c r="Z1558" s="13">
        <f t="shared" si="443"/>
        <v>0</v>
      </c>
      <c r="AA1558" s="13">
        <f t="shared" si="449"/>
        <v>1</v>
      </c>
    </row>
    <row r="1559" spans="1:27" x14ac:dyDescent="0.2">
      <c r="A1559" s="2">
        <v>42632</v>
      </c>
      <c r="B1559" s="5">
        <v>8.5153905728329125E-3</v>
      </c>
      <c r="C1559" s="5">
        <v>-6.4596424172250033E-2</v>
      </c>
      <c r="D1559" s="5">
        <v>-4.6744963879043068E-2</v>
      </c>
      <c r="E1559" s="5">
        <v>-3.7265079067785471E-2</v>
      </c>
      <c r="F1559" s="5">
        <v>3.3850275770867903E-2</v>
      </c>
      <c r="G1559" s="5">
        <v>4.7409742665395091E-2</v>
      </c>
      <c r="H1559" s="5">
        <v>7.7286152636613453E-2</v>
      </c>
      <c r="J1559">
        <f t="shared" si="437"/>
        <v>0</v>
      </c>
      <c r="K1559" s="13">
        <f t="shared" si="438"/>
        <v>0</v>
      </c>
      <c r="L1559" s="13">
        <f t="shared" si="444"/>
        <v>1</v>
      </c>
      <c r="M1559">
        <f t="shared" si="432"/>
        <v>0</v>
      </c>
      <c r="N1559" s="13">
        <f t="shared" si="439"/>
        <v>0</v>
      </c>
      <c r="O1559" s="13">
        <f t="shared" si="445"/>
        <v>1</v>
      </c>
      <c r="P1559">
        <f t="shared" si="433"/>
        <v>0</v>
      </c>
      <c r="Q1559" s="13">
        <f t="shared" si="440"/>
        <v>0</v>
      </c>
      <c r="R1559" s="13">
        <f t="shared" si="446"/>
        <v>1</v>
      </c>
      <c r="S1559">
        <f t="shared" si="434"/>
        <v>0</v>
      </c>
      <c r="T1559" s="13">
        <f t="shared" si="441"/>
        <v>0</v>
      </c>
      <c r="U1559" s="13">
        <f t="shared" si="447"/>
        <v>1</v>
      </c>
      <c r="V1559">
        <f t="shared" si="435"/>
        <v>0</v>
      </c>
      <c r="W1559" s="13">
        <f t="shared" si="442"/>
        <v>0</v>
      </c>
      <c r="X1559" s="13">
        <f t="shared" si="448"/>
        <v>1</v>
      </c>
      <c r="Y1559">
        <f t="shared" si="436"/>
        <v>0</v>
      </c>
      <c r="Z1559" s="13">
        <f t="shared" si="443"/>
        <v>0</v>
      </c>
      <c r="AA1559" s="13">
        <f t="shared" si="449"/>
        <v>1</v>
      </c>
    </row>
    <row r="1560" spans="1:27" x14ac:dyDescent="0.2">
      <c r="A1560" s="2">
        <v>42633</v>
      </c>
      <c r="B1560" s="5">
        <v>6.6694322410610378E-3</v>
      </c>
      <c r="C1560" s="5">
        <v>-6.4596424172250033E-2</v>
      </c>
      <c r="D1560" s="5">
        <v>-4.6744963879043068E-2</v>
      </c>
      <c r="E1560" s="5">
        <v>-3.7265079067785471E-2</v>
      </c>
      <c r="F1560" s="5">
        <v>3.3850275770867903E-2</v>
      </c>
      <c r="G1560" s="5">
        <v>4.7409742665395091E-2</v>
      </c>
      <c r="H1560" s="5">
        <v>7.7286152636613453E-2</v>
      </c>
      <c r="J1560">
        <f t="shared" si="437"/>
        <v>0</v>
      </c>
      <c r="K1560" s="13">
        <f t="shared" si="438"/>
        <v>0</v>
      </c>
      <c r="L1560" s="13">
        <f t="shared" si="444"/>
        <v>1</v>
      </c>
      <c r="M1560">
        <f t="shared" si="432"/>
        <v>0</v>
      </c>
      <c r="N1560" s="13">
        <f t="shared" si="439"/>
        <v>0</v>
      </c>
      <c r="O1560" s="13">
        <f t="shared" si="445"/>
        <v>1</v>
      </c>
      <c r="P1560">
        <f t="shared" si="433"/>
        <v>0</v>
      </c>
      <c r="Q1560" s="13">
        <f t="shared" si="440"/>
        <v>0</v>
      </c>
      <c r="R1560" s="13">
        <f t="shared" si="446"/>
        <v>1</v>
      </c>
      <c r="S1560">
        <f t="shared" si="434"/>
        <v>0</v>
      </c>
      <c r="T1560" s="13">
        <f t="shared" si="441"/>
        <v>0</v>
      </c>
      <c r="U1560" s="13">
        <f t="shared" si="447"/>
        <v>1</v>
      </c>
      <c r="V1560">
        <f t="shared" si="435"/>
        <v>0</v>
      </c>
      <c r="W1560" s="13">
        <f t="shared" si="442"/>
        <v>0</v>
      </c>
      <c r="X1560" s="13">
        <f t="shared" si="448"/>
        <v>1</v>
      </c>
      <c r="Y1560">
        <f t="shared" si="436"/>
        <v>0</v>
      </c>
      <c r="Z1560" s="13">
        <f t="shared" si="443"/>
        <v>0</v>
      </c>
      <c r="AA1560" s="13">
        <f t="shared" si="449"/>
        <v>1</v>
      </c>
    </row>
    <row r="1561" spans="1:27" x14ac:dyDescent="0.2">
      <c r="A1561" s="2">
        <v>42634</v>
      </c>
      <c r="B1561" s="5">
        <v>3.1637715102811569E-2</v>
      </c>
      <c r="C1561" s="5">
        <v>-6.4596424172250033E-2</v>
      </c>
      <c r="D1561" s="5">
        <v>-4.6744963879043068E-2</v>
      </c>
      <c r="E1561" s="5">
        <v>-3.7265079067785471E-2</v>
      </c>
      <c r="F1561" s="5">
        <v>3.3850275770867903E-2</v>
      </c>
      <c r="G1561" s="5">
        <v>4.7409742665395091E-2</v>
      </c>
      <c r="H1561" s="5">
        <v>7.7286152636613453E-2</v>
      </c>
      <c r="J1561">
        <f t="shared" si="437"/>
        <v>0</v>
      </c>
      <c r="K1561" s="13">
        <f t="shared" si="438"/>
        <v>0</v>
      </c>
      <c r="L1561" s="13">
        <f t="shared" si="444"/>
        <v>1</v>
      </c>
      <c r="M1561">
        <f t="shared" si="432"/>
        <v>0</v>
      </c>
      <c r="N1561" s="13">
        <f t="shared" si="439"/>
        <v>0</v>
      </c>
      <c r="O1561" s="13">
        <f t="shared" si="445"/>
        <v>1</v>
      </c>
      <c r="P1561">
        <f t="shared" si="433"/>
        <v>0</v>
      </c>
      <c r="Q1561" s="13">
        <f t="shared" si="440"/>
        <v>0</v>
      </c>
      <c r="R1561" s="13">
        <f t="shared" si="446"/>
        <v>1</v>
      </c>
      <c r="S1561">
        <f t="shared" si="434"/>
        <v>0</v>
      </c>
      <c r="T1561" s="13">
        <f t="shared" si="441"/>
        <v>0</v>
      </c>
      <c r="U1561" s="13">
        <f t="shared" si="447"/>
        <v>1</v>
      </c>
      <c r="V1561">
        <f t="shared" si="435"/>
        <v>0</v>
      </c>
      <c r="W1561" s="13">
        <f t="shared" si="442"/>
        <v>0</v>
      </c>
      <c r="X1561" s="13">
        <f t="shared" si="448"/>
        <v>1</v>
      </c>
      <c r="Y1561">
        <f t="shared" si="436"/>
        <v>0</v>
      </c>
      <c r="Z1561" s="13">
        <f t="shared" si="443"/>
        <v>0</v>
      </c>
      <c r="AA1561" s="13">
        <f t="shared" si="449"/>
        <v>1</v>
      </c>
    </row>
    <row r="1562" spans="1:27" x14ac:dyDescent="0.2">
      <c r="A1562" s="2">
        <v>42635</v>
      </c>
      <c r="B1562" s="5">
        <v>2.1384188185356756E-2</v>
      </c>
      <c r="C1562" s="5">
        <v>-6.4596424172250033E-2</v>
      </c>
      <c r="D1562" s="5">
        <v>-4.6744963879043068E-2</v>
      </c>
      <c r="E1562" s="5">
        <v>-3.7265079067785471E-2</v>
      </c>
      <c r="F1562" s="5">
        <v>3.3850275770867903E-2</v>
      </c>
      <c r="G1562" s="5">
        <v>4.7409742665395091E-2</v>
      </c>
      <c r="H1562" s="5">
        <v>7.7286152636613453E-2</v>
      </c>
      <c r="J1562">
        <f t="shared" si="437"/>
        <v>0</v>
      </c>
      <c r="K1562" s="13">
        <f t="shared" si="438"/>
        <v>0</v>
      </c>
      <c r="L1562" s="13">
        <f t="shared" si="444"/>
        <v>1</v>
      </c>
      <c r="M1562">
        <f t="shared" si="432"/>
        <v>0</v>
      </c>
      <c r="N1562" s="13">
        <f t="shared" si="439"/>
        <v>0</v>
      </c>
      <c r="O1562" s="13">
        <f t="shared" si="445"/>
        <v>1</v>
      </c>
      <c r="P1562">
        <f t="shared" si="433"/>
        <v>0</v>
      </c>
      <c r="Q1562" s="13">
        <f t="shared" si="440"/>
        <v>0</v>
      </c>
      <c r="R1562" s="13">
        <f t="shared" si="446"/>
        <v>1</v>
      </c>
      <c r="S1562">
        <f t="shared" si="434"/>
        <v>0</v>
      </c>
      <c r="T1562" s="13">
        <f t="shared" si="441"/>
        <v>0</v>
      </c>
      <c r="U1562" s="13">
        <f t="shared" si="447"/>
        <v>1</v>
      </c>
      <c r="V1562">
        <f t="shared" si="435"/>
        <v>0</v>
      </c>
      <c r="W1562" s="13">
        <f t="shared" si="442"/>
        <v>0</v>
      </c>
      <c r="X1562" s="13">
        <f t="shared" si="448"/>
        <v>1</v>
      </c>
      <c r="Y1562">
        <f t="shared" si="436"/>
        <v>0</v>
      </c>
      <c r="Z1562" s="13">
        <f t="shared" si="443"/>
        <v>0</v>
      </c>
      <c r="AA1562" s="13">
        <f t="shared" si="449"/>
        <v>1</v>
      </c>
    </row>
    <row r="1563" spans="1:27" x14ac:dyDescent="0.2">
      <c r="A1563" s="2">
        <v>42636</v>
      </c>
      <c r="B1563" s="5">
        <v>-4.0534183322412938E-2</v>
      </c>
      <c r="C1563" s="5">
        <v>-6.4596424172250033E-2</v>
      </c>
      <c r="D1563" s="5">
        <v>-4.6744963879043068E-2</v>
      </c>
      <c r="E1563" s="5">
        <v>-3.7265079067785471E-2</v>
      </c>
      <c r="F1563" s="5">
        <v>3.3850275770867903E-2</v>
      </c>
      <c r="G1563" s="5">
        <v>4.7409742665395091E-2</v>
      </c>
      <c r="H1563" s="5">
        <v>7.7286152636613453E-2</v>
      </c>
      <c r="J1563">
        <f t="shared" si="437"/>
        <v>0</v>
      </c>
      <c r="K1563" s="13">
        <f t="shared" si="438"/>
        <v>0</v>
      </c>
      <c r="L1563" s="13">
        <f t="shared" si="444"/>
        <v>1</v>
      </c>
      <c r="M1563">
        <f t="shared" si="432"/>
        <v>0</v>
      </c>
      <c r="N1563" s="13">
        <f t="shared" si="439"/>
        <v>0</v>
      </c>
      <c r="O1563" s="13">
        <f t="shared" si="445"/>
        <v>1</v>
      </c>
      <c r="P1563">
        <f t="shared" si="433"/>
        <v>1</v>
      </c>
      <c r="Q1563" s="13">
        <f t="shared" si="440"/>
        <v>0</v>
      </c>
      <c r="R1563" s="13">
        <f t="shared" si="446"/>
        <v>0</v>
      </c>
      <c r="S1563">
        <f t="shared" si="434"/>
        <v>0</v>
      </c>
      <c r="T1563" s="13">
        <f t="shared" si="441"/>
        <v>0</v>
      </c>
      <c r="U1563" s="13">
        <f t="shared" si="447"/>
        <v>1</v>
      </c>
      <c r="V1563">
        <f t="shared" si="435"/>
        <v>0</v>
      </c>
      <c r="W1563" s="13">
        <f t="shared" si="442"/>
        <v>0</v>
      </c>
      <c r="X1563" s="13">
        <f t="shared" si="448"/>
        <v>1</v>
      </c>
      <c r="Y1563">
        <f t="shared" si="436"/>
        <v>0</v>
      </c>
      <c r="Z1563" s="13">
        <f t="shared" si="443"/>
        <v>0</v>
      </c>
      <c r="AA1563" s="13">
        <f t="shared" si="449"/>
        <v>1</v>
      </c>
    </row>
    <row r="1564" spans="1:27" x14ac:dyDescent="0.2">
      <c r="A1564" s="2">
        <v>42639</v>
      </c>
      <c r="B1564" s="5">
        <v>3.2078848395375295E-2</v>
      </c>
      <c r="C1564" s="5">
        <v>-6.4596424172250033E-2</v>
      </c>
      <c r="D1564" s="5">
        <v>-4.6744963879043068E-2</v>
      </c>
      <c r="E1564" s="5">
        <v>-3.7647150052895866E-2</v>
      </c>
      <c r="F1564" s="5">
        <v>3.3850275770867903E-2</v>
      </c>
      <c r="G1564" s="5">
        <v>4.7409742665395091E-2</v>
      </c>
      <c r="H1564" s="5">
        <v>7.7286152636613453E-2</v>
      </c>
      <c r="J1564">
        <f t="shared" si="437"/>
        <v>0</v>
      </c>
      <c r="K1564" s="13">
        <f t="shared" si="438"/>
        <v>0</v>
      </c>
      <c r="L1564" s="13">
        <f t="shared" si="444"/>
        <v>1</v>
      </c>
      <c r="M1564">
        <f t="shared" si="432"/>
        <v>0</v>
      </c>
      <c r="N1564" s="13">
        <f t="shared" si="439"/>
        <v>0</v>
      </c>
      <c r="O1564" s="13">
        <f t="shared" si="445"/>
        <v>1</v>
      </c>
      <c r="P1564">
        <f t="shared" si="433"/>
        <v>0</v>
      </c>
      <c r="Q1564" s="13">
        <f t="shared" si="440"/>
        <v>0</v>
      </c>
      <c r="R1564" s="13">
        <f t="shared" si="446"/>
        <v>0</v>
      </c>
      <c r="S1564">
        <f t="shared" si="434"/>
        <v>0</v>
      </c>
      <c r="T1564" s="13">
        <f t="shared" si="441"/>
        <v>0</v>
      </c>
      <c r="U1564" s="13">
        <f t="shared" si="447"/>
        <v>1</v>
      </c>
      <c r="V1564">
        <f t="shared" si="435"/>
        <v>0</v>
      </c>
      <c r="W1564" s="13">
        <f t="shared" si="442"/>
        <v>0</v>
      </c>
      <c r="X1564" s="13">
        <f t="shared" si="448"/>
        <v>1</v>
      </c>
      <c r="Y1564">
        <f t="shared" si="436"/>
        <v>0</v>
      </c>
      <c r="Z1564" s="13">
        <f t="shared" si="443"/>
        <v>0</v>
      </c>
      <c r="AA1564" s="13">
        <f t="shared" si="449"/>
        <v>1</v>
      </c>
    </row>
    <row r="1565" spans="1:27" x14ac:dyDescent="0.2">
      <c r="A1565" s="2">
        <v>42640</v>
      </c>
      <c r="B1565" s="5">
        <v>-2.7816362973674739E-2</v>
      </c>
      <c r="C1565" s="5">
        <v>-6.4596424172250033E-2</v>
      </c>
      <c r="D1565" s="5">
        <v>-4.6744963879043068E-2</v>
      </c>
      <c r="E1565" s="5">
        <v>-3.7647150052895866E-2</v>
      </c>
      <c r="F1565" s="5">
        <v>3.3850275770867903E-2</v>
      </c>
      <c r="G1565" s="5">
        <v>4.7409742665395091E-2</v>
      </c>
      <c r="H1565" s="5">
        <v>7.7286152636613453E-2</v>
      </c>
      <c r="J1565">
        <f t="shared" si="437"/>
        <v>0</v>
      </c>
      <c r="K1565" s="13">
        <f t="shared" si="438"/>
        <v>0</v>
      </c>
      <c r="L1565" s="13">
        <f t="shared" si="444"/>
        <v>1</v>
      </c>
      <c r="M1565">
        <f t="shared" si="432"/>
        <v>0</v>
      </c>
      <c r="N1565" s="13">
        <f t="shared" si="439"/>
        <v>0</v>
      </c>
      <c r="O1565" s="13">
        <f t="shared" si="445"/>
        <v>1</v>
      </c>
      <c r="P1565">
        <f t="shared" si="433"/>
        <v>0</v>
      </c>
      <c r="Q1565" s="13">
        <f t="shared" si="440"/>
        <v>0</v>
      </c>
      <c r="R1565" s="13">
        <f t="shared" si="446"/>
        <v>1</v>
      </c>
      <c r="S1565">
        <f t="shared" si="434"/>
        <v>0</v>
      </c>
      <c r="T1565" s="13">
        <f t="shared" si="441"/>
        <v>0</v>
      </c>
      <c r="U1565" s="13">
        <f t="shared" si="447"/>
        <v>1</v>
      </c>
      <c r="V1565">
        <f t="shared" si="435"/>
        <v>0</v>
      </c>
      <c r="W1565" s="13">
        <f t="shared" si="442"/>
        <v>0</v>
      </c>
      <c r="X1565" s="13">
        <f t="shared" si="448"/>
        <v>1</v>
      </c>
      <c r="Y1565">
        <f t="shared" si="436"/>
        <v>0</v>
      </c>
      <c r="Z1565" s="13">
        <f t="shared" si="443"/>
        <v>0</v>
      </c>
      <c r="AA1565" s="13">
        <f t="shared" si="449"/>
        <v>1</v>
      </c>
    </row>
    <row r="1566" spans="1:27" x14ac:dyDescent="0.2">
      <c r="A1566" s="2">
        <v>42641</v>
      </c>
      <c r="B1566" s="5">
        <v>5.1908730667361236E-2</v>
      </c>
      <c r="C1566" s="5">
        <v>-6.4596424172250033E-2</v>
      </c>
      <c r="D1566" s="5">
        <v>-4.6744963879043068E-2</v>
      </c>
      <c r="E1566" s="5">
        <v>-3.7647150052895866E-2</v>
      </c>
      <c r="F1566" s="5">
        <v>3.3850275770867903E-2</v>
      </c>
      <c r="G1566" s="5">
        <v>4.7409742665395091E-2</v>
      </c>
      <c r="H1566" s="5">
        <v>7.7286152636613453E-2</v>
      </c>
      <c r="J1566">
        <f t="shared" si="437"/>
        <v>0</v>
      </c>
      <c r="K1566" s="13">
        <f t="shared" si="438"/>
        <v>0</v>
      </c>
      <c r="L1566" s="13">
        <f t="shared" si="444"/>
        <v>1</v>
      </c>
      <c r="M1566">
        <f t="shared" si="432"/>
        <v>0</v>
      </c>
      <c r="N1566" s="13">
        <f t="shared" si="439"/>
        <v>0</v>
      </c>
      <c r="O1566" s="13">
        <f t="shared" si="445"/>
        <v>1</v>
      </c>
      <c r="P1566">
        <f t="shared" si="433"/>
        <v>0</v>
      </c>
      <c r="Q1566" s="13">
        <f t="shared" si="440"/>
        <v>0</v>
      </c>
      <c r="R1566" s="13">
        <f t="shared" si="446"/>
        <v>1</v>
      </c>
      <c r="S1566">
        <f t="shared" si="434"/>
        <v>1</v>
      </c>
      <c r="T1566" s="13">
        <f t="shared" si="441"/>
        <v>0</v>
      </c>
      <c r="U1566" s="13">
        <f t="shared" si="447"/>
        <v>0</v>
      </c>
      <c r="V1566">
        <f t="shared" si="435"/>
        <v>1</v>
      </c>
      <c r="W1566" s="13">
        <f t="shared" si="442"/>
        <v>0</v>
      </c>
      <c r="X1566" s="13">
        <f t="shared" si="448"/>
        <v>0</v>
      </c>
      <c r="Y1566">
        <f t="shared" si="436"/>
        <v>0</v>
      </c>
      <c r="Z1566" s="13">
        <f t="shared" si="443"/>
        <v>0</v>
      </c>
      <c r="AA1566" s="13">
        <f t="shared" si="449"/>
        <v>1</v>
      </c>
    </row>
    <row r="1567" spans="1:27" x14ac:dyDescent="0.2">
      <c r="A1567" s="2">
        <v>42642</v>
      </c>
      <c r="B1567" s="5">
        <v>1.6442191660817011E-2</v>
      </c>
      <c r="C1567" s="5">
        <v>-6.4596424172250033E-2</v>
      </c>
      <c r="D1567" s="5">
        <v>-4.6744963879043068E-2</v>
      </c>
      <c r="E1567" s="5">
        <v>-3.7647150052895866E-2</v>
      </c>
      <c r="F1567" s="5">
        <v>3.4155163416432259E-2</v>
      </c>
      <c r="G1567" s="5">
        <v>4.7877904986410931E-2</v>
      </c>
      <c r="H1567" s="5">
        <v>7.7286152636613453E-2</v>
      </c>
      <c r="J1567">
        <f t="shared" si="437"/>
        <v>0</v>
      </c>
      <c r="K1567" s="13">
        <f t="shared" si="438"/>
        <v>0</v>
      </c>
      <c r="L1567" s="13">
        <f t="shared" si="444"/>
        <v>1</v>
      </c>
      <c r="M1567">
        <f t="shared" si="432"/>
        <v>0</v>
      </c>
      <c r="N1567" s="13">
        <f t="shared" si="439"/>
        <v>0</v>
      </c>
      <c r="O1567" s="13">
        <f t="shared" si="445"/>
        <v>1</v>
      </c>
      <c r="P1567">
        <f t="shared" si="433"/>
        <v>0</v>
      </c>
      <c r="Q1567" s="13">
        <f t="shared" si="440"/>
        <v>0</v>
      </c>
      <c r="R1567" s="13">
        <f t="shared" si="446"/>
        <v>1</v>
      </c>
      <c r="S1567">
        <f t="shared" si="434"/>
        <v>0</v>
      </c>
      <c r="T1567" s="13">
        <f t="shared" si="441"/>
        <v>0</v>
      </c>
      <c r="U1567" s="13">
        <f t="shared" si="447"/>
        <v>0</v>
      </c>
      <c r="V1567">
        <f t="shared" si="435"/>
        <v>0</v>
      </c>
      <c r="W1567" s="13">
        <f t="shared" si="442"/>
        <v>0</v>
      </c>
      <c r="X1567" s="13">
        <f t="shared" si="448"/>
        <v>0</v>
      </c>
      <c r="Y1567">
        <f t="shared" si="436"/>
        <v>0</v>
      </c>
      <c r="Z1567" s="13">
        <f t="shared" si="443"/>
        <v>0</v>
      </c>
      <c r="AA1567" s="13">
        <f t="shared" si="449"/>
        <v>1</v>
      </c>
    </row>
    <row r="1568" spans="1:27" x14ac:dyDescent="0.2">
      <c r="A1568" s="2">
        <v>42643</v>
      </c>
      <c r="B1568" s="5">
        <v>8.5354947267245063E-3</v>
      </c>
      <c r="C1568" s="5">
        <v>-6.4596424172250033E-2</v>
      </c>
      <c r="D1568" s="5">
        <v>-4.6744963879043068E-2</v>
      </c>
      <c r="E1568" s="5">
        <v>-3.7647150052895866E-2</v>
      </c>
      <c r="F1568" s="5">
        <v>3.4155163416432259E-2</v>
      </c>
      <c r="G1568" s="5">
        <v>4.7877904986410931E-2</v>
      </c>
      <c r="H1568" s="5">
        <v>7.7286152636613453E-2</v>
      </c>
      <c r="J1568">
        <f t="shared" si="437"/>
        <v>0</v>
      </c>
      <c r="K1568" s="13">
        <f t="shared" si="438"/>
        <v>0</v>
      </c>
      <c r="L1568" s="13">
        <f t="shared" si="444"/>
        <v>1</v>
      </c>
      <c r="M1568">
        <f t="shared" si="432"/>
        <v>0</v>
      </c>
      <c r="N1568" s="13">
        <f t="shared" si="439"/>
        <v>0</v>
      </c>
      <c r="O1568" s="13">
        <f t="shared" si="445"/>
        <v>1</v>
      </c>
      <c r="P1568">
        <f t="shared" si="433"/>
        <v>0</v>
      </c>
      <c r="Q1568" s="13">
        <f t="shared" si="440"/>
        <v>0</v>
      </c>
      <c r="R1568" s="13">
        <f t="shared" si="446"/>
        <v>1</v>
      </c>
      <c r="S1568">
        <f t="shared" si="434"/>
        <v>0</v>
      </c>
      <c r="T1568" s="13">
        <f t="shared" si="441"/>
        <v>0</v>
      </c>
      <c r="U1568" s="13">
        <f t="shared" si="447"/>
        <v>1</v>
      </c>
      <c r="V1568">
        <f t="shared" si="435"/>
        <v>0</v>
      </c>
      <c r="W1568" s="13">
        <f t="shared" si="442"/>
        <v>0</v>
      </c>
      <c r="X1568" s="13">
        <f t="shared" si="448"/>
        <v>1</v>
      </c>
      <c r="Y1568">
        <f t="shared" si="436"/>
        <v>0</v>
      </c>
      <c r="Z1568" s="13">
        <f t="shared" si="443"/>
        <v>0</v>
      </c>
      <c r="AA1568" s="13">
        <f t="shared" si="449"/>
        <v>1</v>
      </c>
    </row>
    <row r="1569" spans="1:27" x14ac:dyDescent="0.2">
      <c r="A1569" s="2">
        <v>42646</v>
      </c>
      <c r="B1569" s="5">
        <v>1.1746657480126108E-2</v>
      </c>
      <c r="C1569" s="5">
        <v>-6.4596424172250033E-2</v>
      </c>
      <c r="D1569" s="5">
        <v>-4.6744963879043068E-2</v>
      </c>
      <c r="E1569" s="5">
        <v>-3.7647150052895866E-2</v>
      </c>
      <c r="F1569" s="5">
        <v>3.4155163416432259E-2</v>
      </c>
      <c r="G1569" s="5">
        <v>4.7877904986410931E-2</v>
      </c>
      <c r="H1569" s="5">
        <v>7.7286152636613453E-2</v>
      </c>
      <c r="J1569">
        <f t="shared" si="437"/>
        <v>0</v>
      </c>
      <c r="K1569" s="13">
        <f t="shared" si="438"/>
        <v>0</v>
      </c>
      <c r="L1569" s="13">
        <f t="shared" si="444"/>
        <v>1</v>
      </c>
      <c r="M1569">
        <f t="shared" si="432"/>
        <v>0</v>
      </c>
      <c r="N1569" s="13">
        <f t="shared" si="439"/>
        <v>0</v>
      </c>
      <c r="O1569" s="13">
        <f t="shared" si="445"/>
        <v>1</v>
      </c>
      <c r="P1569">
        <f t="shared" si="433"/>
        <v>0</v>
      </c>
      <c r="Q1569" s="13">
        <f t="shared" si="440"/>
        <v>0</v>
      </c>
      <c r="R1569" s="13">
        <f t="shared" si="446"/>
        <v>1</v>
      </c>
      <c r="S1569">
        <f t="shared" si="434"/>
        <v>0</v>
      </c>
      <c r="T1569" s="13">
        <f t="shared" si="441"/>
        <v>0</v>
      </c>
      <c r="U1569" s="13">
        <f t="shared" si="447"/>
        <v>1</v>
      </c>
      <c r="V1569">
        <f t="shared" si="435"/>
        <v>0</v>
      </c>
      <c r="W1569" s="13">
        <f t="shared" si="442"/>
        <v>0</v>
      </c>
      <c r="X1569" s="13">
        <f t="shared" si="448"/>
        <v>1</v>
      </c>
      <c r="Y1569">
        <f t="shared" si="436"/>
        <v>0</v>
      </c>
      <c r="Z1569" s="13">
        <f t="shared" si="443"/>
        <v>0</v>
      </c>
      <c r="AA1569" s="13">
        <f t="shared" si="449"/>
        <v>1</v>
      </c>
    </row>
    <row r="1570" spans="1:27" x14ac:dyDescent="0.2">
      <c r="A1570" s="2">
        <v>42647</v>
      </c>
      <c r="B1570" s="5">
        <v>-2.4615397044466833E-3</v>
      </c>
      <c r="C1570" s="5">
        <v>-6.4596424172250033E-2</v>
      </c>
      <c r="D1570" s="5">
        <v>-4.6744963879043068E-2</v>
      </c>
      <c r="E1570" s="5">
        <v>-3.7647150052895866E-2</v>
      </c>
      <c r="F1570" s="5">
        <v>3.4155163416432259E-2</v>
      </c>
      <c r="G1570" s="5">
        <v>4.7877904986410931E-2</v>
      </c>
      <c r="H1570" s="5">
        <v>7.7286152636613453E-2</v>
      </c>
      <c r="J1570">
        <f t="shared" si="437"/>
        <v>0</v>
      </c>
      <c r="K1570" s="13">
        <f t="shared" si="438"/>
        <v>0</v>
      </c>
      <c r="L1570" s="13">
        <f t="shared" si="444"/>
        <v>1</v>
      </c>
      <c r="M1570">
        <f t="shared" si="432"/>
        <v>0</v>
      </c>
      <c r="N1570" s="13">
        <f t="shared" si="439"/>
        <v>0</v>
      </c>
      <c r="O1570" s="13">
        <f t="shared" si="445"/>
        <v>1</v>
      </c>
      <c r="P1570">
        <f t="shared" si="433"/>
        <v>0</v>
      </c>
      <c r="Q1570" s="13">
        <f t="shared" si="440"/>
        <v>0</v>
      </c>
      <c r="R1570" s="13">
        <f t="shared" si="446"/>
        <v>1</v>
      </c>
      <c r="S1570">
        <f t="shared" si="434"/>
        <v>0</v>
      </c>
      <c r="T1570" s="13">
        <f t="shared" si="441"/>
        <v>0</v>
      </c>
      <c r="U1570" s="13">
        <f t="shared" si="447"/>
        <v>1</v>
      </c>
      <c r="V1570">
        <f t="shared" si="435"/>
        <v>0</v>
      </c>
      <c r="W1570" s="13">
        <f t="shared" si="442"/>
        <v>0</v>
      </c>
      <c r="X1570" s="13">
        <f t="shared" si="448"/>
        <v>1</v>
      </c>
      <c r="Y1570">
        <f t="shared" si="436"/>
        <v>0</v>
      </c>
      <c r="Z1570" s="13">
        <f t="shared" si="443"/>
        <v>0</v>
      </c>
      <c r="AA1570" s="13">
        <f t="shared" si="449"/>
        <v>1</v>
      </c>
    </row>
    <row r="1571" spans="1:27" x14ac:dyDescent="0.2">
      <c r="A1571" s="2">
        <v>42648</v>
      </c>
      <c r="B1571" s="5">
        <v>2.3143542098703587E-2</v>
      </c>
      <c r="C1571" s="5">
        <v>-6.4596424172250033E-2</v>
      </c>
      <c r="D1571" s="5">
        <v>-4.6744963879043068E-2</v>
      </c>
      <c r="E1571" s="5">
        <v>-3.7647150052895866E-2</v>
      </c>
      <c r="F1571" s="5">
        <v>3.4155163416432259E-2</v>
      </c>
      <c r="G1571" s="5">
        <v>4.7877904986410931E-2</v>
      </c>
      <c r="H1571" s="5">
        <v>7.7286152636613453E-2</v>
      </c>
      <c r="J1571">
        <f t="shared" si="437"/>
        <v>0</v>
      </c>
      <c r="K1571" s="13">
        <f t="shared" si="438"/>
        <v>0</v>
      </c>
      <c r="L1571" s="13">
        <f t="shared" si="444"/>
        <v>1</v>
      </c>
      <c r="M1571">
        <f t="shared" si="432"/>
        <v>0</v>
      </c>
      <c r="N1571" s="13">
        <f t="shared" si="439"/>
        <v>0</v>
      </c>
      <c r="O1571" s="13">
        <f t="shared" si="445"/>
        <v>1</v>
      </c>
      <c r="P1571">
        <f t="shared" si="433"/>
        <v>0</v>
      </c>
      <c r="Q1571" s="13">
        <f t="shared" si="440"/>
        <v>0</v>
      </c>
      <c r="R1571" s="13">
        <f t="shared" si="446"/>
        <v>1</v>
      </c>
      <c r="S1571">
        <f t="shared" si="434"/>
        <v>0</v>
      </c>
      <c r="T1571" s="13">
        <f t="shared" si="441"/>
        <v>0</v>
      </c>
      <c r="U1571" s="13">
        <f t="shared" si="447"/>
        <v>1</v>
      </c>
      <c r="V1571">
        <f t="shared" si="435"/>
        <v>0</v>
      </c>
      <c r="W1571" s="13">
        <f t="shared" si="442"/>
        <v>0</v>
      </c>
      <c r="X1571" s="13">
        <f t="shared" si="448"/>
        <v>1</v>
      </c>
      <c r="Y1571">
        <f t="shared" si="436"/>
        <v>0</v>
      </c>
      <c r="Z1571" s="13">
        <f t="shared" si="443"/>
        <v>0</v>
      </c>
      <c r="AA1571" s="13">
        <f t="shared" si="449"/>
        <v>1</v>
      </c>
    </row>
    <row r="1572" spans="1:27" x14ac:dyDescent="0.2">
      <c r="A1572" s="2">
        <v>42649</v>
      </c>
      <c r="B1572" s="5">
        <v>1.2167298803405596E-2</v>
      </c>
      <c r="C1572" s="5">
        <v>-6.4596424172250033E-2</v>
      </c>
      <c r="D1572" s="5">
        <v>-4.6744963879043068E-2</v>
      </c>
      <c r="E1572" s="5">
        <v>-3.7647150052895866E-2</v>
      </c>
      <c r="F1572" s="5">
        <v>3.4155163416432259E-2</v>
      </c>
      <c r="G1572" s="5">
        <v>4.7877904986410931E-2</v>
      </c>
      <c r="H1572" s="5">
        <v>7.7286152636613453E-2</v>
      </c>
      <c r="J1572">
        <f t="shared" si="437"/>
        <v>0</v>
      </c>
      <c r="K1572" s="13">
        <f t="shared" si="438"/>
        <v>0</v>
      </c>
      <c r="L1572" s="13">
        <f t="shared" si="444"/>
        <v>1</v>
      </c>
      <c r="M1572">
        <f t="shared" si="432"/>
        <v>0</v>
      </c>
      <c r="N1572" s="13">
        <f t="shared" si="439"/>
        <v>0</v>
      </c>
      <c r="O1572" s="13">
        <f t="shared" si="445"/>
        <v>1</v>
      </c>
      <c r="P1572">
        <f t="shared" si="433"/>
        <v>0</v>
      </c>
      <c r="Q1572" s="13">
        <f t="shared" si="440"/>
        <v>0</v>
      </c>
      <c r="R1572" s="13">
        <f t="shared" si="446"/>
        <v>1</v>
      </c>
      <c r="S1572">
        <f t="shared" si="434"/>
        <v>0</v>
      </c>
      <c r="T1572" s="13">
        <f t="shared" si="441"/>
        <v>0</v>
      </c>
      <c r="U1572" s="13">
        <f t="shared" si="447"/>
        <v>1</v>
      </c>
      <c r="V1572">
        <f t="shared" si="435"/>
        <v>0</v>
      </c>
      <c r="W1572" s="13">
        <f t="shared" si="442"/>
        <v>0</v>
      </c>
      <c r="X1572" s="13">
        <f t="shared" si="448"/>
        <v>1</v>
      </c>
      <c r="Y1572">
        <f t="shared" si="436"/>
        <v>0</v>
      </c>
      <c r="Z1572" s="13">
        <f t="shared" si="443"/>
        <v>0</v>
      </c>
      <c r="AA1572" s="13">
        <f t="shared" si="449"/>
        <v>1</v>
      </c>
    </row>
    <row r="1573" spans="1:27" x14ac:dyDescent="0.2">
      <c r="A1573" s="2">
        <v>42650</v>
      </c>
      <c r="B1573" s="5">
        <v>-1.2568744011526746E-2</v>
      </c>
      <c r="C1573" s="5">
        <v>-6.4596424172250033E-2</v>
      </c>
      <c r="D1573" s="5">
        <v>-4.6744963879043068E-2</v>
      </c>
      <c r="E1573" s="5">
        <v>-3.7647150052895866E-2</v>
      </c>
      <c r="F1573" s="5">
        <v>3.4155163416432259E-2</v>
      </c>
      <c r="G1573" s="5">
        <v>4.7877904986410931E-2</v>
      </c>
      <c r="H1573" s="5">
        <v>7.7286152636613453E-2</v>
      </c>
      <c r="J1573">
        <f t="shared" si="437"/>
        <v>0</v>
      </c>
      <c r="K1573" s="13">
        <f t="shared" si="438"/>
        <v>0</v>
      </c>
      <c r="L1573" s="13">
        <f t="shared" si="444"/>
        <v>1</v>
      </c>
      <c r="M1573">
        <f t="shared" si="432"/>
        <v>0</v>
      </c>
      <c r="N1573" s="13">
        <f t="shared" si="439"/>
        <v>0</v>
      </c>
      <c r="O1573" s="13">
        <f t="shared" si="445"/>
        <v>1</v>
      </c>
      <c r="P1573">
        <f t="shared" si="433"/>
        <v>0</v>
      </c>
      <c r="Q1573" s="13">
        <f t="shared" si="440"/>
        <v>0</v>
      </c>
      <c r="R1573" s="13">
        <f t="shared" si="446"/>
        <v>1</v>
      </c>
      <c r="S1573">
        <f t="shared" si="434"/>
        <v>0</v>
      </c>
      <c r="T1573" s="13">
        <f t="shared" si="441"/>
        <v>0</v>
      </c>
      <c r="U1573" s="13">
        <f t="shared" si="447"/>
        <v>1</v>
      </c>
      <c r="V1573">
        <f t="shared" si="435"/>
        <v>0</v>
      </c>
      <c r="W1573" s="13">
        <f t="shared" si="442"/>
        <v>0</v>
      </c>
      <c r="X1573" s="13">
        <f t="shared" si="448"/>
        <v>1</v>
      </c>
      <c r="Y1573">
        <f t="shared" si="436"/>
        <v>0</v>
      </c>
      <c r="Z1573" s="13">
        <f t="shared" si="443"/>
        <v>0</v>
      </c>
      <c r="AA1573" s="13">
        <f t="shared" si="449"/>
        <v>1</v>
      </c>
    </row>
    <row r="1574" spans="1:27" x14ac:dyDescent="0.2">
      <c r="A1574" s="2">
        <v>42653</v>
      </c>
      <c r="B1574" s="5">
        <v>3.0449169289375133E-2</v>
      </c>
      <c r="C1574" s="5">
        <v>-6.4596424172250033E-2</v>
      </c>
      <c r="D1574" s="5">
        <v>-4.6744963879043068E-2</v>
      </c>
      <c r="E1574" s="5">
        <v>-3.7265079067785471E-2</v>
      </c>
      <c r="F1574" s="5">
        <v>3.4155163416432259E-2</v>
      </c>
      <c r="G1574" s="5">
        <v>4.7877904986410931E-2</v>
      </c>
      <c r="H1574" s="5">
        <v>7.7286152636613453E-2</v>
      </c>
      <c r="J1574">
        <f t="shared" si="437"/>
        <v>0</v>
      </c>
      <c r="K1574" s="13">
        <f t="shared" si="438"/>
        <v>0</v>
      </c>
      <c r="L1574" s="13">
        <f t="shared" si="444"/>
        <v>1</v>
      </c>
      <c r="M1574">
        <f t="shared" si="432"/>
        <v>0</v>
      </c>
      <c r="N1574" s="13">
        <f t="shared" si="439"/>
        <v>0</v>
      </c>
      <c r="O1574" s="13">
        <f t="shared" si="445"/>
        <v>1</v>
      </c>
      <c r="P1574">
        <f t="shared" si="433"/>
        <v>0</v>
      </c>
      <c r="Q1574" s="13">
        <f t="shared" si="440"/>
        <v>0</v>
      </c>
      <c r="R1574" s="13">
        <f t="shared" si="446"/>
        <v>1</v>
      </c>
      <c r="S1574">
        <f t="shared" si="434"/>
        <v>0</v>
      </c>
      <c r="T1574" s="13">
        <f t="shared" si="441"/>
        <v>0</v>
      </c>
      <c r="U1574" s="13">
        <f t="shared" si="447"/>
        <v>1</v>
      </c>
      <c r="V1574">
        <f t="shared" si="435"/>
        <v>0</v>
      </c>
      <c r="W1574" s="13">
        <f t="shared" si="442"/>
        <v>0</v>
      </c>
      <c r="X1574" s="13">
        <f t="shared" si="448"/>
        <v>1</v>
      </c>
      <c r="Y1574">
        <f t="shared" si="436"/>
        <v>0</v>
      </c>
      <c r="Z1574" s="13">
        <f t="shared" si="443"/>
        <v>0</v>
      </c>
      <c r="AA1574" s="13">
        <f t="shared" si="449"/>
        <v>1</v>
      </c>
    </row>
    <row r="1575" spans="1:27" x14ac:dyDescent="0.2">
      <c r="A1575" s="2">
        <v>42654</v>
      </c>
      <c r="B1575" s="5">
        <v>-1.0965451561413665E-2</v>
      </c>
      <c r="C1575" s="5">
        <v>-6.4596424172250033E-2</v>
      </c>
      <c r="D1575" s="5">
        <v>-4.6744963879043068E-2</v>
      </c>
      <c r="E1575" s="5">
        <v>-3.7265079067785471E-2</v>
      </c>
      <c r="F1575" s="5">
        <v>3.4155163416432259E-2</v>
      </c>
      <c r="G1575" s="5">
        <v>4.7877904986410931E-2</v>
      </c>
      <c r="H1575" s="5">
        <v>7.7286152636613453E-2</v>
      </c>
      <c r="J1575">
        <f t="shared" si="437"/>
        <v>0</v>
      </c>
      <c r="K1575" s="13">
        <f t="shared" si="438"/>
        <v>0</v>
      </c>
      <c r="L1575" s="13">
        <f t="shared" si="444"/>
        <v>1</v>
      </c>
      <c r="M1575">
        <f t="shared" si="432"/>
        <v>0</v>
      </c>
      <c r="N1575" s="13">
        <f t="shared" si="439"/>
        <v>0</v>
      </c>
      <c r="O1575" s="13">
        <f t="shared" si="445"/>
        <v>1</v>
      </c>
      <c r="P1575">
        <f t="shared" si="433"/>
        <v>0</v>
      </c>
      <c r="Q1575" s="13">
        <f t="shared" si="440"/>
        <v>0</v>
      </c>
      <c r="R1575" s="13">
        <f t="shared" si="446"/>
        <v>1</v>
      </c>
      <c r="S1575">
        <f t="shared" si="434"/>
        <v>0</v>
      </c>
      <c r="T1575" s="13">
        <f t="shared" si="441"/>
        <v>0</v>
      </c>
      <c r="U1575" s="13">
        <f t="shared" si="447"/>
        <v>1</v>
      </c>
      <c r="V1575">
        <f t="shared" si="435"/>
        <v>0</v>
      </c>
      <c r="W1575" s="13">
        <f t="shared" si="442"/>
        <v>0</v>
      </c>
      <c r="X1575" s="13">
        <f t="shared" si="448"/>
        <v>1</v>
      </c>
      <c r="Y1575">
        <f t="shared" si="436"/>
        <v>0</v>
      </c>
      <c r="Z1575" s="13">
        <f t="shared" si="443"/>
        <v>0</v>
      </c>
      <c r="AA1575" s="13">
        <f t="shared" si="449"/>
        <v>1</v>
      </c>
    </row>
    <row r="1576" spans="1:27" x14ac:dyDescent="0.2">
      <c r="A1576" s="2">
        <v>42655</v>
      </c>
      <c r="B1576" s="5">
        <v>-1.2082943874877423E-2</v>
      </c>
      <c r="C1576" s="5">
        <v>-6.4596424172250033E-2</v>
      </c>
      <c r="D1576" s="5">
        <v>-4.6744963879043068E-2</v>
      </c>
      <c r="E1576" s="5">
        <v>-3.7265079067785471E-2</v>
      </c>
      <c r="F1576" s="5">
        <v>3.4155163416432259E-2</v>
      </c>
      <c r="G1576" s="5">
        <v>4.7877904986410931E-2</v>
      </c>
      <c r="H1576" s="5">
        <v>7.7286152636613453E-2</v>
      </c>
      <c r="J1576">
        <f t="shared" si="437"/>
        <v>0</v>
      </c>
      <c r="K1576" s="13">
        <f t="shared" si="438"/>
        <v>0</v>
      </c>
      <c r="L1576" s="13">
        <f t="shared" si="444"/>
        <v>1</v>
      </c>
      <c r="M1576">
        <f t="shared" si="432"/>
        <v>0</v>
      </c>
      <c r="N1576" s="13">
        <f t="shared" si="439"/>
        <v>0</v>
      </c>
      <c r="O1576" s="13">
        <f t="shared" si="445"/>
        <v>1</v>
      </c>
      <c r="P1576">
        <f t="shared" si="433"/>
        <v>0</v>
      </c>
      <c r="Q1576" s="13">
        <f t="shared" si="440"/>
        <v>0</v>
      </c>
      <c r="R1576" s="13">
        <f t="shared" si="446"/>
        <v>1</v>
      </c>
      <c r="S1576">
        <f t="shared" si="434"/>
        <v>0</v>
      </c>
      <c r="T1576" s="13">
        <f t="shared" si="441"/>
        <v>0</v>
      </c>
      <c r="U1576" s="13">
        <f t="shared" si="447"/>
        <v>1</v>
      </c>
      <c r="V1576">
        <f t="shared" si="435"/>
        <v>0</v>
      </c>
      <c r="W1576" s="13">
        <f t="shared" si="442"/>
        <v>0</v>
      </c>
      <c r="X1576" s="13">
        <f t="shared" si="448"/>
        <v>1</v>
      </c>
      <c r="Y1576">
        <f t="shared" si="436"/>
        <v>0</v>
      </c>
      <c r="Z1576" s="13">
        <f t="shared" si="443"/>
        <v>0</v>
      </c>
      <c r="AA1576" s="13">
        <f t="shared" si="449"/>
        <v>1</v>
      </c>
    </row>
    <row r="1577" spans="1:27" x14ac:dyDescent="0.2">
      <c r="A1577" s="2">
        <v>42656</v>
      </c>
      <c r="B1577" s="5">
        <v>5.1679701584425976E-3</v>
      </c>
      <c r="C1577" s="5">
        <v>-6.4596424172250033E-2</v>
      </c>
      <c r="D1577" s="5">
        <v>-4.6744963879043068E-2</v>
      </c>
      <c r="E1577" s="5">
        <v>-3.7265079067785471E-2</v>
      </c>
      <c r="F1577" s="5">
        <v>3.4155163416432259E-2</v>
      </c>
      <c r="G1577" s="5">
        <v>4.7877904986410931E-2</v>
      </c>
      <c r="H1577" s="5">
        <v>7.7286152636613453E-2</v>
      </c>
      <c r="J1577">
        <f t="shared" si="437"/>
        <v>0</v>
      </c>
      <c r="K1577" s="13">
        <f t="shared" si="438"/>
        <v>0</v>
      </c>
      <c r="L1577" s="13">
        <f t="shared" si="444"/>
        <v>1</v>
      </c>
      <c r="M1577">
        <f t="shared" si="432"/>
        <v>0</v>
      </c>
      <c r="N1577" s="13">
        <f t="shared" si="439"/>
        <v>0</v>
      </c>
      <c r="O1577" s="13">
        <f t="shared" si="445"/>
        <v>1</v>
      </c>
      <c r="P1577">
        <f t="shared" si="433"/>
        <v>0</v>
      </c>
      <c r="Q1577" s="13">
        <f t="shared" si="440"/>
        <v>0</v>
      </c>
      <c r="R1577" s="13">
        <f t="shared" si="446"/>
        <v>1</v>
      </c>
      <c r="S1577">
        <f t="shared" si="434"/>
        <v>0</v>
      </c>
      <c r="T1577" s="13">
        <f t="shared" si="441"/>
        <v>0</v>
      </c>
      <c r="U1577" s="13">
        <f t="shared" si="447"/>
        <v>1</v>
      </c>
      <c r="V1577">
        <f t="shared" si="435"/>
        <v>0</v>
      </c>
      <c r="W1577" s="13">
        <f t="shared" si="442"/>
        <v>0</v>
      </c>
      <c r="X1577" s="13">
        <f t="shared" si="448"/>
        <v>1</v>
      </c>
      <c r="Y1577">
        <f t="shared" si="436"/>
        <v>0</v>
      </c>
      <c r="Z1577" s="13">
        <f t="shared" si="443"/>
        <v>0</v>
      </c>
      <c r="AA1577" s="13">
        <f t="shared" si="449"/>
        <v>1</v>
      </c>
    </row>
    <row r="1578" spans="1:27" x14ac:dyDescent="0.2">
      <c r="A1578" s="2">
        <v>42657</v>
      </c>
      <c r="B1578" s="5">
        <v>-1.7858919321473907E-3</v>
      </c>
      <c r="C1578" s="5">
        <v>-6.4596424172250033E-2</v>
      </c>
      <c r="D1578" s="5">
        <v>-4.6744963879043068E-2</v>
      </c>
      <c r="E1578" s="5">
        <v>-3.7265079067785471E-2</v>
      </c>
      <c r="F1578" s="5">
        <v>3.4155163416432259E-2</v>
      </c>
      <c r="G1578" s="5">
        <v>4.7877904986410931E-2</v>
      </c>
      <c r="H1578" s="5">
        <v>7.7286152636613453E-2</v>
      </c>
      <c r="J1578">
        <f t="shared" si="437"/>
        <v>0</v>
      </c>
      <c r="K1578" s="13">
        <f t="shared" si="438"/>
        <v>0</v>
      </c>
      <c r="L1578" s="13">
        <f t="shared" si="444"/>
        <v>1</v>
      </c>
      <c r="M1578">
        <f t="shared" si="432"/>
        <v>0</v>
      </c>
      <c r="N1578" s="13">
        <f t="shared" si="439"/>
        <v>0</v>
      </c>
      <c r="O1578" s="13">
        <f t="shared" si="445"/>
        <v>1</v>
      </c>
      <c r="P1578">
        <f t="shared" si="433"/>
        <v>0</v>
      </c>
      <c r="Q1578" s="13">
        <f t="shared" si="440"/>
        <v>0</v>
      </c>
      <c r="R1578" s="13">
        <f t="shared" si="446"/>
        <v>1</v>
      </c>
      <c r="S1578">
        <f t="shared" si="434"/>
        <v>0</v>
      </c>
      <c r="T1578" s="13">
        <f t="shared" si="441"/>
        <v>0</v>
      </c>
      <c r="U1578" s="13">
        <f t="shared" si="447"/>
        <v>1</v>
      </c>
      <c r="V1578">
        <f t="shared" si="435"/>
        <v>0</v>
      </c>
      <c r="W1578" s="13">
        <f t="shared" si="442"/>
        <v>0</v>
      </c>
      <c r="X1578" s="13">
        <f t="shared" si="448"/>
        <v>1</v>
      </c>
      <c r="Y1578">
        <f t="shared" si="436"/>
        <v>0</v>
      </c>
      <c r="Z1578" s="13">
        <f t="shared" si="443"/>
        <v>0</v>
      </c>
      <c r="AA1578" s="13">
        <f t="shared" si="449"/>
        <v>1</v>
      </c>
    </row>
    <row r="1579" spans="1:27" x14ac:dyDescent="0.2">
      <c r="A1579" s="2">
        <v>42660</v>
      </c>
      <c r="B1579" s="5">
        <v>-6.4557488895740939E-3</v>
      </c>
      <c r="C1579" s="5">
        <v>-6.4596424172250033E-2</v>
      </c>
      <c r="D1579" s="5">
        <v>-4.6744963879043068E-2</v>
      </c>
      <c r="E1579" s="5">
        <v>-3.7265079067785471E-2</v>
      </c>
      <c r="F1579" s="5">
        <v>3.4155163416432259E-2</v>
      </c>
      <c r="G1579" s="5">
        <v>4.7877904986410931E-2</v>
      </c>
      <c r="H1579" s="5">
        <v>7.7286152636613453E-2</v>
      </c>
      <c r="J1579">
        <f t="shared" si="437"/>
        <v>0</v>
      </c>
      <c r="K1579" s="13">
        <f t="shared" si="438"/>
        <v>0</v>
      </c>
      <c r="L1579" s="13">
        <f t="shared" si="444"/>
        <v>1</v>
      </c>
      <c r="M1579">
        <f t="shared" si="432"/>
        <v>0</v>
      </c>
      <c r="N1579" s="13">
        <f t="shared" si="439"/>
        <v>0</v>
      </c>
      <c r="O1579" s="13">
        <f t="shared" si="445"/>
        <v>1</v>
      </c>
      <c r="P1579">
        <f t="shared" si="433"/>
        <v>0</v>
      </c>
      <c r="Q1579" s="13">
        <f t="shared" si="440"/>
        <v>0</v>
      </c>
      <c r="R1579" s="13">
        <f t="shared" si="446"/>
        <v>1</v>
      </c>
      <c r="S1579">
        <f t="shared" si="434"/>
        <v>0</v>
      </c>
      <c r="T1579" s="13">
        <f t="shared" si="441"/>
        <v>0</v>
      </c>
      <c r="U1579" s="13">
        <f t="shared" si="447"/>
        <v>1</v>
      </c>
      <c r="V1579">
        <f t="shared" si="435"/>
        <v>0</v>
      </c>
      <c r="W1579" s="13">
        <f t="shared" si="442"/>
        <v>0</v>
      </c>
      <c r="X1579" s="13">
        <f t="shared" si="448"/>
        <v>1</v>
      </c>
      <c r="Y1579">
        <f t="shared" si="436"/>
        <v>0</v>
      </c>
      <c r="Z1579" s="13">
        <f t="shared" si="443"/>
        <v>0</v>
      </c>
      <c r="AA1579" s="13">
        <f t="shared" si="449"/>
        <v>1</v>
      </c>
    </row>
    <row r="1580" spans="1:27" x14ac:dyDescent="0.2">
      <c r="A1580" s="2">
        <v>42661</v>
      </c>
      <c r="B1580" s="5">
        <v>7.8847174969592804E-3</v>
      </c>
      <c r="C1580" s="5">
        <v>-6.4596424172250033E-2</v>
      </c>
      <c r="D1580" s="5">
        <v>-4.6744963879043068E-2</v>
      </c>
      <c r="E1580" s="5">
        <v>-3.7265079067785471E-2</v>
      </c>
      <c r="F1580" s="5">
        <v>3.4155163416432259E-2</v>
      </c>
      <c r="G1580" s="5">
        <v>4.7877904986410931E-2</v>
      </c>
      <c r="H1580" s="5">
        <v>7.7286152636613453E-2</v>
      </c>
      <c r="J1580">
        <f t="shared" si="437"/>
        <v>0</v>
      </c>
      <c r="K1580" s="13">
        <f t="shared" si="438"/>
        <v>0</v>
      </c>
      <c r="L1580" s="13">
        <f t="shared" si="444"/>
        <v>1</v>
      </c>
      <c r="M1580">
        <f t="shared" si="432"/>
        <v>0</v>
      </c>
      <c r="N1580" s="13">
        <f t="shared" si="439"/>
        <v>0</v>
      </c>
      <c r="O1580" s="13">
        <f t="shared" si="445"/>
        <v>1</v>
      </c>
      <c r="P1580">
        <f t="shared" si="433"/>
        <v>0</v>
      </c>
      <c r="Q1580" s="13">
        <f t="shared" si="440"/>
        <v>0</v>
      </c>
      <c r="R1580" s="13">
        <f t="shared" si="446"/>
        <v>1</v>
      </c>
      <c r="S1580">
        <f t="shared" si="434"/>
        <v>0</v>
      </c>
      <c r="T1580" s="13">
        <f t="shared" si="441"/>
        <v>0</v>
      </c>
      <c r="U1580" s="13">
        <f t="shared" si="447"/>
        <v>1</v>
      </c>
      <c r="V1580">
        <f t="shared" si="435"/>
        <v>0</v>
      </c>
      <c r="W1580" s="13">
        <f t="shared" si="442"/>
        <v>0</v>
      </c>
      <c r="X1580" s="13">
        <f t="shared" si="448"/>
        <v>1</v>
      </c>
      <c r="Y1580">
        <f t="shared" si="436"/>
        <v>0</v>
      </c>
      <c r="Z1580" s="13">
        <f t="shared" si="443"/>
        <v>0</v>
      </c>
      <c r="AA1580" s="13">
        <f t="shared" si="449"/>
        <v>1</v>
      </c>
    </row>
    <row r="1581" spans="1:27" x14ac:dyDescent="0.2">
      <c r="A1581" s="2">
        <v>42662</v>
      </c>
      <c r="B1581" s="5">
        <v>2.5648957781041412E-2</v>
      </c>
      <c r="C1581" s="5">
        <v>-6.4596424172250033E-2</v>
      </c>
      <c r="D1581" s="5">
        <v>-4.6744963879043068E-2</v>
      </c>
      <c r="E1581" s="5">
        <v>-3.7265079067785471E-2</v>
      </c>
      <c r="F1581" s="5">
        <v>3.4155163416432259E-2</v>
      </c>
      <c r="G1581" s="5">
        <v>4.7877904986410931E-2</v>
      </c>
      <c r="H1581" s="5">
        <v>7.7286152636613453E-2</v>
      </c>
      <c r="J1581">
        <f t="shared" si="437"/>
        <v>0</v>
      </c>
      <c r="K1581" s="13">
        <f t="shared" si="438"/>
        <v>0</v>
      </c>
      <c r="L1581" s="13">
        <f t="shared" si="444"/>
        <v>1</v>
      </c>
      <c r="M1581">
        <f t="shared" si="432"/>
        <v>0</v>
      </c>
      <c r="N1581" s="13">
        <f t="shared" si="439"/>
        <v>0</v>
      </c>
      <c r="O1581" s="13">
        <f t="shared" si="445"/>
        <v>1</v>
      </c>
      <c r="P1581">
        <f t="shared" si="433"/>
        <v>0</v>
      </c>
      <c r="Q1581" s="13">
        <f t="shared" si="440"/>
        <v>0</v>
      </c>
      <c r="R1581" s="13">
        <f t="shared" si="446"/>
        <v>1</v>
      </c>
      <c r="S1581">
        <f t="shared" si="434"/>
        <v>0</v>
      </c>
      <c r="T1581" s="13">
        <f t="shared" si="441"/>
        <v>0</v>
      </c>
      <c r="U1581" s="13">
        <f t="shared" si="447"/>
        <v>1</v>
      </c>
      <c r="V1581">
        <f t="shared" si="435"/>
        <v>0</v>
      </c>
      <c r="W1581" s="13">
        <f t="shared" si="442"/>
        <v>0</v>
      </c>
      <c r="X1581" s="13">
        <f t="shared" si="448"/>
        <v>1</v>
      </c>
      <c r="Y1581">
        <f t="shared" si="436"/>
        <v>0</v>
      </c>
      <c r="Z1581" s="13">
        <f t="shared" si="443"/>
        <v>0</v>
      </c>
      <c r="AA1581" s="13">
        <f t="shared" si="449"/>
        <v>1</v>
      </c>
    </row>
    <row r="1582" spans="1:27" x14ac:dyDescent="0.2">
      <c r="A1582" s="2">
        <v>42663</v>
      </c>
      <c r="B1582" s="5">
        <v>-2.2322617249153062E-2</v>
      </c>
      <c r="C1582" s="5">
        <v>-6.4596424172250033E-2</v>
      </c>
      <c r="D1582" s="5">
        <v>-4.6744963879043068E-2</v>
      </c>
      <c r="E1582" s="5">
        <v>-3.7265079067785471E-2</v>
      </c>
      <c r="F1582" s="5">
        <v>3.4155163416432259E-2</v>
      </c>
      <c r="G1582" s="5">
        <v>4.7877904986410931E-2</v>
      </c>
      <c r="H1582" s="5">
        <v>7.7286152636613453E-2</v>
      </c>
      <c r="J1582">
        <f t="shared" si="437"/>
        <v>0</v>
      </c>
      <c r="K1582" s="13">
        <f t="shared" si="438"/>
        <v>0</v>
      </c>
      <c r="L1582" s="13">
        <f t="shared" si="444"/>
        <v>1</v>
      </c>
      <c r="M1582">
        <f t="shared" si="432"/>
        <v>0</v>
      </c>
      <c r="N1582" s="13">
        <f t="shared" si="439"/>
        <v>0</v>
      </c>
      <c r="O1582" s="13">
        <f t="shared" si="445"/>
        <v>1</v>
      </c>
      <c r="P1582">
        <f t="shared" si="433"/>
        <v>0</v>
      </c>
      <c r="Q1582" s="13">
        <f t="shared" si="440"/>
        <v>0</v>
      </c>
      <c r="R1582" s="13">
        <f t="shared" si="446"/>
        <v>1</v>
      </c>
      <c r="S1582">
        <f t="shared" si="434"/>
        <v>0</v>
      </c>
      <c r="T1582" s="13">
        <f t="shared" si="441"/>
        <v>0</v>
      </c>
      <c r="U1582" s="13">
        <f t="shared" si="447"/>
        <v>1</v>
      </c>
      <c r="V1582">
        <f t="shared" si="435"/>
        <v>0</v>
      </c>
      <c r="W1582" s="13">
        <f t="shared" si="442"/>
        <v>0</v>
      </c>
      <c r="X1582" s="13">
        <f t="shared" si="448"/>
        <v>1</v>
      </c>
      <c r="Y1582">
        <f t="shared" si="436"/>
        <v>0</v>
      </c>
      <c r="Z1582" s="13">
        <f t="shared" si="443"/>
        <v>0</v>
      </c>
      <c r="AA1582" s="13">
        <f t="shared" si="449"/>
        <v>1</v>
      </c>
    </row>
    <row r="1583" spans="1:27" x14ac:dyDescent="0.2">
      <c r="A1583" s="2">
        <v>42664</v>
      </c>
      <c r="B1583" s="5">
        <v>5.1261941907242998E-3</v>
      </c>
      <c r="C1583" s="5">
        <v>-6.4596424172250033E-2</v>
      </c>
      <c r="D1583" s="5">
        <v>-4.6744963879043068E-2</v>
      </c>
      <c r="E1583" s="5">
        <v>-3.7265079067785471E-2</v>
      </c>
      <c r="F1583" s="5">
        <v>3.4155163416432259E-2</v>
      </c>
      <c r="G1583" s="5">
        <v>4.7877904986410931E-2</v>
      </c>
      <c r="H1583" s="5">
        <v>7.7286152636613453E-2</v>
      </c>
      <c r="J1583">
        <f t="shared" si="437"/>
        <v>0</v>
      </c>
      <c r="K1583" s="13">
        <f t="shared" si="438"/>
        <v>0</v>
      </c>
      <c r="L1583" s="13">
        <f t="shared" si="444"/>
        <v>1</v>
      </c>
      <c r="M1583">
        <f t="shared" si="432"/>
        <v>0</v>
      </c>
      <c r="N1583" s="13">
        <f t="shared" si="439"/>
        <v>0</v>
      </c>
      <c r="O1583" s="13">
        <f t="shared" si="445"/>
        <v>1</v>
      </c>
      <c r="P1583">
        <f t="shared" si="433"/>
        <v>0</v>
      </c>
      <c r="Q1583" s="13">
        <f t="shared" si="440"/>
        <v>0</v>
      </c>
      <c r="R1583" s="13">
        <f t="shared" si="446"/>
        <v>1</v>
      </c>
      <c r="S1583">
        <f t="shared" si="434"/>
        <v>0</v>
      </c>
      <c r="T1583" s="13">
        <f t="shared" si="441"/>
        <v>0</v>
      </c>
      <c r="U1583" s="13">
        <f t="shared" si="447"/>
        <v>1</v>
      </c>
      <c r="V1583">
        <f t="shared" si="435"/>
        <v>0</v>
      </c>
      <c r="W1583" s="13">
        <f t="shared" si="442"/>
        <v>0</v>
      </c>
      <c r="X1583" s="13">
        <f t="shared" si="448"/>
        <v>1</v>
      </c>
      <c r="Y1583">
        <f t="shared" si="436"/>
        <v>0</v>
      </c>
      <c r="Z1583" s="13">
        <f t="shared" si="443"/>
        <v>0</v>
      </c>
      <c r="AA1583" s="13">
        <f t="shared" si="449"/>
        <v>1</v>
      </c>
    </row>
    <row r="1584" spans="1:27" x14ac:dyDescent="0.2">
      <c r="A1584" s="2">
        <v>42667</v>
      </c>
      <c r="B1584" s="5">
        <v>-6.5108250122785562E-3</v>
      </c>
      <c r="C1584" s="5">
        <v>-6.4596424172250033E-2</v>
      </c>
      <c r="D1584" s="5">
        <v>-4.6744963879043068E-2</v>
      </c>
      <c r="E1584" s="5">
        <v>-3.7265079067785471E-2</v>
      </c>
      <c r="F1584" s="5">
        <v>3.4155163416432259E-2</v>
      </c>
      <c r="G1584" s="5">
        <v>4.7877904986410931E-2</v>
      </c>
      <c r="H1584" s="5">
        <v>7.7286152636613453E-2</v>
      </c>
      <c r="J1584">
        <f t="shared" si="437"/>
        <v>0</v>
      </c>
      <c r="K1584" s="13">
        <f t="shared" si="438"/>
        <v>0</v>
      </c>
      <c r="L1584" s="13">
        <f t="shared" si="444"/>
        <v>1</v>
      </c>
      <c r="M1584">
        <f t="shared" si="432"/>
        <v>0</v>
      </c>
      <c r="N1584" s="13">
        <f t="shared" si="439"/>
        <v>0</v>
      </c>
      <c r="O1584" s="13">
        <f t="shared" si="445"/>
        <v>1</v>
      </c>
      <c r="P1584">
        <f t="shared" si="433"/>
        <v>0</v>
      </c>
      <c r="Q1584" s="13">
        <f t="shared" si="440"/>
        <v>0</v>
      </c>
      <c r="R1584" s="13">
        <f t="shared" si="446"/>
        <v>1</v>
      </c>
      <c r="S1584">
        <f t="shared" si="434"/>
        <v>0</v>
      </c>
      <c r="T1584" s="13">
        <f t="shared" si="441"/>
        <v>0</v>
      </c>
      <c r="U1584" s="13">
        <f t="shared" si="447"/>
        <v>1</v>
      </c>
      <c r="V1584">
        <f t="shared" si="435"/>
        <v>0</v>
      </c>
      <c r="W1584" s="13">
        <f t="shared" si="442"/>
        <v>0</v>
      </c>
      <c r="X1584" s="13">
        <f t="shared" si="448"/>
        <v>1</v>
      </c>
      <c r="Y1584">
        <f t="shared" si="436"/>
        <v>0</v>
      </c>
      <c r="Z1584" s="13">
        <f t="shared" si="443"/>
        <v>0</v>
      </c>
      <c r="AA1584" s="13">
        <f t="shared" si="449"/>
        <v>1</v>
      </c>
    </row>
    <row r="1585" spans="1:27" x14ac:dyDescent="0.2">
      <c r="A1585" s="2">
        <v>42668</v>
      </c>
      <c r="B1585" s="5">
        <v>-1.1146612224913434E-2</v>
      </c>
      <c r="C1585" s="5">
        <v>-6.4596424172250033E-2</v>
      </c>
      <c r="D1585" s="5">
        <v>-4.6744963879043068E-2</v>
      </c>
      <c r="E1585" s="5">
        <v>-3.7265079067785471E-2</v>
      </c>
      <c r="F1585" s="5">
        <v>3.4155163416432259E-2</v>
      </c>
      <c r="G1585" s="5">
        <v>4.7877904986410931E-2</v>
      </c>
      <c r="H1585" s="5">
        <v>7.7286152636613453E-2</v>
      </c>
      <c r="J1585">
        <f t="shared" si="437"/>
        <v>0</v>
      </c>
      <c r="K1585" s="13">
        <f t="shared" si="438"/>
        <v>0</v>
      </c>
      <c r="L1585" s="13">
        <f t="shared" si="444"/>
        <v>1</v>
      </c>
      <c r="M1585">
        <f t="shared" si="432"/>
        <v>0</v>
      </c>
      <c r="N1585" s="13">
        <f t="shared" si="439"/>
        <v>0</v>
      </c>
      <c r="O1585" s="13">
        <f t="shared" si="445"/>
        <v>1</v>
      </c>
      <c r="P1585">
        <f t="shared" si="433"/>
        <v>0</v>
      </c>
      <c r="Q1585" s="13">
        <f t="shared" si="440"/>
        <v>0</v>
      </c>
      <c r="R1585" s="13">
        <f t="shared" si="446"/>
        <v>1</v>
      </c>
      <c r="S1585">
        <f t="shared" si="434"/>
        <v>0</v>
      </c>
      <c r="T1585" s="13">
        <f t="shared" si="441"/>
        <v>0</v>
      </c>
      <c r="U1585" s="13">
        <f t="shared" si="447"/>
        <v>1</v>
      </c>
      <c r="V1585">
        <f t="shared" si="435"/>
        <v>0</v>
      </c>
      <c r="W1585" s="13">
        <f t="shared" si="442"/>
        <v>0</v>
      </c>
      <c r="X1585" s="13">
        <f t="shared" si="448"/>
        <v>1</v>
      </c>
      <c r="Y1585">
        <f t="shared" si="436"/>
        <v>0</v>
      </c>
      <c r="Z1585" s="13">
        <f t="shared" si="443"/>
        <v>0</v>
      </c>
      <c r="AA1585" s="13">
        <f t="shared" si="449"/>
        <v>1</v>
      </c>
    </row>
    <row r="1586" spans="1:27" x14ac:dyDescent="0.2">
      <c r="A1586" s="2">
        <v>42669</v>
      </c>
      <c r="B1586" s="5">
        <v>-1.573564846933043E-2</v>
      </c>
      <c r="C1586" s="5">
        <v>-6.4596424172250033E-2</v>
      </c>
      <c r="D1586" s="5">
        <v>-4.6744963879043068E-2</v>
      </c>
      <c r="E1586" s="5">
        <v>-3.7265079067785471E-2</v>
      </c>
      <c r="F1586" s="5">
        <v>3.4155163416432259E-2</v>
      </c>
      <c r="G1586" s="5">
        <v>4.7877904986410931E-2</v>
      </c>
      <c r="H1586" s="5">
        <v>7.7286152636613453E-2</v>
      </c>
      <c r="J1586">
        <f t="shared" si="437"/>
        <v>0</v>
      </c>
      <c r="K1586" s="13">
        <f t="shared" si="438"/>
        <v>0</v>
      </c>
      <c r="L1586" s="13">
        <f t="shared" si="444"/>
        <v>1</v>
      </c>
      <c r="M1586">
        <f t="shared" si="432"/>
        <v>0</v>
      </c>
      <c r="N1586" s="13">
        <f t="shared" si="439"/>
        <v>0</v>
      </c>
      <c r="O1586" s="13">
        <f t="shared" si="445"/>
        <v>1</v>
      </c>
      <c r="P1586">
        <f t="shared" si="433"/>
        <v>0</v>
      </c>
      <c r="Q1586" s="13">
        <f t="shared" si="440"/>
        <v>0</v>
      </c>
      <c r="R1586" s="13">
        <f t="shared" si="446"/>
        <v>1</v>
      </c>
      <c r="S1586">
        <f t="shared" si="434"/>
        <v>0</v>
      </c>
      <c r="T1586" s="13">
        <f t="shared" si="441"/>
        <v>0</v>
      </c>
      <c r="U1586" s="13">
        <f t="shared" si="447"/>
        <v>1</v>
      </c>
      <c r="V1586">
        <f t="shared" si="435"/>
        <v>0</v>
      </c>
      <c r="W1586" s="13">
        <f t="shared" si="442"/>
        <v>0</v>
      </c>
      <c r="X1586" s="13">
        <f t="shared" si="448"/>
        <v>1</v>
      </c>
      <c r="Y1586">
        <f t="shared" si="436"/>
        <v>0</v>
      </c>
      <c r="Z1586" s="13">
        <f t="shared" si="443"/>
        <v>0</v>
      </c>
      <c r="AA1586" s="13">
        <f t="shared" si="449"/>
        <v>1</v>
      </c>
    </row>
    <row r="1587" spans="1:27" x14ac:dyDescent="0.2">
      <c r="A1587" s="2">
        <v>42670</v>
      </c>
      <c r="B1587" s="5">
        <v>1.0920229854463738E-2</v>
      </c>
      <c r="C1587" s="5">
        <v>-6.4596424172250033E-2</v>
      </c>
      <c r="D1587" s="5">
        <v>-4.6744963879043068E-2</v>
      </c>
      <c r="E1587" s="5">
        <v>-3.7265079067785471E-2</v>
      </c>
      <c r="F1587" s="5">
        <v>3.4155163416432259E-2</v>
      </c>
      <c r="G1587" s="5">
        <v>4.7877904986410931E-2</v>
      </c>
      <c r="H1587" s="5">
        <v>7.7286152636613453E-2</v>
      </c>
      <c r="J1587">
        <f t="shared" si="437"/>
        <v>0</v>
      </c>
      <c r="K1587" s="13">
        <f t="shared" si="438"/>
        <v>0</v>
      </c>
      <c r="L1587" s="13">
        <f t="shared" si="444"/>
        <v>1</v>
      </c>
      <c r="M1587">
        <f t="shared" si="432"/>
        <v>0</v>
      </c>
      <c r="N1587" s="13">
        <f t="shared" si="439"/>
        <v>0</v>
      </c>
      <c r="O1587" s="13">
        <f t="shared" si="445"/>
        <v>1</v>
      </c>
      <c r="P1587">
        <f t="shared" si="433"/>
        <v>0</v>
      </c>
      <c r="Q1587" s="13">
        <f t="shared" si="440"/>
        <v>0</v>
      </c>
      <c r="R1587" s="13">
        <f t="shared" si="446"/>
        <v>1</v>
      </c>
      <c r="S1587">
        <f t="shared" si="434"/>
        <v>0</v>
      </c>
      <c r="T1587" s="13">
        <f t="shared" si="441"/>
        <v>0</v>
      </c>
      <c r="U1587" s="13">
        <f t="shared" si="447"/>
        <v>1</v>
      </c>
      <c r="V1587">
        <f t="shared" si="435"/>
        <v>0</v>
      </c>
      <c r="W1587" s="13">
        <f t="shared" si="442"/>
        <v>0</v>
      </c>
      <c r="X1587" s="13">
        <f t="shared" si="448"/>
        <v>1</v>
      </c>
      <c r="Y1587">
        <f t="shared" si="436"/>
        <v>0</v>
      </c>
      <c r="Z1587" s="13">
        <f t="shared" si="443"/>
        <v>0</v>
      </c>
      <c r="AA1587" s="13">
        <f t="shared" si="449"/>
        <v>1</v>
      </c>
    </row>
    <row r="1588" spans="1:27" x14ac:dyDescent="0.2">
      <c r="A1588" s="2">
        <v>42671</v>
      </c>
      <c r="B1588" s="5">
        <v>-2.0728236553966176E-2</v>
      </c>
      <c r="C1588" s="5">
        <v>-6.4596424172250033E-2</v>
      </c>
      <c r="D1588" s="5">
        <v>-4.6744963879043068E-2</v>
      </c>
      <c r="E1588" s="5">
        <v>-3.7265079067785471E-2</v>
      </c>
      <c r="F1588" s="5">
        <v>3.4155163416432259E-2</v>
      </c>
      <c r="G1588" s="5">
        <v>4.7877904986410931E-2</v>
      </c>
      <c r="H1588" s="5">
        <v>7.7286152636613453E-2</v>
      </c>
      <c r="J1588">
        <f t="shared" si="437"/>
        <v>0</v>
      </c>
      <c r="K1588" s="13">
        <f t="shared" si="438"/>
        <v>0</v>
      </c>
      <c r="L1588" s="13">
        <f t="shared" si="444"/>
        <v>1</v>
      </c>
      <c r="M1588">
        <f t="shared" si="432"/>
        <v>0</v>
      </c>
      <c r="N1588" s="13">
        <f t="shared" si="439"/>
        <v>0</v>
      </c>
      <c r="O1588" s="13">
        <f t="shared" si="445"/>
        <v>1</v>
      </c>
      <c r="P1588">
        <f t="shared" si="433"/>
        <v>0</v>
      </c>
      <c r="Q1588" s="13">
        <f t="shared" si="440"/>
        <v>0</v>
      </c>
      <c r="R1588" s="13">
        <f t="shared" si="446"/>
        <v>1</v>
      </c>
      <c r="S1588">
        <f t="shared" si="434"/>
        <v>0</v>
      </c>
      <c r="T1588" s="13">
        <f t="shared" si="441"/>
        <v>0</v>
      </c>
      <c r="U1588" s="13">
        <f t="shared" si="447"/>
        <v>1</v>
      </c>
      <c r="V1588">
        <f t="shared" si="435"/>
        <v>0</v>
      </c>
      <c r="W1588" s="13">
        <f t="shared" si="442"/>
        <v>0</v>
      </c>
      <c r="X1588" s="13">
        <f t="shared" si="448"/>
        <v>1</v>
      </c>
      <c r="Y1588">
        <f t="shared" si="436"/>
        <v>0</v>
      </c>
      <c r="Z1588" s="13">
        <f t="shared" si="443"/>
        <v>0</v>
      </c>
      <c r="AA1588" s="13">
        <f t="shared" si="449"/>
        <v>1</v>
      </c>
    </row>
    <row r="1589" spans="1:27" x14ac:dyDescent="0.2">
      <c r="A1589" s="2">
        <v>42674</v>
      </c>
      <c r="B1589" s="5">
        <v>-3.8514597008894556E-2</v>
      </c>
      <c r="C1589" s="5">
        <v>-6.4596424172250033E-2</v>
      </c>
      <c r="D1589" s="5">
        <v>-4.6744963879043068E-2</v>
      </c>
      <c r="E1589" s="5">
        <v>-3.7265079067785471E-2</v>
      </c>
      <c r="F1589" s="5">
        <v>3.4155163416432259E-2</v>
      </c>
      <c r="G1589" s="5">
        <v>4.7877904986410931E-2</v>
      </c>
      <c r="H1589" s="5">
        <v>7.7286152636613453E-2</v>
      </c>
      <c r="J1589">
        <f t="shared" si="437"/>
        <v>0</v>
      </c>
      <c r="K1589" s="13">
        <f t="shared" si="438"/>
        <v>0</v>
      </c>
      <c r="L1589" s="13">
        <f t="shared" si="444"/>
        <v>1</v>
      </c>
      <c r="M1589">
        <f t="shared" si="432"/>
        <v>0</v>
      </c>
      <c r="N1589" s="13">
        <f t="shared" si="439"/>
        <v>0</v>
      </c>
      <c r="O1589" s="13">
        <f t="shared" si="445"/>
        <v>1</v>
      </c>
      <c r="P1589">
        <f t="shared" si="433"/>
        <v>1</v>
      </c>
      <c r="Q1589" s="13">
        <f t="shared" si="440"/>
        <v>0</v>
      </c>
      <c r="R1589" s="13">
        <f t="shared" si="446"/>
        <v>0</v>
      </c>
      <c r="S1589">
        <f t="shared" si="434"/>
        <v>0</v>
      </c>
      <c r="T1589" s="13">
        <f t="shared" si="441"/>
        <v>0</v>
      </c>
      <c r="U1589" s="13">
        <f t="shared" si="447"/>
        <v>1</v>
      </c>
      <c r="V1589">
        <f t="shared" si="435"/>
        <v>0</v>
      </c>
      <c r="W1589" s="13">
        <f t="shared" si="442"/>
        <v>0</v>
      </c>
      <c r="X1589" s="13">
        <f t="shared" si="448"/>
        <v>1</v>
      </c>
      <c r="Y1589">
        <f t="shared" si="436"/>
        <v>0</v>
      </c>
      <c r="Z1589" s="13">
        <f t="shared" si="443"/>
        <v>0</v>
      </c>
      <c r="AA1589" s="13">
        <f t="shared" si="449"/>
        <v>1</v>
      </c>
    </row>
    <row r="1590" spans="1:27" x14ac:dyDescent="0.2">
      <c r="A1590" s="2">
        <v>42675</v>
      </c>
      <c r="B1590" s="5">
        <v>-4.0628731179253551E-3</v>
      </c>
      <c r="C1590" s="5">
        <v>-6.4596424172250033E-2</v>
      </c>
      <c r="D1590" s="5">
        <v>-4.6744963879043068E-2</v>
      </c>
      <c r="E1590" s="5">
        <v>-3.7647150052895866E-2</v>
      </c>
      <c r="F1590" s="5">
        <v>3.4155163416432259E-2</v>
      </c>
      <c r="G1590" s="5">
        <v>4.7877904986410931E-2</v>
      </c>
      <c r="H1590" s="5">
        <v>7.7286152636613453E-2</v>
      </c>
      <c r="J1590">
        <f t="shared" si="437"/>
        <v>0</v>
      </c>
      <c r="K1590" s="13">
        <f t="shared" si="438"/>
        <v>0</v>
      </c>
      <c r="L1590" s="13">
        <f t="shared" si="444"/>
        <v>1</v>
      </c>
      <c r="M1590">
        <f t="shared" si="432"/>
        <v>0</v>
      </c>
      <c r="N1590" s="13">
        <f t="shared" si="439"/>
        <v>0</v>
      </c>
      <c r="O1590" s="13">
        <f t="shared" si="445"/>
        <v>1</v>
      </c>
      <c r="P1590">
        <f t="shared" si="433"/>
        <v>0</v>
      </c>
      <c r="Q1590" s="13">
        <f t="shared" si="440"/>
        <v>0</v>
      </c>
      <c r="R1590" s="13">
        <f t="shared" si="446"/>
        <v>0</v>
      </c>
      <c r="S1590">
        <f t="shared" si="434"/>
        <v>0</v>
      </c>
      <c r="T1590" s="13">
        <f t="shared" si="441"/>
        <v>0</v>
      </c>
      <c r="U1590" s="13">
        <f t="shared" si="447"/>
        <v>1</v>
      </c>
      <c r="V1590">
        <f t="shared" si="435"/>
        <v>0</v>
      </c>
      <c r="W1590" s="13">
        <f t="shared" si="442"/>
        <v>0</v>
      </c>
      <c r="X1590" s="13">
        <f t="shared" si="448"/>
        <v>1</v>
      </c>
      <c r="Y1590">
        <f t="shared" si="436"/>
        <v>0</v>
      </c>
      <c r="Z1590" s="13">
        <f t="shared" si="443"/>
        <v>0</v>
      </c>
      <c r="AA1590" s="13">
        <f t="shared" si="449"/>
        <v>1</v>
      </c>
    </row>
    <row r="1591" spans="1:27" x14ac:dyDescent="0.2">
      <c r="A1591" s="2">
        <v>42676</v>
      </c>
      <c r="B1591" s="5">
        <v>-2.8911914882341318E-2</v>
      </c>
      <c r="C1591" s="5">
        <v>-6.4596424172250033E-2</v>
      </c>
      <c r="D1591" s="5">
        <v>-4.6744963879043068E-2</v>
      </c>
      <c r="E1591" s="5">
        <v>-3.7647150052895866E-2</v>
      </c>
      <c r="F1591" s="5">
        <v>3.4155163416432259E-2</v>
      </c>
      <c r="G1591" s="5">
        <v>4.7877904986410931E-2</v>
      </c>
      <c r="H1591" s="5">
        <v>7.7286152636613453E-2</v>
      </c>
      <c r="J1591">
        <f t="shared" si="437"/>
        <v>0</v>
      </c>
      <c r="K1591" s="13">
        <f t="shared" si="438"/>
        <v>0</v>
      </c>
      <c r="L1591" s="13">
        <f t="shared" si="444"/>
        <v>1</v>
      </c>
      <c r="M1591">
        <f t="shared" si="432"/>
        <v>0</v>
      </c>
      <c r="N1591" s="13">
        <f t="shared" si="439"/>
        <v>0</v>
      </c>
      <c r="O1591" s="13">
        <f t="shared" si="445"/>
        <v>1</v>
      </c>
      <c r="P1591">
        <f t="shared" si="433"/>
        <v>0</v>
      </c>
      <c r="Q1591" s="13">
        <f t="shared" si="440"/>
        <v>0</v>
      </c>
      <c r="R1591" s="13">
        <f t="shared" si="446"/>
        <v>1</v>
      </c>
      <c r="S1591">
        <f t="shared" si="434"/>
        <v>0</v>
      </c>
      <c r="T1591" s="13">
        <f t="shared" si="441"/>
        <v>0</v>
      </c>
      <c r="U1591" s="13">
        <f t="shared" si="447"/>
        <v>1</v>
      </c>
      <c r="V1591">
        <f t="shared" si="435"/>
        <v>0</v>
      </c>
      <c r="W1591" s="13">
        <f t="shared" si="442"/>
        <v>0</v>
      </c>
      <c r="X1591" s="13">
        <f t="shared" si="448"/>
        <v>1</v>
      </c>
      <c r="Y1591">
        <f t="shared" si="436"/>
        <v>0</v>
      </c>
      <c r="Z1591" s="13">
        <f t="shared" si="443"/>
        <v>0</v>
      </c>
      <c r="AA1591" s="13">
        <f t="shared" si="449"/>
        <v>1</v>
      </c>
    </row>
    <row r="1592" spans="1:27" x14ac:dyDescent="0.2">
      <c r="A1592" s="2">
        <v>42677</v>
      </c>
      <c r="B1592" s="5">
        <v>-1.5111398667371302E-2</v>
      </c>
      <c r="C1592" s="5">
        <v>-6.4596424172250033E-2</v>
      </c>
      <c r="D1592" s="5">
        <v>-4.6744963879043068E-2</v>
      </c>
      <c r="E1592" s="5">
        <v>-3.7647150052895866E-2</v>
      </c>
      <c r="F1592" s="5">
        <v>3.4155163416432259E-2</v>
      </c>
      <c r="G1592" s="5">
        <v>4.7877904986410931E-2</v>
      </c>
      <c r="H1592" s="5">
        <v>7.7286152636613453E-2</v>
      </c>
      <c r="J1592">
        <f t="shared" si="437"/>
        <v>0</v>
      </c>
      <c r="K1592" s="13">
        <f t="shared" si="438"/>
        <v>0</v>
      </c>
      <c r="L1592" s="13">
        <f t="shared" si="444"/>
        <v>1</v>
      </c>
      <c r="M1592">
        <f t="shared" si="432"/>
        <v>0</v>
      </c>
      <c r="N1592" s="13">
        <f t="shared" si="439"/>
        <v>0</v>
      </c>
      <c r="O1592" s="13">
        <f t="shared" si="445"/>
        <v>1</v>
      </c>
      <c r="P1592">
        <f t="shared" si="433"/>
        <v>0</v>
      </c>
      <c r="Q1592" s="13">
        <f t="shared" si="440"/>
        <v>0</v>
      </c>
      <c r="R1592" s="13">
        <f t="shared" si="446"/>
        <v>1</v>
      </c>
      <c r="S1592">
        <f t="shared" si="434"/>
        <v>0</v>
      </c>
      <c r="T1592" s="13">
        <f t="shared" si="441"/>
        <v>0</v>
      </c>
      <c r="U1592" s="13">
        <f t="shared" si="447"/>
        <v>1</v>
      </c>
      <c r="V1592">
        <f t="shared" si="435"/>
        <v>0</v>
      </c>
      <c r="W1592" s="13">
        <f t="shared" si="442"/>
        <v>0</v>
      </c>
      <c r="X1592" s="13">
        <f t="shared" si="448"/>
        <v>1</v>
      </c>
      <c r="Y1592">
        <f t="shared" si="436"/>
        <v>0</v>
      </c>
      <c r="Z1592" s="13">
        <f t="shared" si="443"/>
        <v>0</v>
      </c>
      <c r="AA1592" s="13">
        <f t="shared" si="449"/>
        <v>1</v>
      </c>
    </row>
    <row r="1593" spans="1:27" x14ac:dyDescent="0.2">
      <c r="A1593" s="2">
        <v>42678</v>
      </c>
      <c r="B1593" s="5">
        <v>-1.3298967558116107E-2</v>
      </c>
      <c r="C1593" s="5">
        <v>-6.4596424172250033E-2</v>
      </c>
      <c r="D1593" s="5">
        <v>-4.6744963879043068E-2</v>
      </c>
      <c r="E1593" s="5">
        <v>-3.7647150052895866E-2</v>
      </c>
      <c r="F1593" s="5">
        <v>3.4155163416432259E-2</v>
      </c>
      <c r="G1593" s="5">
        <v>4.7877904986410931E-2</v>
      </c>
      <c r="H1593" s="5">
        <v>7.7286152636613453E-2</v>
      </c>
      <c r="J1593">
        <f t="shared" si="437"/>
        <v>0</v>
      </c>
      <c r="K1593" s="13">
        <f t="shared" si="438"/>
        <v>0</v>
      </c>
      <c r="L1593" s="13">
        <f t="shared" si="444"/>
        <v>1</v>
      </c>
      <c r="M1593">
        <f t="shared" si="432"/>
        <v>0</v>
      </c>
      <c r="N1593" s="13">
        <f t="shared" si="439"/>
        <v>0</v>
      </c>
      <c r="O1593" s="13">
        <f t="shared" si="445"/>
        <v>1</v>
      </c>
      <c r="P1593">
        <f t="shared" si="433"/>
        <v>0</v>
      </c>
      <c r="Q1593" s="13">
        <f t="shared" si="440"/>
        <v>0</v>
      </c>
      <c r="R1593" s="13">
        <f t="shared" si="446"/>
        <v>1</v>
      </c>
      <c r="S1593">
        <f t="shared" si="434"/>
        <v>0</v>
      </c>
      <c r="T1593" s="13">
        <f t="shared" si="441"/>
        <v>0</v>
      </c>
      <c r="U1593" s="13">
        <f t="shared" si="447"/>
        <v>1</v>
      </c>
      <c r="V1593">
        <f t="shared" si="435"/>
        <v>0</v>
      </c>
      <c r="W1593" s="13">
        <f t="shared" si="442"/>
        <v>0</v>
      </c>
      <c r="X1593" s="13">
        <f t="shared" si="448"/>
        <v>1</v>
      </c>
      <c r="Y1593">
        <f t="shared" si="436"/>
        <v>0</v>
      </c>
      <c r="Z1593" s="13">
        <f t="shared" si="443"/>
        <v>0</v>
      </c>
      <c r="AA1593" s="13">
        <f t="shared" si="449"/>
        <v>1</v>
      </c>
    </row>
    <row r="1594" spans="1:27" x14ac:dyDescent="0.2">
      <c r="A1594" s="2">
        <v>42681</v>
      </c>
      <c r="B1594" s="5">
        <v>1.8435773939945062E-2</v>
      </c>
      <c r="C1594" s="5">
        <v>-6.4596424172250033E-2</v>
      </c>
      <c r="D1594" s="5">
        <v>-4.6744963879043068E-2</v>
      </c>
      <c r="E1594" s="5">
        <v>-3.7647150052895866E-2</v>
      </c>
      <c r="F1594" s="5">
        <v>3.4155163416432259E-2</v>
      </c>
      <c r="G1594" s="5">
        <v>4.7877904986410931E-2</v>
      </c>
      <c r="H1594" s="5">
        <v>7.7286152636613453E-2</v>
      </c>
      <c r="J1594">
        <f t="shared" si="437"/>
        <v>0</v>
      </c>
      <c r="K1594" s="13">
        <f t="shared" si="438"/>
        <v>0</v>
      </c>
      <c r="L1594" s="13">
        <f t="shared" si="444"/>
        <v>1</v>
      </c>
      <c r="M1594">
        <f t="shared" si="432"/>
        <v>0</v>
      </c>
      <c r="N1594" s="13">
        <f t="shared" si="439"/>
        <v>0</v>
      </c>
      <c r="O1594" s="13">
        <f t="shared" si="445"/>
        <v>1</v>
      </c>
      <c r="P1594">
        <f t="shared" si="433"/>
        <v>0</v>
      </c>
      <c r="Q1594" s="13">
        <f t="shared" si="440"/>
        <v>0</v>
      </c>
      <c r="R1594" s="13">
        <f t="shared" si="446"/>
        <v>1</v>
      </c>
      <c r="S1594">
        <f t="shared" si="434"/>
        <v>0</v>
      </c>
      <c r="T1594" s="13">
        <f t="shared" si="441"/>
        <v>0</v>
      </c>
      <c r="U1594" s="13">
        <f t="shared" si="447"/>
        <v>1</v>
      </c>
      <c r="V1594">
        <f t="shared" si="435"/>
        <v>0</v>
      </c>
      <c r="W1594" s="13">
        <f t="shared" si="442"/>
        <v>0</v>
      </c>
      <c r="X1594" s="13">
        <f t="shared" si="448"/>
        <v>1</v>
      </c>
      <c r="Y1594">
        <f t="shared" si="436"/>
        <v>0</v>
      </c>
      <c r="Z1594" s="13">
        <f t="shared" si="443"/>
        <v>0</v>
      </c>
      <c r="AA1594" s="13">
        <f t="shared" si="449"/>
        <v>1</v>
      </c>
    </row>
    <row r="1595" spans="1:27" x14ac:dyDescent="0.2">
      <c r="A1595" s="2">
        <v>42682</v>
      </c>
      <c r="B1595" s="5">
        <v>2.0028937373288459E-3</v>
      </c>
      <c r="C1595" s="5">
        <v>-6.4596424172250033E-2</v>
      </c>
      <c r="D1595" s="5">
        <v>-4.6744963879043068E-2</v>
      </c>
      <c r="E1595" s="5">
        <v>-3.7647150052895866E-2</v>
      </c>
      <c r="F1595" s="5">
        <v>3.4155163416432259E-2</v>
      </c>
      <c r="G1595" s="5">
        <v>4.7877904986410931E-2</v>
      </c>
      <c r="H1595" s="5">
        <v>7.7286152636613453E-2</v>
      </c>
      <c r="J1595">
        <f t="shared" si="437"/>
        <v>0</v>
      </c>
      <c r="K1595" s="13">
        <f t="shared" si="438"/>
        <v>0</v>
      </c>
      <c r="L1595" s="13">
        <f t="shared" si="444"/>
        <v>1</v>
      </c>
      <c r="M1595">
        <f t="shared" si="432"/>
        <v>0</v>
      </c>
      <c r="N1595" s="13">
        <f t="shared" si="439"/>
        <v>0</v>
      </c>
      <c r="O1595" s="13">
        <f t="shared" si="445"/>
        <v>1</v>
      </c>
      <c r="P1595">
        <f t="shared" si="433"/>
        <v>0</v>
      </c>
      <c r="Q1595" s="13">
        <f t="shared" si="440"/>
        <v>0</v>
      </c>
      <c r="R1595" s="13">
        <f t="shared" si="446"/>
        <v>1</v>
      </c>
      <c r="S1595">
        <f t="shared" si="434"/>
        <v>0</v>
      </c>
      <c r="T1595" s="13">
        <f t="shared" si="441"/>
        <v>0</v>
      </c>
      <c r="U1595" s="13">
        <f t="shared" si="447"/>
        <v>1</v>
      </c>
      <c r="V1595">
        <f t="shared" si="435"/>
        <v>0</v>
      </c>
      <c r="W1595" s="13">
        <f t="shared" si="442"/>
        <v>0</v>
      </c>
      <c r="X1595" s="13">
        <f t="shared" si="448"/>
        <v>1</v>
      </c>
      <c r="Y1595">
        <f t="shared" si="436"/>
        <v>0</v>
      </c>
      <c r="Z1595" s="13">
        <f t="shared" si="443"/>
        <v>0</v>
      </c>
      <c r="AA1595" s="13">
        <f t="shared" si="449"/>
        <v>1</v>
      </c>
    </row>
    <row r="1596" spans="1:27" x14ac:dyDescent="0.2">
      <c r="A1596" s="2">
        <v>42683</v>
      </c>
      <c r="B1596" s="5">
        <v>6.4266149166978164E-3</v>
      </c>
      <c r="C1596" s="5">
        <v>-6.4596424172250033E-2</v>
      </c>
      <c r="D1596" s="5">
        <v>-4.6744963879043068E-2</v>
      </c>
      <c r="E1596" s="5">
        <v>-3.7265079067785471E-2</v>
      </c>
      <c r="F1596" s="5">
        <v>3.4155163416432259E-2</v>
      </c>
      <c r="G1596" s="5">
        <v>4.7877904986410931E-2</v>
      </c>
      <c r="H1596" s="5">
        <v>7.7286152636613453E-2</v>
      </c>
      <c r="J1596">
        <f t="shared" si="437"/>
        <v>0</v>
      </c>
      <c r="K1596" s="13">
        <f t="shared" si="438"/>
        <v>0</v>
      </c>
      <c r="L1596" s="13">
        <f t="shared" si="444"/>
        <v>1</v>
      </c>
      <c r="M1596">
        <f t="shared" si="432"/>
        <v>0</v>
      </c>
      <c r="N1596" s="13">
        <f t="shared" si="439"/>
        <v>0</v>
      </c>
      <c r="O1596" s="13">
        <f t="shared" si="445"/>
        <v>1</v>
      </c>
      <c r="P1596">
        <f t="shared" si="433"/>
        <v>0</v>
      </c>
      <c r="Q1596" s="13">
        <f t="shared" si="440"/>
        <v>0</v>
      </c>
      <c r="R1596" s="13">
        <f t="shared" si="446"/>
        <v>1</v>
      </c>
      <c r="S1596">
        <f t="shared" si="434"/>
        <v>0</v>
      </c>
      <c r="T1596" s="13">
        <f t="shared" si="441"/>
        <v>0</v>
      </c>
      <c r="U1596" s="13">
        <f t="shared" si="447"/>
        <v>1</v>
      </c>
      <c r="V1596">
        <f t="shared" si="435"/>
        <v>0</v>
      </c>
      <c r="W1596" s="13">
        <f t="shared" si="442"/>
        <v>0</v>
      </c>
      <c r="X1596" s="13">
        <f t="shared" si="448"/>
        <v>1</v>
      </c>
      <c r="Y1596">
        <f t="shared" si="436"/>
        <v>0</v>
      </c>
      <c r="Z1596" s="13">
        <f t="shared" si="443"/>
        <v>0</v>
      </c>
      <c r="AA1596" s="13">
        <f t="shared" si="449"/>
        <v>1</v>
      </c>
    </row>
    <row r="1597" spans="1:27" x14ac:dyDescent="0.2">
      <c r="A1597" s="2">
        <v>42684</v>
      </c>
      <c r="B1597" s="5">
        <v>-1.3566315035855503E-2</v>
      </c>
      <c r="C1597" s="5">
        <v>-6.4596424172250033E-2</v>
      </c>
      <c r="D1597" s="5">
        <v>-4.6744963879043068E-2</v>
      </c>
      <c r="E1597" s="5">
        <v>-3.7265079067785471E-2</v>
      </c>
      <c r="F1597" s="5">
        <v>3.4155163416432259E-2</v>
      </c>
      <c r="G1597" s="5">
        <v>4.7877904986410931E-2</v>
      </c>
      <c r="H1597" s="5">
        <v>7.7286152636613453E-2</v>
      </c>
      <c r="J1597">
        <f t="shared" si="437"/>
        <v>0</v>
      </c>
      <c r="K1597" s="13">
        <f t="shared" si="438"/>
        <v>0</v>
      </c>
      <c r="L1597" s="13">
        <f t="shared" si="444"/>
        <v>1</v>
      </c>
      <c r="M1597">
        <f t="shared" si="432"/>
        <v>0</v>
      </c>
      <c r="N1597" s="13">
        <f t="shared" si="439"/>
        <v>0</v>
      </c>
      <c r="O1597" s="13">
        <f t="shared" si="445"/>
        <v>1</v>
      </c>
      <c r="P1597">
        <f t="shared" si="433"/>
        <v>0</v>
      </c>
      <c r="Q1597" s="13">
        <f t="shared" si="440"/>
        <v>0</v>
      </c>
      <c r="R1597" s="13">
        <f t="shared" si="446"/>
        <v>1</v>
      </c>
      <c r="S1597">
        <f t="shared" si="434"/>
        <v>0</v>
      </c>
      <c r="T1597" s="13">
        <f t="shared" si="441"/>
        <v>0</v>
      </c>
      <c r="U1597" s="13">
        <f t="shared" si="447"/>
        <v>1</v>
      </c>
      <c r="V1597">
        <f t="shared" si="435"/>
        <v>0</v>
      </c>
      <c r="W1597" s="13">
        <f t="shared" si="442"/>
        <v>0</v>
      </c>
      <c r="X1597" s="13">
        <f t="shared" si="448"/>
        <v>1</v>
      </c>
      <c r="Y1597">
        <f t="shared" si="436"/>
        <v>0</v>
      </c>
      <c r="Z1597" s="13">
        <f t="shared" si="443"/>
        <v>0</v>
      </c>
      <c r="AA1597" s="13">
        <f t="shared" si="449"/>
        <v>1</v>
      </c>
    </row>
    <row r="1598" spans="1:27" x14ac:dyDescent="0.2">
      <c r="A1598" s="2">
        <v>42685</v>
      </c>
      <c r="B1598" s="5">
        <v>-2.8388417100509645E-2</v>
      </c>
      <c r="C1598" s="5">
        <v>-6.4596424172250033E-2</v>
      </c>
      <c r="D1598" s="5">
        <v>-4.6744963879043068E-2</v>
      </c>
      <c r="E1598" s="5">
        <v>-3.7265079067785471E-2</v>
      </c>
      <c r="F1598" s="5">
        <v>3.4155163416432259E-2</v>
      </c>
      <c r="G1598" s="5">
        <v>4.7877904986410931E-2</v>
      </c>
      <c r="H1598" s="5">
        <v>7.7286152636613453E-2</v>
      </c>
      <c r="J1598">
        <f t="shared" si="437"/>
        <v>0</v>
      </c>
      <c r="K1598" s="13">
        <f t="shared" si="438"/>
        <v>0</v>
      </c>
      <c r="L1598" s="13">
        <f t="shared" si="444"/>
        <v>1</v>
      </c>
      <c r="M1598">
        <f t="shared" si="432"/>
        <v>0</v>
      </c>
      <c r="N1598" s="13">
        <f t="shared" si="439"/>
        <v>0</v>
      </c>
      <c r="O1598" s="13">
        <f t="shared" si="445"/>
        <v>1</v>
      </c>
      <c r="P1598">
        <f t="shared" si="433"/>
        <v>0</v>
      </c>
      <c r="Q1598" s="13">
        <f t="shared" si="440"/>
        <v>0</v>
      </c>
      <c r="R1598" s="13">
        <f t="shared" si="446"/>
        <v>1</v>
      </c>
      <c r="S1598">
        <f t="shared" si="434"/>
        <v>0</v>
      </c>
      <c r="T1598" s="13">
        <f t="shared" si="441"/>
        <v>0</v>
      </c>
      <c r="U1598" s="13">
        <f t="shared" si="447"/>
        <v>1</v>
      </c>
      <c r="V1598">
        <f t="shared" si="435"/>
        <v>0</v>
      </c>
      <c r="W1598" s="13">
        <f t="shared" si="442"/>
        <v>0</v>
      </c>
      <c r="X1598" s="13">
        <f t="shared" si="448"/>
        <v>1</v>
      </c>
      <c r="Y1598">
        <f t="shared" si="436"/>
        <v>0</v>
      </c>
      <c r="Z1598" s="13">
        <f t="shared" si="443"/>
        <v>0</v>
      </c>
      <c r="AA1598" s="13">
        <f t="shared" si="449"/>
        <v>1</v>
      </c>
    </row>
    <row r="1599" spans="1:27" x14ac:dyDescent="0.2">
      <c r="A1599" s="2">
        <v>42688</v>
      </c>
      <c r="B1599" s="5">
        <v>-2.0754071787121957E-3</v>
      </c>
      <c r="C1599" s="5">
        <v>-6.4596424172250033E-2</v>
      </c>
      <c r="D1599" s="5">
        <v>-4.6744963879043068E-2</v>
      </c>
      <c r="E1599" s="5">
        <v>-3.7265079067785471E-2</v>
      </c>
      <c r="F1599" s="5">
        <v>3.4155163416432259E-2</v>
      </c>
      <c r="G1599" s="5">
        <v>4.7877904986410931E-2</v>
      </c>
      <c r="H1599" s="5">
        <v>7.7286152636613453E-2</v>
      </c>
      <c r="J1599">
        <f t="shared" si="437"/>
        <v>0</v>
      </c>
      <c r="K1599" s="13">
        <f t="shared" si="438"/>
        <v>0</v>
      </c>
      <c r="L1599" s="13">
        <f t="shared" si="444"/>
        <v>1</v>
      </c>
      <c r="M1599">
        <f t="shared" si="432"/>
        <v>0</v>
      </c>
      <c r="N1599" s="13">
        <f t="shared" si="439"/>
        <v>0</v>
      </c>
      <c r="O1599" s="13">
        <f t="shared" si="445"/>
        <v>1</v>
      </c>
      <c r="P1599">
        <f t="shared" si="433"/>
        <v>0</v>
      </c>
      <c r="Q1599" s="13">
        <f t="shared" si="440"/>
        <v>0</v>
      </c>
      <c r="R1599" s="13">
        <f t="shared" si="446"/>
        <v>1</v>
      </c>
      <c r="S1599">
        <f t="shared" si="434"/>
        <v>0</v>
      </c>
      <c r="T1599" s="13">
        <f t="shared" si="441"/>
        <v>0</v>
      </c>
      <c r="U1599" s="13">
        <f t="shared" si="447"/>
        <v>1</v>
      </c>
      <c r="V1599">
        <f t="shared" si="435"/>
        <v>0</v>
      </c>
      <c r="W1599" s="13">
        <f t="shared" si="442"/>
        <v>0</v>
      </c>
      <c r="X1599" s="13">
        <f t="shared" si="448"/>
        <v>1</v>
      </c>
      <c r="Y1599">
        <f t="shared" si="436"/>
        <v>0</v>
      </c>
      <c r="Z1599" s="13">
        <f t="shared" si="443"/>
        <v>0</v>
      </c>
      <c r="AA1599" s="13">
        <f t="shared" si="449"/>
        <v>1</v>
      </c>
    </row>
    <row r="1600" spans="1:27" x14ac:dyDescent="0.2">
      <c r="A1600" s="2">
        <v>42689</v>
      </c>
      <c r="B1600" s="5">
        <v>5.5887985765860848E-2</v>
      </c>
      <c r="C1600" s="5">
        <v>-6.4596424172250033E-2</v>
      </c>
      <c r="D1600" s="5">
        <v>-4.6744963879043068E-2</v>
      </c>
      <c r="E1600" s="5">
        <v>-3.7265079067785471E-2</v>
      </c>
      <c r="F1600" s="5">
        <v>3.4155163416432259E-2</v>
      </c>
      <c r="G1600" s="5">
        <v>4.7877904986410931E-2</v>
      </c>
      <c r="H1600" s="5">
        <v>7.7286152636613453E-2</v>
      </c>
      <c r="J1600">
        <f t="shared" si="437"/>
        <v>0</v>
      </c>
      <c r="K1600" s="13">
        <f t="shared" si="438"/>
        <v>0</v>
      </c>
      <c r="L1600" s="13">
        <f t="shared" si="444"/>
        <v>1</v>
      </c>
      <c r="M1600">
        <f t="shared" si="432"/>
        <v>0</v>
      </c>
      <c r="N1600" s="13">
        <f t="shared" si="439"/>
        <v>0</v>
      </c>
      <c r="O1600" s="13">
        <f t="shared" si="445"/>
        <v>1</v>
      </c>
      <c r="P1600">
        <f t="shared" si="433"/>
        <v>0</v>
      </c>
      <c r="Q1600" s="13">
        <f t="shared" si="440"/>
        <v>0</v>
      </c>
      <c r="R1600" s="13">
        <f t="shared" si="446"/>
        <v>1</v>
      </c>
      <c r="S1600">
        <f t="shared" si="434"/>
        <v>1</v>
      </c>
      <c r="T1600" s="13">
        <f t="shared" si="441"/>
        <v>0</v>
      </c>
      <c r="U1600" s="13">
        <f t="shared" si="447"/>
        <v>0</v>
      </c>
      <c r="V1600">
        <f t="shared" si="435"/>
        <v>1</v>
      </c>
      <c r="W1600" s="13">
        <f t="shared" si="442"/>
        <v>0</v>
      </c>
      <c r="X1600" s="13">
        <f t="shared" si="448"/>
        <v>0</v>
      </c>
      <c r="Y1600">
        <f t="shared" si="436"/>
        <v>0</v>
      </c>
      <c r="Z1600" s="13">
        <f t="shared" si="443"/>
        <v>0</v>
      </c>
      <c r="AA1600" s="13">
        <f t="shared" si="449"/>
        <v>1</v>
      </c>
    </row>
    <row r="1601" spans="1:27" x14ac:dyDescent="0.2">
      <c r="A1601" s="2">
        <v>42690</v>
      </c>
      <c r="B1601" s="5">
        <v>-2.929412059249212E-3</v>
      </c>
      <c r="C1601" s="5">
        <v>-6.4596424172250033E-2</v>
      </c>
      <c r="D1601" s="5">
        <v>-4.6744963879043068E-2</v>
      </c>
      <c r="E1601" s="5">
        <v>-3.7265079067785471E-2</v>
      </c>
      <c r="F1601" s="5">
        <v>3.4563742337760259E-2</v>
      </c>
      <c r="G1601" s="5">
        <v>4.7979496364774818E-2</v>
      </c>
      <c r="H1601" s="5">
        <v>7.7286152636613453E-2</v>
      </c>
      <c r="J1601">
        <f t="shared" si="437"/>
        <v>0</v>
      </c>
      <c r="K1601" s="13">
        <f t="shared" si="438"/>
        <v>0</v>
      </c>
      <c r="L1601" s="13">
        <f t="shared" si="444"/>
        <v>1</v>
      </c>
      <c r="M1601">
        <f t="shared" si="432"/>
        <v>0</v>
      </c>
      <c r="N1601" s="13">
        <f t="shared" si="439"/>
        <v>0</v>
      </c>
      <c r="O1601" s="13">
        <f t="shared" si="445"/>
        <v>1</v>
      </c>
      <c r="P1601">
        <f t="shared" si="433"/>
        <v>0</v>
      </c>
      <c r="Q1601" s="13">
        <f t="shared" si="440"/>
        <v>0</v>
      </c>
      <c r="R1601" s="13">
        <f t="shared" si="446"/>
        <v>1</v>
      </c>
      <c r="S1601">
        <f t="shared" si="434"/>
        <v>0</v>
      </c>
      <c r="T1601" s="13">
        <f t="shared" si="441"/>
        <v>0</v>
      </c>
      <c r="U1601" s="13">
        <f t="shared" si="447"/>
        <v>0</v>
      </c>
      <c r="V1601">
        <f t="shared" si="435"/>
        <v>0</v>
      </c>
      <c r="W1601" s="13">
        <f t="shared" si="442"/>
        <v>0</v>
      </c>
      <c r="X1601" s="13">
        <f t="shared" si="448"/>
        <v>0</v>
      </c>
      <c r="Y1601">
        <f t="shared" si="436"/>
        <v>0</v>
      </c>
      <c r="Z1601" s="13">
        <f t="shared" si="443"/>
        <v>0</v>
      </c>
      <c r="AA1601" s="13">
        <f t="shared" si="449"/>
        <v>1</v>
      </c>
    </row>
    <row r="1602" spans="1:27" x14ac:dyDescent="0.2">
      <c r="A1602" s="2">
        <v>42691</v>
      </c>
      <c r="B1602" s="5">
        <v>-7.008322669683955E-4</v>
      </c>
      <c r="C1602" s="5">
        <v>-6.4596424172250033E-2</v>
      </c>
      <c r="D1602" s="5">
        <v>-4.6744963879043068E-2</v>
      </c>
      <c r="E1602" s="5">
        <v>-3.7265079067785471E-2</v>
      </c>
      <c r="F1602" s="5">
        <v>3.4563742337760259E-2</v>
      </c>
      <c r="G1602" s="5">
        <v>4.7979496364774818E-2</v>
      </c>
      <c r="H1602" s="5">
        <v>7.7286152636613453E-2</v>
      </c>
      <c r="J1602">
        <f t="shared" si="437"/>
        <v>0</v>
      </c>
      <c r="K1602" s="13">
        <f t="shared" si="438"/>
        <v>0</v>
      </c>
      <c r="L1602" s="13">
        <f t="shared" si="444"/>
        <v>1</v>
      </c>
      <c r="M1602">
        <f t="shared" ref="M1602:M1665" si="450">IF($B1602&lt;D1602,1,0)</f>
        <v>0</v>
      </c>
      <c r="N1602" s="13">
        <f t="shared" si="439"/>
        <v>0</v>
      </c>
      <c r="O1602" s="13">
        <f t="shared" si="445"/>
        <v>1</v>
      </c>
      <c r="P1602">
        <f t="shared" ref="P1602:P1665" si="451">IF($B1602&lt;E1602,1,0)</f>
        <v>0</v>
      </c>
      <c r="Q1602" s="13">
        <f t="shared" si="440"/>
        <v>0</v>
      </c>
      <c r="R1602" s="13">
        <f t="shared" si="446"/>
        <v>1</v>
      </c>
      <c r="S1602">
        <f t="shared" ref="S1602:S1665" si="452">IF($B1602&gt;F1602,1,0)</f>
        <v>0</v>
      </c>
      <c r="T1602" s="13">
        <f t="shared" si="441"/>
        <v>0</v>
      </c>
      <c r="U1602" s="13">
        <f t="shared" si="447"/>
        <v>1</v>
      </c>
      <c r="V1602">
        <f t="shared" ref="V1602:V1665" si="453">IF($B1602&gt;G1602,1,0)</f>
        <v>0</v>
      </c>
      <c r="W1602" s="13">
        <f t="shared" si="442"/>
        <v>0</v>
      </c>
      <c r="X1602" s="13">
        <f t="shared" si="448"/>
        <v>1</v>
      </c>
      <c r="Y1602">
        <f t="shared" ref="Y1602:Y1665" si="454">IF($B1602&gt;H1602,1,0)</f>
        <v>0</v>
      </c>
      <c r="Z1602" s="13">
        <f t="shared" si="443"/>
        <v>0</v>
      </c>
      <c r="AA1602" s="13">
        <f t="shared" si="449"/>
        <v>1</v>
      </c>
    </row>
    <row r="1603" spans="1:27" x14ac:dyDescent="0.2">
      <c r="A1603" s="2">
        <v>42692</v>
      </c>
      <c r="B1603" s="5">
        <v>9.7672355793348604E-3</v>
      </c>
      <c r="C1603" s="5">
        <v>-6.4596424172250033E-2</v>
      </c>
      <c r="D1603" s="5">
        <v>-4.6744963879043068E-2</v>
      </c>
      <c r="E1603" s="5">
        <v>-3.7265079067785471E-2</v>
      </c>
      <c r="F1603" s="5">
        <v>3.4563742337760259E-2</v>
      </c>
      <c r="G1603" s="5">
        <v>4.7979496364774818E-2</v>
      </c>
      <c r="H1603" s="5">
        <v>7.7286152636613453E-2</v>
      </c>
      <c r="J1603">
        <f t="shared" ref="J1603:J1666" si="455">IF(B1603&lt;C1603,1,0)</f>
        <v>0</v>
      </c>
      <c r="K1603" s="13">
        <f t="shared" si="438"/>
        <v>0</v>
      </c>
      <c r="L1603" s="13">
        <f t="shared" si="444"/>
        <v>1</v>
      </c>
      <c r="M1603">
        <f t="shared" si="450"/>
        <v>0</v>
      </c>
      <c r="N1603" s="13">
        <f t="shared" si="439"/>
        <v>0</v>
      </c>
      <c r="O1603" s="13">
        <f t="shared" si="445"/>
        <v>1</v>
      </c>
      <c r="P1603">
        <f t="shared" si="451"/>
        <v>0</v>
      </c>
      <c r="Q1603" s="13">
        <f t="shared" si="440"/>
        <v>0</v>
      </c>
      <c r="R1603" s="13">
        <f t="shared" si="446"/>
        <v>1</v>
      </c>
      <c r="S1603">
        <f t="shared" si="452"/>
        <v>0</v>
      </c>
      <c r="T1603" s="13">
        <f t="shared" si="441"/>
        <v>0</v>
      </c>
      <c r="U1603" s="13">
        <f t="shared" si="447"/>
        <v>1</v>
      </c>
      <c r="V1603">
        <f t="shared" si="453"/>
        <v>0</v>
      </c>
      <c r="W1603" s="13">
        <f t="shared" si="442"/>
        <v>0</v>
      </c>
      <c r="X1603" s="13">
        <f t="shared" si="448"/>
        <v>1</v>
      </c>
      <c r="Y1603">
        <f t="shared" si="454"/>
        <v>0</v>
      </c>
      <c r="Z1603" s="13">
        <f t="shared" si="443"/>
        <v>0</v>
      </c>
      <c r="AA1603" s="13">
        <f t="shared" si="449"/>
        <v>1</v>
      </c>
    </row>
    <row r="1604" spans="1:27" x14ac:dyDescent="0.2">
      <c r="A1604" s="2">
        <v>42695</v>
      </c>
      <c r="B1604" s="5">
        <v>4.2434856137803213E-2</v>
      </c>
      <c r="C1604" s="5">
        <v>-6.4596424172250033E-2</v>
      </c>
      <c r="D1604" s="5">
        <v>-4.6744963879043068E-2</v>
      </c>
      <c r="E1604" s="5">
        <v>-3.7265079067785471E-2</v>
      </c>
      <c r="F1604" s="5">
        <v>3.4563742337760259E-2</v>
      </c>
      <c r="G1604" s="5">
        <v>4.7979496364774818E-2</v>
      </c>
      <c r="H1604" s="5">
        <v>7.7286152636613453E-2</v>
      </c>
      <c r="J1604">
        <f t="shared" si="455"/>
        <v>0</v>
      </c>
      <c r="K1604" s="13">
        <f t="shared" ref="K1604:K1667" si="456">IF(J1604=J1603,IF(J1603=1,1,0),0)</f>
        <v>0</v>
      </c>
      <c r="L1604" s="13">
        <f t="shared" si="444"/>
        <v>1</v>
      </c>
      <c r="M1604">
        <f t="shared" si="450"/>
        <v>0</v>
      </c>
      <c r="N1604" s="13">
        <f t="shared" ref="N1604:N1667" si="457">IF(M1604=M1603,IF(M1603=1,1,0),0)</f>
        <v>0</v>
      </c>
      <c r="O1604" s="13">
        <f t="shared" si="445"/>
        <v>1</v>
      </c>
      <c r="P1604">
        <f t="shared" si="451"/>
        <v>0</v>
      </c>
      <c r="Q1604" s="13">
        <f t="shared" ref="Q1604:Q1667" si="458">IF(P1604=P1603,IF(P1603=1,1,0),0)</f>
        <v>0</v>
      </c>
      <c r="R1604" s="13">
        <f t="shared" si="446"/>
        <v>1</v>
      </c>
      <c r="S1604">
        <f t="shared" si="452"/>
        <v>1</v>
      </c>
      <c r="T1604" s="13">
        <f t="shared" ref="T1604:T1667" si="459">IF(S1604=S1603,IF(S1603=1,1,0),0)</f>
        <v>0</v>
      </c>
      <c r="U1604" s="13">
        <f t="shared" si="447"/>
        <v>0</v>
      </c>
      <c r="V1604">
        <f t="shared" si="453"/>
        <v>0</v>
      </c>
      <c r="W1604" s="13">
        <f t="shared" ref="W1604:W1667" si="460">IF(V1604=V1603,IF(V1603=1,1,0),0)</f>
        <v>0</v>
      </c>
      <c r="X1604" s="13">
        <f t="shared" si="448"/>
        <v>1</v>
      </c>
      <c r="Y1604">
        <f t="shared" si="454"/>
        <v>0</v>
      </c>
      <c r="Z1604" s="13">
        <f t="shared" ref="Z1604:Z1667" si="461">IF(Y1604=Y1603,IF(Y1603=1,1,0),0)</f>
        <v>0</v>
      </c>
      <c r="AA1604" s="13">
        <f t="shared" si="449"/>
        <v>1</v>
      </c>
    </row>
    <row r="1605" spans="1:27" x14ac:dyDescent="0.2">
      <c r="A1605" s="2">
        <v>42696</v>
      </c>
      <c r="B1605" s="5">
        <v>-1.248439612838334E-3</v>
      </c>
      <c r="C1605" s="5">
        <v>-6.4596424172250033E-2</v>
      </c>
      <c r="D1605" s="5">
        <v>-4.6744963879043068E-2</v>
      </c>
      <c r="E1605" s="5">
        <v>-3.7265079067785471E-2</v>
      </c>
      <c r="F1605" s="5">
        <v>3.4728743143958359E-2</v>
      </c>
      <c r="G1605" s="5">
        <v>4.7979496364774818E-2</v>
      </c>
      <c r="H1605" s="5">
        <v>7.7286152636613453E-2</v>
      </c>
      <c r="J1605">
        <f t="shared" si="455"/>
        <v>0</v>
      </c>
      <c r="K1605" s="13">
        <f t="shared" si="456"/>
        <v>0</v>
      </c>
      <c r="L1605" s="13">
        <f t="shared" ref="L1605:L1668" si="462">IF(J1605=J1604,IF(J1604=0,1,0),0)</f>
        <v>1</v>
      </c>
      <c r="M1605">
        <f t="shared" si="450"/>
        <v>0</v>
      </c>
      <c r="N1605" s="13">
        <f t="shared" si="457"/>
        <v>0</v>
      </c>
      <c r="O1605" s="13">
        <f t="shared" ref="O1605:O1668" si="463">IF(M1605=M1604,IF(M1604=0,1,0),0)</f>
        <v>1</v>
      </c>
      <c r="P1605">
        <f t="shared" si="451"/>
        <v>0</v>
      </c>
      <c r="Q1605" s="13">
        <f t="shared" si="458"/>
        <v>0</v>
      </c>
      <c r="R1605" s="13">
        <f t="shared" ref="R1605:R1668" si="464">IF(P1605=P1604,IF(P1604=0,1,0),0)</f>
        <v>1</v>
      </c>
      <c r="S1605">
        <f t="shared" si="452"/>
        <v>0</v>
      </c>
      <c r="T1605" s="13">
        <f t="shared" si="459"/>
        <v>0</v>
      </c>
      <c r="U1605" s="13">
        <f t="shared" ref="U1605:U1668" si="465">IF(S1605=S1604,IF(S1604=0,1,0),0)</f>
        <v>0</v>
      </c>
      <c r="V1605">
        <f t="shared" si="453"/>
        <v>0</v>
      </c>
      <c r="W1605" s="13">
        <f t="shared" si="460"/>
        <v>0</v>
      </c>
      <c r="X1605" s="13">
        <f t="shared" ref="X1605:X1668" si="466">IF(V1605=V1604,IF(V1604=0,1,0),0)</f>
        <v>1</v>
      </c>
      <c r="Y1605">
        <f t="shared" si="454"/>
        <v>0</v>
      </c>
      <c r="Z1605" s="13">
        <f t="shared" si="461"/>
        <v>0</v>
      </c>
      <c r="AA1605" s="13">
        <f t="shared" ref="AA1605:AA1668" si="467">IF(Y1605=Y1604,IF(Y1604=0,1,0),0)</f>
        <v>1</v>
      </c>
    </row>
    <row r="1606" spans="1:27" x14ac:dyDescent="0.2">
      <c r="A1606" s="2">
        <v>42697</v>
      </c>
      <c r="B1606" s="5">
        <v>-1.4584855174195614E-3</v>
      </c>
      <c r="C1606" s="5">
        <v>-6.1363580886787943E-2</v>
      </c>
      <c r="D1606" s="5">
        <v>-4.6714343350528938E-2</v>
      </c>
      <c r="E1606" s="5">
        <v>-3.6436554220979377E-2</v>
      </c>
      <c r="F1606" s="5">
        <v>3.4728743143958359E-2</v>
      </c>
      <c r="G1606" s="5">
        <v>4.7979496364774818E-2</v>
      </c>
      <c r="H1606" s="5">
        <v>7.7286152636613453E-2</v>
      </c>
      <c r="J1606">
        <f t="shared" si="455"/>
        <v>0</v>
      </c>
      <c r="K1606" s="13">
        <f t="shared" si="456"/>
        <v>0</v>
      </c>
      <c r="L1606" s="13">
        <f t="shared" si="462"/>
        <v>1</v>
      </c>
      <c r="M1606">
        <f t="shared" si="450"/>
        <v>0</v>
      </c>
      <c r="N1606" s="13">
        <f t="shared" si="457"/>
        <v>0</v>
      </c>
      <c r="O1606" s="13">
        <f t="shared" si="463"/>
        <v>1</v>
      </c>
      <c r="P1606">
        <f t="shared" si="451"/>
        <v>0</v>
      </c>
      <c r="Q1606" s="13">
        <f t="shared" si="458"/>
        <v>0</v>
      </c>
      <c r="R1606" s="13">
        <f t="shared" si="464"/>
        <v>1</v>
      </c>
      <c r="S1606">
        <f t="shared" si="452"/>
        <v>0</v>
      </c>
      <c r="T1606" s="13">
        <f t="shared" si="459"/>
        <v>0</v>
      </c>
      <c r="U1606" s="13">
        <f t="shared" si="465"/>
        <v>1</v>
      </c>
      <c r="V1606">
        <f t="shared" si="453"/>
        <v>0</v>
      </c>
      <c r="W1606" s="13">
        <f t="shared" si="460"/>
        <v>0</v>
      </c>
      <c r="X1606" s="13">
        <f t="shared" si="466"/>
        <v>1</v>
      </c>
      <c r="Y1606">
        <f t="shared" si="454"/>
        <v>0</v>
      </c>
      <c r="Z1606" s="13">
        <f t="shared" si="461"/>
        <v>0</v>
      </c>
      <c r="AA1606" s="13">
        <f t="shared" si="467"/>
        <v>1</v>
      </c>
    </row>
    <row r="1607" spans="1:27" x14ac:dyDescent="0.2">
      <c r="A1607" s="2">
        <v>42699</v>
      </c>
      <c r="B1607" s="5">
        <v>-4.042243576677438E-2</v>
      </c>
      <c r="C1607" s="5">
        <v>-6.1363580886787943E-2</v>
      </c>
      <c r="D1607" s="5">
        <v>-4.6714343350528938E-2</v>
      </c>
      <c r="E1607" s="5">
        <v>-3.6436554220979377E-2</v>
      </c>
      <c r="F1607" s="5">
        <v>3.4563742337760259E-2</v>
      </c>
      <c r="G1607" s="5">
        <v>4.7979496364774818E-2</v>
      </c>
      <c r="H1607" s="5">
        <v>7.7286152636613453E-2</v>
      </c>
      <c r="J1607">
        <f t="shared" si="455"/>
        <v>0</v>
      </c>
      <c r="K1607" s="13">
        <f t="shared" si="456"/>
        <v>0</v>
      </c>
      <c r="L1607" s="13">
        <f t="shared" si="462"/>
        <v>1</v>
      </c>
      <c r="M1607">
        <f t="shared" si="450"/>
        <v>0</v>
      </c>
      <c r="N1607" s="13">
        <f t="shared" si="457"/>
        <v>0</v>
      </c>
      <c r="O1607" s="13">
        <f t="shared" si="463"/>
        <v>1</v>
      </c>
      <c r="P1607">
        <f t="shared" si="451"/>
        <v>1</v>
      </c>
      <c r="Q1607" s="13">
        <f t="shared" si="458"/>
        <v>0</v>
      </c>
      <c r="R1607" s="13">
        <f t="shared" si="464"/>
        <v>0</v>
      </c>
      <c r="S1607">
        <f t="shared" si="452"/>
        <v>0</v>
      </c>
      <c r="T1607" s="13">
        <f t="shared" si="459"/>
        <v>0</v>
      </c>
      <c r="U1607" s="13">
        <f t="shared" si="465"/>
        <v>1</v>
      </c>
      <c r="V1607">
        <f t="shared" si="453"/>
        <v>0</v>
      </c>
      <c r="W1607" s="13">
        <f t="shared" si="460"/>
        <v>0</v>
      </c>
      <c r="X1607" s="13">
        <f t="shared" si="466"/>
        <v>1</v>
      </c>
      <c r="Y1607">
        <f t="shared" si="454"/>
        <v>0</v>
      </c>
      <c r="Z1607" s="13">
        <f t="shared" si="461"/>
        <v>0</v>
      </c>
      <c r="AA1607" s="13">
        <f t="shared" si="467"/>
        <v>1</v>
      </c>
    </row>
    <row r="1608" spans="1:27" x14ac:dyDescent="0.2">
      <c r="A1608" s="2">
        <v>42702</v>
      </c>
      <c r="B1608" s="5">
        <v>2.1903387999536651E-2</v>
      </c>
      <c r="C1608" s="5">
        <v>-6.1363580886787943E-2</v>
      </c>
      <c r="D1608" s="5">
        <v>-4.6714343350528938E-2</v>
      </c>
      <c r="E1608" s="5">
        <v>-3.7265079067785471E-2</v>
      </c>
      <c r="F1608" s="5">
        <v>3.4563742337760259E-2</v>
      </c>
      <c r="G1608" s="5">
        <v>4.7979496364774818E-2</v>
      </c>
      <c r="H1608" s="5">
        <v>7.7286152636613453E-2</v>
      </c>
      <c r="J1608">
        <f t="shared" si="455"/>
        <v>0</v>
      </c>
      <c r="K1608" s="13">
        <f t="shared" si="456"/>
        <v>0</v>
      </c>
      <c r="L1608" s="13">
        <f t="shared" si="462"/>
        <v>1</v>
      </c>
      <c r="M1608">
        <f t="shared" si="450"/>
        <v>0</v>
      </c>
      <c r="N1608" s="13">
        <f t="shared" si="457"/>
        <v>0</v>
      </c>
      <c r="O1608" s="13">
        <f t="shared" si="463"/>
        <v>1</v>
      </c>
      <c r="P1608">
        <f t="shared" si="451"/>
        <v>0</v>
      </c>
      <c r="Q1608" s="13">
        <f t="shared" si="458"/>
        <v>0</v>
      </c>
      <c r="R1608" s="13">
        <f t="shared" si="464"/>
        <v>0</v>
      </c>
      <c r="S1608">
        <f t="shared" si="452"/>
        <v>0</v>
      </c>
      <c r="T1608" s="13">
        <f t="shared" si="459"/>
        <v>0</v>
      </c>
      <c r="U1608" s="13">
        <f t="shared" si="465"/>
        <v>1</v>
      </c>
      <c r="V1608">
        <f t="shared" si="453"/>
        <v>0</v>
      </c>
      <c r="W1608" s="13">
        <f t="shared" si="460"/>
        <v>0</v>
      </c>
      <c r="X1608" s="13">
        <f t="shared" si="466"/>
        <v>1</v>
      </c>
      <c r="Y1608">
        <f t="shared" si="454"/>
        <v>0</v>
      </c>
      <c r="Z1608" s="13">
        <f t="shared" si="461"/>
        <v>0</v>
      </c>
      <c r="AA1608" s="13">
        <f t="shared" si="467"/>
        <v>1</v>
      </c>
    </row>
    <row r="1609" spans="1:27" x14ac:dyDescent="0.2">
      <c r="A1609" s="2">
        <v>42703</v>
      </c>
      <c r="B1609" s="5">
        <v>-4.0087698902324199E-2</v>
      </c>
      <c r="C1609" s="5">
        <v>-6.1363580886787943E-2</v>
      </c>
      <c r="D1609" s="5">
        <v>-4.6714343350528938E-2</v>
      </c>
      <c r="E1609" s="5">
        <v>-3.7265079067785471E-2</v>
      </c>
      <c r="F1609" s="5">
        <v>3.4563742337760259E-2</v>
      </c>
      <c r="G1609" s="5">
        <v>4.7979496364774818E-2</v>
      </c>
      <c r="H1609" s="5">
        <v>7.7286152636613453E-2</v>
      </c>
      <c r="J1609">
        <f t="shared" si="455"/>
        <v>0</v>
      </c>
      <c r="K1609" s="13">
        <f t="shared" si="456"/>
        <v>0</v>
      </c>
      <c r="L1609" s="13">
        <f t="shared" si="462"/>
        <v>1</v>
      </c>
      <c r="M1609">
        <f t="shared" si="450"/>
        <v>0</v>
      </c>
      <c r="N1609" s="13">
        <f t="shared" si="457"/>
        <v>0</v>
      </c>
      <c r="O1609" s="13">
        <f t="shared" si="463"/>
        <v>1</v>
      </c>
      <c r="P1609">
        <f t="shared" si="451"/>
        <v>1</v>
      </c>
      <c r="Q1609" s="13">
        <f t="shared" si="458"/>
        <v>0</v>
      </c>
      <c r="R1609" s="13">
        <f t="shared" si="464"/>
        <v>0</v>
      </c>
      <c r="S1609">
        <f t="shared" si="452"/>
        <v>0</v>
      </c>
      <c r="T1609" s="13">
        <f t="shared" si="459"/>
        <v>0</v>
      </c>
      <c r="U1609" s="13">
        <f t="shared" si="465"/>
        <v>1</v>
      </c>
      <c r="V1609">
        <f t="shared" si="453"/>
        <v>0</v>
      </c>
      <c r="W1609" s="13">
        <f t="shared" si="460"/>
        <v>0</v>
      </c>
      <c r="X1609" s="13">
        <f t="shared" si="466"/>
        <v>1</v>
      </c>
      <c r="Y1609">
        <f t="shared" si="454"/>
        <v>0</v>
      </c>
      <c r="Z1609" s="13">
        <f t="shared" si="461"/>
        <v>0</v>
      </c>
      <c r="AA1609" s="13">
        <f t="shared" si="467"/>
        <v>1</v>
      </c>
    </row>
    <row r="1610" spans="1:27" x14ac:dyDescent="0.2">
      <c r="A1610" s="2">
        <v>42704</v>
      </c>
      <c r="B1610" s="5">
        <v>8.8999229659683668E-2</v>
      </c>
      <c r="C1610" s="5">
        <v>-6.1363580886787943E-2</v>
      </c>
      <c r="D1610" s="5">
        <v>-4.6714343350528938E-2</v>
      </c>
      <c r="E1610" s="5">
        <v>-3.7647150052895866E-2</v>
      </c>
      <c r="F1610" s="5">
        <v>3.4563742337760259E-2</v>
      </c>
      <c r="G1610" s="5">
        <v>4.7979496364774818E-2</v>
      </c>
      <c r="H1610" s="5">
        <v>7.7286152636613453E-2</v>
      </c>
      <c r="J1610">
        <f t="shared" si="455"/>
        <v>0</v>
      </c>
      <c r="K1610" s="13">
        <f t="shared" si="456"/>
        <v>0</v>
      </c>
      <c r="L1610" s="13">
        <f t="shared" si="462"/>
        <v>1</v>
      </c>
      <c r="M1610">
        <f t="shared" si="450"/>
        <v>0</v>
      </c>
      <c r="N1610" s="13">
        <f t="shared" si="457"/>
        <v>0</v>
      </c>
      <c r="O1610" s="13">
        <f t="shared" si="463"/>
        <v>1</v>
      </c>
      <c r="P1610">
        <f t="shared" si="451"/>
        <v>0</v>
      </c>
      <c r="Q1610" s="13">
        <f t="shared" si="458"/>
        <v>0</v>
      </c>
      <c r="R1610" s="13">
        <f t="shared" si="464"/>
        <v>0</v>
      </c>
      <c r="S1610">
        <f t="shared" si="452"/>
        <v>1</v>
      </c>
      <c r="T1610" s="13">
        <f t="shared" si="459"/>
        <v>0</v>
      </c>
      <c r="U1610" s="13">
        <f t="shared" si="465"/>
        <v>0</v>
      </c>
      <c r="V1610">
        <f t="shared" si="453"/>
        <v>1</v>
      </c>
      <c r="W1610" s="13">
        <f t="shared" si="460"/>
        <v>0</v>
      </c>
      <c r="X1610" s="13">
        <f t="shared" si="466"/>
        <v>0</v>
      </c>
      <c r="Y1610">
        <f t="shared" si="454"/>
        <v>1</v>
      </c>
      <c r="Z1610" s="13">
        <f t="shared" si="461"/>
        <v>0</v>
      </c>
      <c r="AA1610" s="13">
        <f t="shared" si="467"/>
        <v>0</v>
      </c>
    </row>
    <row r="1611" spans="1:27" x14ac:dyDescent="0.2">
      <c r="A1611" s="2">
        <v>42705</v>
      </c>
      <c r="B1611" s="5">
        <v>3.2241598663902478E-2</v>
      </c>
      <c r="C1611" s="5">
        <v>-6.1363580886787943E-2</v>
      </c>
      <c r="D1611" s="5">
        <v>-4.6714343350528938E-2</v>
      </c>
      <c r="E1611" s="5">
        <v>-3.7647150052895866E-2</v>
      </c>
      <c r="F1611" s="5">
        <v>3.4728743143958359E-2</v>
      </c>
      <c r="G1611" s="5">
        <v>4.9460425077835705E-2</v>
      </c>
      <c r="H1611" s="5">
        <v>8.006872032095011E-2</v>
      </c>
      <c r="J1611">
        <f t="shared" si="455"/>
        <v>0</v>
      </c>
      <c r="K1611" s="13">
        <f t="shared" si="456"/>
        <v>0</v>
      </c>
      <c r="L1611" s="13">
        <f t="shared" si="462"/>
        <v>1</v>
      </c>
      <c r="M1611">
        <f t="shared" si="450"/>
        <v>0</v>
      </c>
      <c r="N1611" s="13">
        <f t="shared" si="457"/>
        <v>0</v>
      </c>
      <c r="O1611" s="13">
        <f t="shared" si="463"/>
        <v>1</v>
      </c>
      <c r="P1611">
        <f t="shared" si="451"/>
        <v>0</v>
      </c>
      <c r="Q1611" s="13">
        <f t="shared" si="458"/>
        <v>0</v>
      </c>
      <c r="R1611" s="13">
        <f t="shared" si="464"/>
        <v>1</v>
      </c>
      <c r="S1611">
        <f t="shared" si="452"/>
        <v>0</v>
      </c>
      <c r="T1611" s="13">
        <f t="shared" si="459"/>
        <v>0</v>
      </c>
      <c r="U1611" s="13">
        <f t="shared" si="465"/>
        <v>0</v>
      </c>
      <c r="V1611">
        <f t="shared" si="453"/>
        <v>0</v>
      </c>
      <c r="W1611" s="13">
        <f t="shared" si="460"/>
        <v>0</v>
      </c>
      <c r="X1611" s="13">
        <f t="shared" si="466"/>
        <v>0</v>
      </c>
      <c r="Y1611">
        <f t="shared" si="454"/>
        <v>0</v>
      </c>
      <c r="Z1611" s="13">
        <f t="shared" si="461"/>
        <v>0</v>
      </c>
      <c r="AA1611" s="13">
        <f t="shared" si="467"/>
        <v>0</v>
      </c>
    </row>
    <row r="1612" spans="1:27" x14ac:dyDescent="0.2">
      <c r="A1612" s="2">
        <v>42706</v>
      </c>
      <c r="B1612" s="5">
        <v>1.2069447661008577E-2</v>
      </c>
      <c r="C1612" s="5">
        <v>-6.1363580886787943E-2</v>
      </c>
      <c r="D1612" s="5">
        <v>-4.6714343350528938E-2</v>
      </c>
      <c r="E1612" s="5">
        <v>-3.7265079067785471E-2</v>
      </c>
      <c r="F1612" s="5">
        <v>3.4728743143958359E-2</v>
      </c>
      <c r="G1612" s="5">
        <v>4.9460425077835705E-2</v>
      </c>
      <c r="H1612" s="5">
        <v>8.006872032095011E-2</v>
      </c>
      <c r="J1612">
        <f t="shared" si="455"/>
        <v>0</v>
      </c>
      <c r="K1612" s="13">
        <f t="shared" si="456"/>
        <v>0</v>
      </c>
      <c r="L1612" s="13">
        <f t="shared" si="462"/>
        <v>1</v>
      </c>
      <c r="M1612">
        <f t="shared" si="450"/>
        <v>0</v>
      </c>
      <c r="N1612" s="13">
        <f t="shared" si="457"/>
        <v>0</v>
      </c>
      <c r="O1612" s="13">
        <f t="shared" si="463"/>
        <v>1</v>
      </c>
      <c r="P1612">
        <f t="shared" si="451"/>
        <v>0</v>
      </c>
      <c r="Q1612" s="13">
        <f t="shared" si="458"/>
        <v>0</v>
      </c>
      <c r="R1612" s="13">
        <f t="shared" si="464"/>
        <v>1</v>
      </c>
      <c r="S1612">
        <f t="shared" si="452"/>
        <v>0</v>
      </c>
      <c r="T1612" s="13">
        <f t="shared" si="459"/>
        <v>0</v>
      </c>
      <c r="U1612" s="13">
        <f t="shared" si="465"/>
        <v>1</v>
      </c>
      <c r="V1612">
        <f t="shared" si="453"/>
        <v>0</v>
      </c>
      <c r="W1612" s="13">
        <f t="shared" si="460"/>
        <v>0</v>
      </c>
      <c r="X1612" s="13">
        <f t="shared" si="466"/>
        <v>1</v>
      </c>
      <c r="Y1612">
        <f t="shared" si="454"/>
        <v>0</v>
      </c>
      <c r="Z1612" s="13">
        <f t="shared" si="461"/>
        <v>0</v>
      </c>
      <c r="AA1612" s="13">
        <f t="shared" si="467"/>
        <v>1</v>
      </c>
    </row>
    <row r="1613" spans="1:27" x14ac:dyDescent="0.2">
      <c r="A1613" s="2">
        <v>42709</v>
      </c>
      <c r="B1613" s="5">
        <v>2.1262209614536531E-3</v>
      </c>
      <c r="C1613" s="5">
        <v>-6.1363580886787943E-2</v>
      </c>
      <c r="D1613" s="5">
        <v>-4.6714343350528938E-2</v>
      </c>
      <c r="E1613" s="5">
        <v>-3.7265079067785471E-2</v>
      </c>
      <c r="F1613" s="5">
        <v>3.4728743143958359E-2</v>
      </c>
      <c r="G1613" s="5">
        <v>4.9460425077835705E-2</v>
      </c>
      <c r="H1613" s="5">
        <v>8.006872032095011E-2</v>
      </c>
      <c r="J1613">
        <f t="shared" si="455"/>
        <v>0</v>
      </c>
      <c r="K1613" s="13">
        <f t="shared" si="456"/>
        <v>0</v>
      </c>
      <c r="L1613" s="13">
        <f t="shared" si="462"/>
        <v>1</v>
      </c>
      <c r="M1613">
        <f t="shared" si="450"/>
        <v>0</v>
      </c>
      <c r="N1613" s="13">
        <f t="shared" si="457"/>
        <v>0</v>
      </c>
      <c r="O1613" s="13">
        <f t="shared" si="463"/>
        <v>1</v>
      </c>
      <c r="P1613">
        <f t="shared" si="451"/>
        <v>0</v>
      </c>
      <c r="Q1613" s="13">
        <f t="shared" si="458"/>
        <v>0</v>
      </c>
      <c r="R1613" s="13">
        <f t="shared" si="464"/>
        <v>1</v>
      </c>
      <c r="S1613">
        <f t="shared" si="452"/>
        <v>0</v>
      </c>
      <c r="T1613" s="13">
        <f t="shared" si="459"/>
        <v>0</v>
      </c>
      <c r="U1613" s="13">
        <f t="shared" si="465"/>
        <v>1</v>
      </c>
      <c r="V1613">
        <f t="shared" si="453"/>
        <v>0</v>
      </c>
      <c r="W1613" s="13">
        <f t="shared" si="460"/>
        <v>0</v>
      </c>
      <c r="X1613" s="13">
        <f t="shared" si="466"/>
        <v>1</v>
      </c>
      <c r="Y1613">
        <f t="shared" si="454"/>
        <v>0</v>
      </c>
      <c r="Z1613" s="13">
        <f t="shared" si="461"/>
        <v>0</v>
      </c>
      <c r="AA1613" s="13">
        <f t="shared" si="467"/>
        <v>1</v>
      </c>
    </row>
    <row r="1614" spans="1:27" x14ac:dyDescent="0.2">
      <c r="A1614" s="2">
        <v>42710</v>
      </c>
      <c r="B1614" s="5">
        <v>-1.6744939539286834E-2</v>
      </c>
      <c r="C1614" s="5">
        <v>-6.1363580886787943E-2</v>
      </c>
      <c r="D1614" s="5">
        <v>-4.6714343350528938E-2</v>
      </c>
      <c r="E1614" s="5">
        <v>-3.6436554220979377E-2</v>
      </c>
      <c r="F1614" s="5">
        <v>3.4728743143958359E-2</v>
      </c>
      <c r="G1614" s="5">
        <v>4.9460425077835705E-2</v>
      </c>
      <c r="H1614" s="5">
        <v>8.006872032095011E-2</v>
      </c>
      <c r="J1614">
        <f t="shared" si="455"/>
        <v>0</v>
      </c>
      <c r="K1614" s="13">
        <f t="shared" si="456"/>
        <v>0</v>
      </c>
      <c r="L1614" s="13">
        <f t="shared" si="462"/>
        <v>1</v>
      </c>
      <c r="M1614">
        <f t="shared" si="450"/>
        <v>0</v>
      </c>
      <c r="N1614" s="13">
        <f t="shared" si="457"/>
        <v>0</v>
      </c>
      <c r="O1614" s="13">
        <f t="shared" si="463"/>
        <v>1</v>
      </c>
      <c r="P1614">
        <f t="shared" si="451"/>
        <v>0</v>
      </c>
      <c r="Q1614" s="13">
        <f t="shared" si="458"/>
        <v>0</v>
      </c>
      <c r="R1614" s="13">
        <f t="shared" si="464"/>
        <v>1</v>
      </c>
      <c r="S1614">
        <f t="shared" si="452"/>
        <v>0</v>
      </c>
      <c r="T1614" s="13">
        <f t="shared" si="459"/>
        <v>0</v>
      </c>
      <c r="U1614" s="13">
        <f t="shared" si="465"/>
        <v>1</v>
      </c>
      <c r="V1614">
        <f t="shared" si="453"/>
        <v>0</v>
      </c>
      <c r="W1614" s="13">
        <f t="shared" si="460"/>
        <v>0</v>
      </c>
      <c r="X1614" s="13">
        <f t="shared" si="466"/>
        <v>1</v>
      </c>
      <c r="Y1614">
        <f t="shared" si="454"/>
        <v>0</v>
      </c>
      <c r="Z1614" s="13">
        <f t="shared" si="461"/>
        <v>0</v>
      </c>
      <c r="AA1614" s="13">
        <f t="shared" si="467"/>
        <v>1</v>
      </c>
    </row>
    <row r="1615" spans="1:27" x14ac:dyDescent="0.2">
      <c r="A1615" s="2">
        <v>42711</v>
      </c>
      <c r="B1615" s="5">
        <v>-2.3039748026050313E-2</v>
      </c>
      <c r="C1615" s="5">
        <v>-6.1363580886787943E-2</v>
      </c>
      <c r="D1615" s="5">
        <v>-4.6714343350528938E-2</v>
      </c>
      <c r="E1615" s="5">
        <v>-3.6436554220979377E-2</v>
      </c>
      <c r="F1615" s="5">
        <v>3.4728743143958359E-2</v>
      </c>
      <c r="G1615" s="5">
        <v>4.9460425077835705E-2</v>
      </c>
      <c r="H1615" s="5">
        <v>8.006872032095011E-2</v>
      </c>
      <c r="J1615">
        <f t="shared" si="455"/>
        <v>0</v>
      </c>
      <c r="K1615" s="13">
        <f t="shared" si="456"/>
        <v>0</v>
      </c>
      <c r="L1615" s="13">
        <f t="shared" si="462"/>
        <v>1</v>
      </c>
      <c r="M1615">
        <f t="shared" si="450"/>
        <v>0</v>
      </c>
      <c r="N1615" s="13">
        <f t="shared" si="457"/>
        <v>0</v>
      </c>
      <c r="O1615" s="13">
        <f t="shared" si="463"/>
        <v>1</v>
      </c>
      <c r="P1615">
        <f t="shared" si="451"/>
        <v>0</v>
      </c>
      <c r="Q1615" s="13">
        <f t="shared" si="458"/>
        <v>0</v>
      </c>
      <c r="R1615" s="13">
        <f t="shared" si="464"/>
        <v>1</v>
      </c>
      <c r="S1615">
        <f t="shared" si="452"/>
        <v>0</v>
      </c>
      <c r="T1615" s="13">
        <f t="shared" si="459"/>
        <v>0</v>
      </c>
      <c r="U1615" s="13">
        <f t="shared" si="465"/>
        <v>1</v>
      </c>
      <c r="V1615">
        <f t="shared" si="453"/>
        <v>0</v>
      </c>
      <c r="W1615" s="13">
        <f t="shared" si="460"/>
        <v>0</v>
      </c>
      <c r="X1615" s="13">
        <f t="shared" si="466"/>
        <v>1</v>
      </c>
      <c r="Y1615">
        <f t="shared" si="454"/>
        <v>0</v>
      </c>
      <c r="Z1615" s="13">
        <f t="shared" si="461"/>
        <v>0</v>
      </c>
      <c r="AA1615" s="13">
        <f t="shared" si="467"/>
        <v>1</v>
      </c>
    </row>
    <row r="1616" spans="1:27" x14ac:dyDescent="0.2">
      <c r="A1616" s="2">
        <v>42712</v>
      </c>
      <c r="B1616" s="5">
        <v>2.1271053450790438E-2</v>
      </c>
      <c r="C1616" s="5">
        <v>-6.1363580886787943E-2</v>
      </c>
      <c r="D1616" s="5">
        <v>-4.6714343350528938E-2</v>
      </c>
      <c r="E1616" s="5">
        <v>-3.6345366232861595E-2</v>
      </c>
      <c r="F1616" s="5">
        <v>3.4728743143958359E-2</v>
      </c>
      <c r="G1616" s="5">
        <v>4.9460425077835705E-2</v>
      </c>
      <c r="H1616" s="5">
        <v>8.006872032095011E-2</v>
      </c>
      <c r="J1616">
        <f t="shared" si="455"/>
        <v>0</v>
      </c>
      <c r="K1616" s="13">
        <f t="shared" si="456"/>
        <v>0</v>
      </c>
      <c r="L1616" s="13">
        <f t="shared" si="462"/>
        <v>1</v>
      </c>
      <c r="M1616">
        <f t="shared" si="450"/>
        <v>0</v>
      </c>
      <c r="N1616" s="13">
        <f t="shared" si="457"/>
        <v>0</v>
      </c>
      <c r="O1616" s="13">
        <f t="shared" si="463"/>
        <v>1</v>
      </c>
      <c r="P1616">
        <f t="shared" si="451"/>
        <v>0</v>
      </c>
      <c r="Q1616" s="13">
        <f t="shared" si="458"/>
        <v>0</v>
      </c>
      <c r="R1616" s="13">
        <f t="shared" si="464"/>
        <v>1</v>
      </c>
      <c r="S1616">
        <f t="shared" si="452"/>
        <v>0</v>
      </c>
      <c r="T1616" s="13">
        <f t="shared" si="459"/>
        <v>0</v>
      </c>
      <c r="U1616" s="13">
        <f t="shared" si="465"/>
        <v>1</v>
      </c>
      <c r="V1616">
        <f t="shared" si="453"/>
        <v>0</v>
      </c>
      <c r="W1616" s="13">
        <f t="shared" si="460"/>
        <v>0</v>
      </c>
      <c r="X1616" s="13">
        <f t="shared" si="466"/>
        <v>1</v>
      </c>
      <c r="Y1616">
        <f t="shared" si="454"/>
        <v>0</v>
      </c>
      <c r="Z1616" s="13">
        <f t="shared" si="461"/>
        <v>0</v>
      </c>
      <c r="AA1616" s="13">
        <f t="shared" si="467"/>
        <v>1</v>
      </c>
    </row>
    <row r="1617" spans="1:27" x14ac:dyDescent="0.2">
      <c r="A1617" s="2">
        <v>42713</v>
      </c>
      <c r="B1617" s="5">
        <v>1.2898361348437123E-2</v>
      </c>
      <c r="C1617" s="5">
        <v>-6.1363580886787943E-2</v>
      </c>
      <c r="D1617" s="5">
        <v>-4.6714343350528938E-2</v>
      </c>
      <c r="E1617" s="5">
        <v>-3.6345366232861595E-2</v>
      </c>
      <c r="F1617" s="5">
        <v>3.4728743143958359E-2</v>
      </c>
      <c r="G1617" s="5">
        <v>4.9460425077835705E-2</v>
      </c>
      <c r="H1617" s="5">
        <v>8.006872032095011E-2</v>
      </c>
      <c r="J1617">
        <f t="shared" si="455"/>
        <v>0</v>
      </c>
      <c r="K1617" s="13">
        <f t="shared" si="456"/>
        <v>0</v>
      </c>
      <c r="L1617" s="13">
        <f t="shared" si="462"/>
        <v>1</v>
      </c>
      <c r="M1617">
        <f t="shared" si="450"/>
        <v>0</v>
      </c>
      <c r="N1617" s="13">
        <f t="shared" si="457"/>
        <v>0</v>
      </c>
      <c r="O1617" s="13">
        <f t="shared" si="463"/>
        <v>1</v>
      </c>
      <c r="P1617">
        <f t="shared" si="451"/>
        <v>0</v>
      </c>
      <c r="Q1617" s="13">
        <f t="shared" si="458"/>
        <v>0</v>
      </c>
      <c r="R1617" s="13">
        <f t="shared" si="464"/>
        <v>1</v>
      </c>
      <c r="S1617">
        <f t="shared" si="452"/>
        <v>0</v>
      </c>
      <c r="T1617" s="13">
        <f t="shared" si="459"/>
        <v>0</v>
      </c>
      <c r="U1617" s="13">
        <f t="shared" si="465"/>
        <v>1</v>
      </c>
      <c r="V1617">
        <f t="shared" si="453"/>
        <v>0</v>
      </c>
      <c r="W1617" s="13">
        <f t="shared" si="460"/>
        <v>0</v>
      </c>
      <c r="X1617" s="13">
        <f t="shared" si="466"/>
        <v>1</v>
      </c>
      <c r="Y1617">
        <f t="shared" si="454"/>
        <v>0</v>
      </c>
      <c r="Z1617" s="13">
        <f t="shared" si="461"/>
        <v>0</v>
      </c>
      <c r="AA1617" s="13">
        <f t="shared" si="467"/>
        <v>1</v>
      </c>
    </row>
    <row r="1618" spans="1:27" x14ac:dyDescent="0.2">
      <c r="A1618" s="2">
        <v>42716</v>
      </c>
      <c r="B1618" s="5">
        <v>2.549740350653406E-2</v>
      </c>
      <c r="C1618" s="5">
        <v>-6.1363580886787943E-2</v>
      </c>
      <c r="D1618" s="5">
        <v>-4.6714343350528938E-2</v>
      </c>
      <c r="E1618" s="5">
        <v>-3.6345366232861595E-2</v>
      </c>
      <c r="F1618" s="5">
        <v>3.4728743143958359E-2</v>
      </c>
      <c r="G1618" s="5">
        <v>4.9460425077835705E-2</v>
      </c>
      <c r="H1618" s="5">
        <v>8.006872032095011E-2</v>
      </c>
      <c r="J1618">
        <f t="shared" si="455"/>
        <v>0</v>
      </c>
      <c r="K1618" s="13">
        <f t="shared" si="456"/>
        <v>0</v>
      </c>
      <c r="L1618" s="13">
        <f t="shared" si="462"/>
        <v>1</v>
      </c>
      <c r="M1618">
        <f t="shared" si="450"/>
        <v>0</v>
      </c>
      <c r="N1618" s="13">
        <f t="shared" si="457"/>
        <v>0</v>
      </c>
      <c r="O1618" s="13">
        <f t="shared" si="463"/>
        <v>1</v>
      </c>
      <c r="P1618">
        <f t="shared" si="451"/>
        <v>0</v>
      </c>
      <c r="Q1618" s="13">
        <f t="shared" si="458"/>
        <v>0</v>
      </c>
      <c r="R1618" s="13">
        <f t="shared" si="464"/>
        <v>1</v>
      </c>
      <c r="S1618">
        <f t="shared" si="452"/>
        <v>0</v>
      </c>
      <c r="T1618" s="13">
        <f t="shared" si="459"/>
        <v>0</v>
      </c>
      <c r="U1618" s="13">
        <f t="shared" si="465"/>
        <v>1</v>
      </c>
      <c r="V1618">
        <f t="shared" si="453"/>
        <v>0</v>
      </c>
      <c r="W1618" s="13">
        <f t="shared" si="460"/>
        <v>0</v>
      </c>
      <c r="X1618" s="13">
        <f t="shared" si="466"/>
        <v>1</v>
      </c>
      <c r="Y1618">
        <f t="shared" si="454"/>
        <v>0</v>
      </c>
      <c r="Z1618" s="13">
        <f t="shared" si="461"/>
        <v>0</v>
      </c>
      <c r="AA1618" s="13">
        <f t="shared" si="467"/>
        <v>1</v>
      </c>
    </row>
    <row r="1619" spans="1:27" x14ac:dyDescent="0.2">
      <c r="A1619" s="2">
        <v>42717</v>
      </c>
      <c r="B1619" s="5">
        <v>2.8352726676990746E-3</v>
      </c>
      <c r="C1619" s="5">
        <v>-6.1363580886787943E-2</v>
      </c>
      <c r="D1619" s="5">
        <v>-4.6714343350528938E-2</v>
      </c>
      <c r="E1619" s="5">
        <v>-3.6345366232861595E-2</v>
      </c>
      <c r="F1619" s="5">
        <v>3.4728743143958359E-2</v>
      </c>
      <c r="G1619" s="5">
        <v>4.9460425077835705E-2</v>
      </c>
      <c r="H1619" s="5">
        <v>8.006872032095011E-2</v>
      </c>
      <c r="J1619">
        <f t="shared" si="455"/>
        <v>0</v>
      </c>
      <c r="K1619" s="13">
        <f t="shared" si="456"/>
        <v>0</v>
      </c>
      <c r="L1619" s="13">
        <f t="shared" si="462"/>
        <v>1</v>
      </c>
      <c r="M1619">
        <f t="shared" si="450"/>
        <v>0</v>
      </c>
      <c r="N1619" s="13">
        <f t="shared" si="457"/>
        <v>0</v>
      </c>
      <c r="O1619" s="13">
        <f t="shared" si="463"/>
        <v>1</v>
      </c>
      <c r="P1619">
        <f t="shared" si="451"/>
        <v>0</v>
      </c>
      <c r="Q1619" s="13">
        <f t="shared" si="458"/>
        <v>0</v>
      </c>
      <c r="R1619" s="13">
        <f t="shared" si="464"/>
        <v>1</v>
      </c>
      <c r="S1619">
        <f t="shared" si="452"/>
        <v>0</v>
      </c>
      <c r="T1619" s="13">
        <f t="shared" si="459"/>
        <v>0</v>
      </c>
      <c r="U1619" s="13">
        <f t="shared" si="465"/>
        <v>1</v>
      </c>
      <c r="V1619">
        <f t="shared" si="453"/>
        <v>0</v>
      </c>
      <c r="W1619" s="13">
        <f t="shared" si="460"/>
        <v>0</v>
      </c>
      <c r="X1619" s="13">
        <f t="shared" si="466"/>
        <v>1</v>
      </c>
      <c r="Y1619">
        <f t="shared" si="454"/>
        <v>0</v>
      </c>
      <c r="Z1619" s="13">
        <f t="shared" si="461"/>
        <v>0</v>
      </c>
      <c r="AA1619" s="13">
        <f t="shared" si="467"/>
        <v>1</v>
      </c>
    </row>
    <row r="1620" spans="1:27" x14ac:dyDescent="0.2">
      <c r="A1620" s="2">
        <v>42718</v>
      </c>
      <c r="B1620" s="5">
        <v>-3.7304844807389152E-2</v>
      </c>
      <c r="C1620" s="5">
        <v>-6.1363580886787943E-2</v>
      </c>
      <c r="D1620" s="5">
        <v>-4.6714343350528938E-2</v>
      </c>
      <c r="E1620" s="5">
        <v>-3.595444295277414E-2</v>
      </c>
      <c r="F1620" s="5">
        <v>3.4728743143958359E-2</v>
      </c>
      <c r="G1620" s="5">
        <v>4.9460425077835705E-2</v>
      </c>
      <c r="H1620" s="5">
        <v>8.006872032095011E-2</v>
      </c>
      <c r="J1620">
        <f t="shared" si="455"/>
        <v>0</v>
      </c>
      <c r="K1620" s="13">
        <f t="shared" si="456"/>
        <v>0</v>
      </c>
      <c r="L1620" s="13">
        <f t="shared" si="462"/>
        <v>1</v>
      </c>
      <c r="M1620">
        <f t="shared" si="450"/>
        <v>0</v>
      </c>
      <c r="N1620" s="13">
        <f t="shared" si="457"/>
        <v>0</v>
      </c>
      <c r="O1620" s="13">
        <f t="shared" si="463"/>
        <v>1</v>
      </c>
      <c r="P1620">
        <f t="shared" si="451"/>
        <v>1</v>
      </c>
      <c r="Q1620" s="13">
        <f t="shared" si="458"/>
        <v>0</v>
      </c>
      <c r="R1620" s="13">
        <f t="shared" si="464"/>
        <v>0</v>
      </c>
      <c r="S1620">
        <f t="shared" si="452"/>
        <v>0</v>
      </c>
      <c r="T1620" s="13">
        <f t="shared" si="459"/>
        <v>0</v>
      </c>
      <c r="U1620" s="13">
        <f t="shared" si="465"/>
        <v>1</v>
      </c>
      <c r="V1620">
        <f t="shared" si="453"/>
        <v>0</v>
      </c>
      <c r="W1620" s="13">
        <f t="shared" si="460"/>
        <v>0</v>
      </c>
      <c r="X1620" s="13">
        <f t="shared" si="466"/>
        <v>1</v>
      </c>
      <c r="Y1620">
        <f t="shared" si="454"/>
        <v>0</v>
      </c>
      <c r="Z1620" s="13">
        <f t="shared" si="461"/>
        <v>0</v>
      </c>
      <c r="AA1620" s="13">
        <f t="shared" si="467"/>
        <v>1</v>
      </c>
    </row>
    <row r="1621" spans="1:27" x14ac:dyDescent="0.2">
      <c r="A1621" s="2">
        <v>42719</v>
      </c>
      <c r="B1621" s="5">
        <v>1.4487932522240529E-3</v>
      </c>
      <c r="C1621" s="5">
        <v>-6.1363580886787943E-2</v>
      </c>
      <c r="D1621" s="5">
        <v>-4.6714343350528938E-2</v>
      </c>
      <c r="E1621" s="5">
        <v>-3.6345366232861595E-2</v>
      </c>
      <c r="F1621" s="5">
        <v>3.4563742337760259E-2</v>
      </c>
      <c r="G1621" s="5">
        <v>4.8035619809915921E-2</v>
      </c>
      <c r="H1621" s="5">
        <v>8.006872032095011E-2</v>
      </c>
      <c r="J1621">
        <f t="shared" si="455"/>
        <v>0</v>
      </c>
      <c r="K1621" s="13">
        <f t="shared" si="456"/>
        <v>0</v>
      </c>
      <c r="L1621" s="13">
        <f t="shared" si="462"/>
        <v>1</v>
      </c>
      <c r="M1621">
        <f t="shared" si="450"/>
        <v>0</v>
      </c>
      <c r="N1621" s="13">
        <f t="shared" si="457"/>
        <v>0</v>
      </c>
      <c r="O1621" s="13">
        <f t="shared" si="463"/>
        <v>1</v>
      </c>
      <c r="P1621">
        <f t="shared" si="451"/>
        <v>0</v>
      </c>
      <c r="Q1621" s="13">
        <f t="shared" si="458"/>
        <v>0</v>
      </c>
      <c r="R1621" s="13">
        <f t="shared" si="464"/>
        <v>0</v>
      </c>
      <c r="S1621">
        <f t="shared" si="452"/>
        <v>0</v>
      </c>
      <c r="T1621" s="13">
        <f t="shared" si="459"/>
        <v>0</v>
      </c>
      <c r="U1621" s="13">
        <f t="shared" si="465"/>
        <v>1</v>
      </c>
      <c r="V1621">
        <f t="shared" si="453"/>
        <v>0</v>
      </c>
      <c r="W1621" s="13">
        <f t="shared" si="460"/>
        <v>0</v>
      </c>
      <c r="X1621" s="13">
        <f t="shared" si="466"/>
        <v>1</v>
      </c>
      <c r="Y1621">
        <f t="shared" si="454"/>
        <v>0</v>
      </c>
      <c r="Z1621" s="13">
        <f t="shared" si="461"/>
        <v>0</v>
      </c>
      <c r="AA1621" s="13">
        <f t="shared" si="467"/>
        <v>1</v>
      </c>
    </row>
    <row r="1622" spans="1:27" x14ac:dyDescent="0.2">
      <c r="A1622" s="2">
        <v>42720</v>
      </c>
      <c r="B1622" s="5">
        <v>2.3320274860184984E-2</v>
      </c>
      <c r="C1622" s="5">
        <v>-6.1363580886787943E-2</v>
      </c>
      <c r="D1622" s="5">
        <v>-4.6714343350528938E-2</v>
      </c>
      <c r="E1622" s="5">
        <v>-3.6345366232861595E-2</v>
      </c>
      <c r="F1622" s="5">
        <v>3.4563742337760259E-2</v>
      </c>
      <c r="G1622" s="5">
        <v>4.8035619809915921E-2</v>
      </c>
      <c r="H1622" s="5">
        <v>8.006872032095011E-2</v>
      </c>
      <c r="J1622">
        <f t="shared" si="455"/>
        <v>0</v>
      </c>
      <c r="K1622" s="13">
        <f t="shared" si="456"/>
        <v>0</v>
      </c>
      <c r="L1622" s="13">
        <f t="shared" si="462"/>
        <v>1</v>
      </c>
      <c r="M1622">
        <f t="shared" si="450"/>
        <v>0</v>
      </c>
      <c r="N1622" s="13">
        <f t="shared" si="457"/>
        <v>0</v>
      </c>
      <c r="O1622" s="13">
        <f t="shared" si="463"/>
        <v>1</v>
      </c>
      <c r="P1622">
        <f t="shared" si="451"/>
        <v>0</v>
      </c>
      <c r="Q1622" s="13">
        <f t="shared" si="458"/>
        <v>0</v>
      </c>
      <c r="R1622" s="13">
        <f t="shared" si="464"/>
        <v>1</v>
      </c>
      <c r="S1622">
        <f t="shared" si="452"/>
        <v>0</v>
      </c>
      <c r="T1622" s="13">
        <f t="shared" si="459"/>
        <v>0</v>
      </c>
      <c r="U1622" s="13">
        <f t="shared" si="465"/>
        <v>1</v>
      </c>
      <c r="V1622">
        <f t="shared" si="453"/>
        <v>0</v>
      </c>
      <c r="W1622" s="13">
        <f t="shared" si="460"/>
        <v>0</v>
      </c>
      <c r="X1622" s="13">
        <f t="shared" si="466"/>
        <v>1</v>
      </c>
      <c r="Y1622">
        <f t="shared" si="454"/>
        <v>0</v>
      </c>
      <c r="Z1622" s="13">
        <f t="shared" si="461"/>
        <v>0</v>
      </c>
      <c r="AA1622" s="13">
        <f t="shared" si="467"/>
        <v>1</v>
      </c>
    </row>
    <row r="1623" spans="1:27" x14ac:dyDescent="0.2">
      <c r="A1623" s="2">
        <v>42723</v>
      </c>
      <c r="B1623" s="5">
        <v>6.9330969878568264E-3</v>
      </c>
      <c r="C1623" s="5">
        <v>-6.1363580886787943E-2</v>
      </c>
      <c r="D1623" s="5">
        <v>-4.6714343350528938E-2</v>
      </c>
      <c r="E1623" s="5">
        <v>-3.6345366232861595E-2</v>
      </c>
      <c r="F1623" s="5">
        <v>3.4563742337760259E-2</v>
      </c>
      <c r="G1623" s="5">
        <v>4.8035619809915921E-2</v>
      </c>
      <c r="H1623" s="5">
        <v>8.006872032095011E-2</v>
      </c>
      <c r="J1623">
        <f t="shared" si="455"/>
        <v>0</v>
      </c>
      <c r="K1623" s="13">
        <f t="shared" si="456"/>
        <v>0</v>
      </c>
      <c r="L1623" s="13">
        <f t="shared" si="462"/>
        <v>1</v>
      </c>
      <c r="M1623">
        <f t="shared" si="450"/>
        <v>0</v>
      </c>
      <c r="N1623" s="13">
        <f t="shared" si="457"/>
        <v>0</v>
      </c>
      <c r="O1623" s="13">
        <f t="shared" si="463"/>
        <v>1</v>
      </c>
      <c r="P1623">
        <f t="shared" si="451"/>
        <v>0</v>
      </c>
      <c r="Q1623" s="13">
        <f t="shared" si="458"/>
        <v>0</v>
      </c>
      <c r="R1623" s="13">
        <f t="shared" si="464"/>
        <v>1</v>
      </c>
      <c r="S1623">
        <f t="shared" si="452"/>
        <v>0</v>
      </c>
      <c r="T1623" s="13">
        <f t="shared" si="459"/>
        <v>0</v>
      </c>
      <c r="U1623" s="13">
        <f t="shared" si="465"/>
        <v>1</v>
      </c>
      <c r="V1623">
        <f t="shared" si="453"/>
        <v>0</v>
      </c>
      <c r="W1623" s="13">
        <f t="shared" si="460"/>
        <v>0</v>
      </c>
      <c r="X1623" s="13">
        <f t="shared" si="466"/>
        <v>1</v>
      </c>
      <c r="Y1623">
        <f t="shared" si="454"/>
        <v>0</v>
      </c>
      <c r="Z1623" s="13">
        <f t="shared" si="461"/>
        <v>0</v>
      </c>
      <c r="AA1623" s="13">
        <f t="shared" si="467"/>
        <v>1</v>
      </c>
    </row>
    <row r="1624" spans="1:27" x14ac:dyDescent="0.2">
      <c r="A1624" s="2">
        <v>42724</v>
      </c>
      <c r="B1624" s="5">
        <v>7.6014358644105372E-3</v>
      </c>
      <c r="C1624" s="5">
        <v>-6.1363580886787943E-2</v>
      </c>
      <c r="D1624" s="5">
        <v>-4.6714343350528938E-2</v>
      </c>
      <c r="E1624" s="5">
        <v>-3.6345366232861595E-2</v>
      </c>
      <c r="F1624" s="5">
        <v>3.4563742337760259E-2</v>
      </c>
      <c r="G1624" s="5">
        <v>4.8035619809915921E-2</v>
      </c>
      <c r="H1624" s="5">
        <v>8.006872032095011E-2</v>
      </c>
      <c r="J1624">
        <f t="shared" si="455"/>
        <v>0</v>
      </c>
      <c r="K1624" s="13">
        <f t="shared" si="456"/>
        <v>0</v>
      </c>
      <c r="L1624" s="13">
        <f t="shared" si="462"/>
        <v>1</v>
      </c>
      <c r="M1624">
        <f t="shared" si="450"/>
        <v>0</v>
      </c>
      <c r="N1624" s="13">
        <f t="shared" si="457"/>
        <v>0</v>
      </c>
      <c r="O1624" s="13">
        <f t="shared" si="463"/>
        <v>1</v>
      </c>
      <c r="P1624">
        <f t="shared" si="451"/>
        <v>0</v>
      </c>
      <c r="Q1624" s="13">
        <f t="shared" si="458"/>
        <v>0</v>
      </c>
      <c r="R1624" s="13">
        <f t="shared" si="464"/>
        <v>1</v>
      </c>
      <c r="S1624">
        <f t="shared" si="452"/>
        <v>0</v>
      </c>
      <c r="T1624" s="13">
        <f t="shared" si="459"/>
        <v>0</v>
      </c>
      <c r="U1624" s="13">
        <f t="shared" si="465"/>
        <v>1</v>
      </c>
      <c r="V1624">
        <f t="shared" si="453"/>
        <v>0</v>
      </c>
      <c r="W1624" s="13">
        <f t="shared" si="460"/>
        <v>0</v>
      </c>
      <c r="X1624" s="13">
        <f t="shared" si="466"/>
        <v>1</v>
      </c>
      <c r="Y1624">
        <f t="shared" si="454"/>
        <v>0</v>
      </c>
      <c r="Z1624" s="13">
        <f t="shared" si="461"/>
        <v>0</v>
      </c>
      <c r="AA1624" s="13">
        <f t="shared" si="467"/>
        <v>1</v>
      </c>
    </row>
    <row r="1625" spans="1:27" x14ac:dyDescent="0.2">
      <c r="A1625" s="2">
        <v>42725</v>
      </c>
      <c r="B1625" s="5">
        <v>-1.129056473700204E-2</v>
      </c>
      <c r="C1625" s="5">
        <v>-6.1363580886787943E-2</v>
      </c>
      <c r="D1625" s="5">
        <v>-4.6714343350528938E-2</v>
      </c>
      <c r="E1625" s="5">
        <v>-3.6345366232861595E-2</v>
      </c>
      <c r="F1625" s="5">
        <v>3.4563742337760259E-2</v>
      </c>
      <c r="G1625" s="5">
        <v>4.8035619809915921E-2</v>
      </c>
      <c r="H1625" s="5">
        <v>8.006872032095011E-2</v>
      </c>
      <c r="J1625">
        <f t="shared" si="455"/>
        <v>0</v>
      </c>
      <c r="K1625" s="13">
        <f t="shared" si="456"/>
        <v>0</v>
      </c>
      <c r="L1625" s="13">
        <f t="shared" si="462"/>
        <v>1</v>
      </c>
      <c r="M1625">
        <f t="shared" si="450"/>
        <v>0</v>
      </c>
      <c r="N1625" s="13">
        <f t="shared" si="457"/>
        <v>0</v>
      </c>
      <c r="O1625" s="13">
        <f t="shared" si="463"/>
        <v>1</v>
      </c>
      <c r="P1625">
        <f t="shared" si="451"/>
        <v>0</v>
      </c>
      <c r="Q1625" s="13">
        <f t="shared" si="458"/>
        <v>0</v>
      </c>
      <c r="R1625" s="13">
        <f t="shared" si="464"/>
        <v>1</v>
      </c>
      <c r="S1625">
        <f t="shared" si="452"/>
        <v>0</v>
      </c>
      <c r="T1625" s="13">
        <f t="shared" si="459"/>
        <v>0</v>
      </c>
      <c r="U1625" s="13">
        <f t="shared" si="465"/>
        <v>1</v>
      </c>
      <c r="V1625">
        <f t="shared" si="453"/>
        <v>0</v>
      </c>
      <c r="W1625" s="13">
        <f t="shared" si="460"/>
        <v>0</v>
      </c>
      <c r="X1625" s="13">
        <f t="shared" si="466"/>
        <v>1</v>
      </c>
      <c r="Y1625">
        <f t="shared" si="454"/>
        <v>0</v>
      </c>
      <c r="Z1625" s="13">
        <f t="shared" si="461"/>
        <v>0</v>
      </c>
      <c r="AA1625" s="13">
        <f t="shared" si="467"/>
        <v>1</v>
      </c>
    </row>
    <row r="1626" spans="1:27" x14ac:dyDescent="0.2">
      <c r="A1626" s="2">
        <v>42726</v>
      </c>
      <c r="B1626" s="5">
        <v>8.7253967832070217E-3</v>
      </c>
      <c r="C1626" s="5">
        <v>-6.1363580886787943E-2</v>
      </c>
      <c r="D1626" s="5">
        <v>-4.6714343350528938E-2</v>
      </c>
      <c r="E1626" s="5">
        <v>-3.6345366232861595E-2</v>
      </c>
      <c r="F1626" s="5">
        <v>3.4563742337760259E-2</v>
      </c>
      <c r="G1626" s="5">
        <v>4.8035619809915921E-2</v>
      </c>
      <c r="H1626" s="5">
        <v>8.006872032095011E-2</v>
      </c>
      <c r="J1626">
        <f t="shared" si="455"/>
        <v>0</v>
      </c>
      <c r="K1626" s="13">
        <f t="shared" si="456"/>
        <v>0</v>
      </c>
      <c r="L1626" s="13">
        <f t="shared" si="462"/>
        <v>1</v>
      </c>
      <c r="M1626">
        <f t="shared" si="450"/>
        <v>0</v>
      </c>
      <c r="N1626" s="13">
        <f t="shared" si="457"/>
        <v>0</v>
      </c>
      <c r="O1626" s="13">
        <f t="shared" si="463"/>
        <v>1</v>
      </c>
      <c r="P1626">
        <f t="shared" si="451"/>
        <v>0</v>
      </c>
      <c r="Q1626" s="13">
        <f t="shared" si="458"/>
        <v>0</v>
      </c>
      <c r="R1626" s="13">
        <f t="shared" si="464"/>
        <v>1</v>
      </c>
      <c r="S1626">
        <f t="shared" si="452"/>
        <v>0</v>
      </c>
      <c r="T1626" s="13">
        <f t="shared" si="459"/>
        <v>0</v>
      </c>
      <c r="U1626" s="13">
        <f t="shared" si="465"/>
        <v>1</v>
      </c>
      <c r="V1626">
        <f t="shared" si="453"/>
        <v>0</v>
      </c>
      <c r="W1626" s="13">
        <f t="shared" si="460"/>
        <v>0</v>
      </c>
      <c r="X1626" s="13">
        <f t="shared" si="466"/>
        <v>1</v>
      </c>
      <c r="Y1626">
        <f t="shared" si="454"/>
        <v>0</v>
      </c>
      <c r="Z1626" s="13">
        <f t="shared" si="461"/>
        <v>0</v>
      </c>
      <c r="AA1626" s="13">
        <f t="shared" si="467"/>
        <v>1</v>
      </c>
    </row>
    <row r="1627" spans="1:27" x14ac:dyDescent="0.2">
      <c r="A1627" s="2">
        <v>42727</v>
      </c>
      <c r="B1627" s="5">
        <v>1.3211288134641203E-3</v>
      </c>
      <c r="C1627" s="5">
        <v>-6.1363580886787943E-2</v>
      </c>
      <c r="D1627" s="5">
        <v>-4.6714343350528938E-2</v>
      </c>
      <c r="E1627" s="5">
        <v>-3.6345366232861595E-2</v>
      </c>
      <c r="F1627" s="5">
        <v>3.4563742337760259E-2</v>
      </c>
      <c r="G1627" s="5">
        <v>4.8035619809915921E-2</v>
      </c>
      <c r="H1627" s="5">
        <v>8.006872032095011E-2</v>
      </c>
      <c r="J1627">
        <f t="shared" si="455"/>
        <v>0</v>
      </c>
      <c r="K1627" s="13">
        <f t="shared" si="456"/>
        <v>0</v>
      </c>
      <c r="L1627" s="13">
        <f t="shared" si="462"/>
        <v>1</v>
      </c>
      <c r="M1627">
        <f t="shared" si="450"/>
        <v>0</v>
      </c>
      <c r="N1627" s="13">
        <f t="shared" si="457"/>
        <v>0</v>
      </c>
      <c r="O1627" s="13">
        <f t="shared" si="463"/>
        <v>1</v>
      </c>
      <c r="P1627">
        <f t="shared" si="451"/>
        <v>0</v>
      </c>
      <c r="Q1627" s="13">
        <f t="shared" si="458"/>
        <v>0</v>
      </c>
      <c r="R1627" s="13">
        <f t="shared" si="464"/>
        <v>1</v>
      </c>
      <c r="S1627">
        <f t="shared" si="452"/>
        <v>0</v>
      </c>
      <c r="T1627" s="13">
        <f t="shared" si="459"/>
        <v>0</v>
      </c>
      <c r="U1627" s="13">
        <f t="shared" si="465"/>
        <v>1</v>
      </c>
      <c r="V1627">
        <f t="shared" si="453"/>
        <v>0</v>
      </c>
      <c r="W1627" s="13">
        <f t="shared" si="460"/>
        <v>0</v>
      </c>
      <c r="X1627" s="13">
        <f t="shared" si="466"/>
        <v>1</v>
      </c>
      <c r="Y1627">
        <f t="shared" si="454"/>
        <v>0</v>
      </c>
      <c r="Z1627" s="13">
        <f t="shared" si="461"/>
        <v>0</v>
      </c>
      <c r="AA1627" s="13">
        <f t="shared" si="467"/>
        <v>1</v>
      </c>
    </row>
    <row r="1628" spans="1:27" x14ac:dyDescent="0.2">
      <c r="A1628" s="2">
        <v>42731</v>
      </c>
      <c r="B1628" s="5">
        <v>1.6461277054071931E-2</v>
      </c>
      <c r="C1628" s="5">
        <v>-6.1363580886787943E-2</v>
      </c>
      <c r="D1628" s="5">
        <v>-4.6714343350528938E-2</v>
      </c>
      <c r="E1628" s="5">
        <v>-3.6345366232861595E-2</v>
      </c>
      <c r="F1628" s="5">
        <v>3.4563742337760259E-2</v>
      </c>
      <c r="G1628" s="5">
        <v>4.8035619809915921E-2</v>
      </c>
      <c r="H1628" s="5">
        <v>8.006872032095011E-2</v>
      </c>
      <c r="J1628">
        <f t="shared" si="455"/>
        <v>0</v>
      </c>
      <c r="K1628" s="13">
        <f t="shared" si="456"/>
        <v>0</v>
      </c>
      <c r="L1628" s="13">
        <f t="shared" si="462"/>
        <v>1</v>
      </c>
      <c r="M1628">
        <f t="shared" si="450"/>
        <v>0</v>
      </c>
      <c r="N1628" s="13">
        <f t="shared" si="457"/>
        <v>0</v>
      </c>
      <c r="O1628" s="13">
        <f t="shared" si="463"/>
        <v>1</v>
      </c>
      <c r="P1628">
        <f t="shared" si="451"/>
        <v>0</v>
      </c>
      <c r="Q1628" s="13">
        <f t="shared" si="458"/>
        <v>0</v>
      </c>
      <c r="R1628" s="13">
        <f t="shared" si="464"/>
        <v>1</v>
      </c>
      <c r="S1628">
        <f t="shared" si="452"/>
        <v>0</v>
      </c>
      <c r="T1628" s="13">
        <f t="shared" si="459"/>
        <v>0</v>
      </c>
      <c r="U1628" s="13">
        <f t="shared" si="465"/>
        <v>1</v>
      </c>
      <c r="V1628">
        <f t="shared" si="453"/>
        <v>0</v>
      </c>
      <c r="W1628" s="13">
        <f t="shared" si="460"/>
        <v>0</v>
      </c>
      <c r="X1628" s="13">
        <f t="shared" si="466"/>
        <v>1</v>
      </c>
      <c r="Y1628">
        <f t="shared" si="454"/>
        <v>0</v>
      </c>
      <c r="Z1628" s="13">
        <f t="shared" si="461"/>
        <v>0</v>
      </c>
      <c r="AA1628" s="13">
        <f t="shared" si="467"/>
        <v>1</v>
      </c>
    </row>
    <row r="1629" spans="1:27" x14ac:dyDescent="0.2">
      <c r="A1629" s="2">
        <v>42732</v>
      </c>
      <c r="B1629" s="5">
        <v>2.9640629333501727E-3</v>
      </c>
      <c r="C1629" s="5">
        <v>-6.1363580886787943E-2</v>
      </c>
      <c r="D1629" s="5">
        <v>-4.6714343350528938E-2</v>
      </c>
      <c r="E1629" s="5">
        <v>-3.6345366232861595E-2</v>
      </c>
      <c r="F1629" s="5">
        <v>3.4563742337760259E-2</v>
      </c>
      <c r="G1629" s="5">
        <v>4.8035619809915921E-2</v>
      </c>
      <c r="H1629" s="5">
        <v>8.006872032095011E-2</v>
      </c>
      <c r="J1629">
        <f t="shared" si="455"/>
        <v>0</v>
      </c>
      <c r="K1629" s="13">
        <f t="shared" si="456"/>
        <v>0</v>
      </c>
      <c r="L1629" s="13">
        <f t="shared" si="462"/>
        <v>1</v>
      </c>
      <c r="M1629">
        <f t="shared" si="450"/>
        <v>0</v>
      </c>
      <c r="N1629" s="13">
        <f t="shared" si="457"/>
        <v>0</v>
      </c>
      <c r="O1629" s="13">
        <f t="shared" si="463"/>
        <v>1</v>
      </c>
      <c r="P1629">
        <f t="shared" si="451"/>
        <v>0</v>
      </c>
      <c r="Q1629" s="13">
        <f t="shared" si="458"/>
        <v>0</v>
      </c>
      <c r="R1629" s="13">
        <f t="shared" si="464"/>
        <v>1</v>
      </c>
      <c r="S1629">
        <f t="shared" si="452"/>
        <v>0</v>
      </c>
      <c r="T1629" s="13">
        <f t="shared" si="459"/>
        <v>0</v>
      </c>
      <c r="U1629" s="13">
        <f t="shared" si="465"/>
        <v>1</v>
      </c>
      <c r="V1629">
        <f t="shared" si="453"/>
        <v>0</v>
      </c>
      <c r="W1629" s="13">
        <f t="shared" si="460"/>
        <v>0</v>
      </c>
      <c r="X1629" s="13">
        <f t="shared" si="466"/>
        <v>1</v>
      </c>
      <c r="Y1629">
        <f t="shared" si="454"/>
        <v>0</v>
      </c>
      <c r="Z1629" s="13">
        <f t="shared" si="461"/>
        <v>0</v>
      </c>
      <c r="AA1629" s="13">
        <f t="shared" si="467"/>
        <v>1</v>
      </c>
    </row>
    <row r="1630" spans="1:27" x14ac:dyDescent="0.2">
      <c r="A1630" s="2">
        <v>42733</v>
      </c>
      <c r="B1630" s="5">
        <v>-5.3788500267148553E-3</v>
      </c>
      <c r="C1630" s="5">
        <v>-6.1363580886787943E-2</v>
      </c>
      <c r="D1630" s="5">
        <v>-4.624956653660417E-2</v>
      </c>
      <c r="E1630" s="5">
        <v>-3.595444295277414E-2</v>
      </c>
      <c r="F1630" s="5">
        <v>3.4563742337760259E-2</v>
      </c>
      <c r="G1630" s="5">
        <v>4.8035619809915921E-2</v>
      </c>
      <c r="H1630" s="5">
        <v>8.006872032095011E-2</v>
      </c>
      <c r="J1630">
        <f t="shared" si="455"/>
        <v>0</v>
      </c>
      <c r="K1630" s="13">
        <f t="shared" si="456"/>
        <v>0</v>
      </c>
      <c r="L1630" s="13">
        <f t="shared" si="462"/>
        <v>1</v>
      </c>
      <c r="M1630">
        <f t="shared" si="450"/>
        <v>0</v>
      </c>
      <c r="N1630" s="13">
        <f t="shared" si="457"/>
        <v>0</v>
      </c>
      <c r="O1630" s="13">
        <f t="shared" si="463"/>
        <v>1</v>
      </c>
      <c r="P1630">
        <f t="shared" si="451"/>
        <v>0</v>
      </c>
      <c r="Q1630" s="13">
        <f t="shared" si="458"/>
        <v>0</v>
      </c>
      <c r="R1630" s="13">
        <f t="shared" si="464"/>
        <v>1</v>
      </c>
      <c r="S1630">
        <f t="shared" si="452"/>
        <v>0</v>
      </c>
      <c r="T1630" s="13">
        <f t="shared" si="459"/>
        <v>0</v>
      </c>
      <c r="U1630" s="13">
        <f t="shared" si="465"/>
        <v>1</v>
      </c>
      <c r="V1630">
        <f t="shared" si="453"/>
        <v>0</v>
      </c>
      <c r="W1630" s="13">
        <f t="shared" si="460"/>
        <v>0</v>
      </c>
      <c r="X1630" s="13">
        <f t="shared" si="466"/>
        <v>1</v>
      </c>
      <c r="Y1630">
        <f t="shared" si="454"/>
        <v>0</v>
      </c>
      <c r="Z1630" s="13">
        <f t="shared" si="461"/>
        <v>0</v>
      </c>
      <c r="AA1630" s="13">
        <f t="shared" si="467"/>
        <v>1</v>
      </c>
    </row>
    <row r="1631" spans="1:27" x14ac:dyDescent="0.2">
      <c r="A1631" s="2">
        <v>42734</v>
      </c>
      <c r="B1631" s="5">
        <v>-9.3031916654997984E-4</v>
      </c>
      <c r="C1631" s="5">
        <v>-6.1363580886787943E-2</v>
      </c>
      <c r="D1631" s="5">
        <v>-4.624956653660417E-2</v>
      </c>
      <c r="E1631" s="5">
        <v>-3.5266649477816311E-2</v>
      </c>
      <c r="F1631" s="5">
        <v>3.4563742337760259E-2</v>
      </c>
      <c r="G1631" s="5">
        <v>4.8035619809915921E-2</v>
      </c>
      <c r="H1631" s="5">
        <v>8.006872032095011E-2</v>
      </c>
      <c r="J1631">
        <f t="shared" si="455"/>
        <v>0</v>
      </c>
      <c r="K1631" s="13">
        <f t="shared" si="456"/>
        <v>0</v>
      </c>
      <c r="L1631" s="13">
        <f t="shared" si="462"/>
        <v>1</v>
      </c>
      <c r="M1631">
        <f t="shared" si="450"/>
        <v>0</v>
      </c>
      <c r="N1631" s="13">
        <f t="shared" si="457"/>
        <v>0</v>
      </c>
      <c r="O1631" s="13">
        <f t="shared" si="463"/>
        <v>1</v>
      </c>
      <c r="P1631">
        <f t="shared" si="451"/>
        <v>0</v>
      </c>
      <c r="Q1631" s="13">
        <f t="shared" si="458"/>
        <v>0</v>
      </c>
      <c r="R1631" s="13">
        <f t="shared" si="464"/>
        <v>1</v>
      </c>
      <c r="S1631">
        <f t="shared" si="452"/>
        <v>0</v>
      </c>
      <c r="T1631" s="13">
        <f t="shared" si="459"/>
        <v>0</v>
      </c>
      <c r="U1631" s="13">
        <f t="shared" si="465"/>
        <v>1</v>
      </c>
      <c r="V1631">
        <f t="shared" si="453"/>
        <v>0</v>
      </c>
      <c r="W1631" s="13">
        <f t="shared" si="460"/>
        <v>0</v>
      </c>
      <c r="X1631" s="13">
        <f t="shared" si="466"/>
        <v>1</v>
      </c>
      <c r="Y1631">
        <f t="shared" si="454"/>
        <v>0</v>
      </c>
      <c r="Z1631" s="13">
        <f t="shared" si="461"/>
        <v>0</v>
      </c>
      <c r="AA1631" s="13">
        <f t="shared" si="467"/>
        <v>1</v>
      </c>
    </row>
    <row r="1632" spans="1:27" x14ac:dyDescent="0.2">
      <c r="A1632" s="2">
        <v>42738</v>
      </c>
      <c r="B1632" s="5">
        <v>-2.6215551270920359E-2</v>
      </c>
      <c r="C1632" s="5">
        <v>-6.1363580886787943E-2</v>
      </c>
      <c r="D1632" s="5">
        <v>-4.624956653660417E-2</v>
      </c>
      <c r="E1632" s="5">
        <v>-3.5266649477816311E-2</v>
      </c>
      <c r="F1632" s="5">
        <v>3.4563742337760259E-2</v>
      </c>
      <c r="G1632" s="5">
        <v>4.8035619809915921E-2</v>
      </c>
      <c r="H1632" s="5">
        <v>8.006872032095011E-2</v>
      </c>
      <c r="J1632">
        <f t="shared" si="455"/>
        <v>0</v>
      </c>
      <c r="K1632" s="13">
        <f t="shared" si="456"/>
        <v>0</v>
      </c>
      <c r="L1632" s="13">
        <f t="shared" si="462"/>
        <v>1</v>
      </c>
      <c r="M1632">
        <f t="shared" si="450"/>
        <v>0</v>
      </c>
      <c r="N1632" s="13">
        <f t="shared" si="457"/>
        <v>0</v>
      </c>
      <c r="O1632" s="13">
        <f t="shared" si="463"/>
        <v>1</v>
      </c>
      <c r="P1632">
        <f t="shared" si="451"/>
        <v>0</v>
      </c>
      <c r="Q1632" s="13">
        <f t="shared" si="458"/>
        <v>0</v>
      </c>
      <c r="R1632" s="13">
        <f t="shared" si="464"/>
        <v>1</v>
      </c>
      <c r="S1632">
        <f t="shared" si="452"/>
        <v>0</v>
      </c>
      <c r="T1632" s="13">
        <f t="shared" si="459"/>
        <v>0</v>
      </c>
      <c r="U1632" s="13">
        <f t="shared" si="465"/>
        <v>1</v>
      </c>
      <c r="V1632">
        <f t="shared" si="453"/>
        <v>0</v>
      </c>
      <c r="W1632" s="13">
        <f t="shared" si="460"/>
        <v>0</v>
      </c>
      <c r="X1632" s="13">
        <f t="shared" si="466"/>
        <v>1</v>
      </c>
      <c r="Y1632">
        <f t="shared" si="454"/>
        <v>0</v>
      </c>
      <c r="Z1632" s="13">
        <f t="shared" si="461"/>
        <v>0</v>
      </c>
      <c r="AA1632" s="13">
        <f t="shared" si="467"/>
        <v>1</v>
      </c>
    </row>
    <row r="1633" spans="1:27" x14ac:dyDescent="0.2">
      <c r="A1633" s="2">
        <v>42739</v>
      </c>
      <c r="B1633" s="5">
        <v>1.7615760001669634E-2</v>
      </c>
      <c r="C1633" s="5">
        <v>-6.1363580886787943E-2</v>
      </c>
      <c r="D1633" s="5">
        <v>-4.624956653660417E-2</v>
      </c>
      <c r="E1633" s="5">
        <v>-3.5266649477816311E-2</v>
      </c>
      <c r="F1633" s="5">
        <v>3.4563742337760259E-2</v>
      </c>
      <c r="G1633" s="5">
        <v>4.8035619809915921E-2</v>
      </c>
      <c r="H1633" s="5">
        <v>8.006872032095011E-2</v>
      </c>
      <c r="J1633">
        <f t="shared" si="455"/>
        <v>0</v>
      </c>
      <c r="K1633" s="13">
        <f t="shared" si="456"/>
        <v>0</v>
      </c>
      <c r="L1633" s="13">
        <f t="shared" si="462"/>
        <v>1</v>
      </c>
      <c r="M1633">
        <f t="shared" si="450"/>
        <v>0</v>
      </c>
      <c r="N1633" s="13">
        <f t="shared" si="457"/>
        <v>0</v>
      </c>
      <c r="O1633" s="13">
        <f t="shared" si="463"/>
        <v>1</v>
      </c>
      <c r="P1633">
        <f t="shared" si="451"/>
        <v>0</v>
      </c>
      <c r="Q1633" s="13">
        <f t="shared" si="458"/>
        <v>0</v>
      </c>
      <c r="R1633" s="13">
        <f t="shared" si="464"/>
        <v>1</v>
      </c>
      <c r="S1633">
        <f t="shared" si="452"/>
        <v>0</v>
      </c>
      <c r="T1633" s="13">
        <f t="shared" si="459"/>
        <v>0</v>
      </c>
      <c r="U1633" s="13">
        <f t="shared" si="465"/>
        <v>1</v>
      </c>
      <c r="V1633">
        <f t="shared" si="453"/>
        <v>0</v>
      </c>
      <c r="W1633" s="13">
        <f t="shared" si="460"/>
        <v>0</v>
      </c>
      <c r="X1633" s="13">
        <f t="shared" si="466"/>
        <v>1</v>
      </c>
      <c r="Y1633">
        <f t="shared" si="454"/>
        <v>0</v>
      </c>
      <c r="Z1633" s="13">
        <f t="shared" si="461"/>
        <v>0</v>
      </c>
      <c r="AA1633" s="13">
        <f t="shared" si="467"/>
        <v>1</v>
      </c>
    </row>
    <row r="1634" spans="1:27" x14ac:dyDescent="0.2">
      <c r="A1634" s="2">
        <v>42740</v>
      </c>
      <c r="B1634" s="5">
        <v>9.3441158291079265E-3</v>
      </c>
      <c r="C1634" s="5">
        <v>-6.1363580886787943E-2</v>
      </c>
      <c r="D1634" s="5">
        <v>-4.624956653660417E-2</v>
      </c>
      <c r="E1634" s="5">
        <v>-3.5266649477816311E-2</v>
      </c>
      <c r="F1634" s="5">
        <v>3.4563742337760259E-2</v>
      </c>
      <c r="G1634" s="5">
        <v>4.8035619809915921E-2</v>
      </c>
      <c r="H1634" s="5">
        <v>8.006872032095011E-2</v>
      </c>
      <c r="J1634">
        <f t="shared" si="455"/>
        <v>0</v>
      </c>
      <c r="K1634" s="13">
        <f t="shared" si="456"/>
        <v>0</v>
      </c>
      <c r="L1634" s="13">
        <f t="shared" si="462"/>
        <v>1</v>
      </c>
      <c r="M1634">
        <f t="shared" si="450"/>
        <v>0</v>
      </c>
      <c r="N1634" s="13">
        <f t="shared" si="457"/>
        <v>0</v>
      </c>
      <c r="O1634" s="13">
        <f t="shared" si="463"/>
        <v>1</v>
      </c>
      <c r="P1634">
        <f t="shared" si="451"/>
        <v>0</v>
      </c>
      <c r="Q1634" s="13">
        <f t="shared" si="458"/>
        <v>0</v>
      </c>
      <c r="R1634" s="13">
        <f t="shared" si="464"/>
        <v>1</v>
      </c>
      <c r="S1634">
        <f t="shared" si="452"/>
        <v>0</v>
      </c>
      <c r="T1634" s="13">
        <f t="shared" si="459"/>
        <v>0</v>
      </c>
      <c r="U1634" s="13">
        <f t="shared" si="465"/>
        <v>1</v>
      </c>
      <c r="V1634">
        <f t="shared" si="453"/>
        <v>0</v>
      </c>
      <c r="W1634" s="13">
        <f t="shared" si="460"/>
        <v>0</v>
      </c>
      <c r="X1634" s="13">
        <f t="shared" si="466"/>
        <v>1</v>
      </c>
      <c r="Y1634">
        <f t="shared" si="454"/>
        <v>0</v>
      </c>
      <c r="Z1634" s="13">
        <f t="shared" si="461"/>
        <v>0</v>
      </c>
      <c r="AA1634" s="13">
        <f t="shared" si="467"/>
        <v>1</v>
      </c>
    </row>
    <row r="1635" spans="1:27" x14ac:dyDescent="0.2">
      <c r="A1635" s="2">
        <v>42741</v>
      </c>
      <c r="B1635" s="5">
        <v>4.2691480153016458E-3</v>
      </c>
      <c r="C1635" s="5">
        <v>-6.1363580886787943E-2</v>
      </c>
      <c r="D1635" s="5">
        <v>-4.4990349102243338E-2</v>
      </c>
      <c r="E1635" s="5">
        <v>-3.509573006507858E-2</v>
      </c>
      <c r="F1635" s="5">
        <v>3.4563742337760259E-2</v>
      </c>
      <c r="G1635" s="5">
        <v>4.8035619809915921E-2</v>
      </c>
      <c r="H1635" s="5">
        <v>8.006872032095011E-2</v>
      </c>
      <c r="J1635">
        <f t="shared" si="455"/>
        <v>0</v>
      </c>
      <c r="K1635" s="13">
        <f t="shared" si="456"/>
        <v>0</v>
      </c>
      <c r="L1635" s="13">
        <f t="shared" si="462"/>
        <v>1</v>
      </c>
      <c r="M1635">
        <f t="shared" si="450"/>
        <v>0</v>
      </c>
      <c r="N1635" s="13">
        <f t="shared" si="457"/>
        <v>0</v>
      </c>
      <c r="O1635" s="13">
        <f t="shared" si="463"/>
        <v>1</v>
      </c>
      <c r="P1635">
        <f t="shared" si="451"/>
        <v>0</v>
      </c>
      <c r="Q1635" s="13">
        <f t="shared" si="458"/>
        <v>0</v>
      </c>
      <c r="R1635" s="13">
        <f t="shared" si="464"/>
        <v>1</v>
      </c>
      <c r="S1635">
        <f t="shared" si="452"/>
        <v>0</v>
      </c>
      <c r="T1635" s="13">
        <f t="shared" si="459"/>
        <v>0</v>
      </c>
      <c r="U1635" s="13">
        <f t="shared" si="465"/>
        <v>1</v>
      </c>
      <c r="V1635">
        <f t="shared" si="453"/>
        <v>0</v>
      </c>
      <c r="W1635" s="13">
        <f t="shared" si="460"/>
        <v>0</v>
      </c>
      <c r="X1635" s="13">
        <f t="shared" si="466"/>
        <v>1</v>
      </c>
      <c r="Y1635">
        <f t="shared" si="454"/>
        <v>0</v>
      </c>
      <c r="Z1635" s="13">
        <f t="shared" si="461"/>
        <v>0</v>
      </c>
      <c r="AA1635" s="13">
        <f t="shared" si="467"/>
        <v>1</v>
      </c>
    </row>
    <row r="1636" spans="1:27" x14ac:dyDescent="0.2">
      <c r="A1636" s="2">
        <v>42744</v>
      </c>
      <c r="B1636" s="5">
        <v>-3.8324652427796826E-2</v>
      </c>
      <c r="C1636" s="5">
        <v>-6.1363580886787943E-2</v>
      </c>
      <c r="D1636" s="5">
        <v>-4.4990349102243338E-2</v>
      </c>
      <c r="E1636" s="5">
        <v>-3.509573006507858E-2</v>
      </c>
      <c r="F1636" s="5">
        <v>3.4563742337760259E-2</v>
      </c>
      <c r="G1636" s="5">
        <v>4.8035619809915921E-2</v>
      </c>
      <c r="H1636" s="5">
        <v>8.006872032095011E-2</v>
      </c>
      <c r="J1636">
        <f t="shared" si="455"/>
        <v>0</v>
      </c>
      <c r="K1636" s="13">
        <f t="shared" si="456"/>
        <v>0</v>
      </c>
      <c r="L1636" s="13">
        <f t="shared" si="462"/>
        <v>1</v>
      </c>
      <c r="M1636">
        <f t="shared" si="450"/>
        <v>0</v>
      </c>
      <c r="N1636" s="13">
        <f t="shared" si="457"/>
        <v>0</v>
      </c>
      <c r="O1636" s="13">
        <f t="shared" si="463"/>
        <v>1</v>
      </c>
      <c r="P1636">
        <f t="shared" si="451"/>
        <v>1</v>
      </c>
      <c r="Q1636" s="13">
        <f t="shared" si="458"/>
        <v>0</v>
      </c>
      <c r="R1636" s="13">
        <f t="shared" si="464"/>
        <v>0</v>
      </c>
      <c r="S1636">
        <f t="shared" si="452"/>
        <v>0</v>
      </c>
      <c r="T1636" s="13">
        <f t="shared" si="459"/>
        <v>0</v>
      </c>
      <c r="U1636" s="13">
        <f t="shared" si="465"/>
        <v>1</v>
      </c>
      <c r="V1636">
        <f t="shared" si="453"/>
        <v>0</v>
      </c>
      <c r="W1636" s="13">
        <f t="shared" si="460"/>
        <v>0</v>
      </c>
      <c r="X1636" s="13">
        <f t="shared" si="466"/>
        <v>1</v>
      </c>
      <c r="Y1636">
        <f t="shared" si="454"/>
        <v>0</v>
      </c>
      <c r="Z1636" s="13">
        <f t="shared" si="461"/>
        <v>0</v>
      </c>
      <c r="AA1636" s="13">
        <f t="shared" si="467"/>
        <v>1</v>
      </c>
    </row>
    <row r="1637" spans="1:27" x14ac:dyDescent="0.2">
      <c r="A1637" s="2">
        <v>42745</v>
      </c>
      <c r="B1637" s="5">
        <v>-2.218421391038073E-2</v>
      </c>
      <c r="C1637" s="5">
        <v>-6.1363580886787943E-2</v>
      </c>
      <c r="D1637" s="5">
        <v>-4.4990349102243338E-2</v>
      </c>
      <c r="E1637" s="5">
        <v>-3.5266649477816311E-2</v>
      </c>
      <c r="F1637" s="5">
        <v>3.4155163416432259E-2</v>
      </c>
      <c r="G1637" s="5">
        <v>4.7877904986410931E-2</v>
      </c>
      <c r="H1637" s="5">
        <v>8.006872032095011E-2</v>
      </c>
      <c r="J1637">
        <f t="shared" si="455"/>
        <v>0</v>
      </c>
      <c r="K1637" s="13">
        <f t="shared" si="456"/>
        <v>0</v>
      </c>
      <c r="L1637" s="13">
        <f t="shared" si="462"/>
        <v>1</v>
      </c>
      <c r="M1637">
        <f t="shared" si="450"/>
        <v>0</v>
      </c>
      <c r="N1637" s="13">
        <f t="shared" si="457"/>
        <v>0</v>
      </c>
      <c r="O1637" s="13">
        <f t="shared" si="463"/>
        <v>1</v>
      </c>
      <c r="P1637">
        <f t="shared" si="451"/>
        <v>0</v>
      </c>
      <c r="Q1637" s="13">
        <f t="shared" si="458"/>
        <v>0</v>
      </c>
      <c r="R1637" s="13">
        <f t="shared" si="464"/>
        <v>0</v>
      </c>
      <c r="S1637">
        <f t="shared" si="452"/>
        <v>0</v>
      </c>
      <c r="T1637" s="13">
        <f t="shared" si="459"/>
        <v>0</v>
      </c>
      <c r="U1637" s="13">
        <f t="shared" si="465"/>
        <v>1</v>
      </c>
      <c r="V1637">
        <f t="shared" si="453"/>
        <v>0</v>
      </c>
      <c r="W1637" s="13">
        <f t="shared" si="460"/>
        <v>0</v>
      </c>
      <c r="X1637" s="13">
        <f t="shared" si="466"/>
        <v>1</v>
      </c>
      <c r="Y1637">
        <f t="shared" si="454"/>
        <v>0</v>
      </c>
      <c r="Z1637" s="13">
        <f t="shared" si="461"/>
        <v>0</v>
      </c>
      <c r="AA1637" s="13">
        <f t="shared" si="467"/>
        <v>1</v>
      </c>
    </row>
    <row r="1638" spans="1:27" x14ac:dyDescent="0.2">
      <c r="A1638" s="2">
        <v>42746</v>
      </c>
      <c r="B1638" s="5">
        <v>2.774991295290246E-2</v>
      </c>
      <c r="C1638" s="5">
        <v>-6.1363580886787943E-2</v>
      </c>
      <c r="D1638" s="5">
        <v>-4.4863427823611024E-2</v>
      </c>
      <c r="E1638" s="5">
        <v>-3.509573006507858E-2</v>
      </c>
      <c r="F1638" s="5">
        <v>3.4155163416432259E-2</v>
      </c>
      <c r="G1638" s="5">
        <v>4.7877904986410931E-2</v>
      </c>
      <c r="H1638" s="5">
        <v>8.006872032095011E-2</v>
      </c>
      <c r="J1638">
        <f t="shared" si="455"/>
        <v>0</v>
      </c>
      <c r="K1638" s="13">
        <f t="shared" si="456"/>
        <v>0</v>
      </c>
      <c r="L1638" s="13">
        <f t="shared" si="462"/>
        <v>1</v>
      </c>
      <c r="M1638">
        <f t="shared" si="450"/>
        <v>0</v>
      </c>
      <c r="N1638" s="13">
        <f t="shared" si="457"/>
        <v>0</v>
      </c>
      <c r="O1638" s="13">
        <f t="shared" si="463"/>
        <v>1</v>
      </c>
      <c r="P1638">
        <f t="shared" si="451"/>
        <v>0</v>
      </c>
      <c r="Q1638" s="13">
        <f t="shared" si="458"/>
        <v>0</v>
      </c>
      <c r="R1638" s="13">
        <f t="shared" si="464"/>
        <v>1</v>
      </c>
      <c r="S1638">
        <f t="shared" si="452"/>
        <v>0</v>
      </c>
      <c r="T1638" s="13">
        <f t="shared" si="459"/>
        <v>0</v>
      </c>
      <c r="U1638" s="13">
        <f t="shared" si="465"/>
        <v>1</v>
      </c>
      <c r="V1638">
        <f t="shared" si="453"/>
        <v>0</v>
      </c>
      <c r="W1638" s="13">
        <f t="shared" si="460"/>
        <v>0</v>
      </c>
      <c r="X1638" s="13">
        <f t="shared" si="466"/>
        <v>1</v>
      </c>
      <c r="Y1638">
        <f t="shared" si="454"/>
        <v>0</v>
      </c>
      <c r="Z1638" s="13">
        <f t="shared" si="461"/>
        <v>0</v>
      </c>
      <c r="AA1638" s="13">
        <f t="shared" si="467"/>
        <v>1</v>
      </c>
    </row>
    <row r="1639" spans="1:27" x14ac:dyDescent="0.2">
      <c r="A1639" s="2">
        <v>42747</v>
      </c>
      <c r="B1639" s="5">
        <v>1.4440684154794209E-2</v>
      </c>
      <c r="C1639" s="5">
        <v>-6.1363580886787943E-2</v>
      </c>
      <c r="D1639" s="5">
        <v>-4.4863427823611024E-2</v>
      </c>
      <c r="E1639" s="5">
        <v>-3.509573006507858E-2</v>
      </c>
      <c r="F1639" s="5">
        <v>3.3850275770867903E-2</v>
      </c>
      <c r="G1639" s="5">
        <v>4.7877904986410931E-2</v>
      </c>
      <c r="H1639" s="5">
        <v>8.006872032095011E-2</v>
      </c>
      <c r="J1639">
        <f t="shared" si="455"/>
        <v>0</v>
      </c>
      <c r="K1639" s="13">
        <f t="shared" si="456"/>
        <v>0</v>
      </c>
      <c r="L1639" s="13">
        <f t="shared" si="462"/>
        <v>1</v>
      </c>
      <c r="M1639">
        <f t="shared" si="450"/>
        <v>0</v>
      </c>
      <c r="N1639" s="13">
        <f t="shared" si="457"/>
        <v>0</v>
      </c>
      <c r="O1639" s="13">
        <f t="shared" si="463"/>
        <v>1</v>
      </c>
      <c r="P1639">
        <f t="shared" si="451"/>
        <v>0</v>
      </c>
      <c r="Q1639" s="13">
        <f t="shared" si="458"/>
        <v>0</v>
      </c>
      <c r="R1639" s="13">
        <f t="shared" si="464"/>
        <v>1</v>
      </c>
      <c r="S1639">
        <f t="shared" si="452"/>
        <v>0</v>
      </c>
      <c r="T1639" s="13">
        <f t="shared" si="459"/>
        <v>0</v>
      </c>
      <c r="U1639" s="13">
        <f t="shared" si="465"/>
        <v>1</v>
      </c>
      <c r="V1639">
        <f t="shared" si="453"/>
        <v>0</v>
      </c>
      <c r="W1639" s="13">
        <f t="shared" si="460"/>
        <v>0</v>
      </c>
      <c r="X1639" s="13">
        <f t="shared" si="466"/>
        <v>1</v>
      </c>
      <c r="Y1639">
        <f t="shared" si="454"/>
        <v>0</v>
      </c>
      <c r="Z1639" s="13">
        <f t="shared" si="461"/>
        <v>0</v>
      </c>
      <c r="AA1639" s="13">
        <f t="shared" si="467"/>
        <v>1</v>
      </c>
    </row>
    <row r="1640" spans="1:27" x14ac:dyDescent="0.2">
      <c r="A1640" s="2">
        <v>42748</v>
      </c>
      <c r="B1640" s="5">
        <v>-1.214666670831841E-2</v>
      </c>
      <c r="C1640" s="5">
        <v>-6.1363580886787943E-2</v>
      </c>
      <c r="D1640" s="5">
        <v>-4.3408018517469671E-2</v>
      </c>
      <c r="E1640" s="5">
        <v>-3.506190789659553E-2</v>
      </c>
      <c r="F1640" s="5">
        <v>3.3850275770867903E-2</v>
      </c>
      <c r="G1640" s="5">
        <v>4.7877904986410931E-2</v>
      </c>
      <c r="H1640" s="5">
        <v>8.006872032095011E-2</v>
      </c>
      <c r="J1640">
        <f t="shared" si="455"/>
        <v>0</v>
      </c>
      <c r="K1640" s="13">
        <f t="shared" si="456"/>
        <v>0</v>
      </c>
      <c r="L1640" s="13">
        <f t="shared" si="462"/>
        <v>1</v>
      </c>
      <c r="M1640">
        <f t="shared" si="450"/>
        <v>0</v>
      </c>
      <c r="N1640" s="13">
        <f t="shared" si="457"/>
        <v>0</v>
      </c>
      <c r="O1640" s="13">
        <f t="shared" si="463"/>
        <v>1</v>
      </c>
      <c r="P1640">
        <f t="shared" si="451"/>
        <v>0</v>
      </c>
      <c r="Q1640" s="13">
        <f t="shared" si="458"/>
        <v>0</v>
      </c>
      <c r="R1640" s="13">
        <f t="shared" si="464"/>
        <v>1</v>
      </c>
      <c r="S1640">
        <f t="shared" si="452"/>
        <v>0</v>
      </c>
      <c r="T1640" s="13">
        <f t="shared" si="459"/>
        <v>0</v>
      </c>
      <c r="U1640" s="13">
        <f t="shared" si="465"/>
        <v>1</v>
      </c>
      <c r="V1640">
        <f t="shared" si="453"/>
        <v>0</v>
      </c>
      <c r="W1640" s="13">
        <f t="shared" si="460"/>
        <v>0</v>
      </c>
      <c r="X1640" s="13">
        <f t="shared" si="466"/>
        <v>1</v>
      </c>
      <c r="Y1640">
        <f t="shared" si="454"/>
        <v>0</v>
      </c>
      <c r="Z1640" s="13">
        <f t="shared" si="461"/>
        <v>0</v>
      </c>
      <c r="AA1640" s="13">
        <f t="shared" si="467"/>
        <v>1</v>
      </c>
    </row>
    <row r="1641" spans="1:27" x14ac:dyDescent="0.2">
      <c r="A1641" s="2">
        <v>42752</v>
      </c>
      <c r="B1641" s="5">
        <v>5.0663879964979062E-3</v>
      </c>
      <c r="C1641" s="5">
        <v>-6.1363580886787943E-2</v>
      </c>
      <c r="D1641" s="5">
        <v>-4.3408018517469671E-2</v>
      </c>
      <c r="E1641" s="5">
        <v>-3.506190789659553E-2</v>
      </c>
      <c r="F1641" s="5">
        <v>3.3850275770867903E-2</v>
      </c>
      <c r="G1641" s="5">
        <v>4.7877904986410931E-2</v>
      </c>
      <c r="H1641" s="5">
        <v>8.006872032095011E-2</v>
      </c>
      <c r="J1641">
        <f t="shared" si="455"/>
        <v>0</v>
      </c>
      <c r="K1641" s="13">
        <f t="shared" si="456"/>
        <v>0</v>
      </c>
      <c r="L1641" s="13">
        <f t="shared" si="462"/>
        <v>1</v>
      </c>
      <c r="M1641">
        <f t="shared" si="450"/>
        <v>0</v>
      </c>
      <c r="N1641" s="13">
        <f t="shared" si="457"/>
        <v>0</v>
      </c>
      <c r="O1641" s="13">
        <f t="shared" si="463"/>
        <v>1</v>
      </c>
      <c r="P1641">
        <f t="shared" si="451"/>
        <v>0</v>
      </c>
      <c r="Q1641" s="13">
        <f t="shared" si="458"/>
        <v>0</v>
      </c>
      <c r="R1641" s="13">
        <f t="shared" si="464"/>
        <v>1</v>
      </c>
      <c r="S1641">
        <f t="shared" si="452"/>
        <v>0</v>
      </c>
      <c r="T1641" s="13">
        <f t="shared" si="459"/>
        <v>0</v>
      </c>
      <c r="U1641" s="13">
        <f t="shared" si="465"/>
        <v>1</v>
      </c>
      <c r="V1641">
        <f t="shared" si="453"/>
        <v>0</v>
      </c>
      <c r="W1641" s="13">
        <f t="shared" si="460"/>
        <v>0</v>
      </c>
      <c r="X1641" s="13">
        <f t="shared" si="466"/>
        <v>1</v>
      </c>
      <c r="Y1641">
        <f t="shared" si="454"/>
        <v>0</v>
      </c>
      <c r="Z1641" s="13">
        <f t="shared" si="461"/>
        <v>0</v>
      </c>
      <c r="AA1641" s="13">
        <f t="shared" si="467"/>
        <v>1</v>
      </c>
    </row>
    <row r="1642" spans="1:27" x14ac:dyDescent="0.2">
      <c r="A1642" s="2">
        <v>42753</v>
      </c>
      <c r="B1642" s="5">
        <v>-2.3684305842999426E-2</v>
      </c>
      <c r="C1642" s="5">
        <v>-6.1363580886787943E-2</v>
      </c>
      <c r="D1642" s="5">
        <v>-4.3408018517469671E-2</v>
      </c>
      <c r="E1642" s="5">
        <v>-3.506190789659553E-2</v>
      </c>
      <c r="F1642" s="5">
        <v>3.3850275770867903E-2</v>
      </c>
      <c r="G1642" s="5">
        <v>4.7877904986410931E-2</v>
      </c>
      <c r="H1642" s="5">
        <v>8.006872032095011E-2</v>
      </c>
      <c r="J1642">
        <f t="shared" si="455"/>
        <v>0</v>
      </c>
      <c r="K1642" s="13">
        <f t="shared" si="456"/>
        <v>0</v>
      </c>
      <c r="L1642" s="13">
        <f t="shared" si="462"/>
        <v>1</v>
      </c>
      <c r="M1642">
        <f t="shared" si="450"/>
        <v>0</v>
      </c>
      <c r="N1642" s="13">
        <f t="shared" si="457"/>
        <v>0</v>
      </c>
      <c r="O1642" s="13">
        <f t="shared" si="463"/>
        <v>1</v>
      </c>
      <c r="P1642">
        <f t="shared" si="451"/>
        <v>0</v>
      </c>
      <c r="Q1642" s="13">
        <f t="shared" si="458"/>
        <v>0</v>
      </c>
      <c r="R1642" s="13">
        <f t="shared" si="464"/>
        <v>1</v>
      </c>
      <c r="S1642">
        <f t="shared" si="452"/>
        <v>0</v>
      </c>
      <c r="T1642" s="13">
        <f t="shared" si="459"/>
        <v>0</v>
      </c>
      <c r="U1642" s="13">
        <f t="shared" si="465"/>
        <v>1</v>
      </c>
      <c r="V1642">
        <f t="shared" si="453"/>
        <v>0</v>
      </c>
      <c r="W1642" s="13">
        <f t="shared" si="460"/>
        <v>0</v>
      </c>
      <c r="X1642" s="13">
        <f t="shared" si="466"/>
        <v>1</v>
      </c>
      <c r="Y1642">
        <f t="shared" si="454"/>
        <v>0</v>
      </c>
      <c r="Z1642" s="13">
        <f t="shared" si="461"/>
        <v>0</v>
      </c>
      <c r="AA1642" s="13">
        <f t="shared" si="467"/>
        <v>1</v>
      </c>
    </row>
    <row r="1643" spans="1:27" x14ac:dyDescent="0.2">
      <c r="A1643" s="2">
        <v>42754</v>
      </c>
      <c r="B1643" s="5">
        <v>8.0601846890691296E-3</v>
      </c>
      <c r="C1643" s="5">
        <v>-6.1363580886787943E-2</v>
      </c>
      <c r="D1643" s="5">
        <v>-4.3408018517469671E-2</v>
      </c>
      <c r="E1643" s="5">
        <v>-3.506190789659553E-2</v>
      </c>
      <c r="F1643" s="5">
        <v>3.3850275770867903E-2</v>
      </c>
      <c r="G1643" s="5">
        <v>4.7877904986410931E-2</v>
      </c>
      <c r="H1643" s="5">
        <v>8.006872032095011E-2</v>
      </c>
      <c r="J1643">
        <f t="shared" si="455"/>
        <v>0</v>
      </c>
      <c r="K1643" s="13">
        <f t="shared" si="456"/>
        <v>0</v>
      </c>
      <c r="L1643" s="13">
        <f t="shared" si="462"/>
        <v>1</v>
      </c>
      <c r="M1643">
        <f t="shared" si="450"/>
        <v>0</v>
      </c>
      <c r="N1643" s="13">
        <f t="shared" si="457"/>
        <v>0</v>
      </c>
      <c r="O1643" s="13">
        <f t="shared" si="463"/>
        <v>1</v>
      </c>
      <c r="P1643">
        <f t="shared" si="451"/>
        <v>0</v>
      </c>
      <c r="Q1643" s="13">
        <f t="shared" si="458"/>
        <v>0</v>
      </c>
      <c r="R1643" s="13">
        <f t="shared" si="464"/>
        <v>1</v>
      </c>
      <c r="S1643">
        <f t="shared" si="452"/>
        <v>0</v>
      </c>
      <c r="T1643" s="13">
        <f t="shared" si="459"/>
        <v>0</v>
      </c>
      <c r="U1643" s="13">
        <f t="shared" si="465"/>
        <v>1</v>
      </c>
      <c r="V1643">
        <f t="shared" si="453"/>
        <v>0</v>
      </c>
      <c r="W1643" s="13">
        <f t="shared" si="460"/>
        <v>0</v>
      </c>
      <c r="X1643" s="13">
        <f t="shared" si="466"/>
        <v>1</v>
      </c>
      <c r="Y1643">
        <f t="shared" si="454"/>
        <v>0</v>
      </c>
      <c r="Z1643" s="13">
        <f t="shared" si="461"/>
        <v>0</v>
      </c>
      <c r="AA1643" s="13">
        <f t="shared" si="467"/>
        <v>1</v>
      </c>
    </row>
    <row r="1644" spans="1:27" x14ac:dyDescent="0.2">
      <c r="A1644" s="2">
        <v>42755</v>
      </c>
      <c r="B1644" s="5">
        <v>2.3647173575629642E-2</v>
      </c>
      <c r="C1644" s="5">
        <v>-6.1363580886787943E-2</v>
      </c>
      <c r="D1644" s="5">
        <v>-4.3408018517469671E-2</v>
      </c>
      <c r="E1644" s="5">
        <v>-3.506190789659553E-2</v>
      </c>
      <c r="F1644" s="5">
        <v>3.3850275770867903E-2</v>
      </c>
      <c r="G1644" s="5">
        <v>4.7877904986410931E-2</v>
      </c>
      <c r="H1644" s="5">
        <v>8.006872032095011E-2</v>
      </c>
      <c r="J1644">
        <f t="shared" si="455"/>
        <v>0</v>
      </c>
      <c r="K1644" s="13">
        <f t="shared" si="456"/>
        <v>0</v>
      </c>
      <c r="L1644" s="13">
        <f t="shared" si="462"/>
        <v>1</v>
      </c>
      <c r="M1644">
        <f t="shared" si="450"/>
        <v>0</v>
      </c>
      <c r="N1644" s="13">
        <f t="shared" si="457"/>
        <v>0</v>
      </c>
      <c r="O1644" s="13">
        <f t="shared" si="463"/>
        <v>1</v>
      </c>
      <c r="P1644">
        <f t="shared" si="451"/>
        <v>0</v>
      </c>
      <c r="Q1644" s="13">
        <f t="shared" si="458"/>
        <v>0</v>
      </c>
      <c r="R1644" s="13">
        <f t="shared" si="464"/>
        <v>1</v>
      </c>
      <c r="S1644">
        <f t="shared" si="452"/>
        <v>0</v>
      </c>
      <c r="T1644" s="13">
        <f t="shared" si="459"/>
        <v>0</v>
      </c>
      <c r="U1644" s="13">
        <f t="shared" si="465"/>
        <v>1</v>
      </c>
      <c r="V1644">
        <f t="shared" si="453"/>
        <v>0</v>
      </c>
      <c r="W1644" s="13">
        <f t="shared" si="460"/>
        <v>0</v>
      </c>
      <c r="X1644" s="13">
        <f t="shared" si="466"/>
        <v>1</v>
      </c>
      <c r="Y1644">
        <f t="shared" si="454"/>
        <v>0</v>
      </c>
      <c r="Z1644" s="13">
        <f t="shared" si="461"/>
        <v>0</v>
      </c>
      <c r="AA1644" s="13">
        <f t="shared" si="467"/>
        <v>1</v>
      </c>
    </row>
    <row r="1645" spans="1:27" x14ac:dyDescent="0.2">
      <c r="A1645" s="2">
        <v>42758</v>
      </c>
      <c r="B1645" s="5">
        <v>-5.8595763534177924E-3</v>
      </c>
      <c r="C1645" s="5">
        <v>-6.1363580886787943E-2</v>
      </c>
      <c r="D1645" s="5">
        <v>-4.3408018517469671E-2</v>
      </c>
      <c r="E1645" s="5">
        <v>-3.506190789659553E-2</v>
      </c>
      <c r="F1645" s="5">
        <v>3.3850275770867903E-2</v>
      </c>
      <c r="G1645" s="5">
        <v>4.7877904986410931E-2</v>
      </c>
      <c r="H1645" s="5">
        <v>8.006872032095011E-2</v>
      </c>
      <c r="J1645">
        <f t="shared" si="455"/>
        <v>0</v>
      </c>
      <c r="K1645" s="13">
        <f t="shared" si="456"/>
        <v>0</v>
      </c>
      <c r="L1645" s="13">
        <f t="shared" si="462"/>
        <v>1</v>
      </c>
      <c r="M1645">
        <f t="shared" si="450"/>
        <v>0</v>
      </c>
      <c r="N1645" s="13">
        <f t="shared" si="457"/>
        <v>0</v>
      </c>
      <c r="O1645" s="13">
        <f t="shared" si="463"/>
        <v>1</v>
      </c>
      <c r="P1645">
        <f t="shared" si="451"/>
        <v>0</v>
      </c>
      <c r="Q1645" s="13">
        <f t="shared" si="458"/>
        <v>0</v>
      </c>
      <c r="R1645" s="13">
        <f t="shared" si="464"/>
        <v>1</v>
      </c>
      <c r="S1645">
        <f t="shared" si="452"/>
        <v>0</v>
      </c>
      <c r="T1645" s="13">
        <f t="shared" si="459"/>
        <v>0</v>
      </c>
      <c r="U1645" s="13">
        <f t="shared" si="465"/>
        <v>1</v>
      </c>
      <c r="V1645">
        <f t="shared" si="453"/>
        <v>0</v>
      </c>
      <c r="W1645" s="13">
        <f t="shared" si="460"/>
        <v>0</v>
      </c>
      <c r="X1645" s="13">
        <f t="shared" si="466"/>
        <v>1</v>
      </c>
      <c r="Y1645">
        <f t="shared" si="454"/>
        <v>0</v>
      </c>
      <c r="Z1645" s="13">
        <f t="shared" si="461"/>
        <v>0</v>
      </c>
      <c r="AA1645" s="13">
        <f t="shared" si="467"/>
        <v>1</v>
      </c>
    </row>
    <row r="1646" spans="1:27" x14ac:dyDescent="0.2">
      <c r="A1646" s="2">
        <v>42759</v>
      </c>
      <c r="B1646" s="5">
        <v>8.1186134586979392E-3</v>
      </c>
      <c r="C1646" s="5">
        <v>-6.1363580886787943E-2</v>
      </c>
      <c r="D1646" s="5">
        <v>-4.3408018517469671E-2</v>
      </c>
      <c r="E1646" s="5">
        <v>-3.4904469223355425E-2</v>
      </c>
      <c r="F1646" s="5">
        <v>3.3850275770867903E-2</v>
      </c>
      <c r="G1646" s="5">
        <v>4.7877904986410931E-2</v>
      </c>
      <c r="H1646" s="5">
        <v>8.006872032095011E-2</v>
      </c>
      <c r="J1646">
        <f t="shared" si="455"/>
        <v>0</v>
      </c>
      <c r="K1646" s="13">
        <f t="shared" si="456"/>
        <v>0</v>
      </c>
      <c r="L1646" s="13">
        <f t="shared" si="462"/>
        <v>1</v>
      </c>
      <c r="M1646">
        <f t="shared" si="450"/>
        <v>0</v>
      </c>
      <c r="N1646" s="13">
        <f t="shared" si="457"/>
        <v>0</v>
      </c>
      <c r="O1646" s="13">
        <f t="shared" si="463"/>
        <v>1</v>
      </c>
      <c r="P1646">
        <f t="shared" si="451"/>
        <v>0</v>
      </c>
      <c r="Q1646" s="13">
        <f t="shared" si="458"/>
        <v>0</v>
      </c>
      <c r="R1646" s="13">
        <f t="shared" si="464"/>
        <v>1</v>
      </c>
      <c r="S1646">
        <f t="shared" si="452"/>
        <v>0</v>
      </c>
      <c r="T1646" s="13">
        <f t="shared" si="459"/>
        <v>0</v>
      </c>
      <c r="U1646" s="13">
        <f t="shared" si="465"/>
        <v>1</v>
      </c>
      <c r="V1646">
        <f t="shared" si="453"/>
        <v>0</v>
      </c>
      <c r="W1646" s="13">
        <f t="shared" si="460"/>
        <v>0</v>
      </c>
      <c r="X1646" s="13">
        <f t="shared" si="466"/>
        <v>1</v>
      </c>
      <c r="Y1646">
        <f t="shared" si="454"/>
        <v>0</v>
      </c>
      <c r="Z1646" s="13">
        <f t="shared" si="461"/>
        <v>0</v>
      </c>
      <c r="AA1646" s="13">
        <f t="shared" si="467"/>
        <v>1</v>
      </c>
    </row>
    <row r="1647" spans="1:27" x14ac:dyDescent="0.2">
      <c r="A1647" s="2">
        <v>42760</v>
      </c>
      <c r="B1647" s="5">
        <v>-8.1186134586978924E-3</v>
      </c>
      <c r="C1647" s="5">
        <v>-6.1363580886787943E-2</v>
      </c>
      <c r="D1647" s="5">
        <v>-4.3408018517469671E-2</v>
      </c>
      <c r="E1647" s="5">
        <v>-3.4904469223355425E-2</v>
      </c>
      <c r="F1647" s="5">
        <v>3.3850275770867903E-2</v>
      </c>
      <c r="G1647" s="5">
        <v>4.7877904986410931E-2</v>
      </c>
      <c r="H1647" s="5">
        <v>8.006872032095011E-2</v>
      </c>
      <c r="J1647">
        <f t="shared" si="455"/>
        <v>0</v>
      </c>
      <c r="K1647" s="13">
        <f t="shared" si="456"/>
        <v>0</v>
      </c>
      <c r="L1647" s="13">
        <f t="shared" si="462"/>
        <v>1</v>
      </c>
      <c r="M1647">
        <f t="shared" si="450"/>
        <v>0</v>
      </c>
      <c r="N1647" s="13">
        <f t="shared" si="457"/>
        <v>0</v>
      </c>
      <c r="O1647" s="13">
        <f t="shared" si="463"/>
        <v>1</v>
      </c>
      <c r="P1647">
        <f t="shared" si="451"/>
        <v>0</v>
      </c>
      <c r="Q1647" s="13">
        <f t="shared" si="458"/>
        <v>0</v>
      </c>
      <c r="R1647" s="13">
        <f t="shared" si="464"/>
        <v>1</v>
      </c>
      <c r="S1647">
        <f t="shared" si="452"/>
        <v>0</v>
      </c>
      <c r="T1647" s="13">
        <f t="shared" si="459"/>
        <v>0</v>
      </c>
      <c r="U1647" s="13">
        <f t="shared" si="465"/>
        <v>1</v>
      </c>
      <c r="V1647">
        <f t="shared" si="453"/>
        <v>0</v>
      </c>
      <c r="W1647" s="13">
        <f t="shared" si="460"/>
        <v>0</v>
      </c>
      <c r="X1647" s="13">
        <f t="shared" si="466"/>
        <v>1</v>
      </c>
      <c r="Y1647">
        <f t="shared" si="454"/>
        <v>0</v>
      </c>
      <c r="Z1647" s="13">
        <f t="shared" si="461"/>
        <v>0</v>
      </c>
      <c r="AA1647" s="13">
        <f t="shared" si="467"/>
        <v>1</v>
      </c>
    </row>
    <row r="1648" spans="1:27" x14ac:dyDescent="0.2">
      <c r="A1648" s="2">
        <v>42761</v>
      </c>
      <c r="B1648" s="5">
        <v>1.9337878484542693E-2</v>
      </c>
      <c r="C1648" s="5">
        <v>-6.1363580886787943E-2</v>
      </c>
      <c r="D1648" s="5">
        <v>-4.3408018517469671E-2</v>
      </c>
      <c r="E1648" s="5">
        <v>-3.4904469223355425E-2</v>
      </c>
      <c r="F1648" s="5">
        <v>3.3372562455735652E-2</v>
      </c>
      <c r="G1648" s="5">
        <v>4.7409742665395091E-2</v>
      </c>
      <c r="H1648" s="5">
        <v>7.732943987224461E-2</v>
      </c>
      <c r="J1648">
        <f t="shared" si="455"/>
        <v>0</v>
      </c>
      <c r="K1648" s="13">
        <f t="shared" si="456"/>
        <v>0</v>
      </c>
      <c r="L1648" s="13">
        <f t="shared" si="462"/>
        <v>1</v>
      </c>
      <c r="M1648">
        <f t="shared" si="450"/>
        <v>0</v>
      </c>
      <c r="N1648" s="13">
        <f t="shared" si="457"/>
        <v>0</v>
      </c>
      <c r="O1648" s="13">
        <f t="shared" si="463"/>
        <v>1</v>
      </c>
      <c r="P1648">
        <f t="shared" si="451"/>
        <v>0</v>
      </c>
      <c r="Q1648" s="13">
        <f t="shared" si="458"/>
        <v>0</v>
      </c>
      <c r="R1648" s="13">
        <f t="shared" si="464"/>
        <v>1</v>
      </c>
      <c r="S1648">
        <f t="shared" si="452"/>
        <v>0</v>
      </c>
      <c r="T1648" s="13">
        <f t="shared" si="459"/>
        <v>0</v>
      </c>
      <c r="U1648" s="13">
        <f t="shared" si="465"/>
        <v>1</v>
      </c>
      <c r="V1648">
        <f t="shared" si="453"/>
        <v>0</v>
      </c>
      <c r="W1648" s="13">
        <f t="shared" si="460"/>
        <v>0</v>
      </c>
      <c r="X1648" s="13">
        <f t="shared" si="466"/>
        <v>1</v>
      </c>
      <c r="Y1648">
        <f t="shared" si="454"/>
        <v>0</v>
      </c>
      <c r="Z1648" s="13">
        <f t="shared" si="461"/>
        <v>0</v>
      </c>
      <c r="AA1648" s="13">
        <f t="shared" si="467"/>
        <v>1</v>
      </c>
    </row>
    <row r="1649" spans="1:27" x14ac:dyDescent="0.2">
      <c r="A1649" s="2">
        <v>42762</v>
      </c>
      <c r="B1649" s="5">
        <v>-1.1407323324471468E-2</v>
      </c>
      <c r="C1649" s="5">
        <v>-6.1363580886787943E-2</v>
      </c>
      <c r="D1649" s="5">
        <v>-4.3408018517469671E-2</v>
      </c>
      <c r="E1649" s="5">
        <v>-3.4904469223355425E-2</v>
      </c>
      <c r="F1649" s="5">
        <v>3.3372562455735652E-2</v>
      </c>
      <c r="G1649" s="5">
        <v>4.7409742665395091E-2</v>
      </c>
      <c r="H1649" s="5">
        <v>7.732943987224461E-2</v>
      </c>
      <c r="J1649">
        <f t="shared" si="455"/>
        <v>0</v>
      </c>
      <c r="K1649" s="13">
        <f t="shared" si="456"/>
        <v>0</v>
      </c>
      <c r="L1649" s="13">
        <f t="shared" si="462"/>
        <v>1</v>
      </c>
      <c r="M1649">
        <f t="shared" si="450"/>
        <v>0</v>
      </c>
      <c r="N1649" s="13">
        <f t="shared" si="457"/>
        <v>0</v>
      </c>
      <c r="O1649" s="13">
        <f t="shared" si="463"/>
        <v>1</v>
      </c>
      <c r="P1649">
        <f t="shared" si="451"/>
        <v>0</v>
      </c>
      <c r="Q1649" s="13">
        <f t="shared" si="458"/>
        <v>0</v>
      </c>
      <c r="R1649" s="13">
        <f t="shared" si="464"/>
        <v>1</v>
      </c>
      <c r="S1649">
        <f t="shared" si="452"/>
        <v>0</v>
      </c>
      <c r="T1649" s="13">
        <f t="shared" si="459"/>
        <v>0</v>
      </c>
      <c r="U1649" s="13">
        <f t="shared" si="465"/>
        <v>1</v>
      </c>
      <c r="V1649">
        <f t="shared" si="453"/>
        <v>0</v>
      </c>
      <c r="W1649" s="13">
        <f t="shared" si="460"/>
        <v>0</v>
      </c>
      <c r="X1649" s="13">
        <f t="shared" si="466"/>
        <v>1</v>
      </c>
      <c r="Y1649">
        <f t="shared" si="454"/>
        <v>0</v>
      </c>
      <c r="Z1649" s="13">
        <f t="shared" si="461"/>
        <v>0</v>
      </c>
      <c r="AA1649" s="13">
        <f t="shared" si="467"/>
        <v>1</v>
      </c>
    </row>
    <row r="1650" spans="1:27" x14ac:dyDescent="0.2">
      <c r="A1650" s="2">
        <v>42765</v>
      </c>
      <c r="B1650" s="5">
        <v>-1.0208028150559526E-2</v>
      </c>
      <c r="C1650" s="5">
        <v>-6.1363580886787943E-2</v>
      </c>
      <c r="D1650" s="5">
        <v>-4.3408018517469671E-2</v>
      </c>
      <c r="E1650" s="5">
        <v>-3.4904469223355425E-2</v>
      </c>
      <c r="F1650" s="5">
        <v>3.2909241285452161E-2</v>
      </c>
      <c r="G1650" s="5">
        <v>4.5699533232950472E-2</v>
      </c>
      <c r="H1650" s="5">
        <v>7.732943987224461E-2</v>
      </c>
      <c r="J1650">
        <f t="shared" si="455"/>
        <v>0</v>
      </c>
      <c r="K1650" s="13">
        <f t="shared" si="456"/>
        <v>0</v>
      </c>
      <c r="L1650" s="13">
        <f t="shared" si="462"/>
        <v>1</v>
      </c>
      <c r="M1650">
        <f t="shared" si="450"/>
        <v>0</v>
      </c>
      <c r="N1650" s="13">
        <f t="shared" si="457"/>
        <v>0</v>
      </c>
      <c r="O1650" s="13">
        <f t="shared" si="463"/>
        <v>1</v>
      </c>
      <c r="P1650">
        <f t="shared" si="451"/>
        <v>0</v>
      </c>
      <c r="Q1650" s="13">
        <f t="shared" si="458"/>
        <v>0</v>
      </c>
      <c r="R1650" s="13">
        <f t="shared" si="464"/>
        <v>1</v>
      </c>
      <c r="S1650">
        <f t="shared" si="452"/>
        <v>0</v>
      </c>
      <c r="T1650" s="13">
        <f t="shared" si="459"/>
        <v>0</v>
      </c>
      <c r="U1650" s="13">
        <f t="shared" si="465"/>
        <v>1</v>
      </c>
      <c r="V1650">
        <f t="shared" si="453"/>
        <v>0</v>
      </c>
      <c r="W1650" s="13">
        <f t="shared" si="460"/>
        <v>0</v>
      </c>
      <c r="X1650" s="13">
        <f t="shared" si="466"/>
        <v>1</v>
      </c>
      <c r="Y1650">
        <f t="shared" si="454"/>
        <v>0</v>
      </c>
      <c r="Z1650" s="13">
        <f t="shared" si="461"/>
        <v>0</v>
      </c>
      <c r="AA1650" s="13">
        <f t="shared" si="467"/>
        <v>1</v>
      </c>
    </row>
    <row r="1651" spans="1:27" x14ac:dyDescent="0.2">
      <c r="A1651" s="2">
        <v>42766</v>
      </c>
      <c r="B1651" s="5">
        <v>3.41426735315412E-3</v>
      </c>
      <c r="C1651" s="5">
        <v>-6.0756738559375627E-2</v>
      </c>
      <c r="D1651" s="5">
        <v>-4.3133340289691915E-2</v>
      </c>
      <c r="E1651" s="5">
        <v>-3.4807380888470039E-2</v>
      </c>
      <c r="F1651" s="5">
        <v>3.2909241285452161E-2</v>
      </c>
      <c r="G1651" s="5">
        <v>4.5699533232950472E-2</v>
      </c>
      <c r="H1651" s="5">
        <v>7.732943987224461E-2</v>
      </c>
      <c r="J1651">
        <f t="shared" si="455"/>
        <v>0</v>
      </c>
      <c r="K1651" s="13">
        <f t="shared" si="456"/>
        <v>0</v>
      </c>
      <c r="L1651" s="13">
        <f t="shared" si="462"/>
        <v>1</v>
      </c>
      <c r="M1651">
        <f t="shared" si="450"/>
        <v>0</v>
      </c>
      <c r="N1651" s="13">
        <f t="shared" si="457"/>
        <v>0</v>
      </c>
      <c r="O1651" s="13">
        <f t="shared" si="463"/>
        <v>1</v>
      </c>
      <c r="P1651">
        <f t="shared" si="451"/>
        <v>0</v>
      </c>
      <c r="Q1651" s="13">
        <f t="shared" si="458"/>
        <v>0</v>
      </c>
      <c r="R1651" s="13">
        <f t="shared" si="464"/>
        <v>1</v>
      </c>
      <c r="S1651">
        <f t="shared" si="452"/>
        <v>0</v>
      </c>
      <c r="T1651" s="13">
        <f t="shared" si="459"/>
        <v>0</v>
      </c>
      <c r="U1651" s="13">
        <f t="shared" si="465"/>
        <v>1</v>
      </c>
      <c r="V1651">
        <f t="shared" si="453"/>
        <v>0</v>
      </c>
      <c r="W1651" s="13">
        <f t="shared" si="460"/>
        <v>0</v>
      </c>
      <c r="X1651" s="13">
        <f t="shared" si="466"/>
        <v>1</v>
      </c>
      <c r="Y1651">
        <f t="shared" si="454"/>
        <v>0</v>
      </c>
      <c r="Z1651" s="13">
        <f t="shared" si="461"/>
        <v>0</v>
      </c>
      <c r="AA1651" s="13">
        <f t="shared" si="467"/>
        <v>1</v>
      </c>
    </row>
    <row r="1652" spans="1:27" x14ac:dyDescent="0.2">
      <c r="A1652" s="2">
        <v>42767</v>
      </c>
      <c r="B1652" s="5">
        <v>2.0058784823321438E-2</v>
      </c>
      <c r="C1652" s="5">
        <v>-6.0756738559375627E-2</v>
      </c>
      <c r="D1652" s="5">
        <v>-4.3133340289691915E-2</v>
      </c>
      <c r="E1652" s="5">
        <v>-3.4807380888470039E-2</v>
      </c>
      <c r="F1652" s="5">
        <v>3.2821739932385907E-2</v>
      </c>
      <c r="G1652" s="5">
        <v>4.5699533232950472E-2</v>
      </c>
      <c r="H1652" s="5">
        <v>7.732943987224461E-2</v>
      </c>
      <c r="J1652">
        <f t="shared" si="455"/>
        <v>0</v>
      </c>
      <c r="K1652" s="13">
        <f t="shared" si="456"/>
        <v>0</v>
      </c>
      <c r="L1652" s="13">
        <f t="shared" si="462"/>
        <v>1</v>
      </c>
      <c r="M1652">
        <f t="shared" si="450"/>
        <v>0</v>
      </c>
      <c r="N1652" s="13">
        <f t="shared" si="457"/>
        <v>0</v>
      </c>
      <c r="O1652" s="13">
        <f t="shared" si="463"/>
        <v>1</v>
      </c>
      <c r="P1652">
        <f t="shared" si="451"/>
        <v>0</v>
      </c>
      <c r="Q1652" s="13">
        <f t="shared" si="458"/>
        <v>0</v>
      </c>
      <c r="R1652" s="13">
        <f t="shared" si="464"/>
        <v>1</v>
      </c>
      <c r="S1652">
        <f t="shared" si="452"/>
        <v>0</v>
      </c>
      <c r="T1652" s="13">
        <f t="shared" si="459"/>
        <v>0</v>
      </c>
      <c r="U1652" s="13">
        <f t="shared" si="465"/>
        <v>1</v>
      </c>
      <c r="V1652">
        <f t="shared" si="453"/>
        <v>0</v>
      </c>
      <c r="W1652" s="13">
        <f t="shared" si="460"/>
        <v>0</v>
      </c>
      <c r="X1652" s="13">
        <f t="shared" si="466"/>
        <v>1</v>
      </c>
      <c r="Y1652">
        <f t="shared" si="454"/>
        <v>0</v>
      </c>
      <c r="Z1652" s="13">
        <f t="shared" si="461"/>
        <v>0</v>
      </c>
      <c r="AA1652" s="13">
        <f t="shared" si="467"/>
        <v>1</v>
      </c>
    </row>
    <row r="1653" spans="1:27" x14ac:dyDescent="0.2">
      <c r="A1653" s="2">
        <v>42768</v>
      </c>
      <c r="B1653" s="5">
        <v>-6.3303134499568224E-3</v>
      </c>
      <c r="C1653" s="5">
        <v>-6.0756738559375627E-2</v>
      </c>
      <c r="D1653" s="5">
        <v>-4.3133340289691915E-2</v>
      </c>
      <c r="E1653" s="5">
        <v>-3.4807380888470039E-2</v>
      </c>
      <c r="F1653" s="5">
        <v>3.2821739932385907E-2</v>
      </c>
      <c r="G1653" s="5">
        <v>4.5699533232950472E-2</v>
      </c>
      <c r="H1653" s="5">
        <v>7.732943987224461E-2</v>
      </c>
      <c r="J1653">
        <f t="shared" si="455"/>
        <v>0</v>
      </c>
      <c r="K1653" s="13">
        <f t="shared" si="456"/>
        <v>0</v>
      </c>
      <c r="L1653" s="13">
        <f t="shared" si="462"/>
        <v>1</v>
      </c>
      <c r="M1653">
        <f t="shared" si="450"/>
        <v>0</v>
      </c>
      <c r="N1653" s="13">
        <f t="shared" si="457"/>
        <v>0</v>
      </c>
      <c r="O1653" s="13">
        <f t="shared" si="463"/>
        <v>1</v>
      </c>
      <c r="P1653">
        <f t="shared" si="451"/>
        <v>0</v>
      </c>
      <c r="Q1653" s="13">
        <f t="shared" si="458"/>
        <v>0</v>
      </c>
      <c r="R1653" s="13">
        <f t="shared" si="464"/>
        <v>1</v>
      </c>
      <c r="S1653">
        <f t="shared" si="452"/>
        <v>0</v>
      </c>
      <c r="T1653" s="13">
        <f t="shared" si="459"/>
        <v>0</v>
      </c>
      <c r="U1653" s="13">
        <f t="shared" si="465"/>
        <v>1</v>
      </c>
      <c r="V1653">
        <f t="shared" si="453"/>
        <v>0</v>
      </c>
      <c r="W1653" s="13">
        <f t="shared" si="460"/>
        <v>0</v>
      </c>
      <c r="X1653" s="13">
        <f t="shared" si="466"/>
        <v>1</v>
      </c>
      <c r="Y1653">
        <f t="shared" si="454"/>
        <v>0</v>
      </c>
      <c r="Z1653" s="13">
        <f t="shared" si="461"/>
        <v>0</v>
      </c>
      <c r="AA1653" s="13">
        <f t="shared" si="467"/>
        <v>1</v>
      </c>
    </row>
    <row r="1654" spans="1:27" x14ac:dyDescent="0.2">
      <c r="A1654" s="2">
        <v>42769</v>
      </c>
      <c r="B1654" s="5">
        <v>5.4018944806595226E-3</v>
      </c>
      <c r="C1654" s="5">
        <v>-6.0756738559375627E-2</v>
      </c>
      <c r="D1654" s="5">
        <v>-4.3133340289691915E-2</v>
      </c>
      <c r="E1654" s="5">
        <v>-3.4807380888470039E-2</v>
      </c>
      <c r="F1654" s="5">
        <v>3.2821739932385907E-2</v>
      </c>
      <c r="G1654" s="5">
        <v>4.5699533232950472E-2</v>
      </c>
      <c r="H1654" s="5">
        <v>7.732943987224461E-2</v>
      </c>
      <c r="J1654">
        <f t="shared" si="455"/>
        <v>0</v>
      </c>
      <c r="K1654" s="13">
        <f t="shared" si="456"/>
        <v>0</v>
      </c>
      <c r="L1654" s="13">
        <f t="shared" si="462"/>
        <v>1</v>
      </c>
      <c r="M1654">
        <f t="shared" si="450"/>
        <v>0</v>
      </c>
      <c r="N1654" s="13">
        <f t="shared" si="457"/>
        <v>0</v>
      </c>
      <c r="O1654" s="13">
        <f t="shared" si="463"/>
        <v>1</v>
      </c>
      <c r="P1654">
        <f t="shared" si="451"/>
        <v>0</v>
      </c>
      <c r="Q1654" s="13">
        <f t="shared" si="458"/>
        <v>0</v>
      </c>
      <c r="R1654" s="13">
        <f t="shared" si="464"/>
        <v>1</v>
      </c>
      <c r="S1654">
        <f t="shared" si="452"/>
        <v>0</v>
      </c>
      <c r="T1654" s="13">
        <f t="shared" si="459"/>
        <v>0</v>
      </c>
      <c r="U1654" s="13">
        <f t="shared" si="465"/>
        <v>1</v>
      </c>
      <c r="V1654">
        <f t="shared" si="453"/>
        <v>0</v>
      </c>
      <c r="W1654" s="13">
        <f t="shared" si="460"/>
        <v>0</v>
      </c>
      <c r="X1654" s="13">
        <f t="shared" si="466"/>
        <v>1</v>
      </c>
      <c r="Y1654">
        <f t="shared" si="454"/>
        <v>0</v>
      </c>
      <c r="Z1654" s="13">
        <f t="shared" si="461"/>
        <v>0</v>
      </c>
      <c r="AA1654" s="13">
        <f t="shared" si="467"/>
        <v>1</v>
      </c>
    </row>
    <row r="1655" spans="1:27" x14ac:dyDescent="0.2">
      <c r="A1655" s="2">
        <v>42772</v>
      </c>
      <c r="B1655" s="5">
        <v>-1.5350357573151218E-2</v>
      </c>
      <c r="C1655" s="5">
        <v>-6.0756738559375627E-2</v>
      </c>
      <c r="D1655" s="5">
        <v>-4.2734771463124585E-2</v>
      </c>
      <c r="E1655" s="5">
        <v>-3.4480111821822527E-2</v>
      </c>
      <c r="F1655" s="5">
        <v>3.2821739932385907E-2</v>
      </c>
      <c r="G1655" s="5">
        <v>4.5699533232950472E-2</v>
      </c>
      <c r="H1655" s="5">
        <v>7.732943987224461E-2</v>
      </c>
      <c r="J1655">
        <f t="shared" si="455"/>
        <v>0</v>
      </c>
      <c r="K1655" s="13">
        <f t="shared" si="456"/>
        <v>0</v>
      </c>
      <c r="L1655" s="13">
        <f t="shared" si="462"/>
        <v>1</v>
      </c>
      <c r="M1655">
        <f t="shared" si="450"/>
        <v>0</v>
      </c>
      <c r="N1655" s="13">
        <f t="shared" si="457"/>
        <v>0</v>
      </c>
      <c r="O1655" s="13">
        <f t="shared" si="463"/>
        <v>1</v>
      </c>
      <c r="P1655">
        <f t="shared" si="451"/>
        <v>0</v>
      </c>
      <c r="Q1655" s="13">
        <f t="shared" si="458"/>
        <v>0</v>
      </c>
      <c r="R1655" s="13">
        <f t="shared" si="464"/>
        <v>1</v>
      </c>
      <c r="S1655">
        <f t="shared" si="452"/>
        <v>0</v>
      </c>
      <c r="T1655" s="13">
        <f t="shared" si="459"/>
        <v>0</v>
      </c>
      <c r="U1655" s="13">
        <f t="shared" si="465"/>
        <v>1</v>
      </c>
      <c r="V1655">
        <f t="shared" si="453"/>
        <v>0</v>
      </c>
      <c r="W1655" s="13">
        <f t="shared" si="460"/>
        <v>0</v>
      </c>
      <c r="X1655" s="13">
        <f t="shared" si="466"/>
        <v>1</v>
      </c>
      <c r="Y1655">
        <f t="shared" si="454"/>
        <v>0</v>
      </c>
      <c r="Z1655" s="13">
        <f t="shared" si="461"/>
        <v>0</v>
      </c>
      <c r="AA1655" s="13">
        <f t="shared" si="467"/>
        <v>1</v>
      </c>
    </row>
    <row r="1656" spans="1:27" x14ac:dyDescent="0.2">
      <c r="A1656" s="2">
        <v>42773</v>
      </c>
      <c r="B1656" s="5">
        <v>-1.5972957965413294E-2</v>
      </c>
      <c r="C1656" s="5">
        <v>-6.0756738559375627E-2</v>
      </c>
      <c r="D1656" s="5">
        <v>-4.2734771463124585E-2</v>
      </c>
      <c r="E1656" s="5">
        <v>-3.4480111821822527E-2</v>
      </c>
      <c r="F1656" s="5">
        <v>3.2821739932385907E-2</v>
      </c>
      <c r="G1656" s="5">
        <v>4.5699533232950472E-2</v>
      </c>
      <c r="H1656" s="5">
        <v>7.732943987224461E-2</v>
      </c>
      <c r="J1656">
        <f t="shared" si="455"/>
        <v>0</v>
      </c>
      <c r="K1656" s="13">
        <f t="shared" si="456"/>
        <v>0</v>
      </c>
      <c r="L1656" s="13">
        <f t="shared" si="462"/>
        <v>1</v>
      </c>
      <c r="M1656">
        <f t="shared" si="450"/>
        <v>0</v>
      </c>
      <c r="N1656" s="13">
        <f t="shared" si="457"/>
        <v>0</v>
      </c>
      <c r="O1656" s="13">
        <f t="shared" si="463"/>
        <v>1</v>
      </c>
      <c r="P1656">
        <f t="shared" si="451"/>
        <v>0</v>
      </c>
      <c r="Q1656" s="13">
        <f t="shared" si="458"/>
        <v>0</v>
      </c>
      <c r="R1656" s="13">
        <f t="shared" si="464"/>
        <v>1</v>
      </c>
      <c r="S1656">
        <f t="shared" si="452"/>
        <v>0</v>
      </c>
      <c r="T1656" s="13">
        <f t="shared" si="459"/>
        <v>0</v>
      </c>
      <c r="U1656" s="13">
        <f t="shared" si="465"/>
        <v>1</v>
      </c>
      <c r="V1656">
        <f t="shared" si="453"/>
        <v>0</v>
      </c>
      <c r="W1656" s="13">
        <f t="shared" si="460"/>
        <v>0</v>
      </c>
      <c r="X1656" s="13">
        <f t="shared" si="466"/>
        <v>1</v>
      </c>
      <c r="Y1656">
        <f t="shared" si="454"/>
        <v>0</v>
      </c>
      <c r="Z1656" s="13">
        <f t="shared" si="461"/>
        <v>0</v>
      </c>
      <c r="AA1656" s="13">
        <f t="shared" si="467"/>
        <v>1</v>
      </c>
    </row>
    <row r="1657" spans="1:27" x14ac:dyDescent="0.2">
      <c r="A1657" s="2">
        <v>42774</v>
      </c>
      <c r="B1657" s="5">
        <v>3.2532800676985476E-3</v>
      </c>
      <c r="C1657" s="5">
        <v>-6.0756738559375627E-2</v>
      </c>
      <c r="D1657" s="5">
        <v>-4.2734771463124585E-2</v>
      </c>
      <c r="E1657" s="5">
        <v>-3.4480111821822527E-2</v>
      </c>
      <c r="F1657" s="5">
        <v>3.2559947927501248E-2</v>
      </c>
      <c r="G1657" s="5">
        <v>4.5544030105739965E-2</v>
      </c>
      <c r="H1657" s="5">
        <v>7.732943987224461E-2</v>
      </c>
      <c r="J1657">
        <f t="shared" si="455"/>
        <v>0</v>
      </c>
      <c r="K1657" s="13">
        <f t="shared" si="456"/>
        <v>0</v>
      </c>
      <c r="L1657" s="13">
        <f t="shared" si="462"/>
        <v>1</v>
      </c>
      <c r="M1657">
        <f t="shared" si="450"/>
        <v>0</v>
      </c>
      <c r="N1657" s="13">
        <f t="shared" si="457"/>
        <v>0</v>
      </c>
      <c r="O1657" s="13">
        <f t="shared" si="463"/>
        <v>1</v>
      </c>
      <c r="P1657">
        <f t="shared" si="451"/>
        <v>0</v>
      </c>
      <c r="Q1657" s="13">
        <f t="shared" si="458"/>
        <v>0</v>
      </c>
      <c r="R1657" s="13">
        <f t="shared" si="464"/>
        <v>1</v>
      </c>
      <c r="S1657">
        <f t="shared" si="452"/>
        <v>0</v>
      </c>
      <c r="T1657" s="13">
        <f t="shared" si="459"/>
        <v>0</v>
      </c>
      <c r="U1657" s="13">
        <f t="shared" si="465"/>
        <v>1</v>
      </c>
      <c r="V1657">
        <f t="shared" si="453"/>
        <v>0</v>
      </c>
      <c r="W1657" s="13">
        <f t="shared" si="460"/>
        <v>0</v>
      </c>
      <c r="X1657" s="13">
        <f t="shared" si="466"/>
        <v>1</v>
      </c>
      <c r="Y1657">
        <f t="shared" si="454"/>
        <v>0</v>
      </c>
      <c r="Z1657" s="13">
        <f t="shared" si="461"/>
        <v>0</v>
      </c>
      <c r="AA1657" s="13">
        <f t="shared" si="467"/>
        <v>1</v>
      </c>
    </row>
    <row r="1658" spans="1:27" x14ac:dyDescent="0.2">
      <c r="A1658" s="2">
        <v>42775</v>
      </c>
      <c r="B1658" s="5">
        <v>1.2531016450122005E-2</v>
      </c>
      <c r="C1658" s="5">
        <v>-6.0756738559375627E-2</v>
      </c>
      <c r="D1658" s="5">
        <v>-4.2734771463124585E-2</v>
      </c>
      <c r="E1658" s="5">
        <v>-3.4480111821822527E-2</v>
      </c>
      <c r="F1658" s="5">
        <v>3.2559947927501248E-2</v>
      </c>
      <c r="G1658" s="5">
        <v>4.5544030105739965E-2</v>
      </c>
      <c r="H1658" s="5">
        <v>7.732943987224461E-2</v>
      </c>
      <c r="J1658">
        <f t="shared" si="455"/>
        <v>0</v>
      </c>
      <c r="K1658" s="13">
        <f t="shared" si="456"/>
        <v>0</v>
      </c>
      <c r="L1658" s="13">
        <f t="shared" si="462"/>
        <v>1</v>
      </c>
      <c r="M1658">
        <f t="shared" si="450"/>
        <v>0</v>
      </c>
      <c r="N1658" s="13">
        <f t="shared" si="457"/>
        <v>0</v>
      </c>
      <c r="O1658" s="13">
        <f t="shared" si="463"/>
        <v>1</v>
      </c>
      <c r="P1658">
        <f t="shared" si="451"/>
        <v>0</v>
      </c>
      <c r="Q1658" s="13">
        <f t="shared" si="458"/>
        <v>0</v>
      </c>
      <c r="R1658" s="13">
        <f t="shared" si="464"/>
        <v>1</v>
      </c>
      <c r="S1658">
        <f t="shared" si="452"/>
        <v>0</v>
      </c>
      <c r="T1658" s="13">
        <f t="shared" si="459"/>
        <v>0</v>
      </c>
      <c r="U1658" s="13">
        <f t="shared" si="465"/>
        <v>1</v>
      </c>
      <c r="V1658">
        <f t="shared" si="453"/>
        <v>0</v>
      </c>
      <c r="W1658" s="13">
        <f t="shared" si="460"/>
        <v>0</v>
      </c>
      <c r="X1658" s="13">
        <f t="shared" si="466"/>
        <v>1</v>
      </c>
      <c r="Y1658">
        <f t="shared" si="454"/>
        <v>0</v>
      </c>
      <c r="Z1658" s="13">
        <f t="shared" si="461"/>
        <v>0</v>
      </c>
      <c r="AA1658" s="13">
        <f t="shared" si="467"/>
        <v>1</v>
      </c>
    </row>
    <row r="1659" spans="1:27" x14ac:dyDescent="0.2">
      <c r="A1659" s="2">
        <v>42776</v>
      </c>
      <c r="B1659" s="5">
        <v>1.6096173831331034E-2</v>
      </c>
      <c r="C1659" s="5">
        <v>-6.0756738559375627E-2</v>
      </c>
      <c r="D1659" s="5">
        <v>-4.2734771463124585E-2</v>
      </c>
      <c r="E1659" s="5">
        <v>-3.4480111821822527E-2</v>
      </c>
      <c r="F1659" s="5">
        <v>3.2559947927501248E-2</v>
      </c>
      <c r="G1659" s="5">
        <v>4.5544030105739965E-2</v>
      </c>
      <c r="H1659" s="5">
        <v>7.732943987224461E-2</v>
      </c>
      <c r="J1659">
        <f t="shared" si="455"/>
        <v>0</v>
      </c>
      <c r="K1659" s="13">
        <f t="shared" si="456"/>
        <v>0</v>
      </c>
      <c r="L1659" s="13">
        <f t="shared" si="462"/>
        <v>1</v>
      </c>
      <c r="M1659">
        <f t="shared" si="450"/>
        <v>0</v>
      </c>
      <c r="N1659" s="13">
        <f t="shared" si="457"/>
        <v>0</v>
      </c>
      <c r="O1659" s="13">
        <f t="shared" si="463"/>
        <v>1</v>
      </c>
      <c r="P1659">
        <f t="shared" si="451"/>
        <v>0</v>
      </c>
      <c r="Q1659" s="13">
        <f t="shared" si="458"/>
        <v>0</v>
      </c>
      <c r="R1659" s="13">
        <f t="shared" si="464"/>
        <v>1</v>
      </c>
      <c r="S1659">
        <f t="shared" si="452"/>
        <v>0</v>
      </c>
      <c r="T1659" s="13">
        <f t="shared" si="459"/>
        <v>0</v>
      </c>
      <c r="U1659" s="13">
        <f t="shared" si="465"/>
        <v>1</v>
      </c>
      <c r="V1659">
        <f t="shared" si="453"/>
        <v>0</v>
      </c>
      <c r="W1659" s="13">
        <f t="shared" si="460"/>
        <v>0</v>
      </c>
      <c r="X1659" s="13">
        <f t="shared" si="466"/>
        <v>1</v>
      </c>
      <c r="Y1659">
        <f t="shared" si="454"/>
        <v>0</v>
      </c>
      <c r="Z1659" s="13">
        <f t="shared" si="461"/>
        <v>0</v>
      </c>
      <c r="AA1659" s="13">
        <f t="shared" si="467"/>
        <v>1</v>
      </c>
    </row>
    <row r="1660" spans="1:27" x14ac:dyDescent="0.2">
      <c r="A1660" s="2">
        <v>42779</v>
      </c>
      <c r="B1660" s="5">
        <v>-1.7417801513556687E-2</v>
      </c>
      <c r="C1660" s="5">
        <v>-6.0756738559375627E-2</v>
      </c>
      <c r="D1660" s="5">
        <v>-4.2734771463124585E-2</v>
      </c>
      <c r="E1660" s="5">
        <v>-3.4480111821822527E-2</v>
      </c>
      <c r="F1660" s="5">
        <v>3.2559947927501248E-2</v>
      </c>
      <c r="G1660" s="5">
        <v>4.5544030105739965E-2</v>
      </c>
      <c r="H1660" s="5">
        <v>7.732943987224461E-2</v>
      </c>
      <c r="J1660">
        <f t="shared" si="455"/>
        <v>0</v>
      </c>
      <c r="K1660" s="13">
        <f t="shared" si="456"/>
        <v>0</v>
      </c>
      <c r="L1660" s="13">
        <f t="shared" si="462"/>
        <v>1</v>
      </c>
      <c r="M1660">
        <f t="shared" si="450"/>
        <v>0</v>
      </c>
      <c r="N1660" s="13">
        <f t="shared" si="457"/>
        <v>0</v>
      </c>
      <c r="O1660" s="13">
        <f t="shared" si="463"/>
        <v>1</v>
      </c>
      <c r="P1660">
        <f t="shared" si="451"/>
        <v>0</v>
      </c>
      <c r="Q1660" s="13">
        <f t="shared" si="458"/>
        <v>0</v>
      </c>
      <c r="R1660" s="13">
        <f t="shared" si="464"/>
        <v>1</v>
      </c>
      <c r="S1660">
        <f t="shared" si="452"/>
        <v>0</v>
      </c>
      <c r="T1660" s="13">
        <f t="shared" si="459"/>
        <v>0</v>
      </c>
      <c r="U1660" s="13">
        <f t="shared" si="465"/>
        <v>1</v>
      </c>
      <c r="V1660">
        <f t="shared" si="453"/>
        <v>0</v>
      </c>
      <c r="W1660" s="13">
        <f t="shared" si="460"/>
        <v>0</v>
      </c>
      <c r="X1660" s="13">
        <f t="shared" si="466"/>
        <v>1</v>
      </c>
      <c r="Y1660">
        <f t="shared" si="454"/>
        <v>0</v>
      </c>
      <c r="Z1660" s="13">
        <f t="shared" si="461"/>
        <v>0</v>
      </c>
      <c r="AA1660" s="13">
        <f t="shared" si="467"/>
        <v>1</v>
      </c>
    </row>
    <row r="1661" spans="1:27" x14ac:dyDescent="0.2">
      <c r="A1661" s="2">
        <v>42780</v>
      </c>
      <c r="B1661" s="5">
        <v>5.0881104777025146E-3</v>
      </c>
      <c r="C1661" s="5">
        <v>-6.0756738559375627E-2</v>
      </c>
      <c r="D1661" s="5">
        <v>-4.2734771463124585E-2</v>
      </c>
      <c r="E1661" s="5">
        <v>-3.4480111821822527E-2</v>
      </c>
      <c r="F1661" s="5">
        <v>3.2559947927501248E-2</v>
      </c>
      <c r="G1661" s="5">
        <v>4.5544030105739965E-2</v>
      </c>
      <c r="H1661" s="5">
        <v>7.732943987224461E-2</v>
      </c>
      <c r="J1661">
        <f t="shared" si="455"/>
        <v>0</v>
      </c>
      <c r="K1661" s="13">
        <f t="shared" si="456"/>
        <v>0</v>
      </c>
      <c r="L1661" s="13">
        <f t="shared" si="462"/>
        <v>1</v>
      </c>
      <c r="M1661">
        <f t="shared" si="450"/>
        <v>0</v>
      </c>
      <c r="N1661" s="13">
        <f t="shared" si="457"/>
        <v>0</v>
      </c>
      <c r="O1661" s="13">
        <f t="shared" si="463"/>
        <v>1</v>
      </c>
      <c r="P1661">
        <f t="shared" si="451"/>
        <v>0</v>
      </c>
      <c r="Q1661" s="13">
        <f t="shared" si="458"/>
        <v>0</v>
      </c>
      <c r="R1661" s="13">
        <f t="shared" si="464"/>
        <v>1</v>
      </c>
      <c r="S1661">
        <f t="shared" si="452"/>
        <v>0</v>
      </c>
      <c r="T1661" s="13">
        <f t="shared" si="459"/>
        <v>0</v>
      </c>
      <c r="U1661" s="13">
        <f t="shared" si="465"/>
        <v>1</v>
      </c>
      <c r="V1661">
        <f t="shared" si="453"/>
        <v>0</v>
      </c>
      <c r="W1661" s="13">
        <f t="shared" si="460"/>
        <v>0</v>
      </c>
      <c r="X1661" s="13">
        <f t="shared" si="466"/>
        <v>1</v>
      </c>
      <c r="Y1661">
        <f t="shared" si="454"/>
        <v>0</v>
      </c>
      <c r="Z1661" s="13">
        <f t="shared" si="461"/>
        <v>0</v>
      </c>
      <c r="AA1661" s="13">
        <f t="shared" si="467"/>
        <v>1</v>
      </c>
    </row>
    <row r="1662" spans="1:27" x14ac:dyDescent="0.2">
      <c r="A1662" s="2">
        <v>42781</v>
      </c>
      <c r="B1662" s="5">
        <v>1.5036463452127667E-4</v>
      </c>
      <c r="C1662" s="5">
        <v>-6.0756738559375627E-2</v>
      </c>
      <c r="D1662" s="5">
        <v>-4.2734771463124585E-2</v>
      </c>
      <c r="E1662" s="5">
        <v>-3.4480111821822527E-2</v>
      </c>
      <c r="F1662" s="5">
        <v>3.2559947927501248E-2</v>
      </c>
      <c r="G1662" s="5">
        <v>4.5544030105739965E-2</v>
      </c>
      <c r="H1662" s="5">
        <v>7.732943987224461E-2</v>
      </c>
      <c r="J1662">
        <f t="shared" si="455"/>
        <v>0</v>
      </c>
      <c r="K1662" s="13">
        <f t="shared" si="456"/>
        <v>0</v>
      </c>
      <c r="L1662" s="13">
        <f t="shared" si="462"/>
        <v>1</v>
      </c>
      <c r="M1662">
        <f t="shared" si="450"/>
        <v>0</v>
      </c>
      <c r="N1662" s="13">
        <f t="shared" si="457"/>
        <v>0</v>
      </c>
      <c r="O1662" s="13">
        <f t="shared" si="463"/>
        <v>1</v>
      </c>
      <c r="P1662">
        <f t="shared" si="451"/>
        <v>0</v>
      </c>
      <c r="Q1662" s="13">
        <f t="shared" si="458"/>
        <v>0</v>
      </c>
      <c r="R1662" s="13">
        <f t="shared" si="464"/>
        <v>1</v>
      </c>
      <c r="S1662">
        <f t="shared" si="452"/>
        <v>0</v>
      </c>
      <c r="T1662" s="13">
        <f t="shared" si="459"/>
        <v>0</v>
      </c>
      <c r="U1662" s="13">
        <f t="shared" si="465"/>
        <v>1</v>
      </c>
      <c r="V1662">
        <f t="shared" si="453"/>
        <v>0</v>
      </c>
      <c r="W1662" s="13">
        <f t="shared" si="460"/>
        <v>0</v>
      </c>
      <c r="X1662" s="13">
        <f t="shared" si="466"/>
        <v>1</v>
      </c>
      <c r="Y1662">
        <f t="shared" si="454"/>
        <v>0</v>
      </c>
      <c r="Z1662" s="13">
        <f t="shared" si="461"/>
        <v>0</v>
      </c>
      <c r="AA1662" s="13">
        <f t="shared" si="467"/>
        <v>1</v>
      </c>
    </row>
    <row r="1663" spans="1:27" x14ac:dyDescent="0.2">
      <c r="A1663" s="2">
        <v>42782</v>
      </c>
      <c r="B1663" s="5">
        <v>5.7719136292529328E-3</v>
      </c>
      <c r="C1663" s="5">
        <v>-6.0756738559375627E-2</v>
      </c>
      <c r="D1663" s="5">
        <v>-4.2734771463124585E-2</v>
      </c>
      <c r="E1663" s="5">
        <v>-3.4480111821822527E-2</v>
      </c>
      <c r="F1663" s="5">
        <v>3.2559947927501248E-2</v>
      </c>
      <c r="G1663" s="5">
        <v>4.5544030105739965E-2</v>
      </c>
      <c r="H1663" s="5">
        <v>7.732943987224461E-2</v>
      </c>
      <c r="J1663">
        <f t="shared" si="455"/>
        <v>0</v>
      </c>
      <c r="K1663" s="13">
        <f t="shared" si="456"/>
        <v>0</v>
      </c>
      <c r="L1663" s="13">
        <f t="shared" si="462"/>
        <v>1</v>
      </c>
      <c r="M1663">
        <f t="shared" si="450"/>
        <v>0</v>
      </c>
      <c r="N1663" s="13">
        <f t="shared" si="457"/>
        <v>0</v>
      </c>
      <c r="O1663" s="13">
        <f t="shared" si="463"/>
        <v>1</v>
      </c>
      <c r="P1663">
        <f t="shared" si="451"/>
        <v>0</v>
      </c>
      <c r="Q1663" s="13">
        <f t="shared" si="458"/>
        <v>0</v>
      </c>
      <c r="R1663" s="13">
        <f t="shared" si="464"/>
        <v>1</v>
      </c>
      <c r="S1663">
        <f t="shared" si="452"/>
        <v>0</v>
      </c>
      <c r="T1663" s="13">
        <f t="shared" si="459"/>
        <v>0</v>
      </c>
      <c r="U1663" s="13">
        <f t="shared" si="465"/>
        <v>1</v>
      </c>
      <c r="V1663">
        <f t="shared" si="453"/>
        <v>0</v>
      </c>
      <c r="W1663" s="13">
        <f t="shared" si="460"/>
        <v>0</v>
      </c>
      <c r="X1663" s="13">
        <f t="shared" si="466"/>
        <v>1</v>
      </c>
      <c r="Y1663">
        <f t="shared" si="454"/>
        <v>0</v>
      </c>
      <c r="Z1663" s="13">
        <f t="shared" si="461"/>
        <v>0</v>
      </c>
      <c r="AA1663" s="13">
        <f t="shared" si="467"/>
        <v>1</v>
      </c>
    </row>
    <row r="1664" spans="1:27" x14ac:dyDescent="0.2">
      <c r="A1664" s="2">
        <v>42783</v>
      </c>
      <c r="B1664" s="5">
        <v>2.0906451279419517E-3</v>
      </c>
      <c r="C1664" s="5">
        <v>-6.0756738559375627E-2</v>
      </c>
      <c r="D1664" s="5">
        <v>-4.2734771463124585E-2</v>
      </c>
      <c r="E1664" s="5">
        <v>-3.4480111821822527E-2</v>
      </c>
      <c r="F1664" s="5">
        <v>3.2559947927501248E-2</v>
      </c>
      <c r="G1664" s="5">
        <v>4.5544030105739965E-2</v>
      </c>
      <c r="H1664" s="5">
        <v>7.732943987224461E-2</v>
      </c>
      <c r="J1664">
        <f t="shared" si="455"/>
        <v>0</v>
      </c>
      <c r="K1664" s="13">
        <f t="shared" si="456"/>
        <v>0</v>
      </c>
      <c r="L1664" s="13">
        <f t="shared" si="462"/>
        <v>1</v>
      </c>
      <c r="M1664">
        <f t="shared" si="450"/>
        <v>0</v>
      </c>
      <c r="N1664" s="13">
        <f t="shared" si="457"/>
        <v>0</v>
      </c>
      <c r="O1664" s="13">
        <f t="shared" si="463"/>
        <v>1</v>
      </c>
      <c r="P1664">
        <f t="shared" si="451"/>
        <v>0</v>
      </c>
      <c r="Q1664" s="13">
        <f t="shared" si="458"/>
        <v>0</v>
      </c>
      <c r="R1664" s="13">
        <f t="shared" si="464"/>
        <v>1</v>
      </c>
      <c r="S1664">
        <f t="shared" si="452"/>
        <v>0</v>
      </c>
      <c r="T1664" s="13">
        <f t="shared" si="459"/>
        <v>0</v>
      </c>
      <c r="U1664" s="13">
        <f t="shared" si="465"/>
        <v>1</v>
      </c>
      <c r="V1664">
        <f t="shared" si="453"/>
        <v>0</v>
      </c>
      <c r="W1664" s="13">
        <f t="shared" si="460"/>
        <v>0</v>
      </c>
      <c r="X1664" s="13">
        <f t="shared" si="466"/>
        <v>1</v>
      </c>
      <c r="Y1664">
        <f t="shared" si="454"/>
        <v>0</v>
      </c>
      <c r="Z1664" s="13">
        <f t="shared" si="461"/>
        <v>0</v>
      </c>
      <c r="AA1664" s="13">
        <f t="shared" si="467"/>
        <v>1</v>
      </c>
    </row>
    <row r="1665" spans="1:27" x14ac:dyDescent="0.2">
      <c r="A1665" s="2">
        <v>42787</v>
      </c>
      <c r="B1665" s="5">
        <v>1.2010820544391692E-2</v>
      </c>
      <c r="C1665" s="5">
        <v>-6.0756738559375627E-2</v>
      </c>
      <c r="D1665" s="5">
        <v>-4.2734771463124585E-2</v>
      </c>
      <c r="E1665" s="5">
        <v>-3.4480111821822527E-2</v>
      </c>
      <c r="F1665" s="5">
        <v>3.248066231245756E-2</v>
      </c>
      <c r="G1665" s="5">
        <v>4.5544030105739965E-2</v>
      </c>
      <c r="H1665" s="5">
        <v>7.732943987224461E-2</v>
      </c>
      <c r="J1665">
        <f t="shared" si="455"/>
        <v>0</v>
      </c>
      <c r="K1665" s="13">
        <f t="shared" si="456"/>
        <v>0</v>
      </c>
      <c r="L1665" s="13">
        <f t="shared" si="462"/>
        <v>1</v>
      </c>
      <c r="M1665">
        <f t="shared" si="450"/>
        <v>0</v>
      </c>
      <c r="N1665" s="13">
        <f t="shared" si="457"/>
        <v>0</v>
      </c>
      <c r="O1665" s="13">
        <f t="shared" si="463"/>
        <v>1</v>
      </c>
      <c r="P1665">
        <f t="shared" si="451"/>
        <v>0</v>
      </c>
      <c r="Q1665" s="13">
        <f t="shared" si="458"/>
        <v>0</v>
      </c>
      <c r="R1665" s="13">
        <f t="shared" si="464"/>
        <v>1</v>
      </c>
      <c r="S1665">
        <f t="shared" si="452"/>
        <v>0</v>
      </c>
      <c r="T1665" s="13">
        <f t="shared" si="459"/>
        <v>0</v>
      </c>
      <c r="U1665" s="13">
        <f t="shared" si="465"/>
        <v>1</v>
      </c>
      <c r="V1665">
        <f t="shared" si="453"/>
        <v>0</v>
      </c>
      <c r="W1665" s="13">
        <f t="shared" si="460"/>
        <v>0</v>
      </c>
      <c r="X1665" s="13">
        <f t="shared" si="466"/>
        <v>1</v>
      </c>
      <c r="Y1665">
        <f t="shared" si="454"/>
        <v>0</v>
      </c>
      <c r="Z1665" s="13">
        <f t="shared" si="461"/>
        <v>0</v>
      </c>
      <c r="AA1665" s="13">
        <f t="shared" si="467"/>
        <v>1</v>
      </c>
    </row>
    <row r="1666" spans="1:27" x14ac:dyDescent="0.2">
      <c r="A1666" s="2">
        <v>42788</v>
      </c>
      <c r="B1666" s="5">
        <v>-1.2719656776947579E-2</v>
      </c>
      <c r="C1666" s="5">
        <v>-6.0756738559375627E-2</v>
      </c>
      <c r="D1666" s="5">
        <v>-4.2286887857839843E-2</v>
      </c>
      <c r="E1666" s="5">
        <v>-3.4144374829917092E-2</v>
      </c>
      <c r="F1666" s="5">
        <v>3.248066231245756E-2</v>
      </c>
      <c r="G1666" s="5">
        <v>4.5544030105739965E-2</v>
      </c>
      <c r="H1666" s="5">
        <v>7.732943987224461E-2</v>
      </c>
      <c r="J1666">
        <f t="shared" si="455"/>
        <v>0</v>
      </c>
      <c r="K1666" s="13">
        <f t="shared" si="456"/>
        <v>0</v>
      </c>
      <c r="L1666" s="13">
        <f t="shared" si="462"/>
        <v>1</v>
      </c>
      <c r="M1666">
        <f t="shared" ref="M1666:M1674" si="468">IF($B1666&lt;D1666,1,0)</f>
        <v>0</v>
      </c>
      <c r="N1666" s="13">
        <f t="shared" si="457"/>
        <v>0</v>
      </c>
      <c r="O1666" s="13">
        <f t="shared" si="463"/>
        <v>1</v>
      </c>
      <c r="P1666">
        <f t="shared" ref="P1666:P1674" si="469">IF($B1666&lt;E1666,1,0)</f>
        <v>0</v>
      </c>
      <c r="Q1666" s="13">
        <f t="shared" si="458"/>
        <v>0</v>
      </c>
      <c r="R1666" s="13">
        <f t="shared" si="464"/>
        <v>1</v>
      </c>
      <c r="S1666">
        <f t="shared" ref="S1666:S1674" si="470">IF($B1666&gt;F1666,1,0)</f>
        <v>0</v>
      </c>
      <c r="T1666" s="13">
        <f t="shared" si="459"/>
        <v>0</v>
      </c>
      <c r="U1666" s="13">
        <f t="shared" si="465"/>
        <v>1</v>
      </c>
      <c r="V1666">
        <f t="shared" ref="V1666:V1674" si="471">IF($B1666&gt;G1666,1,0)</f>
        <v>0</v>
      </c>
      <c r="W1666" s="13">
        <f t="shared" si="460"/>
        <v>0</v>
      </c>
      <c r="X1666" s="13">
        <f t="shared" si="466"/>
        <v>1</v>
      </c>
      <c r="Y1666">
        <f t="shared" ref="Y1666:Y1674" si="472">IF($B1666&gt;H1666,1,0)</f>
        <v>0</v>
      </c>
      <c r="Z1666" s="13">
        <f t="shared" si="461"/>
        <v>0</v>
      </c>
      <c r="AA1666" s="13">
        <f t="shared" si="467"/>
        <v>1</v>
      </c>
    </row>
    <row r="1667" spans="1:27" x14ac:dyDescent="0.2">
      <c r="A1667" s="2">
        <v>42789</v>
      </c>
      <c r="B1667" s="5">
        <v>1.5920365872210511E-2</v>
      </c>
      <c r="C1667" s="5">
        <v>-6.0756738559375627E-2</v>
      </c>
      <c r="D1667" s="5">
        <v>-4.2286887857839843E-2</v>
      </c>
      <c r="E1667" s="5">
        <v>-3.4144374829917092E-2</v>
      </c>
      <c r="F1667" s="5">
        <v>3.2328116099743558E-2</v>
      </c>
      <c r="G1667" s="5">
        <v>4.5544030105739965E-2</v>
      </c>
      <c r="H1667" s="5">
        <v>7.732943987224461E-2</v>
      </c>
      <c r="J1667">
        <f t="shared" ref="J1667:J1674" si="473">IF(B1667&lt;C1667,1,0)</f>
        <v>0</v>
      </c>
      <c r="K1667" s="13">
        <f t="shared" si="456"/>
        <v>0</v>
      </c>
      <c r="L1667" s="13">
        <f t="shared" si="462"/>
        <v>1</v>
      </c>
      <c r="M1667">
        <f t="shared" si="468"/>
        <v>0</v>
      </c>
      <c r="N1667" s="13">
        <f t="shared" si="457"/>
        <v>0</v>
      </c>
      <c r="O1667" s="13">
        <f t="shared" si="463"/>
        <v>1</v>
      </c>
      <c r="P1667">
        <f t="shared" si="469"/>
        <v>0</v>
      </c>
      <c r="Q1667" s="13">
        <f t="shared" si="458"/>
        <v>0</v>
      </c>
      <c r="R1667" s="13">
        <f t="shared" si="464"/>
        <v>1</v>
      </c>
      <c r="S1667">
        <f t="shared" si="470"/>
        <v>0</v>
      </c>
      <c r="T1667" s="13">
        <f t="shared" si="459"/>
        <v>0</v>
      </c>
      <c r="U1667" s="13">
        <f t="shared" si="465"/>
        <v>1</v>
      </c>
      <c r="V1667">
        <f t="shared" si="471"/>
        <v>0</v>
      </c>
      <c r="W1667" s="13">
        <f t="shared" si="460"/>
        <v>0</v>
      </c>
      <c r="X1667" s="13">
        <f t="shared" si="466"/>
        <v>1</v>
      </c>
      <c r="Y1667">
        <f t="shared" si="472"/>
        <v>0</v>
      </c>
      <c r="Z1667" s="13">
        <f t="shared" si="461"/>
        <v>0</v>
      </c>
      <c r="AA1667" s="13">
        <f t="shared" si="467"/>
        <v>1</v>
      </c>
    </row>
    <row r="1668" spans="1:27" x14ac:dyDescent="0.2">
      <c r="A1668" s="2">
        <v>42790</v>
      </c>
      <c r="B1668" s="5">
        <v>-8.4840051487738693E-3</v>
      </c>
      <c r="C1668" s="5">
        <v>-6.0756738559375627E-2</v>
      </c>
      <c r="D1668" s="5">
        <v>-4.2286887857839843E-2</v>
      </c>
      <c r="E1668" s="5">
        <v>-3.4144374829917092E-2</v>
      </c>
      <c r="F1668" s="5">
        <v>3.2328116099743558E-2</v>
      </c>
      <c r="G1668" s="5">
        <v>4.5544030105739965E-2</v>
      </c>
      <c r="H1668" s="5">
        <v>7.732943987224461E-2</v>
      </c>
      <c r="J1668">
        <f t="shared" si="473"/>
        <v>0</v>
      </c>
      <c r="K1668" s="13">
        <f t="shared" ref="K1668:K1674" si="474">IF(J1668=J1667,IF(J1667=1,1,0),0)</f>
        <v>0</v>
      </c>
      <c r="L1668" s="13">
        <f t="shared" si="462"/>
        <v>1</v>
      </c>
      <c r="M1668">
        <f t="shared" si="468"/>
        <v>0</v>
      </c>
      <c r="N1668" s="13">
        <f t="shared" ref="N1668:N1674" si="475">IF(M1668=M1667,IF(M1667=1,1,0),0)</f>
        <v>0</v>
      </c>
      <c r="O1668" s="13">
        <f t="shared" si="463"/>
        <v>1</v>
      </c>
      <c r="P1668">
        <f t="shared" si="469"/>
        <v>0</v>
      </c>
      <c r="Q1668" s="13">
        <f t="shared" ref="Q1668:Q1674" si="476">IF(P1668=P1667,IF(P1667=1,1,0),0)</f>
        <v>0</v>
      </c>
      <c r="R1668" s="13">
        <f t="shared" si="464"/>
        <v>1</v>
      </c>
      <c r="S1668">
        <f t="shared" si="470"/>
        <v>0</v>
      </c>
      <c r="T1668" s="13">
        <f t="shared" ref="T1668:T1674" si="477">IF(S1668=S1667,IF(S1667=1,1,0),0)</f>
        <v>0</v>
      </c>
      <c r="U1668" s="13">
        <f t="shared" si="465"/>
        <v>1</v>
      </c>
      <c r="V1668">
        <f t="shared" si="471"/>
        <v>0</v>
      </c>
      <c r="W1668" s="13">
        <f t="shared" ref="W1668:W1674" si="478">IF(V1668=V1667,IF(V1667=1,1,0),0)</f>
        <v>0</v>
      </c>
      <c r="X1668" s="13">
        <f t="shared" si="466"/>
        <v>1</v>
      </c>
      <c r="Y1668">
        <f t="shared" si="472"/>
        <v>0</v>
      </c>
      <c r="Z1668" s="13">
        <f t="shared" ref="Z1668:Z1674" si="479">IF(Y1668=Y1667,IF(Y1667=1,1,0),0)</f>
        <v>0</v>
      </c>
      <c r="AA1668" s="13">
        <f t="shared" si="467"/>
        <v>1</v>
      </c>
    </row>
    <row r="1669" spans="1:27" x14ac:dyDescent="0.2">
      <c r="A1669" s="2">
        <v>42793</v>
      </c>
      <c r="B1669" s="5">
        <v>1.1106998550216894E-3</v>
      </c>
      <c r="C1669" s="5">
        <v>-6.0756738559375627E-2</v>
      </c>
      <c r="D1669" s="5">
        <v>-4.2286887857839843E-2</v>
      </c>
      <c r="E1669" s="5">
        <v>-3.4144374829917092E-2</v>
      </c>
      <c r="F1669" s="5">
        <v>3.2328116099743558E-2</v>
      </c>
      <c r="G1669" s="5">
        <v>4.5544030105739965E-2</v>
      </c>
      <c r="H1669" s="5">
        <v>7.732943987224461E-2</v>
      </c>
      <c r="J1669">
        <f t="shared" si="473"/>
        <v>0</v>
      </c>
      <c r="K1669" s="13">
        <f t="shared" si="474"/>
        <v>0</v>
      </c>
      <c r="L1669" s="13">
        <f t="shared" ref="L1669:L1674" si="480">IF(J1669=J1668,IF(J1668=0,1,0),0)</f>
        <v>1</v>
      </c>
      <c r="M1669">
        <f t="shared" si="468"/>
        <v>0</v>
      </c>
      <c r="N1669" s="13">
        <f t="shared" si="475"/>
        <v>0</v>
      </c>
      <c r="O1669" s="13">
        <f t="shared" ref="O1669:O1674" si="481">IF(M1669=M1668,IF(M1668=0,1,0),0)</f>
        <v>1</v>
      </c>
      <c r="P1669">
        <f t="shared" si="469"/>
        <v>0</v>
      </c>
      <c r="Q1669" s="13">
        <f t="shared" si="476"/>
        <v>0</v>
      </c>
      <c r="R1669" s="13">
        <f t="shared" ref="R1669:R1674" si="482">IF(P1669=P1668,IF(P1668=0,1,0),0)</f>
        <v>1</v>
      </c>
      <c r="S1669">
        <f t="shared" si="470"/>
        <v>0</v>
      </c>
      <c r="T1669" s="13">
        <f t="shared" si="477"/>
        <v>0</v>
      </c>
      <c r="U1669" s="13">
        <f t="shared" ref="U1669:U1674" si="483">IF(S1669=S1668,IF(S1668=0,1,0),0)</f>
        <v>1</v>
      </c>
      <c r="V1669">
        <f t="shared" si="471"/>
        <v>0</v>
      </c>
      <c r="W1669" s="13">
        <f t="shared" si="478"/>
        <v>0</v>
      </c>
      <c r="X1669" s="13">
        <f t="shared" ref="X1669:X1674" si="484">IF(V1669=V1668,IF(V1668=0,1,0),0)</f>
        <v>1</v>
      </c>
      <c r="Y1669">
        <f t="shared" si="472"/>
        <v>0</v>
      </c>
      <c r="Z1669" s="13">
        <f t="shared" si="479"/>
        <v>0</v>
      </c>
      <c r="AA1669" s="13">
        <f t="shared" ref="AA1669:AA1674" si="485">IF(Y1669=Y1668,IF(Y1668=0,1,0),0)</f>
        <v>1</v>
      </c>
    </row>
    <row r="1670" spans="1:27" x14ac:dyDescent="0.2">
      <c r="A1670" s="2">
        <v>42794</v>
      </c>
      <c r="B1670" s="5">
        <v>-7.4032948041750154E-4</v>
      </c>
      <c r="C1670" s="5">
        <v>-6.0756738559375627E-2</v>
      </c>
      <c r="D1670" s="5">
        <v>-4.2286887857839843E-2</v>
      </c>
      <c r="E1670" s="5">
        <v>-3.4144374829917092E-2</v>
      </c>
      <c r="F1670" s="5">
        <v>3.2328116099743558E-2</v>
      </c>
      <c r="G1670" s="5">
        <v>4.5544030105739965E-2</v>
      </c>
      <c r="H1670" s="5">
        <v>7.732943987224461E-2</v>
      </c>
      <c r="J1670">
        <f t="shared" si="473"/>
        <v>0</v>
      </c>
      <c r="K1670" s="13">
        <f t="shared" si="474"/>
        <v>0</v>
      </c>
      <c r="L1670" s="13">
        <f t="shared" si="480"/>
        <v>1</v>
      </c>
      <c r="M1670">
        <f t="shared" si="468"/>
        <v>0</v>
      </c>
      <c r="N1670" s="13">
        <f t="shared" si="475"/>
        <v>0</v>
      </c>
      <c r="O1670" s="13">
        <f t="shared" si="481"/>
        <v>1</v>
      </c>
      <c r="P1670">
        <f t="shared" si="469"/>
        <v>0</v>
      </c>
      <c r="Q1670" s="13">
        <f t="shared" si="476"/>
        <v>0</v>
      </c>
      <c r="R1670" s="13">
        <f t="shared" si="482"/>
        <v>1</v>
      </c>
      <c r="S1670">
        <f t="shared" si="470"/>
        <v>0</v>
      </c>
      <c r="T1670" s="13">
        <f t="shared" si="477"/>
        <v>0</v>
      </c>
      <c r="U1670" s="13">
        <f t="shared" si="483"/>
        <v>1</v>
      </c>
      <c r="V1670">
        <f t="shared" si="471"/>
        <v>0</v>
      </c>
      <c r="W1670" s="13">
        <f t="shared" si="478"/>
        <v>0</v>
      </c>
      <c r="X1670" s="13">
        <f t="shared" si="484"/>
        <v>1</v>
      </c>
      <c r="Y1670">
        <f t="shared" si="472"/>
        <v>0</v>
      </c>
      <c r="Z1670" s="13">
        <f t="shared" si="479"/>
        <v>0</v>
      </c>
      <c r="AA1670" s="13">
        <f t="shared" si="485"/>
        <v>1</v>
      </c>
    </row>
    <row r="1671" spans="1:27" x14ac:dyDescent="0.2">
      <c r="A1671" s="2">
        <v>42795</v>
      </c>
      <c r="B1671" s="5">
        <v>-3.3382820319338151E-3</v>
      </c>
      <c r="C1671" s="5">
        <v>-6.0756738559375627E-2</v>
      </c>
      <c r="D1671" s="5">
        <v>-4.2286887857839843E-2</v>
      </c>
      <c r="E1671" s="5">
        <v>-3.4144374829917092E-2</v>
      </c>
      <c r="F1671" s="5">
        <v>3.2328116099743558E-2</v>
      </c>
      <c r="G1671" s="5">
        <v>4.5544030105739965E-2</v>
      </c>
      <c r="H1671" s="5">
        <v>7.732943987224461E-2</v>
      </c>
      <c r="J1671">
        <f t="shared" si="473"/>
        <v>0</v>
      </c>
      <c r="K1671" s="13">
        <f t="shared" si="474"/>
        <v>0</v>
      </c>
      <c r="L1671" s="13">
        <f t="shared" si="480"/>
        <v>1</v>
      </c>
      <c r="M1671">
        <f t="shared" si="468"/>
        <v>0</v>
      </c>
      <c r="N1671" s="13">
        <f t="shared" si="475"/>
        <v>0</v>
      </c>
      <c r="O1671" s="13">
        <f t="shared" si="481"/>
        <v>1</v>
      </c>
      <c r="P1671">
        <f t="shared" si="469"/>
        <v>0</v>
      </c>
      <c r="Q1671" s="13">
        <f t="shared" si="476"/>
        <v>0</v>
      </c>
      <c r="R1671" s="13">
        <f t="shared" si="482"/>
        <v>1</v>
      </c>
      <c r="S1671">
        <f t="shared" si="470"/>
        <v>0</v>
      </c>
      <c r="T1671" s="13">
        <f t="shared" si="477"/>
        <v>0</v>
      </c>
      <c r="U1671" s="13">
        <f t="shared" si="483"/>
        <v>1</v>
      </c>
      <c r="V1671">
        <f t="shared" si="471"/>
        <v>0</v>
      </c>
      <c r="W1671" s="13">
        <f t="shared" si="478"/>
        <v>0</v>
      </c>
      <c r="X1671" s="13">
        <f t="shared" si="484"/>
        <v>1</v>
      </c>
      <c r="Y1671">
        <f t="shared" si="472"/>
        <v>0</v>
      </c>
      <c r="Z1671" s="13">
        <f t="shared" si="479"/>
        <v>0</v>
      </c>
      <c r="AA1671" s="13">
        <f t="shared" si="485"/>
        <v>1</v>
      </c>
    </row>
    <row r="1672" spans="1:27" x14ac:dyDescent="0.2">
      <c r="A1672" s="2">
        <v>42796</v>
      </c>
      <c r="B1672" s="5">
        <v>-2.2924716830150016E-2</v>
      </c>
      <c r="C1672" s="5">
        <v>-6.0756738559375627E-2</v>
      </c>
      <c r="D1672" s="5">
        <v>-4.2286887857839843E-2</v>
      </c>
      <c r="E1672" s="5">
        <v>-3.4144374829917092E-2</v>
      </c>
      <c r="F1672" s="5">
        <v>3.2328116099743558E-2</v>
      </c>
      <c r="G1672" s="5">
        <v>4.5544030105739965E-2</v>
      </c>
      <c r="H1672" s="5">
        <v>7.732943987224461E-2</v>
      </c>
      <c r="J1672">
        <f t="shared" si="473"/>
        <v>0</v>
      </c>
      <c r="K1672" s="13">
        <f t="shared" si="474"/>
        <v>0</v>
      </c>
      <c r="L1672" s="13">
        <f t="shared" si="480"/>
        <v>1</v>
      </c>
      <c r="M1672">
        <f t="shared" si="468"/>
        <v>0</v>
      </c>
      <c r="N1672" s="13">
        <f t="shared" si="475"/>
        <v>0</v>
      </c>
      <c r="O1672" s="13">
        <f t="shared" si="481"/>
        <v>1</v>
      </c>
      <c r="P1672">
        <f t="shared" si="469"/>
        <v>0</v>
      </c>
      <c r="Q1672" s="13">
        <f t="shared" si="476"/>
        <v>0</v>
      </c>
      <c r="R1672" s="13">
        <f t="shared" si="482"/>
        <v>1</v>
      </c>
      <c r="S1672">
        <f t="shared" si="470"/>
        <v>0</v>
      </c>
      <c r="T1672" s="13">
        <f t="shared" si="477"/>
        <v>0</v>
      </c>
      <c r="U1672" s="13">
        <f t="shared" si="483"/>
        <v>1</v>
      </c>
      <c r="V1672">
        <f t="shared" si="471"/>
        <v>0</v>
      </c>
      <c r="W1672" s="13">
        <f t="shared" si="478"/>
        <v>0</v>
      </c>
      <c r="X1672" s="13">
        <f t="shared" si="484"/>
        <v>1</v>
      </c>
      <c r="Y1672">
        <f t="shared" si="472"/>
        <v>0</v>
      </c>
      <c r="Z1672" s="13">
        <f t="shared" si="479"/>
        <v>0</v>
      </c>
      <c r="AA1672" s="13">
        <f t="shared" si="485"/>
        <v>1</v>
      </c>
    </row>
    <row r="1673" spans="1:27" x14ac:dyDescent="0.2">
      <c r="A1673" s="2">
        <v>42797</v>
      </c>
      <c r="B1673" s="5">
        <v>1.3592808869794982E-2</v>
      </c>
      <c r="C1673" s="5">
        <v>-6.0756738559375627E-2</v>
      </c>
      <c r="D1673" s="5">
        <v>-4.2286887857839843E-2</v>
      </c>
      <c r="E1673" s="5">
        <v>-3.4144374829917092E-2</v>
      </c>
      <c r="F1673" s="5">
        <v>3.2328116099743558E-2</v>
      </c>
      <c r="G1673" s="5">
        <v>4.5544030105739965E-2</v>
      </c>
      <c r="H1673" s="5">
        <v>7.732943987224461E-2</v>
      </c>
      <c r="J1673">
        <f t="shared" si="473"/>
        <v>0</v>
      </c>
      <c r="K1673" s="13">
        <f t="shared" si="474"/>
        <v>0</v>
      </c>
      <c r="L1673" s="13">
        <f t="shared" si="480"/>
        <v>1</v>
      </c>
      <c r="M1673">
        <f t="shared" si="468"/>
        <v>0</v>
      </c>
      <c r="N1673" s="13">
        <f t="shared" si="475"/>
        <v>0</v>
      </c>
      <c r="O1673" s="13">
        <f t="shared" si="481"/>
        <v>1</v>
      </c>
      <c r="P1673">
        <f t="shared" si="469"/>
        <v>0</v>
      </c>
      <c r="Q1673" s="13">
        <f t="shared" si="476"/>
        <v>0</v>
      </c>
      <c r="R1673" s="13">
        <f t="shared" si="482"/>
        <v>1</v>
      </c>
      <c r="S1673">
        <f t="shared" si="470"/>
        <v>0</v>
      </c>
      <c r="T1673" s="13">
        <f t="shared" si="477"/>
        <v>0</v>
      </c>
      <c r="U1673" s="13">
        <f t="shared" si="483"/>
        <v>1</v>
      </c>
      <c r="V1673">
        <f t="shared" si="471"/>
        <v>0</v>
      </c>
      <c r="W1673" s="13">
        <f t="shared" si="478"/>
        <v>0</v>
      </c>
      <c r="X1673" s="13">
        <f t="shared" si="484"/>
        <v>1</v>
      </c>
      <c r="Y1673">
        <f t="shared" si="472"/>
        <v>0</v>
      </c>
      <c r="Z1673" s="13">
        <f t="shared" si="479"/>
        <v>0</v>
      </c>
      <c r="AA1673" s="13">
        <f t="shared" si="485"/>
        <v>1</v>
      </c>
    </row>
    <row r="1674" spans="1:27" x14ac:dyDescent="0.2">
      <c r="A1674" s="2">
        <v>42800</v>
      </c>
      <c r="B1674" s="5">
        <v>-2.4406282649120461E-3</v>
      </c>
      <c r="C1674" s="5">
        <v>-6.0756738559375627E-2</v>
      </c>
      <c r="D1674" s="5">
        <v>-4.2286887857839843E-2</v>
      </c>
      <c r="E1674" s="5">
        <v>-3.3598604187555017E-2</v>
      </c>
      <c r="F1674" s="5">
        <v>3.2328116099743558E-2</v>
      </c>
      <c r="G1674" s="5">
        <v>4.5544030105739965E-2</v>
      </c>
      <c r="H1674" s="5">
        <v>7.732943987224461E-2</v>
      </c>
      <c r="J1674">
        <f t="shared" si="473"/>
        <v>0</v>
      </c>
      <c r="K1674" s="13">
        <f t="shared" si="474"/>
        <v>0</v>
      </c>
      <c r="L1674" s="13">
        <f t="shared" si="480"/>
        <v>1</v>
      </c>
      <c r="M1674">
        <f t="shared" si="468"/>
        <v>0</v>
      </c>
      <c r="N1674" s="13">
        <f t="shared" si="475"/>
        <v>0</v>
      </c>
      <c r="O1674" s="13">
        <f t="shared" si="481"/>
        <v>1</v>
      </c>
      <c r="P1674">
        <f t="shared" si="469"/>
        <v>0</v>
      </c>
      <c r="Q1674" s="13">
        <f t="shared" si="476"/>
        <v>0</v>
      </c>
      <c r="R1674" s="13">
        <f t="shared" si="482"/>
        <v>1</v>
      </c>
      <c r="S1674">
        <f t="shared" si="470"/>
        <v>0</v>
      </c>
      <c r="T1674" s="13">
        <f t="shared" si="477"/>
        <v>0</v>
      </c>
      <c r="U1674" s="13">
        <f t="shared" si="483"/>
        <v>1</v>
      </c>
      <c r="V1674">
        <f t="shared" si="471"/>
        <v>0</v>
      </c>
      <c r="W1674" s="13">
        <f t="shared" si="478"/>
        <v>0</v>
      </c>
      <c r="X1674" s="13">
        <f t="shared" si="484"/>
        <v>1</v>
      </c>
      <c r="Y1674">
        <f t="shared" si="472"/>
        <v>0</v>
      </c>
      <c r="Z1674" s="13">
        <f t="shared" si="479"/>
        <v>0</v>
      </c>
      <c r="AA1674" s="13">
        <f t="shared" si="485"/>
        <v>1</v>
      </c>
    </row>
    <row r="1675" spans="1:27" x14ac:dyDescent="0.2">
      <c r="I1675" s="14" t="s">
        <v>24</v>
      </c>
      <c r="J1675" s="15">
        <f>SUM(J2:J1674)</f>
        <v>32</v>
      </c>
      <c r="K1675" s="13"/>
      <c r="L1675" s="13"/>
      <c r="M1675" s="15">
        <f>SUM(M2:M1674)</f>
        <v>89</v>
      </c>
      <c r="N1675" s="13"/>
      <c r="O1675" s="13"/>
      <c r="P1675" s="15">
        <f>SUM(P2:P1674)</f>
        <v>179</v>
      </c>
      <c r="Q1675" s="13"/>
      <c r="R1675" s="13"/>
      <c r="S1675" s="15">
        <f>SUM(S2:S1674)</f>
        <v>161</v>
      </c>
      <c r="T1675" s="13"/>
      <c r="U1675" s="13"/>
      <c r="V1675" s="15">
        <f>SUM(V2:V1674)</f>
        <v>93</v>
      </c>
      <c r="W1675" s="13"/>
      <c r="X1675" s="13"/>
      <c r="Y1675" s="15">
        <f>SUM(Y2:Y1674)</f>
        <v>28</v>
      </c>
      <c r="Z1675" s="13"/>
      <c r="AA1675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B2" sqref="B2"/>
    </sheetView>
  </sheetViews>
  <sheetFormatPr baseColWidth="10" defaultRowHeight="16" x14ac:dyDescent="0.2"/>
  <cols>
    <col min="1" max="1" width="10.83203125" style="2"/>
    <col min="10" max="10" width="12.33203125" customWidth="1"/>
    <col min="11" max="12" width="14" customWidth="1"/>
  </cols>
  <sheetData>
    <row r="1" spans="1:27" s="4" customFormat="1" x14ac:dyDescent="0.2">
      <c r="A1" s="3" t="s">
        <v>0</v>
      </c>
      <c r="B1" s="4" t="s">
        <v>13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/>
      <c r="J1" s="12" t="s">
        <v>16</v>
      </c>
      <c r="K1" s="12" t="s">
        <v>25</v>
      </c>
      <c r="L1" s="12" t="s">
        <v>26</v>
      </c>
      <c r="M1" s="12" t="s">
        <v>17</v>
      </c>
      <c r="N1" s="12" t="s">
        <v>25</v>
      </c>
      <c r="O1" s="12" t="s">
        <v>26</v>
      </c>
      <c r="P1" s="12" t="s">
        <v>18</v>
      </c>
      <c r="Q1" s="12" t="s">
        <v>25</v>
      </c>
      <c r="R1" s="12" t="s">
        <v>26</v>
      </c>
      <c r="S1" s="12" t="s">
        <v>19</v>
      </c>
      <c r="T1" s="12" t="s">
        <v>25</v>
      </c>
      <c r="U1" s="12" t="s">
        <v>26</v>
      </c>
      <c r="V1" s="12" t="s">
        <v>20</v>
      </c>
      <c r="W1" s="12" t="s">
        <v>25</v>
      </c>
      <c r="X1" s="12" t="s">
        <v>26</v>
      </c>
      <c r="Y1" s="12" t="s">
        <v>21</v>
      </c>
      <c r="Z1" s="12" t="s">
        <v>25</v>
      </c>
      <c r="AA1" s="12" t="s">
        <v>26</v>
      </c>
    </row>
    <row r="2" spans="1:27" x14ac:dyDescent="0.2">
      <c r="A2" s="2">
        <v>40367</v>
      </c>
      <c r="B2" s="5">
        <v>-2.3382056581890201E-3</v>
      </c>
      <c r="C2" s="5">
        <v>-4.1562312572036943E-2</v>
      </c>
      <c r="D2" s="5">
        <v>-2.6587073380759704E-2</v>
      </c>
      <c r="E2" s="5">
        <v>-1.8740828232242615E-2</v>
      </c>
      <c r="F2" s="5">
        <v>1.7489491903460417E-2</v>
      </c>
      <c r="G2" s="5">
        <v>2.3033721154660885E-2</v>
      </c>
      <c r="H2" s="5">
        <v>4.9094243404162338E-2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2">
        <v>40368</v>
      </c>
      <c r="B3" s="5">
        <v>1.1388792617394939E-2</v>
      </c>
      <c r="C3" s="5">
        <v>-4.1562312572036943E-2</v>
      </c>
      <c r="D3" s="5">
        <v>-2.6587073380759704E-2</v>
      </c>
      <c r="E3" s="5">
        <v>-1.8740828232242615E-2</v>
      </c>
      <c r="F3" s="5">
        <v>1.7489491903460417E-2</v>
      </c>
      <c r="G3" s="5">
        <v>2.3033721154660885E-2</v>
      </c>
      <c r="H3" s="5">
        <v>4.9094243404162338E-2</v>
      </c>
      <c r="J3">
        <f t="shared" ref="J3:J66" si="5">IF(B3&lt;C3,1,0)</f>
        <v>0</v>
      </c>
      <c r="K3" s="13">
        <f>IF(J3=J2,IF(J2=1,1,0),0)</f>
        <v>0</v>
      </c>
      <c r="L3" s="13">
        <f>IF(J3=J2,IF(J2="",1,0),0)</f>
        <v>0</v>
      </c>
      <c r="M3">
        <f t="shared" si="0"/>
        <v>0</v>
      </c>
      <c r="N3" s="13">
        <f>IF(M3=M2,IF(M2=1,1,0),0)</f>
        <v>0</v>
      </c>
      <c r="O3" s="13">
        <f>IF(M3=M2,IF(M2="",1,0),0)</f>
        <v>0</v>
      </c>
      <c r="P3">
        <f t="shared" si="1"/>
        <v>0</v>
      </c>
      <c r="Q3" s="13">
        <f>IF(P3=P2,IF(P2=1,1,0),0)</f>
        <v>0</v>
      </c>
      <c r="R3" s="13">
        <f>IF(P3=P2,IF(P2="",1,0),0)</f>
        <v>0</v>
      </c>
      <c r="S3">
        <f t="shared" si="2"/>
        <v>0</v>
      </c>
      <c r="T3" s="13">
        <f>IF(S3=S2,IF(S2=1,1,0),0)</f>
        <v>0</v>
      </c>
      <c r="U3" s="13">
        <f>IF(S3=S2,IF(S2="",1,0),0)</f>
        <v>0</v>
      </c>
      <c r="V3">
        <f t="shared" si="3"/>
        <v>0</v>
      </c>
      <c r="W3" s="13">
        <f>IF(V3=V2,IF(V2=1,1,0),0)</f>
        <v>0</v>
      </c>
      <c r="X3" s="13">
        <f>IF(V3=V2,IF(V2="",1,0),0)</f>
        <v>0</v>
      </c>
      <c r="Y3">
        <f t="shared" si="4"/>
        <v>0</v>
      </c>
      <c r="Z3" s="13">
        <f>IF(Y3=Y2,IF(Y2=1,1,0),0)</f>
        <v>0</v>
      </c>
      <c r="AA3" s="13">
        <f>IF(Y3=Y2,IF(Y2="",1,0),0)</f>
        <v>0</v>
      </c>
    </row>
    <row r="4" spans="1:27" x14ac:dyDescent="0.2">
      <c r="A4" s="2">
        <v>40371</v>
      </c>
      <c r="B4" s="5">
        <v>-9.2174204597596995E-3</v>
      </c>
      <c r="C4" s="5">
        <v>-4.1562312572036943E-2</v>
      </c>
      <c r="D4" s="5">
        <v>-2.6587073380759704E-2</v>
      </c>
      <c r="E4" s="5">
        <v>-1.8740828232242615E-2</v>
      </c>
      <c r="F4" s="5">
        <v>1.7489491903460417E-2</v>
      </c>
      <c r="G4" s="5">
        <v>2.3033721154660885E-2</v>
      </c>
      <c r="H4" s="5">
        <v>4.9094243404162338E-2</v>
      </c>
      <c r="J4">
        <f t="shared" si="5"/>
        <v>0</v>
      </c>
      <c r="K4" s="13">
        <f t="shared" ref="K4:K67" si="6">IF(J4=J3,IF(J3=1,1,0),0)</f>
        <v>0</v>
      </c>
      <c r="L4" s="13">
        <f>IF(J4=J3,IF(J3=0,1,0),0)</f>
        <v>1</v>
      </c>
      <c r="M4">
        <f t="shared" si="0"/>
        <v>0</v>
      </c>
      <c r="N4" s="13">
        <f t="shared" ref="N4:N67" si="7">IF(M4=M3,IF(M3=1,1,0),0)</f>
        <v>0</v>
      </c>
      <c r="O4" s="13">
        <f>IF(M4=M3,IF(M3=0,1,0),0)</f>
        <v>1</v>
      </c>
      <c r="P4">
        <f t="shared" si="1"/>
        <v>0</v>
      </c>
      <c r="Q4" s="13">
        <f t="shared" ref="Q4:Q67" si="8">IF(P4=P3,IF(P3=1,1,0),0)</f>
        <v>0</v>
      </c>
      <c r="R4" s="13">
        <f>IF(P4=P3,IF(P3=0,1,0),0)</f>
        <v>1</v>
      </c>
      <c r="S4">
        <f t="shared" si="2"/>
        <v>0</v>
      </c>
      <c r="T4" s="13">
        <f t="shared" ref="T4:T67" si="9">IF(S4=S3,IF(S3=1,1,0),0)</f>
        <v>0</v>
      </c>
      <c r="U4" s="13">
        <f>IF(S4=S3,IF(S3=0,1,0),0)</f>
        <v>1</v>
      </c>
      <c r="V4">
        <f t="shared" si="3"/>
        <v>0</v>
      </c>
      <c r="W4" s="13">
        <f t="shared" ref="W4:W67" si="10">IF(V4=V3,IF(V3=1,1,0),0)</f>
        <v>0</v>
      </c>
      <c r="X4" s="13">
        <f>IF(V4=V3,IF(V3=0,1,0),0)</f>
        <v>1</v>
      </c>
      <c r="Y4">
        <f t="shared" si="4"/>
        <v>0</v>
      </c>
      <c r="Z4" s="13">
        <f t="shared" ref="Z4:Z67" si="11">IF(Y4=Y3,IF(Y3=1,1,0),0)</f>
        <v>0</v>
      </c>
      <c r="AA4" s="13">
        <f>IF(Y4=Y3,IF(Y3=0,1,0),0)</f>
        <v>1</v>
      </c>
    </row>
    <row r="5" spans="1:27" x14ac:dyDescent="0.2">
      <c r="A5" s="2">
        <v>40372</v>
      </c>
      <c r="B5" s="5">
        <v>1.2271109953601851E-2</v>
      </c>
      <c r="C5" s="5">
        <v>-4.1562312572036943E-2</v>
      </c>
      <c r="D5" s="5">
        <v>-2.6587073380759704E-2</v>
      </c>
      <c r="E5" s="5">
        <v>-1.8740828232242615E-2</v>
      </c>
      <c r="F5" s="5">
        <v>1.7489491903460417E-2</v>
      </c>
      <c r="G5" s="5">
        <v>2.3033721154660885E-2</v>
      </c>
      <c r="H5" s="5">
        <v>4.9094243404162338E-2</v>
      </c>
      <c r="J5">
        <f t="shared" si="5"/>
        <v>0</v>
      </c>
      <c r="K5" s="13">
        <f t="shared" si="6"/>
        <v>0</v>
      </c>
      <c r="L5" s="13">
        <f t="shared" ref="L5:L68" si="12">IF(J5=J4,IF(J4=0,1,0),0)</f>
        <v>1</v>
      </c>
      <c r="M5">
        <f t="shared" si="0"/>
        <v>0</v>
      </c>
      <c r="N5" s="13">
        <f t="shared" si="7"/>
        <v>0</v>
      </c>
      <c r="O5" s="13">
        <f t="shared" ref="O5:O68" si="13">IF(M5=M4,IF(M4=0,1,0),0)</f>
        <v>1</v>
      </c>
      <c r="P5">
        <f t="shared" si="1"/>
        <v>0</v>
      </c>
      <c r="Q5" s="13">
        <f t="shared" si="8"/>
        <v>0</v>
      </c>
      <c r="R5" s="13">
        <f t="shared" ref="R5:R68" si="14">IF(P5=P4,IF(P4=0,1,0),0)</f>
        <v>1</v>
      </c>
      <c r="S5">
        <f t="shared" si="2"/>
        <v>0</v>
      </c>
      <c r="T5" s="13">
        <f t="shared" si="9"/>
        <v>0</v>
      </c>
      <c r="U5" s="13">
        <f t="shared" ref="U5:U68" si="15">IF(S5=S4,IF(S4=0,1,0),0)</f>
        <v>1</v>
      </c>
      <c r="V5">
        <f t="shared" si="3"/>
        <v>0</v>
      </c>
      <c r="W5" s="13">
        <f t="shared" si="10"/>
        <v>0</v>
      </c>
      <c r="X5" s="13">
        <f t="shared" ref="X5:X68" si="16">IF(V5=V4,IF(V4=0,1,0),0)</f>
        <v>1</v>
      </c>
      <c r="Y5">
        <f t="shared" si="4"/>
        <v>0</v>
      </c>
      <c r="Z5" s="13">
        <f t="shared" si="11"/>
        <v>0</v>
      </c>
      <c r="AA5" s="13">
        <f t="shared" ref="AA5:AA68" si="17">IF(Y5=Y4,IF(Y4=0,1,0),0)</f>
        <v>1</v>
      </c>
    </row>
    <row r="6" spans="1:27" x14ac:dyDescent="0.2">
      <c r="A6" s="2">
        <v>40373</v>
      </c>
      <c r="B6" s="5">
        <v>-5.3708040691245931E-3</v>
      </c>
      <c r="C6" s="5">
        <v>-4.1562312572036943E-2</v>
      </c>
      <c r="D6" s="5">
        <v>-2.6587073380759704E-2</v>
      </c>
      <c r="E6" s="5">
        <v>-1.8740828232242615E-2</v>
      </c>
      <c r="F6" s="5">
        <v>1.7489491903460417E-2</v>
      </c>
      <c r="G6" s="5">
        <v>2.3033721154660885E-2</v>
      </c>
      <c r="H6" s="5">
        <v>4.9094243404162338E-2</v>
      </c>
      <c r="J6">
        <f t="shared" si="5"/>
        <v>0</v>
      </c>
      <c r="K6" s="13">
        <f t="shared" si="6"/>
        <v>0</v>
      </c>
      <c r="L6" s="13">
        <f t="shared" si="12"/>
        <v>1</v>
      </c>
      <c r="M6">
        <f t="shared" si="0"/>
        <v>0</v>
      </c>
      <c r="N6" s="13">
        <f t="shared" si="7"/>
        <v>0</v>
      </c>
      <c r="O6" s="13">
        <f t="shared" si="13"/>
        <v>1</v>
      </c>
      <c r="P6">
        <f t="shared" si="1"/>
        <v>0</v>
      </c>
      <c r="Q6" s="13">
        <f t="shared" si="8"/>
        <v>0</v>
      </c>
      <c r="R6" s="13">
        <f t="shared" si="14"/>
        <v>1</v>
      </c>
      <c r="S6">
        <f t="shared" si="2"/>
        <v>0</v>
      </c>
      <c r="T6" s="13">
        <f t="shared" si="9"/>
        <v>0</v>
      </c>
      <c r="U6" s="13">
        <f t="shared" si="15"/>
        <v>1</v>
      </c>
      <c r="V6">
        <f t="shared" si="3"/>
        <v>0</v>
      </c>
      <c r="W6" s="13">
        <f t="shared" si="10"/>
        <v>0</v>
      </c>
      <c r="X6" s="13">
        <f t="shared" si="16"/>
        <v>1</v>
      </c>
      <c r="Y6">
        <f t="shared" si="4"/>
        <v>0</v>
      </c>
      <c r="Z6" s="13">
        <f t="shared" si="11"/>
        <v>0</v>
      </c>
      <c r="AA6" s="13">
        <f t="shared" si="17"/>
        <v>1</v>
      </c>
    </row>
    <row r="7" spans="1:27" x14ac:dyDescent="0.2">
      <c r="A7" s="2">
        <v>40374</v>
      </c>
      <c r="B7" s="5">
        <v>1.076470935730871E-3</v>
      </c>
      <c r="C7" s="5">
        <v>-4.1562312572036943E-2</v>
      </c>
      <c r="D7" s="5">
        <v>-2.6587073380759704E-2</v>
      </c>
      <c r="E7" s="5">
        <v>-1.8740828232242615E-2</v>
      </c>
      <c r="F7" s="5">
        <v>1.7489491903460417E-2</v>
      </c>
      <c r="G7" s="5">
        <v>2.3033721154660885E-2</v>
      </c>
      <c r="H7" s="5">
        <v>4.9094243404162338E-2</v>
      </c>
      <c r="J7">
        <f t="shared" si="5"/>
        <v>0</v>
      </c>
      <c r="K7" s="13">
        <f t="shared" si="6"/>
        <v>0</v>
      </c>
      <c r="L7" s="13">
        <f t="shared" si="12"/>
        <v>1</v>
      </c>
      <c r="M7">
        <f t="shared" si="0"/>
        <v>0</v>
      </c>
      <c r="N7" s="13">
        <f t="shared" si="7"/>
        <v>0</v>
      </c>
      <c r="O7" s="13">
        <f t="shared" si="13"/>
        <v>1</v>
      </c>
      <c r="P7">
        <f t="shared" si="1"/>
        <v>0</v>
      </c>
      <c r="Q7" s="13">
        <f t="shared" si="8"/>
        <v>0</v>
      </c>
      <c r="R7" s="13">
        <f t="shared" si="14"/>
        <v>1</v>
      </c>
      <c r="S7">
        <f t="shared" si="2"/>
        <v>0</v>
      </c>
      <c r="T7" s="13">
        <f t="shared" si="9"/>
        <v>0</v>
      </c>
      <c r="U7" s="13">
        <f t="shared" si="15"/>
        <v>1</v>
      </c>
      <c r="V7">
        <f t="shared" si="3"/>
        <v>0</v>
      </c>
      <c r="W7" s="13">
        <f t="shared" si="10"/>
        <v>0</v>
      </c>
      <c r="X7" s="13">
        <f t="shared" si="16"/>
        <v>1</v>
      </c>
      <c r="Y7">
        <f t="shared" si="4"/>
        <v>0</v>
      </c>
      <c r="Z7" s="13">
        <f t="shared" si="11"/>
        <v>0</v>
      </c>
      <c r="AA7" s="13">
        <f t="shared" si="17"/>
        <v>1</v>
      </c>
    </row>
    <row r="8" spans="1:27" x14ac:dyDescent="0.2">
      <c r="A8" s="2">
        <v>40375</v>
      </c>
      <c r="B8" s="5">
        <v>-1.6774856111621415E-2</v>
      </c>
      <c r="C8" s="5">
        <v>-4.1562312572036943E-2</v>
      </c>
      <c r="D8" s="5">
        <v>-2.6587073380759704E-2</v>
      </c>
      <c r="E8" s="5">
        <v>-1.8740828232242615E-2</v>
      </c>
      <c r="F8" s="5">
        <v>1.7489491903460417E-2</v>
      </c>
      <c r="G8" s="5">
        <v>2.3033721154660885E-2</v>
      </c>
      <c r="H8" s="5">
        <v>4.9094243404162338E-2</v>
      </c>
      <c r="J8">
        <f t="shared" si="5"/>
        <v>0</v>
      </c>
      <c r="K8" s="13">
        <f t="shared" si="6"/>
        <v>0</v>
      </c>
      <c r="L8" s="13">
        <f t="shared" si="12"/>
        <v>1</v>
      </c>
      <c r="M8">
        <f t="shared" si="0"/>
        <v>0</v>
      </c>
      <c r="N8" s="13">
        <f t="shared" si="7"/>
        <v>0</v>
      </c>
      <c r="O8" s="13">
        <f t="shared" si="13"/>
        <v>1</v>
      </c>
      <c r="P8">
        <f t="shared" si="1"/>
        <v>0</v>
      </c>
      <c r="Q8" s="13">
        <f t="shared" si="8"/>
        <v>0</v>
      </c>
      <c r="R8" s="13">
        <f t="shared" si="14"/>
        <v>1</v>
      </c>
      <c r="S8">
        <f t="shared" si="2"/>
        <v>0</v>
      </c>
      <c r="T8" s="13">
        <f t="shared" si="9"/>
        <v>0</v>
      </c>
      <c r="U8" s="13">
        <f t="shared" si="15"/>
        <v>1</v>
      </c>
      <c r="V8">
        <f t="shared" si="3"/>
        <v>0</v>
      </c>
      <c r="W8" s="13">
        <f t="shared" si="10"/>
        <v>0</v>
      </c>
      <c r="X8" s="13">
        <f t="shared" si="16"/>
        <v>1</v>
      </c>
      <c r="Y8">
        <f t="shared" si="4"/>
        <v>0</v>
      </c>
      <c r="Z8" s="13">
        <f t="shared" si="11"/>
        <v>0</v>
      </c>
      <c r="AA8" s="13">
        <f t="shared" si="17"/>
        <v>1</v>
      </c>
    </row>
    <row r="9" spans="1:27" x14ac:dyDescent="0.2">
      <c r="A9" s="2">
        <v>40378</v>
      </c>
      <c r="B9" s="5">
        <v>-5.3162439034460714E-3</v>
      </c>
      <c r="C9" s="5">
        <v>-4.1562312572036943E-2</v>
      </c>
      <c r="D9" s="5">
        <v>-2.6587073380759704E-2</v>
      </c>
      <c r="E9" s="5">
        <v>-1.8740828232242615E-2</v>
      </c>
      <c r="F9" s="5">
        <v>1.7297056992677317E-2</v>
      </c>
      <c r="G9" s="5">
        <v>2.3033721154660885E-2</v>
      </c>
      <c r="H9" s="5">
        <v>4.9094243404162338E-2</v>
      </c>
      <c r="J9">
        <f t="shared" si="5"/>
        <v>0</v>
      </c>
      <c r="K9" s="13">
        <f t="shared" si="6"/>
        <v>0</v>
      </c>
      <c r="L9" s="13">
        <f t="shared" si="12"/>
        <v>1</v>
      </c>
      <c r="M9">
        <f t="shared" si="0"/>
        <v>0</v>
      </c>
      <c r="N9" s="13">
        <f t="shared" si="7"/>
        <v>0</v>
      </c>
      <c r="O9" s="13">
        <f t="shared" si="13"/>
        <v>1</v>
      </c>
      <c r="P9">
        <f t="shared" si="1"/>
        <v>0</v>
      </c>
      <c r="Q9" s="13">
        <f t="shared" si="8"/>
        <v>0</v>
      </c>
      <c r="R9" s="13">
        <f t="shared" si="14"/>
        <v>1</v>
      </c>
      <c r="S9">
        <f t="shared" si="2"/>
        <v>0</v>
      </c>
      <c r="T9" s="13">
        <f t="shared" si="9"/>
        <v>0</v>
      </c>
      <c r="U9" s="13">
        <f t="shared" si="15"/>
        <v>1</v>
      </c>
      <c r="V9">
        <f t="shared" si="3"/>
        <v>0</v>
      </c>
      <c r="W9" s="13">
        <f t="shared" si="10"/>
        <v>0</v>
      </c>
      <c r="X9" s="13">
        <f t="shared" si="16"/>
        <v>1</v>
      </c>
      <c r="Y9">
        <f t="shared" si="4"/>
        <v>0</v>
      </c>
      <c r="Z9" s="13">
        <f t="shared" si="11"/>
        <v>0</v>
      </c>
      <c r="AA9" s="13">
        <f t="shared" si="17"/>
        <v>1</v>
      </c>
    </row>
    <row r="10" spans="1:27" x14ac:dyDescent="0.2">
      <c r="A10" s="2">
        <v>40379</v>
      </c>
      <c r="B10" s="5">
        <v>8.2575460785654434E-3</v>
      </c>
      <c r="C10" s="5">
        <v>-4.1562312572036943E-2</v>
      </c>
      <c r="D10" s="5">
        <v>-2.6587073380759704E-2</v>
      </c>
      <c r="E10" s="5">
        <v>-1.8740828232242615E-2</v>
      </c>
      <c r="F10" s="5">
        <v>1.7177818525559139E-2</v>
      </c>
      <c r="G10" s="5">
        <v>2.3033721154660885E-2</v>
      </c>
      <c r="H10" s="5">
        <v>4.9094243404162338E-2</v>
      </c>
      <c r="J10">
        <f t="shared" si="5"/>
        <v>0</v>
      </c>
      <c r="K10" s="13">
        <f t="shared" si="6"/>
        <v>0</v>
      </c>
      <c r="L10" s="13">
        <f t="shared" si="12"/>
        <v>1</v>
      </c>
      <c r="M10">
        <f t="shared" si="0"/>
        <v>0</v>
      </c>
      <c r="N10" s="13">
        <f t="shared" si="7"/>
        <v>0</v>
      </c>
      <c r="O10" s="13">
        <f t="shared" si="13"/>
        <v>1</v>
      </c>
      <c r="P10">
        <f t="shared" si="1"/>
        <v>0</v>
      </c>
      <c r="Q10" s="13">
        <f t="shared" si="8"/>
        <v>0</v>
      </c>
      <c r="R10" s="13">
        <f t="shared" si="14"/>
        <v>1</v>
      </c>
      <c r="S10">
        <f t="shared" si="2"/>
        <v>0</v>
      </c>
      <c r="T10" s="13">
        <f t="shared" si="9"/>
        <v>0</v>
      </c>
      <c r="U10" s="13">
        <f t="shared" si="15"/>
        <v>1</v>
      </c>
      <c r="V10">
        <f t="shared" si="3"/>
        <v>0</v>
      </c>
      <c r="W10" s="13">
        <f t="shared" si="10"/>
        <v>0</v>
      </c>
      <c r="X10" s="13">
        <f t="shared" si="16"/>
        <v>1</v>
      </c>
      <c r="Y10">
        <f t="shared" si="4"/>
        <v>0</v>
      </c>
      <c r="Z10" s="13">
        <f t="shared" si="11"/>
        <v>0</v>
      </c>
      <c r="AA10" s="13">
        <f t="shared" si="17"/>
        <v>1</v>
      </c>
    </row>
    <row r="11" spans="1:27" x14ac:dyDescent="0.2">
      <c r="A11" s="2">
        <v>40380</v>
      </c>
      <c r="B11" s="5">
        <v>8.3910216117943895E-5</v>
      </c>
      <c r="C11" s="5">
        <v>-4.1562312572036943E-2</v>
      </c>
      <c r="D11" s="5">
        <v>-2.6587073380759704E-2</v>
      </c>
      <c r="E11" s="5">
        <v>-1.8740828232242615E-2</v>
      </c>
      <c r="F11" s="5">
        <v>1.7177818525559139E-2</v>
      </c>
      <c r="G11" s="5">
        <v>2.3033721154660885E-2</v>
      </c>
      <c r="H11" s="5">
        <v>4.9094243404162338E-2</v>
      </c>
      <c r="J11">
        <f t="shared" si="5"/>
        <v>0</v>
      </c>
      <c r="K11" s="13">
        <f t="shared" si="6"/>
        <v>0</v>
      </c>
      <c r="L11" s="13">
        <f t="shared" si="12"/>
        <v>1</v>
      </c>
      <c r="M11">
        <f t="shared" si="0"/>
        <v>0</v>
      </c>
      <c r="N11" s="13">
        <f t="shared" si="7"/>
        <v>0</v>
      </c>
      <c r="O11" s="13">
        <f t="shared" si="13"/>
        <v>1</v>
      </c>
      <c r="P11">
        <f t="shared" si="1"/>
        <v>0</v>
      </c>
      <c r="Q11" s="13">
        <f t="shared" si="8"/>
        <v>0</v>
      </c>
      <c r="R11" s="13">
        <f t="shared" si="14"/>
        <v>1</v>
      </c>
      <c r="S11">
        <f t="shared" si="2"/>
        <v>0</v>
      </c>
      <c r="T11" s="13">
        <f t="shared" si="9"/>
        <v>0</v>
      </c>
      <c r="U11" s="13">
        <f t="shared" si="15"/>
        <v>1</v>
      </c>
      <c r="V11">
        <f t="shared" si="3"/>
        <v>0</v>
      </c>
      <c r="W11" s="13">
        <f t="shared" si="10"/>
        <v>0</v>
      </c>
      <c r="X11" s="13">
        <f t="shared" si="16"/>
        <v>1</v>
      </c>
      <c r="Y11">
        <f t="shared" si="4"/>
        <v>0</v>
      </c>
      <c r="Z11" s="13">
        <f t="shared" si="11"/>
        <v>0</v>
      </c>
      <c r="AA11" s="13">
        <f t="shared" si="17"/>
        <v>1</v>
      </c>
    </row>
    <row r="12" spans="1:27" x14ac:dyDescent="0.2">
      <c r="A12" s="2">
        <v>40381</v>
      </c>
      <c r="B12" s="5">
        <v>3.1833820969042847E-3</v>
      </c>
      <c r="C12" s="5">
        <v>-4.1562312572036943E-2</v>
      </c>
      <c r="D12" s="5">
        <v>-2.6587073380759704E-2</v>
      </c>
      <c r="E12" s="5">
        <v>-1.8740828232242615E-2</v>
      </c>
      <c r="F12" s="5">
        <v>1.7177818525559139E-2</v>
      </c>
      <c r="G12" s="5">
        <v>2.3033721154660885E-2</v>
      </c>
      <c r="H12" s="5">
        <v>4.9094243404162338E-2</v>
      </c>
      <c r="J12">
        <f t="shared" si="5"/>
        <v>0</v>
      </c>
      <c r="K12" s="13">
        <f t="shared" si="6"/>
        <v>0</v>
      </c>
      <c r="L12" s="13">
        <f t="shared" si="12"/>
        <v>1</v>
      </c>
      <c r="M12">
        <f t="shared" si="0"/>
        <v>0</v>
      </c>
      <c r="N12" s="13">
        <f t="shared" si="7"/>
        <v>0</v>
      </c>
      <c r="O12" s="13">
        <f t="shared" si="13"/>
        <v>1</v>
      </c>
      <c r="P12">
        <f t="shared" si="1"/>
        <v>0</v>
      </c>
      <c r="Q12" s="13">
        <f t="shared" si="8"/>
        <v>0</v>
      </c>
      <c r="R12" s="13">
        <f t="shared" si="14"/>
        <v>1</v>
      </c>
      <c r="S12">
        <f t="shared" si="2"/>
        <v>0</v>
      </c>
      <c r="T12" s="13">
        <f t="shared" si="9"/>
        <v>0</v>
      </c>
      <c r="U12" s="13">
        <f t="shared" si="15"/>
        <v>1</v>
      </c>
      <c r="V12">
        <f t="shared" si="3"/>
        <v>0</v>
      </c>
      <c r="W12" s="13">
        <f t="shared" si="10"/>
        <v>0</v>
      </c>
      <c r="X12" s="13">
        <f t="shared" si="16"/>
        <v>1</v>
      </c>
      <c r="Y12">
        <f t="shared" si="4"/>
        <v>0</v>
      </c>
      <c r="Z12" s="13">
        <f t="shared" si="11"/>
        <v>0</v>
      </c>
      <c r="AA12" s="13">
        <f t="shared" si="17"/>
        <v>1</v>
      </c>
    </row>
    <row r="13" spans="1:27" x14ac:dyDescent="0.2">
      <c r="A13" s="2">
        <v>40382</v>
      </c>
      <c r="B13" s="5">
        <v>-6.5452948280229723E-3</v>
      </c>
      <c r="C13" s="5">
        <v>-4.1562312572036943E-2</v>
      </c>
      <c r="D13" s="5">
        <v>-2.6587073380759704E-2</v>
      </c>
      <c r="E13" s="5">
        <v>-1.8740828232242615E-2</v>
      </c>
      <c r="F13" s="5">
        <v>1.7177818525559139E-2</v>
      </c>
      <c r="G13" s="5">
        <v>2.3033721154660885E-2</v>
      </c>
      <c r="H13" s="5">
        <v>4.9094243404162338E-2</v>
      </c>
      <c r="J13">
        <f t="shared" si="5"/>
        <v>0</v>
      </c>
      <c r="K13" s="13">
        <f t="shared" si="6"/>
        <v>0</v>
      </c>
      <c r="L13" s="13">
        <f t="shared" si="12"/>
        <v>1</v>
      </c>
      <c r="M13">
        <f t="shared" si="0"/>
        <v>0</v>
      </c>
      <c r="N13" s="13">
        <f t="shared" si="7"/>
        <v>0</v>
      </c>
      <c r="O13" s="13">
        <f t="shared" si="13"/>
        <v>1</v>
      </c>
      <c r="P13">
        <f t="shared" si="1"/>
        <v>0</v>
      </c>
      <c r="Q13" s="13">
        <f t="shared" si="8"/>
        <v>0</v>
      </c>
      <c r="R13" s="13">
        <f t="shared" si="14"/>
        <v>1</v>
      </c>
      <c r="S13">
        <f t="shared" si="2"/>
        <v>0</v>
      </c>
      <c r="T13" s="13">
        <f t="shared" si="9"/>
        <v>0</v>
      </c>
      <c r="U13" s="13">
        <f t="shared" si="15"/>
        <v>1</v>
      </c>
      <c r="V13">
        <f t="shared" si="3"/>
        <v>0</v>
      </c>
      <c r="W13" s="13">
        <f t="shared" si="10"/>
        <v>0</v>
      </c>
      <c r="X13" s="13">
        <f t="shared" si="16"/>
        <v>1</v>
      </c>
      <c r="Y13">
        <f t="shared" si="4"/>
        <v>0</v>
      </c>
      <c r="Z13" s="13">
        <f t="shared" si="11"/>
        <v>0</v>
      </c>
      <c r="AA13" s="13">
        <f t="shared" si="17"/>
        <v>1</v>
      </c>
    </row>
    <row r="14" spans="1:27" x14ac:dyDescent="0.2">
      <c r="A14" s="2">
        <v>40385</v>
      </c>
      <c r="B14" s="5">
        <v>-3.9647443221427709E-3</v>
      </c>
      <c r="C14" s="5">
        <v>-4.1562312572036943E-2</v>
      </c>
      <c r="D14" s="5">
        <v>-2.6587073380759704E-2</v>
      </c>
      <c r="E14" s="5">
        <v>-1.8740828232242615E-2</v>
      </c>
      <c r="F14" s="5">
        <v>1.7177818525559139E-2</v>
      </c>
      <c r="G14" s="5">
        <v>2.3033721154660885E-2</v>
      </c>
      <c r="H14" s="5">
        <v>4.9094243404162338E-2</v>
      </c>
      <c r="J14">
        <f t="shared" si="5"/>
        <v>0</v>
      </c>
      <c r="K14" s="13">
        <f t="shared" si="6"/>
        <v>0</v>
      </c>
      <c r="L14" s="13">
        <f t="shared" si="12"/>
        <v>1</v>
      </c>
      <c r="M14">
        <f t="shared" si="0"/>
        <v>0</v>
      </c>
      <c r="N14" s="13">
        <f t="shared" si="7"/>
        <v>0</v>
      </c>
      <c r="O14" s="13">
        <f t="shared" si="13"/>
        <v>1</v>
      </c>
      <c r="P14">
        <f t="shared" si="1"/>
        <v>0</v>
      </c>
      <c r="Q14" s="13">
        <f t="shared" si="8"/>
        <v>0</v>
      </c>
      <c r="R14" s="13">
        <f t="shared" si="14"/>
        <v>1</v>
      </c>
      <c r="S14">
        <f t="shared" si="2"/>
        <v>0</v>
      </c>
      <c r="T14" s="13">
        <f t="shared" si="9"/>
        <v>0</v>
      </c>
      <c r="U14" s="13">
        <f t="shared" si="15"/>
        <v>1</v>
      </c>
      <c r="V14">
        <f t="shared" si="3"/>
        <v>0</v>
      </c>
      <c r="W14" s="13">
        <f t="shared" si="10"/>
        <v>0</v>
      </c>
      <c r="X14" s="13">
        <f t="shared" si="16"/>
        <v>1</v>
      </c>
      <c r="Y14">
        <f t="shared" si="4"/>
        <v>0</v>
      </c>
      <c r="Z14" s="13">
        <f t="shared" si="11"/>
        <v>0</v>
      </c>
      <c r="AA14" s="13">
        <f t="shared" si="17"/>
        <v>1</v>
      </c>
    </row>
    <row r="15" spans="1:27" x14ac:dyDescent="0.2">
      <c r="A15" s="2">
        <v>40386</v>
      </c>
      <c r="B15" s="5">
        <v>-2.1443733126676481E-2</v>
      </c>
      <c r="C15" s="5">
        <v>-4.1562312572036943E-2</v>
      </c>
      <c r="D15" s="5">
        <v>-2.6587073380759704E-2</v>
      </c>
      <c r="E15" s="5">
        <v>-1.8740828232242615E-2</v>
      </c>
      <c r="F15" s="5">
        <v>1.7177818525559139E-2</v>
      </c>
      <c r="G15" s="5">
        <v>2.3033721154660885E-2</v>
      </c>
      <c r="H15" s="5">
        <v>4.9094243404162338E-2</v>
      </c>
      <c r="J15">
        <f t="shared" si="5"/>
        <v>0</v>
      </c>
      <c r="K15" s="13">
        <f t="shared" si="6"/>
        <v>0</v>
      </c>
      <c r="L15" s="13">
        <f t="shared" si="12"/>
        <v>1</v>
      </c>
      <c r="M15">
        <f t="shared" si="0"/>
        <v>0</v>
      </c>
      <c r="N15" s="13">
        <f t="shared" si="7"/>
        <v>0</v>
      </c>
      <c r="O15" s="13">
        <f t="shared" si="13"/>
        <v>1</v>
      </c>
      <c r="P15">
        <f t="shared" si="1"/>
        <v>1</v>
      </c>
      <c r="Q15" s="13">
        <f t="shared" si="8"/>
        <v>0</v>
      </c>
      <c r="R15" s="13">
        <f t="shared" si="14"/>
        <v>0</v>
      </c>
      <c r="S15">
        <f t="shared" si="2"/>
        <v>0</v>
      </c>
      <c r="T15" s="13">
        <f t="shared" si="9"/>
        <v>0</v>
      </c>
      <c r="U15" s="13">
        <f t="shared" si="15"/>
        <v>1</v>
      </c>
      <c r="V15">
        <f t="shared" si="3"/>
        <v>0</v>
      </c>
      <c r="W15" s="13">
        <f t="shared" si="10"/>
        <v>0</v>
      </c>
      <c r="X15" s="13">
        <f t="shared" si="16"/>
        <v>1</v>
      </c>
      <c r="Y15">
        <f t="shared" si="4"/>
        <v>0</v>
      </c>
      <c r="Z15" s="13">
        <f t="shared" si="11"/>
        <v>0</v>
      </c>
      <c r="AA15" s="13">
        <f t="shared" si="17"/>
        <v>1</v>
      </c>
    </row>
    <row r="16" spans="1:27" x14ac:dyDescent="0.2">
      <c r="A16" s="2">
        <v>40387</v>
      </c>
      <c r="B16" s="5">
        <v>2.0703941143084951E-3</v>
      </c>
      <c r="C16" s="5">
        <v>-4.1562312572036943E-2</v>
      </c>
      <c r="D16" s="5">
        <v>-2.591930615728516E-2</v>
      </c>
      <c r="E16" s="5">
        <v>-1.8740828232242615E-2</v>
      </c>
      <c r="F16" s="5">
        <v>1.7177818525559139E-2</v>
      </c>
      <c r="G16" s="5">
        <v>2.3033721154660885E-2</v>
      </c>
      <c r="H16" s="5">
        <v>4.9094243404162338E-2</v>
      </c>
      <c r="J16">
        <f t="shared" si="5"/>
        <v>0</v>
      </c>
      <c r="K16" s="13">
        <f t="shared" si="6"/>
        <v>0</v>
      </c>
      <c r="L16" s="13">
        <f t="shared" si="12"/>
        <v>1</v>
      </c>
      <c r="M16">
        <f t="shared" si="0"/>
        <v>0</v>
      </c>
      <c r="N16" s="13">
        <f t="shared" si="7"/>
        <v>0</v>
      </c>
      <c r="O16" s="13">
        <f t="shared" si="13"/>
        <v>1</v>
      </c>
      <c r="P16">
        <f t="shared" si="1"/>
        <v>0</v>
      </c>
      <c r="Q16" s="13">
        <f t="shared" si="8"/>
        <v>0</v>
      </c>
      <c r="R16" s="13">
        <f t="shared" si="14"/>
        <v>0</v>
      </c>
      <c r="S16">
        <f t="shared" si="2"/>
        <v>0</v>
      </c>
      <c r="T16" s="13">
        <f t="shared" si="9"/>
        <v>0</v>
      </c>
      <c r="U16" s="13">
        <f t="shared" si="15"/>
        <v>1</v>
      </c>
      <c r="V16">
        <f t="shared" si="3"/>
        <v>0</v>
      </c>
      <c r="W16" s="13">
        <f t="shared" si="10"/>
        <v>0</v>
      </c>
      <c r="X16" s="13">
        <f t="shared" si="16"/>
        <v>1</v>
      </c>
      <c r="Y16">
        <f t="shared" si="4"/>
        <v>0</v>
      </c>
      <c r="Z16" s="13">
        <f t="shared" si="11"/>
        <v>0</v>
      </c>
      <c r="AA16" s="13">
        <f t="shared" si="17"/>
        <v>1</v>
      </c>
    </row>
    <row r="17" spans="1:27" x14ac:dyDescent="0.2">
      <c r="A17" s="2">
        <v>40388</v>
      </c>
      <c r="B17" s="5">
        <v>6.8705182663370296E-3</v>
      </c>
      <c r="C17" s="5">
        <v>-4.1562312572036943E-2</v>
      </c>
      <c r="D17" s="5">
        <v>-2.591930615728516E-2</v>
      </c>
      <c r="E17" s="5">
        <v>-1.8740828232242615E-2</v>
      </c>
      <c r="F17" s="5">
        <v>1.7177818525559139E-2</v>
      </c>
      <c r="G17" s="5">
        <v>2.3033721154660885E-2</v>
      </c>
      <c r="H17" s="5">
        <v>4.9094243404162338E-2</v>
      </c>
      <c r="J17">
        <f t="shared" si="5"/>
        <v>0</v>
      </c>
      <c r="K17" s="13">
        <f t="shared" si="6"/>
        <v>0</v>
      </c>
      <c r="L17" s="13">
        <f t="shared" si="12"/>
        <v>1</v>
      </c>
      <c r="M17">
        <f t="shared" si="0"/>
        <v>0</v>
      </c>
      <c r="N17" s="13">
        <f t="shared" si="7"/>
        <v>0</v>
      </c>
      <c r="O17" s="13">
        <f t="shared" si="13"/>
        <v>1</v>
      </c>
      <c r="P17">
        <f t="shared" si="1"/>
        <v>0</v>
      </c>
      <c r="Q17" s="13">
        <f t="shared" si="8"/>
        <v>0</v>
      </c>
      <c r="R17" s="13">
        <f t="shared" si="14"/>
        <v>1</v>
      </c>
      <c r="S17">
        <f t="shared" si="2"/>
        <v>0</v>
      </c>
      <c r="T17" s="13">
        <f t="shared" si="9"/>
        <v>0</v>
      </c>
      <c r="U17" s="13">
        <f t="shared" si="15"/>
        <v>1</v>
      </c>
      <c r="V17">
        <f t="shared" si="3"/>
        <v>0</v>
      </c>
      <c r="W17" s="13">
        <f t="shared" si="10"/>
        <v>0</v>
      </c>
      <c r="X17" s="13">
        <f t="shared" si="16"/>
        <v>1</v>
      </c>
      <c r="Y17">
        <f t="shared" si="4"/>
        <v>0</v>
      </c>
      <c r="Z17" s="13">
        <f t="shared" si="11"/>
        <v>0</v>
      </c>
      <c r="AA17" s="13">
        <f t="shared" si="17"/>
        <v>1</v>
      </c>
    </row>
    <row r="18" spans="1:27" x14ac:dyDescent="0.2">
      <c r="A18" s="2">
        <v>40389</v>
      </c>
      <c r="B18" s="5">
        <v>1.1318788131383957E-2</v>
      </c>
      <c r="C18" s="5">
        <v>-4.1562312572036943E-2</v>
      </c>
      <c r="D18" s="5">
        <v>-2.591930615728516E-2</v>
      </c>
      <c r="E18" s="5">
        <v>-1.8740828232242615E-2</v>
      </c>
      <c r="F18" s="5">
        <v>1.7177818525559139E-2</v>
      </c>
      <c r="G18" s="5">
        <v>2.3033721154660885E-2</v>
      </c>
      <c r="H18" s="5">
        <v>4.9094243404162338E-2</v>
      </c>
      <c r="J18">
        <f t="shared" si="5"/>
        <v>0</v>
      </c>
      <c r="K18" s="13">
        <f t="shared" si="6"/>
        <v>0</v>
      </c>
      <c r="L18" s="13">
        <f t="shared" si="12"/>
        <v>1</v>
      </c>
      <c r="M18">
        <f t="shared" si="0"/>
        <v>0</v>
      </c>
      <c r="N18" s="13">
        <f t="shared" si="7"/>
        <v>0</v>
      </c>
      <c r="O18" s="13">
        <f t="shared" si="13"/>
        <v>1</v>
      </c>
      <c r="P18">
        <f t="shared" si="1"/>
        <v>0</v>
      </c>
      <c r="Q18" s="13">
        <f t="shared" si="8"/>
        <v>0</v>
      </c>
      <c r="R18" s="13">
        <f t="shared" si="14"/>
        <v>1</v>
      </c>
      <c r="S18">
        <f t="shared" si="2"/>
        <v>0</v>
      </c>
      <c r="T18" s="13">
        <f t="shared" si="9"/>
        <v>0</v>
      </c>
      <c r="U18" s="13">
        <f t="shared" si="15"/>
        <v>1</v>
      </c>
      <c r="V18">
        <f t="shared" si="3"/>
        <v>0</v>
      </c>
      <c r="W18" s="13">
        <f t="shared" si="10"/>
        <v>0</v>
      </c>
      <c r="X18" s="13">
        <f t="shared" si="16"/>
        <v>1</v>
      </c>
      <c r="Y18">
        <f t="shared" si="4"/>
        <v>0</v>
      </c>
      <c r="Z18" s="13">
        <f t="shared" si="11"/>
        <v>0</v>
      </c>
      <c r="AA18" s="13">
        <f t="shared" si="17"/>
        <v>1</v>
      </c>
    </row>
    <row r="19" spans="1:27" x14ac:dyDescent="0.2">
      <c r="A19" s="2">
        <v>40392</v>
      </c>
      <c r="B19" s="5">
        <v>1.4375715976237967E-3</v>
      </c>
      <c r="C19" s="5">
        <v>-4.1562312572036943E-2</v>
      </c>
      <c r="D19" s="5">
        <v>-2.591930615728516E-2</v>
      </c>
      <c r="E19" s="5">
        <v>-1.8740828232242615E-2</v>
      </c>
      <c r="F19" s="5">
        <v>1.7177818525559139E-2</v>
      </c>
      <c r="G19" s="5">
        <v>2.3033721154660885E-2</v>
      </c>
      <c r="H19" s="5">
        <v>4.9094243404162338E-2</v>
      </c>
      <c r="J19">
        <f t="shared" si="5"/>
        <v>0</v>
      </c>
      <c r="K19" s="13">
        <f t="shared" si="6"/>
        <v>0</v>
      </c>
      <c r="L19" s="13">
        <f t="shared" si="12"/>
        <v>1</v>
      </c>
      <c r="M19">
        <f t="shared" si="0"/>
        <v>0</v>
      </c>
      <c r="N19" s="13">
        <f t="shared" si="7"/>
        <v>0</v>
      </c>
      <c r="O19" s="13">
        <f t="shared" si="13"/>
        <v>1</v>
      </c>
      <c r="P19">
        <f t="shared" si="1"/>
        <v>0</v>
      </c>
      <c r="Q19" s="13">
        <f t="shared" si="8"/>
        <v>0</v>
      </c>
      <c r="R19" s="13">
        <f t="shared" si="14"/>
        <v>1</v>
      </c>
      <c r="S19">
        <f t="shared" si="2"/>
        <v>0</v>
      </c>
      <c r="T19" s="13">
        <f t="shared" si="9"/>
        <v>0</v>
      </c>
      <c r="U19" s="13">
        <f t="shared" si="15"/>
        <v>1</v>
      </c>
      <c r="V19">
        <f t="shared" si="3"/>
        <v>0</v>
      </c>
      <c r="W19" s="13">
        <f t="shared" si="10"/>
        <v>0</v>
      </c>
      <c r="X19" s="13">
        <f t="shared" si="16"/>
        <v>1</v>
      </c>
      <c r="Y19">
        <f t="shared" si="4"/>
        <v>0</v>
      </c>
      <c r="Z19" s="13">
        <f t="shared" si="11"/>
        <v>0</v>
      </c>
      <c r="AA19" s="13">
        <f t="shared" si="17"/>
        <v>1</v>
      </c>
    </row>
    <row r="20" spans="1:27" x14ac:dyDescent="0.2">
      <c r="A20" s="2">
        <v>40393</v>
      </c>
      <c r="B20" s="5">
        <v>1.5198854568164379E-3</v>
      </c>
      <c r="C20" s="5">
        <v>-4.1562312572036943E-2</v>
      </c>
      <c r="D20" s="5">
        <v>-2.591930615728516E-2</v>
      </c>
      <c r="E20" s="5">
        <v>-1.8740828232242615E-2</v>
      </c>
      <c r="F20" s="5">
        <v>1.7177818525559139E-2</v>
      </c>
      <c r="G20" s="5">
        <v>2.3033721154660885E-2</v>
      </c>
      <c r="H20" s="5">
        <v>4.9094243404162338E-2</v>
      </c>
      <c r="J20">
        <f t="shared" si="5"/>
        <v>0</v>
      </c>
      <c r="K20" s="13">
        <f t="shared" si="6"/>
        <v>0</v>
      </c>
      <c r="L20" s="13">
        <f t="shared" si="12"/>
        <v>1</v>
      </c>
      <c r="M20">
        <f t="shared" si="0"/>
        <v>0</v>
      </c>
      <c r="N20" s="13">
        <f t="shared" si="7"/>
        <v>0</v>
      </c>
      <c r="O20" s="13">
        <f t="shared" si="13"/>
        <v>1</v>
      </c>
      <c r="P20">
        <f t="shared" si="1"/>
        <v>0</v>
      </c>
      <c r="Q20" s="13">
        <f t="shared" si="8"/>
        <v>0</v>
      </c>
      <c r="R20" s="13">
        <f t="shared" si="14"/>
        <v>1</v>
      </c>
      <c r="S20">
        <f t="shared" si="2"/>
        <v>0</v>
      </c>
      <c r="T20" s="13">
        <f t="shared" si="9"/>
        <v>0</v>
      </c>
      <c r="U20" s="13">
        <f t="shared" si="15"/>
        <v>1</v>
      </c>
      <c r="V20">
        <f t="shared" si="3"/>
        <v>0</v>
      </c>
      <c r="W20" s="13">
        <f t="shared" si="10"/>
        <v>0</v>
      </c>
      <c r="X20" s="13">
        <f t="shared" si="16"/>
        <v>1</v>
      </c>
      <c r="Y20">
        <f t="shared" si="4"/>
        <v>0</v>
      </c>
      <c r="Z20" s="13">
        <f t="shared" si="11"/>
        <v>0</v>
      </c>
      <c r="AA20" s="13">
        <f t="shared" si="17"/>
        <v>1</v>
      </c>
    </row>
    <row r="21" spans="1:27" x14ac:dyDescent="0.2">
      <c r="A21" s="2">
        <v>40394</v>
      </c>
      <c r="B21" s="5">
        <v>7.1461904015825235E-3</v>
      </c>
      <c r="C21" s="5">
        <v>-4.1562312572036943E-2</v>
      </c>
      <c r="D21" s="5">
        <v>-2.591930615728516E-2</v>
      </c>
      <c r="E21" s="5">
        <v>-1.8740828232242615E-2</v>
      </c>
      <c r="F21" s="5">
        <v>1.7177818525559139E-2</v>
      </c>
      <c r="G21" s="5">
        <v>2.3033721154660885E-2</v>
      </c>
      <c r="H21" s="5">
        <v>4.9094243404162338E-2</v>
      </c>
      <c r="J21">
        <f t="shared" si="5"/>
        <v>0</v>
      </c>
      <c r="K21" s="13">
        <f t="shared" si="6"/>
        <v>0</v>
      </c>
      <c r="L21" s="13">
        <f t="shared" si="12"/>
        <v>1</v>
      </c>
      <c r="M21">
        <f t="shared" si="0"/>
        <v>0</v>
      </c>
      <c r="N21" s="13">
        <f t="shared" si="7"/>
        <v>0</v>
      </c>
      <c r="O21" s="13">
        <f t="shared" si="13"/>
        <v>1</v>
      </c>
      <c r="P21">
        <f t="shared" si="1"/>
        <v>0</v>
      </c>
      <c r="Q21" s="13">
        <f t="shared" si="8"/>
        <v>0</v>
      </c>
      <c r="R21" s="13">
        <f t="shared" si="14"/>
        <v>1</v>
      </c>
      <c r="S21">
        <f t="shared" si="2"/>
        <v>0</v>
      </c>
      <c r="T21" s="13">
        <f t="shared" si="9"/>
        <v>0</v>
      </c>
      <c r="U21" s="13">
        <f t="shared" si="15"/>
        <v>1</v>
      </c>
      <c r="V21">
        <f t="shared" si="3"/>
        <v>0</v>
      </c>
      <c r="W21" s="13">
        <f t="shared" si="10"/>
        <v>0</v>
      </c>
      <c r="X21" s="13">
        <f t="shared" si="16"/>
        <v>1</v>
      </c>
      <c r="Y21">
        <f t="shared" si="4"/>
        <v>0</v>
      </c>
      <c r="Z21" s="13">
        <f t="shared" si="11"/>
        <v>0</v>
      </c>
      <c r="AA21" s="13">
        <f t="shared" si="17"/>
        <v>1</v>
      </c>
    </row>
    <row r="22" spans="1:27" x14ac:dyDescent="0.2">
      <c r="A22" s="2">
        <v>40395</v>
      </c>
      <c r="B22" s="5">
        <v>2.9277698775511821E-3</v>
      </c>
      <c r="C22" s="5">
        <v>-4.1562312572036943E-2</v>
      </c>
      <c r="D22" s="5">
        <v>-2.591930615728516E-2</v>
      </c>
      <c r="E22" s="5">
        <v>-1.8740828232242615E-2</v>
      </c>
      <c r="F22" s="5">
        <v>1.7177818525559139E-2</v>
      </c>
      <c r="G22" s="5">
        <v>2.3033721154660885E-2</v>
      </c>
      <c r="H22" s="5">
        <v>4.9094243404162338E-2</v>
      </c>
      <c r="J22">
        <f t="shared" si="5"/>
        <v>0</v>
      </c>
      <c r="K22" s="13">
        <f t="shared" si="6"/>
        <v>0</v>
      </c>
      <c r="L22" s="13">
        <f t="shared" si="12"/>
        <v>1</v>
      </c>
      <c r="M22">
        <f t="shared" si="0"/>
        <v>0</v>
      </c>
      <c r="N22" s="13">
        <f t="shared" si="7"/>
        <v>0</v>
      </c>
      <c r="O22" s="13">
        <f t="shared" si="13"/>
        <v>1</v>
      </c>
      <c r="P22">
        <f t="shared" si="1"/>
        <v>0</v>
      </c>
      <c r="Q22" s="13">
        <f t="shared" si="8"/>
        <v>0</v>
      </c>
      <c r="R22" s="13">
        <f t="shared" si="14"/>
        <v>1</v>
      </c>
      <c r="S22">
        <f t="shared" si="2"/>
        <v>0</v>
      </c>
      <c r="T22" s="13">
        <f t="shared" si="9"/>
        <v>0</v>
      </c>
      <c r="U22" s="13">
        <f t="shared" si="15"/>
        <v>1</v>
      </c>
      <c r="V22">
        <f t="shared" si="3"/>
        <v>0</v>
      </c>
      <c r="W22" s="13">
        <f t="shared" si="10"/>
        <v>0</v>
      </c>
      <c r="X22" s="13">
        <f t="shared" si="16"/>
        <v>1</v>
      </c>
      <c r="Y22">
        <f t="shared" si="4"/>
        <v>0</v>
      </c>
      <c r="Z22" s="13">
        <f t="shared" si="11"/>
        <v>0</v>
      </c>
      <c r="AA22" s="13">
        <f t="shared" si="17"/>
        <v>1</v>
      </c>
    </row>
    <row r="23" spans="1:27" x14ac:dyDescent="0.2">
      <c r="A23" s="2">
        <v>40396</v>
      </c>
      <c r="B23" s="5">
        <v>5.1653868077076084E-3</v>
      </c>
      <c r="C23" s="5">
        <v>-4.1562312572036943E-2</v>
      </c>
      <c r="D23" s="5">
        <v>-2.591930615728516E-2</v>
      </c>
      <c r="E23" s="5">
        <v>-1.8740828232242615E-2</v>
      </c>
      <c r="F23" s="5">
        <v>1.7177818525559139E-2</v>
      </c>
      <c r="G23" s="5">
        <v>2.3033721154660885E-2</v>
      </c>
      <c r="H23" s="5">
        <v>4.9094243404162338E-2</v>
      </c>
      <c r="J23">
        <f t="shared" si="5"/>
        <v>0</v>
      </c>
      <c r="K23" s="13">
        <f t="shared" si="6"/>
        <v>0</v>
      </c>
      <c r="L23" s="13">
        <f t="shared" si="12"/>
        <v>1</v>
      </c>
      <c r="M23">
        <f t="shared" si="0"/>
        <v>0</v>
      </c>
      <c r="N23" s="13">
        <f t="shared" si="7"/>
        <v>0</v>
      </c>
      <c r="O23" s="13">
        <f t="shared" si="13"/>
        <v>1</v>
      </c>
      <c r="P23">
        <f t="shared" si="1"/>
        <v>0</v>
      </c>
      <c r="Q23" s="13">
        <f t="shared" si="8"/>
        <v>0</v>
      </c>
      <c r="R23" s="13">
        <f t="shared" si="14"/>
        <v>1</v>
      </c>
      <c r="S23">
        <f t="shared" si="2"/>
        <v>0</v>
      </c>
      <c r="T23" s="13">
        <f t="shared" si="9"/>
        <v>0</v>
      </c>
      <c r="U23" s="13">
        <f t="shared" si="15"/>
        <v>1</v>
      </c>
      <c r="V23">
        <f t="shared" si="3"/>
        <v>0</v>
      </c>
      <c r="W23" s="13">
        <f t="shared" si="10"/>
        <v>0</v>
      </c>
      <c r="X23" s="13">
        <f t="shared" si="16"/>
        <v>1</v>
      </c>
      <c r="Y23">
        <f t="shared" si="4"/>
        <v>0</v>
      </c>
      <c r="Z23" s="13">
        <f t="shared" si="11"/>
        <v>0</v>
      </c>
      <c r="AA23" s="13">
        <f t="shared" si="17"/>
        <v>1</v>
      </c>
    </row>
    <row r="24" spans="1:27" x14ac:dyDescent="0.2">
      <c r="A24" s="2">
        <v>40399</v>
      </c>
      <c r="B24" s="5">
        <v>-2.2461637495790649E-3</v>
      </c>
      <c r="C24" s="5">
        <v>-4.1562312572036943E-2</v>
      </c>
      <c r="D24" s="5">
        <v>-2.591930615728516E-2</v>
      </c>
      <c r="E24" s="5">
        <v>-1.8539473884240931E-2</v>
      </c>
      <c r="F24" s="5">
        <v>1.7177818525559139E-2</v>
      </c>
      <c r="G24" s="5">
        <v>2.3033721154660885E-2</v>
      </c>
      <c r="H24" s="5">
        <v>4.9094243404162338E-2</v>
      </c>
      <c r="J24">
        <f t="shared" si="5"/>
        <v>0</v>
      </c>
      <c r="K24" s="13">
        <f t="shared" si="6"/>
        <v>0</v>
      </c>
      <c r="L24" s="13">
        <f t="shared" si="12"/>
        <v>1</v>
      </c>
      <c r="M24">
        <f t="shared" si="0"/>
        <v>0</v>
      </c>
      <c r="N24" s="13">
        <f t="shared" si="7"/>
        <v>0</v>
      </c>
      <c r="O24" s="13">
        <f t="shared" si="13"/>
        <v>1</v>
      </c>
      <c r="P24">
        <f t="shared" si="1"/>
        <v>0</v>
      </c>
      <c r="Q24" s="13">
        <f t="shared" si="8"/>
        <v>0</v>
      </c>
      <c r="R24" s="13">
        <f t="shared" si="14"/>
        <v>1</v>
      </c>
      <c r="S24">
        <f t="shared" si="2"/>
        <v>0</v>
      </c>
      <c r="T24" s="13">
        <f t="shared" si="9"/>
        <v>0</v>
      </c>
      <c r="U24" s="13">
        <f t="shared" si="15"/>
        <v>1</v>
      </c>
      <c r="V24">
        <f t="shared" si="3"/>
        <v>0</v>
      </c>
      <c r="W24" s="13">
        <f t="shared" si="10"/>
        <v>0</v>
      </c>
      <c r="X24" s="13">
        <f t="shared" si="16"/>
        <v>1</v>
      </c>
      <c r="Y24">
        <f t="shared" si="4"/>
        <v>0</v>
      </c>
      <c r="Z24" s="13">
        <f t="shared" si="11"/>
        <v>0</v>
      </c>
      <c r="AA24" s="13">
        <f t="shared" si="17"/>
        <v>1</v>
      </c>
    </row>
    <row r="25" spans="1:27" x14ac:dyDescent="0.2">
      <c r="A25" s="2">
        <v>40400</v>
      </c>
      <c r="B25" s="5">
        <v>-3.7548544262156853E-3</v>
      </c>
      <c r="C25" s="5">
        <v>-4.1562312572036943E-2</v>
      </c>
      <c r="D25" s="5">
        <v>-2.591930615728516E-2</v>
      </c>
      <c r="E25" s="5">
        <v>-1.8539473884240931E-2</v>
      </c>
      <c r="F25" s="5">
        <v>1.7177818525559139E-2</v>
      </c>
      <c r="G25" s="5">
        <v>2.3033721154660885E-2</v>
      </c>
      <c r="H25" s="5">
        <v>4.9094243404162338E-2</v>
      </c>
      <c r="J25">
        <f t="shared" si="5"/>
        <v>0</v>
      </c>
      <c r="K25" s="13">
        <f t="shared" si="6"/>
        <v>0</v>
      </c>
      <c r="L25" s="13">
        <f t="shared" si="12"/>
        <v>1</v>
      </c>
      <c r="M25">
        <f t="shared" si="0"/>
        <v>0</v>
      </c>
      <c r="N25" s="13">
        <f t="shared" si="7"/>
        <v>0</v>
      </c>
      <c r="O25" s="13">
        <f t="shared" si="13"/>
        <v>1</v>
      </c>
      <c r="P25">
        <f t="shared" si="1"/>
        <v>0</v>
      </c>
      <c r="Q25" s="13">
        <f t="shared" si="8"/>
        <v>0</v>
      </c>
      <c r="R25" s="13">
        <f t="shared" si="14"/>
        <v>1</v>
      </c>
      <c r="S25">
        <f t="shared" si="2"/>
        <v>0</v>
      </c>
      <c r="T25" s="13">
        <f t="shared" si="9"/>
        <v>0</v>
      </c>
      <c r="U25" s="13">
        <f t="shared" si="15"/>
        <v>1</v>
      </c>
      <c r="V25">
        <f t="shared" si="3"/>
        <v>0</v>
      </c>
      <c r="W25" s="13">
        <f t="shared" si="10"/>
        <v>0</v>
      </c>
      <c r="X25" s="13">
        <f t="shared" si="16"/>
        <v>1</v>
      </c>
      <c r="Y25">
        <f t="shared" si="4"/>
        <v>0</v>
      </c>
      <c r="Z25" s="13">
        <f t="shared" si="11"/>
        <v>0</v>
      </c>
      <c r="AA25" s="13">
        <f t="shared" si="17"/>
        <v>1</v>
      </c>
    </row>
    <row r="26" spans="1:27" x14ac:dyDescent="0.2">
      <c r="A26" s="2">
        <v>40401</v>
      </c>
      <c r="B26" s="5">
        <v>1.0861846746135512E-3</v>
      </c>
      <c r="C26" s="5">
        <v>-4.1562312572036943E-2</v>
      </c>
      <c r="D26" s="5">
        <v>-2.591930615728516E-2</v>
      </c>
      <c r="E26" s="5">
        <v>-1.8539473884240931E-2</v>
      </c>
      <c r="F26" s="5">
        <v>1.7177818525559139E-2</v>
      </c>
      <c r="G26" s="5">
        <v>2.3033721154660885E-2</v>
      </c>
      <c r="H26" s="5">
        <v>4.9094243404162338E-2</v>
      </c>
      <c r="J26">
        <f t="shared" si="5"/>
        <v>0</v>
      </c>
      <c r="K26" s="13">
        <f t="shared" si="6"/>
        <v>0</v>
      </c>
      <c r="L26" s="13">
        <f t="shared" si="12"/>
        <v>1</v>
      </c>
      <c r="M26">
        <f t="shared" si="0"/>
        <v>0</v>
      </c>
      <c r="N26" s="13">
        <f t="shared" si="7"/>
        <v>0</v>
      </c>
      <c r="O26" s="13">
        <f t="shared" si="13"/>
        <v>1</v>
      </c>
      <c r="P26">
        <f t="shared" si="1"/>
        <v>0</v>
      </c>
      <c r="Q26" s="13">
        <f t="shared" si="8"/>
        <v>0</v>
      </c>
      <c r="R26" s="13">
        <f t="shared" si="14"/>
        <v>1</v>
      </c>
      <c r="S26">
        <f t="shared" si="2"/>
        <v>0</v>
      </c>
      <c r="T26" s="13">
        <f t="shared" si="9"/>
        <v>0</v>
      </c>
      <c r="U26" s="13">
        <f t="shared" si="15"/>
        <v>1</v>
      </c>
      <c r="V26">
        <f t="shared" si="3"/>
        <v>0</v>
      </c>
      <c r="W26" s="13">
        <f t="shared" si="10"/>
        <v>0</v>
      </c>
      <c r="X26" s="13">
        <f t="shared" si="16"/>
        <v>1</v>
      </c>
      <c r="Y26">
        <f t="shared" si="4"/>
        <v>0</v>
      </c>
      <c r="Z26" s="13">
        <f t="shared" si="11"/>
        <v>0</v>
      </c>
      <c r="AA26" s="13">
        <f t="shared" si="17"/>
        <v>1</v>
      </c>
    </row>
    <row r="27" spans="1:27" x14ac:dyDescent="0.2">
      <c r="A27" s="2">
        <v>40402</v>
      </c>
      <c r="B27" s="5">
        <v>1.4343403886523332E-2</v>
      </c>
      <c r="C27" s="5">
        <v>-4.1562312572036943E-2</v>
      </c>
      <c r="D27" s="5">
        <v>-2.591930615728516E-2</v>
      </c>
      <c r="E27" s="5">
        <v>-1.8539473884240931E-2</v>
      </c>
      <c r="F27" s="5">
        <v>1.7177818525559139E-2</v>
      </c>
      <c r="G27" s="5">
        <v>2.3033721154660885E-2</v>
      </c>
      <c r="H27" s="5">
        <v>4.9094243404162338E-2</v>
      </c>
      <c r="J27">
        <f t="shared" si="5"/>
        <v>0</v>
      </c>
      <c r="K27" s="13">
        <f t="shared" si="6"/>
        <v>0</v>
      </c>
      <c r="L27" s="13">
        <f t="shared" si="12"/>
        <v>1</v>
      </c>
      <c r="M27">
        <f t="shared" si="0"/>
        <v>0</v>
      </c>
      <c r="N27" s="13">
        <f t="shared" si="7"/>
        <v>0</v>
      </c>
      <c r="O27" s="13">
        <f t="shared" si="13"/>
        <v>1</v>
      </c>
      <c r="P27">
        <f t="shared" si="1"/>
        <v>0</v>
      </c>
      <c r="Q27" s="13">
        <f t="shared" si="8"/>
        <v>0</v>
      </c>
      <c r="R27" s="13">
        <f t="shared" si="14"/>
        <v>1</v>
      </c>
      <c r="S27">
        <f t="shared" si="2"/>
        <v>0</v>
      </c>
      <c r="T27" s="13">
        <f t="shared" si="9"/>
        <v>0</v>
      </c>
      <c r="U27" s="13">
        <f t="shared" si="15"/>
        <v>1</v>
      </c>
      <c r="V27">
        <f t="shared" si="3"/>
        <v>0</v>
      </c>
      <c r="W27" s="13">
        <f t="shared" si="10"/>
        <v>0</v>
      </c>
      <c r="X27" s="13">
        <f t="shared" si="16"/>
        <v>1</v>
      </c>
      <c r="Y27">
        <f t="shared" si="4"/>
        <v>0</v>
      </c>
      <c r="Z27" s="13">
        <f t="shared" si="11"/>
        <v>0</v>
      </c>
      <c r="AA27" s="13">
        <f t="shared" si="17"/>
        <v>1</v>
      </c>
    </row>
    <row r="28" spans="1:27" x14ac:dyDescent="0.2">
      <c r="A28" s="2">
        <v>40403</v>
      </c>
      <c r="B28" s="5">
        <v>8.2314689102745933E-5</v>
      </c>
      <c r="C28" s="5">
        <v>-4.0747910826959458E-2</v>
      </c>
      <c r="D28" s="5">
        <v>-2.5614411675842594E-2</v>
      </c>
      <c r="E28" s="5">
        <v>-1.8082861921125449E-2</v>
      </c>
      <c r="F28" s="5">
        <v>1.7177818525559139E-2</v>
      </c>
      <c r="G28" s="5">
        <v>2.3033721154660885E-2</v>
      </c>
      <c r="H28" s="5">
        <v>4.9094243404162338E-2</v>
      </c>
      <c r="J28">
        <f t="shared" si="5"/>
        <v>0</v>
      </c>
      <c r="K28" s="13">
        <f t="shared" si="6"/>
        <v>0</v>
      </c>
      <c r="L28" s="13">
        <f t="shared" si="12"/>
        <v>1</v>
      </c>
      <c r="M28">
        <f t="shared" si="0"/>
        <v>0</v>
      </c>
      <c r="N28" s="13">
        <f t="shared" si="7"/>
        <v>0</v>
      </c>
      <c r="O28" s="13">
        <f t="shared" si="13"/>
        <v>1</v>
      </c>
      <c r="P28">
        <f t="shared" si="1"/>
        <v>0</v>
      </c>
      <c r="Q28" s="13">
        <f t="shared" si="8"/>
        <v>0</v>
      </c>
      <c r="R28" s="13">
        <f t="shared" si="14"/>
        <v>1</v>
      </c>
      <c r="S28">
        <f t="shared" si="2"/>
        <v>0</v>
      </c>
      <c r="T28" s="13">
        <f t="shared" si="9"/>
        <v>0</v>
      </c>
      <c r="U28" s="13">
        <f t="shared" si="15"/>
        <v>1</v>
      </c>
      <c r="V28">
        <f t="shared" si="3"/>
        <v>0</v>
      </c>
      <c r="W28" s="13">
        <f t="shared" si="10"/>
        <v>0</v>
      </c>
      <c r="X28" s="13">
        <f t="shared" si="16"/>
        <v>1</v>
      </c>
      <c r="Y28">
        <f t="shared" si="4"/>
        <v>0</v>
      </c>
      <c r="Z28" s="13">
        <f t="shared" si="11"/>
        <v>0</v>
      </c>
      <c r="AA28" s="13">
        <f t="shared" si="17"/>
        <v>1</v>
      </c>
    </row>
    <row r="29" spans="1:27" x14ac:dyDescent="0.2">
      <c r="A29" s="2">
        <v>40406</v>
      </c>
      <c r="B29" s="5">
        <v>7.8708285315258822E-3</v>
      </c>
      <c r="C29" s="5">
        <v>-4.0747910826959458E-2</v>
      </c>
      <c r="D29" s="5">
        <v>-2.5614411675842594E-2</v>
      </c>
      <c r="E29" s="5">
        <v>-1.8082861921125449E-2</v>
      </c>
      <c r="F29" s="5">
        <v>1.7177818525559139E-2</v>
      </c>
      <c r="G29" s="5">
        <v>2.3033721154660885E-2</v>
      </c>
      <c r="H29" s="5">
        <v>4.9094243404162338E-2</v>
      </c>
      <c r="J29">
        <f t="shared" si="5"/>
        <v>0</v>
      </c>
      <c r="K29" s="13">
        <f t="shared" si="6"/>
        <v>0</v>
      </c>
      <c r="L29" s="13">
        <f t="shared" si="12"/>
        <v>1</v>
      </c>
      <c r="M29">
        <f t="shared" si="0"/>
        <v>0</v>
      </c>
      <c r="N29" s="13">
        <f t="shared" si="7"/>
        <v>0</v>
      </c>
      <c r="O29" s="13">
        <f t="shared" si="13"/>
        <v>1</v>
      </c>
      <c r="P29">
        <f t="shared" si="1"/>
        <v>0</v>
      </c>
      <c r="Q29" s="13">
        <f t="shared" si="8"/>
        <v>0</v>
      </c>
      <c r="R29" s="13">
        <f t="shared" si="14"/>
        <v>1</v>
      </c>
      <c r="S29">
        <f t="shared" si="2"/>
        <v>0</v>
      </c>
      <c r="T29" s="13">
        <f t="shared" si="9"/>
        <v>0</v>
      </c>
      <c r="U29" s="13">
        <f t="shared" si="15"/>
        <v>1</v>
      </c>
      <c r="V29">
        <f t="shared" si="3"/>
        <v>0</v>
      </c>
      <c r="W29" s="13">
        <f t="shared" si="10"/>
        <v>0</v>
      </c>
      <c r="X29" s="13">
        <f t="shared" si="16"/>
        <v>1</v>
      </c>
      <c r="Y29">
        <f t="shared" si="4"/>
        <v>0</v>
      </c>
      <c r="Z29" s="13">
        <f t="shared" si="11"/>
        <v>0</v>
      </c>
      <c r="AA29" s="13">
        <f t="shared" si="17"/>
        <v>1</v>
      </c>
    </row>
    <row r="30" spans="1:27" x14ac:dyDescent="0.2">
      <c r="A30" s="2">
        <v>40407</v>
      </c>
      <c r="B30" s="5">
        <v>1.7135167996609032E-3</v>
      </c>
      <c r="C30" s="5">
        <v>-4.0747910826959458E-2</v>
      </c>
      <c r="D30" s="5">
        <v>-2.5614411675842594E-2</v>
      </c>
      <c r="E30" s="5">
        <v>-1.8082861921125449E-2</v>
      </c>
      <c r="F30" s="5">
        <v>1.7114073460842122E-2</v>
      </c>
      <c r="G30" s="5">
        <v>2.3033721154660885E-2</v>
      </c>
      <c r="H30" s="5">
        <v>4.9094243404162338E-2</v>
      </c>
      <c r="J30">
        <f t="shared" si="5"/>
        <v>0</v>
      </c>
      <c r="K30" s="13">
        <f t="shared" si="6"/>
        <v>0</v>
      </c>
      <c r="L30" s="13">
        <f t="shared" si="12"/>
        <v>1</v>
      </c>
      <c r="M30">
        <f t="shared" si="0"/>
        <v>0</v>
      </c>
      <c r="N30" s="13">
        <f t="shared" si="7"/>
        <v>0</v>
      </c>
      <c r="O30" s="13">
        <f t="shared" si="13"/>
        <v>1</v>
      </c>
      <c r="P30">
        <f t="shared" si="1"/>
        <v>0</v>
      </c>
      <c r="Q30" s="13">
        <f t="shared" si="8"/>
        <v>0</v>
      </c>
      <c r="R30" s="13">
        <f t="shared" si="14"/>
        <v>1</v>
      </c>
      <c r="S30">
        <f t="shared" si="2"/>
        <v>0</v>
      </c>
      <c r="T30" s="13">
        <f t="shared" si="9"/>
        <v>0</v>
      </c>
      <c r="U30" s="13">
        <f t="shared" si="15"/>
        <v>1</v>
      </c>
      <c r="V30">
        <f t="shared" si="3"/>
        <v>0</v>
      </c>
      <c r="W30" s="13">
        <f t="shared" si="10"/>
        <v>0</v>
      </c>
      <c r="X30" s="13">
        <f t="shared" si="16"/>
        <v>1</v>
      </c>
      <c r="Y30">
        <f t="shared" si="4"/>
        <v>0</v>
      </c>
      <c r="Z30" s="13">
        <f t="shared" si="11"/>
        <v>0</v>
      </c>
      <c r="AA30" s="13">
        <f t="shared" si="17"/>
        <v>1</v>
      </c>
    </row>
    <row r="31" spans="1:27" x14ac:dyDescent="0.2">
      <c r="A31" s="2">
        <v>40408</v>
      </c>
      <c r="B31" s="5">
        <v>2.524122986518388E-3</v>
      </c>
      <c r="C31" s="5">
        <v>-4.0747910826959458E-2</v>
      </c>
      <c r="D31" s="5">
        <v>-2.5614411675842594E-2</v>
      </c>
      <c r="E31" s="5">
        <v>-1.7882222959060355E-2</v>
      </c>
      <c r="F31" s="5">
        <v>1.7114073460842122E-2</v>
      </c>
      <c r="G31" s="5">
        <v>2.3033721154660885E-2</v>
      </c>
      <c r="H31" s="5">
        <v>4.9094243404162338E-2</v>
      </c>
      <c r="J31">
        <f t="shared" si="5"/>
        <v>0</v>
      </c>
      <c r="K31" s="13">
        <f t="shared" si="6"/>
        <v>0</v>
      </c>
      <c r="L31" s="13">
        <f t="shared" si="12"/>
        <v>1</v>
      </c>
      <c r="M31">
        <f t="shared" si="0"/>
        <v>0</v>
      </c>
      <c r="N31" s="13">
        <f t="shared" si="7"/>
        <v>0</v>
      </c>
      <c r="O31" s="13">
        <f t="shared" si="13"/>
        <v>1</v>
      </c>
      <c r="P31">
        <f t="shared" si="1"/>
        <v>0</v>
      </c>
      <c r="Q31" s="13">
        <f t="shared" si="8"/>
        <v>0</v>
      </c>
      <c r="R31" s="13">
        <f t="shared" si="14"/>
        <v>1</v>
      </c>
      <c r="S31">
        <f t="shared" si="2"/>
        <v>0</v>
      </c>
      <c r="T31" s="13">
        <f t="shared" si="9"/>
        <v>0</v>
      </c>
      <c r="U31" s="13">
        <f t="shared" si="15"/>
        <v>1</v>
      </c>
      <c r="V31">
        <f t="shared" si="3"/>
        <v>0</v>
      </c>
      <c r="W31" s="13">
        <f t="shared" si="10"/>
        <v>0</v>
      </c>
      <c r="X31" s="13">
        <f t="shared" si="16"/>
        <v>1</v>
      </c>
      <c r="Y31">
        <f t="shared" si="4"/>
        <v>0</v>
      </c>
      <c r="Z31" s="13">
        <f t="shared" si="11"/>
        <v>0</v>
      </c>
      <c r="AA31" s="13">
        <f t="shared" si="17"/>
        <v>1</v>
      </c>
    </row>
    <row r="32" spans="1:27" x14ac:dyDescent="0.2">
      <c r="A32" s="2">
        <v>40409</v>
      </c>
      <c r="B32" s="5">
        <v>3.3286005971367018E-3</v>
      </c>
      <c r="C32" s="5">
        <v>-4.0747910826959458E-2</v>
      </c>
      <c r="D32" s="5">
        <v>-2.5013468171733284E-2</v>
      </c>
      <c r="E32" s="5">
        <v>-1.7860394435552592E-2</v>
      </c>
      <c r="F32" s="5">
        <v>1.7114073460842122E-2</v>
      </c>
      <c r="G32" s="5">
        <v>2.3033721154660885E-2</v>
      </c>
      <c r="H32" s="5">
        <v>4.9094243404162338E-2</v>
      </c>
      <c r="J32">
        <f t="shared" si="5"/>
        <v>0</v>
      </c>
      <c r="K32" s="13">
        <f t="shared" si="6"/>
        <v>0</v>
      </c>
      <c r="L32" s="13">
        <f t="shared" si="12"/>
        <v>1</v>
      </c>
      <c r="M32">
        <f t="shared" si="0"/>
        <v>0</v>
      </c>
      <c r="N32" s="13">
        <f t="shared" si="7"/>
        <v>0</v>
      </c>
      <c r="O32" s="13">
        <f t="shared" si="13"/>
        <v>1</v>
      </c>
      <c r="P32">
        <f t="shared" si="1"/>
        <v>0</v>
      </c>
      <c r="Q32" s="13">
        <f t="shared" si="8"/>
        <v>0</v>
      </c>
      <c r="R32" s="13">
        <f t="shared" si="14"/>
        <v>1</v>
      </c>
      <c r="S32">
        <f t="shared" si="2"/>
        <v>0</v>
      </c>
      <c r="T32" s="13">
        <f t="shared" si="9"/>
        <v>0</v>
      </c>
      <c r="U32" s="13">
        <f t="shared" si="15"/>
        <v>1</v>
      </c>
      <c r="V32">
        <f t="shared" si="3"/>
        <v>0</v>
      </c>
      <c r="W32" s="13">
        <f t="shared" si="10"/>
        <v>0</v>
      </c>
      <c r="X32" s="13">
        <f t="shared" si="16"/>
        <v>1</v>
      </c>
      <c r="Y32">
        <f t="shared" si="4"/>
        <v>0</v>
      </c>
      <c r="Z32" s="13">
        <f t="shared" si="11"/>
        <v>0</v>
      </c>
      <c r="AA32" s="13">
        <f t="shared" si="17"/>
        <v>1</v>
      </c>
    </row>
    <row r="33" spans="1:27" x14ac:dyDescent="0.2">
      <c r="A33" s="2">
        <v>40410</v>
      </c>
      <c r="B33" s="5">
        <v>-5.3636861625465061E-3</v>
      </c>
      <c r="C33" s="5">
        <v>-4.0747910826959458E-2</v>
      </c>
      <c r="D33" s="5">
        <v>-2.5013468171733284E-2</v>
      </c>
      <c r="E33" s="5">
        <v>-1.7860394435552592E-2</v>
      </c>
      <c r="F33" s="5">
        <v>1.6973863662301341E-2</v>
      </c>
      <c r="G33" s="5">
        <v>2.3033721154660885E-2</v>
      </c>
      <c r="H33" s="5">
        <v>4.9094243404162338E-2</v>
      </c>
      <c r="J33">
        <f t="shared" si="5"/>
        <v>0</v>
      </c>
      <c r="K33" s="13">
        <f t="shared" si="6"/>
        <v>0</v>
      </c>
      <c r="L33" s="13">
        <f t="shared" si="12"/>
        <v>1</v>
      </c>
      <c r="M33">
        <f t="shared" si="0"/>
        <v>0</v>
      </c>
      <c r="N33" s="13">
        <f t="shared" si="7"/>
        <v>0</v>
      </c>
      <c r="O33" s="13">
        <f t="shared" si="13"/>
        <v>1</v>
      </c>
      <c r="P33">
        <f t="shared" si="1"/>
        <v>0</v>
      </c>
      <c r="Q33" s="13">
        <f t="shared" si="8"/>
        <v>0</v>
      </c>
      <c r="R33" s="13">
        <f t="shared" si="14"/>
        <v>1</v>
      </c>
      <c r="S33">
        <f t="shared" si="2"/>
        <v>0</v>
      </c>
      <c r="T33" s="13">
        <f t="shared" si="9"/>
        <v>0</v>
      </c>
      <c r="U33" s="13">
        <f t="shared" si="15"/>
        <v>1</v>
      </c>
      <c r="V33">
        <f t="shared" si="3"/>
        <v>0</v>
      </c>
      <c r="W33" s="13">
        <f t="shared" si="10"/>
        <v>0</v>
      </c>
      <c r="X33" s="13">
        <f t="shared" si="16"/>
        <v>1</v>
      </c>
      <c r="Y33">
        <f t="shared" si="4"/>
        <v>0</v>
      </c>
      <c r="Z33" s="13">
        <f t="shared" si="11"/>
        <v>0</v>
      </c>
      <c r="AA33" s="13">
        <f t="shared" si="17"/>
        <v>1</v>
      </c>
    </row>
    <row r="34" spans="1:27" x14ac:dyDescent="0.2">
      <c r="A34" s="2">
        <v>40413</v>
      </c>
      <c r="B34" s="5">
        <v>-2.4448881585450403E-4</v>
      </c>
      <c r="C34" s="5">
        <v>-4.0747910826959458E-2</v>
      </c>
      <c r="D34" s="5">
        <v>-2.5013468171733284E-2</v>
      </c>
      <c r="E34" s="5">
        <v>-1.7860394435552592E-2</v>
      </c>
      <c r="F34" s="5">
        <v>1.6973863662301341E-2</v>
      </c>
      <c r="G34" s="5">
        <v>2.3033721154660885E-2</v>
      </c>
      <c r="H34" s="5">
        <v>4.9094243404162338E-2</v>
      </c>
      <c r="J34">
        <f t="shared" si="5"/>
        <v>0</v>
      </c>
      <c r="K34" s="13">
        <f t="shared" si="6"/>
        <v>0</v>
      </c>
      <c r="L34" s="13">
        <f t="shared" si="12"/>
        <v>1</v>
      </c>
      <c r="M34">
        <f t="shared" si="0"/>
        <v>0</v>
      </c>
      <c r="N34" s="13">
        <f t="shared" si="7"/>
        <v>0</v>
      </c>
      <c r="O34" s="13">
        <f t="shared" si="13"/>
        <v>1</v>
      </c>
      <c r="P34">
        <f t="shared" si="1"/>
        <v>0</v>
      </c>
      <c r="Q34" s="13">
        <f t="shared" si="8"/>
        <v>0</v>
      </c>
      <c r="R34" s="13">
        <f t="shared" si="14"/>
        <v>1</v>
      </c>
      <c r="S34">
        <f t="shared" si="2"/>
        <v>0</v>
      </c>
      <c r="T34" s="13">
        <f t="shared" si="9"/>
        <v>0</v>
      </c>
      <c r="U34" s="13">
        <f t="shared" si="15"/>
        <v>1</v>
      </c>
      <c r="V34">
        <f t="shared" si="3"/>
        <v>0</v>
      </c>
      <c r="W34" s="13">
        <f t="shared" si="10"/>
        <v>0</v>
      </c>
      <c r="X34" s="13">
        <f t="shared" si="16"/>
        <v>1</v>
      </c>
      <c r="Y34">
        <f t="shared" si="4"/>
        <v>0</v>
      </c>
      <c r="Z34" s="13">
        <f t="shared" si="11"/>
        <v>0</v>
      </c>
      <c r="AA34" s="13">
        <f t="shared" si="17"/>
        <v>1</v>
      </c>
    </row>
    <row r="35" spans="1:27" x14ac:dyDescent="0.2">
      <c r="A35" s="2">
        <v>40414</v>
      </c>
      <c r="B35" s="5">
        <v>4.0507949549843008E-3</v>
      </c>
      <c r="C35" s="5">
        <v>-4.0747910826959458E-2</v>
      </c>
      <c r="D35" s="5">
        <v>-2.5013468171733284E-2</v>
      </c>
      <c r="E35" s="5">
        <v>-1.7860394435552592E-2</v>
      </c>
      <c r="F35" s="5">
        <v>1.6973863662301341E-2</v>
      </c>
      <c r="G35" s="5">
        <v>2.3033721154660885E-2</v>
      </c>
      <c r="H35" s="5">
        <v>4.9094243404162338E-2</v>
      </c>
      <c r="J35">
        <f t="shared" si="5"/>
        <v>0</v>
      </c>
      <c r="K35" s="13">
        <f t="shared" si="6"/>
        <v>0</v>
      </c>
      <c r="L35" s="13">
        <f t="shared" si="12"/>
        <v>1</v>
      </c>
      <c r="M35">
        <f t="shared" si="0"/>
        <v>0</v>
      </c>
      <c r="N35" s="13">
        <f t="shared" si="7"/>
        <v>0</v>
      </c>
      <c r="O35" s="13">
        <f t="shared" si="13"/>
        <v>1</v>
      </c>
      <c r="P35">
        <f t="shared" si="1"/>
        <v>0</v>
      </c>
      <c r="Q35" s="13">
        <f t="shared" si="8"/>
        <v>0</v>
      </c>
      <c r="R35" s="13">
        <f t="shared" si="14"/>
        <v>1</v>
      </c>
      <c r="S35">
        <f t="shared" si="2"/>
        <v>0</v>
      </c>
      <c r="T35" s="13">
        <f t="shared" si="9"/>
        <v>0</v>
      </c>
      <c r="U35" s="13">
        <f t="shared" si="15"/>
        <v>1</v>
      </c>
      <c r="V35">
        <f t="shared" si="3"/>
        <v>0</v>
      </c>
      <c r="W35" s="13">
        <f t="shared" si="10"/>
        <v>0</v>
      </c>
      <c r="X35" s="13">
        <f t="shared" si="16"/>
        <v>1</v>
      </c>
      <c r="Y35">
        <f t="shared" si="4"/>
        <v>0</v>
      </c>
      <c r="Z35" s="13">
        <f t="shared" si="11"/>
        <v>0</v>
      </c>
      <c r="AA35" s="13">
        <f t="shared" si="17"/>
        <v>1</v>
      </c>
    </row>
    <row r="36" spans="1:27" x14ac:dyDescent="0.2">
      <c r="A36" s="2">
        <v>40415</v>
      </c>
      <c r="B36" s="5">
        <v>6.295690700649996E-3</v>
      </c>
      <c r="C36" s="5">
        <v>-4.0747910826959458E-2</v>
      </c>
      <c r="D36" s="5">
        <v>-2.5013468171733284E-2</v>
      </c>
      <c r="E36" s="5">
        <v>-1.7860394435552592E-2</v>
      </c>
      <c r="F36" s="5">
        <v>1.6937645933759512E-2</v>
      </c>
      <c r="G36" s="5">
        <v>2.2685073279643517E-2</v>
      </c>
      <c r="H36" s="5">
        <v>4.9094243404162338E-2</v>
      </c>
      <c r="J36">
        <f t="shared" si="5"/>
        <v>0</v>
      </c>
      <c r="K36" s="13">
        <f t="shared" si="6"/>
        <v>0</v>
      </c>
      <c r="L36" s="13">
        <f t="shared" si="12"/>
        <v>1</v>
      </c>
      <c r="M36">
        <f t="shared" si="0"/>
        <v>0</v>
      </c>
      <c r="N36" s="13">
        <f t="shared" si="7"/>
        <v>0</v>
      </c>
      <c r="O36" s="13">
        <f t="shared" si="13"/>
        <v>1</v>
      </c>
      <c r="P36">
        <f t="shared" si="1"/>
        <v>0</v>
      </c>
      <c r="Q36" s="13">
        <f t="shared" si="8"/>
        <v>0</v>
      </c>
      <c r="R36" s="13">
        <f t="shared" si="14"/>
        <v>1</v>
      </c>
      <c r="S36">
        <f t="shared" si="2"/>
        <v>0</v>
      </c>
      <c r="T36" s="13">
        <f t="shared" si="9"/>
        <v>0</v>
      </c>
      <c r="U36" s="13">
        <f t="shared" si="15"/>
        <v>1</v>
      </c>
      <c r="V36">
        <f t="shared" si="3"/>
        <v>0</v>
      </c>
      <c r="W36" s="13">
        <f t="shared" si="10"/>
        <v>0</v>
      </c>
      <c r="X36" s="13">
        <f t="shared" si="16"/>
        <v>1</v>
      </c>
      <c r="Y36">
        <f t="shared" si="4"/>
        <v>0</v>
      </c>
      <c r="Z36" s="13">
        <f t="shared" si="11"/>
        <v>0</v>
      </c>
      <c r="AA36" s="13">
        <f t="shared" si="17"/>
        <v>1</v>
      </c>
    </row>
    <row r="37" spans="1:27" x14ac:dyDescent="0.2">
      <c r="A37" s="2">
        <v>40416</v>
      </c>
      <c r="B37" s="5">
        <v>-2.9567894351356064E-3</v>
      </c>
      <c r="C37" s="5">
        <v>-4.0747910826959458E-2</v>
      </c>
      <c r="D37" s="5">
        <v>-2.5013468171733284E-2</v>
      </c>
      <c r="E37" s="5">
        <v>-1.7860394435552592E-2</v>
      </c>
      <c r="F37" s="5">
        <v>1.6937645933759512E-2</v>
      </c>
      <c r="G37" s="5">
        <v>2.2685073279643517E-2</v>
      </c>
      <c r="H37" s="5">
        <v>4.9094243404162338E-2</v>
      </c>
      <c r="J37">
        <f t="shared" si="5"/>
        <v>0</v>
      </c>
      <c r="K37" s="13">
        <f t="shared" si="6"/>
        <v>0</v>
      </c>
      <c r="L37" s="13">
        <f t="shared" si="12"/>
        <v>1</v>
      </c>
      <c r="M37">
        <f t="shared" si="0"/>
        <v>0</v>
      </c>
      <c r="N37" s="13">
        <f t="shared" si="7"/>
        <v>0</v>
      </c>
      <c r="O37" s="13">
        <f t="shared" si="13"/>
        <v>1</v>
      </c>
      <c r="P37">
        <f t="shared" si="1"/>
        <v>0</v>
      </c>
      <c r="Q37" s="13">
        <f t="shared" si="8"/>
        <v>0</v>
      </c>
      <c r="R37" s="13">
        <f t="shared" si="14"/>
        <v>1</v>
      </c>
      <c r="S37">
        <f t="shared" si="2"/>
        <v>0</v>
      </c>
      <c r="T37" s="13">
        <f t="shared" si="9"/>
        <v>0</v>
      </c>
      <c r="U37" s="13">
        <f t="shared" si="15"/>
        <v>1</v>
      </c>
      <c r="V37">
        <f t="shared" si="3"/>
        <v>0</v>
      </c>
      <c r="W37" s="13">
        <f t="shared" si="10"/>
        <v>0</v>
      </c>
      <c r="X37" s="13">
        <f t="shared" si="16"/>
        <v>1</v>
      </c>
      <c r="Y37">
        <f t="shared" si="4"/>
        <v>0</v>
      </c>
      <c r="Z37" s="13">
        <f t="shared" si="11"/>
        <v>0</v>
      </c>
      <c r="AA37" s="13">
        <f t="shared" si="17"/>
        <v>1</v>
      </c>
    </row>
    <row r="38" spans="1:27" x14ac:dyDescent="0.2">
      <c r="A38" s="2">
        <v>40417</v>
      </c>
      <c r="B38" s="5">
        <v>3.8827412640773121E-4</v>
      </c>
      <c r="C38" s="5">
        <v>-4.0747910826959458E-2</v>
      </c>
      <c r="D38" s="5">
        <v>-2.5013468171733284E-2</v>
      </c>
      <c r="E38" s="5">
        <v>-1.7860394435552592E-2</v>
      </c>
      <c r="F38" s="5">
        <v>1.6937645933759512E-2</v>
      </c>
      <c r="G38" s="5">
        <v>2.2685073279643517E-2</v>
      </c>
      <c r="H38" s="5">
        <v>4.9094243404162338E-2</v>
      </c>
      <c r="J38">
        <f t="shared" si="5"/>
        <v>0</v>
      </c>
      <c r="K38" s="13">
        <f t="shared" si="6"/>
        <v>0</v>
      </c>
      <c r="L38" s="13">
        <f t="shared" si="12"/>
        <v>1</v>
      </c>
      <c r="M38">
        <f t="shared" si="0"/>
        <v>0</v>
      </c>
      <c r="N38" s="13">
        <f t="shared" si="7"/>
        <v>0</v>
      </c>
      <c r="O38" s="13">
        <f t="shared" si="13"/>
        <v>1</v>
      </c>
      <c r="P38">
        <f t="shared" si="1"/>
        <v>0</v>
      </c>
      <c r="Q38" s="13">
        <f t="shared" si="8"/>
        <v>0</v>
      </c>
      <c r="R38" s="13">
        <f t="shared" si="14"/>
        <v>1</v>
      </c>
      <c r="S38">
        <f t="shared" si="2"/>
        <v>0</v>
      </c>
      <c r="T38" s="13">
        <f t="shared" si="9"/>
        <v>0</v>
      </c>
      <c r="U38" s="13">
        <f t="shared" si="15"/>
        <v>1</v>
      </c>
      <c r="V38">
        <f t="shared" si="3"/>
        <v>0</v>
      </c>
      <c r="W38" s="13">
        <f t="shared" si="10"/>
        <v>0</v>
      </c>
      <c r="X38" s="13">
        <f t="shared" si="16"/>
        <v>1</v>
      </c>
      <c r="Y38">
        <f t="shared" si="4"/>
        <v>0</v>
      </c>
      <c r="Z38" s="13">
        <f t="shared" si="11"/>
        <v>0</v>
      </c>
      <c r="AA38" s="13">
        <f t="shared" si="17"/>
        <v>1</v>
      </c>
    </row>
    <row r="39" spans="1:27" x14ac:dyDescent="0.2">
      <c r="A39" s="2">
        <v>40420</v>
      </c>
      <c r="B39" s="5">
        <v>1.2285411004975789E-3</v>
      </c>
      <c r="C39" s="5">
        <v>-4.0747910826959458E-2</v>
      </c>
      <c r="D39" s="5">
        <v>-2.5013468171733284E-2</v>
      </c>
      <c r="E39" s="5">
        <v>-1.7860394435552592E-2</v>
      </c>
      <c r="F39" s="5">
        <v>1.6937645933759512E-2</v>
      </c>
      <c r="G39" s="5">
        <v>2.2685073279643517E-2</v>
      </c>
      <c r="H39" s="5">
        <v>4.9094243404162338E-2</v>
      </c>
      <c r="J39">
        <f t="shared" si="5"/>
        <v>0</v>
      </c>
      <c r="K39" s="13">
        <f t="shared" si="6"/>
        <v>0</v>
      </c>
      <c r="L39" s="13">
        <f t="shared" si="12"/>
        <v>1</v>
      </c>
      <c r="M39">
        <f t="shared" si="0"/>
        <v>0</v>
      </c>
      <c r="N39" s="13">
        <f t="shared" si="7"/>
        <v>0</v>
      </c>
      <c r="O39" s="13">
        <f t="shared" si="13"/>
        <v>1</v>
      </c>
      <c r="P39">
        <f t="shared" si="1"/>
        <v>0</v>
      </c>
      <c r="Q39" s="13">
        <f t="shared" si="8"/>
        <v>0</v>
      </c>
      <c r="R39" s="13">
        <f t="shared" si="14"/>
        <v>1</v>
      </c>
      <c r="S39">
        <f t="shared" si="2"/>
        <v>0</v>
      </c>
      <c r="T39" s="13">
        <f t="shared" si="9"/>
        <v>0</v>
      </c>
      <c r="U39" s="13">
        <f t="shared" si="15"/>
        <v>1</v>
      </c>
      <c r="V39">
        <f t="shared" si="3"/>
        <v>0</v>
      </c>
      <c r="W39" s="13">
        <f t="shared" si="10"/>
        <v>0</v>
      </c>
      <c r="X39" s="13">
        <f t="shared" si="16"/>
        <v>1</v>
      </c>
      <c r="Y39">
        <f t="shared" si="4"/>
        <v>0</v>
      </c>
      <c r="Z39" s="13">
        <f t="shared" si="11"/>
        <v>0</v>
      </c>
      <c r="AA39" s="13">
        <f t="shared" si="17"/>
        <v>1</v>
      </c>
    </row>
    <row r="40" spans="1:27" x14ac:dyDescent="0.2">
      <c r="A40" s="2">
        <v>40421</v>
      </c>
      <c r="B40" s="5">
        <v>8.8460568810361725E-3</v>
      </c>
      <c r="C40" s="5">
        <v>-4.0747910826959458E-2</v>
      </c>
      <c r="D40" s="5">
        <v>-2.5013468171733284E-2</v>
      </c>
      <c r="E40" s="5">
        <v>-1.7860394435552592E-2</v>
      </c>
      <c r="F40" s="5">
        <v>1.6937645933759512E-2</v>
      </c>
      <c r="G40" s="5">
        <v>2.2685073279643517E-2</v>
      </c>
      <c r="H40" s="5">
        <v>4.9094243404162338E-2</v>
      </c>
      <c r="J40">
        <f t="shared" si="5"/>
        <v>0</v>
      </c>
      <c r="K40" s="13">
        <f t="shared" si="6"/>
        <v>0</v>
      </c>
      <c r="L40" s="13">
        <f t="shared" si="12"/>
        <v>1</v>
      </c>
      <c r="M40">
        <f t="shared" si="0"/>
        <v>0</v>
      </c>
      <c r="N40" s="13">
        <f t="shared" si="7"/>
        <v>0</v>
      </c>
      <c r="O40" s="13">
        <f t="shared" si="13"/>
        <v>1</v>
      </c>
      <c r="P40">
        <f t="shared" si="1"/>
        <v>0</v>
      </c>
      <c r="Q40" s="13">
        <f t="shared" si="8"/>
        <v>0</v>
      </c>
      <c r="R40" s="13">
        <f t="shared" si="14"/>
        <v>1</v>
      </c>
      <c r="S40">
        <f t="shared" si="2"/>
        <v>0</v>
      </c>
      <c r="T40" s="13">
        <f t="shared" si="9"/>
        <v>0</v>
      </c>
      <c r="U40" s="13">
        <f t="shared" si="15"/>
        <v>1</v>
      </c>
      <c r="V40">
        <f t="shared" si="3"/>
        <v>0</v>
      </c>
      <c r="W40" s="13">
        <f t="shared" si="10"/>
        <v>0</v>
      </c>
      <c r="X40" s="13">
        <f t="shared" si="16"/>
        <v>1</v>
      </c>
      <c r="Y40">
        <f t="shared" si="4"/>
        <v>0</v>
      </c>
      <c r="Z40" s="13">
        <f t="shared" si="11"/>
        <v>0</v>
      </c>
      <c r="AA40" s="13">
        <f t="shared" si="17"/>
        <v>1</v>
      </c>
    </row>
    <row r="41" spans="1:27" x14ac:dyDescent="0.2">
      <c r="A41" s="2">
        <v>40422</v>
      </c>
      <c r="B41" s="5">
        <v>-1.7629622323956423E-3</v>
      </c>
      <c r="C41" s="5">
        <v>-4.0747910826959458E-2</v>
      </c>
      <c r="D41" s="5">
        <v>-2.5013468171733284E-2</v>
      </c>
      <c r="E41" s="5">
        <v>-1.7860394435552592E-2</v>
      </c>
      <c r="F41" s="5">
        <v>1.6937645933759512E-2</v>
      </c>
      <c r="G41" s="5">
        <v>2.2685073279643517E-2</v>
      </c>
      <c r="H41" s="5">
        <v>4.9094243404162338E-2</v>
      </c>
      <c r="J41">
        <f t="shared" si="5"/>
        <v>0</v>
      </c>
      <c r="K41" s="13">
        <f t="shared" si="6"/>
        <v>0</v>
      </c>
      <c r="L41" s="13">
        <f t="shared" si="12"/>
        <v>1</v>
      </c>
      <c r="M41">
        <f t="shared" si="0"/>
        <v>0</v>
      </c>
      <c r="N41" s="13">
        <f t="shared" si="7"/>
        <v>0</v>
      </c>
      <c r="O41" s="13">
        <f t="shared" si="13"/>
        <v>1</v>
      </c>
      <c r="P41">
        <f t="shared" si="1"/>
        <v>0</v>
      </c>
      <c r="Q41" s="13">
        <f t="shared" si="8"/>
        <v>0</v>
      </c>
      <c r="R41" s="13">
        <f t="shared" si="14"/>
        <v>1</v>
      </c>
      <c r="S41">
        <f t="shared" si="2"/>
        <v>0</v>
      </c>
      <c r="T41" s="13">
        <f t="shared" si="9"/>
        <v>0</v>
      </c>
      <c r="U41" s="13">
        <f t="shared" si="15"/>
        <v>1</v>
      </c>
      <c r="V41">
        <f t="shared" si="3"/>
        <v>0</v>
      </c>
      <c r="W41" s="13">
        <f t="shared" si="10"/>
        <v>0</v>
      </c>
      <c r="X41" s="13">
        <f t="shared" si="16"/>
        <v>1</v>
      </c>
      <c r="Y41">
        <f t="shared" si="4"/>
        <v>0</v>
      </c>
      <c r="Z41" s="13">
        <f t="shared" si="11"/>
        <v>0</v>
      </c>
      <c r="AA41" s="13">
        <f t="shared" si="17"/>
        <v>1</v>
      </c>
    </row>
    <row r="42" spans="1:27" x14ac:dyDescent="0.2">
      <c r="A42" s="2">
        <v>40423</v>
      </c>
      <c r="B42" s="5">
        <v>4.2418727817198406E-3</v>
      </c>
      <c r="C42" s="5">
        <v>-4.0747910826959458E-2</v>
      </c>
      <c r="D42" s="5">
        <v>-2.5013468171733284E-2</v>
      </c>
      <c r="E42" s="5">
        <v>-1.7860394435552592E-2</v>
      </c>
      <c r="F42" s="5">
        <v>1.6937645933759512E-2</v>
      </c>
      <c r="G42" s="5">
        <v>2.2685073279643517E-2</v>
      </c>
      <c r="H42" s="5">
        <v>4.9094243404162338E-2</v>
      </c>
      <c r="J42">
        <f t="shared" si="5"/>
        <v>0</v>
      </c>
      <c r="K42" s="13">
        <f t="shared" si="6"/>
        <v>0</v>
      </c>
      <c r="L42" s="13">
        <f t="shared" si="12"/>
        <v>1</v>
      </c>
      <c r="M42">
        <f t="shared" si="0"/>
        <v>0</v>
      </c>
      <c r="N42" s="13">
        <f t="shared" si="7"/>
        <v>0</v>
      </c>
      <c r="O42" s="13">
        <f t="shared" si="13"/>
        <v>1</v>
      </c>
      <c r="P42">
        <f t="shared" si="1"/>
        <v>0</v>
      </c>
      <c r="Q42" s="13">
        <f t="shared" si="8"/>
        <v>0</v>
      </c>
      <c r="R42" s="13">
        <f t="shared" si="14"/>
        <v>1</v>
      </c>
      <c r="S42">
        <f t="shared" si="2"/>
        <v>0</v>
      </c>
      <c r="T42" s="13">
        <f t="shared" si="9"/>
        <v>0</v>
      </c>
      <c r="U42" s="13">
        <f t="shared" si="15"/>
        <v>1</v>
      </c>
      <c r="V42">
        <f t="shared" si="3"/>
        <v>0</v>
      </c>
      <c r="W42" s="13">
        <f t="shared" si="10"/>
        <v>0</v>
      </c>
      <c r="X42" s="13">
        <f t="shared" si="16"/>
        <v>1</v>
      </c>
      <c r="Y42">
        <f t="shared" si="4"/>
        <v>0</v>
      </c>
      <c r="Z42" s="13">
        <f t="shared" si="11"/>
        <v>0</v>
      </c>
      <c r="AA42" s="13">
        <f t="shared" si="17"/>
        <v>1</v>
      </c>
    </row>
    <row r="43" spans="1:27" x14ac:dyDescent="0.2">
      <c r="A43" s="2">
        <v>40424</v>
      </c>
      <c r="B43" s="5">
        <v>-1.8386031799206826E-3</v>
      </c>
      <c r="C43" s="5">
        <v>-4.0747910826959458E-2</v>
      </c>
      <c r="D43" s="5">
        <v>-2.4399291070851554E-2</v>
      </c>
      <c r="E43" s="5">
        <v>-1.7812536330196041E-2</v>
      </c>
      <c r="F43" s="5">
        <v>1.6937645933759512E-2</v>
      </c>
      <c r="G43" s="5">
        <v>2.2685073279643517E-2</v>
      </c>
      <c r="H43" s="5">
        <v>4.9094243404162338E-2</v>
      </c>
      <c r="J43">
        <f t="shared" si="5"/>
        <v>0</v>
      </c>
      <c r="K43" s="13">
        <f t="shared" si="6"/>
        <v>0</v>
      </c>
      <c r="L43" s="13">
        <f t="shared" si="12"/>
        <v>1</v>
      </c>
      <c r="M43">
        <f t="shared" si="0"/>
        <v>0</v>
      </c>
      <c r="N43" s="13">
        <f t="shared" si="7"/>
        <v>0</v>
      </c>
      <c r="O43" s="13">
        <f t="shared" si="13"/>
        <v>1</v>
      </c>
      <c r="P43">
        <f t="shared" si="1"/>
        <v>0</v>
      </c>
      <c r="Q43" s="13">
        <f t="shared" si="8"/>
        <v>0</v>
      </c>
      <c r="R43" s="13">
        <f t="shared" si="14"/>
        <v>1</v>
      </c>
      <c r="S43">
        <f t="shared" si="2"/>
        <v>0</v>
      </c>
      <c r="T43" s="13">
        <f t="shared" si="9"/>
        <v>0</v>
      </c>
      <c r="U43" s="13">
        <f t="shared" si="15"/>
        <v>1</v>
      </c>
      <c r="V43">
        <f t="shared" si="3"/>
        <v>0</v>
      </c>
      <c r="W43" s="13">
        <f t="shared" si="10"/>
        <v>0</v>
      </c>
      <c r="X43" s="13">
        <f t="shared" si="16"/>
        <v>1</v>
      </c>
      <c r="Y43">
        <f t="shared" si="4"/>
        <v>0</v>
      </c>
      <c r="Z43" s="13">
        <f t="shared" si="11"/>
        <v>0</v>
      </c>
      <c r="AA43" s="13">
        <f t="shared" si="17"/>
        <v>1</v>
      </c>
    </row>
    <row r="44" spans="1:27" x14ac:dyDescent="0.2">
      <c r="A44" s="2">
        <v>40428</v>
      </c>
      <c r="B44" s="5">
        <v>6.4601253498455359E-3</v>
      </c>
      <c r="C44" s="5">
        <v>-4.0747910826959458E-2</v>
      </c>
      <c r="D44" s="5">
        <v>-2.4399291070851554E-2</v>
      </c>
      <c r="E44" s="5">
        <v>-1.7812536330196041E-2</v>
      </c>
      <c r="F44" s="5">
        <v>1.6937645933759512E-2</v>
      </c>
      <c r="G44" s="5">
        <v>2.2685073279643517E-2</v>
      </c>
      <c r="H44" s="5">
        <v>4.9094243404162338E-2</v>
      </c>
      <c r="J44">
        <f t="shared" si="5"/>
        <v>0</v>
      </c>
      <c r="K44" s="13">
        <f t="shared" si="6"/>
        <v>0</v>
      </c>
      <c r="L44" s="13">
        <f t="shared" si="12"/>
        <v>1</v>
      </c>
      <c r="M44">
        <f t="shared" si="0"/>
        <v>0</v>
      </c>
      <c r="N44" s="13">
        <f t="shared" si="7"/>
        <v>0</v>
      </c>
      <c r="O44" s="13">
        <f t="shared" si="13"/>
        <v>1</v>
      </c>
      <c r="P44">
        <f t="shared" si="1"/>
        <v>0</v>
      </c>
      <c r="Q44" s="13">
        <f t="shared" si="8"/>
        <v>0</v>
      </c>
      <c r="R44" s="13">
        <f t="shared" si="14"/>
        <v>1</v>
      </c>
      <c r="S44">
        <f t="shared" si="2"/>
        <v>0</v>
      </c>
      <c r="T44" s="13">
        <f t="shared" si="9"/>
        <v>0</v>
      </c>
      <c r="U44" s="13">
        <f t="shared" si="15"/>
        <v>1</v>
      </c>
      <c r="V44">
        <f t="shared" si="3"/>
        <v>0</v>
      </c>
      <c r="W44" s="13">
        <f t="shared" si="10"/>
        <v>0</v>
      </c>
      <c r="X44" s="13">
        <f t="shared" si="16"/>
        <v>1</v>
      </c>
      <c r="Y44">
        <f t="shared" si="4"/>
        <v>0</v>
      </c>
      <c r="Z44" s="13">
        <f t="shared" si="11"/>
        <v>0</v>
      </c>
      <c r="AA44" s="13">
        <f t="shared" si="17"/>
        <v>1</v>
      </c>
    </row>
    <row r="45" spans="1:27" x14ac:dyDescent="0.2">
      <c r="A45" s="2">
        <v>40430</v>
      </c>
      <c r="B45" s="5">
        <v>-6.7802277853571454E-3</v>
      </c>
      <c r="C45" s="5">
        <v>-4.0747910826959458E-2</v>
      </c>
      <c r="D45" s="5">
        <v>-2.4399291070851554E-2</v>
      </c>
      <c r="E45" s="5">
        <v>-1.7812536330196041E-2</v>
      </c>
      <c r="F45" s="5">
        <v>1.6937645933759512E-2</v>
      </c>
      <c r="G45" s="5">
        <v>2.2685073279643517E-2</v>
      </c>
      <c r="H45" s="5">
        <v>4.9094243404162338E-2</v>
      </c>
      <c r="J45">
        <f t="shared" si="5"/>
        <v>0</v>
      </c>
      <c r="K45" s="13">
        <f t="shared" si="6"/>
        <v>0</v>
      </c>
      <c r="L45" s="13">
        <f t="shared" si="12"/>
        <v>1</v>
      </c>
      <c r="M45">
        <f t="shared" si="0"/>
        <v>0</v>
      </c>
      <c r="N45" s="13">
        <f t="shared" si="7"/>
        <v>0</v>
      </c>
      <c r="O45" s="13">
        <f t="shared" si="13"/>
        <v>1</v>
      </c>
      <c r="P45">
        <f t="shared" si="1"/>
        <v>0</v>
      </c>
      <c r="Q45" s="13">
        <f t="shared" si="8"/>
        <v>0</v>
      </c>
      <c r="R45" s="13">
        <f t="shared" si="14"/>
        <v>1</v>
      </c>
      <c r="S45">
        <f t="shared" si="2"/>
        <v>0</v>
      </c>
      <c r="T45" s="13">
        <f t="shared" si="9"/>
        <v>0</v>
      </c>
      <c r="U45" s="13">
        <f t="shared" si="15"/>
        <v>1</v>
      </c>
      <c r="V45">
        <f t="shared" si="3"/>
        <v>0</v>
      </c>
      <c r="W45" s="13">
        <f t="shared" si="10"/>
        <v>0</v>
      </c>
      <c r="X45" s="13">
        <f t="shared" si="16"/>
        <v>1</v>
      </c>
      <c r="Y45">
        <f t="shared" si="4"/>
        <v>0</v>
      </c>
      <c r="Z45" s="13">
        <f t="shared" si="11"/>
        <v>0</v>
      </c>
      <c r="AA45" s="13">
        <f t="shared" si="17"/>
        <v>1</v>
      </c>
    </row>
    <row r="46" spans="1:27" x14ac:dyDescent="0.2">
      <c r="A46" s="2">
        <v>40431</v>
      </c>
      <c r="B46" s="5">
        <v>-3.5279061606615647E-3</v>
      </c>
      <c r="C46" s="5">
        <v>-4.0747910826959458E-2</v>
      </c>
      <c r="D46" s="5">
        <v>-2.4399291070851554E-2</v>
      </c>
      <c r="E46" s="5">
        <v>-1.7812536330196041E-2</v>
      </c>
      <c r="F46" s="5">
        <v>1.6937645933759512E-2</v>
      </c>
      <c r="G46" s="5">
        <v>2.2685073279643517E-2</v>
      </c>
      <c r="H46" s="5">
        <v>4.9094243404162338E-2</v>
      </c>
      <c r="J46">
        <f t="shared" si="5"/>
        <v>0</v>
      </c>
      <c r="K46" s="13">
        <f t="shared" si="6"/>
        <v>0</v>
      </c>
      <c r="L46" s="13">
        <f t="shared" si="12"/>
        <v>1</v>
      </c>
      <c r="M46">
        <f t="shared" si="0"/>
        <v>0</v>
      </c>
      <c r="N46" s="13">
        <f t="shared" si="7"/>
        <v>0</v>
      </c>
      <c r="O46" s="13">
        <f t="shared" si="13"/>
        <v>1</v>
      </c>
      <c r="P46">
        <f t="shared" si="1"/>
        <v>0</v>
      </c>
      <c r="Q46" s="13">
        <f t="shared" si="8"/>
        <v>0</v>
      </c>
      <c r="R46" s="13">
        <f t="shared" si="14"/>
        <v>1</v>
      </c>
      <c r="S46">
        <f t="shared" si="2"/>
        <v>0</v>
      </c>
      <c r="T46" s="13">
        <f t="shared" si="9"/>
        <v>0</v>
      </c>
      <c r="U46" s="13">
        <f t="shared" si="15"/>
        <v>1</v>
      </c>
      <c r="V46">
        <f t="shared" si="3"/>
        <v>0</v>
      </c>
      <c r="W46" s="13">
        <f t="shared" si="10"/>
        <v>0</v>
      </c>
      <c r="X46" s="13">
        <f t="shared" si="16"/>
        <v>1</v>
      </c>
      <c r="Y46">
        <f t="shared" si="4"/>
        <v>0</v>
      </c>
      <c r="Z46" s="13">
        <f t="shared" si="11"/>
        <v>0</v>
      </c>
      <c r="AA46" s="13">
        <f t="shared" si="17"/>
        <v>1</v>
      </c>
    </row>
    <row r="47" spans="1:27" x14ac:dyDescent="0.2">
      <c r="A47" s="2">
        <v>40434</v>
      </c>
      <c r="B47" s="5">
        <v>4.8181162098042183E-4</v>
      </c>
      <c r="C47" s="5">
        <v>-4.0747910826959458E-2</v>
      </c>
      <c r="D47" s="5">
        <v>-2.4399291070851554E-2</v>
      </c>
      <c r="E47" s="5">
        <v>-1.7812536330196041E-2</v>
      </c>
      <c r="F47" s="5">
        <v>1.6937645933759512E-2</v>
      </c>
      <c r="G47" s="5">
        <v>2.2685073279643517E-2</v>
      </c>
      <c r="H47" s="5">
        <v>4.9094243404162338E-2</v>
      </c>
      <c r="J47">
        <f t="shared" si="5"/>
        <v>0</v>
      </c>
      <c r="K47" s="13">
        <f t="shared" si="6"/>
        <v>0</v>
      </c>
      <c r="L47" s="13">
        <f t="shared" si="12"/>
        <v>1</v>
      </c>
      <c r="M47">
        <f t="shared" si="0"/>
        <v>0</v>
      </c>
      <c r="N47" s="13">
        <f t="shared" si="7"/>
        <v>0</v>
      </c>
      <c r="O47" s="13">
        <f t="shared" si="13"/>
        <v>1</v>
      </c>
      <c r="P47">
        <f t="shared" si="1"/>
        <v>0</v>
      </c>
      <c r="Q47" s="13">
        <f t="shared" si="8"/>
        <v>0</v>
      </c>
      <c r="R47" s="13">
        <f t="shared" si="14"/>
        <v>1</v>
      </c>
      <c r="S47">
        <f t="shared" si="2"/>
        <v>0</v>
      </c>
      <c r="T47" s="13">
        <f t="shared" si="9"/>
        <v>0</v>
      </c>
      <c r="U47" s="13">
        <f t="shared" si="15"/>
        <v>1</v>
      </c>
      <c r="V47">
        <f t="shared" si="3"/>
        <v>0</v>
      </c>
      <c r="W47" s="13">
        <f t="shared" si="10"/>
        <v>0</v>
      </c>
      <c r="X47" s="13">
        <f t="shared" si="16"/>
        <v>1</v>
      </c>
      <c r="Y47">
        <f t="shared" si="4"/>
        <v>0</v>
      </c>
      <c r="Z47" s="13">
        <f t="shared" si="11"/>
        <v>0</v>
      </c>
      <c r="AA47" s="13">
        <f t="shared" si="17"/>
        <v>1</v>
      </c>
    </row>
    <row r="48" spans="1:27" x14ac:dyDescent="0.2">
      <c r="A48" s="2">
        <v>40435</v>
      </c>
      <c r="B48" s="5">
        <v>1.9557026849085911E-2</v>
      </c>
      <c r="C48" s="5">
        <v>-4.0747910826959458E-2</v>
      </c>
      <c r="D48" s="5">
        <v>-2.4399291070851554E-2</v>
      </c>
      <c r="E48" s="5">
        <v>-1.7812536330196041E-2</v>
      </c>
      <c r="F48" s="5">
        <v>1.6937645933759512E-2</v>
      </c>
      <c r="G48" s="5">
        <v>2.2685073279643517E-2</v>
      </c>
      <c r="H48" s="5">
        <v>4.9094243404162338E-2</v>
      </c>
      <c r="J48">
        <f t="shared" si="5"/>
        <v>0</v>
      </c>
      <c r="K48" s="13">
        <f t="shared" si="6"/>
        <v>0</v>
      </c>
      <c r="L48" s="13">
        <f t="shared" si="12"/>
        <v>1</v>
      </c>
      <c r="M48">
        <f t="shared" si="0"/>
        <v>0</v>
      </c>
      <c r="N48" s="13">
        <f t="shared" si="7"/>
        <v>0</v>
      </c>
      <c r="O48" s="13">
        <f t="shared" si="13"/>
        <v>1</v>
      </c>
      <c r="P48">
        <f t="shared" si="1"/>
        <v>0</v>
      </c>
      <c r="Q48" s="13">
        <f t="shared" si="8"/>
        <v>0</v>
      </c>
      <c r="R48" s="13">
        <f t="shared" si="14"/>
        <v>1</v>
      </c>
      <c r="S48">
        <f t="shared" si="2"/>
        <v>1</v>
      </c>
      <c r="T48" s="13">
        <f t="shared" si="9"/>
        <v>0</v>
      </c>
      <c r="U48" s="13">
        <f t="shared" si="15"/>
        <v>0</v>
      </c>
      <c r="V48">
        <f t="shared" si="3"/>
        <v>0</v>
      </c>
      <c r="W48" s="13">
        <f t="shared" si="10"/>
        <v>0</v>
      </c>
      <c r="X48" s="13">
        <f t="shared" si="16"/>
        <v>1</v>
      </c>
      <c r="Y48">
        <f t="shared" si="4"/>
        <v>0</v>
      </c>
      <c r="Z48" s="13">
        <f t="shared" si="11"/>
        <v>0</v>
      </c>
      <c r="AA48" s="13">
        <f t="shared" si="17"/>
        <v>1</v>
      </c>
    </row>
    <row r="49" spans="1:27" x14ac:dyDescent="0.2">
      <c r="A49" s="2">
        <v>40436</v>
      </c>
      <c r="B49" s="5">
        <v>-2.4435435640119962E-3</v>
      </c>
      <c r="C49" s="5">
        <v>-4.0747910826959458E-2</v>
      </c>
      <c r="D49" s="5">
        <v>-2.4330641110828832E-2</v>
      </c>
      <c r="E49" s="5">
        <v>-1.759041935411192E-2</v>
      </c>
      <c r="F49" s="5">
        <v>1.6973863662301341E-2</v>
      </c>
      <c r="G49" s="5">
        <v>2.2685073279643517E-2</v>
      </c>
      <c r="H49" s="5">
        <v>4.9094243404162338E-2</v>
      </c>
      <c r="J49">
        <f t="shared" si="5"/>
        <v>0</v>
      </c>
      <c r="K49" s="13">
        <f t="shared" si="6"/>
        <v>0</v>
      </c>
      <c r="L49" s="13">
        <f t="shared" si="12"/>
        <v>1</v>
      </c>
      <c r="M49">
        <f t="shared" si="0"/>
        <v>0</v>
      </c>
      <c r="N49" s="13">
        <f t="shared" si="7"/>
        <v>0</v>
      </c>
      <c r="O49" s="13">
        <f t="shared" si="13"/>
        <v>1</v>
      </c>
      <c r="P49">
        <f t="shared" si="1"/>
        <v>0</v>
      </c>
      <c r="Q49" s="13">
        <f t="shared" si="8"/>
        <v>0</v>
      </c>
      <c r="R49" s="13">
        <f t="shared" si="14"/>
        <v>1</v>
      </c>
      <c r="S49">
        <f t="shared" si="2"/>
        <v>0</v>
      </c>
      <c r="T49" s="13">
        <f t="shared" si="9"/>
        <v>0</v>
      </c>
      <c r="U49" s="13">
        <f t="shared" si="15"/>
        <v>0</v>
      </c>
      <c r="V49">
        <f t="shared" si="3"/>
        <v>0</v>
      </c>
      <c r="W49" s="13">
        <f t="shared" si="10"/>
        <v>0</v>
      </c>
      <c r="X49" s="13">
        <f t="shared" si="16"/>
        <v>1</v>
      </c>
      <c r="Y49">
        <f t="shared" si="4"/>
        <v>0</v>
      </c>
      <c r="Z49" s="13">
        <f t="shared" si="11"/>
        <v>0</v>
      </c>
      <c r="AA49" s="13">
        <f t="shared" si="17"/>
        <v>1</v>
      </c>
    </row>
    <row r="50" spans="1:27" x14ac:dyDescent="0.2">
      <c r="A50" s="2">
        <v>40437</v>
      </c>
      <c r="B50" s="5">
        <v>4.0168604398414668E-3</v>
      </c>
      <c r="C50" s="5">
        <v>-4.0747910826959458E-2</v>
      </c>
      <c r="D50" s="5">
        <v>-2.4330641110828832E-2</v>
      </c>
      <c r="E50" s="5">
        <v>-1.6854002872249186E-2</v>
      </c>
      <c r="F50" s="5">
        <v>1.6973863662301341E-2</v>
      </c>
      <c r="G50" s="5">
        <v>2.2685073279643517E-2</v>
      </c>
      <c r="H50" s="5">
        <v>4.9094243404162338E-2</v>
      </c>
      <c r="J50">
        <f t="shared" si="5"/>
        <v>0</v>
      </c>
      <c r="K50" s="13">
        <f t="shared" si="6"/>
        <v>0</v>
      </c>
      <c r="L50" s="13">
        <f t="shared" si="12"/>
        <v>1</v>
      </c>
      <c r="M50">
        <f t="shared" si="0"/>
        <v>0</v>
      </c>
      <c r="N50" s="13">
        <f t="shared" si="7"/>
        <v>0</v>
      </c>
      <c r="O50" s="13">
        <f t="shared" si="13"/>
        <v>1</v>
      </c>
      <c r="P50">
        <f t="shared" si="1"/>
        <v>0</v>
      </c>
      <c r="Q50" s="13">
        <f t="shared" si="8"/>
        <v>0</v>
      </c>
      <c r="R50" s="13">
        <f t="shared" si="14"/>
        <v>1</v>
      </c>
      <c r="S50">
        <f t="shared" si="2"/>
        <v>0</v>
      </c>
      <c r="T50" s="13">
        <f t="shared" si="9"/>
        <v>0</v>
      </c>
      <c r="U50" s="13">
        <f t="shared" si="15"/>
        <v>1</v>
      </c>
      <c r="V50">
        <f t="shared" si="3"/>
        <v>0</v>
      </c>
      <c r="W50" s="13">
        <f t="shared" si="10"/>
        <v>0</v>
      </c>
      <c r="X50" s="13">
        <f t="shared" si="16"/>
        <v>1</v>
      </c>
      <c r="Y50">
        <f t="shared" si="4"/>
        <v>0</v>
      </c>
      <c r="Z50" s="13">
        <f t="shared" si="11"/>
        <v>0</v>
      </c>
      <c r="AA50" s="13">
        <f t="shared" si="17"/>
        <v>1</v>
      </c>
    </row>
    <row r="51" spans="1:27" x14ac:dyDescent="0.2">
      <c r="A51" s="2">
        <v>40438</v>
      </c>
      <c r="B51" s="5">
        <v>2.9041266829937392E-3</v>
      </c>
      <c r="C51" s="5">
        <v>-4.0747910826959458E-2</v>
      </c>
      <c r="D51" s="5">
        <v>-2.4330641110828832E-2</v>
      </c>
      <c r="E51" s="5">
        <v>-1.6854002872249186E-2</v>
      </c>
      <c r="F51" s="5">
        <v>1.6937645933759512E-2</v>
      </c>
      <c r="G51" s="5">
        <v>2.2360926278495872E-2</v>
      </c>
      <c r="H51" s="5">
        <v>4.9094243404162338E-2</v>
      </c>
      <c r="J51">
        <f t="shared" si="5"/>
        <v>0</v>
      </c>
      <c r="K51" s="13">
        <f t="shared" si="6"/>
        <v>0</v>
      </c>
      <c r="L51" s="13">
        <f t="shared" si="12"/>
        <v>1</v>
      </c>
      <c r="M51">
        <f t="shared" si="0"/>
        <v>0</v>
      </c>
      <c r="N51" s="13">
        <f t="shared" si="7"/>
        <v>0</v>
      </c>
      <c r="O51" s="13">
        <f t="shared" si="13"/>
        <v>1</v>
      </c>
      <c r="P51">
        <f t="shared" si="1"/>
        <v>0</v>
      </c>
      <c r="Q51" s="13">
        <f t="shared" si="8"/>
        <v>0</v>
      </c>
      <c r="R51" s="13">
        <f t="shared" si="14"/>
        <v>1</v>
      </c>
      <c r="S51">
        <f t="shared" si="2"/>
        <v>0</v>
      </c>
      <c r="T51" s="13">
        <f t="shared" si="9"/>
        <v>0</v>
      </c>
      <c r="U51" s="13">
        <f t="shared" si="15"/>
        <v>1</v>
      </c>
      <c r="V51">
        <f t="shared" si="3"/>
        <v>0</v>
      </c>
      <c r="W51" s="13">
        <f t="shared" si="10"/>
        <v>0</v>
      </c>
      <c r="X51" s="13">
        <f t="shared" si="16"/>
        <v>1</v>
      </c>
      <c r="Y51">
        <f t="shared" si="4"/>
        <v>0</v>
      </c>
      <c r="Z51" s="13">
        <f t="shared" si="11"/>
        <v>0</v>
      </c>
      <c r="AA51" s="13">
        <f t="shared" si="17"/>
        <v>1</v>
      </c>
    </row>
    <row r="52" spans="1:27" x14ac:dyDescent="0.2">
      <c r="A52" s="2">
        <v>40441</v>
      </c>
      <c r="B52" s="5">
        <v>2.6612413952916366E-3</v>
      </c>
      <c r="C52" s="5">
        <v>-4.0747910826959458E-2</v>
      </c>
      <c r="D52" s="5">
        <v>-2.4330641110828832E-2</v>
      </c>
      <c r="E52" s="5">
        <v>-1.6854002872249186E-2</v>
      </c>
      <c r="F52" s="5">
        <v>1.6646259408715666E-2</v>
      </c>
      <c r="G52" s="5">
        <v>2.2272337947784326E-2</v>
      </c>
      <c r="H52" s="5">
        <v>4.9094243404162338E-2</v>
      </c>
      <c r="J52">
        <f t="shared" si="5"/>
        <v>0</v>
      </c>
      <c r="K52" s="13">
        <f t="shared" si="6"/>
        <v>0</v>
      </c>
      <c r="L52" s="13">
        <f t="shared" si="12"/>
        <v>1</v>
      </c>
      <c r="M52">
        <f t="shared" si="0"/>
        <v>0</v>
      </c>
      <c r="N52" s="13">
        <f t="shared" si="7"/>
        <v>0</v>
      </c>
      <c r="O52" s="13">
        <f t="shared" si="13"/>
        <v>1</v>
      </c>
      <c r="P52">
        <f t="shared" si="1"/>
        <v>0</v>
      </c>
      <c r="Q52" s="13">
        <f t="shared" si="8"/>
        <v>0</v>
      </c>
      <c r="R52" s="13">
        <f t="shared" si="14"/>
        <v>1</v>
      </c>
      <c r="S52">
        <f t="shared" si="2"/>
        <v>0</v>
      </c>
      <c r="T52" s="13">
        <f t="shared" si="9"/>
        <v>0</v>
      </c>
      <c r="U52" s="13">
        <f t="shared" si="15"/>
        <v>1</v>
      </c>
      <c r="V52">
        <f t="shared" si="3"/>
        <v>0</v>
      </c>
      <c r="W52" s="13">
        <f t="shared" si="10"/>
        <v>0</v>
      </c>
      <c r="X52" s="13">
        <f t="shared" si="16"/>
        <v>1</v>
      </c>
      <c r="Y52">
        <f t="shared" si="4"/>
        <v>0</v>
      </c>
      <c r="Z52" s="13">
        <f t="shared" si="11"/>
        <v>0</v>
      </c>
      <c r="AA52" s="13">
        <f t="shared" si="17"/>
        <v>1</v>
      </c>
    </row>
    <row r="53" spans="1:27" x14ac:dyDescent="0.2">
      <c r="A53" s="2">
        <v>40442</v>
      </c>
      <c r="B53" s="5">
        <v>-5.1724253249878158E-3</v>
      </c>
      <c r="C53" s="5">
        <v>-4.0747910826959458E-2</v>
      </c>
      <c r="D53" s="5">
        <v>-2.4330641110828832E-2</v>
      </c>
      <c r="E53" s="5">
        <v>-1.6854002872249186E-2</v>
      </c>
      <c r="F53" s="5">
        <v>1.6646259408715666E-2</v>
      </c>
      <c r="G53" s="5">
        <v>2.2272337947784326E-2</v>
      </c>
      <c r="H53" s="5">
        <v>4.9094243404162338E-2</v>
      </c>
      <c r="J53">
        <f t="shared" si="5"/>
        <v>0</v>
      </c>
      <c r="K53" s="13">
        <f t="shared" si="6"/>
        <v>0</v>
      </c>
      <c r="L53" s="13">
        <f t="shared" si="12"/>
        <v>1</v>
      </c>
      <c r="M53">
        <f t="shared" si="0"/>
        <v>0</v>
      </c>
      <c r="N53" s="13">
        <f t="shared" si="7"/>
        <v>0</v>
      </c>
      <c r="O53" s="13">
        <f t="shared" si="13"/>
        <v>1</v>
      </c>
      <c r="P53">
        <f t="shared" si="1"/>
        <v>0</v>
      </c>
      <c r="Q53" s="13">
        <f t="shared" si="8"/>
        <v>0</v>
      </c>
      <c r="R53" s="13">
        <f t="shared" si="14"/>
        <v>1</v>
      </c>
      <c r="S53">
        <f t="shared" si="2"/>
        <v>0</v>
      </c>
      <c r="T53" s="13">
        <f t="shared" si="9"/>
        <v>0</v>
      </c>
      <c r="U53" s="13">
        <f t="shared" si="15"/>
        <v>1</v>
      </c>
      <c r="V53">
        <f t="shared" si="3"/>
        <v>0</v>
      </c>
      <c r="W53" s="13">
        <f t="shared" si="10"/>
        <v>0</v>
      </c>
      <c r="X53" s="13">
        <f t="shared" si="16"/>
        <v>1</v>
      </c>
      <c r="Y53">
        <f t="shared" si="4"/>
        <v>0</v>
      </c>
      <c r="Z53" s="13">
        <f t="shared" si="11"/>
        <v>0</v>
      </c>
      <c r="AA53" s="13">
        <f t="shared" si="17"/>
        <v>1</v>
      </c>
    </row>
    <row r="54" spans="1:27" x14ac:dyDescent="0.2">
      <c r="A54" s="2">
        <v>40443</v>
      </c>
      <c r="B54" s="5">
        <v>1.3889112160667093E-2</v>
      </c>
      <c r="C54" s="5">
        <v>-4.0747910826959458E-2</v>
      </c>
      <c r="D54" s="5">
        <v>-2.4330641110828832E-2</v>
      </c>
      <c r="E54" s="5">
        <v>-1.6854002872249186E-2</v>
      </c>
      <c r="F54" s="5">
        <v>1.6407676064867406E-2</v>
      </c>
      <c r="G54" s="5">
        <v>2.2239456336993601E-2</v>
      </c>
      <c r="H54" s="5">
        <v>4.3996242111394593E-2</v>
      </c>
      <c r="J54">
        <f t="shared" si="5"/>
        <v>0</v>
      </c>
      <c r="K54" s="13">
        <f t="shared" si="6"/>
        <v>0</v>
      </c>
      <c r="L54" s="13">
        <f t="shared" si="12"/>
        <v>1</v>
      </c>
      <c r="M54">
        <f t="shared" si="0"/>
        <v>0</v>
      </c>
      <c r="N54" s="13">
        <f t="shared" si="7"/>
        <v>0</v>
      </c>
      <c r="O54" s="13">
        <f t="shared" si="13"/>
        <v>1</v>
      </c>
      <c r="P54">
        <f t="shared" si="1"/>
        <v>0</v>
      </c>
      <c r="Q54" s="13">
        <f t="shared" si="8"/>
        <v>0</v>
      </c>
      <c r="R54" s="13">
        <f t="shared" si="14"/>
        <v>1</v>
      </c>
      <c r="S54">
        <f t="shared" si="2"/>
        <v>0</v>
      </c>
      <c r="T54" s="13">
        <f t="shared" si="9"/>
        <v>0</v>
      </c>
      <c r="U54" s="13">
        <f t="shared" si="15"/>
        <v>1</v>
      </c>
      <c r="V54">
        <f t="shared" si="3"/>
        <v>0</v>
      </c>
      <c r="W54" s="13">
        <f t="shared" si="10"/>
        <v>0</v>
      </c>
      <c r="X54" s="13">
        <f t="shared" si="16"/>
        <v>1</v>
      </c>
      <c r="Y54">
        <f t="shared" si="4"/>
        <v>0</v>
      </c>
      <c r="Z54" s="13">
        <f t="shared" si="11"/>
        <v>0</v>
      </c>
      <c r="AA54" s="13">
        <f t="shared" si="17"/>
        <v>1</v>
      </c>
    </row>
    <row r="55" spans="1:27" x14ac:dyDescent="0.2">
      <c r="A55" s="2">
        <v>40444</v>
      </c>
      <c r="B55" s="5">
        <v>3.1720269527412905E-3</v>
      </c>
      <c r="C55" s="5">
        <v>-4.0747910826959458E-2</v>
      </c>
      <c r="D55" s="5">
        <v>-2.4330641110828832E-2</v>
      </c>
      <c r="E55" s="5">
        <v>-1.6854002872249186E-2</v>
      </c>
      <c r="F55" s="5">
        <v>1.6311317436777932E-2</v>
      </c>
      <c r="G55" s="5">
        <v>2.1835757325332203E-2</v>
      </c>
      <c r="H55" s="5">
        <v>4.2198746948647704E-2</v>
      </c>
      <c r="J55">
        <f t="shared" si="5"/>
        <v>0</v>
      </c>
      <c r="K55" s="13">
        <f t="shared" si="6"/>
        <v>0</v>
      </c>
      <c r="L55" s="13">
        <f t="shared" si="12"/>
        <v>1</v>
      </c>
      <c r="M55">
        <f t="shared" si="0"/>
        <v>0</v>
      </c>
      <c r="N55" s="13">
        <f t="shared" si="7"/>
        <v>0</v>
      </c>
      <c r="O55" s="13">
        <f t="shared" si="13"/>
        <v>1</v>
      </c>
      <c r="P55">
        <f t="shared" si="1"/>
        <v>0</v>
      </c>
      <c r="Q55" s="13">
        <f t="shared" si="8"/>
        <v>0</v>
      </c>
      <c r="R55" s="13">
        <f t="shared" si="14"/>
        <v>1</v>
      </c>
      <c r="S55">
        <f t="shared" si="2"/>
        <v>0</v>
      </c>
      <c r="T55" s="13">
        <f t="shared" si="9"/>
        <v>0</v>
      </c>
      <c r="U55" s="13">
        <f t="shared" si="15"/>
        <v>1</v>
      </c>
      <c r="V55">
        <f t="shared" si="3"/>
        <v>0</v>
      </c>
      <c r="W55" s="13">
        <f t="shared" si="10"/>
        <v>0</v>
      </c>
      <c r="X55" s="13">
        <f t="shared" si="16"/>
        <v>1</v>
      </c>
      <c r="Y55">
        <f t="shared" si="4"/>
        <v>0</v>
      </c>
      <c r="Z55" s="13">
        <f t="shared" si="11"/>
        <v>0</v>
      </c>
      <c r="AA55" s="13">
        <f t="shared" si="17"/>
        <v>1</v>
      </c>
    </row>
    <row r="56" spans="1:27" x14ac:dyDescent="0.2">
      <c r="A56" s="2">
        <v>40445</v>
      </c>
      <c r="B56" s="5">
        <v>1.3122854945874459E-3</v>
      </c>
      <c r="C56" s="5">
        <v>-4.0747910826959458E-2</v>
      </c>
      <c r="D56" s="5">
        <v>-2.383279122115705E-2</v>
      </c>
      <c r="E56" s="5">
        <v>-1.6388437475963129E-2</v>
      </c>
      <c r="F56" s="5">
        <v>1.6311317436777932E-2</v>
      </c>
      <c r="G56" s="5">
        <v>2.1835757325332203E-2</v>
      </c>
      <c r="H56" s="5">
        <v>4.2198746948647704E-2</v>
      </c>
      <c r="J56">
        <f t="shared" si="5"/>
        <v>0</v>
      </c>
      <c r="K56" s="13">
        <f t="shared" si="6"/>
        <v>0</v>
      </c>
      <c r="L56" s="13">
        <f t="shared" si="12"/>
        <v>1</v>
      </c>
      <c r="M56">
        <f t="shared" si="0"/>
        <v>0</v>
      </c>
      <c r="N56" s="13">
        <f t="shared" si="7"/>
        <v>0</v>
      </c>
      <c r="O56" s="13">
        <f t="shared" si="13"/>
        <v>1</v>
      </c>
      <c r="P56">
        <f t="shared" si="1"/>
        <v>0</v>
      </c>
      <c r="Q56" s="13">
        <f t="shared" si="8"/>
        <v>0</v>
      </c>
      <c r="R56" s="13">
        <f t="shared" si="14"/>
        <v>1</v>
      </c>
      <c r="S56">
        <f t="shared" si="2"/>
        <v>0</v>
      </c>
      <c r="T56" s="13">
        <f t="shared" si="9"/>
        <v>0</v>
      </c>
      <c r="U56" s="13">
        <f t="shared" si="15"/>
        <v>1</v>
      </c>
      <c r="V56">
        <f t="shared" si="3"/>
        <v>0</v>
      </c>
      <c r="W56" s="13">
        <f t="shared" si="10"/>
        <v>0</v>
      </c>
      <c r="X56" s="13">
        <f t="shared" si="16"/>
        <v>1</v>
      </c>
      <c r="Y56">
        <f t="shared" si="4"/>
        <v>0</v>
      </c>
      <c r="Z56" s="13">
        <f t="shared" si="11"/>
        <v>0</v>
      </c>
      <c r="AA56" s="13">
        <f t="shared" si="17"/>
        <v>1</v>
      </c>
    </row>
    <row r="57" spans="1:27" x14ac:dyDescent="0.2">
      <c r="A57" s="2">
        <v>40448</v>
      </c>
      <c r="B57" s="5">
        <v>4.6274873569872554E-4</v>
      </c>
      <c r="C57" s="5">
        <v>-4.0747910826959458E-2</v>
      </c>
      <c r="D57" s="5">
        <v>-2.383279122115705E-2</v>
      </c>
      <c r="E57" s="5">
        <v>-1.6388437475963129E-2</v>
      </c>
      <c r="F57" s="5">
        <v>1.6159636325915692E-2</v>
      </c>
      <c r="G57" s="5">
        <v>2.1336715449465814E-2</v>
      </c>
      <c r="H57" s="5">
        <v>4.1118869279469034E-2</v>
      </c>
      <c r="J57">
        <f t="shared" si="5"/>
        <v>0</v>
      </c>
      <c r="K57" s="13">
        <f t="shared" si="6"/>
        <v>0</v>
      </c>
      <c r="L57" s="13">
        <f t="shared" si="12"/>
        <v>1</v>
      </c>
      <c r="M57">
        <f t="shared" si="0"/>
        <v>0</v>
      </c>
      <c r="N57" s="13">
        <f t="shared" si="7"/>
        <v>0</v>
      </c>
      <c r="O57" s="13">
        <f t="shared" si="13"/>
        <v>1</v>
      </c>
      <c r="P57">
        <f t="shared" si="1"/>
        <v>0</v>
      </c>
      <c r="Q57" s="13">
        <f t="shared" si="8"/>
        <v>0</v>
      </c>
      <c r="R57" s="13">
        <f t="shared" si="14"/>
        <v>1</v>
      </c>
      <c r="S57">
        <f t="shared" si="2"/>
        <v>0</v>
      </c>
      <c r="T57" s="13">
        <f t="shared" si="9"/>
        <v>0</v>
      </c>
      <c r="U57" s="13">
        <f t="shared" si="15"/>
        <v>1</v>
      </c>
      <c r="V57">
        <f t="shared" si="3"/>
        <v>0</v>
      </c>
      <c r="W57" s="13">
        <f t="shared" si="10"/>
        <v>0</v>
      </c>
      <c r="X57" s="13">
        <f t="shared" si="16"/>
        <v>1</v>
      </c>
      <c r="Y57">
        <f t="shared" si="4"/>
        <v>0</v>
      </c>
      <c r="Z57" s="13">
        <f t="shared" si="11"/>
        <v>0</v>
      </c>
      <c r="AA57" s="13">
        <f t="shared" si="17"/>
        <v>1</v>
      </c>
    </row>
    <row r="58" spans="1:27" x14ac:dyDescent="0.2">
      <c r="A58" s="2">
        <v>40450</v>
      </c>
      <c r="B58" s="5">
        <v>8.9046416285046594E-3</v>
      </c>
      <c r="C58" s="5">
        <v>-4.0747910826959458E-2</v>
      </c>
      <c r="D58" s="5">
        <v>-2.383279122115705E-2</v>
      </c>
      <c r="E58" s="5">
        <v>-1.6180713201394741E-2</v>
      </c>
      <c r="F58" s="5">
        <v>1.6159636325915692E-2</v>
      </c>
      <c r="G58" s="5">
        <v>2.1336715449465814E-2</v>
      </c>
      <c r="H58" s="5">
        <v>4.1118869279469034E-2</v>
      </c>
      <c r="J58">
        <f t="shared" si="5"/>
        <v>0</v>
      </c>
      <c r="K58" s="13">
        <f t="shared" si="6"/>
        <v>0</v>
      </c>
      <c r="L58" s="13">
        <f t="shared" si="12"/>
        <v>1</v>
      </c>
      <c r="M58">
        <f t="shared" si="0"/>
        <v>0</v>
      </c>
      <c r="N58" s="13">
        <f t="shared" si="7"/>
        <v>0</v>
      </c>
      <c r="O58" s="13">
        <f t="shared" si="13"/>
        <v>1</v>
      </c>
      <c r="P58">
        <f t="shared" si="1"/>
        <v>0</v>
      </c>
      <c r="Q58" s="13">
        <f t="shared" si="8"/>
        <v>0</v>
      </c>
      <c r="R58" s="13">
        <f t="shared" si="14"/>
        <v>1</v>
      </c>
      <c r="S58">
        <f t="shared" si="2"/>
        <v>0</v>
      </c>
      <c r="T58" s="13">
        <f t="shared" si="9"/>
        <v>0</v>
      </c>
      <c r="U58" s="13">
        <f t="shared" si="15"/>
        <v>1</v>
      </c>
      <c r="V58">
        <f t="shared" si="3"/>
        <v>0</v>
      </c>
      <c r="W58" s="13">
        <f t="shared" si="10"/>
        <v>0</v>
      </c>
      <c r="X58" s="13">
        <f t="shared" si="16"/>
        <v>1</v>
      </c>
      <c r="Y58">
        <f t="shared" si="4"/>
        <v>0</v>
      </c>
      <c r="Z58" s="13">
        <f t="shared" si="11"/>
        <v>0</v>
      </c>
      <c r="AA58" s="13">
        <f t="shared" si="17"/>
        <v>1</v>
      </c>
    </row>
    <row r="59" spans="1:27" x14ac:dyDescent="0.2">
      <c r="A59" s="2">
        <v>40451</v>
      </c>
      <c r="B59" s="5">
        <v>-5.3510684302506299E-4</v>
      </c>
      <c r="C59" s="5">
        <v>-4.0747910826959458E-2</v>
      </c>
      <c r="D59" s="5">
        <v>-2.383279122115705E-2</v>
      </c>
      <c r="E59" s="5">
        <v>-1.6180713201394741E-2</v>
      </c>
      <c r="F59" s="5">
        <v>1.6159636325915692E-2</v>
      </c>
      <c r="G59" s="5">
        <v>2.1336715449465814E-2</v>
      </c>
      <c r="H59" s="5">
        <v>4.1118869279469034E-2</v>
      </c>
      <c r="J59">
        <f t="shared" si="5"/>
        <v>0</v>
      </c>
      <c r="K59" s="13">
        <f t="shared" si="6"/>
        <v>0</v>
      </c>
      <c r="L59" s="13">
        <f t="shared" si="12"/>
        <v>1</v>
      </c>
      <c r="M59">
        <f t="shared" si="0"/>
        <v>0</v>
      </c>
      <c r="N59" s="13">
        <f t="shared" si="7"/>
        <v>0</v>
      </c>
      <c r="O59" s="13">
        <f t="shared" si="13"/>
        <v>1</v>
      </c>
      <c r="P59">
        <f t="shared" si="1"/>
        <v>0</v>
      </c>
      <c r="Q59" s="13">
        <f t="shared" si="8"/>
        <v>0</v>
      </c>
      <c r="R59" s="13">
        <f t="shared" si="14"/>
        <v>1</v>
      </c>
      <c r="S59">
        <f t="shared" si="2"/>
        <v>0</v>
      </c>
      <c r="T59" s="13">
        <f t="shared" si="9"/>
        <v>0</v>
      </c>
      <c r="U59" s="13">
        <f t="shared" si="15"/>
        <v>1</v>
      </c>
      <c r="V59">
        <f t="shared" si="3"/>
        <v>0</v>
      </c>
      <c r="W59" s="13">
        <f t="shared" si="10"/>
        <v>0</v>
      </c>
      <c r="X59" s="13">
        <f t="shared" si="16"/>
        <v>1</v>
      </c>
      <c r="Y59">
        <f t="shared" si="4"/>
        <v>0</v>
      </c>
      <c r="Z59" s="13">
        <f t="shared" si="11"/>
        <v>0</v>
      </c>
      <c r="AA59" s="13">
        <f t="shared" si="17"/>
        <v>1</v>
      </c>
    </row>
    <row r="60" spans="1:27" x14ac:dyDescent="0.2">
      <c r="A60" s="2">
        <v>40452</v>
      </c>
      <c r="B60" s="5">
        <v>6.3264817131022978E-3</v>
      </c>
      <c r="C60" s="5">
        <v>-4.0747910826959458E-2</v>
      </c>
      <c r="D60" s="5">
        <v>-2.383279122115705E-2</v>
      </c>
      <c r="E60" s="5">
        <v>-1.6180713201394741E-2</v>
      </c>
      <c r="F60" s="5">
        <v>1.6159636325915692E-2</v>
      </c>
      <c r="G60" s="5">
        <v>2.1336715449465814E-2</v>
      </c>
      <c r="H60" s="5">
        <v>4.1118869279469034E-2</v>
      </c>
      <c r="J60">
        <f t="shared" si="5"/>
        <v>0</v>
      </c>
      <c r="K60" s="13">
        <f t="shared" si="6"/>
        <v>0</v>
      </c>
      <c r="L60" s="13">
        <f t="shared" si="12"/>
        <v>1</v>
      </c>
      <c r="M60">
        <f t="shared" si="0"/>
        <v>0</v>
      </c>
      <c r="N60" s="13">
        <f t="shared" si="7"/>
        <v>0</v>
      </c>
      <c r="O60" s="13">
        <f t="shared" si="13"/>
        <v>1</v>
      </c>
      <c r="P60">
        <f t="shared" si="1"/>
        <v>0</v>
      </c>
      <c r="Q60" s="13">
        <f t="shared" si="8"/>
        <v>0</v>
      </c>
      <c r="R60" s="13">
        <f t="shared" si="14"/>
        <v>1</v>
      </c>
      <c r="S60">
        <f t="shared" si="2"/>
        <v>0</v>
      </c>
      <c r="T60" s="13">
        <f t="shared" si="9"/>
        <v>0</v>
      </c>
      <c r="U60" s="13">
        <f t="shared" si="15"/>
        <v>1</v>
      </c>
      <c r="V60">
        <f t="shared" si="3"/>
        <v>0</v>
      </c>
      <c r="W60" s="13">
        <f t="shared" si="10"/>
        <v>0</v>
      </c>
      <c r="X60" s="13">
        <f t="shared" si="16"/>
        <v>1</v>
      </c>
      <c r="Y60">
        <f t="shared" si="4"/>
        <v>0</v>
      </c>
      <c r="Z60" s="13">
        <f t="shared" si="11"/>
        <v>0</v>
      </c>
      <c r="AA60" s="13">
        <f t="shared" si="17"/>
        <v>1</v>
      </c>
    </row>
    <row r="61" spans="1:27" x14ac:dyDescent="0.2">
      <c r="A61" s="2">
        <v>40455</v>
      </c>
      <c r="B61" s="5">
        <v>-5.3201597302721159E-4</v>
      </c>
      <c r="C61" s="5">
        <v>-4.0747910826959458E-2</v>
      </c>
      <c r="D61" s="5">
        <v>-2.383279122115705E-2</v>
      </c>
      <c r="E61" s="5">
        <v>-1.6180713201394741E-2</v>
      </c>
      <c r="F61" s="5">
        <v>1.6159636325915692E-2</v>
      </c>
      <c r="G61" s="5">
        <v>2.1336715449465814E-2</v>
      </c>
      <c r="H61" s="5">
        <v>4.1118869279469034E-2</v>
      </c>
      <c r="J61">
        <f t="shared" si="5"/>
        <v>0</v>
      </c>
      <c r="K61" s="13">
        <f t="shared" si="6"/>
        <v>0</v>
      </c>
      <c r="L61" s="13">
        <f t="shared" si="12"/>
        <v>1</v>
      </c>
      <c r="M61">
        <f t="shared" si="0"/>
        <v>0</v>
      </c>
      <c r="N61" s="13">
        <f t="shared" si="7"/>
        <v>0</v>
      </c>
      <c r="O61" s="13">
        <f t="shared" si="13"/>
        <v>1</v>
      </c>
      <c r="P61">
        <f t="shared" si="1"/>
        <v>0</v>
      </c>
      <c r="Q61" s="13">
        <f t="shared" si="8"/>
        <v>0</v>
      </c>
      <c r="R61" s="13">
        <f t="shared" si="14"/>
        <v>1</v>
      </c>
      <c r="S61">
        <f t="shared" si="2"/>
        <v>0</v>
      </c>
      <c r="T61" s="13">
        <f t="shared" si="9"/>
        <v>0</v>
      </c>
      <c r="U61" s="13">
        <f t="shared" si="15"/>
        <v>1</v>
      </c>
      <c r="V61">
        <f t="shared" si="3"/>
        <v>0</v>
      </c>
      <c r="W61" s="13">
        <f t="shared" si="10"/>
        <v>0</v>
      </c>
      <c r="X61" s="13">
        <f t="shared" si="16"/>
        <v>1</v>
      </c>
      <c r="Y61">
        <f t="shared" si="4"/>
        <v>0</v>
      </c>
      <c r="Z61" s="13">
        <f t="shared" si="11"/>
        <v>0</v>
      </c>
      <c r="AA61" s="13">
        <f t="shared" si="17"/>
        <v>1</v>
      </c>
    </row>
    <row r="62" spans="1:27" x14ac:dyDescent="0.2">
      <c r="A62" s="2">
        <v>40456</v>
      </c>
      <c r="B62" s="5">
        <v>1.7707579436083174E-2</v>
      </c>
      <c r="C62" s="5">
        <v>-4.0747910826959458E-2</v>
      </c>
      <c r="D62" s="5">
        <v>-2.383279122115705E-2</v>
      </c>
      <c r="E62" s="5">
        <v>-1.6180713201394741E-2</v>
      </c>
      <c r="F62" s="5">
        <v>1.6159636325915692E-2</v>
      </c>
      <c r="G62" s="5">
        <v>2.1336715449465814E-2</v>
      </c>
      <c r="H62" s="5">
        <v>4.1118869279469034E-2</v>
      </c>
      <c r="J62">
        <f t="shared" si="5"/>
        <v>0</v>
      </c>
      <c r="K62" s="13">
        <f t="shared" si="6"/>
        <v>0</v>
      </c>
      <c r="L62" s="13">
        <f t="shared" si="12"/>
        <v>1</v>
      </c>
      <c r="M62">
        <f t="shared" si="0"/>
        <v>0</v>
      </c>
      <c r="N62" s="13">
        <f t="shared" si="7"/>
        <v>0</v>
      </c>
      <c r="O62" s="13">
        <f t="shared" si="13"/>
        <v>1</v>
      </c>
      <c r="P62">
        <f t="shared" si="1"/>
        <v>0</v>
      </c>
      <c r="Q62" s="13">
        <f t="shared" si="8"/>
        <v>0</v>
      </c>
      <c r="R62" s="13">
        <f t="shared" si="14"/>
        <v>1</v>
      </c>
      <c r="S62">
        <f t="shared" si="2"/>
        <v>1</v>
      </c>
      <c r="T62" s="13">
        <f t="shared" si="9"/>
        <v>0</v>
      </c>
      <c r="U62" s="13">
        <f t="shared" si="15"/>
        <v>0</v>
      </c>
      <c r="V62">
        <f t="shared" si="3"/>
        <v>0</v>
      </c>
      <c r="W62" s="13">
        <f t="shared" si="10"/>
        <v>0</v>
      </c>
      <c r="X62" s="13">
        <f t="shared" si="16"/>
        <v>1</v>
      </c>
      <c r="Y62">
        <f t="shared" si="4"/>
        <v>0</v>
      </c>
      <c r="Z62" s="13">
        <f t="shared" si="11"/>
        <v>0</v>
      </c>
      <c r="AA62" s="13">
        <f t="shared" si="17"/>
        <v>1</v>
      </c>
    </row>
    <row r="63" spans="1:27" x14ac:dyDescent="0.2">
      <c r="A63" s="2">
        <v>40457</v>
      </c>
      <c r="B63" s="5">
        <v>5.5859825732622907E-3</v>
      </c>
      <c r="C63" s="5">
        <v>-4.0747910826959458E-2</v>
      </c>
      <c r="D63" s="5">
        <v>-2.383279122115705E-2</v>
      </c>
      <c r="E63" s="5">
        <v>-1.6180713201394741E-2</v>
      </c>
      <c r="F63" s="5">
        <v>1.6311317436777932E-2</v>
      </c>
      <c r="G63" s="5">
        <v>2.1336715449465814E-2</v>
      </c>
      <c r="H63" s="5">
        <v>4.1118869279469034E-2</v>
      </c>
      <c r="J63">
        <f t="shared" si="5"/>
        <v>0</v>
      </c>
      <c r="K63" s="13">
        <f t="shared" si="6"/>
        <v>0</v>
      </c>
      <c r="L63" s="13">
        <f t="shared" si="12"/>
        <v>1</v>
      </c>
      <c r="M63">
        <f t="shared" si="0"/>
        <v>0</v>
      </c>
      <c r="N63" s="13">
        <f t="shared" si="7"/>
        <v>0</v>
      </c>
      <c r="O63" s="13">
        <f t="shared" si="13"/>
        <v>1</v>
      </c>
      <c r="P63">
        <f t="shared" si="1"/>
        <v>0</v>
      </c>
      <c r="Q63" s="13">
        <f t="shared" si="8"/>
        <v>0</v>
      </c>
      <c r="R63" s="13">
        <f t="shared" si="14"/>
        <v>1</v>
      </c>
      <c r="S63">
        <f t="shared" si="2"/>
        <v>0</v>
      </c>
      <c r="T63" s="13">
        <f t="shared" si="9"/>
        <v>0</v>
      </c>
      <c r="U63" s="13">
        <f t="shared" si="15"/>
        <v>0</v>
      </c>
      <c r="V63">
        <f t="shared" si="3"/>
        <v>0</v>
      </c>
      <c r="W63" s="13">
        <f t="shared" si="10"/>
        <v>0</v>
      </c>
      <c r="X63" s="13">
        <f t="shared" si="16"/>
        <v>1</v>
      </c>
      <c r="Y63">
        <f t="shared" si="4"/>
        <v>0</v>
      </c>
      <c r="Z63" s="13">
        <f t="shared" si="11"/>
        <v>0</v>
      </c>
      <c r="AA63" s="13">
        <f t="shared" si="17"/>
        <v>1</v>
      </c>
    </row>
    <row r="64" spans="1:27" x14ac:dyDescent="0.2">
      <c r="A64" s="2">
        <v>40458</v>
      </c>
      <c r="B64" s="5">
        <v>-9.3273817295978396E-3</v>
      </c>
      <c r="C64" s="5">
        <v>-4.0747910826959458E-2</v>
      </c>
      <c r="D64" s="5">
        <v>-2.383279122115705E-2</v>
      </c>
      <c r="E64" s="5">
        <v>-1.6180713201394741E-2</v>
      </c>
      <c r="F64" s="5">
        <v>1.6311317436777932E-2</v>
      </c>
      <c r="G64" s="5">
        <v>2.1336715449465814E-2</v>
      </c>
      <c r="H64" s="5">
        <v>4.1118869279469034E-2</v>
      </c>
      <c r="J64">
        <f t="shared" si="5"/>
        <v>0</v>
      </c>
      <c r="K64" s="13">
        <f t="shared" si="6"/>
        <v>0</v>
      </c>
      <c r="L64" s="13">
        <f t="shared" si="12"/>
        <v>1</v>
      </c>
      <c r="M64">
        <f t="shared" si="0"/>
        <v>0</v>
      </c>
      <c r="N64" s="13">
        <f t="shared" si="7"/>
        <v>0</v>
      </c>
      <c r="O64" s="13">
        <f t="shared" si="13"/>
        <v>1</v>
      </c>
      <c r="P64">
        <f t="shared" si="1"/>
        <v>0</v>
      </c>
      <c r="Q64" s="13">
        <f t="shared" si="8"/>
        <v>0</v>
      </c>
      <c r="R64" s="13">
        <f t="shared" si="14"/>
        <v>1</v>
      </c>
      <c r="S64">
        <f t="shared" si="2"/>
        <v>0</v>
      </c>
      <c r="T64" s="13">
        <f t="shared" si="9"/>
        <v>0</v>
      </c>
      <c r="U64" s="13">
        <f t="shared" si="15"/>
        <v>1</v>
      </c>
      <c r="V64">
        <f t="shared" si="3"/>
        <v>0</v>
      </c>
      <c r="W64" s="13">
        <f t="shared" si="10"/>
        <v>0</v>
      </c>
      <c r="X64" s="13">
        <f t="shared" si="16"/>
        <v>1</v>
      </c>
      <c r="Y64">
        <f t="shared" si="4"/>
        <v>0</v>
      </c>
      <c r="Z64" s="13">
        <f t="shared" si="11"/>
        <v>0</v>
      </c>
      <c r="AA64" s="13">
        <f t="shared" si="17"/>
        <v>1</v>
      </c>
    </row>
    <row r="65" spans="1:27" x14ac:dyDescent="0.2">
      <c r="A65" s="2">
        <v>40459</v>
      </c>
      <c r="B65" s="5">
        <v>7.6920583888670964E-3</v>
      </c>
      <c r="C65" s="5">
        <v>-4.0579974445721999E-2</v>
      </c>
      <c r="D65" s="5">
        <v>-2.2532562682450265E-2</v>
      </c>
      <c r="E65" s="5">
        <v>-1.6131747544642593E-2</v>
      </c>
      <c r="F65" s="5">
        <v>1.6311317436777932E-2</v>
      </c>
      <c r="G65" s="5">
        <v>2.1336715449465814E-2</v>
      </c>
      <c r="H65" s="5">
        <v>4.1118869279469034E-2</v>
      </c>
      <c r="J65">
        <f t="shared" si="5"/>
        <v>0</v>
      </c>
      <c r="K65" s="13">
        <f t="shared" si="6"/>
        <v>0</v>
      </c>
      <c r="L65" s="13">
        <f t="shared" si="12"/>
        <v>1</v>
      </c>
      <c r="M65">
        <f t="shared" si="0"/>
        <v>0</v>
      </c>
      <c r="N65" s="13">
        <f t="shared" si="7"/>
        <v>0</v>
      </c>
      <c r="O65" s="13">
        <f t="shared" si="13"/>
        <v>1</v>
      </c>
      <c r="P65">
        <f t="shared" si="1"/>
        <v>0</v>
      </c>
      <c r="Q65" s="13">
        <f t="shared" si="8"/>
        <v>0</v>
      </c>
      <c r="R65" s="13">
        <f t="shared" si="14"/>
        <v>1</v>
      </c>
      <c r="S65">
        <f t="shared" si="2"/>
        <v>0</v>
      </c>
      <c r="T65" s="13">
        <f t="shared" si="9"/>
        <v>0</v>
      </c>
      <c r="U65" s="13">
        <f t="shared" si="15"/>
        <v>1</v>
      </c>
      <c r="V65">
        <f t="shared" si="3"/>
        <v>0</v>
      </c>
      <c r="W65" s="13">
        <f t="shared" si="10"/>
        <v>0</v>
      </c>
      <c r="X65" s="13">
        <f t="shared" si="16"/>
        <v>1</v>
      </c>
      <c r="Y65">
        <f t="shared" si="4"/>
        <v>0</v>
      </c>
      <c r="Z65" s="13">
        <f t="shared" si="11"/>
        <v>0</v>
      </c>
      <c r="AA65" s="13">
        <f t="shared" si="17"/>
        <v>1</v>
      </c>
    </row>
    <row r="66" spans="1:27" x14ac:dyDescent="0.2">
      <c r="A66" s="2">
        <v>40462</v>
      </c>
      <c r="B66" s="5">
        <v>6.7470135465944282E-3</v>
      </c>
      <c r="C66" s="5">
        <v>-4.0579974445721999E-2</v>
      </c>
      <c r="D66" s="5">
        <v>-2.2532562682450265E-2</v>
      </c>
      <c r="E66" s="5">
        <v>-1.6131747544642593E-2</v>
      </c>
      <c r="F66" s="5">
        <v>1.6311317436777932E-2</v>
      </c>
      <c r="G66" s="5">
        <v>2.1336715449465814E-2</v>
      </c>
      <c r="H66" s="5">
        <v>4.1118869279469034E-2</v>
      </c>
      <c r="J66">
        <f t="shared" si="5"/>
        <v>0</v>
      </c>
      <c r="K66" s="13">
        <f t="shared" si="6"/>
        <v>0</v>
      </c>
      <c r="L66" s="13">
        <f t="shared" si="12"/>
        <v>1</v>
      </c>
      <c r="M66">
        <f t="shared" ref="M66:M129" si="18">IF($B66&lt;D66,1,0)</f>
        <v>0</v>
      </c>
      <c r="N66" s="13">
        <f t="shared" si="7"/>
        <v>0</v>
      </c>
      <c r="O66" s="13">
        <f t="shared" si="13"/>
        <v>1</v>
      </c>
      <c r="P66">
        <f t="shared" ref="P66:P129" si="19">IF($B66&lt;E66,1,0)</f>
        <v>0</v>
      </c>
      <c r="Q66" s="13">
        <f t="shared" si="8"/>
        <v>0</v>
      </c>
      <c r="R66" s="13">
        <f t="shared" si="14"/>
        <v>1</v>
      </c>
      <c r="S66">
        <f t="shared" ref="S66:S129" si="20">IF($B66&gt;F66,1,0)</f>
        <v>0</v>
      </c>
      <c r="T66" s="13">
        <f t="shared" si="9"/>
        <v>0</v>
      </c>
      <c r="U66" s="13">
        <f t="shared" si="15"/>
        <v>1</v>
      </c>
      <c r="V66">
        <f t="shared" ref="V66:V129" si="21">IF($B66&gt;G66,1,0)</f>
        <v>0</v>
      </c>
      <c r="W66" s="13">
        <f t="shared" si="10"/>
        <v>0</v>
      </c>
      <c r="X66" s="13">
        <f t="shared" si="16"/>
        <v>1</v>
      </c>
      <c r="Y66">
        <f t="shared" ref="Y66:Y129" si="22">IF($B66&gt;H66,1,0)</f>
        <v>0</v>
      </c>
      <c r="Z66" s="13">
        <f t="shared" si="11"/>
        <v>0</v>
      </c>
      <c r="AA66" s="13">
        <f t="shared" si="17"/>
        <v>1</v>
      </c>
    </row>
    <row r="67" spans="1:27" x14ac:dyDescent="0.2">
      <c r="A67" s="2">
        <v>40463</v>
      </c>
      <c r="B67" s="5">
        <v>-5.6317303349641525E-3</v>
      </c>
      <c r="C67" s="5">
        <v>-4.0579974445721999E-2</v>
      </c>
      <c r="D67" s="5">
        <v>-2.2532562682450265E-2</v>
      </c>
      <c r="E67" s="5">
        <v>-1.6131747544642593E-2</v>
      </c>
      <c r="F67" s="5">
        <v>1.6159636325915692E-2</v>
      </c>
      <c r="G67" s="5">
        <v>2.0027598557475344E-2</v>
      </c>
      <c r="H67" s="5">
        <v>4.1118869279469034E-2</v>
      </c>
      <c r="J67">
        <f t="shared" ref="J67:J130" si="23">IF(B67&lt;C67,1,0)</f>
        <v>0</v>
      </c>
      <c r="K67" s="13">
        <f t="shared" si="6"/>
        <v>0</v>
      </c>
      <c r="L67" s="13">
        <f t="shared" si="12"/>
        <v>1</v>
      </c>
      <c r="M67">
        <f t="shared" si="18"/>
        <v>0</v>
      </c>
      <c r="N67" s="13">
        <f t="shared" si="7"/>
        <v>0</v>
      </c>
      <c r="O67" s="13">
        <f t="shared" si="13"/>
        <v>1</v>
      </c>
      <c r="P67">
        <f t="shared" si="19"/>
        <v>0</v>
      </c>
      <c r="Q67" s="13">
        <f t="shared" si="8"/>
        <v>0</v>
      </c>
      <c r="R67" s="13">
        <f t="shared" si="14"/>
        <v>1</v>
      </c>
      <c r="S67">
        <f t="shared" si="20"/>
        <v>0</v>
      </c>
      <c r="T67" s="13">
        <f t="shared" si="9"/>
        <v>0</v>
      </c>
      <c r="U67" s="13">
        <f t="shared" si="15"/>
        <v>1</v>
      </c>
      <c r="V67">
        <f t="shared" si="21"/>
        <v>0</v>
      </c>
      <c r="W67" s="13">
        <f t="shared" si="10"/>
        <v>0</v>
      </c>
      <c r="X67" s="13">
        <f t="shared" si="16"/>
        <v>1</v>
      </c>
      <c r="Y67">
        <f t="shared" si="22"/>
        <v>0</v>
      </c>
      <c r="Z67" s="13">
        <f t="shared" si="11"/>
        <v>0</v>
      </c>
      <c r="AA67" s="13">
        <f t="shared" si="17"/>
        <v>1</v>
      </c>
    </row>
    <row r="68" spans="1:27" x14ac:dyDescent="0.2">
      <c r="A68" s="2">
        <v>40464</v>
      </c>
      <c r="B68" s="5">
        <v>1.7531385955637128E-2</v>
      </c>
      <c r="C68" s="5">
        <v>-4.0579974445721999E-2</v>
      </c>
      <c r="D68" s="5">
        <v>-2.2532562682450265E-2</v>
      </c>
      <c r="E68" s="5">
        <v>-1.6131747544642593E-2</v>
      </c>
      <c r="F68" s="5">
        <v>1.611222486253297E-2</v>
      </c>
      <c r="G68" s="5">
        <v>2.0027598557475344E-2</v>
      </c>
      <c r="H68" s="5">
        <v>4.1118869279469034E-2</v>
      </c>
      <c r="J68">
        <f t="shared" si="23"/>
        <v>0</v>
      </c>
      <c r="K68" s="13">
        <f t="shared" ref="K68:K131" si="24">IF(J68=J67,IF(J67=1,1,0),0)</f>
        <v>0</v>
      </c>
      <c r="L68" s="13">
        <f t="shared" si="12"/>
        <v>1</v>
      </c>
      <c r="M68">
        <f t="shared" si="18"/>
        <v>0</v>
      </c>
      <c r="N68" s="13">
        <f t="shared" ref="N68:N131" si="25">IF(M68=M67,IF(M67=1,1,0),0)</f>
        <v>0</v>
      </c>
      <c r="O68" s="13">
        <f t="shared" si="13"/>
        <v>1</v>
      </c>
      <c r="P68">
        <f t="shared" si="19"/>
        <v>0</v>
      </c>
      <c r="Q68" s="13">
        <f t="shared" ref="Q68:Q131" si="26">IF(P68=P67,IF(P67=1,1,0),0)</f>
        <v>0</v>
      </c>
      <c r="R68" s="13">
        <f t="shared" si="14"/>
        <v>1</v>
      </c>
      <c r="S68">
        <f t="shared" si="20"/>
        <v>1</v>
      </c>
      <c r="T68" s="13">
        <f t="shared" ref="T68:T131" si="27">IF(S68=S67,IF(S67=1,1,0),0)</f>
        <v>0</v>
      </c>
      <c r="U68" s="13">
        <f t="shared" si="15"/>
        <v>0</v>
      </c>
      <c r="V68">
        <f t="shared" si="21"/>
        <v>0</v>
      </c>
      <c r="W68" s="13">
        <f t="shared" ref="W68:W131" si="28">IF(V68=V67,IF(V67=1,1,0),0)</f>
        <v>0</v>
      </c>
      <c r="X68" s="13">
        <f t="shared" si="16"/>
        <v>1</v>
      </c>
      <c r="Y68">
        <f t="shared" si="22"/>
        <v>0</v>
      </c>
      <c r="Z68" s="13">
        <f t="shared" ref="Z68:Z131" si="29">IF(Y68=Y67,IF(Y67=1,1,0),0)</f>
        <v>0</v>
      </c>
      <c r="AA68" s="13">
        <f t="shared" si="17"/>
        <v>1</v>
      </c>
    </row>
    <row r="69" spans="1:27" x14ac:dyDescent="0.2">
      <c r="A69" s="2">
        <v>40465</v>
      </c>
      <c r="B69" s="5">
        <v>5.2436213657646022E-3</v>
      </c>
      <c r="C69" s="5">
        <v>-4.0579974445721999E-2</v>
      </c>
      <c r="D69" s="5">
        <v>-2.2532562682450265E-2</v>
      </c>
      <c r="E69" s="5">
        <v>-1.6131747544642593E-2</v>
      </c>
      <c r="F69" s="5">
        <v>1.611222486253297E-2</v>
      </c>
      <c r="G69" s="5">
        <v>1.9949243068692182E-2</v>
      </c>
      <c r="H69" s="5">
        <v>4.1118869279469034E-2</v>
      </c>
      <c r="J69">
        <f t="shared" si="23"/>
        <v>0</v>
      </c>
      <c r="K69" s="13">
        <f t="shared" si="24"/>
        <v>0</v>
      </c>
      <c r="L69" s="13">
        <f t="shared" ref="L69:L132" si="30">IF(J69=J68,IF(J68=0,1,0),0)</f>
        <v>1</v>
      </c>
      <c r="M69">
        <f t="shared" si="18"/>
        <v>0</v>
      </c>
      <c r="N69" s="13">
        <f t="shared" si="25"/>
        <v>0</v>
      </c>
      <c r="O69" s="13">
        <f t="shared" ref="O69:O132" si="31">IF(M69=M68,IF(M68=0,1,0),0)</f>
        <v>1</v>
      </c>
      <c r="P69">
        <f t="shared" si="19"/>
        <v>0</v>
      </c>
      <c r="Q69" s="13">
        <f t="shared" si="26"/>
        <v>0</v>
      </c>
      <c r="R69" s="13">
        <f t="shared" ref="R69:R132" si="32">IF(P69=P68,IF(P68=0,1,0),0)</f>
        <v>1</v>
      </c>
      <c r="S69">
        <f t="shared" si="20"/>
        <v>0</v>
      </c>
      <c r="T69" s="13">
        <f t="shared" si="27"/>
        <v>0</v>
      </c>
      <c r="U69" s="13">
        <f t="shared" ref="U69:U132" si="33">IF(S69=S68,IF(S68=0,1,0),0)</f>
        <v>0</v>
      </c>
      <c r="V69">
        <f t="shared" si="21"/>
        <v>0</v>
      </c>
      <c r="W69" s="13">
        <f t="shared" si="28"/>
        <v>0</v>
      </c>
      <c r="X69" s="13">
        <f t="shared" ref="X69:X132" si="34">IF(V69=V68,IF(V68=0,1,0),0)</f>
        <v>1</v>
      </c>
      <c r="Y69">
        <f t="shared" si="22"/>
        <v>0</v>
      </c>
      <c r="Z69" s="13">
        <f t="shared" si="29"/>
        <v>0</v>
      </c>
      <c r="AA69" s="13">
        <f t="shared" ref="AA69:AA132" si="35">IF(Y69=Y68,IF(Y68=0,1,0),0)</f>
        <v>1</v>
      </c>
    </row>
    <row r="70" spans="1:27" x14ac:dyDescent="0.2">
      <c r="A70" s="2">
        <v>40466</v>
      </c>
      <c r="B70" s="5">
        <v>-4.0759937062882718E-3</v>
      </c>
      <c r="C70" s="5">
        <v>-4.0579974445721999E-2</v>
      </c>
      <c r="D70" s="5">
        <v>-2.2532562682450265E-2</v>
      </c>
      <c r="E70" s="5">
        <v>-1.6042561659695087E-2</v>
      </c>
      <c r="F70" s="5">
        <v>1.611222486253297E-2</v>
      </c>
      <c r="G70" s="5">
        <v>1.9949243068692182E-2</v>
      </c>
      <c r="H70" s="5">
        <v>4.1118869279469034E-2</v>
      </c>
      <c r="J70">
        <f t="shared" si="23"/>
        <v>0</v>
      </c>
      <c r="K70" s="13">
        <f t="shared" si="24"/>
        <v>0</v>
      </c>
      <c r="L70" s="13">
        <f t="shared" si="30"/>
        <v>1</v>
      </c>
      <c r="M70">
        <f t="shared" si="18"/>
        <v>0</v>
      </c>
      <c r="N70" s="13">
        <f t="shared" si="25"/>
        <v>0</v>
      </c>
      <c r="O70" s="13">
        <f t="shared" si="31"/>
        <v>1</v>
      </c>
      <c r="P70">
        <f t="shared" si="19"/>
        <v>0</v>
      </c>
      <c r="Q70" s="13">
        <f t="shared" si="26"/>
        <v>0</v>
      </c>
      <c r="R70" s="13">
        <f t="shared" si="32"/>
        <v>1</v>
      </c>
      <c r="S70">
        <f t="shared" si="20"/>
        <v>0</v>
      </c>
      <c r="T70" s="13">
        <f t="shared" si="27"/>
        <v>0</v>
      </c>
      <c r="U70" s="13">
        <f t="shared" si="33"/>
        <v>1</v>
      </c>
      <c r="V70">
        <f t="shared" si="21"/>
        <v>0</v>
      </c>
      <c r="W70" s="13">
        <f t="shared" si="28"/>
        <v>0</v>
      </c>
      <c r="X70" s="13">
        <f t="shared" si="34"/>
        <v>1</v>
      </c>
      <c r="Y70">
        <f t="shared" si="22"/>
        <v>0</v>
      </c>
      <c r="Z70" s="13">
        <f t="shared" si="29"/>
        <v>0</v>
      </c>
      <c r="AA70" s="13">
        <f t="shared" si="35"/>
        <v>1</v>
      </c>
    </row>
    <row r="71" spans="1:27" x14ac:dyDescent="0.2">
      <c r="A71" s="2">
        <v>40469</v>
      </c>
      <c r="B71" s="5">
        <v>7.2931480906161691E-5</v>
      </c>
      <c r="C71" s="5">
        <v>-4.0579974445721999E-2</v>
      </c>
      <c r="D71" s="5">
        <v>-2.2308543520610485E-2</v>
      </c>
      <c r="E71" s="5">
        <v>-1.5479342582761605E-2</v>
      </c>
      <c r="F71" s="5">
        <v>1.611222486253297E-2</v>
      </c>
      <c r="G71" s="5">
        <v>1.9949243068692182E-2</v>
      </c>
      <c r="H71" s="5">
        <v>4.1118869279469034E-2</v>
      </c>
      <c r="J71">
        <f t="shared" si="23"/>
        <v>0</v>
      </c>
      <c r="K71" s="13">
        <f t="shared" si="24"/>
        <v>0</v>
      </c>
      <c r="L71" s="13">
        <f t="shared" si="30"/>
        <v>1</v>
      </c>
      <c r="M71">
        <f t="shared" si="18"/>
        <v>0</v>
      </c>
      <c r="N71" s="13">
        <f t="shared" si="25"/>
        <v>0</v>
      </c>
      <c r="O71" s="13">
        <f t="shared" si="31"/>
        <v>1</v>
      </c>
      <c r="P71">
        <f t="shared" si="19"/>
        <v>0</v>
      </c>
      <c r="Q71" s="13">
        <f t="shared" si="26"/>
        <v>0</v>
      </c>
      <c r="R71" s="13">
        <f t="shared" si="32"/>
        <v>1</v>
      </c>
      <c r="S71">
        <f t="shared" si="20"/>
        <v>0</v>
      </c>
      <c r="T71" s="13">
        <f t="shared" si="27"/>
        <v>0</v>
      </c>
      <c r="U71" s="13">
        <f t="shared" si="33"/>
        <v>1</v>
      </c>
      <c r="V71">
        <f t="shared" si="21"/>
        <v>0</v>
      </c>
      <c r="W71" s="13">
        <f t="shared" si="28"/>
        <v>0</v>
      </c>
      <c r="X71" s="13">
        <f t="shared" si="34"/>
        <v>1</v>
      </c>
      <c r="Y71">
        <f t="shared" si="22"/>
        <v>0</v>
      </c>
      <c r="Z71" s="13">
        <f t="shared" si="29"/>
        <v>0</v>
      </c>
      <c r="AA71" s="13">
        <f t="shared" si="35"/>
        <v>1</v>
      </c>
    </row>
    <row r="72" spans="1:27" x14ac:dyDescent="0.2">
      <c r="A72" s="2">
        <v>40470</v>
      </c>
      <c r="B72" s="5">
        <v>-2.6680073447466205E-2</v>
      </c>
      <c r="C72" s="5">
        <v>-4.0579974445721999E-2</v>
      </c>
      <c r="D72" s="5">
        <v>-2.2308543520610485E-2</v>
      </c>
      <c r="E72" s="5">
        <v>-1.5254591887261566E-2</v>
      </c>
      <c r="F72" s="5">
        <v>1.611222486253297E-2</v>
      </c>
      <c r="G72" s="5">
        <v>1.9949243068692182E-2</v>
      </c>
      <c r="H72" s="5">
        <v>4.1118869279469034E-2</v>
      </c>
      <c r="J72">
        <f t="shared" si="23"/>
        <v>0</v>
      </c>
      <c r="K72" s="13">
        <f t="shared" si="24"/>
        <v>0</v>
      </c>
      <c r="L72" s="13">
        <f t="shared" si="30"/>
        <v>1</v>
      </c>
      <c r="M72">
        <f t="shared" si="18"/>
        <v>1</v>
      </c>
      <c r="N72" s="13">
        <f t="shared" si="25"/>
        <v>0</v>
      </c>
      <c r="O72" s="13">
        <f t="shared" si="31"/>
        <v>0</v>
      </c>
      <c r="P72">
        <f t="shared" si="19"/>
        <v>1</v>
      </c>
      <c r="Q72" s="13">
        <f t="shared" si="26"/>
        <v>0</v>
      </c>
      <c r="R72" s="13">
        <f t="shared" si="32"/>
        <v>0</v>
      </c>
      <c r="S72">
        <f t="shared" si="20"/>
        <v>0</v>
      </c>
      <c r="T72" s="13">
        <f t="shared" si="27"/>
        <v>0</v>
      </c>
      <c r="U72" s="13">
        <f t="shared" si="33"/>
        <v>1</v>
      </c>
      <c r="V72">
        <f t="shared" si="21"/>
        <v>0</v>
      </c>
      <c r="W72" s="13">
        <f t="shared" si="28"/>
        <v>0</v>
      </c>
      <c r="X72" s="13">
        <f t="shared" si="34"/>
        <v>1</v>
      </c>
      <c r="Y72">
        <f t="shared" si="22"/>
        <v>0</v>
      </c>
      <c r="Z72" s="13">
        <f t="shared" si="29"/>
        <v>0</v>
      </c>
      <c r="AA72" s="13">
        <f t="shared" si="35"/>
        <v>1</v>
      </c>
    </row>
    <row r="73" spans="1:27" x14ac:dyDescent="0.2">
      <c r="A73" s="2">
        <v>40471</v>
      </c>
      <c r="B73" s="5">
        <v>6.1230776729183619E-3</v>
      </c>
      <c r="C73" s="5">
        <v>-4.0579974445721999E-2</v>
      </c>
      <c r="D73" s="5">
        <v>-2.2532562682450265E-2</v>
      </c>
      <c r="E73" s="5">
        <v>-1.5479342582761605E-2</v>
      </c>
      <c r="F73" s="5">
        <v>1.611222486253297E-2</v>
      </c>
      <c r="G73" s="5">
        <v>1.9949243068692182E-2</v>
      </c>
      <c r="H73" s="5">
        <v>4.1118869279469034E-2</v>
      </c>
      <c r="J73">
        <f t="shared" si="23"/>
        <v>0</v>
      </c>
      <c r="K73" s="13">
        <f t="shared" si="24"/>
        <v>0</v>
      </c>
      <c r="L73" s="13">
        <f t="shared" si="30"/>
        <v>1</v>
      </c>
      <c r="M73">
        <f t="shared" si="18"/>
        <v>0</v>
      </c>
      <c r="N73" s="13">
        <f t="shared" si="25"/>
        <v>0</v>
      </c>
      <c r="O73" s="13">
        <f t="shared" si="31"/>
        <v>0</v>
      </c>
      <c r="P73">
        <f t="shared" si="19"/>
        <v>0</v>
      </c>
      <c r="Q73" s="13">
        <f t="shared" si="26"/>
        <v>0</v>
      </c>
      <c r="R73" s="13">
        <f t="shared" si="32"/>
        <v>0</v>
      </c>
      <c r="S73">
        <f t="shared" si="20"/>
        <v>0</v>
      </c>
      <c r="T73" s="13">
        <f t="shared" si="27"/>
        <v>0</v>
      </c>
      <c r="U73" s="13">
        <f t="shared" si="33"/>
        <v>1</v>
      </c>
      <c r="V73">
        <f t="shared" si="21"/>
        <v>0</v>
      </c>
      <c r="W73" s="13">
        <f t="shared" si="28"/>
        <v>0</v>
      </c>
      <c r="X73" s="13">
        <f t="shared" si="34"/>
        <v>1</v>
      </c>
      <c r="Y73">
        <f t="shared" si="22"/>
        <v>0</v>
      </c>
      <c r="Z73" s="13">
        <f t="shared" si="29"/>
        <v>0</v>
      </c>
      <c r="AA73" s="13">
        <f t="shared" si="35"/>
        <v>1</v>
      </c>
    </row>
    <row r="74" spans="1:27" x14ac:dyDescent="0.2">
      <c r="A74" s="2">
        <v>40472</v>
      </c>
      <c r="B74" s="5">
        <v>-1.3943254378751576E-2</v>
      </c>
      <c r="C74" s="5">
        <v>-4.0579974445721999E-2</v>
      </c>
      <c r="D74" s="5">
        <v>-2.2532562682450265E-2</v>
      </c>
      <c r="E74" s="5">
        <v>-1.5479342582761605E-2</v>
      </c>
      <c r="F74" s="5">
        <v>1.611222486253297E-2</v>
      </c>
      <c r="G74" s="5">
        <v>1.9949243068692182E-2</v>
      </c>
      <c r="H74" s="5">
        <v>4.1118869279469034E-2</v>
      </c>
      <c r="J74">
        <f t="shared" si="23"/>
        <v>0</v>
      </c>
      <c r="K74" s="13">
        <f t="shared" si="24"/>
        <v>0</v>
      </c>
      <c r="L74" s="13">
        <f t="shared" si="30"/>
        <v>1</v>
      </c>
      <c r="M74">
        <f t="shared" si="18"/>
        <v>0</v>
      </c>
      <c r="N74" s="13">
        <f t="shared" si="25"/>
        <v>0</v>
      </c>
      <c r="O74" s="13">
        <f t="shared" si="31"/>
        <v>1</v>
      </c>
      <c r="P74">
        <f t="shared" si="19"/>
        <v>0</v>
      </c>
      <c r="Q74" s="13">
        <f t="shared" si="26"/>
        <v>0</v>
      </c>
      <c r="R74" s="13">
        <f t="shared" si="32"/>
        <v>1</v>
      </c>
      <c r="S74">
        <f t="shared" si="20"/>
        <v>0</v>
      </c>
      <c r="T74" s="13">
        <f t="shared" si="27"/>
        <v>0</v>
      </c>
      <c r="U74" s="13">
        <f t="shared" si="33"/>
        <v>1</v>
      </c>
      <c r="V74">
        <f t="shared" si="21"/>
        <v>0</v>
      </c>
      <c r="W74" s="13">
        <f t="shared" si="28"/>
        <v>0</v>
      </c>
      <c r="X74" s="13">
        <f t="shared" si="34"/>
        <v>1</v>
      </c>
      <c r="Y74">
        <f t="shared" si="22"/>
        <v>0</v>
      </c>
      <c r="Z74" s="13">
        <f t="shared" si="29"/>
        <v>0</v>
      </c>
      <c r="AA74" s="13">
        <f t="shared" si="35"/>
        <v>1</v>
      </c>
    </row>
    <row r="75" spans="1:27" x14ac:dyDescent="0.2">
      <c r="A75" s="2">
        <v>40473</v>
      </c>
      <c r="B75" s="5">
        <v>-1.207893586044311E-4</v>
      </c>
      <c r="C75" s="5">
        <v>-3.205489482785321E-2</v>
      </c>
      <c r="D75" s="5">
        <v>-2.2308543520610485E-2</v>
      </c>
      <c r="E75" s="5">
        <v>-1.5254591887261566E-2</v>
      </c>
      <c r="F75" s="5">
        <v>1.611222486253297E-2</v>
      </c>
      <c r="G75" s="5">
        <v>1.9949243068692182E-2</v>
      </c>
      <c r="H75" s="5">
        <v>4.1118869279469034E-2</v>
      </c>
      <c r="J75">
        <f t="shared" si="23"/>
        <v>0</v>
      </c>
      <c r="K75" s="13">
        <f t="shared" si="24"/>
        <v>0</v>
      </c>
      <c r="L75" s="13">
        <f t="shared" si="30"/>
        <v>1</v>
      </c>
      <c r="M75">
        <f t="shared" si="18"/>
        <v>0</v>
      </c>
      <c r="N75" s="13">
        <f t="shared" si="25"/>
        <v>0</v>
      </c>
      <c r="O75" s="13">
        <f t="shared" si="31"/>
        <v>1</v>
      </c>
      <c r="P75">
        <f t="shared" si="19"/>
        <v>0</v>
      </c>
      <c r="Q75" s="13">
        <f t="shared" si="26"/>
        <v>0</v>
      </c>
      <c r="R75" s="13">
        <f t="shared" si="32"/>
        <v>1</v>
      </c>
      <c r="S75">
        <f t="shared" si="20"/>
        <v>0</v>
      </c>
      <c r="T75" s="13">
        <f t="shared" si="27"/>
        <v>0</v>
      </c>
      <c r="U75" s="13">
        <f t="shared" si="33"/>
        <v>1</v>
      </c>
      <c r="V75">
        <f t="shared" si="21"/>
        <v>0</v>
      </c>
      <c r="W75" s="13">
        <f t="shared" si="28"/>
        <v>0</v>
      </c>
      <c r="X75" s="13">
        <f t="shared" si="34"/>
        <v>1</v>
      </c>
      <c r="Y75">
        <f t="shared" si="22"/>
        <v>0</v>
      </c>
      <c r="Z75" s="13">
        <f t="shared" si="29"/>
        <v>0</v>
      </c>
      <c r="AA75" s="13">
        <f t="shared" si="35"/>
        <v>1</v>
      </c>
    </row>
    <row r="76" spans="1:27" x14ac:dyDescent="0.2">
      <c r="A76" s="2">
        <v>40476</v>
      </c>
      <c r="B76" s="5">
        <v>1.0514238381001826E-2</v>
      </c>
      <c r="C76" s="5">
        <v>-3.205489482785321E-2</v>
      </c>
      <c r="D76" s="5">
        <v>-2.2308543520610485E-2</v>
      </c>
      <c r="E76" s="5">
        <v>-1.5219355231124287E-2</v>
      </c>
      <c r="F76" s="5">
        <v>1.611222486253297E-2</v>
      </c>
      <c r="G76" s="5">
        <v>1.9949243068692182E-2</v>
      </c>
      <c r="H76" s="5">
        <v>4.1118869279469034E-2</v>
      </c>
      <c r="J76">
        <f t="shared" si="23"/>
        <v>0</v>
      </c>
      <c r="K76" s="13">
        <f t="shared" si="24"/>
        <v>0</v>
      </c>
      <c r="L76" s="13">
        <f t="shared" si="30"/>
        <v>1</v>
      </c>
      <c r="M76">
        <f t="shared" si="18"/>
        <v>0</v>
      </c>
      <c r="N76" s="13">
        <f t="shared" si="25"/>
        <v>0</v>
      </c>
      <c r="O76" s="13">
        <f t="shared" si="31"/>
        <v>1</v>
      </c>
      <c r="P76">
        <f t="shared" si="19"/>
        <v>0</v>
      </c>
      <c r="Q76" s="13">
        <f t="shared" si="26"/>
        <v>0</v>
      </c>
      <c r="R76" s="13">
        <f t="shared" si="32"/>
        <v>1</v>
      </c>
      <c r="S76">
        <f t="shared" si="20"/>
        <v>0</v>
      </c>
      <c r="T76" s="13">
        <f t="shared" si="27"/>
        <v>0</v>
      </c>
      <c r="U76" s="13">
        <f t="shared" si="33"/>
        <v>1</v>
      </c>
      <c r="V76">
        <f t="shared" si="21"/>
        <v>0</v>
      </c>
      <c r="W76" s="13">
        <f t="shared" si="28"/>
        <v>0</v>
      </c>
      <c r="X76" s="13">
        <f t="shared" si="34"/>
        <v>1</v>
      </c>
      <c r="Y76">
        <f t="shared" si="22"/>
        <v>0</v>
      </c>
      <c r="Z76" s="13">
        <f t="shared" si="29"/>
        <v>0</v>
      </c>
      <c r="AA76" s="13">
        <f t="shared" si="35"/>
        <v>1</v>
      </c>
    </row>
    <row r="77" spans="1:27" x14ac:dyDescent="0.2">
      <c r="A77" s="2">
        <v>40477</v>
      </c>
      <c r="B77" s="5">
        <v>-1.3448391816756045E-4</v>
      </c>
      <c r="C77" s="5">
        <v>-3.205489482785321E-2</v>
      </c>
      <c r="D77" s="5">
        <v>-2.2308543520610485E-2</v>
      </c>
      <c r="E77" s="5">
        <v>-1.5219355231124287E-2</v>
      </c>
      <c r="F77" s="5">
        <v>1.611222486253297E-2</v>
      </c>
      <c r="G77" s="5">
        <v>1.9949243068692182E-2</v>
      </c>
      <c r="H77" s="5">
        <v>4.1118869279469034E-2</v>
      </c>
      <c r="J77">
        <f t="shared" si="23"/>
        <v>0</v>
      </c>
      <c r="K77" s="13">
        <f t="shared" si="24"/>
        <v>0</v>
      </c>
      <c r="L77" s="13">
        <f t="shared" si="30"/>
        <v>1</v>
      </c>
      <c r="M77">
        <f t="shared" si="18"/>
        <v>0</v>
      </c>
      <c r="N77" s="13">
        <f t="shared" si="25"/>
        <v>0</v>
      </c>
      <c r="O77" s="13">
        <f t="shared" si="31"/>
        <v>1</v>
      </c>
      <c r="P77">
        <f t="shared" si="19"/>
        <v>0</v>
      </c>
      <c r="Q77" s="13">
        <f t="shared" si="26"/>
        <v>0</v>
      </c>
      <c r="R77" s="13">
        <f t="shared" si="32"/>
        <v>1</v>
      </c>
      <c r="S77">
        <f t="shared" si="20"/>
        <v>0</v>
      </c>
      <c r="T77" s="13">
        <f t="shared" si="27"/>
        <v>0</v>
      </c>
      <c r="U77" s="13">
        <f t="shared" si="33"/>
        <v>1</v>
      </c>
      <c r="V77">
        <f t="shared" si="21"/>
        <v>0</v>
      </c>
      <c r="W77" s="13">
        <f t="shared" si="28"/>
        <v>0</v>
      </c>
      <c r="X77" s="13">
        <f t="shared" si="34"/>
        <v>1</v>
      </c>
      <c r="Y77">
        <f t="shared" si="22"/>
        <v>0</v>
      </c>
      <c r="Z77" s="13">
        <f t="shared" si="29"/>
        <v>0</v>
      </c>
      <c r="AA77" s="13">
        <f t="shared" si="35"/>
        <v>1</v>
      </c>
    </row>
    <row r="78" spans="1:27" x14ac:dyDescent="0.2">
      <c r="A78" s="2">
        <v>40478</v>
      </c>
      <c r="B78" s="5">
        <v>-1.1905976302994867E-2</v>
      </c>
      <c r="C78" s="5">
        <v>-3.205489482785321E-2</v>
      </c>
      <c r="D78" s="5">
        <v>-2.1579251893993043E-2</v>
      </c>
      <c r="E78" s="5">
        <v>-1.4737993071205192E-2</v>
      </c>
      <c r="F78" s="5">
        <v>1.611222486253297E-2</v>
      </c>
      <c r="G78" s="5">
        <v>1.9949243068692182E-2</v>
      </c>
      <c r="H78" s="5">
        <v>4.1118869279469034E-2</v>
      </c>
      <c r="J78">
        <f t="shared" si="23"/>
        <v>0</v>
      </c>
      <c r="K78" s="13">
        <f t="shared" si="24"/>
        <v>0</v>
      </c>
      <c r="L78" s="13">
        <f t="shared" si="30"/>
        <v>1</v>
      </c>
      <c r="M78">
        <f t="shared" si="18"/>
        <v>0</v>
      </c>
      <c r="N78" s="13">
        <f t="shared" si="25"/>
        <v>0</v>
      </c>
      <c r="O78" s="13">
        <f t="shared" si="31"/>
        <v>1</v>
      </c>
      <c r="P78">
        <f t="shared" si="19"/>
        <v>0</v>
      </c>
      <c r="Q78" s="13">
        <f t="shared" si="26"/>
        <v>0</v>
      </c>
      <c r="R78" s="13">
        <f t="shared" si="32"/>
        <v>1</v>
      </c>
      <c r="S78">
        <f t="shared" si="20"/>
        <v>0</v>
      </c>
      <c r="T78" s="13">
        <f t="shared" si="27"/>
        <v>0</v>
      </c>
      <c r="U78" s="13">
        <f t="shared" si="33"/>
        <v>1</v>
      </c>
      <c r="V78">
        <f t="shared" si="21"/>
        <v>0</v>
      </c>
      <c r="W78" s="13">
        <f t="shared" si="28"/>
        <v>0</v>
      </c>
      <c r="X78" s="13">
        <f t="shared" si="34"/>
        <v>1</v>
      </c>
      <c r="Y78">
        <f t="shared" si="22"/>
        <v>0</v>
      </c>
      <c r="Z78" s="13">
        <f t="shared" si="29"/>
        <v>0</v>
      </c>
      <c r="AA78" s="13">
        <f t="shared" si="35"/>
        <v>1</v>
      </c>
    </row>
    <row r="79" spans="1:27" x14ac:dyDescent="0.2">
      <c r="A79" s="2">
        <v>40479</v>
      </c>
      <c r="B79" s="5">
        <v>1.4994539891568907E-2</v>
      </c>
      <c r="C79" s="5">
        <v>-3.0692522517300605E-2</v>
      </c>
      <c r="D79" s="5">
        <v>-2.1448611616112646E-2</v>
      </c>
      <c r="E79" s="5">
        <v>-1.4613842186265592E-2</v>
      </c>
      <c r="F79" s="5">
        <v>1.611222486253297E-2</v>
      </c>
      <c r="G79" s="5">
        <v>1.9949243068692182E-2</v>
      </c>
      <c r="H79" s="5">
        <v>4.1118869279469034E-2</v>
      </c>
      <c r="J79">
        <f t="shared" si="23"/>
        <v>0</v>
      </c>
      <c r="K79" s="13">
        <f t="shared" si="24"/>
        <v>0</v>
      </c>
      <c r="L79" s="13">
        <f t="shared" si="30"/>
        <v>1</v>
      </c>
      <c r="M79">
        <f t="shared" si="18"/>
        <v>0</v>
      </c>
      <c r="N79" s="13">
        <f t="shared" si="25"/>
        <v>0</v>
      </c>
      <c r="O79" s="13">
        <f t="shared" si="31"/>
        <v>1</v>
      </c>
      <c r="P79">
        <f t="shared" si="19"/>
        <v>0</v>
      </c>
      <c r="Q79" s="13">
        <f t="shared" si="26"/>
        <v>0</v>
      </c>
      <c r="R79" s="13">
        <f t="shared" si="32"/>
        <v>1</v>
      </c>
      <c r="S79">
        <f t="shared" si="20"/>
        <v>0</v>
      </c>
      <c r="T79" s="13">
        <f t="shared" si="27"/>
        <v>0</v>
      </c>
      <c r="U79" s="13">
        <f t="shared" si="33"/>
        <v>1</v>
      </c>
      <c r="V79">
        <f t="shared" si="21"/>
        <v>0</v>
      </c>
      <c r="W79" s="13">
        <f t="shared" si="28"/>
        <v>0</v>
      </c>
      <c r="X79" s="13">
        <f t="shared" si="34"/>
        <v>1</v>
      </c>
      <c r="Y79">
        <f t="shared" si="22"/>
        <v>0</v>
      </c>
      <c r="Z79" s="13">
        <f t="shared" si="29"/>
        <v>0</v>
      </c>
      <c r="AA79" s="13">
        <f t="shared" si="35"/>
        <v>1</v>
      </c>
    </row>
    <row r="80" spans="1:27" x14ac:dyDescent="0.2">
      <c r="A80" s="2">
        <v>40480</v>
      </c>
      <c r="B80" s="5">
        <v>1.1184887536996806E-2</v>
      </c>
      <c r="C80" s="5">
        <v>-3.0692522517300605E-2</v>
      </c>
      <c r="D80" s="5">
        <v>-2.045109695537569E-2</v>
      </c>
      <c r="E80" s="5">
        <v>-1.4281535180143788E-2</v>
      </c>
      <c r="F80" s="5">
        <v>1.611222486253297E-2</v>
      </c>
      <c r="G80" s="5">
        <v>1.9949243068692182E-2</v>
      </c>
      <c r="H80" s="5">
        <v>4.1118869279469034E-2</v>
      </c>
      <c r="J80">
        <f t="shared" si="23"/>
        <v>0</v>
      </c>
      <c r="K80" s="13">
        <f t="shared" si="24"/>
        <v>0</v>
      </c>
      <c r="L80" s="13">
        <f t="shared" si="30"/>
        <v>1</v>
      </c>
      <c r="M80">
        <f t="shared" si="18"/>
        <v>0</v>
      </c>
      <c r="N80" s="13">
        <f t="shared" si="25"/>
        <v>0</v>
      </c>
      <c r="O80" s="13">
        <f t="shared" si="31"/>
        <v>1</v>
      </c>
      <c r="P80">
        <f t="shared" si="19"/>
        <v>0</v>
      </c>
      <c r="Q80" s="13">
        <f t="shared" si="26"/>
        <v>0</v>
      </c>
      <c r="R80" s="13">
        <f t="shared" si="32"/>
        <v>1</v>
      </c>
      <c r="S80">
        <f t="shared" si="20"/>
        <v>0</v>
      </c>
      <c r="T80" s="13">
        <f t="shared" si="27"/>
        <v>0</v>
      </c>
      <c r="U80" s="13">
        <f t="shared" si="33"/>
        <v>1</v>
      </c>
      <c r="V80">
        <f t="shared" si="21"/>
        <v>0</v>
      </c>
      <c r="W80" s="13">
        <f t="shared" si="28"/>
        <v>0</v>
      </c>
      <c r="X80" s="13">
        <f t="shared" si="34"/>
        <v>1</v>
      </c>
      <c r="Y80">
        <f t="shared" si="22"/>
        <v>0</v>
      </c>
      <c r="Z80" s="13">
        <f t="shared" si="29"/>
        <v>0</v>
      </c>
      <c r="AA80" s="13">
        <f t="shared" si="35"/>
        <v>1</v>
      </c>
    </row>
    <row r="81" spans="1:27" x14ac:dyDescent="0.2">
      <c r="A81" s="2">
        <v>40483</v>
      </c>
      <c r="B81" s="5">
        <v>-5.1694967792749779E-3</v>
      </c>
      <c r="C81" s="5">
        <v>-3.0692522517300605E-2</v>
      </c>
      <c r="D81" s="5">
        <v>-2.045109695537569E-2</v>
      </c>
      <c r="E81" s="5">
        <v>-1.4281535180143788E-2</v>
      </c>
      <c r="F81" s="5">
        <v>1.609796774448554E-2</v>
      </c>
      <c r="G81" s="5">
        <v>1.9948370285013225E-2</v>
      </c>
      <c r="H81" s="5">
        <v>4.1118869279469034E-2</v>
      </c>
      <c r="J81">
        <f t="shared" si="23"/>
        <v>0</v>
      </c>
      <c r="K81" s="13">
        <f t="shared" si="24"/>
        <v>0</v>
      </c>
      <c r="L81" s="13">
        <f t="shared" si="30"/>
        <v>1</v>
      </c>
      <c r="M81">
        <f t="shared" si="18"/>
        <v>0</v>
      </c>
      <c r="N81" s="13">
        <f t="shared" si="25"/>
        <v>0</v>
      </c>
      <c r="O81" s="13">
        <f t="shared" si="31"/>
        <v>1</v>
      </c>
      <c r="P81">
        <f t="shared" si="19"/>
        <v>0</v>
      </c>
      <c r="Q81" s="13">
        <f t="shared" si="26"/>
        <v>0</v>
      </c>
      <c r="R81" s="13">
        <f t="shared" si="32"/>
        <v>1</v>
      </c>
      <c r="S81">
        <f t="shared" si="20"/>
        <v>0</v>
      </c>
      <c r="T81" s="13">
        <f t="shared" si="27"/>
        <v>0</v>
      </c>
      <c r="U81" s="13">
        <f t="shared" si="33"/>
        <v>1</v>
      </c>
      <c r="V81">
        <f t="shared" si="21"/>
        <v>0</v>
      </c>
      <c r="W81" s="13">
        <f t="shared" si="28"/>
        <v>0</v>
      </c>
      <c r="X81" s="13">
        <f t="shared" si="34"/>
        <v>1</v>
      </c>
      <c r="Y81">
        <f t="shared" si="22"/>
        <v>0</v>
      </c>
      <c r="Z81" s="13">
        <f t="shared" si="29"/>
        <v>0</v>
      </c>
      <c r="AA81" s="13">
        <f t="shared" si="35"/>
        <v>1</v>
      </c>
    </row>
    <row r="82" spans="1:27" x14ac:dyDescent="0.2">
      <c r="A82" s="2">
        <v>40484</v>
      </c>
      <c r="B82" s="5">
        <v>4.653748011165775E-3</v>
      </c>
      <c r="C82" s="5">
        <v>-3.0692522517300605E-2</v>
      </c>
      <c r="D82" s="5">
        <v>-2.045109695537569E-2</v>
      </c>
      <c r="E82" s="5">
        <v>-1.4281535180143788E-2</v>
      </c>
      <c r="F82" s="5">
        <v>1.5948392682974401E-2</v>
      </c>
      <c r="G82" s="5">
        <v>1.9948370285013225E-2</v>
      </c>
      <c r="H82" s="5">
        <v>4.1118869279469034E-2</v>
      </c>
      <c r="J82">
        <f t="shared" si="23"/>
        <v>0</v>
      </c>
      <c r="K82" s="13">
        <f t="shared" si="24"/>
        <v>0</v>
      </c>
      <c r="L82" s="13">
        <f t="shared" si="30"/>
        <v>1</v>
      </c>
      <c r="M82">
        <f t="shared" si="18"/>
        <v>0</v>
      </c>
      <c r="N82" s="13">
        <f t="shared" si="25"/>
        <v>0</v>
      </c>
      <c r="O82" s="13">
        <f t="shared" si="31"/>
        <v>1</v>
      </c>
      <c r="P82">
        <f t="shared" si="19"/>
        <v>0</v>
      </c>
      <c r="Q82" s="13">
        <f t="shared" si="26"/>
        <v>0</v>
      </c>
      <c r="R82" s="13">
        <f t="shared" si="32"/>
        <v>1</v>
      </c>
      <c r="S82">
        <f t="shared" si="20"/>
        <v>0</v>
      </c>
      <c r="T82" s="13">
        <f t="shared" si="27"/>
        <v>0</v>
      </c>
      <c r="U82" s="13">
        <f t="shared" si="33"/>
        <v>1</v>
      </c>
      <c r="V82">
        <f t="shared" si="21"/>
        <v>0</v>
      </c>
      <c r="W82" s="13">
        <f t="shared" si="28"/>
        <v>0</v>
      </c>
      <c r="X82" s="13">
        <f t="shared" si="34"/>
        <v>1</v>
      </c>
      <c r="Y82">
        <f t="shared" si="22"/>
        <v>0</v>
      </c>
      <c r="Z82" s="13">
        <f t="shared" si="29"/>
        <v>0</v>
      </c>
      <c r="AA82" s="13">
        <f t="shared" si="35"/>
        <v>1</v>
      </c>
    </row>
    <row r="83" spans="1:27" x14ac:dyDescent="0.2">
      <c r="A83" s="2">
        <v>40485</v>
      </c>
      <c r="B83" s="5">
        <v>-1.4325722821470117E-2</v>
      </c>
      <c r="C83" s="5">
        <v>-3.0692522517300605E-2</v>
      </c>
      <c r="D83" s="5">
        <v>-2.045109695537569E-2</v>
      </c>
      <c r="E83" s="5">
        <v>-1.4281535180143788E-2</v>
      </c>
      <c r="F83" s="5">
        <v>1.5948392682974401E-2</v>
      </c>
      <c r="G83" s="5">
        <v>1.9948370285013225E-2</v>
      </c>
      <c r="H83" s="5">
        <v>4.1118869279469034E-2</v>
      </c>
      <c r="J83">
        <f t="shared" si="23"/>
        <v>0</v>
      </c>
      <c r="K83" s="13">
        <f t="shared" si="24"/>
        <v>0</v>
      </c>
      <c r="L83" s="13">
        <f t="shared" si="30"/>
        <v>1</v>
      </c>
      <c r="M83">
        <f t="shared" si="18"/>
        <v>0</v>
      </c>
      <c r="N83" s="13">
        <f t="shared" si="25"/>
        <v>0</v>
      </c>
      <c r="O83" s="13">
        <f t="shared" si="31"/>
        <v>1</v>
      </c>
      <c r="P83">
        <f t="shared" si="19"/>
        <v>1</v>
      </c>
      <c r="Q83" s="13">
        <f t="shared" si="26"/>
        <v>0</v>
      </c>
      <c r="R83" s="13">
        <f t="shared" si="32"/>
        <v>0</v>
      </c>
      <c r="S83">
        <f t="shared" si="20"/>
        <v>0</v>
      </c>
      <c r="T83" s="13">
        <f t="shared" si="27"/>
        <v>0</v>
      </c>
      <c r="U83" s="13">
        <f t="shared" si="33"/>
        <v>1</v>
      </c>
      <c r="V83">
        <f t="shared" si="21"/>
        <v>0</v>
      </c>
      <c r="W83" s="13">
        <f t="shared" si="28"/>
        <v>0</v>
      </c>
      <c r="X83" s="13">
        <f t="shared" si="34"/>
        <v>1</v>
      </c>
      <c r="Y83">
        <f t="shared" si="22"/>
        <v>0</v>
      </c>
      <c r="Z83" s="13">
        <f t="shared" si="29"/>
        <v>0</v>
      </c>
      <c r="AA83" s="13">
        <f t="shared" si="35"/>
        <v>1</v>
      </c>
    </row>
    <row r="84" spans="1:27" x14ac:dyDescent="0.2">
      <c r="A84" s="2">
        <v>40486</v>
      </c>
      <c r="B84" s="5">
        <v>3.3450393300225138E-2</v>
      </c>
      <c r="C84" s="5">
        <v>-3.0692522517300605E-2</v>
      </c>
      <c r="D84" s="5">
        <v>-2.045109695537569E-2</v>
      </c>
      <c r="E84" s="5">
        <v>-1.4353747232263544E-2</v>
      </c>
      <c r="F84" s="5">
        <v>1.5948392682974401E-2</v>
      </c>
      <c r="G84" s="5">
        <v>1.9948370285013225E-2</v>
      </c>
      <c r="H84" s="5">
        <v>4.1118869279469034E-2</v>
      </c>
      <c r="J84">
        <f t="shared" si="23"/>
        <v>0</v>
      </c>
      <c r="K84" s="13">
        <f t="shared" si="24"/>
        <v>0</v>
      </c>
      <c r="L84" s="13">
        <f t="shared" si="30"/>
        <v>1</v>
      </c>
      <c r="M84">
        <f t="shared" si="18"/>
        <v>0</v>
      </c>
      <c r="N84" s="13">
        <f t="shared" si="25"/>
        <v>0</v>
      </c>
      <c r="O84" s="13">
        <f t="shared" si="31"/>
        <v>1</v>
      </c>
      <c r="P84">
        <f t="shared" si="19"/>
        <v>0</v>
      </c>
      <c r="Q84" s="13">
        <f t="shared" si="26"/>
        <v>0</v>
      </c>
      <c r="R84" s="13">
        <f t="shared" si="32"/>
        <v>0</v>
      </c>
      <c r="S84">
        <f t="shared" si="20"/>
        <v>1</v>
      </c>
      <c r="T84" s="13">
        <f t="shared" si="27"/>
        <v>0</v>
      </c>
      <c r="U84" s="13">
        <f t="shared" si="33"/>
        <v>0</v>
      </c>
      <c r="V84">
        <f t="shared" si="21"/>
        <v>1</v>
      </c>
      <c r="W84" s="13">
        <f t="shared" si="28"/>
        <v>0</v>
      </c>
      <c r="X84" s="13">
        <f t="shared" si="34"/>
        <v>0</v>
      </c>
      <c r="Y84">
        <f t="shared" si="22"/>
        <v>0</v>
      </c>
      <c r="Z84" s="13">
        <f t="shared" si="29"/>
        <v>0</v>
      </c>
      <c r="AA84" s="13">
        <f t="shared" si="35"/>
        <v>1</v>
      </c>
    </row>
    <row r="85" spans="1:27" x14ac:dyDescent="0.2">
      <c r="A85" s="2">
        <v>40487</v>
      </c>
      <c r="B85" s="5">
        <v>1.050067186019861E-2</v>
      </c>
      <c r="C85" s="5">
        <v>-3.0692522517300605E-2</v>
      </c>
      <c r="D85" s="5">
        <v>-2.0384724634077513E-2</v>
      </c>
      <c r="E85" s="5">
        <v>-1.425351076935036E-2</v>
      </c>
      <c r="F85" s="5">
        <v>1.609796774448554E-2</v>
      </c>
      <c r="G85" s="5">
        <v>1.9949243068692182E-2</v>
      </c>
      <c r="H85" s="5">
        <v>4.1118869279469034E-2</v>
      </c>
      <c r="J85">
        <f t="shared" si="23"/>
        <v>0</v>
      </c>
      <c r="K85" s="13">
        <f t="shared" si="24"/>
        <v>0</v>
      </c>
      <c r="L85" s="13">
        <f t="shared" si="30"/>
        <v>1</v>
      </c>
      <c r="M85">
        <f t="shared" si="18"/>
        <v>0</v>
      </c>
      <c r="N85" s="13">
        <f t="shared" si="25"/>
        <v>0</v>
      </c>
      <c r="O85" s="13">
        <f t="shared" si="31"/>
        <v>1</v>
      </c>
      <c r="P85">
        <f t="shared" si="19"/>
        <v>0</v>
      </c>
      <c r="Q85" s="13">
        <f t="shared" si="26"/>
        <v>0</v>
      </c>
      <c r="R85" s="13">
        <f t="shared" si="32"/>
        <v>1</v>
      </c>
      <c r="S85">
        <f t="shared" si="20"/>
        <v>0</v>
      </c>
      <c r="T85" s="13">
        <f t="shared" si="27"/>
        <v>0</v>
      </c>
      <c r="U85" s="13">
        <f t="shared" si="33"/>
        <v>0</v>
      </c>
      <c r="V85">
        <f t="shared" si="21"/>
        <v>0</v>
      </c>
      <c r="W85" s="13">
        <f t="shared" si="28"/>
        <v>0</v>
      </c>
      <c r="X85" s="13">
        <f t="shared" si="34"/>
        <v>0</v>
      </c>
      <c r="Y85">
        <f t="shared" si="22"/>
        <v>0</v>
      </c>
      <c r="Z85" s="13">
        <f t="shared" si="29"/>
        <v>0</v>
      </c>
      <c r="AA85" s="13">
        <f t="shared" si="35"/>
        <v>1</v>
      </c>
    </row>
    <row r="86" spans="1:27" x14ac:dyDescent="0.2">
      <c r="A86" s="2">
        <v>40490</v>
      </c>
      <c r="B86" s="5">
        <v>3.9273141270579183E-3</v>
      </c>
      <c r="C86" s="5">
        <v>-3.0692522517300605E-2</v>
      </c>
      <c r="D86" s="5">
        <v>-2.0384724634077513E-2</v>
      </c>
      <c r="E86" s="5">
        <v>-1.425351076935036E-2</v>
      </c>
      <c r="F86" s="5">
        <v>1.609796774448554E-2</v>
      </c>
      <c r="G86" s="5">
        <v>1.9949243068692182E-2</v>
      </c>
      <c r="H86" s="5">
        <v>4.1118869279469034E-2</v>
      </c>
      <c r="J86">
        <f t="shared" si="23"/>
        <v>0</v>
      </c>
      <c r="K86" s="13">
        <f t="shared" si="24"/>
        <v>0</v>
      </c>
      <c r="L86" s="13">
        <f t="shared" si="30"/>
        <v>1</v>
      </c>
      <c r="M86">
        <f t="shared" si="18"/>
        <v>0</v>
      </c>
      <c r="N86" s="13">
        <f t="shared" si="25"/>
        <v>0</v>
      </c>
      <c r="O86" s="13">
        <f t="shared" si="31"/>
        <v>1</v>
      </c>
      <c r="P86">
        <f t="shared" si="19"/>
        <v>0</v>
      </c>
      <c r="Q86" s="13">
        <f t="shared" si="26"/>
        <v>0</v>
      </c>
      <c r="R86" s="13">
        <f t="shared" si="32"/>
        <v>1</v>
      </c>
      <c r="S86">
        <f t="shared" si="20"/>
        <v>0</v>
      </c>
      <c r="T86" s="13">
        <f t="shared" si="27"/>
        <v>0</v>
      </c>
      <c r="U86" s="13">
        <f t="shared" si="33"/>
        <v>1</v>
      </c>
      <c r="V86">
        <f t="shared" si="21"/>
        <v>0</v>
      </c>
      <c r="W86" s="13">
        <f t="shared" si="28"/>
        <v>0</v>
      </c>
      <c r="X86" s="13">
        <f t="shared" si="34"/>
        <v>1</v>
      </c>
      <c r="Y86">
        <f t="shared" si="22"/>
        <v>0</v>
      </c>
      <c r="Z86" s="13">
        <f t="shared" si="29"/>
        <v>0</v>
      </c>
      <c r="AA86" s="13">
        <f t="shared" si="35"/>
        <v>1</v>
      </c>
    </row>
    <row r="87" spans="1:27" x14ac:dyDescent="0.2">
      <c r="A87" s="2">
        <v>40491</v>
      </c>
      <c r="B87" s="5">
        <v>4.9052812252656742E-3</v>
      </c>
      <c r="C87" s="5">
        <v>-3.0692522517300605E-2</v>
      </c>
      <c r="D87" s="5">
        <v>-2.0384724634077513E-2</v>
      </c>
      <c r="E87" s="5">
        <v>-1.425351076935036E-2</v>
      </c>
      <c r="F87" s="5">
        <v>1.5948392682974401E-2</v>
      </c>
      <c r="G87" s="5">
        <v>1.9948370285013225E-2</v>
      </c>
      <c r="H87" s="5">
        <v>3.9613426900991157E-2</v>
      </c>
      <c r="J87">
        <f t="shared" si="23"/>
        <v>0</v>
      </c>
      <c r="K87" s="13">
        <f t="shared" si="24"/>
        <v>0</v>
      </c>
      <c r="L87" s="13">
        <f t="shared" si="30"/>
        <v>1</v>
      </c>
      <c r="M87">
        <f t="shared" si="18"/>
        <v>0</v>
      </c>
      <c r="N87" s="13">
        <f t="shared" si="25"/>
        <v>0</v>
      </c>
      <c r="O87" s="13">
        <f t="shared" si="31"/>
        <v>1</v>
      </c>
      <c r="P87">
        <f t="shared" si="19"/>
        <v>0</v>
      </c>
      <c r="Q87" s="13">
        <f t="shared" si="26"/>
        <v>0</v>
      </c>
      <c r="R87" s="13">
        <f t="shared" si="32"/>
        <v>1</v>
      </c>
      <c r="S87">
        <f t="shared" si="20"/>
        <v>0</v>
      </c>
      <c r="T87" s="13">
        <f t="shared" si="27"/>
        <v>0</v>
      </c>
      <c r="U87" s="13">
        <f t="shared" si="33"/>
        <v>1</v>
      </c>
      <c r="V87">
        <f t="shared" si="21"/>
        <v>0</v>
      </c>
      <c r="W87" s="13">
        <f t="shared" si="28"/>
        <v>0</v>
      </c>
      <c r="X87" s="13">
        <f t="shared" si="34"/>
        <v>1</v>
      </c>
      <c r="Y87">
        <f t="shared" si="22"/>
        <v>0</v>
      </c>
      <c r="Z87" s="13">
        <f t="shared" si="29"/>
        <v>0</v>
      </c>
      <c r="AA87" s="13">
        <f t="shared" si="35"/>
        <v>1</v>
      </c>
    </row>
    <row r="88" spans="1:27" x14ac:dyDescent="0.2">
      <c r="A88" s="2">
        <v>40492</v>
      </c>
      <c r="B88" s="5">
        <v>-7.6885122815167706E-3</v>
      </c>
      <c r="C88" s="5">
        <v>-3.0692522517300605E-2</v>
      </c>
      <c r="D88" s="5">
        <v>-2.0384724634077513E-2</v>
      </c>
      <c r="E88" s="5">
        <v>-1.4239925039291192E-2</v>
      </c>
      <c r="F88" s="5">
        <v>1.5948392682974401E-2</v>
      </c>
      <c r="G88" s="5">
        <v>1.9948370285013225E-2</v>
      </c>
      <c r="H88" s="5">
        <v>3.9613426900991157E-2</v>
      </c>
      <c r="J88">
        <f t="shared" si="23"/>
        <v>0</v>
      </c>
      <c r="K88" s="13">
        <f t="shared" si="24"/>
        <v>0</v>
      </c>
      <c r="L88" s="13">
        <f t="shared" si="30"/>
        <v>1</v>
      </c>
      <c r="M88">
        <f t="shared" si="18"/>
        <v>0</v>
      </c>
      <c r="N88" s="13">
        <f t="shared" si="25"/>
        <v>0</v>
      </c>
      <c r="O88" s="13">
        <f t="shared" si="31"/>
        <v>1</v>
      </c>
      <c r="P88">
        <f t="shared" si="19"/>
        <v>0</v>
      </c>
      <c r="Q88" s="13">
        <f t="shared" si="26"/>
        <v>0</v>
      </c>
      <c r="R88" s="13">
        <f t="shared" si="32"/>
        <v>1</v>
      </c>
      <c r="S88">
        <f t="shared" si="20"/>
        <v>0</v>
      </c>
      <c r="T88" s="13">
        <f t="shared" si="27"/>
        <v>0</v>
      </c>
      <c r="U88" s="13">
        <f t="shared" si="33"/>
        <v>1</v>
      </c>
      <c r="V88">
        <f t="shared" si="21"/>
        <v>0</v>
      </c>
      <c r="W88" s="13">
        <f t="shared" si="28"/>
        <v>0</v>
      </c>
      <c r="X88" s="13">
        <f t="shared" si="34"/>
        <v>1</v>
      </c>
      <c r="Y88">
        <f t="shared" si="22"/>
        <v>0</v>
      </c>
      <c r="Z88" s="13">
        <f t="shared" si="29"/>
        <v>0</v>
      </c>
      <c r="AA88" s="13">
        <f t="shared" si="35"/>
        <v>1</v>
      </c>
    </row>
    <row r="89" spans="1:27" x14ac:dyDescent="0.2">
      <c r="A89" s="2">
        <v>40493</v>
      </c>
      <c r="B89" s="5">
        <v>2.8544941954222716E-3</v>
      </c>
      <c r="C89" s="5">
        <v>-3.0692522517300605E-2</v>
      </c>
      <c r="D89" s="5">
        <v>-2.0384724634077513E-2</v>
      </c>
      <c r="E89" s="5">
        <v>-1.4239925039291192E-2</v>
      </c>
      <c r="F89" s="5">
        <v>1.5948392682974401E-2</v>
      </c>
      <c r="G89" s="5">
        <v>1.9948370285013225E-2</v>
      </c>
      <c r="H89" s="5">
        <v>3.9613426900991157E-2</v>
      </c>
      <c r="J89">
        <f t="shared" si="23"/>
        <v>0</v>
      </c>
      <c r="K89" s="13">
        <f t="shared" si="24"/>
        <v>0</v>
      </c>
      <c r="L89" s="13">
        <f t="shared" si="30"/>
        <v>1</v>
      </c>
      <c r="M89">
        <f t="shared" si="18"/>
        <v>0</v>
      </c>
      <c r="N89" s="13">
        <f t="shared" si="25"/>
        <v>0</v>
      </c>
      <c r="O89" s="13">
        <f t="shared" si="31"/>
        <v>1</v>
      </c>
      <c r="P89">
        <f t="shared" si="19"/>
        <v>0</v>
      </c>
      <c r="Q89" s="13">
        <f t="shared" si="26"/>
        <v>0</v>
      </c>
      <c r="R89" s="13">
        <f t="shared" si="32"/>
        <v>1</v>
      </c>
      <c r="S89">
        <f t="shared" si="20"/>
        <v>0</v>
      </c>
      <c r="T89" s="13">
        <f t="shared" si="27"/>
        <v>0</v>
      </c>
      <c r="U89" s="13">
        <f t="shared" si="33"/>
        <v>1</v>
      </c>
      <c r="V89">
        <f t="shared" si="21"/>
        <v>0</v>
      </c>
      <c r="W89" s="13">
        <f t="shared" si="28"/>
        <v>0</v>
      </c>
      <c r="X89" s="13">
        <f t="shared" si="34"/>
        <v>1</v>
      </c>
      <c r="Y89">
        <f t="shared" si="22"/>
        <v>0</v>
      </c>
      <c r="Z89" s="13">
        <f t="shared" si="29"/>
        <v>0</v>
      </c>
      <c r="AA89" s="13">
        <f t="shared" si="35"/>
        <v>1</v>
      </c>
    </row>
    <row r="90" spans="1:27" x14ac:dyDescent="0.2">
      <c r="A90" s="2">
        <v>40494</v>
      </c>
      <c r="B90" s="5">
        <v>-2.7305943843330314E-2</v>
      </c>
      <c r="C90" s="5">
        <v>-3.0692522517300605E-2</v>
      </c>
      <c r="D90" s="5">
        <v>-2.0384724634077513E-2</v>
      </c>
      <c r="E90" s="5">
        <v>-1.4239925039291192E-2</v>
      </c>
      <c r="F90" s="5">
        <v>1.5948392682974401E-2</v>
      </c>
      <c r="G90" s="5">
        <v>1.9948370285013225E-2</v>
      </c>
      <c r="H90" s="5">
        <v>3.9613426900991157E-2</v>
      </c>
      <c r="J90">
        <f t="shared" si="23"/>
        <v>0</v>
      </c>
      <c r="K90" s="13">
        <f t="shared" si="24"/>
        <v>0</v>
      </c>
      <c r="L90" s="13">
        <f t="shared" si="30"/>
        <v>1</v>
      </c>
      <c r="M90">
        <f t="shared" si="18"/>
        <v>1</v>
      </c>
      <c r="N90" s="13">
        <f t="shared" si="25"/>
        <v>0</v>
      </c>
      <c r="O90" s="13">
        <f t="shared" si="31"/>
        <v>0</v>
      </c>
      <c r="P90">
        <f t="shared" si="19"/>
        <v>1</v>
      </c>
      <c r="Q90" s="13">
        <f t="shared" si="26"/>
        <v>0</v>
      </c>
      <c r="R90" s="13">
        <f t="shared" si="32"/>
        <v>0</v>
      </c>
      <c r="S90">
        <f t="shared" si="20"/>
        <v>0</v>
      </c>
      <c r="T90" s="13">
        <f t="shared" si="27"/>
        <v>0</v>
      </c>
      <c r="U90" s="13">
        <f t="shared" si="33"/>
        <v>1</v>
      </c>
      <c r="V90">
        <f t="shared" si="21"/>
        <v>0</v>
      </c>
      <c r="W90" s="13">
        <f t="shared" si="28"/>
        <v>0</v>
      </c>
      <c r="X90" s="13">
        <f t="shared" si="34"/>
        <v>1</v>
      </c>
      <c r="Y90">
        <f t="shared" si="22"/>
        <v>0</v>
      </c>
      <c r="Z90" s="13">
        <f t="shared" si="29"/>
        <v>0</v>
      </c>
      <c r="AA90" s="13">
        <f t="shared" si="35"/>
        <v>1</v>
      </c>
    </row>
    <row r="91" spans="1:27" x14ac:dyDescent="0.2">
      <c r="A91" s="2">
        <v>40497</v>
      </c>
      <c r="B91" s="5">
        <v>2.1945875669740671E-3</v>
      </c>
      <c r="C91" s="5">
        <v>-3.0692522517300605E-2</v>
      </c>
      <c r="D91" s="5">
        <v>-2.045109695537569E-2</v>
      </c>
      <c r="E91" s="5">
        <v>-1.425351076935036E-2</v>
      </c>
      <c r="F91" s="5">
        <v>1.5850597295297884E-2</v>
      </c>
      <c r="G91" s="5">
        <v>1.9948370285013225E-2</v>
      </c>
      <c r="H91" s="5">
        <v>3.9613426900991157E-2</v>
      </c>
      <c r="J91">
        <f t="shared" si="23"/>
        <v>0</v>
      </c>
      <c r="K91" s="13">
        <f t="shared" si="24"/>
        <v>0</v>
      </c>
      <c r="L91" s="13">
        <f t="shared" si="30"/>
        <v>1</v>
      </c>
      <c r="M91">
        <f t="shared" si="18"/>
        <v>0</v>
      </c>
      <c r="N91" s="13">
        <f t="shared" si="25"/>
        <v>0</v>
      </c>
      <c r="O91" s="13">
        <f t="shared" si="31"/>
        <v>0</v>
      </c>
      <c r="P91">
        <f t="shared" si="19"/>
        <v>0</v>
      </c>
      <c r="Q91" s="13">
        <f t="shared" si="26"/>
        <v>0</v>
      </c>
      <c r="R91" s="13">
        <f t="shared" si="32"/>
        <v>0</v>
      </c>
      <c r="S91">
        <f t="shared" si="20"/>
        <v>0</v>
      </c>
      <c r="T91" s="13">
        <f t="shared" si="27"/>
        <v>0</v>
      </c>
      <c r="U91" s="13">
        <f t="shared" si="33"/>
        <v>1</v>
      </c>
      <c r="V91">
        <f t="shared" si="21"/>
        <v>0</v>
      </c>
      <c r="W91" s="13">
        <f t="shared" si="28"/>
        <v>0</v>
      </c>
      <c r="X91" s="13">
        <f t="shared" si="34"/>
        <v>1</v>
      </c>
      <c r="Y91">
        <f t="shared" si="22"/>
        <v>0</v>
      </c>
      <c r="Z91" s="13">
        <f t="shared" si="29"/>
        <v>0</v>
      </c>
      <c r="AA91" s="13">
        <f t="shared" si="35"/>
        <v>1</v>
      </c>
    </row>
    <row r="92" spans="1:27" x14ac:dyDescent="0.2">
      <c r="A92" s="2">
        <v>40498</v>
      </c>
      <c r="B92" s="5">
        <v>-2.2240378808119462E-2</v>
      </c>
      <c r="C92" s="5">
        <v>-3.0692522517300605E-2</v>
      </c>
      <c r="D92" s="5">
        <v>-2.045109695537569E-2</v>
      </c>
      <c r="E92" s="5">
        <v>-1.4239925039291192E-2</v>
      </c>
      <c r="F92" s="5">
        <v>1.5850597295297884E-2</v>
      </c>
      <c r="G92" s="5">
        <v>1.9948370285013225E-2</v>
      </c>
      <c r="H92" s="5">
        <v>3.9613426900991157E-2</v>
      </c>
      <c r="J92">
        <f t="shared" si="23"/>
        <v>0</v>
      </c>
      <c r="K92" s="13">
        <f t="shared" si="24"/>
        <v>0</v>
      </c>
      <c r="L92" s="13">
        <f t="shared" si="30"/>
        <v>1</v>
      </c>
      <c r="M92">
        <f t="shared" si="18"/>
        <v>1</v>
      </c>
      <c r="N92" s="13">
        <f t="shared" si="25"/>
        <v>0</v>
      </c>
      <c r="O92" s="13">
        <f t="shared" si="31"/>
        <v>0</v>
      </c>
      <c r="P92">
        <f t="shared" si="19"/>
        <v>1</v>
      </c>
      <c r="Q92" s="13">
        <f t="shared" si="26"/>
        <v>0</v>
      </c>
      <c r="R92" s="13">
        <f t="shared" si="32"/>
        <v>0</v>
      </c>
      <c r="S92">
        <f t="shared" si="20"/>
        <v>0</v>
      </c>
      <c r="T92" s="13">
        <f t="shared" si="27"/>
        <v>0</v>
      </c>
      <c r="U92" s="13">
        <f t="shared" si="33"/>
        <v>1</v>
      </c>
      <c r="V92">
        <f t="shared" si="21"/>
        <v>0</v>
      </c>
      <c r="W92" s="13">
        <f t="shared" si="28"/>
        <v>0</v>
      </c>
      <c r="X92" s="13">
        <f t="shared" si="34"/>
        <v>1</v>
      </c>
      <c r="Y92">
        <f t="shared" si="22"/>
        <v>0</v>
      </c>
      <c r="Z92" s="13">
        <f t="shared" si="29"/>
        <v>0</v>
      </c>
      <c r="AA92" s="13">
        <f t="shared" si="35"/>
        <v>1</v>
      </c>
    </row>
    <row r="93" spans="1:27" x14ac:dyDescent="0.2">
      <c r="A93" s="2">
        <v>40499</v>
      </c>
      <c r="B93" s="5">
        <v>-1.1213696835373588E-3</v>
      </c>
      <c r="C93" s="5">
        <v>-3.0692522517300605E-2</v>
      </c>
      <c r="D93" s="5">
        <v>-2.1448611616112646E-2</v>
      </c>
      <c r="E93" s="5">
        <v>-1.4239925039291192E-2</v>
      </c>
      <c r="F93" s="5">
        <v>1.5850597295297884E-2</v>
      </c>
      <c r="G93" s="5">
        <v>1.9948370285013225E-2</v>
      </c>
      <c r="H93" s="5">
        <v>3.9613426900991157E-2</v>
      </c>
      <c r="J93">
        <f t="shared" si="23"/>
        <v>0</v>
      </c>
      <c r="K93" s="13">
        <f t="shared" si="24"/>
        <v>0</v>
      </c>
      <c r="L93" s="13">
        <f t="shared" si="30"/>
        <v>1</v>
      </c>
      <c r="M93">
        <f t="shared" si="18"/>
        <v>0</v>
      </c>
      <c r="N93" s="13">
        <f t="shared" si="25"/>
        <v>0</v>
      </c>
      <c r="O93" s="13">
        <f t="shared" si="31"/>
        <v>0</v>
      </c>
      <c r="P93">
        <f t="shared" si="19"/>
        <v>0</v>
      </c>
      <c r="Q93" s="13">
        <f t="shared" si="26"/>
        <v>0</v>
      </c>
      <c r="R93" s="13">
        <f t="shared" si="32"/>
        <v>0</v>
      </c>
      <c r="S93">
        <f t="shared" si="20"/>
        <v>0</v>
      </c>
      <c r="T93" s="13">
        <f t="shared" si="27"/>
        <v>0</v>
      </c>
      <c r="U93" s="13">
        <f t="shared" si="33"/>
        <v>1</v>
      </c>
      <c r="V93">
        <f t="shared" si="21"/>
        <v>0</v>
      </c>
      <c r="W93" s="13">
        <f t="shared" si="28"/>
        <v>0</v>
      </c>
      <c r="X93" s="13">
        <f t="shared" si="34"/>
        <v>1</v>
      </c>
      <c r="Y93">
        <f t="shared" si="22"/>
        <v>0</v>
      </c>
      <c r="Z93" s="13">
        <f t="shared" si="29"/>
        <v>0</v>
      </c>
      <c r="AA93" s="13">
        <f t="shared" si="35"/>
        <v>1</v>
      </c>
    </row>
    <row r="94" spans="1:27" x14ac:dyDescent="0.2">
      <c r="A94" s="2">
        <v>40500</v>
      </c>
      <c r="B94" s="5">
        <v>1.1970848181711178E-2</v>
      </c>
      <c r="C94" s="5">
        <v>-3.0692522517300605E-2</v>
      </c>
      <c r="D94" s="5">
        <v>-2.1448611616112646E-2</v>
      </c>
      <c r="E94" s="5">
        <v>-1.415044163450101E-2</v>
      </c>
      <c r="F94" s="5">
        <v>1.5850597295297884E-2</v>
      </c>
      <c r="G94" s="5">
        <v>1.9948370285013225E-2</v>
      </c>
      <c r="H94" s="5">
        <v>3.9613426900991157E-2</v>
      </c>
      <c r="J94">
        <f t="shared" si="23"/>
        <v>0</v>
      </c>
      <c r="K94" s="13">
        <f t="shared" si="24"/>
        <v>0</v>
      </c>
      <c r="L94" s="13">
        <f t="shared" si="30"/>
        <v>1</v>
      </c>
      <c r="M94">
        <f t="shared" si="18"/>
        <v>0</v>
      </c>
      <c r="N94" s="13">
        <f t="shared" si="25"/>
        <v>0</v>
      </c>
      <c r="O94" s="13">
        <f t="shared" si="31"/>
        <v>1</v>
      </c>
      <c r="P94">
        <f t="shared" si="19"/>
        <v>0</v>
      </c>
      <c r="Q94" s="13">
        <f t="shared" si="26"/>
        <v>0</v>
      </c>
      <c r="R94" s="13">
        <f t="shared" si="32"/>
        <v>1</v>
      </c>
      <c r="S94">
        <f t="shared" si="20"/>
        <v>0</v>
      </c>
      <c r="T94" s="13">
        <f t="shared" si="27"/>
        <v>0</v>
      </c>
      <c r="U94" s="13">
        <f t="shared" si="33"/>
        <v>1</v>
      </c>
      <c r="V94">
        <f t="shared" si="21"/>
        <v>0</v>
      </c>
      <c r="W94" s="13">
        <f t="shared" si="28"/>
        <v>0</v>
      </c>
      <c r="X94" s="13">
        <f t="shared" si="34"/>
        <v>1</v>
      </c>
      <c r="Y94">
        <f t="shared" si="22"/>
        <v>0</v>
      </c>
      <c r="Z94" s="13">
        <f t="shared" si="29"/>
        <v>0</v>
      </c>
      <c r="AA94" s="13">
        <f t="shared" si="35"/>
        <v>1</v>
      </c>
    </row>
    <row r="95" spans="1:27" x14ac:dyDescent="0.2">
      <c r="A95" s="2">
        <v>40501</v>
      </c>
      <c r="B95" s="5">
        <v>-5.1750269147400152E-4</v>
      </c>
      <c r="C95" s="5">
        <v>-3.0692522517300605E-2</v>
      </c>
      <c r="D95" s="5">
        <v>-2.1448611616112646E-2</v>
      </c>
      <c r="E95" s="5">
        <v>-1.415044163450101E-2</v>
      </c>
      <c r="F95" s="5">
        <v>1.56595102032034E-2</v>
      </c>
      <c r="G95" s="5">
        <v>1.9911523353515259E-2</v>
      </c>
      <c r="H95" s="5">
        <v>3.4437582784041659E-2</v>
      </c>
      <c r="J95">
        <f t="shared" si="23"/>
        <v>0</v>
      </c>
      <c r="K95" s="13">
        <f t="shared" si="24"/>
        <v>0</v>
      </c>
      <c r="L95" s="13">
        <f t="shared" si="30"/>
        <v>1</v>
      </c>
      <c r="M95">
        <f t="shared" si="18"/>
        <v>0</v>
      </c>
      <c r="N95" s="13">
        <f t="shared" si="25"/>
        <v>0</v>
      </c>
      <c r="O95" s="13">
        <f t="shared" si="31"/>
        <v>1</v>
      </c>
      <c r="P95">
        <f t="shared" si="19"/>
        <v>0</v>
      </c>
      <c r="Q95" s="13">
        <f t="shared" si="26"/>
        <v>0</v>
      </c>
      <c r="R95" s="13">
        <f t="shared" si="32"/>
        <v>1</v>
      </c>
      <c r="S95">
        <f t="shared" si="20"/>
        <v>0</v>
      </c>
      <c r="T95" s="13">
        <f t="shared" si="27"/>
        <v>0</v>
      </c>
      <c r="U95" s="13">
        <f t="shared" si="33"/>
        <v>1</v>
      </c>
      <c r="V95">
        <f t="shared" si="21"/>
        <v>0</v>
      </c>
      <c r="W95" s="13">
        <f t="shared" si="28"/>
        <v>0</v>
      </c>
      <c r="X95" s="13">
        <f t="shared" si="34"/>
        <v>1</v>
      </c>
      <c r="Y95">
        <f t="shared" si="22"/>
        <v>0</v>
      </c>
      <c r="Z95" s="13">
        <f t="shared" si="29"/>
        <v>0</v>
      </c>
      <c r="AA95" s="13">
        <f t="shared" si="35"/>
        <v>1</v>
      </c>
    </row>
    <row r="96" spans="1:27" x14ac:dyDescent="0.2">
      <c r="A96" s="2">
        <v>40504</v>
      </c>
      <c r="B96" s="5">
        <v>4.058896388232573E-3</v>
      </c>
      <c r="C96" s="5">
        <v>-3.0692522517300605E-2</v>
      </c>
      <c r="D96" s="5">
        <v>-2.1448611616112646E-2</v>
      </c>
      <c r="E96" s="5">
        <v>-1.415044163450101E-2</v>
      </c>
      <c r="F96" s="5">
        <v>1.56595102032034E-2</v>
      </c>
      <c r="G96" s="5">
        <v>1.9911523353515259E-2</v>
      </c>
      <c r="H96" s="5">
        <v>3.4437582784041659E-2</v>
      </c>
      <c r="J96">
        <f t="shared" si="23"/>
        <v>0</v>
      </c>
      <c r="K96" s="13">
        <f t="shared" si="24"/>
        <v>0</v>
      </c>
      <c r="L96" s="13">
        <f t="shared" si="30"/>
        <v>1</v>
      </c>
      <c r="M96">
        <f t="shared" si="18"/>
        <v>0</v>
      </c>
      <c r="N96" s="13">
        <f t="shared" si="25"/>
        <v>0</v>
      </c>
      <c r="O96" s="13">
        <f t="shared" si="31"/>
        <v>1</v>
      </c>
      <c r="P96">
        <f t="shared" si="19"/>
        <v>0</v>
      </c>
      <c r="Q96" s="13">
        <f t="shared" si="26"/>
        <v>0</v>
      </c>
      <c r="R96" s="13">
        <f t="shared" si="32"/>
        <v>1</v>
      </c>
      <c r="S96">
        <f t="shared" si="20"/>
        <v>0</v>
      </c>
      <c r="T96" s="13">
        <f t="shared" si="27"/>
        <v>0</v>
      </c>
      <c r="U96" s="13">
        <f t="shared" si="33"/>
        <v>1</v>
      </c>
      <c r="V96">
        <f t="shared" si="21"/>
        <v>0</v>
      </c>
      <c r="W96" s="13">
        <f t="shared" si="28"/>
        <v>0</v>
      </c>
      <c r="X96" s="13">
        <f t="shared" si="34"/>
        <v>1</v>
      </c>
      <c r="Y96">
        <f t="shared" si="22"/>
        <v>0</v>
      </c>
      <c r="Z96" s="13">
        <f t="shared" si="29"/>
        <v>0</v>
      </c>
      <c r="AA96" s="13">
        <f t="shared" si="35"/>
        <v>1</v>
      </c>
    </row>
    <row r="97" spans="1:27" x14ac:dyDescent="0.2">
      <c r="A97" s="2">
        <v>40505</v>
      </c>
      <c r="B97" s="5">
        <v>1.4477111805919691E-2</v>
      </c>
      <c r="C97" s="5">
        <v>-3.0692522517300605E-2</v>
      </c>
      <c r="D97" s="5">
        <v>-2.1448611616112646E-2</v>
      </c>
      <c r="E97" s="5">
        <v>-1.415044163450101E-2</v>
      </c>
      <c r="F97" s="5">
        <v>1.56595102032034E-2</v>
      </c>
      <c r="G97" s="5">
        <v>1.9911523353515259E-2</v>
      </c>
      <c r="H97" s="5">
        <v>3.4437582784041659E-2</v>
      </c>
      <c r="J97">
        <f t="shared" si="23"/>
        <v>0</v>
      </c>
      <c r="K97" s="13">
        <f t="shared" si="24"/>
        <v>0</v>
      </c>
      <c r="L97" s="13">
        <f t="shared" si="30"/>
        <v>1</v>
      </c>
      <c r="M97">
        <f t="shared" si="18"/>
        <v>0</v>
      </c>
      <c r="N97" s="13">
        <f t="shared" si="25"/>
        <v>0</v>
      </c>
      <c r="O97" s="13">
        <f t="shared" si="31"/>
        <v>1</v>
      </c>
      <c r="P97">
        <f t="shared" si="19"/>
        <v>0</v>
      </c>
      <c r="Q97" s="13">
        <f t="shared" si="26"/>
        <v>0</v>
      </c>
      <c r="R97" s="13">
        <f t="shared" si="32"/>
        <v>1</v>
      </c>
      <c r="S97">
        <f t="shared" si="20"/>
        <v>0</v>
      </c>
      <c r="T97" s="13">
        <f t="shared" si="27"/>
        <v>0</v>
      </c>
      <c r="U97" s="13">
        <f t="shared" si="33"/>
        <v>1</v>
      </c>
      <c r="V97">
        <f t="shared" si="21"/>
        <v>0</v>
      </c>
      <c r="W97" s="13">
        <f t="shared" si="28"/>
        <v>0</v>
      </c>
      <c r="X97" s="13">
        <f t="shared" si="34"/>
        <v>1</v>
      </c>
      <c r="Y97">
        <f t="shared" si="22"/>
        <v>0</v>
      </c>
      <c r="Z97" s="13">
        <f t="shared" si="29"/>
        <v>0</v>
      </c>
      <c r="AA97" s="13">
        <f t="shared" si="35"/>
        <v>1</v>
      </c>
    </row>
    <row r="98" spans="1:27" x14ac:dyDescent="0.2">
      <c r="A98" s="2">
        <v>40506</v>
      </c>
      <c r="B98" s="5">
        <v>-3.3447279054952491E-3</v>
      </c>
      <c r="C98" s="5">
        <v>-3.0692522517300605E-2</v>
      </c>
      <c r="D98" s="5">
        <v>-2.1448611616112646E-2</v>
      </c>
      <c r="E98" s="5">
        <v>-1.415044163450101E-2</v>
      </c>
      <c r="F98" s="5">
        <v>1.56595102032034E-2</v>
      </c>
      <c r="G98" s="5">
        <v>1.9911523353515259E-2</v>
      </c>
      <c r="H98" s="5">
        <v>3.4437582784041659E-2</v>
      </c>
      <c r="J98">
        <f t="shared" si="23"/>
        <v>0</v>
      </c>
      <c r="K98" s="13">
        <f t="shared" si="24"/>
        <v>0</v>
      </c>
      <c r="L98" s="13">
        <f t="shared" si="30"/>
        <v>1</v>
      </c>
      <c r="M98">
        <f t="shared" si="18"/>
        <v>0</v>
      </c>
      <c r="N98" s="13">
        <f t="shared" si="25"/>
        <v>0</v>
      </c>
      <c r="O98" s="13">
        <f t="shared" si="31"/>
        <v>1</v>
      </c>
      <c r="P98">
        <f t="shared" si="19"/>
        <v>0</v>
      </c>
      <c r="Q98" s="13">
        <f t="shared" si="26"/>
        <v>0</v>
      </c>
      <c r="R98" s="13">
        <f t="shared" si="32"/>
        <v>1</v>
      </c>
      <c r="S98">
        <f t="shared" si="20"/>
        <v>0</v>
      </c>
      <c r="T98" s="13">
        <f t="shared" si="27"/>
        <v>0</v>
      </c>
      <c r="U98" s="13">
        <f t="shared" si="33"/>
        <v>1</v>
      </c>
      <c r="V98">
        <f t="shared" si="21"/>
        <v>0</v>
      </c>
      <c r="W98" s="13">
        <f t="shared" si="28"/>
        <v>0</v>
      </c>
      <c r="X98" s="13">
        <f t="shared" si="34"/>
        <v>1</v>
      </c>
      <c r="Y98">
        <f t="shared" si="22"/>
        <v>0</v>
      </c>
      <c r="Z98" s="13">
        <f t="shared" si="29"/>
        <v>0</v>
      </c>
      <c r="AA98" s="13">
        <f t="shared" si="35"/>
        <v>1</v>
      </c>
    </row>
    <row r="99" spans="1:27" x14ac:dyDescent="0.2">
      <c r="A99" s="2">
        <v>40508</v>
      </c>
      <c r="B99" s="5">
        <v>-7.7502764194924368E-3</v>
      </c>
      <c r="C99" s="5">
        <v>-3.0692522517300605E-2</v>
      </c>
      <c r="D99" s="5">
        <v>-2.1448611616112646E-2</v>
      </c>
      <c r="E99" s="5">
        <v>-1.415044163450101E-2</v>
      </c>
      <c r="F99" s="5">
        <v>1.5503207501081693E-2</v>
      </c>
      <c r="G99" s="5">
        <v>1.9911523353515259E-2</v>
      </c>
      <c r="H99" s="5">
        <v>3.4437582784041659E-2</v>
      </c>
      <c r="J99">
        <f t="shared" si="23"/>
        <v>0</v>
      </c>
      <c r="K99" s="13">
        <f t="shared" si="24"/>
        <v>0</v>
      </c>
      <c r="L99" s="13">
        <f t="shared" si="30"/>
        <v>1</v>
      </c>
      <c r="M99">
        <f t="shared" si="18"/>
        <v>0</v>
      </c>
      <c r="N99" s="13">
        <f t="shared" si="25"/>
        <v>0</v>
      </c>
      <c r="O99" s="13">
        <f t="shared" si="31"/>
        <v>1</v>
      </c>
      <c r="P99">
        <f t="shared" si="19"/>
        <v>0</v>
      </c>
      <c r="Q99" s="13">
        <f t="shared" si="26"/>
        <v>0</v>
      </c>
      <c r="R99" s="13">
        <f t="shared" si="32"/>
        <v>1</v>
      </c>
      <c r="S99">
        <f t="shared" si="20"/>
        <v>0</v>
      </c>
      <c r="T99" s="13">
        <f t="shared" si="27"/>
        <v>0</v>
      </c>
      <c r="U99" s="13">
        <f t="shared" si="33"/>
        <v>1</v>
      </c>
      <c r="V99">
        <f t="shared" si="21"/>
        <v>0</v>
      </c>
      <c r="W99" s="13">
        <f t="shared" si="28"/>
        <v>0</v>
      </c>
      <c r="X99" s="13">
        <f t="shared" si="34"/>
        <v>1</v>
      </c>
      <c r="Y99">
        <f t="shared" si="22"/>
        <v>0</v>
      </c>
      <c r="Z99" s="13">
        <f t="shared" si="29"/>
        <v>0</v>
      </c>
      <c r="AA99" s="13">
        <f t="shared" si="35"/>
        <v>1</v>
      </c>
    </row>
    <row r="100" spans="1:27" x14ac:dyDescent="0.2">
      <c r="A100" s="2">
        <v>40511</v>
      </c>
      <c r="B100" s="5">
        <v>2.6389107822567121E-3</v>
      </c>
      <c r="C100" s="5">
        <v>-3.0692522517300605E-2</v>
      </c>
      <c r="D100" s="5">
        <v>-2.1448611616112646E-2</v>
      </c>
      <c r="E100" s="5">
        <v>-1.415044163450101E-2</v>
      </c>
      <c r="F100" s="5">
        <v>1.5364781005461268E-2</v>
      </c>
      <c r="G100" s="5">
        <v>1.9574654751011441E-2</v>
      </c>
      <c r="H100" s="5">
        <v>3.3459745002341418E-2</v>
      </c>
      <c r="J100">
        <f t="shared" si="23"/>
        <v>0</v>
      </c>
      <c r="K100" s="13">
        <f t="shared" si="24"/>
        <v>0</v>
      </c>
      <c r="L100" s="13">
        <f t="shared" si="30"/>
        <v>1</v>
      </c>
      <c r="M100">
        <f t="shared" si="18"/>
        <v>0</v>
      </c>
      <c r="N100" s="13">
        <f t="shared" si="25"/>
        <v>0</v>
      </c>
      <c r="O100" s="13">
        <f t="shared" si="31"/>
        <v>1</v>
      </c>
      <c r="P100">
        <f t="shared" si="19"/>
        <v>0</v>
      </c>
      <c r="Q100" s="13">
        <f t="shared" si="26"/>
        <v>0</v>
      </c>
      <c r="R100" s="13">
        <f t="shared" si="32"/>
        <v>1</v>
      </c>
      <c r="S100">
        <f t="shared" si="20"/>
        <v>0</v>
      </c>
      <c r="T100" s="13">
        <f t="shared" si="27"/>
        <v>0</v>
      </c>
      <c r="U100" s="13">
        <f t="shared" si="33"/>
        <v>1</v>
      </c>
      <c r="V100">
        <f t="shared" si="21"/>
        <v>0</v>
      </c>
      <c r="W100" s="13">
        <f t="shared" si="28"/>
        <v>0</v>
      </c>
      <c r="X100" s="13">
        <f t="shared" si="34"/>
        <v>1</v>
      </c>
      <c r="Y100">
        <f t="shared" si="22"/>
        <v>0</v>
      </c>
      <c r="Z100" s="13">
        <f t="shared" si="29"/>
        <v>0</v>
      </c>
      <c r="AA100" s="13">
        <f t="shared" si="35"/>
        <v>1</v>
      </c>
    </row>
    <row r="101" spans="1:27" x14ac:dyDescent="0.2">
      <c r="A101" s="2">
        <v>40512</v>
      </c>
      <c r="B101" s="5">
        <v>1.3813378490703599E-2</v>
      </c>
      <c r="C101" s="5">
        <v>-3.0692522517300605E-2</v>
      </c>
      <c r="D101" s="5">
        <v>-2.1448611616112646E-2</v>
      </c>
      <c r="E101" s="5">
        <v>-1.415044163450101E-2</v>
      </c>
      <c r="F101" s="5">
        <v>1.5147669012552177E-2</v>
      </c>
      <c r="G101" s="5">
        <v>1.948069929194406E-2</v>
      </c>
      <c r="H101" s="5">
        <v>3.2422373327837213E-2</v>
      </c>
      <c r="J101">
        <f t="shared" si="23"/>
        <v>0</v>
      </c>
      <c r="K101" s="13">
        <f t="shared" si="24"/>
        <v>0</v>
      </c>
      <c r="L101" s="13">
        <f t="shared" si="30"/>
        <v>1</v>
      </c>
      <c r="M101">
        <f t="shared" si="18"/>
        <v>0</v>
      </c>
      <c r="N101" s="13">
        <f t="shared" si="25"/>
        <v>0</v>
      </c>
      <c r="O101" s="13">
        <f t="shared" si="31"/>
        <v>1</v>
      </c>
      <c r="P101">
        <f t="shared" si="19"/>
        <v>0</v>
      </c>
      <c r="Q101" s="13">
        <f t="shared" si="26"/>
        <v>0</v>
      </c>
      <c r="R101" s="13">
        <f t="shared" si="32"/>
        <v>1</v>
      </c>
      <c r="S101">
        <f t="shared" si="20"/>
        <v>0</v>
      </c>
      <c r="T101" s="13">
        <f t="shared" si="27"/>
        <v>0</v>
      </c>
      <c r="U101" s="13">
        <f t="shared" si="33"/>
        <v>1</v>
      </c>
      <c r="V101">
        <f t="shared" si="21"/>
        <v>0</v>
      </c>
      <c r="W101" s="13">
        <f t="shared" si="28"/>
        <v>0</v>
      </c>
      <c r="X101" s="13">
        <f t="shared" si="34"/>
        <v>1</v>
      </c>
      <c r="Y101">
        <f t="shared" si="22"/>
        <v>0</v>
      </c>
      <c r="Z101" s="13">
        <f t="shared" si="29"/>
        <v>0</v>
      </c>
      <c r="AA101" s="13">
        <f t="shared" si="35"/>
        <v>1</v>
      </c>
    </row>
    <row r="102" spans="1:27" x14ac:dyDescent="0.2">
      <c r="A102" s="2">
        <v>40513</v>
      </c>
      <c r="B102" s="5">
        <v>1.6592724652410515E-3</v>
      </c>
      <c r="C102" s="5">
        <v>-3.0692522517300605E-2</v>
      </c>
      <c r="D102" s="5">
        <v>-2.1448611616112646E-2</v>
      </c>
      <c r="E102" s="5">
        <v>-1.415044163450101E-2</v>
      </c>
      <c r="F102" s="5">
        <v>1.5147669012552177E-2</v>
      </c>
      <c r="G102" s="5">
        <v>1.948069929194406E-2</v>
      </c>
      <c r="H102" s="5">
        <v>3.2422373327837213E-2</v>
      </c>
      <c r="J102">
        <f t="shared" si="23"/>
        <v>0</v>
      </c>
      <c r="K102" s="13">
        <f t="shared" si="24"/>
        <v>0</v>
      </c>
      <c r="L102" s="13">
        <f t="shared" si="30"/>
        <v>1</v>
      </c>
      <c r="M102">
        <f t="shared" si="18"/>
        <v>0</v>
      </c>
      <c r="N102" s="13">
        <f t="shared" si="25"/>
        <v>0</v>
      </c>
      <c r="O102" s="13">
        <f t="shared" si="31"/>
        <v>1</v>
      </c>
      <c r="P102">
        <f t="shared" si="19"/>
        <v>0</v>
      </c>
      <c r="Q102" s="13">
        <f t="shared" si="26"/>
        <v>0</v>
      </c>
      <c r="R102" s="13">
        <f t="shared" si="32"/>
        <v>1</v>
      </c>
      <c r="S102">
        <f t="shared" si="20"/>
        <v>0</v>
      </c>
      <c r="T102" s="13">
        <f t="shared" si="27"/>
        <v>0</v>
      </c>
      <c r="U102" s="13">
        <f t="shared" si="33"/>
        <v>1</v>
      </c>
      <c r="V102">
        <f t="shared" si="21"/>
        <v>0</v>
      </c>
      <c r="W102" s="13">
        <f t="shared" si="28"/>
        <v>0</v>
      </c>
      <c r="X102" s="13">
        <f t="shared" si="34"/>
        <v>1</v>
      </c>
      <c r="Y102">
        <f t="shared" si="22"/>
        <v>0</v>
      </c>
      <c r="Z102" s="13">
        <f t="shared" si="29"/>
        <v>0</v>
      </c>
      <c r="AA102" s="13">
        <f t="shared" si="35"/>
        <v>1</v>
      </c>
    </row>
    <row r="103" spans="1:27" x14ac:dyDescent="0.2">
      <c r="A103" s="2">
        <v>40514</v>
      </c>
      <c r="B103" s="5">
        <v>8.6461566017445764E-4</v>
      </c>
      <c r="C103" s="5">
        <v>-3.0692522517300605E-2</v>
      </c>
      <c r="D103" s="5">
        <v>-2.1448611616112646E-2</v>
      </c>
      <c r="E103" s="5">
        <v>-1.415044163450101E-2</v>
      </c>
      <c r="F103" s="5">
        <v>1.5147669012552177E-2</v>
      </c>
      <c r="G103" s="5">
        <v>1.948069929194406E-2</v>
      </c>
      <c r="H103" s="5">
        <v>3.2422373327837213E-2</v>
      </c>
      <c r="J103">
        <f t="shared" si="23"/>
        <v>0</v>
      </c>
      <c r="K103" s="13">
        <f t="shared" si="24"/>
        <v>0</v>
      </c>
      <c r="L103" s="13">
        <f t="shared" si="30"/>
        <v>1</v>
      </c>
      <c r="M103">
        <f t="shared" si="18"/>
        <v>0</v>
      </c>
      <c r="N103" s="13">
        <f t="shared" si="25"/>
        <v>0</v>
      </c>
      <c r="O103" s="13">
        <f t="shared" si="31"/>
        <v>1</v>
      </c>
      <c r="P103">
        <f t="shared" si="19"/>
        <v>0</v>
      </c>
      <c r="Q103" s="13">
        <f t="shared" si="26"/>
        <v>0</v>
      </c>
      <c r="R103" s="13">
        <f t="shared" si="32"/>
        <v>1</v>
      </c>
      <c r="S103">
        <f t="shared" si="20"/>
        <v>0</v>
      </c>
      <c r="T103" s="13">
        <f t="shared" si="27"/>
        <v>0</v>
      </c>
      <c r="U103" s="13">
        <f t="shared" si="33"/>
        <v>1</v>
      </c>
      <c r="V103">
        <f t="shared" si="21"/>
        <v>0</v>
      </c>
      <c r="W103" s="13">
        <f t="shared" si="28"/>
        <v>0</v>
      </c>
      <c r="X103" s="13">
        <f t="shared" si="34"/>
        <v>1</v>
      </c>
      <c r="Y103">
        <f t="shared" si="22"/>
        <v>0</v>
      </c>
      <c r="Z103" s="13">
        <f t="shared" si="29"/>
        <v>0</v>
      </c>
      <c r="AA103" s="13">
        <f t="shared" si="35"/>
        <v>1</v>
      </c>
    </row>
    <row r="104" spans="1:27" x14ac:dyDescent="0.2">
      <c r="A104" s="2">
        <v>40515</v>
      </c>
      <c r="B104" s="5">
        <v>1.209793201124326E-2</v>
      </c>
      <c r="C104" s="5">
        <v>-3.0692522517300605E-2</v>
      </c>
      <c r="D104" s="5">
        <v>-2.1448611616112646E-2</v>
      </c>
      <c r="E104" s="5">
        <v>-1.415044163450101E-2</v>
      </c>
      <c r="F104" s="5">
        <v>1.5147669012552177E-2</v>
      </c>
      <c r="G104" s="5">
        <v>1.948069929194406E-2</v>
      </c>
      <c r="H104" s="5">
        <v>3.2422373327837213E-2</v>
      </c>
      <c r="J104">
        <f t="shared" si="23"/>
        <v>0</v>
      </c>
      <c r="K104" s="13">
        <f t="shared" si="24"/>
        <v>0</v>
      </c>
      <c r="L104" s="13">
        <f t="shared" si="30"/>
        <v>1</v>
      </c>
      <c r="M104">
        <f t="shared" si="18"/>
        <v>0</v>
      </c>
      <c r="N104" s="13">
        <f t="shared" si="25"/>
        <v>0</v>
      </c>
      <c r="O104" s="13">
        <f t="shared" si="31"/>
        <v>1</v>
      </c>
      <c r="P104">
        <f t="shared" si="19"/>
        <v>0</v>
      </c>
      <c r="Q104" s="13">
        <f t="shared" si="26"/>
        <v>0</v>
      </c>
      <c r="R104" s="13">
        <f t="shared" si="32"/>
        <v>1</v>
      </c>
      <c r="S104">
        <f t="shared" si="20"/>
        <v>0</v>
      </c>
      <c r="T104" s="13">
        <f t="shared" si="27"/>
        <v>0</v>
      </c>
      <c r="U104" s="13">
        <f t="shared" si="33"/>
        <v>1</v>
      </c>
      <c r="V104">
        <f t="shared" si="21"/>
        <v>0</v>
      </c>
      <c r="W104" s="13">
        <f t="shared" si="28"/>
        <v>0</v>
      </c>
      <c r="X104" s="13">
        <f t="shared" si="34"/>
        <v>1</v>
      </c>
      <c r="Y104">
        <f t="shared" si="22"/>
        <v>0</v>
      </c>
      <c r="Z104" s="13">
        <f t="shared" si="29"/>
        <v>0</v>
      </c>
      <c r="AA104" s="13">
        <f t="shared" si="35"/>
        <v>1</v>
      </c>
    </row>
    <row r="105" spans="1:27" x14ac:dyDescent="0.2">
      <c r="A105" s="2">
        <v>40518</v>
      </c>
      <c r="B105" s="5">
        <v>7.0195629816956909E-3</v>
      </c>
      <c r="C105" s="5">
        <v>-3.0595360222641411E-2</v>
      </c>
      <c r="D105" s="5">
        <v>-2.045109695537569E-2</v>
      </c>
      <c r="E105" s="5">
        <v>-1.4056173430327315E-2</v>
      </c>
      <c r="F105" s="5">
        <v>1.5147669012552177E-2</v>
      </c>
      <c r="G105" s="5">
        <v>1.948069929194406E-2</v>
      </c>
      <c r="H105" s="5">
        <v>3.2422373327837213E-2</v>
      </c>
      <c r="J105">
        <f t="shared" si="23"/>
        <v>0</v>
      </c>
      <c r="K105" s="13">
        <f t="shared" si="24"/>
        <v>0</v>
      </c>
      <c r="L105" s="13">
        <f t="shared" si="30"/>
        <v>1</v>
      </c>
      <c r="M105">
        <f t="shared" si="18"/>
        <v>0</v>
      </c>
      <c r="N105" s="13">
        <f t="shared" si="25"/>
        <v>0</v>
      </c>
      <c r="O105" s="13">
        <f t="shared" si="31"/>
        <v>1</v>
      </c>
      <c r="P105">
        <f t="shared" si="19"/>
        <v>0</v>
      </c>
      <c r="Q105" s="13">
        <f t="shared" si="26"/>
        <v>0</v>
      </c>
      <c r="R105" s="13">
        <f t="shared" si="32"/>
        <v>1</v>
      </c>
      <c r="S105">
        <f t="shared" si="20"/>
        <v>0</v>
      </c>
      <c r="T105" s="13">
        <f t="shared" si="27"/>
        <v>0</v>
      </c>
      <c r="U105" s="13">
        <f t="shared" si="33"/>
        <v>1</v>
      </c>
      <c r="V105">
        <f t="shared" si="21"/>
        <v>0</v>
      </c>
      <c r="W105" s="13">
        <f t="shared" si="28"/>
        <v>0</v>
      </c>
      <c r="X105" s="13">
        <f t="shared" si="34"/>
        <v>1</v>
      </c>
      <c r="Y105">
        <f t="shared" si="22"/>
        <v>0</v>
      </c>
      <c r="Z105" s="13">
        <f t="shared" si="29"/>
        <v>0</v>
      </c>
      <c r="AA105" s="13">
        <f t="shared" si="35"/>
        <v>1</v>
      </c>
    </row>
    <row r="106" spans="1:27" x14ac:dyDescent="0.2">
      <c r="A106" s="2">
        <v>40519</v>
      </c>
      <c r="B106" s="5">
        <v>-4.9582195357886199E-3</v>
      </c>
      <c r="C106" s="5">
        <v>-3.0595360222641411E-2</v>
      </c>
      <c r="D106" s="5">
        <v>-2.045109695537569E-2</v>
      </c>
      <c r="E106" s="5">
        <v>-1.4056173430327315E-2</v>
      </c>
      <c r="F106" s="5">
        <v>1.5147669012552177E-2</v>
      </c>
      <c r="G106" s="5">
        <v>1.948069929194406E-2</v>
      </c>
      <c r="H106" s="5">
        <v>3.2422373327837213E-2</v>
      </c>
      <c r="J106">
        <f t="shared" si="23"/>
        <v>0</v>
      </c>
      <c r="K106" s="13">
        <f t="shared" si="24"/>
        <v>0</v>
      </c>
      <c r="L106" s="13">
        <f t="shared" si="30"/>
        <v>1</v>
      </c>
      <c r="M106">
        <f t="shared" si="18"/>
        <v>0</v>
      </c>
      <c r="N106" s="13">
        <f t="shared" si="25"/>
        <v>0</v>
      </c>
      <c r="O106" s="13">
        <f t="shared" si="31"/>
        <v>1</v>
      </c>
      <c r="P106">
        <f t="shared" si="19"/>
        <v>0</v>
      </c>
      <c r="Q106" s="13">
        <f t="shared" si="26"/>
        <v>0</v>
      </c>
      <c r="R106" s="13">
        <f t="shared" si="32"/>
        <v>1</v>
      </c>
      <c r="S106">
        <f t="shared" si="20"/>
        <v>0</v>
      </c>
      <c r="T106" s="13">
        <f t="shared" si="27"/>
        <v>0</v>
      </c>
      <c r="U106" s="13">
        <f t="shared" si="33"/>
        <v>1</v>
      </c>
      <c r="V106">
        <f t="shared" si="21"/>
        <v>0</v>
      </c>
      <c r="W106" s="13">
        <f t="shared" si="28"/>
        <v>0</v>
      </c>
      <c r="X106" s="13">
        <f t="shared" si="34"/>
        <v>1</v>
      </c>
      <c r="Y106">
        <f t="shared" si="22"/>
        <v>0</v>
      </c>
      <c r="Z106" s="13">
        <f t="shared" si="29"/>
        <v>0</v>
      </c>
      <c r="AA106" s="13">
        <f t="shared" si="35"/>
        <v>1</v>
      </c>
    </row>
    <row r="107" spans="1:27" x14ac:dyDescent="0.2">
      <c r="A107" s="2">
        <v>40520</v>
      </c>
      <c r="B107" s="5">
        <v>-1.8489848807514753E-2</v>
      </c>
      <c r="C107" s="5">
        <v>-3.0595360222641411E-2</v>
      </c>
      <c r="D107" s="5">
        <v>-2.045109695537569E-2</v>
      </c>
      <c r="E107" s="5">
        <v>-1.4020529600275266E-2</v>
      </c>
      <c r="F107" s="5">
        <v>1.5147669012552177E-2</v>
      </c>
      <c r="G107" s="5">
        <v>1.948069929194406E-2</v>
      </c>
      <c r="H107" s="5">
        <v>3.2422373327837213E-2</v>
      </c>
      <c r="J107">
        <f t="shared" si="23"/>
        <v>0</v>
      </c>
      <c r="K107" s="13">
        <f t="shared" si="24"/>
        <v>0</v>
      </c>
      <c r="L107" s="13">
        <f t="shared" si="30"/>
        <v>1</v>
      </c>
      <c r="M107">
        <f t="shared" si="18"/>
        <v>0</v>
      </c>
      <c r="N107" s="13">
        <f t="shared" si="25"/>
        <v>0</v>
      </c>
      <c r="O107" s="13">
        <f t="shared" si="31"/>
        <v>1</v>
      </c>
      <c r="P107">
        <f t="shared" si="19"/>
        <v>1</v>
      </c>
      <c r="Q107" s="13">
        <f t="shared" si="26"/>
        <v>0</v>
      </c>
      <c r="R107" s="13">
        <f t="shared" si="32"/>
        <v>0</v>
      </c>
      <c r="S107">
        <f t="shared" si="20"/>
        <v>0</v>
      </c>
      <c r="T107" s="13">
        <f t="shared" si="27"/>
        <v>0</v>
      </c>
      <c r="U107" s="13">
        <f t="shared" si="33"/>
        <v>1</v>
      </c>
      <c r="V107">
        <f t="shared" si="21"/>
        <v>0</v>
      </c>
      <c r="W107" s="13">
        <f t="shared" si="28"/>
        <v>0</v>
      </c>
      <c r="X107" s="13">
        <f t="shared" si="34"/>
        <v>1</v>
      </c>
      <c r="Y107">
        <f t="shared" si="22"/>
        <v>0</v>
      </c>
      <c r="Z107" s="13">
        <f t="shared" si="29"/>
        <v>0</v>
      </c>
      <c r="AA107" s="13">
        <f t="shared" si="35"/>
        <v>1</v>
      </c>
    </row>
    <row r="108" spans="1:27" x14ac:dyDescent="0.2">
      <c r="A108" s="2">
        <v>40521</v>
      </c>
      <c r="B108" s="5">
        <v>6.9199439980316968E-3</v>
      </c>
      <c r="C108" s="5">
        <v>-3.0595360222641411E-2</v>
      </c>
      <c r="D108" s="5">
        <v>-2.045109695537569E-2</v>
      </c>
      <c r="E108" s="5">
        <v>-1.4056173430327315E-2</v>
      </c>
      <c r="F108" s="5">
        <v>1.5147669012552177E-2</v>
      </c>
      <c r="G108" s="5">
        <v>1.948069929194406E-2</v>
      </c>
      <c r="H108" s="5">
        <v>3.2422373327837213E-2</v>
      </c>
      <c r="J108">
        <f t="shared" si="23"/>
        <v>0</v>
      </c>
      <c r="K108" s="13">
        <f t="shared" si="24"/>
        <v>0</v>
      </c>
      <c r="L108" s="13">
        <f t="shared" si="30"/>
        <v>1</v>
      </c>
      <c r="M108">
        <f t="shared" si="18"/>
        <v>0</v>
      </c>
      <c r="N108" s="13">
        <f t="shared" si="25"/>
        <v>0</v>
      </c>
      <c r="O108" s="13">
        <f t="shared" si="31"/>
        <v>1</v>
      </c>
      <c r="P108">
        <f t="shared" si="19"/>
        <v>0</v>
      </c>
      <c r="Q108" s="13">
        <f t="shared" si="26"/>
        <v>0</v>
      </c>
      <c r="R108" s="13">
        <f t="shared" si="32"/>
        <v>0</v>
      </c>
      <c r="S108">
        <f t="shared" si="20"/>
        <v>0</v>
      </c>
      <c r="T108" s="13">
        <f t="shared" si="27"/>
        <v>0</v>
      </c>
      <c r="U108" s="13">
        <f t="shared" si="33"/>
        <v>1</v>
      </c>
      <c r="V108">
        <f t="shared" si="21"/>
        <v>0</v>
      </c>
      <c r="W108" s="13">
        <f t="shared" si="28"/>
        <v>0</v>
      </c>
      <c r="X108" s="13">
        <f t="shared" si="34"/>
        <v>1</v>
      </c>
      <c r="Y108">
        <f t="shared" si="22"/>
        <v>0</v>
      </c>
      <c r="Z108" s="13">
        <f t="shared" si="29"/>
        <v>0</v>
      </c>
      <c r="AA108" s="13">
        <f t="shared" si="35"/>
        <v>1</v>
      </c>
    </row>
    <row r="109" spans="1:27" x14ac:dyDescent="0.2">
      <c r="A109" s="2">
        <v>40522</v>
      </c>
      <c r="B109" s="5">
        <v>-5.6188017008322738E-3</v>
      </c>
      <c r="C109" s="5">
        <v>-3.0595360222641411E-2</v>
      </c>
      <c r="D109" s="5">
        <v>-2.045109695537569E-2</v>
      </c>
      <c r="E109" s="5">
        <v>-1.4020529600275266E-2</v>
      </c>
      <c r="F109" s="5">
        <v>1.5147669012552177E-2</v>
      </c>
      <c r="G109" s="5">
        <v>1.948069929194406E-2</v>
      </c>
      <c r="H109" s="5">
        <v>3.2422373327837213E-2</v>
      </c>
      <c r="J109">
        <f t="shared" si="23"/>
        <v>0</v>
      </c>
      <c r="K109" s="13">
        <f t="shared" si="24"/>
        <v>0</v>
      </c>
      <c r="L109" s="13">
        <f t="shared" si="30"/>
        <v>1</v>
      </c>
      <c r="M109">
        <f t="shared" si="18"/>
        <v>0</v>
      </c>
      <c r="N109" s="13">
        <f t="shared" si="25"/>
        <v>0</v>
      </c>
      <c r="O109" s="13">
        <f t="shared" si="31"/>
        <v>1</v>
      </c>
      <c r="P109">
        <f t="shared" si="19"/>
        <v>0</v>
      </c>
      <c r="Q109" s="13">
        <f t="shared" si="26"/>
        <v>0</v>
      </c>
      <c r="R109" s="13">
        <f t="shared" si="32"/>
        <v>1</v>
      </c>
      <c r="S109">
        <f t="shared" si="20"/>
        <v>0</v>
      </c>
      <c r="T109" s="13">
        <f t="shared" si="27"/>
        <v>0</v>
      </c>
      <c r="U109" s="13">
        <f t="shared" si="33"/>
        <v>1</v>
      </c>
      <c r="V109">
        <f t="shared" si="21"/>
        <v>0</v>
      </c>
      <c r="W109" s="13">
        <f t="shared" si="28"/>
        <v>0</v>
      </c>
      <c r="X109" s="13">
        <f t="shared" si="34"/>
        <v>1</v>
      </c>
      <c r="Y109">
        <f t="shared" si="22"/>
        <v>0</v>
      </c>
      <c r="Z109" s="13">
        <f t="shared" si="29"/>
        <v>0</v>
      </c>
      <c r="AA109" s="13">
        <f t="shared" si="35"/>
        <v>1</v>
      </c>
    </row>
    <row r="110" spans="1:27" x14ac:dyDescent="0.2">
      <c r="A110" s="2">
        <v>40525</v>
      </c>
      <c r="B110" s="5">
        <v>9.3472063927128972E-3</v>
      </c>
      <c r="C110" s="5">
        <v>-3.0595360222641411E-2</v>
      </c>
      <c r="D110" s="5">
        <v>-2.045109695537569E-2</v>
      </c>
      <c r="E110" s="5">
        <v>-1.4020529600275266E-2</v>
      </c>
      <c r="F110" s="5">
        <v>1.5107128362759544E-2</v>
      </c>
      <c r="G110" s="5">
        <v>1.9460279398092129E-2</v>
      </c>
      <c r="H110" s="5">
        <v>3.2422373327837213E-2</v>
      </c>
      <c r="J110">
        <f t="shared" si="23"/>
        <v>0</v>
      </c>
      <c r="K110" s="13">
        <f t="shared" si="24"/>
        <v>0</v>
      </c>
      <c r="L110" s="13">
        <f t="shared" si="30"/>
        <v>1</v>
      </c>
      <c r="M110">
        <f t="shared" si="18"/>
        <v>0</v>
      </c>
      <c r="N110" s="13">
        <f t="shared" si="25"/>
        <v>0</v>
      </c>
      <c r="O110" s="13">
        <f t="shared" si="31"/>
        <v>1</v>
      </c>
      <c r="P110">
        <f t="shared" si="19"/>
        <v>0</v>
      </c>
      <c r="Q110" s="13">
        <f t="shared" si="26"/>
        <v>0</v>
      </c>
      <c r="R110" s="13">
        <f t="shared" si="32"/>
        <v>1</v>
      </c>
      <c r="S110">
        <f t="shared" si="20"/>
        <v>0</v>
      </c>
      <c r="T110" s="13">
        <f t="shared" si="27"/>
        <v>0</v>
      </c>
      <c r="U110" s="13">
        <f t="shared" si="33"/>
        <v>1</v>
      </c>
      <c r="V110">
        <f t="shared" si="21"/>
        <v>0</v>
      </c>
      <c r="W110" s="13">
        <f t="shared" si="28"/>
        <v>0</v>
      </c>
      <c r="X110" s="13">
        <f t="shared" si="34"/>
        <v>1</v>
      </c>
      <c r="Y110">
        <f t="shared" si="22"/>
        <v>0</v>
      </c>
      <c r="Z110" s="13">
        <f t="shared" si="29"/>
        <v>0</v>
      </c>
      <c r="AA110" s="13">
        <f t="shared" si="35"/>
        <v>1</v>
      </c>
    </row>
    <row r="111" spans="1:27" x14ac:dyDescent="0.2">
      <c r="A111" s="2">
        <v>40526</v>
      </c>
      <c r="B111" s="5">
        <v>4.4985616226577482E-3</v>
      </c>
      <c r="C111" s="5">
        <v>-3.0595360222641411E-2</v>
      </c>
      <c r="D111" s="5">
        <v>-2.045109695537569E-2</v>
      </c>
      <c r="E111" s="5">
        <v>-1.4020529600275266E-2</v>
      </c>
      <c r="F111" s="5">
        <v>1.5107128362759544E-2</v>
      </c>
      <c r="G111" s="5">
        <v>1.9460279398092129E-2</v>
      </c>
      <c r="H111" s="5">
        <v>3.2422373327837213E-2</v>
      </c>
      <c r="J111">
        <f t="shared" si="23"/>
        <v>0</v>
      </c>
      <c r="K111" s="13">
        <f t="shared" si="24"/>
        <v>0</v>
      </c>
      <c r="L111" s="13">
        <f t="shared" si="30"/>
        <v>1</v>
      </c>
      <c r="M111">
        <f t="shared" si="18"/>
        <v>0</v>
      </c>
      <c r="N111" s="13">
        <f t="shared" si="25"/>
        <v>0</v>
      </c>
      <c r="O111" s="13">
        <f t="shared" si="31"/>
        <v>1</v>
      </c>
      <c r="P111">
        <f t="shared" si="19"/>
        <v>0</v>
      </c>
      <c r="Q111" s="13">
        <f t="shared" si="26"/>
        <v>0</v>
      </c>
      <c r="R111" s="13">
        <f t="shared" si="32"/>
        <v>1</v>
      </c>
      <c r="S111">
        <f t="shared" si="20"/>
        <v>0</v>
      </c>
      <c r="T111" s="13">
        <f t="shared" si="27"/>
        <v>0</v>
      </c>
      <c r="U111" s="13">
        <f t="shared" si="33"/>
        <v>1</v>
      </c>
      <c r="V111">
        <f t="shared" si="21"/>
        <v>0</v>
      </c>
      <c r="W111" s="13">
        <f t="shared" si="28"/>
        <v>0</v>
      </c>
      <c r="X111" s="13">
        <f t="shared" si="34"/>
        <v>1</v>
      </c>
      <c r="Y111">
        <f t="shared" si="22"/>
        <v>0</v>
      </c>
      <c r="Z111" s="13">
        <f t="shared" si="29"/>
        <v>0</v>
      </c>
      <c r="AA111" s="13">
        <f t="shared" si="35"/>
        <v>1</v>
      </c>
    </row>
    <row r="112" spans="1:27" x14ac:dyDescent="0.2">
      <c r="A112" s="2">
        <v>40527</v>
      </c>
      <c r="B112" s="5">
        <v>-1.2979279406026887E-2</v>
      </c>
      <c r="C112" s="5">
        <v>-3.0595360222641411E-2</v>
      </c>
      <c r="D112" s="5">
        <v>-2.045109695537569E-2</v>
      </c>
      <c r="E112" s="5">
        <v>-1.4020529600275266E-2</v>
      </c>
      <c r="F112" s="5">
        <v>1.5094075213859295E-2</v>
      </c>
      <c r="G112" s="5">
        <v>1.8879038181392666E-2</v>
      </c>
      <c r="H112" s="5">
        <v>3.0214056940325949E-2</v>
      </c>
      <c r="J112">
        <f t="shared" si="23"/>
        <v>0</v>
      </c>
      <c r="K112" s="13">
        <f t="shared" si="24"/>
        <v>0</v>
      </c>
      <c r="L112" s="13">
        <f t="shared" si="30"/>
        <v>1</v>
      </c>
      <c r="M112">
        <f t="shared" si="18"/>
        <v>0</v>
      </c>
      <c r="N112" s="13">
        <f t="shared" si="25"/>
        <v>0</v>
      </c>
      <c r="O112" s="13">
        <f t="shared" si="31"/>
        <v>1</v>
      </c>
      <c r="P112">
        <f t="shared" si="19"/>
        <v>0</v>
      </c>
      <c r="Q112" s="13">
        <f t="shared" si="26"/>
        <v>0</v>
      </c>
      <c r="R112" s="13">
        <f t="shared" si="32"/>
        <v>1</v>
      </c>
      <c r="S112">
        <f t="shared" si="20"/>
        <v>0</v>
      </c>
      <c r="T112" s="13">
        <f t="shared" si="27"/>
        <v>0</v>
      </c>
      <c r="U112" s="13">
        <f t="shared" si="33"/>
        <v>1</v>
      </c>
      <c r="V112">
        <f t="shared" si="21"/>
        <v>0</v>
      </c>
      <c r="W112" s="13">
        <f t="shared" si="28"/>
        <v>0</v>
      </c>
      <c r="X112" s="13">
        <f t="shared" si="34"/>
        <v>1</v>
      </c>
      <c r="Y112">
        <f t="shared" si="22"/>
        <v>0</v>
      </c>
      <c r="Z112" s="13">
        <f t="shared" si="29"/>
        <v>0</v>
      </c>
      <c r="AA112" s="13">
        <f t="shared" si="35"/>
        <v>1</v>
      </c>
    </row>
    <row r="113" spans="1:27" x14ac:dyDescent="0.2">
      <c r="A113" s="2">
        <v>40528</v>
      </c>
      <c r="B113" s="5">
        <v>-1.0958417293122929E-2</v>
      </c>
      <c r="C113" s="5">
        <v>-3.0595360222641411E-2</v>
      </c>
      <c r="D113" s="5">
        <v>-2.045109695537569E-2</v>
      </c>
      <c r="E113" s="5">
        <v>-1.4020529600275266E-2</v>
      </c>
      <c r="F113" s="5">
        <v>1.5044557666619159E-2</v>
      </c>
      <c r="G113" s="5">
        <v>1.8817111964334332E-2</v>
      </c>
      <c r="H113" s="5">
        <v>3.0214056940325949E-2</v>
      </c>
      <c r="J113">
        <f t="shared" si="23"/>
        <v>0</v>
      </c>
      <c r="K113" s="13">
        <f t="shared" si="24"/>
        <v>0</v>
      </c>
      <c r="L113" s="13">
        <f t="shared" si="30"/>
        <v>1</v>
      </c>
      <c r="M113">
        <f t="shared" si="18"/>
        <v>0</v>
      </c>
      <c r="N113" s="13">
        <f t="shared" si="25"/>
        <v>0</v>
      </c>
      <c r="O113" s="13">
        <f t="shared" si="31"/>
        <v>1</v>
      </c>
      <c r="P113">
        <f t="shared" si="19"/>
        <v>0</v>
      </c>
      <c r="Q113" s="13">
        <f t="shared" si="26"/>
        <v>0</v>
      </c>
      <c r="R113" s="13">
        <f t="shared" si="32"/>
        <v>1</v>
      </c>
      <c r="S113">
        <f t="shared" si="20"/>
        <v>0</v>
      </c>
      <c r="T113" s="13">
        <f t="shared" si="27"/>
        <v>0</v>
      </c>
      <c r="U113" s="13">
        <f t="shared" si="33"/>
        <v>1</v>
      </c>
      <c r="V113">
        <f t="shared" si="21"/>
        <v>0</v>
      </c>
      <c r="W113" s="13">
        <f t="shared" si="28"/>
        <v>0</v>
      </c>
      <c r="X113" s="13">
        <f t="shared" si="34"/>
        <v>1</v>
      </c>
      <c r="Y113">
        <f t="shared" si="22"/>
        <v>0</v>
      </c>
      <c r="Z113" s="13">
        <f t="shared" si="29"/>
        <v>0</v>
      </c>
      <c r="AA113" s="13">
        <f t="shared" si="35"/>
        <v>1</v>
      </c>
    </row>
    <row r="114" spans="1:27" x14ac:dyDescent="0.2">
      <c r="A114" s="2">
        <v>40529</v>
      </c>
      <c r="B114" s="5">
        <v>5.9658234416410817E-3</v>
      </c>
      <c r="C114" s="5">
        <v>-3.0595360222641411E-2</v>
      </c>
      <c r="D114" s="5">
        <v>-2.045109695537569E-2</v>
      </c>
      <c r="E114" s="5">
        <v>-1.4020529600275266E-2</v>
      </c>
      <c r="F114" s="5">
        <v>1.5044557666619159E-2</v>
      </c>
      <c r="G114" s="5">
        <v>1.8817111964334332E-2</v>
      </c>
      <c r="H114" s="5">
        <v>3.0214056940325949E-2</v>
      </c>
      <c r="J114">
        <f t="shared" si="23"/>
        <v>0</v>
      </c>
      <c r="K114" s="13">
        <f t="shared" si="24"/>
        <v>0</v>
      </c>
      <c r="L114" s="13">
        <f t="shared" si="30"/>
        <v>1</v>
      </c>
      <c r="M114">
        <f t="shared" si="18"/>
        <v>0</v>
      </c>
      <c r="N114" s="13">
        <f t="shared" si="25"/>
        <v>0</v>
      </c>
      <c r="O114" s="13">
        <f t="shared" si="31"/>
        <v>1</v>
      </c>
      <c r="P114">
        <f t="shared" si="19"/>
        <v>0</v>
      </c>
      <c r="Q114" s="13">
        <f t="shared" si="26"/>
        <v>0</v>
      </c>
      <c r="R114" s="13">
        <f t="shared" si="32"/>
        <v>1</v>
      </c>
      <c r="S114">
        <f t="shared" si="20"/>
        <v>0</v>
      </c>
      <c r="T114" s="13">
        <f t="shared" si="27"/>
        <v>0</v>
      </c>
      <c r="U114" s="13">
        <f t="shared" si="33"/>
        <v>1</v>
      </c>
      <c r="V114">
        <f t="shared" si="21"/>
        <v>0</v>
      </c>
      <c r="W114" s="13">
        <f t="shared" si="28"/>
        <v>0</v>
      </c>
      <c r="X114" s="13">
        <f t="shared" si="34"/>
        <v>1</v>
      </c>
      <c r="Y114">
        <f t="shared" si="22"/>
        <v>0</v>
      </c>
      <c r="Z114" s="13">
        <f t="shared" si="29"/>
        <v>0</v>
      </c>
      <c r="AA114" s="13">
        <f t="shared" si="35"/>
        <v>1</v>
      </c>
    </row>
    <row r="115" spans="1:27" x14ac:dyDescent="0.2">
      <c r="A115" s="2">
        <v>40532</v>
      </c>
      <c r="B115" s="5">
        <v>4.9925938514816613E-3</v>
      </c>
      <c r="C115" s="5">
        <v>-3.0595360222641411E-2</v>
      </c>
      <c r="D115" s="5">
        <v>-2.045109695537569E-2</v>
      </c>
      <c r="E115" s="5">
        <v>-1.4020529600275266E-2</v>
      </c>
      <c r="F115" s="5">
        <v>1.4999005128279532E-2</v>
      </c>
      <c r="G115" s="5">
        <v>1.8801603456552594E-2</v>
      </c>
      <c r="H115" s="5">
        <v>3.0214056940325949E-2</v>
      </c>
      <c r="J115">
        <f t="shared" si="23"/>
        <v>0</v>
      </c>
      <c r="K115" s="13">
        <f t="shared" si="24"/>
        <v>0</v>
      </c>
      <c r="L115" s="13">
        <f t="shared" si="30"/>
        <v>1</v>
      </c>
      <c r="M115">
        <f t="shared" si="18"/>
        <v>0</v>
      </c>
      <c r="N115" s="13">
        <f t="shared" si="25"/>
        <v>0</v>
      </c>
      <c r="O115" s="13">
        <f t="shared" si="31"/>
        <v>1</v>
      </c>
      <c r="P115">
        <f t="shared" si="19"/>
        <v>0</v>
      </c>
      <c r="Q115" s="13">
        <f t="shared" si="26"/>
        <v>0</v>
      </c>
      <c r="R115" s="13">
        <f t="shared" si="32"/>
        <v>1</v>
      </c>
      <c r="S115">
        <f t="shared" si="20"/>
        <v>0</v>
      </c>
      <c r="T115" s="13">
        <f t="shared" si="27"/>
        <v>0</v>
      </c>
      <c r="U115" s="13">
        <f t="shared" si="33"/>
        <v>1</v>
      </c>
      <c r="V115">
        <f t="shared" si="21"/>
        <v>0</v>
      </c>
      <c r="W115" s="13">
        <f t="shared" si="28"/>
        <v>0</v>
      </c>
      <c r="X115" s="13">
        <f t="shared" si="34"/>
        <v>1</v>
      </c>
      <c r="Y115">
        <f t="shared" si="22"/>
        <v>0</v>
      </c>
      <c r="Z115" s="13">
        <f t="shared" si="29"/>
        <v>0</v>
      </c>
      <c r="AA115" s="13">
        <f t="shared" si="35"/>
        <v>1</v>
      </c>
    </row>
    <row r="116" spans="1:27" x14ac:dyDescent="0.2">
      <c r="A116" s="2">
        <v>40533</v>
      </c>
      <c r="B116" s="5">
        <v>1.9468586024502367E-3</v>
      </c>
      <c r="C116" s="5">
        <v>-3.0595360222641411E-2</v>
      </c>
      <c r="D116" s="5">
        <v>-2.045109695537569E-2</v>
      </c>
      <c r="E116" s="5">
        <v>-1.4020529600275266E-2</v>
      </c>
      <c r="F116" s="5">
        <v>1.4999005128279532E-2</v>
      </c>
      <c r="G116" s="5">
        <v>1.8801603456552594E-2</v>
      </c>
      <c r="H116" s="5">
        <v>3.0214056940325949E-2</v>
      </c>
      <c r="J116">
        <f t="shared" si="23"/>
        <v>0</v>
      </c>
      <c r="K116" s="13">
        <f t="shared" si="24"/>
        <v>0</v>
      </c>
      <c r="L116" s="13">
        <f t="shared" si="30"/>
        <v>1</v>
      </c>
      <c r="M116">
        <f t="shared" si="18"/>
        <v>0</v>
      </c>
      <c r="N116" s="13">
        <f t="shared" si="25"/>
        <v>0</v>
      </c>
      <c r="O116" s="13">
        <f t="shared" si="31"/>
        <v>1</v>
      </c>
      <c r="P116">
        <f t="shared" si="19"/>
        <v>0</v>
      </c>
      <c r="Q116" s="13">
        <f t="shared" si="26"/>
        <v>0</v>
      </c>
      <c r="R116" s="13">
        <f t="shared" si="32"/>
        <v>1</v>
      </c>
      <c r="S116">
        <f t="shared" si="20"/>
        <v>0</v>
      </c>
      <c r="T116" s="13">
        <f t="shared" si="27"/>
        <v>0</v>
      </c>
      <c r="U116" s="13">
        <f t="shared" si="33"/>
        <v>1</v>
      </c>
      <c r="V116">
        <f t="shared" si="21"/>
        <v>0</v>
      </c>
      <c r="W116" s="13">
        <f t="shared" si="28"/>
        <v>0</v>
      </c>
      <c r="X116" s="13">
        <f t="shared" si="34"/>
        <v>1</v>
      </c>
      <c r="Y116">
        <f t="shared" si="22"/>
        <v>0</v>
      </c>
      <c r="Z116" s="13">
        <f t="shared" si="29"/>
        <v>0</v>
      </c>
      <c r="AA116" s="13">
        <f t="shared" si="35"/>
        <v>1</v>
      </c>
    </row>
    <row r="117" spans="1:27" x14ac:dyDescent="0.2">
      <c r="A117" s="2">
        <v>40534</v>
      </c>
      <c r="B117" s="5">
        <v>-9.2248269679908433E-4</v>
      </c>
      <c r="C117" s="5">
        <v>-3.0595360222641411E-2</v>
      </c>
      <c r="D117" s="5">
        <v>-2.045109695537569E-2</v>
      </c>
      <c r="E117" s="5">
        <v>-1.4020529600275266E-2</v>
      </c>
      <c r="F117" s="5">
        <v>1.4902330238957902E-2</v>
      </c>
      <c r="G117" s="5">
        <v>1.852599688410906E-2</v>
      </c>
      <c r="H117" s="5">
        <v>2.8930532952703456E-2</v>
      </c>
      <c r="J117">
        <f t="shared" si="23"/>
        <v>0</v>
      </c>
      <c r="K117" s="13">
        <f t="shared" si="24"/>
        <v>0</v>
      </c>
      <c r="L117" s="13">
        <f t="shared" si="30"/>
        <v>1</v>
      </c>
      <c r="M117">
        <f t="shared" si="18"/>
        <v>0</v>
      </c>
      <c r="N117" s="13">
        <f t="shared" si="25"/>
        <v>0</v>
      </c>
      <c r="O117" s="13">
        <f t="shared" si="31"/>
        <v>1</v>
      </c>
      <c r="P117">
        <f t="shared" si="19"/>
        <v>0</v>
      </c>
      <c r="Q117" s="13">
        <f t="shared" si="26"/>
        <v>0</v>
      </c>
      <c r="R117" s="13">
        <f t="shared" si="32"/>
        <v>1</v>
      </c>
      <c r="S117">
        <f t="shared" si="20"/>
        <v>0</v>
      </c>
      <c r="T117" s="13">
        <f t="shared" si="27"/>
        <v>0</v>
      </c>
      <c r="U117" s="13">
        <f t="shared" si="33"/>
        <v>1</v>
      </c>
      <c r="V117">
        <f t="shared" si="21"/>
        <v>0</v>
      </c>
      <c r="W117" s="13">
        <f t="shared" si="28"/>
        <v>0</v>
      </c>
      <c r="X117" s="13">
        <f t="shared" si="34"/>
        <v>1</v>
      </c>
      <c r="Y117">
        <f t="shared" si="22"/>
        <v>0</v>
      </c>
      <c r="Z117" s="13">
        <f t="shared" si="29"/>
        <v>0</v>
      </c>
      <c r="AA117" s="13">
        <f t="shared" si="35"/>
        <v>1</v>
      </c>
    </row>
    <row r="118" spans="1:27" x14ac:dyDescent="0.2">
      <c r="A118" s="2">
        <v>40535</v>
      </c>
      <c r="B118" s="5">
        <v>-5.001962057433835E-3</v>
      </c>
      <c r="C118" s="5">
        <v>-3.0595360222641411E-2</v>
      </c>
      <c r="D118" s="5">
        <v>-2.045109695537569E-2</v>
      </c>
      <c r="E118" s="5">
        <v>-1.4020529600275266E-2</v>
      </c>
      <c r="F118" s="5">
        <v>1.4902330238957902E-2</v>
      </c>
      <c r="G118" s="5">
        <v>1.852599688410906E-2</v>
      </c>
      <c r="H118" s="5">
        <v>2.8930532952703456E-2</v>
      </c>
      <c r="J118">
        <f t="shared" si="23"/>
        <v>0</v>
      </c>
      <c r="K118" s="13">
        <f t="shared" si="24"/>
        <v>0</v>
      </c>
      <c r="L118" s="13">
        <f t="shared" si="30"/>
        <v>1</v>
      </c>
      <c r="M118">
        <f t="shared" si="18"/>
        <v>0</v>
      </c>
      <c r="N118" s="13">
        <f t="shared" si="25"/>
        <v>0</v>
      </c>
      <c r="O118" s="13">
        <f t="shared" si="31"/>
        <v>1</v>
      </c>
      <c r="P118">
        <f t="shared" si="19"/>
        <v>0</v>
      </c>
      <c r="Q118" s="13">
        <f t="shared" si="26"/>
        <v>0</v>
      </c>
      <c r="R118" s="13">
        <f t="shared" si="32"/>
        <v>1</v>
      </c>
      <c r="S118">
        <f t="shared" si="20"/>
        <v>0</v>
      </c>
      <c r="T118" s="13">
        <f t="shared" si="27"/>
        <v>0</v>
      </c>
      <c r="U118" s="13">
        <f t="shared" si="33"/>
        <v>1</v>
      </c>
      <c r="V118">
        <f t="shared" si="21"/>
        <v>0</v>
      </c>
      <c r="W118" s="13">
        <f t="shared" si="28"/>
        <v>0</v>
      </c>
      <c r="X118" s="13">
        <f t="shared" si="34"/>
        <v>1</v>
      </c>
      <c r="Y118">
        <f t="shared" si="22"/>
        <v>0</v>
      </c>
      <c r="Z118" s="13">
        <f t="shared" si="29"/>
        <v>0</v>
      </c>
      <c r="AA118" s="13">
        <f t="shared" si="35"/>
        <v>1</v>
      </c>
    </row>
    <row r="119" spans="1:27" x14ac:dyDescent="0.2">
      <c r="A119" s="2">
        <v>40539</v>
      </c>
      <c r="B119" s="5">
        <v>1.7376198985408779E-3</v>
      </c>
      <c r="C119" s="5">
        <v>-3.0595360222641411E-2</v>
      </c>
      <c r="D119" s="5">
        <v>-2.0384724634077513E-2</v>
      </c>
      <c r="E119" s="5">
        <v>-1.3966555882652207E-2</v>
      </c>
      <c r="F119" s="5">
        <v>1.4902330238957902E-2</v>
      </c>
      <c r="G119" s="5">
        <v>1.852599688410906E-2</v>
      </c>
      <c r="H119" s="5">
        <v>2.8930532952703456E-2</v>
      </c>
      <c r="J119">
        <f t="shared" si="23"/>
        <v>0</v>
      </c>
      <c r="K119" s="13">
        <f t="shared" si="24"/>
        <v>0</v>
      </c>
      <c r="L119" s="13">
        <f t="shared" si="30"/>
        <v>1</v>
      </c>
      <c r="M119">
        <f t="shared" si="18"/>
        <v>0</v>
      </c>
      <c r="N119" s="13">
        <f t="shared" si="25"/>
        <v>0</v>
      </c>
      <c r="O119" s="13">
        <f t="shared" si="31"/>
        <v>1</v>
      </c>
      <c r="P119">
        <f t="shared" si="19"/>
        <v>0</v>
      </c>
      <c r="Q119" s="13">
        <f t="shared" si="26"/>
        <v>0</v>
      </c>
      <c r="R119" s="13">
        <f t="shared" si="32"/>
        <v>1</v>
      </c>
      <c r="S119">
        <f t="shared" si="20"/>
        <v>0</v>
      </c>
      <c r="T119" s="13">
        <f t="shared" si="27"/>
        <v>0</v>
      </c>
      <c r="U119" s="13">
        <f t="shared" si="33"/>
        <v>1</v>
      </c>
      <c r="V119">
        <f t="shared" si="21"/>
        <v>0</v>
      </c>
      <c r="W119" s="13">
        <f t="shared" si="28"/>
        <v>0</v>
      </c>
      <c r="X119" s="13">
        <f t="shared" si="34"/>
        <v>1</v>
      </c>
      <c r="Y119">
        <f t="shared" si="22"/>
        <v>0</v>
      </c>
      <c r="Z119" s="13">
        <f t="shared" si="29"/>
        <v>0</v>
      </c>
      <c r="AA119" s="13">
        <f t="shared" si="35"/>
        <v>1</v>
      </c>
    </row>
    <row r="120" spans="1:27" x14ac:dyDescent="0.2">
      <c r="A120" s="2">
        <v>40540</v>
      </c>
      <c r="B120" s="5">
        <v>1.6529301951210506E-2</v>
      </c>
      <c r="C120" s="5">
        <v>-3.0595360222641411E-2</v>
      </c>
      <c r="D120" s="5">
        <v>-2.0384724634077513E-2</v>
      </c>
      <c r="E120" s="5">
        <v>-1.3966555882652207E-2</v>
      </c>
      <c r="F120" s="5">
        <v>1.4902330238957902E-2</v>
      </c>
      <c r="G120" s="5">
        <v>1.852599688410906E-2</v>
      </c>
      <c r="H120" s="5">
        <v>2.8930532952703456E-2</v>
      </c>
      <c r="J120">
        <f t="shared" si="23"/>
        <v>0</v>
      </c>
      <c r="K120" s="13">
        <f t="shared" si="24"/>
        <v>0</v>
      </c>
      <c r="L120" s="13">
        <f t="shared" si="30"/>
        <v>1</v>
      </c>
      <c r="M120">
        <f t="shared" si="18"/>
        <v>0</v>
      </c>
      <c r="N120" s="13">
        <f t="shared" si="25"/>
        <v>0</v>
      </c>
      <c r="O120" s="13">
        <f t="shared" si="31"/>
        <v>1</v>
      </c>
      <c r="P120">
        <f t="shared" si="19"/>
        <v>0</v>
      </c>
      <c r="Q120" s="13">
        <f t="shared" si="26"/>
        <v>0</v>
      </c>
      <c r="R120" s="13">
        <f t="shared" si="32"/>
        <v>1</v>
      </c>
      <c r="S120">
        <f t="shared" si="20"/>
        <v>1</v>
      </c>
      <c r="T120" s="13">
        <f t="shared" si="27"/>
        <v>0</v>
      </c>
      <c r="U120" s="13">
        <f t="shared" si="33"/>
        <v>0</v>
      </c>
      <c r="V120">
        <f t="shared" si="21"/>
        <v>0</v>
      </c>
      <c r="W120" s="13">
        <f t="shared" si="28"/>
        <v>0</v>
      </c>
      <c r="X120" s="13">
        <f t="shared" si="34"/>
        <v>1</v>
      </c>
      <c r="Y120">
        <f t="shared" si="22"/>
        <v>0</v>
      </c>
      <c r="Z120" s="13">
        <f t="shared" si="29"/>
        <v>0</v>
      </c>
      <c r="AA120" s="13">
        <f t="shared" si="35"/>
        <v>1</v>
      </c>
    </row>
    <row r="121" spans="1:27" x14ac:dyDescent="0.2">
      <c r="A121" s="2">
        <v>40541</v>
      </c>
      <c r="B121" s="5">
        <v>5.6618784315682997E-3</v>
      </c>
      <c r="C121" s="5">
        <v>-3.0595360222641411E-2</v>
      </c>
      <c r="D121" s="5">
        <v>-2.0384724634077513E-2</v>
      </c>
      <c r="E121" s="5">
        <v>-1.3966555882652207E-2</v>
      </c>
      <c r="F121" s="5">
        <v>1.4999005128279532E-2</v>
      </c>
      <c r="G121" s="5">
        <v>1.852599688410906E-2</v>
      </c>
      <c r="H121" s="5">
        <v>2.8930532952703456E-2</v>
      </c>
      <c r="J121">
        <f t="shared" si="23"/>
        <v>0</v>
      </c>
      <c r="K121" s="13">
        <f t="shared" si="24"/>
        <v>0</v>
      </c>
      <c r="L121" s="13">
        <f t="shared" si="30"/>
        <v>1</v>
      </c>
      <c r="M121">
        <f t="shared" si="18"/>
        <v>0</v>
      </c>
      <c r="N121" s="13">
        <f t="shared" si="25"/>
        <v>0</v>
      </c>
      <c r="O121" s="13">
        <f t="shared" si="31"/>
        <v>1</v>
      </c>
      <c r="P121">
        <f t="shared" si="19"/>
        <v>0</v>
      </c>
      <c r="Q121" s="13">
        <f t="shared" si="26"/>
        <v>0</v>
      </c>
      <c r="R121" s="13">
        <f t="shared" si="32"/>
        <v>1</v>
      </c>
      <c r="S121">
        <f t="shared" si="20"/>
        <v>0</v>
      </c>
      <c r="T121" s="13">
        <f t="shared" si="27"/>
        <v>0</v>
      </c>
      <c r="U121" s="13">
        <f t="shared" si="33"/>
        <v>0</v>
      </c>
      <c r="V121">
        <f t="shared" si="21"/>
        <v>0</v>
      </c>
      <c r="W121" s="13">
        <f t="shared" si="28"/>
        <v>0</v>
      </c>
      <c r="X121" s="13">
        <f t="shared" si="34"/>
        <v>1</v>
      </c>
      <c r="Y121">
        <f t="shared" si="22"/>
        <v>0</v>
      </c>
      <c r="Z121" s="13">
        <f t="shared" si="29"/>
        <v>0</v>
      </c>
      <c r="AA121" s="13">
        <f t="shared" si="35"/>
        <v>1</v>
      </c>
    </row>
    <row r="122" spans="1:27" x14ac:dyDescent="0.2">
      <c r="A122" s="2">
        <v>40542</v>
      </c>
      <c r="B122" s="5">
        <v>-5.3346323467083779E-3</v>
      </c>
      <c r="C122" s="5">
        <v>-3.0595360222641411E-2</v>
      </c>
      <c r="D122" s="5">
        <v>-2.0384724634077513E-2</v>
      </c>
      <c r="E122" s="5">
        <v>-1.3966555882652207E-2</v>
      </c>
      <c r="F122" s="5">
        <v>1.4999005128279532E-2</v>
      </c>
      <c r="G122" s="5">
        <v>1.852599688410906E-2</v>
      </c>
      <c r="H122" s="5">
        <v>2.8930532952703456E-2</v>
      </c>
      <c r="J122">
        <f t="shared" si="23"/>
        <v>0</v>
      </c>
      <c r="K122" s="13">
        <f t="shared" si="24"/>
        <v>0</v>
      </c>
      <c r="L122" s="13">
        <f t="shared" si="30"/>
        <v>1</v>
      </c>
      <c r="M122">
        <f t="shared" si="18"/>
        <v>0</v>
      </c>
      <c r="N122" s="13">
        <f t="shared" si="25"/>
        <v>0</v>
      </c>
      <c r="O122" s="13">
        <f t="shared" si="31"/>
        <v>1</v>
      </c>
      <c r="P122">
        <f t="shared" si="19"/>
        <v>0</v>
      </c>
      <c r="Q122" s="13">
        <f t="shared" si="26"/>
        <v>0</v>
      </c>
      <c r="R122" s="13">
        <f t="shared" si="32"/>
        <v>1</v>
      </c>
      <c r="S122">
        <f t="shared" si="20"/>
        <v>0</v>
      </c>
      <c r="T122" s="13">
        <f t="shared" si="27"/>
        <v>0</v>
      </c>
      <c r="U122" s="13">
        <f t="shared" si="33"/>
        <v>1</v>
      </c>
      <c r="V122">
        <f t="shared" si="21"/>
        <v>0</v>
      </c>
      <c r="W122" s="13">
        <f t="shared" si="28"/>
        <v>0</v>
      </c>
      <c r="X122" s="13">
        <f t="shared" si="34"/>
        <v>1</v>
      </c>
      <c r="Y122">
        <f t="shared" si="22"/>
        <v>0</v>
      </c>
      <c r="Z122" s="13">
        <f t="shared" si="29"/>
        <v>0</v>
      </c>
      <c r="AA122" s="13">
        <f t="shared" si="35"/>
        <v>1</v>
      </c>
    </row>
    <row r="123" spans="1:27" x14ac:dyDescent="0.2">
      <c r="A123" s="2">
        <v>40543</v>
      </c>
      <c r="B123" s="5">
        <v>1.0964634306933176E-2</v>
      </c>
      <c r="C123" s="5">
        <v>-3.0595360222641411E-2</v>
      </c>
      <c r="D123" s="5">
        <v>-2.0384724634077513E-2</v>
      </c>
      <c r="E123" s="5">
        <v>-1.3966555882652207E-2</v>
      </c>
      <c r="F123" s="5">
        <v>1.4902330238957902E-2</v>
      </c>
      <c r="G123" s="5">
        <v>1.8075472933285201E-2</v>
      </c>
      <c r="H123" s="5">
        <v>2.8930532952703456E-2</v>
      </c>
      <c r="J123">
        <f t="shared" si="23"/>
        <v>0</v>
      </c>
      <c r="K123" s="13">
        <f t="shared" si="24"/>
        <v>0</v>
      </c>
      <c r="L123" s="13">
        <f t="shared" si="30"/>
        <v>1</v>
      </c>
      <c r="M123">
        <f t="shared" si="18"/>
        <v>0</v>
      </c>
      <c r="N123" s="13">
        <f t="shared" si="25"/>
        <v>0</v>
      </c>
      <c r="O123" s="13">
        <f t="shared" si="31"/>
        <v>1</v>
      </c>
      <c r="P123">
        <f t="shared" si="19"/>
        <v>0</v>
      </c>
      <c r="Q123" s="13">
        <f t="shared" si="26"/>
        <v>0</v>
      </c>
      <c r="R123" s="13">
        <f t="shared" si="32"/>
        <v>1</v>
      </c>
      <c r="S123">
        <f t="shared" si="20"/>
        <v>0</v>
      </c>
      <c r="T123" s="13">
        <f t="shared" si="27"/>
        <v>0</v>
      </c>
      <c r="U123" s="13">
        <f t="shared" si="33"/>
        <v>1</v>
      </c>
      <c r="V123">
        <f t="shared" si="21"/>
        <v>0</v>
      </c>
      <c r="W123" s="13">
        <f t="shared" si="28"/>
        <v>0</v>
      </c>
      <c r="X123" s="13">
        <f t="shared" si="34"/>
        <v>1</v>
      </c>
      <c r="Y123">
        <f t="shared" si="22"/>
        <v>0</v>
      </c>
      <c r="Z123" s="13">
        <f t="shared" si="29"/>
        <v>0</v>
      </c>
      <c r="AA123" s="13">
        <f t="shared" si="35"/>
        <v>1</v>
      </c>
    </row>
    <row r="124" spans="1:27" x14ac:dyDescent="0.2">
      <c r="A124" s="2">
        <v>40546</v>
      </c>
      <c r="B124" s="5">
        <v>1.0547411588509856E-3</v>
      </c>
      <c r="C124" s="5">
        <v>-3.0595360222641411E-2</v>
      </c>
      <c r="D124" s="5">
        <v>-2.0384724634077513E-2</v>
      </c>
      <c r="E124" s="5">
        <v>-1.3966555882652207E-2</v>
      </c>
      <c r="F124" s="5">
        <v>1.4902330238957902E-2</v>
      </c>
      <c r="G124" s="5">
        <v>1.8075472933285201E-2</v>
      </c>
      <c r="H124" s="5">
        <v>2.8930532952703456E-2</v>
      </c>
      <c r="J124">
        <f t="shared" si="23"/>
        <v>0</v>
      </c>
      <c r="K124" s="13">
        <f t="shared" si="24"/>
        <v>0</v>
      </c>
      <c r="L124" s="13">
        <f t="shared" si="30"/>
        <v>1</v>
      </c>
      <c r="M124">
        <f t="shared" si="18"/>
        <v>0</v>
      </c>
      <c r="N124" s="13">
        <f t="shared" si="25"/>
        <v>0</v>
      </c>
      <c r="O124" s="13">
        <f t="shared" si="31"/>
        <v>1</v>
      </c>
      <c r="P124">
        <f t="shared" si="19"/>
        <v>0</v>
      </c>
      <c r="Q124" s="13">
        <f t="shared" si="26"/>
        <v>0</v>
      </c>
      <c r="R124" s="13">
        <f t="shared" si="32"/>
        <v>1</v>
      </c>
      <c r="S124">
        <f t="shared" si="20"/>
        <v>0</v>
      </c>
      <c r="T124" s="13">
        <f t="shared" si="27"/>
        <v>0</v>
      </c>
      <c r="U124" s="13">
        <f t="shared" si="33"/>
        <v>1</v>
      </c>
      <c r="V124">
        <f t="shared" si="21"/>
        <v>0</v>
      </c>
      <c r="W124" s="13">
        <f t="shared" si="28"/>
        <v>0</v>
      </c>
      <c r="X124" s="13">
        <f t="shared" si="34"/>
        <v>1</v>
      </c>
      <c r="Y124">
        <f t="shared" si="22"/>
        <v>0</v>
      </c>
      <c r="Z124" s="13">
        <f t="shared" si="29"/>
        <v>0</v>
      </c>
      <c r="AA124" s="13">
        <f t="shared" si="35"/>
        <v>1</v>
      </c>
    </row>
    <row r="125" spans="1:27" x14ac:dyDescent="0.2">
      <c r="A125" s="2">
        <v>40547</v>
      </c>
      <c r="B125" s="5">
        <v>-3.1483486908935536E-2</v>
      </c>
      <c r="C125" s="5">
        <v>-3.0595360222641411E-2</v>
      </c>
      <c r="D125" s="5">
        <v>-2.0384724634077513E-2</v>
      </c>
      <c r="E125" s="5">
        <v>-1.3966555882652207E-2</v>
      </c>
      <c r="F125" s="5">
        <v>1.4902330238957902E-2</v>
      </c>
      <c r="G125" s="5">
        <v>1.8075472933285201E-2</v>
      </c>
      <c r="H125" s="5">
        <v>2.8930532952703456E-2</v>
      </c>
      <c r="J125">
        <f t="shared" si="23"/>
        <v>1</v>
      </c>
      <c r="K125" s="13">
        <f t="shared" si="24"/>
        <v>0</v>
      </c>
      <c r="L125" s="13">
        <f t="shared" si="30"/>
        <v>0</v>
      </c>
      <c r="M125">
        <f t="shared" si="18"/>
        <v>1</v>
      </c>
      <c r="N125" s="13">
        <f t="shared" si="25"/>
        <v>0</v>
      </c>
      <c r="O125" s="13">
        <f t="shared" si="31"/>
        <v>0</v>
      </c>
      <c r="P125">
        <f t="shared" si="19"/>
        <v>1</v>
      </c>
      <c r="Q125" s="13">
        <f t="shared" si="26"/>
        <v>0</v>
      </c>
      <c r="R125" s="13">
        <f t="shared" si="32"/>
        <v>0</v>
      </c>
      <c r="S125">
        <f t="shared" si="20"/>
        <v>0</v>
      </c>
      <c r="T125" s="13">
        <f t="shared" si="27"/>
        <v>0</v>
      </c>
      <c r="U125" s="13">
        <f t="shared" si="33"/>
        <v>1</v>
      </c>
      <c r="V125">
        <f t="shared" si="21"/>
        <v>0</v>
      </c>
      <c r="W125" s="13">
        <f t="shared" si="28"/>
        <v>0</v>
      </c>
      <c r="X125" s="13">
        <f t="shared" si="34"/>
        <v>1</v>
      </c>
      <c r="Y125">
        <f t="shared" si="22"/>
        <v>0</v>
      </c>
      <c r="Z125" s="13">
        <f t="shared" si="29"/>
        <v>0</v>
      </c>
      <c r="AA125" s="13">
        <f t="shared" si="35"/>
        <v>1</v>
      </c>
    </row>
    <row r="126" spans="1:27" x14ac:dyDescent="0.2">
      <c r="A126" s="2">
        <v>40548</v>
      </c>
      <c r="B126" s="5">
        <v>-3.7057263115507612E-3</v>
      </c>
      <c r="C126" s="5">
        <v>-3.0687669394137335E-2</v>
      </c>
      <c r="D126" s="5">
        <v>-2.045109695537569E-2</v>
      </c>
      <c r="E126" s="5">
        <v>-1.4020529600275266E-2</v>
      </c>
      <c r="F126" s="5">
        <v>1.4878442408432679E-2</v>
      </c>
      <c r="G126" s="5">
        <v>1.8075472933285201E-2</v>
      </c>
      <c r="H126" s="5">
        <v>2.8930532952703456E-2</v>
      </c>
      <c r="J126">
        <f t="shared" si="23"/>
        <v>0</v>
      </c>
      <c r="K126" s="13">
        <f t="shared" si="24"/>
        <v>0</v>
      </c>
      <c r="L126" s="13">
        <f t="shared" si="30"/>
        <v>0</v>
      </c>
      <c r="M126">
        <f t="shared" si="18"/>
        <v>0</v>
      </c>
      <c r="N126" s="13">
        <f t="shared" si="25"/>
        <v>0</v>
      </c>
      <c r="O126" s="13">
        <f t="shared" si="31"/>
        <v>0</v>
      </c>
      <c r="P126">
        <f t="shared" si="19"/>
        <v>0</v>
      </c>
      <c r="Q126" s="13">
        <f t="shared" si="26"/>
        <v>0</v>
      </c>
      <c r="R126" s="13">
        <f t="shared" si="32"/>
        <v>0</v>
      </c>
      <c r="S126">
        <f t="shared" si="20"/>
        <v>0</v>
      </c>
      <c r="T126" s="13">
        <f t="shared" si="27"/>
        <v>0</v>
      </c>
      <c r="U126" s="13">
        <f t="shared" si="33"/>
        <v>1</v>
      </c>
      <c r="V126">
        <f t="shared" si="21"/>
        <v>0</v>
      </c>
      <c r="W126" s="13">
        <f t="shared" si="28"/>
        <v>0</v>
      </c>
      <c r="X126" s="13">
        <f t="shared" si="34"/>
        <v>1</v>
      </c>
      <c r="Y126">
        <f t="shared" si="22"/>
        <v>0</v>
      </c>
      <c r="Z126" s="13">
        <f t="shared" si="29"/>
        <v>0</v>
      </c>
      <c r="AA126" s="13">
        <f t="shared" si="35"/>
        <v>1</v>
      </c>
    </row>
    <row r="127" spans="1:27" x14ac:dyDescent="0.2">
      <c r="A127" s="2">
        <v>40549</v>
      </c>
      <c r="B127" s="5">
        <v>-1.4569828467981645E-3</v>
      </c>
      <c r="C127" s="5">
        <v>-3.0687669394137335E-2</v>
      </c>
      <c r="D127" s="5">
        <v>-2.045109695537569E-2</v>
      </c>
      <c r="E127" s="5">
        <v>-1.4020529600275266E-2</v>
      </c>
      <c r="F127" s="5">
        <v>1.4878442408432679E-2</v>
      </c>
      <c r="G127" s="5">
        <v>1.8075472933285201E-2</v>
      </c>
      <c r="H127" s="5">
        <v>2.8930532952703456E-2</v>
      </c>
      <c r="J127">
        <f t="shared" si="23"/>
        <v>0</v>
      </c>
      <c r="K127" s="13">
        <f t="shared" si="24"/>
        <v>0</v>
      </c>
      <c r="L127" s="13">
        <f t="shared" si="30"/>
        <v>1</v>
      </c>
      <c r="M127">
        <f t="shared" si="18"/>
        <v>0</v>
      </c>
      <c r="N127" s="13">
        <f t="shared" si="25"/>
        <v>0</v>
      </c>
      <c r="O127" s="13">
        <f t="shared" si="31"/>
        <v>1</v>
      </c>
      <c r="P127">
        <f t="shared" si="19"/>
        <v>0</v>
      </c>
      <c r="Q127" s="13">
        <f t="shared" si="26"/>
        <v>0</v>
      </c>
      <c r="R127" s="13">
        <f t="shared" si="32"/>
        <v>1</v>
      </c>
      <c r="S127">
        <f t="shared" si="20"/>
        <v>0</v>
      </c>
      <c r="T127" s="13">
        <f t="shared" si="27"/>
        <v>0</v>
      </c>
      <c r="U127" s="13">
        <f t="shared" si="33"/>
        <v>1</v>
      </c>
      <c r="V127">
        <f t="shared" si="21"/>
        <v>0</v>
      </c>
      <c r="W127" s="13">
        <f t="shared" si="28"/>
        <v>0</v>
      </c>
      <c r="X127" s="13">
        <f t="shared" si="34"/>
        <v>1</v>
      </c>
      <c r="Y127">
        <f t="shared" si="22"/>
        <v>0</v>
      </c>
      <c r="Z127" s="13">
        <f t="shared" si="29"/>
        <v>0</v>
      </c>
      <c r="AA127" s="13">
        <f t="shared" si="35"/>
        <v>1</v>
      </c>
    </row>
    <row r="128" spans="1:27" x14ac:dyDescent="0.2">
      <c r="A128" s="2">
        <v>40550</v>
      </c>
      <c r="B128" s="5">
        <v>-2.0433488828947416E-3</v>
      </c>
      <c r="C128" s="5">
        <v>-3.0687669394137335E-2</v>
      </c>
      <c r="D128" s="5">
        <v>-2.0384724634077513E-2</v>
      </c>
      <c r="E128" s="5">
        <v>-1.3966555882652207E-2</v>
      </c>
      <c r="F128" s="5">
        <v>1.4878442408432679E-2</v>
      </c>
      <c r="G128" s="5">
        <v>1.8075472933285201E-2</v>
      </c>
      <c r="H128" s="5">
        <v>2.8930532952703456E-2</v>
      </c>
      <c r="J128">
        <f t="shared" si="23"/>
        <v>0</v>
      </c>
      <c r="K128" s="13">
        <f t="shared" si="24"/>
        <v>0</v>
      </c>
      <c r="L128" s="13">
        <f t="shared" si="30"/>
        <v>1</v>
      </c>
      <c r="M128">
        <f t="shared" si="18"/>
        <v>0</v>
      </c>
      <c r="N128" s="13">
        <f t="shared" si="25"/>
        <v>0</v>
      </c>
      <c r="O128" s="13">
        <f t="shared" si="31"/>
        <v>1</v>
      </c>
      <c r="P128">
        <f t="shared" si="19"/>
        <v>0</v>
      </c>
      <c r="Q128" s="13">
        <f t="shared" si="26"/>
        <v>0</v>
      </c>
      <c r="R128" s="13">
        <f t="shared" si="32"/>
        <v>1</v>
      </c>
      <c r="S128">
        <f t="shared" si="20"/>
        <v>0</v>
      </c>
      <c r="T128" s="13">
        <f t="shared" si="27"/>
        <v>0</v>
      </c>
      <c r="U128" s="13">
        <f t="shared" si="33"/>
        <v>1</v>
      </c>
      <c r="V128">
        <f t="shared" si="21"/>
        <v>0</v>
      </c>
      <c r="W128" s="13">
        <f t="shared" si="28"/>
        <v>0</v>
      </c>
      <c r="X128" s="13">
        <f t="shared" si="34"/>
        <v>1</v>
      </c>
      <c r="Y128">
        <f t="shared" si="22"/>
        <v>0</v>
      </c>
      <c r="Z128" s="13">
        <f t="shared" si="29"/>
        <v>0</v>
      </c>
      <c r="AA128" s="13">
        <f t="shared" si="35"/>
        <v>1</v>
      </c>
    </row>
    <row r="129" spans="1:27" x14ac:dyDescent="0.2">
      <c r="A129" s="2">
        <v>40553</v>
      </c>
      <c r="B129" s="5">
        <v>3.7914737362619959E-3</v>
      </c>
      <c r="C129" s="5">
        <v>-3.0687669394137335E-2</v>
      </c>
      <c r="D129" s="5">
        <v>-2.0384724634077513E-2</v>
      </c>
      <c r="E129" s="5">
        <v>-1.3966555882652207E-2</v>
      </c>
      <c r="F129" s="5">
        <v>1.4878442408432679E-2</v>
      </c>
      <c r="G129" s="5">
        <v>1.8075472933285201E-2</v>
      </c>
      <c r="H129" s="5">
        <v>2.8930532952703456E-2</v>
      </c>
      <c r="J129">
        <f t="shared" si="23"/>
        <v>0</v>
      </c>
      <c r="K129" s="13">
        <f t="shared" si="24"/>
        <v>0</v>
      </c>
      <c r="L129" s="13">
        <f t="shared" si="30"/>
        <v>1</v>
      </c>
      <c r="M129">
        <f t="shared" si="18"/>
        <v>0</v>
      </c>
      <c r="N129" s="13">
        <f t="shared" si="25"/>
        <v>0</v>
      </c>
      <c r="O129" s="13">
        <f t="shared" si="31"/>
        <v>1</v>
      </c>
      <c r="P129">
        <f t="shared" si="19"/>
        <v>0</v>
      </c>
      <c r="Q129" s="13">
        <f t="shared" si="26"/>
        <v>0</v>
      </c>
      <c r="R129" s="13">
        <f t="shared" si="32"/>
        <v>1</v>
      </c>
      <c r="S129">
        <f t="shared" si="20"/>
        <v>0</v>
      </c>
      <c r="T129" s="13">
        <f t="shared" si="27"/>
        <v>0</v>
      </c>
      <c r="U129" s="13">
        <f t="shared" si="33"/>
        <v>1</v>
      </c>
      <c r="V129">
        <f t="shared" si="21"/>
        <v>0</v>
      </c>
      <c r="W129" s="13">
        <f t="shared" si="28"/>
        <v>0</v>
      </c>
      <c r="X129" s="13">
        <f t="shared" si="34"/>
        <v>1</v>
      </c>
      <c r="Y129">
        <f t="shared" si="22"/>
        <v>0</v>
      </c>
      <c r="Z129" s="13">
        <f t="shared" si="29"/>
        <v>0</v>
      </c>
      <c r="AA129" s="13">
        <f t="shared" si="35"/>
        <v>1</v>
      </c>
    </row>
    <row r="130" spans="1:27" x14ac:dyDescent="0.2">
      <c r="A130" s="2">
        <v>40554</v>
      </c>
      <c r="B130" s="5">
        <v>7.3956253559605469E-3</v>
      </c>
      <c r="C130" s="5">
        <v>-3.0687669394137335E-2</v>
      </c>
      <c r="D130" s="5">
        <v>-2.008927168453797E-2</v>
      </c>
      <c r="E130" s="5">
        <v>-1.394501724917876E-2</v>
      </c>
      <c r="F130" s="5">
        <v>1.4878442408432679E-2</v>
      </c>
      <c r="G130" s="5">
        <v>1.8075472933285201E-2</v>
      </c>
      <c r="H130" s="5">
        <v>2.8930532952703456E-2</v>
      </c>
      <c r="J130">
        <f t="shared" si="23"/>
        <v>0</v>
      </c>
      <c r="K130" s="13">
        <f t="shared" si="24"/>
        <v>0</v>
      </c>
      <c r="L130" s="13">
        <f t="shared" si="30"/>
        <v>1</v>
      </c>
      <c r="M130">
        <f t="shared" ref="M130:M193" si="36">IF($B130&lt;D130,1,0)</f>
        <v>0</v>
      </c>
      <c r="N130" s="13">
        <f t="shared" si="25"/>
        <v>0</v>
      </c>
      <c r="O130" s="13">
        <f t="shared" si="31"/>
        <v>1</v>
      </c>
      <c r="P130">
        <f t="shared" ref="P130:P193" si="37">IF($B130&lt;E130,1,0)</f>
        <v>0</v>
      </c>
      <c r="Q130" s="13">
        <f t="shared" si="26"/>
        <v>0</v>
      </c>
      <c r="R130" s="13">
        <f t="shared" si="32"/>
        <v>1</v>
      </c>
      <c r="S130">
        <f t="shared" ref="S130:S193" si="38">IF($B130&gt;F130,1,0)</f>
        <v>0</v>
      </c>
      <c r="T130" s="13">
        <f t="shared" si="27"/>
        <v>0</v>
      </c>
      <c r="U130" s="13">
        <f t="shared" si="33"/>
        <v>1</v>
      </c>
      <c r="V130">
        <f t="shared" ref="V130:V193" si="39">IF($B130&gt;G130,1,0)</f>
        <v>0</v>
      </c>
      <c r="W130" s="13">
        <f t="shared" si="28"/>
        <v>0</v>
      </c>
      <c r="X130" s="13">
        <f t="shared" si="34"/>
        <v>1</v>
      </c>
      <c r="Y130">
        <f t="shared" ref="Y130:Y193" si="40">IF($B130&gt;H130,1,0)</f>
        <v>0</v>
      </c>
      <c r="Z130" s="13">
        <f t="shared" si="29"/>
        <v>0</v>
      </c>
      <c r="AA130" s="13">
        <f t="shared" si="35"/>
        <v>1</v>
      </c>
    </row>
    <row r="131" spans="1:27" x14ac:dyDescent="0.2">
      <c r="A131" s="2">
        <v>40555</v>
      </c>
      <c r="B131" s="5">
        <v>1.0829934995915409E-3</v>
      </c>
      <c r="C131" s="5">
        <v>-3.0687669394137335E-2</v>
      </c>
      <c r="D131" s="5">
        <v>-2.008927168453797E-2</v>
      </c>
      <c r="E131" s="5">
        <v>-1.394501724917876E-2</v>
      </c>
      <c r="F131" s="5">
        <v>1.4714674916722046E-2</v>
      </c>
      <c r="G131" s="5">
        <v>1.8075472933285201E-2</v>
      </c>
      <c r="H131" s="5">
        <v>2.8930532952703456E-2</v>
      </c>
      <c r="J131">
        <f t="shared" ref="J131:J194" si="41">IF(B131&lt;C131,1,0)</f>
        <v>0</v>
      </c>
      <c r="K131" s="13">
        <f t="shared" si="24"/>
        <v>0</v>
      </c>
      <c r="L131" s="13">
        <f t="shared" si="30"/>
        <v>1</v>
      </c>
      <c r="M131">
        <f t="shared" si="36"/>
        <v>0</v>
      </c>
      <c r="N131" s="13">
        <f t="shared" si="25"/>
        <v>0</v>
      </c>
      <c r="O131" s="13">
        <f t="shared" si="31"/>
        <v>1</v>
      </c>
      <c r="P131">
        <f t="shared" si="37"/>
        <v>0</v>
      </c>
      <c r="Q131" s="13">
        <f t="shared" si="26"/>
        <v>0</v>
      </c>
      <c r="R131" s="13">
        <f t="shared" si="32"/>
        <v>1</v>
      </c>
      <c r="S131">
        <f t="shared" si="38"/>
        <v>0</v>
      </c>
      <c r="T131" s="13">
        <f t="shared" si="27"/>
        <v>0</v>
      </c>
      <c r="U131" s="13">
        <f t="shared" si="33"/>
        <v>1</v>
      </c>
      <c r="V131">
        <f t="shared" si="39"/>
        <v>0</v>
      </c>
      <c r="W131" s="13">
        <f t="shared" si="28"/>
        <v>0</v>
      </c>
      <c r="X131" s="13">
        <f t="shared" si="34"/>
        <v>1</v>
      </c>
      <c r="Y131">
        <f t="shared" si="40"/>
        <v>0</v>
      </c>
      <c r="Z131" s="13">
        <f t="shared" si="29"/>
        <v>0</v>
      </c>
      <c r="AA131" s="13">
        <f t="shared" si="35"/>
        <v>1</v>
      </c>
    </row>
    <row r="132" spans="1:27" x14ac:dyDescent="0.2">
      <c r="A132" s="2">
        <v>40556</v>
      </c>
      <c r="B132" s="5">
        <v>8.6555112155074624E-4</v>
      </c>
      <c r="C132" s="5">
        <v>-3.0687669394137335E-2</v>
      </c>
      <c r="D132" s="5">
        <v>-2.008927168453797E-2</v>
      </c>
      <c r="E132" s="5">
        <v>-1.394501724917876E-2</v>
      </c>
      <c r="F132" s="5">
        <v>1.4714674916722046E-2</v>
      </c>
      <c r="G132" s="5">
        <v>1.8075472933285201E-2</v>
      </c>
      <c r="H132" s="5">
        <v>2.8930532952703456E-2</v>
      </c>
      <c r="J132">
        <f t="shared" si="41"/>
        <v>0</v>
      </c>
      <c r="K132" s="13">
        <f t="shared" ref="K132:K195" si="42">IF(J132=J131,IF(J131=1,1,0),0)</f>
        <v>0</v>
      </c>
      <c r="L132" s="13">
        <f t="shared" si="30"/>
        <v>1</v>
      </c>
      <c r="M132">
        <f t="shared" si="36"/>
        <v>0</v>
      </c>
      <c r="N132" s="13">
        <f t="shared" ref="N132:N195" si="43">IF(M132=M131,IF(M131=1,1,0),0)</f>
        <v>0</v>
      </c>
      <c r="O132" s="13">
        <f t="shared" si="31"/>
        <v>1</v>
      </c>
      <c r="P132">
        <f t="shared" si="37"/>
        <v>0</v>
      </c>
      <c r="Q132" s="13">
        <f t="shared" ref="Q132:Q195" si="44">IF(P132=P131,IF(P131=1,1,0),0)</f>
        <v>0</v>
      </c>
      <c r="R132" s="13">
        <f t="shared" si="32"/>
        <v>1</v>
      </c>
      <c r="S132">
        <f t="shared" si="38"/>
        <v>0</v>
      </c>
      <c r="T132" s="13">
        <f t="shared" ref="T132:T195" si="45">IF(S132=S131,IF(S131=1,1,0),0)</f>
        <v>0</v>
      </c>
      <c r="U132" s="13">
        <f t="shared" si="33"/>
        <v>1</v>
      </c>
      <c r="V132">
        <f t="shared" si="39"/>
        <v>0</v>
      </c>
      <c r="W132" s="13">
        <f t="shared" ref="W132:W195" si="46">IF(V132=V131,IF(V131=1,1,0),0)</f>
        <v>0</v>
      </c>
      <c r="X132" s="13">
        <f t="shared" si="34"/>
        <v>1</v>
      </c>
      <c r="Y132">
        <f t="shared" si="40"/>
        <v>0</v>
      </c>
      <c r="Z132" s="13">
        <f t="shared" ref="Z132:Z195" si="47">IF(Y132=Y131,IF(Y131=1,1,0),0)</f>
        <v>0</v>
      </c>
      <c r="AA132" s="13">
        <f t="shared" si="35"/>
        <v>1</v>
      </c>
    </row>
    <row r="133" spans="1:27" x14ac:dyDescent="0.2">
      <c r="A133" s="2">
        <v>40557</v>
      </c>
      <c r="B133" s="5">
        <v>-1.9290862091530574E-2</v>
      </c>
      <c r="C133" s="5">
        <v>-3.0595360222641411E-2</v>
      </c>
      <c r="D133" s="5">
        <v>-1.9809533655426131E-2</v>
      </c>
      <c r="E133" s="5">
        <v>-1.3657639923196676E-2</v>
      </c>
      <c r="F133" s="5">
        <v>1.4714674916722046E-2</v>
      </c>
      <c r="G133" s="5">
        <v>1.8075472933285201E-2</v>
      </c>
      <c r="H133" s="5">
        <v>2.8930532952703456E-2</v>
      </c>
      <c r="J133">
        <f t="shared" si="41"/>
        <v>0</v>
      </c>
      <c r="K133" s="13">
        <f t="shared" si="42"/>
        <v>0</v>
      </c>
      <c r="L133" s="13">
        <f t="shared" ref="L133:L196" si="48">IF(J133=J132,IF(J132=0,1,0),0)</f>
        <v>1</v>
      </c>
      <c r="M133">
        <f t="shared" si="36"/>
        <v>0</v>
      </c>
      <c r="N133" s="13">
        <f t="shared" si="43"/>
        <v>0</v>
      </c>
      <c r="O133" s="13">
        <f t="shared" ref="O133:O196" si="49">IF(M133=M132,IF(M132=0,1,0),0)</f>
        <v>1</v>
      </c>
      <c r="P133">
        <f t="shared" si="37"/>
        <v>1</v>
      </c>
      <c r="Q133" s="13">
        <f t="shared" si="44"/>
        <v>0</v>
      </c>
      <c r="R133" s="13">
        <f t="shared" ref="R133:R196" si="50">IF(P133=P132,IF(P132=0,1,0),0)</f>
        <v>0</v>
      </c>
      <c r="S133">
        <f t="shared" si="38"/>
        <v>0</v>
      </c>
      <c r="T133" s="13">
        <f t="shared" si="45"/>
        <v>0</v>
      </c>
      <c r="U133" s="13">
        <f t="shared" ref="U133:U196" si="51">IF(S133=S132,IF(S132=0,1,0),0)</f>
        <v>1</v>
      </c>
      <c r="V133">
        <f t="shared" si="39"/>
        <v>0</v>
      </c>
      <c r="W133" s="13">
        <f t="shared" si="46"/>
        <v>0</v>
      </c>
      <c r="X133" s="13">
        <f t="shared" ref="X133:X196" si="52">IF(V133=V132,IF(V132=0,1,0),0)</f>
        <v>1</v>
      </c>
      <c r="Y133">
        <f t="shared" si="40"/>
        <v>0</v>
      </c>
      <c r="Z133" s="13">
        <f t="shared" si="47"/>
        <v>0</v>
      </c>
      <c r="AA133" s="13">
        <f t="shared" ref="AA133:AA196" si="53">IF(Y133=Y132,IF(Y132=0,1,0),0)</f>
        <v>1</v>
      </c>
    </row>
    <row r="134" spans="1:27" x14ac:dyDescent="0.2">
      <c r="A134" s="2">
        <v>40561</v>
      </c>
      <c r="B134" s="5">
        <v>5.6437281035966475E-3</v>
      </c>
      <c r="C134" s="5">
        <v>-3.0595360222641411E-2</v>
      </c>
      <c r="D134" s="5">
        <v>-1.9809533655426131E-2</v>
      </c>
      <c r="E134" s="5">
        <v>-1.394501724917876E-2</v>
      </c>
      <c r="F134" s="5">
        <v>1.4714674916722046E-2</v>
      </c>
      <c r="G134" s="5">
        <v>1.8075472933285201E-2</v>
      </c>
      <c r="H134" s="5">
        <v>2.8930532952703456E-2</v>
      </c>
      <c r="J134">
        <f t="shared" si="41"/>
        <v>0</v>
      </c>
      <c r="K134" s="13">
        <f t="shared" si="42"/>
        <v>0</v>
      </c>
      <c r="L134" s="13">
        <f t="shared" si="48"/>
        <v>1</v>
      </c>
      <c r="M134">
        <f t="shared" si="36"/>
        <v>0</v>
      </c>
      <c r="N134" s="13">
        <f t="shared" si="43"/>
        <v>0</v>
      </c>
      <c r="O134" s="13">
        <f t="shared" si="49"/>
        <v>1</v>
      </c>
      <c r="P134">
        <f t="shared" si="37"/>
        <v>0</v>
      </c>
      <c r="Q134" s="13">
        <f t="shared" si="44"/>
        <v>0</v>
      </c>
      <c r="R134" s="13">
        <f t="shared" si="50"/>
        <v>0</v>
      </c>
      <c r="S134">
        <f t="shared" si="38"/>
        <v>0</v>
      </c>
      <c r="T134" s="13">
        <f t="shared" si="45"/>
        <v>0</v>
      </c>
      <c r="U134" s="13">
        <f t="shared" si="51"/>
        <v>1</v>
      </c>
      <c r="V134">
        <f t="shared" si="39"/>
        <v>0</v>
      </c>
      <c r="W134" s="13">
        <f t="shared" si="46"/>
        <v>0</v>
      </c>
      <c r="X134" s="13">
        <f t="shared" si="52"/>
        <v>1</v>
      </c>
      <c r="Y134">
        <f t="shared" si="40"/>
        <v>0</v>
      </c>
      <c r="Z134" s="13">
        <f t="shared" si="47"/>
        <v>0</v>
      </c>
      <c r="AA134" s="13">
        <f t="shared" si="53"/>
        <v>1</v>
      </c>
    </row>
    <row r="135" spans="1:27" x14ac:dyDescent="0.2">
      <c r="A135" s="2">
        <v>40562</v>
      </c>
      <c r="B135" s="5">
        <v>1.4607072419009868E-3</v>
      </c>
      <c r="C135" s="5">
        <v>-3.0595360222641411E-2</v>
      </c>
      <c r="D135" s="5">
        <v>-1.9809533655426131E-2</v>
      </c>
      <c r="E135" s="5">
        <v>-1.3657639923196676E-2</v>
      </c>
      <c r="F135" s="5">
        <v>1.4714674916722046E-2</v>
      </c>
      <c r="G135" s="5">
        <v>1.8075472933285201E-2</v>
      </c>
      <c r="H135" s="5">
        <v>2.8930532952703456E-2</v>
      </c>
      <c r="J135">
        <f t="shared" si="41"/>
        <v>0</v>
      </c>
      <c r="K135" s="13">
        <f t="shared" si="42"/>
        <v>0</v>
      </c>
      <c r="L135" s="13">
        <f t="shared" si="48"/>
        <v>1</v>
      </c>
      <c r="M135">
        <f t="shared" si="36"/>
        <v>0</v>
      </c>
      <c r="N135" s="13">
        <f t="shared" si="43"/>
        <v>0</v>
      </c>
      <c r="O135" s="13">
        <f t="shared" si="49"/>
        <v>1</v>
      </c>
      <c r="P135">
        <f t="shared" si="37"/>
        <v>0</v>
      </c>
      <c r="Q135" s="13">
        <f t="shared" si="44"/>
        <v>0</v>
      </c>
      <c r="R135" s="13">
        <f t="shared" si="50"/>
        <v>1</v>
      </c>
      <c r="S135">
        <f t="shared" si="38"/>
        <v>0</v>
      </c>
      <c r="T135" s="13">
        <f t="shared" si="45"/>
        <v>0</v>
      </c>
      <c r="U135" s="13">
        <f t="shared" si="51"/>
        <v>1</v>
      </c>
      <c r="V135">
        <f t="shared" si="39"/>
        <v>0</v>
      </c>
      <c r="W135" s="13">
        <f t="shared" si="46"/>
        <v>0</v>
      </c>
      <c r="X135" s="13">
        <f t="shared" si="52"/>
        <v>1</v>
      </c>
      <c r="Y135">
        <f t="shared" si="40"/>
        <v>0</v>
      </c>
      <c r="Z135" s="13">
        <f t="shared" si="47"/>
        <v>0</v>
      </c>
      <c r="AA135" s="13">
        <f t="shared" si="53"/>
        <v>1</v>
      </c>
    </row>
    <row r="136" spans="1:27" x14ac:dyDescent="0.2">
      <c r="A136" s="2">
        <v>40563</v>
      </c>
      <c r="B136" s="5">
        <v>-1.744808131714513E-2</v>
      </c>
      <c r="C136" s="5">
        <v>-3.0595360222641411E-2</v>
      </c>
      <c r="D136" s="5">
        <v>-1.9809533655426131E-2</v>
      </c>
      <c r="E136" s="5">
        <v>-1.3657639923196676E-2</v>
      </c>
      <c r="F136" s="5">
        <v>1.4714674916722046E-2</v>
      </c>
      <c r="G136" s="5">
        <v>1.8075472933285201E-2</v>
      </c>
      <c r="H136" s="5">
        <v>2.8930532952703456E-2</v>
      </c>
      <c r="J136">
        <f t="shared" si="41"/>
        <v>0</v>
      </c>
      <c r="K136" s="13">
        <f t="shared" si="42"/>
        <v>0</v>
      </c>
      <c r="L136" s="13">
        <f t="shared" si="48"/>
        <v>1</v>
      </c>
      <c r="M136">
        <f t="shared" si="36"/>
        <v>0</v>
      </c>
      <c r="N136" s="13">
        <f t="shared" si="43"/>
        <v>0</v>
      </c>
      <c r="O136" s="13">
        <f t="shared" si="49"/>
        <v>1</v>
      </c>
      <c r="P136">
        <f t="shared" si="37"/>
        <v>1</v>
      </c>
      <c r="Q136" s="13">
        <f t="shared" si="44"/>
        <v>0</v>
      </c>
      <c r="R136" s="13">
        <f t="shared" si="50"/>
        <v>0</v>
      </c>
      <c r="S136">
        <f t="shared" si="38"/>
        <v>0</v>
      </c>
      <c r="T136" s="13">
        <f t="shared" si="45"/>
        <v>0</v>
      </c>
      <c r="U136" s="13">
        <f t="shared" si="51"/>
        <v>1</v>
      </c>
      <c r="V136">
        <f t="shared" si="39"/>
        <v>0</v>
      </c>
      <c r="W136" s="13">
        <f t="shared" si="46"/>
        <v>0</v>
      </c>
      <c r="X136" s="13">
        <f t="shared" si="52"/>
        <v>1</v>
      </c>
      <c r="Y136">
        <f t="shared" si="40"/>
        <v>0</v>
      </c>
      <c r="Z136" s="13">
        <f t="shared" si="47"/>
        <v>0</v>
      </c>
      <c r="AA136" s="13">
        <f t="shared" si="53"/>
        <v>1</v>
      </c>
    </row>
    <row r="137" spans="1:27" x14ac:dyDescent="0.2">
      <c r="A137" s="2">
        <v>40564</v>
      </c>
      <c r="B137" s="5">
        <v>-4.0930289699750363E-3</v>
      </c>
      <c r="C137" s="5">
        <v>-3.0595360222641411E-2</v>
      </c>
      <c r="D137" s="5">
        <v>-1.9809533655426131E-2</v>
      </c>
      <c r="E137" s="5">
        <v>-1.394501724917876E-2</v>
      </c>
      <c r="F137" s="5">
        <v>1.4622498594407552E-2</v>
      </c>
      <c r="G137" s="5">
        <v>1.802311667727045E-2</v>
      </c>
      <c r="H137" s="5">
        <v>2.700372203271276E-2</v>
      </c>
      <c r="J137">
        <f t="shared" si="41"/>
        <v>0</v>
      </c>
      <c r="K137" s="13">
        <f t="shared" si="42"/>
        <v>0</v>
      </c>
      <c r="L137" s="13">
        <f t="shared" si="48"/>
        <v>1</v>
      </c>
      <c r="M137">
        <f t="shared" si="36"/>
        <v>0</v>
      </c>
      <c r="N137" s="13">
        <f t="shared" si="43"/>
        <v>0</v>
      </c>
      <c r="O137" s="13">
        <f t="shared" si="49"/>
        <v>1</v>
      </c>
      <c r="P137">
        <f t="shared" si="37"/>
        <v>0</v>
      </c>
      <c r="Q137" s="13">
        <f t="shared" si="44"/>
        <v>0</v>
      </c>
      <c r="R137" s="13">
        <f t="shared" si="50"/>
        <v>0</v>
      </c>
      <c r="S137">
        <f t="shared" si="38"/>
        <v>0</v>
      </c>
      <c r="T137" s="13">
        <f t="shared" si="45"/>
        <v>0</v>
      </c>
      <c r="U137" s="13">
        <f t="shared" si="51"/>
        <v>1</v>
      </c>
      <c r="V137">
        <f t="shared" si="39"/>
        <v>0</v>
      </c>
      <c r="W137" s="13">
        <f t="shared" si="46"/>
        <v>0</v>
      </c>
      <c r="X137" s="13">
        <f t="shared" si="52"/>
        <v>1</v>
      </c>
      <c r="Y137">
        <f t="shared" si="40"/>
        <v>0</v>
      </c>
      <c r="Z137" s="13">
        <f t="shared" si="47"/>
        <v>0</v>
      </c>
      <c r="AA137" s="13">
        <f t="shared" si="53"/>
        <v>1</v>
      </c>
    </row>
    <row r="138" spans="1:27" x14ac:dyDescent="0.2">
      <c r="A138" s="2">
        <v>40567</v>
      </c>
      <c r="B138" s="5">
        <v>2.6065924272408018E-3</v>
      </c>
      <c r="C138" s="5">
        <v>-3.0595360222641411E-2</v>
      </c>
      <c r="D138" s="5">
        <v>-1.9809533655426131E-2</v>
      </c>
      <c r="E138" s="5">
        <v>-1.394501724917876E-2</v>
      </c>
      <c r="F138" s="5">
        <v>1.4510109349916823E-2</v>
      </c>
      <c r="G138" s="5">
        <v>1.7842206662608995E-2</v>
      </c>
      <c r="H138" s="5">
        <v>2.700372203271276E-2</v>
      </c>
      <c r="J138">
        <f t="shared" si="41"/>
        <v>0</v>
      </c>
      <c r="K138" s="13">
        <f t="shared" si="42"/>
        <v>0</v>
      </c>
      <c r="L138" s="13">
        <f t="shared" si="48"/>
        <v>1</v>
      </c>
      <c r="M138">
        <f t="shared" si="36"/>
        <v>0</v>
      </c>
      <c r="N138" s="13">
        <f t="shared" si="43"/>
        <v>0</v>
      </c>
      <c r="O138" s="13">
        <f t="shared" si="49"/>
        <v>1</v>
      </c>
      <c r="P138">
        <f t="shared" si="37"/>
        <v>0</v>
      </c>
      <c r="Q138" s="13">
        <f t="shared" si="44"/>
        <v>0</v>
      </c>
      <c r="R138" s="13">
        <f t="shared" si="50"/>
        <v>1</v>
      </c>
      <c r="S138">
        <f t="shared" si="38"/>
        <v>0</v>
      </c>
      <c r="T138" s="13">
        <f t="shared" si="45"/>
        <v>0</v>
      </c>
      <c r="U138" s="13">
        <f t="shared" si="51"/>
        <v>1</v>
      </c>
      <c r="V138">
        <f t="shared" si="39"/>
        <v>0</v>
      </c>
      <c r="W138" s="13">
        <f t="shared" si="46"/>
        <v>0</v>
      </c>
      <c r="X138" s="13">
        <f t="shared" si="52"/>
        <v>1</v>
      </c>
      <c r="Y138">
        <f t="shared" si="40"/>
        <v>0</v>
      </c>
      <c r="Z138" s="13">
        <f t="shared" si="47"/>
        <v>0</v>
      </c>
      <c r="AA138" s="13">
        <f t="shared" si="53"/>
        <v>1</v>
      </c>
    </row>
    <row r="139" spans="1:27" x14ac:dyDescent="0.2">
      <c r="A139" s="2">
        <v>40568</v>
      </c>
      <c r="B139" s="5">
        <v>-9.1154247427531043E-3</v>
      </c>
      <c r="C139" s="5">
        <v>-3.0595360222641411E-2</v>
      </c>
      <c r="D139" s="5">
        <v>-1.9809533655426131E-2</v>
      </c>
      <c r="E139" s="5">
        <v>-1.394501724917876E-2</v>
      </c>
      <c r="F139" s="5">
        <v>1.4510109349916823E-2</v>
      </c>
      <c r="G139" s="5">
        <v>1.7842206662608995E-2</v>
      </c>
      <c r="H139" s="5">
        <v>2.700372203271276E-2</v>
      </c>
      <c r="J139">
        <f t="shared" si="41"/>
        <v>0</v>
      </c>
      <c r="K139" s="13">
        <f t="shared" si="42"/>
        <v>0</v>
      </c>
      <c r="L139" s="13">
        <f t="shared" si="48"/>
        <v>1</v>
      </c>
      <c r="M139">
        <f t="shared" si="36"/>
        <v>0</v>
      </c>
      <c r="N139" s="13">
        <f t="shared" si="43"/>
        <v>0</v>
      </c>
      <c r="O139" s="13">
        <f t="shared" si="49"/>
        <v>1</v>
      </c>
      <c r="P139">
        <f t="shared" si="37"/>
        <v>0</v>
      </c>
      <c r="Q139" s="13">
        <f t="shared" si="44"/>
        <v>0</v>
      </c>
      <c r="R139" s="13">
        <f t="shared" si="50"/>
        <v>1</v>
      </c>
      <c r="S139">
        <f t="shared" si="38"/>
        <v>0</v>
      </c>
      <c r="T139" s="13">
        <f t="shared" si="45"/>
        <v>0</v>
      </c>
      <c r="U139" s="13">
        <f t="shared" si="51"/>
        <v>1</v>
      </c>
      <c r="V139">
        <f t="shared" si="39"/>
        <v>0</v>
      </c>
      <c r="W139" s="13">
        <f t="shared" si="46"/>
        <v>0</v>
      </c>
      <c r="X139" s="13">
        <f t="shared" si="52"/>
        <v>1</v>
      </c>
      <c r="Y139">
        <f t="shared" si="40"/>
        <v>0</v>
      </c>
      <c r="Z139" s="13">
        <f t="shared" si="47"/>
        <v>0</v>
      </c>
      <c r="AA139" s="13">
        <f t="shared" si="53"/>
        <v>1</v>
      </c>
    </row>
    <row r="140" spans="1:27" x14ac:dyDescent="0.2">
      <c r="A140" s="2">
        <v>40569</v>
      </c>
      <c r="B140" s="5">
        <v>5.252692125424E-4</v>
      </c>
      <c r="C140" s="5">
        <v>-3.0595360222641411E-2</v>
      </c>
      <c r="D140" s="5">
        <v>-1.9809533655426131E-2</v>
      </c>
      <c r="E140" s="5">
        <v>-1.394501724917876E-2</v>
      </c>
      <c r="F140" s="5">
        <v>1.4510109349916823E-2</v>
      </c>
      <c r="G140" s="5">
        <v>1.7842206662608995E-2</v>
      </c>
      <c r="H140" s="5">
        <v>2.700372203271276E-2</v>
      </c>
      <c r="J140">
        <f t="shared" si="41"/>
        <v>0</v>
      </c>
      <c r="K140" s="13">
        <f t="shared" si="42"/>
        <v>0</v>
      </c>
      <c r="L140" s="13">
        <f t="shared" si="48"/>
        <v>1</v>
      </c>
      <c r="M140">
        <f t="shared" si="36"/>
        <v>0</v>
      </c>
      <c r="N140" s="13">
        <f t="shared" si="43"/>
        <v>0</v>
      </c>
      <c r="O140" s="13">
        <f t="shared" si="49"/>
        <v>1</v>
      </c>
      <c r="P140">
        <f t="shared" si="37"/>
        <v>0</v>
      </c>
      <c r="Q140" s="13">
        <f t="shared" si="44"/>
        <v>0</v>
      </c>
      <c r="R140" s="13">
        <f t="shared" si="50"/>
        <v>1</v>
      </c>
      <c r="S140">
        <f t="shared" si="38"/>
        <v>0</v>
      </c>
      <c r="T140" s="13">
        <f t="shared" si="45"/>
        <v>0</v>
      </c>
      <c r="U140" s="13">
        <f t="shared" si="51"/>
        <v>1</v>
      </c>
      <c r="V140">
        <f t="shared" si="39"/>
        <v>0</v>
      </c>
      <c r="W140" s="13">
        <f t="shared" si="46"/>
        <v>0</v>
      </c>
      <c r="X140" s="13">
        <f t="shared" si="52"/>
        <v>1</v>
      </c>
      <c r="Y140">
        <f t="shared" si="40"/>
        <v>0</v>
      </c>
      <c r="Z140" s="13">
        <f t="shared" si="47"/>
        <v>0</v>
      </c>
      <c r="AA140" s="13">
        <f t="shared" si="53"/>
        <v>1</v>
      </c>
    </row>
    <row r="141" spans="1:27" x14ac:dyDescent="0.2">
      <c r="A141" s="2">
        <v>40570</v>
      </c>
      <c r="B141" s="5">
        <v>-1.1013161023501397E-2</v>
      </c>
      <c r="C141" s="5">
        <v>-3.0595360222641411E-2</v>
      </c>
      <c r="D141" s="5">
        <v>-1.9809533655426131E-2</v>
      </c>
      <c r="E141" s="5">
        <v>-1.394501724917876E-2</v>
      </c>
      <c r="F141" s="5">
        <v>1.4479254332118854E-2</v>
      </c>
      <c r="G141" s="5">
        <v>1.7829043255615535E-2</v>
      </c>
      <c r="H141" s="5">
        <v>2.6726752027631889E-2</v>
      </c>
      <c r="J141">
        <f t="shared" si="41"/>
        <v>0</v>
      </c>
      <c r="K141" s="13">
        <f t="shared" si="42"/>
        <v>0</v>
      </c>
      <c r="L141" s="13">
        <f t="shared" si="48"/>
        <v>1</v>
      </c>
      <c r="M141">
        <f t="shared" si="36"/>
        <v>0</v>
      </c>
      <c r="N141" s="13">
        <f t="shared" si="43"/>
        <v>0</v>
      </c>
      <c r="O141" s="13">
        <f t="shared" si="49"/>
        <v>1</v>
      </c>
      <c r="P141">
        <f t="shared" si="37"/>
        <v>0</v>
      </c>
      <c r="Q141" s="13">
        <f t="shared" si="44"/>
        <v>0</v>
      </c>
      <c r="R141" s="13">
        <f t="shared" si="50"/>
        <v>1</v>
      </c>
      <c r="S141">
        <f t="shared" si="38"/>
        <v>0</v>
      </c>
      <c r="T141" s="13">
        <f t="shared" si="45"/>
        <v>0</v>
      </c>
      <c r="U141" s="13">
        <f t="shared" si="51"/>
        <v>1</v>
      </c>
      <c r="V141">
        <f t="shared" si="39"/>
        <v>0</v>
      </c>
      <c r="W141" s="13">
        <f t="shared" si="46"/>
        <v>0</v>
      </c>
      <c r="X141" s="13">
        <f t="shared" si="52"/>
        <v>1</v>
      </c>
      <c r="Y141">
        <f t="shared" si="40"/>
        <v>0</v>
      </c>
      <c r="Z141" s="13">
        <f t="shared" si="47"/>
        <v>0</v>
      </c>
      <c r="AA141" s="13">
        <f t="shared" si="53"/>
        <v>1</v>
      </c>
    </row>
    <row r="142" spans="1:27" x14ac:dyDescent="0.2">
      <c r="A142" s="2">
        <v>40571</v>
      </c>
      <c r="B142" s="5">
        <v>1.6772985452308282E-2</v>
      </c>
      <c r="C142" s="5">
        <v>-3.0595360222641411E-2</v>
      </c>
      <c r="D142" s="5">
        <v>-1.9809533655426131E-2</v>
      </c>
      <c r="E142" s="5">
        <v>-1.394501724917876E-2</v>
      </c>
      <c r="F142" s="5">
        <v>1.4479254332118854E-2</v>
      </c>
      <c r="G142" s="5">
        <v>1.7829043255615535E-2</v>
      </c>
      <c r="H142" s="5">
        <v>2.6726752027631889E-2</v>
      </c>
      <c r="J142">
        <f t="shared" si="41"/>
        <v>0</v>
      </c>
      <c r="K142" s="13">
        <f t="shared" si="42"/>
        <v>0</v>
      </c>
      <c r="L142" s="13">
        <f t="shared" si="48"/>
        <v>1</v>
      </c>
      <c r="M142">
        <f t="shared" si="36"/>
        <v>0</v>
      </c>
      <c r="N142" s="13">
        <f t="shared" si="43"/>
        <v>0</v>
      </c>
      <c r="O142" s="13">
        <f t="shared" si="49"/>
        <v>1</v>
      </c>
      <c r="P142">
        <f t="shared" si="37"/>
        <v>0</v>
      </c>
      <c r="Q142" s="13">
        <f t="shared" si="44"/>
        <v>0</v>
      </c>
      <c r="R142" s="13">
        <f t="shared" si="50"/>
        <v>1</v>
      </c>
      <c r="S142">
        <f t="shared" si="38"/>
        <v>1</v>
      </c>
      <c r="T142" s="13">
        <f t="shared" si="45"/>
        <v>0</v>
      </c>
      <c r="U142" s="13">
        <f t="shared" si="51"/>
        <v>0</v>
      </c>
      <c r="V142">
        <f t="shared" si="39"/>
        <v>0</v>
      </c>
      <c r="W142" s="13">
        <f t="shared" si="46"/>
        <v>0</v>
      </c>
      <c r="X142" s="13">
        <f t="shared" si="52"/>
        <v>1</v>
      </c>
      <c r="Y142">
        <f t="shared" si="40"/>
        <v>0</v>
      </c>
      <c r="Z142" s="13">
        <f t="shared" si="47"/>
        <v>0</v>
      </c>
      <c r="AA142" s="13">
        <f t="shared" si="53"/>
        <v>1</v>
      </c>
    </row>
    <row r="143" spans="1:27" x14ac:dyDescent="0.2">
      <c r="A143" s="2">
        <v>40574</v>
      </c>
      <c r="B143" s="5">
        <v>-5.1598544093096584E-3</v>
      </c>
      <c r="C143" s="5">
        <v>-3.0595360222641411E-2</v>
      </c>
      <c r="D143" s="5">
        <v>-1.9809533655426131E-2</v>
      </c>
      <c r="E143" s="5">
        <v>-1.394501724917876E-2</v>
      </c>
      <c r="F143" s="5">
        <v>1.4510109349916823E-2</v>
      </c>
      <c r="G143" s="5">
        <v>1.7829043255615535E-2</v>
      </c>
      <c r="H143" s="5">
        <v>2.6726752027631889E-2</v>
      </c>
      <c r="J143">
        <f t="shared" si="41"/>
        <v>0</v>
      </c>
      <c r="K143" s="13">
        <f t="shared" si="42"/>
        <v>0</v>
      </c>
      <c r="L143" s="13">
        <f t="shared" si="48"/>
        <v>1</v>
      </c>
      <c r="M143">
        <f t="shared" si="36"/>
        <v>0</v>
      </c>
      <c r="N143" s="13">
        <f t="shared" si="43"/>
        <v>0</v>
      </c>
      <c r="O143" s="13">
        <f t="shared" si="49"/>
        <v>1</v>
      </c>
      <c r="P143">
        <f t="shared" si="37"/>
        <v>0</v>
      </c>
      <c r="Q143" s="13">
        <f t="shared" si="44"/>
        <v>0</v>
      </c>
      <c r="R143" s="13">
        <f t="shared" si="50"/>
        <v>1</v>
      </c>
      <c r="S143">
        <f t="shared" si="38"/>
        <v>0</v>
      </c>
      <c r="T143" s="13">
        <f t="shared" si="45"/>
        <v>0</v>
      </c>
      <c r="U143" s="13">
        <f t="shared" si="51"/>
        <v>0</v>
      </c>
      <c r="V143">
        <f t="shared" si="39"/>
        <v>0</v>
      </c>
      <c r="W143" s="13">
        <f t="shared" si="46"/>
        <v>0</v>
      </c>
      <c r="X143" s="13">
        <f t="shared" si="52"/>
        <v>1</v>
      </c>
      <c r="Y143">
        <f t="shared" si="40"/>
        <v>0</v>
      </c>
      <c r="Z143" s="13">
        <f t="shared" si="47"/>
        <v>0</v>
      </c>
      <c r="AA143" s="13">
        <f t="shared" si="53"/>
        <v>1</v>
      </c>
    </row>
    <row r="144" spans="1:27" x14ac:dyDescent="0.2">
      <c r="A144" s="2">
        <v>40575</v>
      </c>
      <c r="B144" s="5">
        <v>4.3390507218436306E-3</v>
      </c>
      <c r="C144" s="5">
        <v>-3.0595360222641411E-2</v>
      </c>
      <c r="D144" s="5">
        <v>-1.9809533655426131E-2</v>
      </c>
      <c r="E144" s="5">
        <v>-1.394501724917876E-2</v>
      </c>
      <c r="F144" s="5">
        <v>1.4510109349916823E-2</v>
      </c>
      <c r="G144" s="5">
        <v>1.7829043255615535E-2</v>
      </c>
      <c r="H144" s="5">
        <v>2.6726752027631889E-2</v>
      </c>
      <c r="J144">
        <f t="shared" si="41"/>
        <v>0</v>
      </c>
      <c r="K144" s="13">
        <f t="shared" si="42"/>
        <v>0</v>
      </c>
      <c r="L144" s="13">
        <f t="shared" si="48"/>
        <v>1</v>
      </c>
      <c r="M144">
        <f t="shared" si="36"/>
        <v>0</v>
      </c>
      <c r="N144" s="13">
        <f t="shared" si="43"/>
        <v>0</v>
      </c>
      <c r="O144" s="13">
        <f t="shared" si="49"/>
        <v>1</v>
      </c>
      <c r="P144">
        <f t="shared" si="37"/>
        <v>0</v>
      </c>
      <c r="Q144" s="13">
        <f t="shared" si="44"/>
        <v>0</v>
      </c>
      <c r="R144" s="13">
        <f t="shared" si="50"/>
        <v>1</v>
      </c>
      <c r="S144">
        <f t="shared" si="38"/>
        <v>0</v>
      </c>
      <c r="T144" s="13">
        <f t="shared" si="45"/>
        <v>0</v>
      </c>
      <c r="U144" s="13">
        <f t="shared" si="51"/>
        <v>1</v>
      </c>
      <c r="V144">
        <f t="shared" si="39"/>
        <v>0</v>
      </c>
      <c r="W144" s="13">
        <f t="shared" si="46"/>
        <v>0</v>
      </c>
      <c r="X144" s="13">
        <f t="shared" si="52"/>
        <v>1</v>
      </c>
      <c r="Y144">
        <f t="shared" si="40"/>
        <v>0</v>
      </c>
      <c r="Z144" s="13">
        <f t="shared" si="47"/>
        <v>0</v>
      </c>
      <c r="AA144" s="13">
        <f t="shared" si="53"/>
        <v>1</v>
      </c>
    </row>
    <row r="145" spans="1:27" x14ac:dyDescent="0.2">
      <c r="A145" s="2">
        <v>40576</v>
      </c>
      <c r="B145" s="5">
        <v>-6.0649356660624956E-3</v>
      </c>
      <c r="C145" s="5">
        <v>-3.0595360222641411E-2</v>
      </c>
      <c r="D145" s="5">
        <v>-1.9809533655426131E-2</v>
      </c>
      <c r="E145" s="5">
        <v>-1.394501724917876E-2</v>
      </c>
      <c r="F145" s="5">
        <v>1.4479254332118854E-2</v>
      </c>
      <c r="G145" s="5">
        <v>1.7713642828943822E-2</v>
      </c>
      <c r="H145" s="5">
        <v>2.6726752027631889E-2</v>
      </c>
      <c r="J145">
        <f t="shared" si="41"/>
        <v>0</v>
      </c>
      <c r="K145" s="13">
        <f t="shared" si="42"/>
        <v>0</v>
      </c>
      <c r="L145" s="13">
        <f t="shared" si="48"/>
        <v>1</v>
      </c>
      <c r="M145">
        <f t="shared" si="36"/>
        <v>0</v>
      </c>
      <c r="N145" s="13">
        <f t="shared" si="43"/>
        <v>0</v>
      </c>
      <c r="O145" s="13">
        <f t="shared" si="49"/>
        <v>1</v>
      </c>
      <c r="P145">
        <f t="shared" si="37"/>
        <v>0</v>
      </c>
      <c r="Q145" s="13">
        <f t="shared" si="44"/>
        <v>0</v>
      </c>
      <c r="R145" s="13">
        <f t="shared" si="50"/>
        <v>1</v>
      </c>
      <c r="S145">
        <f t="shared" si="38"/>
        <v>0</v>
      </c>
      <c r="T145" s="13">
        <f t="shared" si="45"/>
        <v>0</v>
      </c>
      <c r="U145" s="13">
        <f t="shared" si="51"/>
        <v>1</v>
      </c>
      <c r="V145">
        <f t="shared" si="39"/>
        <v>0</v>
      </c>
      <c r="W145" s="13">
        <f t="shared" si="46"/>
        <v>0</v>
      </c>
      <c r="X145" s="13">
        <f t="shared" si="52"/>
        <v>1</v>
      </c>
      <c r="Y145">
        <f t="shared" si="40"/>
        <v>0</v>
      </c>
      <c r="Z145" s="13">
        <f t="shared" si="47"/>
        <v>0</v>
      </c>
      <c r="AA145" s="13">
        <f t="shared" si="53"/>
        <v>1</v>
      </c>
    </row>
    <row r="146" spans="1:27" x14ac:dyDescent="0.2">
      <c r="A146" s="2">
        <v>40577</v>
      </c>
      <c r="B146" s="5">
        <v>1.5500720225327119E-2</v>
      </c>
      <c r="C146" s="5">
        <v>-3.0595360222641411E-2</v>
      </c>
      <c r="D146" s="5">
        <v>-1.9809533655426131E-2</v>
      </c>
      <c r="E146" s="5">
        <v>-1.394501724917876E-2</v>
      </c>
      <c r="F146" s="5">
        <v>1.4356774678462971E-2</v>
      </c>
      <c r="G146" s="5">
        <v>1.7540195629659423E-2</v>
      </c>
      <c r="H146" s="5">
        <v>2.6726752027631889E-2</v>
      </c>
      <c r="J146">
        <f t="shared" si="41"/>
        <v>0</v>
      </c>
      <c r="K146" s="13">
        <f t="shared" si="42"/>
        <v>0</v>
      </c>
      <c r="L146" s="13">
        <f t="shared" si="48"/>
        <v>1</v>
      </c>
      <c r="M146">
        <f t="shared" si="36"/>
        <v>0</v>
      </c>
      <c r="N146" s="13">
        <f t="shared" si="43"/>
        <v>0</v>
      </c>
      <c r="O146" s="13">
        <f t="shared" si="49"/>
        <v>1</v>
      </c>
      <c r="P146">
        <f t="shared" si="37"/>
        <v>0</v>
      </c>
      <c r="Q146" s="13">
        <f t="shared" si="44"/>
        <v>0</v>
      </c>
      <c r="R146" s="13">
        <f t="shared" si="50"/>
        <v>1</v>
      </c>
      <c r="S146">
        <f t="shared" si="38"/>
        <v>1</v>
      </c>
      <c r="T146" s="13">
        <f t="shared" si="45"/>
        <v>0</v>
      </c>
      <c r="U146" s="13">
        <f t="shared" si="51"/>
        <v>0</v>
      </c>
      <c r="V146">
        <f t="shared" si="39"/>
        <v>0</v>
      </c>
      <c r="W146" s="13">
        <f t="shared" si="46"/>
        <v>0</v>
      </c>
      <c r="X146" s="13">
        <f t="shared" si="52"/>
        <v>1</v>
      </c>
      <c r="Y146">
        <f t="shared" si="40"/>
        <v>0</v>
      </c>
      <c r="Z146" s="13">
        <f t="shared" si="47"/>
        <v>0</v>
      </c>
      <c r="AA146" s="13">
        <f t="shared" si="53"/>
        <v>1</v>
      </c>
    </row>
    <row r="147" spans="1:27" x14ac:dyDescent="0.2">
      <c r="A147" s="2">
        <v>40578</v>
      </c>
      <c r="B147" s="5">
        <v>-2.9623068392852195E-3</v>
      </c>
      <c r="C147" s="5">
        <v>-3.0595360222641411E-2</v>
      </c>
      <c r="D147" s="5">
        <v>-1.9317252601357488E-2</v>
      </c>
      <c r="E147" s="5">
        <v>-1.3657639923196676E-2</v>
      </c>
      <c r="F147" s="5">
        <v>1.4479254332118854E-2</v>
      </c>
      <c r="G147" s="5">
        <v>1.7540195629659423E-2</v>
      </c>
      <c r="H147" s="5">
        <v>2.6726752027631889E-2</v>
      </c>
      <c r="J147">
        <f t="shared" si="41"/>
        <v>0</v>
      </c>
      <c r="K147" s="13">
        <f t="shared" si="42"/>
        <v>0</v>
      </c>
      <c r="L147" s="13">
        <f t="shared" si="48"/>
        <v>1</v>
      </c>
      <c r="M147">
        <f t="shared" si="36"/>
        <v>0</v>
      </c>
      <c r="N147" s="13">
        <f t="shared" si="43"/>
        <v>0</v>
      </c>
      <c r="O147" s="13">
        <f t="shared" si="49"/>
        <v>1</v>
      </c>
      <c r="P147">
        <f t="shared" si="37"/>
        <v>0</v>
      </c>
      <c r="Q147" s="13">
        <f t="shared" si="44"/>
        <v>0</v>
      </c>
      <c r="R147" s="13">
        <f t="shared" si="50"/>
        <v>1</v>
      </c>
      <c r="S147">
        <f t="shared" si="38"/>
        <v>0</v>
      </c>
      <c r="T147" s="13">
        <f t="shared" si="45"/>
        <v>0</v>
      </c>
      <c r="U147" s="13">
        <f t="shared" si="51"/>
        <v>0</v>
      </c>
      <c r="V147">
        <f t="shared" si="39"/>
        <v>0</v>
      </c>
      <c r="W147" s="13">
        <f t="shared" si="46"/>
        <v>0</v>
      </c>
      <c r="X147" s="13">
        <f t="shared" si="52"/>
        <v>1</v>
      </c>
      <c r="Y147">
        <f t="shared" si="40"/>
        <v>0</v>
      </c>
      <c r="Z147" s="13">
        <f t="shared" si="47"/>
        <v>0</v>
      </c>
      <c r="AA147" s="13">
        <f t="shared" si="53"/>
        <v>1</v>
      </c>
    </row>
    <row r="148" spans="1:27" x14ac:dyDescent="0.2">
      <c r="A148" s="2">
        <v>40581</v>
      </c>
      <c r="B148" s="5">
        <v>-5.1930710763108991E-4</v>
      </c>
      <c r="C148" s="5">
        <v>-3.0595360222641411E-2</v>
      </c>
      <c r="D148" s="5">
        <v>-1.9317252601357488E-2</v>
      </c>
      <c r="E148" s="5">
        <v>-1.3595389995792984E-2</v>
      </c>
      <c r="F148" s="5">
        <v>1.4479254332118854E-2</v>
      </c>
      <c r="G148" s="5">
        <v>1.7540195629659423E-2</v>
      </c>
      <c r="H148" s="5">
        <v>2.6726752027631889E-2</v>
      </c>
      <c r="J148">
        <f t="shared" si="41"/>
        <v>0</v>
      </c>
      <c r="K148" s="13">
        <f t="shared" si="42"/>
        <v>0</v>
      </c>
      <c r="L148" s="13">
        <f t="shared" si="48"/>
        <v>1</v>
      </c>
      <c r="M148">
        <f t="shared" si="36"/>
        <v>0</v>
      </c>
      <c r="N148" s="13">
        <f t="shared" si="43"/>
        <v>0</v>
      </c>
      <c r="O148" s="13">
        <f t="shared" si="49"/>
        <v>1</v>
      </c>
      <c r="P148">
        <f t="shared" si="37"/>
        <v>0</v>
      </c>
      <c r="Q148" s="13">
        <f t="shared" si="44"/>
        <v>0</v>
      </c>
      <c r="R148" s="13">
        <f t="shared" si="50"/>
        <v>1</v>
      </c>
      <c r="S148">
        <f t="shared" si="38"/>
        <v>0</v>
      </c>
      <c r="T148" s="13">
        <f t="shared" si="45"/>
        <v>0</v>
      </c>
      <c r="U148" s="13">
        <f t="shared" si="51"/>
        <v>1</v>
      </c>
      <c r="V148">
        <f t="shared" si="39"/>
        <v>0</v>
      </c>
      <c r="W148" s="13">
        <f t="shared" si="46"/>
        <v>0</v>
      </c>
      <c r="X148" s="13">
        <f t="shared" si="52"/>
        <v>1</v>
      </c>
      <c r="Y148">
        <f t="shared" si="40"/>
        <v>0</v>
      </c>
      <c r="Z148" s="13">
        <f t="shared" si="47"/>
        <v>0</v>
      </c>
      <c r="AA148" s="13">
        <f t="shared" si="53"/>
        <v>1</v>
      </c>
    </row>
    <row r="149" spans="1:27" x14ac:dyDescent="0.2">
      <c r="A149" s="2">
        <v>40582</v>
      </c>
      <c r="B149" s="5">
        <v>1.1656347396287273E-2</v>
      </c>
      <c r="C149" s="5">
        <v>-3.0595360222641411E-2</v>
      </c>
      <c r="D149" s="5">
        <v>-1.9317252601357488E-2</v>
      </c>
      <c r="E149" s="5">
        <v>-1.3595389995792984E-2</v>
      </c>
      <c r="F149" s="5">
        <v>1.4479254332118854E-2</v>
      </c>
      <c r="G149" s="5">
        <v>1.7540195629659423E-2</v>
      </c>
      <c r="H149" s="5">
        <v>2.6726752027631889E-2</v>
      </c>
      <c r="J149">
        <f t="shared" si="41"/>
        <v>0</v>
      </c>
      <c r="K149" s="13">
        <f t="shared" si="42"/>
        <v>0</v>
      </c>
      <c r="L149" s="13">
        <f t="shared" si="48"/>
        <v>1</v>
      </c>
      <c r="M149">
        <f t="shared" si="36"/>
        <v>0</v>
      </c>
      <c r="N149" s="13">
        <f t="shared" si="43"/>
        <v>0</v>
      </c>
      <c r="O149" s="13">
        <f t="shared" si="49"/>
        <v>1</v>
      </c>
      <c r="P149">
        <f t="shared" si="37"/>
        <v>0</v>
      </c>
      <c r="Q149" s="13">
        <f t="shared" si="44"/>
        <v>0</v>
      </c>
      <c r="R149" s="13">
        <f t="shared" si="50"/>
        <v>1</v>
      </c>
      <c r="S149">
        <f t="shared" si="38"/>
        <v>0</v>
      </c>
      <c r="T149" s="13">
        <f t="shared" si="45"/>
        <v>0</v>
      </c>
      <c r="U149" s="13">
        <f t="shared" si="51"/>
        <v>1</v>
      </c>
      <c r="V149">
        <f t="shared" si="39"/>
        <v>0</v>
      </c>
      <c r="W149" s="13">
        <f t="shared" si="46"/>
        <v>0</v>
      </c>
      <c r="X149" s="13">
        <f t="shared" si="52"/>
        <v>1</v>
      </c>
      <c r="Y149">
        <f t="shared" si="40"/>
        <v>0</v>
      </c>
      <c r="Z149" s="13">
        <f t="shared" si="47"/>
        <v>0</v>
      </c>
      <c r="AA149" s="13">
        <f t="shared" si="53"/>
        <v>1</v>
      </c>
    </row>
    <row r="150" spans="1:27" x14ac:dyDescent="0.2">
      <c r="A150" s="2">
        <v>40583</v>
      </c>
      <c r="B150" s="5">
        <v>1.0263178087295923E-3</v>
      </c>
      <c r="C150" s="5">
        <v>-3.0595360222641411E-2</v>
      </c>
      <c r="D150" s="5">
        <v>-1.9317252601357488E-2</v>
      </c>
      <c r="E150" s="5">
        <v>-1.3595389995792984E-2</v>
      </c>
      <c r="F150" s="5">
        <v>1.4479254332118854E-2</v>
      </c>
      <c r="G150" s="5">
        <v>1.7540195629659423E-2</v>
      </c>
      <c r="H150" s="5">
        <v>2.6726752027631889E-2</v>
      </c>
      <c r="J150">
        <f t="shared" si="41"/>
        <v>0</v>
      </c>
      <c r="K150" s="13">
        <f t="shared" si="42"/>
        <v>0</v>
      </c>
      <c r="L150" s="13">
        <f t="shared" si="48"/>
        <v>1</v>
      </c>
      <c r="M150">
        <f t="shared" si="36"/>
        <v>0</v>
      </c>
      <c r="N150" s="13">
        <f t="shared" si="43"/>
        <v>0</v>
      </c>
      <c r="O150" s="13">
        <f t="shared" si="49"/>
        <v>1</v>
      </c>
      <c r="P150">
        <f t="shared" si="37"/>
        <v>0</v>
      </c>
      <c r="Q150" s="13">
        <f t="shared" si="44"/>
        <v>0</v>
      </c>
      <c r="R150" s="13">
        <f t="shared" si="50"/>
        <v>1</v>
      </c>
      <c r="S150">
        <f t="shared" si="38"/>
        <v>0</v>
      </c>
      <c r="T150" s="13">
        <f t="shared" si="45"/>
        <v>0</v>
      </c>
      <c r="U150" s="13">
        <f t="shared" si="51"/>
        <v>1</v>
      </c>
      <c r="V150">
        <f t="shared" si="39"/>
        <v>0</v>
      </c>
      <c r="W150" s="13">
        <f t="shared" si="46"/>
        <v>0</v>
      </c>
      <c r="X150" s="13">
        <f t="shared" si="52"/>
        <v>1</v>
      </c>
      <c r="Y150">
        <f t="shared" si="40"/>
        <v>0</v>
      </c>
      <c r="Z150" s="13">
        <f t="shared" si="47"/>
        <v>0</v>
      </c>
      <c r="AA150" s="13">
        <f t="shared" si="53"/>
        <v>1</v>
      </c>
    </row>
    <row r="151" spans="1:27" x14ac:dyDescent="0.2">
      <c r="A151" s="2">
        <v>40584</v>
      </c>
      <c r="B151" s="5">
        <v>-2.1271141625029081E-3</v>
      </c>
      <c r="C151" s="5">
        <v>-3.0595360222641411E-2</v>
      </c>
      <c r="D151" s="5">
        <v>-1.9317252601357488E-2</v>
      </c>
      <c r="E151" s="5">
        <v>-1.3595389995792984E-2</v>
      </c>
      <c r="F151" s="5">
        <v>1.4479254332118854E-2</v>
      </c>
      <c r="G151" s="5">
        <v>1.7540195629659423E-2</v>
      </c>
      <c r="H151" s="5">
        <v>2.6726752027631889E-2</v>
      </c>
      <c r="J151">
        <f t="shared" si="41"/>
        <v>0</v>
      </c>
      <c r="K151" s="13">
        <f t="shared" si="42"/>
        <v>0</v>
      </c>
      <c r="L151" s="13">
        <f t="shared" si="48"/>
        <v>1</v>
      </c>
      <c r="M151">
        <f t="shared" si="36"/>
        <v>0</v>
      </c>
      <c r="N151" s="13">
        <f t="shared" si="43"/>
        <v>0</v>
      </c>
      <c r="O151" s="13">
        <f t="shared" si="49"/>
        <v>1</v>
      </c>
      <c r="P151">
        <f t="shared" si="37"/>
        <v>0</v>
      </c>
      <c r="Q151" s="13">
        <f t="shared" si="44"/>
        <v>0</v>
      </c>
      <c r="R151" s="13">
        <f t="shared" si="50"/>
        <v>1</v>
      </c>
      <c r="S151">
        <f t="shared" si="38"/>
        <v>0</v>
      </c>
      <c r="T151" s="13">
        <f t="shared" si="45"/>
        <v>0</v>
      </c>
      <c r="U151" s="13">
        <f t="shared" si="51"/>
        <v>1</v>
      </c>
      <c r="V151">
        <f t="shared" si="39"/>
        <v>0</v>
      </c>
      <c r="W151" s="13">
        <f t="shared" si="46"/>
        <v>0</v>
      </c>
      <c r="X151" s="13">
        <f t="shared" si="52"/>
        <v>1</v>
      </c>
      <c r="Y151">
        <f t="shared" si="40"/>
        <v>0</v>
      </c>
      <c r="Z151" s="13">
        <f t="shared" si="47"/>
        <v>0</v>
      </c>
      <c r="AA151" s="13">
        <f t="shared" si="53"/>
        <v>1</v>
      </c>
    </row>
    <row r="152" spans="1:27" x14ac:dyDescent="0.2">
      <c r="A152" s="2">
        <v>40585</v>
      </c>
      <c r="B152" s="5">
        <v>-1.4696159599984096E-3</v>
      </c>
      <c r="C152" s="5">
        <v>-3.0595360222641411E-2</v>
      </c>
      <c r="D152" s="5">
        <v>-1.929092273710269E-2</v>
      </c>
      <c r="E152" s="5">
        <v>-1.3510556592609753E-2</v>
      </c>
      <c r="F152" s="5">
        <v>1.4479254332118854E-2</v>
      </c>
      <c r="G152" s="5">
        <v>1.7540195629659423E-2</v>
      </c>
      <c r="H152" s="5">
        <v>2.6726752027631889E-2</v>
      </c>
      <c r="J152">
        <f t="shared" si="41"/>
        <v>0</v>
      </c>
      <c r="K152" s="13">
        <f t="shared" si="42"/>
        <v>0</v>
      </c>
      <c r="L152" s="13">
        <f t="shared" si="48"/>
        <v>1</v>
      </c>
      <c r="M152">
        <f t="shared" si="36"/>
        <v>0</v>
      </c>
      <c r="N152" s="13">
        <f t="shared" si="43"/>
        <v>0</v>
      </c>
      <c r="O152" s="13">
        <f t="shared" si="49"/>
        <v>1</v>
      </c>
      <c r="P152">
        <f t="shared" si="37"/>
        <v>0</v>
      </c>
      <c r="Q152" s="13">
        <f t="shared" si="44"/>
        <v>0</v>
      </c>
      <c r="R152" s="13">
        <f t="shared" si="50"/>
        <v>1</v>
      </c>
      <c r="S152">
        <f t="shared" si="38"/>
        <v>0</v>
      </c>
      <c r="T152" s="13">
        <f t="shared" si="45"/>
        <v>0</v>
      </c>
      <c r="U152" s="13">
        <f t="shared" si="51"/>
        <v>1</v>
      </c>
      <c r="V152">
        <f t="shared" si="39"/>
        <v>0</v>
      </c>
      <c r="W152" s="13">
        <f t="shared" si="46"/>
        <v>0</v>
      </c>
      <c r="X152" s="13">
        <f t="shared" si="52"/>
        <v>1</v>
      </c>
      <c r="Y152">
        <f t="shared" si="40"/>
        <v>0</v>
      </c>
      <c r="Z152" s="13">
        <f t="shared" si="47"/>
        <v>0</v>
      </c>
      <c r="AA152" s="13">
        <f t="shared" si="53"/>
        <v>1</v>
      </c>
    </row>
    <row r="153" spans="1:27" x14ac:dyDescent="0.2">
      <c r="A153" s="2">
        <v>40588</v>
      </c>
      <c r="B153" s="5">
        <v>3.4501777664097829E-3</v>
      </c>
      <c r="C153" s="5">
        <v>-3.0595360222641411E-2</v>
      </c>
      <c r="D153" s="5">
        <v>-1.929092273710269E-2</v>
      </c>
      <c r="E153" s="5">
        <v>-1.3510556592609753E-2</v>
      </c>
      <c r="F153" s="5">
        <v>1.4356774678462971E-2</v>
      </c>
      <c r="G153" s="5">
        <v>1.7184725334404731E-2</v>
      </c>
      <c r="H153" s="5">
        <v>2.6726752027631889E-2</v>
      </c>
      <c r="J153">
        <f t="shared" si="41"/>
        <v>0</v>
      </c>
      <c r="K153" s="13">
        <f t="shared" si="42"/>
        <v>0</v>
      </c>
      <c r="L153" s="13">
        <f t="shared" si="48"/>
        <v>1</v>
      </c>
      <c r="M153">
        <f t="shared" si="36"/>
        <v>0</v>
      </c>
      <c r="N153" s="13">
        <f t="shared" si="43"/>
        <v>0</v>
      </c>
      <c r="O153" s="13">
        <f t="shared" si="49"/>
        <v>1</v>
      </c>
      <c r="P153">
        <f t="shared" si="37"/>
        <v>0</v>
      </c>
      <c r="Q153" s="13">
        <f t="shared" si="44"/>
        <v>0</v>
      </c>
      <c r="R153" s="13">
        <f t="shared" si="50"/>
        <v>1</v>
      </c>
      <c r="S153">
        <f t="shared" si="38"/>
        <v>0</v>
      </c>
      <c r="T153" s="13">
        <f t="shared" si="45"/>
        <v>0</v>
      </c>
      <c r="U153" s="13">
        <f t="shared" si="51"/>
        <v>1</v>
      </c>
      <c r="V153">
        <f t="shared" si="39"/>
        <v>0</v>
      </c>
      <c r="W153" s="13">
        <f t="shared" si="46"/>
        <v>0</v>
      </c>
      <c r="X153" s="13">
        <f t="shared" si="52"/>
        <v>1</v>
      </c>
      <c r="Y153">
        <f t="shared" si="40"/>
        <v>0</v>
      </c>
      <c r="Z153" s="13">
        <f t="shared" si="47"/>
        <v>0</v>
      </c>
      <c r="AA153" s="13">
        <f t="shared" si="53"/>
        <v>1</v>
      </c>
    </row>
    <row r="154" spans="1:27" x14ac:dyDescent="0.2">
      <c r="A154" s="2">
        <v>40589</v>
      </c>
      <c r="B154" s="5">
        <v>6.5736852019424594E-3</v>
      </c>
      <c r="C154" s="5">
        <v>-3.0595360222641411E-2</v>
      </c>
      <c r="D154" s="5">
        <v>-1.929092273710269E-2</v>
      </c>
      <c r="E154" s="5">
        <v>-1.3510556592609753E-2</v>
      </c>
      <c r="F154" s="5">
        <v>1.4097051383092234E-2</v>
      </c>
      <c r="G154" s="5">
        <v>1.6969309202981672E-2</v>
      </c>
      <c r="H154" s="5">
        <v>2.6075030548420964E-2</v>
      </c>
      <c r="J154">
        <f t="shared" si="41"/>
        <v>0</v>
      </c>
      <c r="K154" s="13">
        <f t="shared" si="42"/>
        <v>0</v>
      </c>
      <c r="L154" s="13">
        <f t="shared" si="48"/>
        <v>1</v>
      </c>
      <c r="M154">
        <f t="shared" si="36"/>
        <v>0</v>
      </c>
      <c r="N154" s="13">
        <f t="shared" si="43"/>
        <v>0</v>
      </c>
      <c r="O154" s="13">
        <f t="shared" si="49"/>
        <v>1</v>
      </c>
      <c r="P154">
        <f t="shared" si="37"/>
        <v>0</v>
      </c>
      <c r="Q154" s="13">
        <f t="shared" si="44"/>
        <v>0</v>
      </c>
      <c r="R154" s="13">
        <f t="shared" si="50"/>
        <v>1</v>
      </c>
      <c r="S154">
        <f t="shared" si="38"/>
        <v>0</v>
      </c>
      <c r="T154" s="13">
        <f t="shared" si="45"/>
        <v>0</v>
      </c>
      <c r="U154" s="13">
        <f t="shared" si="51"/>
        <v>1</v>
      </c>
      <c r="V154">
        <f t="shared" si="39"/>
        <v>0</v>
      </c>
      <c r="W154" s="13">
        <f t="shared" si="46"/>
        <v>0</v>
      </c>
      <c r="X154" s="13">
        <f t="shared" si="52"/>
        <v>1</v>
      </c>
      <c r="Y154">
        <f t="shared" si="40"/>
        <v>0</v>
      </c>
      <c r="Z154" s="13">
        <f t="shared" si="47"/>
        <v>0</v>
      </c>
      <c r="AA154" s="13">
        <f t="shared" si="53"/>
        <v>1</v>
      </c>
    </row>
    <row r="155" spans="1:27" x14ac:dyDescent="0.2">
      <c r="A155" s="2">
        <v>40590</v>
      </c>
      <c r="B155" s="5">
        <v>8.0049489410869432E-4</v>
      </c>
      <c r="C155" s="5">
        <v>-3.0595360222641411E-2</v>
      </c>
      <c r="D155" s="5">
        <v>-1.929092273710269E-2</v>
      </c>
      <c r="E155" s="5">
        <v>-1.3510556592609753E-2</v>
      </c>
      <c r="F155" s="5">
        <v>1.4097051383092234E-2</v>
      </c>
      <c r="G155" s="5">
        <v>1.6969309202981672E-2</v>
      </c>
      <c r="H155" s="5">
        <v>2.6075030548420964E-2</v>
      </c>
      <c r="J155">
        <f t="shared" si="41"/>
        <v>0</v>
      </c>
      <c r="K155" s="13">
        <f t="shared" si="42"/>
        <v>0</v>
      </c>
      <c r="L155" s="13">
        <f t="shared" si="48"/>
        <v>1</v>
      </c>
      <c r="M155">
        <f t="shared" si="36"/>
        <v>0</v>
      </c>
      <c r="N155" s="13">
        <f t="shared" si="43"/>
        <v>0</v>
      </c>
      <c r="O155" s="13">
        <f t="shared" si="49"/>
        <v>1</v>
      </c>
      <c r="P155">
        <f t="shared" si="37"/>
        <v>0</v>
      </c>
      <c r="Q155" s="13">
        <f t="shared" si="44"/>
        <v>0</v>
      </c>
      <c r="R155" s="13">
        <f t="shared" si="50"/>
        <v>1</v>
      </c>
      <c r="S155">
        <f t="shared" si="38"/>
        <v>0</v>
      </c>
      <c r="T155" s="13">
        <f t="shared" si="45"/>
        <v>0</v>
      </c>
      <c r="U155" s="13">
        <f t="shared" si="51"/>
        <v>1</v>
      </c>
      <c r="V155">
        <f t="shared" si="39"/>
        <v>0</v>
      </c>
      <c r="W155" s="13">
        <f t="shared" si="46"/>
        <v>0</v>
      </c>
      <c r="X155" s="13">
        <f t="shared" si="52"/>
        <v>1</v>
      </c>
      <c r="Y155">
        <f t="shared" si="40"/>
        <v>0</v>
      </c>
      <c r="Z155" s="13">
        <f t="shared" si="47"/>
        <v>0</v>
      </c>
      <c r="AA155" s="13">
        <f t="shared" si="53"/>
        <v>1</v>
      </c>
    </row>
    <row r="156" spans="1:27" x14ac:dyDescent="0.2">
      <c r="A156" s="2">
        <v>40591</v>
      </c>
      <c r="B156" s="5">
        <v>7.2479841832939493E-3</v>
      </c>
      <c r="C156" s="5">
        <v>-3.0595360222641411E-2</v>
      </c>
      <c r="D156" s="5">
        <v>-1.929092273710269E-2</v>
      </c>
      <c r="E156" s="5">
        <v>-1.3510556592609753E-2</v>
      </c>
      <c r="F156" s="5">
        <v>1.4097051383092234E-2</v>
      </c>
      <c r="G156" s="5">
        <v>1.6969309202981672E-2</v>
      </c>
      <c r="H156" s="5">
        <v>2.6075030548420964E-2</v>
      </c>
      <c r="J156">
        <f t="shared" si="41"/>
        <v>0</v>
      </c>
      <c r="K156" s="13">
        <f t="shared" si="42"/>
        <v>0</v>
      </c>
      <c r="L156" s="13">
        <f t="shared" si="48"/>
        <v>1</v>
      </c>
      <c r="M156">
        <f t="shared" si="36"/>
        <v>0</v>
      </c>
      <c r="N156" s="13">
        <f t="shared" si="43"/>
        <v>0</v>
      </c>
      <c r="O156" s="13">
        <f t="shared" si="49"/>
        <v>1</v>
      </c>
      <c r="P156">
        <f t="shared" si="37"/>
        <v>0</v>
      </c>
      <c r="Q156" s="13">
        <f t="shared" si="44"/>
        <v>0</v>
      </c>
      <c r="R156" s="13">
        <f t="shared" si="50"/>
        <v>1</v>
      </c>
      <c r="S156">
        <f t="shared" si="38"/>
        <v>0</v>
      </c>
      <c r="T156" s="13">
        <f t="shared" si="45"/>
        <v>0</v>
      </c>
      <c r="U156" s="13">
        <f t="shared" si="51"/>
        <v>1</v>
      </c>
      <c r="V156">
        <f t="shared" si="39"/>
        <v>0</v>
      </c>
      <c r="W156" s="13">
        <f t="shared" si="46"/>
        <v>0</v>
      </c>
      <c r="X156" s="13">
        <f t="shared" si="52"/>
        <v>1</v>
      </c>
      <c r="Y156">
        <f t="shared" si="40"/>
        <v>0</v>
      </c>
      <c r="Z156" s="13">
        <f t="shared" si="47"/>
        <v>0</v>
      </c>
      <c r="AA156" s="13">
        <f t="shared" si="53"/>
        <v>1</v>
      </c>
    </row>
    <row r="157" spans="1:27" x14ac:dyDescent="0.2">
      <c r="A157" s="2">
        <v>40592</v>
      </c>
      <c r="B157" s="5">
        <v>2.582061168129513E-3</v>
      </c>
      <c r="C157" s="5">
        <v>-3.0595360222641411E-2</v>
      </c>
      <c r="D157" s="5">
        <v>-1.929092273710269E-2</v>
      </c>
      <c r="E157" s="5">
        <v>-1.3510556592609753E-2</v>
      </c>
      <c r="F157" s="5">
        <v>1.3907168832871486E-2</v>
      </c>
      <c r="G157" s="5">
        <v>1.6936463386158188E-2</v>
      </c>
      <c r="H157" s="5">
        <v>2.3035196827106211E-2</v>
      </c>
      <c r="J157">
        <f t="shared" si="41"/>
        <v>0</v>
      </c>
      <c r="K157" s="13">
        <f t="shared" si="42"/>
        <v>0</v>
      </c>
      <c r="L157" s="13">
        <f t="shared" si="48"/>
        <v>1</v>
      </c>
      <c r="M157">
        <f t="shared" si="36"/>
        <v>0</v>
      </c>
      <c r="N157" s="13">
        <f t="shared" si="43"/>
        <v>0</v>
      </c>
      <c r="O157" s="13">
        <f t="shared" si="49"/>
        <v>1</v>
      </c>
      <c r="P157">
        <f t="shared" si="37"/>
        <v>0</v>
      </c>
      <c r="Q157" s="13">
        <f t="shared" si="44"/>
        <v>0</v>
      </c>
      <c r="R157" s="13">
        <f t="shared" si="50"/>
        <v>1</v>
      </c>
      <c r="S157">
        <f t="shared" si="38"/>
        <v>0</v>
      </c>
      <c r="T157" s="13">
        <f t="shared" si="45"/>
        <v>0</v>
      </c>
      <c r="U157" s="13">
        <f t="shared" si="51"/>
        <v>1</v>
      </c>
      <c r="V157">
        <f t="shared" si="39"/>
        <v>0</v>
      </c>
      <c r="W157" s="13">
        <f t="shared" si="46"/>
        <v>0</v>
      </c>
      <c r="X157" s="13">
        <f t="shared" si="52"/>
        <v>1</v>
      </c>
      <c r="Y157">
        <f t="shared" si="40"/>
        <v>0</v>
      </c>
      <c r="Z157" s="13">
        <f t="shared" si="47"/>
        <v>0</v>
      </c>
      <c r="AA157" s="13">
        <f t="shared" si="53"/>
        <v>1</v>
      </c>
    </row>
    <row r="158" spans="1:27" x14ac:dyDescent="0.2">
      <c r="A158" s="2">
        <v>40596</v>
      </c>
      <c r="B158" s="5">
        <v>8.9350975584520011E-3</v>
      </c>
      <c r="C158" s="5">
        <v>-3.0595360222641411E-2</v>
      </c>
      <c r="D158" s="5">
        <v>-1.929092273710269E-2</v>
      </c>
      <c r="E158" s="5">
        <v>-1.3510556592609753E-2</v>
      </c>
      <c r="F158" s="5">
        <v>1.3907168832871486E-2</v>
      </c>
      <c r="G158" s="5">
        <v>1.6936463386158188E-2</v>
      </c>
      <c r="H158" s="5">
        <v>2.3035196827106211E-2</v>
      </c>
      <c r="J158">
        <f t="shared" si="41"/>
        <v>0</v>
      </c>
      <c r="K158" s="13">
        <f t="shared" si="42"/>
        <v>0</v>
      </c>
      <c r="L158" s="13">
        <f t="shared" si="48"/>
        <v>1</v>
      </c>
      <c r="M158">
        <f t="shared" si="36"/>
        <v>0</v>
      </c>
      <c r="N158" s="13">
        <f t="shared" si="43"/>
        <v>0</v>
      </c>
      <c r="O158" s="13">
        <f t="shared" si="49"/>
        <v>1</v>
      </c>
      <c r="P158">
        <f t="shared" si="37"/>
        <v>0</v>
      </c>
      <c r="Q158" s="13">
        <f t="shared" si="44"/>
        <v>0</v>
      </c>
      <c r="R158" s="13">
        <f t="shared" si="50"/>
        <v>1</v>
      </c>
      <c r="S158">
        <f t="shared" si="38"/>
        <v>0</v>
      </c>
      <c r="T158" s="13">
        <f t="shared" si="45"/>
        <v>0</v>
      </c>
      <c r="U158" s="13">
        <f t="shared" si="51"/>
        <v>1</v>
      </c>
      <c r="V158">
        <f t="shared" si="39"/>
        <v>0</v>
      </c>
      <c r="W158" s="13">
        <f t="shared" si="46"/>
        <v>0</v>
      </c>
      <c r="X158" s="13">
        <f t="shared" si="52"/>
        <v>1</v>
      </c>
      <c r="Y158">
        <f t="shared" si="40"/>
        <v>0</v>
      </c>
      <c r="Z158" s="13">
        <f t="shared" si="47"/>
        <v>0</v>
      </c>
      <c r="AA158" s="13">
        <f t="shared" si="53"/>
        <v>1</v>
      </c>
    </row>
    <row r="159" spans="1:27" x14ac:dyDescent="0.2">
      <c r="A159" s="2">
        <v>40597</v>
      </c>
      <c r="B159" s="5">
        <v>9.2521534044478996E-3</v>
      </c>
      <c r="C159" s="5">
        <v>-3.0595360222641411E-2</v>
      </c>
      <c r="D159" s="5">
        <v>-1.929092273710269E-2</v>
      </c>
      <c r="E159" s="5">
        <v>-1.3510556592609753E-2</v>
      </c>
      <c r="F159" s="5">
        <v>1.3907168832871486E-2</v>
      </c>
      <c r="G159" s="5">
        <v>1.6936463386158188E-2</v>
      </c>
      <c r="H159" s="5">
        <v>2.3035196827106211E-2</v>
      </c>
      <c r="J159">
        <f t="shared" si="41"/>
        <v>0</v>
      </c>
      <c r="K159" s="13">
        <f t="shared" si="42"/>
        <v>0</v>
      </c>
      <c r="L159" s="13">
        <f t="shared" si="48"/>
        <v>1</v>
      </c>
      <c r="M159">
        <f t="shared" si="36"/>
        <v>0</v>
      </c>
      <c r="N159" s="13">
        <f t="shared" si="43"/>
        <v>0</v>
      </c>
      <c r="O159" s="13">
        <f t="shared" si="49"/>
        <v>1</v>
      </c>
      <c r="P159">
        <f t="shared" si="37"/>
        <v>0</v>
      </c>
      <c r="Q159" s="13">
        <f t="shared" si="44"/>
        <v>0</v>
      </c>
      <c r="R159" s="13">
        <f t="shared" si="50"/>
        <v>1</v>
      </c>
      <c r="S159">
        <f t="shared" si="38"/>
        <v>0</v>
      </c>
      <c r="T159" s="13">
        <f t="shared" si="45"/>
        <v>0</v>
      </c>
      <c r="U159" s="13">
        <f t="shared" si="51"/>
        <v>1</v>
      </c>
      <c r="V159">
        <f t="shared" si="39"/>
        <v>0</v>
      </c>
      <c r="W159" s="13">
        <f t="shared" si="46"/>
        <v>0</v>
      </c>
      <c r="X159" s="13">
        <f t="shared" si="52"/>
        <v>1</v>
      </c>
      <c r="Y159">
        <f t="shared" si="40"/>
        <v>0</v>
      </c>
      <c r="Z159" s="13">
        <f t="shared" si="47"/>
        <v>0</v>
      </c>
      <c r="AA159" s="13">
        <f t="shared" si="53"/>
        <v>1</v>
      </c>
    </row>
    <row r="160" spans="1:27" x14ac:dyDescent="0.2">
      <c r="A160" s="2">
        <v>40598</v>
      </c>
      <c r="B160" s="5">
        <v>1.3712866087539264E-3</v>
      </c>
      <c r="C160" s="5">
        <v>-3.0595360222641411E-2</v>
      </c>
      <c r="D160" s="5">
        <v>-1.929092273710269E-2</v>
      </c>
      <c r="E160" s="5">
        <v>-1.3510556592609753E-2</v>
      </c>
      <c r="F160" s="5">
        <v>1.3820951857699949E-2</v>
      </c>
      <c r="G160" s="5">
        <v>1.6781100221620705E-2</v>
      </c>
      <c r="H160" s="5">
        <v>2.2671621305496617E-2</v>
      </c>
      <c r="J160">
        <f t="shared" si="41"/>
        <v>0</v>
      </c>
      <c r="K160" s="13">
        <f t="shared" si="42"/>
        <v>0</v>
      </c>
      <c r="L160" s="13">
        <f t="shared" si="48"/>
        <v>1</v>
      </c>
      <c r="M160">
        <f t="shared" si="36"/>
        <v>0</v>
      </c>
      <c r="N160" s="13">
        <f t="shared" si="43"/>
        <v>0</v>
      </c>
      <c r="O160" s="13">
        <f t="shared" si="49"/>
        <v>1</v>
      </c>
      <c r="P160">
        <f t="shared" si="37"/>
        <v>0</v>
      </c>
      <c r="Q160" s="13">
        <f t="shared" si="44"/>
        <v>0</v>
      </c>
      <c r="R160" s="13">
        <f t="shared" si="50"/>
        <v>1</v>
      </c>
      <c r="S160">
        <f t="shared" si="38"/>
        <v>0</v>
      </c>
      <c r="T160" s="13">
        <f t="shared" si="45"/>
        <v>0</v>
      </c>
      <c r="U160" s="13">
        <f t="shared" si="51"/>
        <v>1</v>
      </c>
      <c r="V160">
        <f t="shared" si="39"/>
        <v>0</v>
      </c>
      <c r="W160" s="13">
        <f t="shared" si="46"/>
        <v>0</v>
      </c>
      <c r="X160" s="13">
        <f t="shared" si="52"/>
        <v>1</v>
      </c>
      <c r="Y160">
        <f t="shared" si="40"/>
        <v>0</v>
      </c>
      <c r="Z160" s="13">
        <f t="shared" si="47"/>
        <v>0</v>
      </c>
      <c r="AA160" s="13">
        <f t="shared" si="53"/>
        <v>1</v>
      </c>
    </row>
    <row r="161" spans="1:27" x14ac:dyDescent="0.2">
      <c r="A161" s="2">
        <v>40599</v>
      </c>
      <c r="B161" s="5">
        <v>-4.530981202986218E-3</v>
      </c>
      <c r="C161" s="5">
        <v>-3.0595360222641411E-2</v>
      </c>
      <c r="D161" s="5">
        <v>-1.929092273710269E-2</v>
      </c>
      <c r="E161" s="5">
        <v>-1.3510556592609753E-2</v>
      </c>
      <c r="F161" s="5">
        <v>1.3820951857699949E-2</v>
      </c>
      <c r="G161" s="5">
        <v>1.6781100221620705E-2</v>
      </c>
      <c r="H161" s="5">
        <v>2.2671621305496617E-2</v>
      </c>
      <c r="J161">
        <f t="shared" si="41"/>
        <v>0</v>
      </c>
      <c r="K161" s="13">
        <f t="shared" si="42"/>
        <v>0</v>
      </c>
      <c r="L161" s="13">
        <f t="shared" si="48"/>
        <v>1</v>
      </c>
      <c r="M161">
        <f t="shared" si="36"/>
        <v>0</v>
      </c>
      <c r="N161" s="13">
        <f t="shared" si="43"/>
        <v>0</v>
      </c>
      <c r="O161" s="13">
        <f t="shared" si="49"/>
        <v>1</v>
      </c>
      <c r="P161">
        <f t="shared" si="37"/>
        <v>0</v>
      </c>
      <c r="Q161" s="13">
        <f t="shared" si="44"/>
        <v>0</v>
      </c>
      <c r="R161" s="13">
        <f t="shared" si="50"/>
        <v>1</v>
      </c>
      <c r="S161">
        <f t="shared" si="38"/>
        <v>0</v>
      </c>
      <c r="T161" s="13">
        <f t="shared" si="45"/>
        <v>0</v>
      </c>
      <c r="U161" s="13">
        <f t="shared" si="51"/>
        <v>1</v>
      </c>
      <c r="V161">
        <f t="shared" si="39"/>
        <v>0</v>
      </c>
      <c r="W161" s="13">
        <f t="shared" si="46"/>
        <v>0</v>
      </c>
      <c r="X161" s="13">
        <f t="shared" si="52"/>
        <v>1</v>
      </c>
      <c r="Y161">
        <f t="shared" si="40"/>
        <v>0</v>
      </c>
      <c r="Z161" s="13">
        <f t="shared" si="47"/>
        <v>0</v>
      </c>
      <c r="AA161" s="13">
        <f t="shared" si="53"/>
        <v>1</v>
      </c>
    </row>
    <row r="162" spans="1:27" x14ac:dyDescent="0.2">
      <c r="A162" s="2">
        <v>40602</v>
      </c>
      <c r="B162" s="5">
        <v>4.2565267385017287E-4</v>
      </c>
      <c r="C162" s="5">
        <v>-3.0595360222641411E-2</v>
      </c>
      <c r="D162" s="5">
        <v>-1.9207132715315836E-2</v>
      </c>
      <c r="E162" s="5">
        <v>-1.3357709272425857E-2</v>
      </c>
      <c r="F162" s="5">
        <v>1.3820951857699949E-2</v>
      </c>
      <c r="G162" s="5">
        <v>1.6781100221620705E-2</v>
      </c>
      <c r="H162" s="5">
        <v>2.2671621305496617E-2</v>
      </c>
      <c r="J162">
        <f t="shared" si="41"/>
        <v>0</v>
      </c>
      <c r="K162" s="13">
        <f t="shared" si="42"/>
        <v>0</v>
      </c>
      <c r="L162" s="13">
        <f t="shared" si="48"/>
        <v>1</v>
      </c>
      <c r="M162">
        <f t="shared" si="36"/>
        <v>0</v>
      </c>
      <c r="N162" s="13">
        <f t="shared" si="43"/>
        <v>0</v>
      </c>
      <c r="O162" s="13">
        <f t="shared" si="49"/>
        <v>1</v>
      </c>
      <c r="P162">
        <f t="shared" si="37"/>
        <v>0</v>
      </c>
      <c r="Q162" s="13">
        <f t="shared" si="44"/>
        <v>0</v>
      </c>
      <c r="R162" s="13">
        <f t="shared" si="50"/>
        <v>1</v>
      </c>
      <c r="S162">
        <f t="shared" si="38"/>
        <v>0</v>
      </c>
      <c r="T162" s="13">
        <f t="shared" si="45"/>
        <v>0</v>
      </c>
      <c r="U162" s="13">
        <f t="shared" si="51"/>
        <v>1</v>
      </c>
      <c r="V162">
        <f t="shared" si="39"/>
        <v>0</v>
      </c>
      <c r="W162" s="13">
        <f t="shared" si="46"/>
        <v>0</v>
      </c>
      <c r="X162" s="13">
        <f t="shared" si="52"/>
        <v>1</v>
      </c>
      <c r="Y162">
        <f t="shared" si="40"/>
        <v>0</v>
      </c>
      <c r="Z162" s="13">
        <f t="shared" si="47"/>
        <v>0</v>
      </c>
      <c r="AA162" s="13">
        <f t="shared" si="53"/>
        <v>1</v>
      </c>
    </row>
    <row r="163" spans="1:27" x14ac:dyDescent="0.2">
      <c r="A163" s="2">
        <v>40603</v>
      </c>
      <c r="B163" s="5">
        <v>1.4994473323193942E-2</v>
      </c>
      <c r="C163" s="5">
        <v>-3.0595360222641411E-2</v>
      </c>
      <c r="D163" s="5">
        <v>-1.8525492662441082E-2</v>
      </c>
      <c r="E163" s="5">
        <v>-1.3114707425149452E-2</v>
      </c>
      <c r="F163" s="5">
        <v>1.3820951857699949E-2</v>
      </c>
      <c r="G163" s="5">
        <v>1.6781100221620705E-2</v>
      </c>
      <c r="H163" s="5">
        <v>2.2671621305496617E-2</v>
      </c>
      <c r="J163">
        <f t="shared" si="41"/>
        <v>0</v>
      </c>
      <c r="K163" s="13">
        <f t="shared" si="42"/>
        <v>0</v>
      </c>
      <c r="L163" s="13">
        <f t="shared" si="48"/>
        <v>1</v>
      </c>
      <c r="M163">
        <f t="shared" si="36"/>
        <v>0</v>
      </c>
      <c r="N163" s="13">
        <f t="shared" si="43"/>
        <v>0</v>
      </c>
      <c r="O163" s="13">
        <f t="shared" si="49"/>
        <v>1</v>
      </c>
      <c r="P163">
        <f t="shared" si="37"/>
        <v>0</v>
      </c>
      <c r="Q163" s="13">
        <f t="shared" si="44"/>
        <v>0</v>
      </c>
      <c r="R163" s="13">
        <f t="shared" si="50"/>
        <v>1</v>
      </c>
      <c r="S163">
        <f t="shared" si="38"/>
        <v>1</v>
      </c>
      <c r="T163" s="13">
        <f t="shared" si="45"/>
        <v>0</v>
      </c>
      <c r="U163" s="13">
        <f t="shared" si="51"/>
        <v>0</v>
      </c>
      <c r="V163">
        <f t="shared" si="39"/>
        <v>0</v>
      </c>
      <c r="W163" s="13">
        <f t="shared" si="46"/>
        <v>0</v>
      </c>
      <c r="X163" s="13">
        <f t="shared" si="52"/>
        <v>1</v>
      </c>
      <c r="Y163">
        <f t="shared" si="40"/>
        <v>0</v>
      </c>
      <c r="Z163" s="13">
        <f t="shared" si="47"/>
        <v>0</v>
      </c>
      <c r="AA163" s="13">
        <f t="shared" si="53"/>
        <v>1</v>
      </c>
    </row>
    <row r="164" spans="1:27" x14ac:dyDescent="0.2">
      <c r="A164" s="2">
        <v>40604</v>
      </c>
      <c r="B164" s="5">
        <v>4.5313612340373765E-3</v>
      </c>
      <c r="C164" s="5">
        <v>-3.0595360222641411E-2</v>
      </c>
      <c r="D164" s="5">
        <v>-1.8525492662441082E-2</v>
      </c>
      <c r="E164" s="5">
        <v>-1.3114707425149452E-2</v>
      </c>
      <c r="F164" s="5">
        <v>1.3907168832871486E-2</v>
      </c>
      <c r="G164" s="5">
        <v>1.6781100221620705E-2</v>
      </c>
      <c r="H164" s="5">
        <v>2.2671621305496617E-2</v>
      </c>
      <c r="J164">
        <f t="shared" si="41"/>
        <v>0</v>
      </c>
      <c r="K164" s="13">
        <f t="shared" si="42"/>
        <v>0</v>
      </c>
      <c r="L164" s="13">
        <f t="shared" si="48"/>
        <v>1</v>
      </c>
      <c r="M164">
        <f t="shared" si="36"/>
        <v>0</v>
      </c>
      <c r="N164" s="13">
        <f t="shared" si="43"/>
        <v>0</v>
      </c>
      <c r="O164" s="13">
        <f t="shared" si="49"/>
        <v>1</v>
      </c>
      <c r="P164">
        <f t="shared" si="37"/>
        <v>0</v>
      </c>
      <c r="Q164" s="13">
        <f t="shared" si="44"/>
        <v>0</v>
      </c>
      <c r="R164" s="13">
        <f t="shared" si="50"/>
        <v>1</v>
      </c>
      <c r="S164">
        <f t="shared" si="38"/>
        <v>0</v>
      </c>
      <c r="T164" s="13">
        <f t="shared" si="45"/>
        <v>0</v>
      </c>
      <c r="U164" s="13">
        <f t="shared" si="51"/>
        <v>0</v>
      </c>
      <c r="V164">
        <f t="shared" si="39"/>
        <v>0</v>
      </c>
      <c r="W164" s="13">
        <f t="shared" si="46"/>
        <v>0</v>
      </c>
      <c r="X164" s="13">
        <f t="shared" si="52"/>
        <v>1</v>
      </c>
      <c r="Y164">
        <f t="shared" si="40"/>
        <v>0</v>
      </c>
      <c r="Z164" s="13">
        <f t="shared" si="47"/>
        <v>0</v>
      </c>
      <c r="AA164" s="13">
        <f t="shared" si="53"/>
        <v>1</v>
      </c>
    </row>
    <row r="165" spans="1:27" x14ac:dyDescent="0.2">
      <c r="A165" s="2">
        <v>40605</v>
      </c>
      <c r="B165" s="5">
        <v>-1.4926173190798114E-2</v>
      </c>
      <c r="C165" s="5">
        <v>-3.0595360222641411E-2</v>
      </c>
      <c r="D165" s="5">
        <v>-1.8525492662441082E-2</v>
      </c>
      <c r="E165" s="5">
        <v>-1.3114707425149452E-2</v>
      </c>
      <c r="F165" s="5">
        <v>1.3907168832871486E-2</v>
      </c>
      <c r="G165" s="5">
        <v>1.6781100221620705E-2</v>
      </c>
      <c r="H165" s="5">
        <v>2.2671621305496617E-2</v>
      </c>
      <c r="J165">
        <f t="shared" si="41"/>
        <v>0</v>
      </c>
      <c r="K165" s="13">
        <f t="shared" si="42"/>
        <v>0</v>
      </c>
      <c r="L165" s="13">
        <f t="shared" si="48"/>
        <v>1</v>
      </c>
      <c r="M165">
        <f t="shared" si="36"/>
        <v>0</v>
      </c>
      <c r="N165" s="13">
        <f t="shared" si="43"/>
        <v>0</v>
      </c>
      <c r="O165" s="13">
        <f t="shared" si="49"/>
        <v>1</v>
      </c>
      <c r="P165">
        <f t="shared" si="37"/>
        <v>1</v>
      </c>
      <c r="Q165" s="13">
        <f t="shared" si="44"/>
        <v>0</v>
      </c>
      <c r="R165" s="13">
        <f t="shared" si="50"/>
        <v>0</v>
      </c>
      <c r="S165">
        <f t="shared" si="38"/>
        <v>0</v>
      </c>
      <c r="T165" s="13">
        <f t="shared" si="45"/>
        <v>0</v>
      </c>
      <c r="U165" s="13">
        <f t="shared" si="51"/>
        <v>1</v>
      </c>
      <c r="V165">
        <f t="shared" si="39"/>
        <v>0</v>
      </c>
      <c r="W165" s="13">
        <f t="shared" si="46"/>
        <v>0</v>
      </c>
      <c r="X165" s="13">
        <f t="shared" si="52"/>
        <v>1</v>
      </c>
      <c r="Y165">
        <f t="shared" si="40"/>
        <v>0</v>
      </c>
      <c r="Z165" s="13">
        <f t="shared" si="47"/>
        <v>0</v>
      </c>
      <c r="AA165" s="13">
        <f t="shared" si="53"/>
        <v>1</v>
      </c>
    </row>
    <row r="166" spans="1:27" x14ac:dyDescent="0.2">
      <c r="A166" s="2">
        <v>40606</v>
      </c>
      <c r="B166" s="5">
        <v>8.5765024831234073E-3</v>
      </c>
      <c r="C166" s="5">
        <v>-3.0595360222641411E-2</v>
      </c>
      <c r="D166" s="5">
        <v>-1.805677297507944E-2</v>
      </c>
      <c r="E166" s="5">
        <v>-1.3114707425149452E-2</v>
      </c>
      <c r="F166" s="5">
        <v>1.3907168832871486E-2</v>
      </c>
      <c r="G166" s="5">
        <v>1.6781100221620705E-2</v>
      </c>
      <c r="H166" s="5">
        <v>2.2671621305496617E-2</v>
      </c>
      <c r="J166">
        <f t="shared" si="41"/>
        <v>0</v>
      </c>
      <c r="K166" s="13">
        <f t="shared" si="42"/>
        <v>0</v>
      </c>
      <c r="L166" s="13">
        <f t="shared" si="48"/>
        <v>1</v>
      </c>
      <c r="M166">
        <f t="shared" si="36"/>
        <v>0</v>
      </c>
      <c r="N166" s="13">
        <f t="shared" si="43"/>
        <v>0</v>
      </c>
      <c r="O166" s="13">
        <f t="shared" si="49"/>
        <v>1</v>
      </c>
      <c r="P166">
        <f t="shared" si="37"/>
        <v>0</v>
      </c>
      <c r="Q166" s="13">
        <f t="shared" si="44"/>
        <v>0</v>
      </c>
      <c r="R166" s="13">
        <f t="shared" si="50"/>
        <v>0</v>
      </c>
      <c r="S166">
        <f t="shared" si="38"/>
        <v>0</v>
      </c>
      <c r="T166" s="13">
        <f t="shared" si="45"/>
        <v>0</v>
      </c>
      <c r="U166" s="13">
        <f t="shared" si="51"/>
        <v>1</v>
      </c>
      <c r="V166">
        <f t="shared" si="39"/>
        <v>0</v>
      </c>
      <c r="W166" s="13">
        <f t="shared" si="46"/>
        <v>0</v>
      </c>
      <c r="X166" s="13">
        <f t="shared" si="52"/>
        <v>1</v>
      </c>
      <c r="Y166">
        <f t="shared" si="40"/>
        <v>0</v>
      </c>
      <c r="Z166" s="13">
        <f t="shared" si="47"/>
        <v>0</v>
      </c>
      <c r="AA166" s="13">
        <f t="shared" si="53"/>
        <v>1</v>
      </c>
    </row>
    <row r="167" spans="1:27" x14ac:dyDescent="0.2">
      <c r="A167" s="2">
        <v>40609</v>
      </c>
      <c r="B167" s="5">
        <v>4.1214127005474426E-3</v>
      </c>
      <c r="C167" s="5">
        <v>-3.0595360222641411E-2</v>
      </c>
      <c r="D167" s="5">
        <v>-1.805677297507944E-2</v>
      </c>
      <c r="E167" s="5">
        <v>-1.3114707425149452E-2</v>
      </c>
      <c r="F167" s="5">
        <v>1.3907168832871486E-2</v>
      </c>
      <c r="G167" s="5">
        <v>1.6781100221620705E-2</v>
      </c>
      <c r="H167" s="5">
        <v>2.2671621305496617E-2</v>
      </c>
      <c r="J167">
        <f t="shared" si="41"/>
        <v>0</v>
      </c>
      <c r="K167" s="13">
        <f t="shared" si="42"/>
        <v>0</v>
      </c>
      <c r="L167" s="13">
        <f t="shared" si="48"/>
        <v>1</v>
      </c>
      <c r="M167">
        <f t="shared" si="36"/>
        <v>0</v>
      </c>
      <c r="N167" s="13">
        <f t="shared" si="43"/>
        <v>0</v>
      </c>
      <c r="O167" s="13">
        <f t="shared" si="49"/>
        <v>1</v>
      </c>
      <c r="P167">
        <f t="shared" si="37"/>
        <v>0</v>
      </c>
      <c r="Q167" s="13">
        <f t="shared" si="44"/>
        <v>0</v>
      </c>
      <c r="R167" s="13">
        <f t="shared" si="50"/>
        <v>1</v>
      </c>
      <c r="S167">
        <f t="shared" si="38"/>
        <v>0</v>
      </c>
      <c r="T167" s="13">
        <f t="shared" si="45"/>
        <v>0</v>
      </c>
      <c r="U167" s="13">
        <f t="shared" si="51"/>
        <v>1</v>
      </c>
      <c r="V167">
        <f t="shared" si="39"/>
        <v>0</v>
      </c>
      <c r="W167" s="13">
        <f t="shared" si="46"/>
        <v>0</v>
      </c>
      <c r="X167" s="13">
        <f t="shared" si="52"/>
        <v>1</v>
      </c>
      <c r="Y167">
        <f t="shared" si="40"/>
        <v>0</v>
      </c>
      <c r="Z167" s="13">
        <f t="shared" si="47"/>
        <v>0</v>
      </c>
      <c r="AA167" s="13">
        <f t="shared" si="53"/>
        <v>1</v>
      </c>
    </row>
    <row r="168" spans="1:27" x14ac:dyDescent="0.2">
      <c r="A168" s="2">
        <v>40610</v>
      </c>
      <c r="B168" s="5">
        <v>-5.1018735956745113E-3</v>
      </c>
      <c r="C168" s="5">
        <v>-3.0595360222641411E-2</v>
      </c>
      <c r="D168" s="5">
        <v>-1.805677297507944E-2</v>
      </c>
      <c r="E168" s="5">
        <v>-1.3114707425149452E-2</v>
      </c>
      <c r="F168" s="5">
        <v>1.3820951857699949E-2</v>
      </c>
      <c r="G168" s="5">
        <v>1.6541486126265385E-2</v>
      </c>
      <c r="H168" s="5">
        <v>2.2347985982350032E-2</v>
      </c>
      <c r="J168">
        <f t="shared" si="41"/>
        <v>0</v>
      </c>
      <c r="K168" s="13">
        <f t="shared" si="42"/>
        <v>0</v>
      </c>
      <c r="L168" s="13">
        <f t="shared" si="48"/>
        <v>1</v>
      </c>
      <c r="M168">
        <f t="shared" si="36"/>
        <v>0</v>
      </c>
      <c r="N168" s="13">
        <f t="shared" si="43"/>
        <v>0</v>
      </c>
      <c r="O168" s="13">
        <f t="shared" si="49"/>
        <v>1</v>
      </c>
      <c r="P168">
        <f t="shared" si="37"/>
        <v>0</v>
      </c>
      <c r="Q168" s="13">
        <f t="shared" si="44"/>
        <v>0</v>
      </c>
      <c r="R168" s="13">
        <f t="shared" si="50"/>
        <v>1</v>
      </c>
      <c r="S168">
        <f t="shared" si="38"/>
        <v>0</v>
      </c>
      <c r="T168" s="13">
        <f t="shared" si="45"/>
        <v>0</v>
      </c>
      <c r="U168" s="13">
        <f t="shared" si="51"/>
        <v>1</v>
      </c>
      <c r="V168">
        <f t="shared" si="39"/>
        <v>0</v>
      </c>
      <c r="W168" s="13">
        <f t="shared" si="46"/>
        <v>0</v>
      </c>
      <c r="X168" s="13">
        <f t="shared" si="52"/>
        <v>1</v>
      </c>
      <c r="Y168">
        <f t="shared" si="40"/>
        <v>0</v>
      </c>
      <c r="Z168" s="13">
        <f t="shared" si="47"/>
        <v>0</v>
      </c>
      <c r="AA168" s="13">
        <f t="shared" si="53"/>
        <v>1</v>
      </c>
    </row>
    <row r="169" spans="1:27" x14ac:dyDescent="0.2">
      <c r="A169" s="2">
        <v>40611</v>
      </c>
      <c r="B169" s="5">
        <v>1.6802020194733309E-3</v>
      </c>
      <c r="C169" s="5">
        <v>-3.0595360222641411E-2</v>
      </c>
      <c r="D169" s="5">
        <v>-1.805677297507944E-2</v>
      </c>
      <c r="E169" s="5">
        <v>-1.3114707425149452E-2</v>
      </c>
      <c r="F169" s="5">
        <v>1.374013911494255E-2</v>
      </c>
      <c r="G169" s="5">
        <v>1.6541486126265385E-2</v>
      </c>
      <c r="H169" s="5">
        <v>2.2347985982350032E-2</v>
      </c>
      <c r="J169">
        <f t="shared" si="41"/>
        <v>0</v>
      </c>
      <c r="K169" s="13">
        <f t="shared" si="42"/>
        <v>0</v>
      </c>
      <c r="L169" s="13">
        <f t="shared" si="48"/>
        <v>1</v>
      </c>
      <c r="M169">
        <f t="shared" si="36"/>
        <v>0</v>
      </c>
      <c r="N169" s="13">
        <f t="shared" si="43"/>
        <v>0</v>
      </c>
      <c r="O169" s="13">
        <f t="shared" si="49"/>
        <v>1</v>
      </c>
      <c r="P169">
        <f t="shared" si="37"/>
        <v>0</v>
      </c>
      <c r="Q169" s="13">
        <f t="shared" si="44"/>
        <v>0</v>
      </c>
      <c r="R169" s="13">
        <f t="shared" si="50"/>
        <v>1</v>
      </c>
      <c r="S169">
        <f t="shared" si="38"/>
        <v>0</v>
      </c>
      <c r="T169" s="13">
        <f t="shared" si="45"/>
        <v>0</v>
      </c>
      <c r="U169" s="13">
        <f t="shared" si="51"/>
        <v>1</v>
      </c>
      <c r="V169">
        <f t="shared" si="39"/>
        <v>0</v>
      </c>
      <c r="W169" s="13">
        <f t="shared" si="46"/>
        <v>0</v>
      </c>
      <c r="X169" s="13">
        <f t="shared" si="52"/>
        <v>1</v>
      </c>
      <c r="Y169">
        <f t="shared" si="40"/>
        <v>0</v>
      </c>
      <c r="Z169" s="13">
        <f t="shared" si="47"/>
        <v>0</v>
      </c>
      <c r="AA169" s="13">
        <f t="shared" si="53"/>
        <v>1</v>
      </c>
    </row>
    <row r="170" spans="1:27" x14ac:dyDescent="0.2">
      <c r="A170" s="2">
        <v>40612</v>
      </c>
      <c r="B170" s="5">
        <v>-1.2033500824622213E-2</v>
      </c>
      <c r="C170" s="5">
        <v>-3.0595360222641411E-2</v>
      </c>
      <c r="D170" s="5">
        <v>-1.7873792039551795E-2</v>
      </c>
      <c r="E170" s="5">
        <v>-1.2990299715950568E-2</v>
      </c>
      <c r="F170" s="5">
        <v>1.374013911494255E-2</v>
      </c>
      <c r="G170" s="5">
        <v>1.6541486126265385E-2</v>
      </c>
      <c r="H170" s="5">
        <v>2.2347985982350032E-2</v>
      </c>
      <c r="J170">
        <f t="shared" si="41"/>
        <v>0</v>
      </c>
      <c r="K170" s="13">
        <f t="shared" si="42"/>
        <v>0</v>
      </c>
      <c r="L170" s="13">
        <f t="shared" si="48"/>
        <v>1</v>
      </c>
      <c r="M170">
        <f t="shared" si="36"/>
        <v>0</v>
      </c>
      <c r="N170" s="13">
        <f t="shared" si="43"/>
        <v>0</v>
      </c>
      <c r="O170" s="13">
        <f t="shared" si="49"/>
        <v>1</v>
      </c>
      <c r="P170">
        <f t="shared" si="37"/>
        <v>0</v>
      </c>
      <c r="Q170" s="13">
        <f t="shared" si="44"/>
        <v>0</v>
      </c>
      <c r="R170" s="13">
        <f t="shared" si="50"/>
        <v>1</v>
      </c>
      <c r="S170">
        <f t="shared" si="38"/>
        <v>0</v>
      </c>
      <c r="T170" s="13">
        <f t="shared" si="45"/>
        <v>0</v>
      </c>
      <c r="U170" s="13">
        <f t="shared" si="51"/>
        <v>1</v>
      </c>
      <c r="V170">
        <f t="shared" si="39"/>
        <v>0</v>
      </c>
      <c r="W170" s="13">
        <f t="shared" si="46"/>
        <v>0</v>
      </c>
      <c r="X170" s="13">
        <f t="shared" si="52"/>
        <v>1</v>
      </c>
      <c r="Y170">
        <f t="shared" si="40"/>
        <v>0</v>
      </c>
      <c r="Z170" s="13">
        <f t="shared" si="47"/>
        <v>0</v>
      </c>
      <c r="AA170" s="13">
        <f t="shared" si="53"/>
        <v>1</v>
      </c>
    </row>
    <row r="171" spans="1:27" x14ac:dyDescent="0.2">
      <c r="A171" s="2">
        <v>40613</v>
      </c>
      <c r="B171" s="5">
        <v>6.5624904747867141E-3</v>
      </c>
      <c r="C171" s="5">
        <v>-3.0595360222641411E-2</v>
      </c>
      <c r="D171" s="5">
        <v>-1.7860118508636443E-2</v>
      </c>
      <c r="E171" s="5">
        <v>-1.2936632953310949E-2</v>
      </c>
      <c r="F171" s="5">
        <v>1.374013911494255E-2</v>
      </c>
      <c r="G171" s="5">
        <v>1.6541486126265385E-2</v>
      </c>
      <c r="H171" s="5">
        <v>2.2347985982350032E-2</v>
      </c>
      <c r="J171">
        <f t="shared" si="41"/>
        <v>0</v>
      </c>
      <c r="K171" s="13">
        <f t="shared" si="42"/>
        <v>0</v>
      </c>
      <c r="L171" s="13">
        <f t="shared" si="48"/>
        <v>1</v>
      </c>
      <c r="M171">
        <f t="shared" si="36"/>
        <v>0</v>
      </c>
      <c r="N171" s="13">
        <f t="shared" si="43"/>
        <v>0</v>
      </c>
      <c r="O171" s="13">
        <f t="shared" si="49"/>
        <v>1</v>
      </c>
      <c r="P171">
        <f t="shared" si="37"/>
        <v>0</v>
      </c>
      <c r="Q171" s="13">
        <f t="shared" si="44"/>
        <v>0</v>
      </c>
      <c r="R171" s="13">
        <f t="shared" si="50"/>
        <v>1</v>
      </c>
      <c r="S171">
        <f t="shared" si="38"/>
        <v>0</v>
      </c>
      <c r="T171" s="13">
        <f t="shared" si="45"/>
        <v>0</v>
      </c>
      <c r="U171" s="13">
        <f t="shared" si="51"/>
        <v>1</v>
      </c>
      <c r="V171">
        <f t="shared" si="39"/>
        <v>0</v>
      </c>
      <c r="W171" s="13">
        <f t="shared" si="46"/>
        <v>0</v>
      </c>
      <c r="X171" s="13">
        <f t="shared" si="52"/>
        <v>1</v>
      </c>
      <c r="Y171">
        <f t="shared" si="40"/>
        <v>0</v>
      </c>
      <c r="Z171" s="13">
        <f t="shared" si="47"/>
        <v>0</v>
      </c>
      <c r="AA171" s="13">
        <f t="shared" si="53"/>
        <v>1</v>
      </c>
    </row>
    <row r="172" spans="1:27" x14ac:dyDescent="0.2">
      <c r="A172" s="2">
        <v>40616</v>
      </c>
      <c r="B172" s="5">
        <v>2.1779613063605909E-3</v>
      </c>
      <c r="C172" s="5">
        <v>-3.0595360222641411E-2</v>
      </c>
      <c r="D172" s="5">
        <v>-1.7860118508636443E-2</v>
      </c>
      <c r="E172" s="5">
        <v>-1.2936632953310949E-2</v>
      </c>
      <c r="F172" s="5">
        <v>1.3636394888052742E-2</v>
      </c>
      <c r="G172" s="5">
        <v>1.6541486126265385E-2</v>
      </c>
      <c r="H172" s="5">
        <v>2.2347985982350032E-2</v>
      </c>
      <c r="J172">
        <f t="shared" si="41"/>
        <v>0</v>
      </c>
      <c r="K172" s="13">
        <f t="shared" si="42"/>
        <v>0</v>
      </c>
      <c r="L172" s="13">
        <f t="shared" si="48"/>
        <v>1</v>
      </c>
      <c r="M172">
        <f t="shared" si="36"/>
        <v>0</v>
      </c>
      <c r="N172" s="13">
        <f t="shared" si="43"/>
        <v>0</v>
      </c>
      <c r="O172" s="13">
        <f t="shared" si="49"/>
        <v>1</v>
      </c>
      <c r="P172">
        <f t="shared" si="37"/>
        <v>0</v>
      </c>
      <c r="Q172" s="13">
        <f t="shared" si="44"/>
        <v>0</v>
      </c>
      <c r="R172" s="13">
        <f t="shared" si="50"/>
        <v>1</v>
      </c>
      <c r="S172">
        <f t="shared" si="38"/>
        <v>0</v>
      </c>
      <c r="T172" s="13">
        <f t="shared" si="45"/>
        <v>0</v>
      </c>
      <c r="U172" s="13">
        <f t="shared" si="51"/>
        <v>1</v>
      </c>
      <c r="V172">
        <f t="shared" si="39"/>
        <v>0</v>
      </c>
      <c r="W172" s="13">
        <f t="shared" si="46"/>
        <v>0</v>
      </c>
      <c r="X172" s="13">
        <f t="shared" si="52"/>
        <v>1</v>
      </c>
      <c r="Y172">
        <f t="shared" si="40"/>
        <v>0</v>
      </c>
      <c r="Z172" s="13">
        <f t="shared" si="47"/>
        <v>0</v>
      </c>
      <c r="AA172" s="13">
        <f t="shared" si="53"/>
        <v>1</v>
      </c>
    </row>
    <row r="173" spans="1:27" x14ac:dyDescent="0.2">
      <c r="A173" s="2">
        <v>40617</v>
      </c>
      <c r="B173" s="5">
        <v>-2.2785526347763901E-2</v>
      </c>
      <c r="C173" s="5">
        <v>-3.0595360222641411E-2</v>
      </c>
      <c r="D173" s="5">
        <v>-1.7860118508636443E-2</v>
      </c>
      <c r="E173" s="5">
        <v>-1.2936632953310949E-2</v>
      </c>
      <c r="F173" s="5">
        <v>1.3393054856368722E-2</v>
      </c>
      <c r="G173" s="5">
        <v>1.6541486126265385E-2</v>
      </c>
      <c r="H173" s="5">
        <v>2.2347985982350032E-2</v>
      </c>
      <c r="J173">
        <f t="shared" si="41"/>
        <v>0</v>
      </c>
      <c r="K173" s="13">
        <f t="shared" si="42"/>
        <v>0</v>
      </c>
      <c r="L173" s="13">
        <f t="shared" si="48"/>
        <v>1</v>
      </c>
      <c r="M173">
        <f t="shared" si="36"/>
        <v>1</v>
      </c>
      <c r="N173" s="13">
        <f t="shared" si="43"/>
        <v>0</v>
      </c>
      <c r="O173" s="13">
        <f t="shared" si="49"/>
        <v>0</v>
      </c>
      <c r="P173">
        <f t="shared" si="37"/>
        <v>1</v>
      </c>
      <c r="Q173" s="13">
        <f t="shared" si="44"/>
        <v>0</v>
      </c>
      <c r="R173" s="13">
        <f t="shared" si="50"/>
        <v>0</v>
      </c>
      <c r="S173">
        <f t="shared" si="38"/>
        <v>0</v>
      </c>
      <c r="T173" s="13">
        <f t="shared" si="45"/>
        <v>0</v>
      </c>
      <c r="U173" s="13">
        <f t="shared" si="51"/>
        <v>1</v>
      </c>
      <c r="V173">
        <f t="shared" si="39"/>
        <v>0</v>
      </c>
      <c r="W173" s="13">
        <f t="shared" si="46"/>
        <v>0</v>
      </c>
      <c r="X173" s="13">
        <f t="shared" si="52"/>
        <v>1</v>
      </c>
      <c r="Y173">
        <f t="shared" si="40"/>
        <v>0</v>
      </c>
      <c r="Z173" s="13">
        <f t="shared" si="47"/>
        <v>0</v>
      </c>
      <c r="AA173" s="13">
        <f t="shared" si="53"/>
        <v>1</v>
      </c>
    </row>
    <row r="174" spans="1:27" x14ac:dyDescent="0.2">
      <c r="A174" s="2">
        <v>40618</v>
      </c>
      <c r="B174" s="5">
        <v>2.3665255406228472E-3</v>
      </c>
      <c r="C174" s="5">
        <v>-3.0595360222641411E-2</v>
      </c>
      <c r="D174" s="5">
        <v>-1.7873792039551795E-2</v>
      </c>
      <c r="E174" s="5">
        <v>-1.2990299715950568E-2</v>
      </c>
      <c r="F174" s="5">
        <v>1.3393054856368722E-2</v>
      </c>
      <c r="G174" s="5">
        <v>1.6541486126265385E-2</v>
      </c>
      <c r="H174" s="5">
        <v>2.2347985982350032E-2</v>
      </c>
      <c r="J174">
        <f t="shared" si="41"/>
        <v>0</v>
      </c>
      <c r="K174" s="13">
        <f t="shared" si="42"/>
        <v>0</v>
      </c>
      <c r="L174" s="13">
        <f t="shared" si="48"/>
        <v>1</v>
      </c>
      <c r="M174">
        <f t="shared" si="36"/>
        <v>0</v>
      </c>
      <c r="N174" s="13">
        <f t="shared" si="43"/>
        <v>0</v>
      </c>
      <c r="O174" s="13">
        <f t="shared" si="49"/>
        <v>0</v>
      </c>
      <c r="P174">
        <f t="shared" si="37"/>
        <v>0</v>
      </c>
      <c r="Q174" s="13">
        <f t="shared" si="44"/>
        <v>0</v>
      </c>
      <c r="R174" s="13">
        <f t="shared" si="50"/>
        <v>0</v>
      </c>
      <c r="S174">
        <f t="shared" si="38"/>
        <v>0</v>
      </c>
      <c r="T174" s="13">
        <f t="shared" si="45"/>
        <v>0</v>
      </c>
      <c r="U174" s="13">
        <f t="shared" si="51"/>
        <v>1</v>
      </c>
      <c r="V174">
        <f t="shared" si="39"/>
        <v>0</v>
      </c>
      <c r="W174" s="13">
        <f t="shared" si="46"/>
        <v>0</v>
      </c>
      <c r="X174" s="13">
        <f t="shared" si="52"/>
        <v>1</v>
      </c>
      <c r="Y174">
        <f t="shared" si="40"/>
        <v>0</v>
      </c>
      <c r="Z174" s="13">
        <f t="shared" si="47"/>
        <v>0</v>
      </c>
      <c r="AA174" s="13">
        <f t="shared" si="53"/>
        <v>1</v>
      </c>
    </row>
    <row r="175" spans="1:27" x14ac:dyDescent="0.2">
      <c r="A175" s="2">
        <v>40619</v>
      </c>
      <c r="B175" s="5">
        <v>5.785110588546305E-3</v>
      </c>
      <c r="C175" s="5">
        <v>-3.0595360222641411E-2</v>
      </c>
      <c r="D175" s="5">
        <v>-1.7873792039551795E-2</v>
      </c>
      <c r="E175" s="5">
        <v>-1.2990299715950568E-2</v>
      </c>
      <c r="F175" s="5">
        <v>1.3393054856368722E-2</v>
      </c>
      <c r="G175" s="5">
        <v>1.6541486126265385E-2</v>
      </c>
      <c r="H175" s="5">
        <v>2.2347985982350032E-2</v>
      </c>
      <c r="J175">
        <f t="shared" si="41"/>
        <v>0</v>
      </c>
      <c r="K175" s="13">
        <f t="shared" si="42"/>
        <v>0</v>
      </c>
      <c r="L175" s="13">
        <f t="shared" si="48"/>
        <v>1</v>
      </c>
      <c r="M175">
        <f t="shared" si="36"/>
        <v>0</v>
      </c>
      <c r="N175" s="13">
        <f t="shared" si="43"/>
        <v>0</v>
      </c>
      <c r="O175" s="13">
        <f t="shared" si="49"/>
        <v>1</v>
      </c>
      <c r="P175">
        <f t="shared" si="37"/>
        <v>0</v>
      </c>
      <c r="Q175" s="13">
        <f t="shared" si="44"/>
        <v>0</v>
      </c>
      <c r="R175" s="13">
        <f t="shared" si="50"/>
        <v>1</v>
      </c>
      <c r="S175">
        <f t="shared" si="38"/>
        <v>0</v>
      </c>
      <c r="T175" s="13">
        <f t="shared" si="45"/>
        <v>0</v>
      </c>
      <c r="U175" s="13">
        <f t="shared" si="51"/>
        <v>1</v>
      </c>
      <c r="V175">
        <f t="shared" si="39"/>
        <v>0</v>
      </c>
      <c r="W175" s="13">
        <f t="shared" si="46"/>
        <v>0</v>
      </c>
      <c r="X175" s="13">
        <f t="shared" si="52"/>
        <v>1</v>
      </c>
      <c r="Y175">
        <f t="shared" si="40"/>
        <v>0</v>
      </c>
      <c r="Z175" s="13">
        <f t="shared" si="47"/>
        <v>0</v>
      </c>
      <c r="AA175" s="13">
        <f t="shared" si="53"/>
        <v>1</v>
      </c>
    </row>
    <row r="176" spans="1:27" x14ac:dyDescent="0.2">
      <c r="A176" s="2">
        <v>40620</v>
      </c>
      <c r="B176" s="5">
        <v>8.4388686458646035E-3</v>
      </c>
      <c r="C176" s="5">
        <v>-3.0595360222641411E-2</v>
      </c>
      <c r="D176" s="5">
        <v>-1.7873792039551795E-2</v>
      </c>
      <c r="E176" s="5">
        <v>-1.2990299715950568E-2</v>
      </c>
      <c r="F176" s="5">
        <v>1.3393054856368722E-2</v>
      </c>
      <c r="G176" s="5">
        <v>1.6541486126265385E-2</v>
      </c>
      <c r="H176" s="5">
        <v>2.2347985982350032E-2</v>
      </c>
      <c r="J176">
        <f t="shared" si="41"/>
        <v>0</v>
      </c>
      <c r="K176" s="13">
        <f t="shared" si="42"/>
        <v>0</v>
      </c>
      <c r="L176" s="13">
        <f t="shared" si="48"/>
        <v>1</v>
      </c>
      <c r="M176">
        <f t="shared" si="36"/>
        <v>0</v>
      </c>
      <c r="N176" s="13">
        <f t="shared" si="43"/>
        <v>0</v>
      </c>
      <c r="O176" s="13">
        <f t="shared" si="49"/>
        <v>1</v>
      </c>
      <c r="P176">
        <f t="shared" si="37"/>
        <v>0</v>
      </c>
      <c r="Q176" s="13">
        <f t="shared" si="44"/>
        <v>0</v>
      </c>
      <c r="R176" s="13">
        <f t="shared" si="50"/>
        <v>1</v>
      </c>
      <c r="S176">
        <f t="shared" si="38"/>
        <v>0</v>
      </c>
      <c r="T176" s="13">
        <f t="shared" si="45"/>
        <v>0</v>
      </c>
      <c r="U176" s="13">
        <f t="shared" si="51"/>
        <v>1</v>
      </c>
      <c r="V176">
        <f t="shared" si="39"/>
        <v>0</v>
      </c>
      <c r="W176" s="13">
        <f t="shared" si="46"/>
        <v>0</v>
      </c>
      <c r="X176" s="13">
        <f t="shared" si="52"/>
        <v>1</v>
      </c>
      <c r="Y176">
        <f t="shared" si="40"/>
        <v>0</v>
      </c>
      <c r="Z176" s="13">
        <f t="shared" si="47"/>
        <v>0</v>
      </c>
      <c r="AA176" s="13">
        <f t="shared" si="53"/>
        <v>1</v>
      </c>
    </row>
    <row r="177" spans="1:27" x14ac:dyDescent="0.2">
      <c r="A177" s="2">
        <v>40623</v>
      </c>
      <c r="B177" s="5">
        <v>7.2471733199177442E-3</v>
      </c>
      <c r="C177" s="5">
        <v>-2.7338829494940521E-2</v>
      </c>
      <c r="D177" s="5">
        <v>-1.7860118508636443E-2</v>
      </c>
      <c r="E177" s="5">
        <v>-1.2936632953310949E-2</v>
      </c>
      <c r="F177" s="5">
        <v>1.3393054856368722E-2</v>
      </c>
      <c r="G177" s="5">
        <v>1.6541486126265385E-2</v>
      </c>
      <c r="H177" s="5">
        <v>2.2347985982350032E-2</v>
      </c>
      <c r="J177">
        <f t="shared" si="41"/>
        <v>0</v>
      </c>
      <c r="K177" s="13">
        <f t="shared" si="42"/>
        <v>0</v>
      </c>
      <c r="L177" s="13">
        <f t="shared" si="48"/>
        <v>1</v>
      </c>
      <c r="M177">
        <f t="shared" si="36"/>
        <v>0</v>
      </c>
      <c r="N177" s="13">
        <f t="shared" si="43"/>
        <v>0</v>
      </c>
      <c r="O177" s="13">
        <f t="shared" si="49"/>
        <v>1</v>
      </c>
      <c r="P177">
        <f t="shared" si="37"/>
        <v>0</v>
      </c>
      <c r="Q177" s="13">
        <f t="shared" si="44"/>
        <v>0</v>
      </c>
      <c r="R177" s="13">
        <f t="shared" si="50"/>
        <v>1</v>
      </c>
      <c r="S177">
        <f t="shared" si="38"/>
        <v>0</v>
      </c>
      <c r="T177" s="13">
        <f t="shared" si="45"/>
        <v>0</v>
      </c>
      <c r="U177" s="13">
        <f t="shared" si="51"/>
        <v>1</v>
      </c>
      <c r="V177">
        <f t="shared" si="39"/>
        <v>0</v>
      </c>
      <c r="W177" s="13">
        <f t="shared" si="46"/>
        <v>0</v>
      </c>
      <c r="X177" s="13">
        <f t="shared" si="52"/>
        <v>1</v>
      </c>
      <c r="Y177">
        <f t="shared" si="40"/>
        <v>0</v>
      </c>
      <c r="Z177" s="13">
        <f t="shared" si="47"/>
        <v>0</v>
      </c>
      <c r="AA177" s="13">
        <f t="shared" si="53"/>
        <v>1</v>
      </c>
    </row>
    <row r="178" spans="1:27" x14ac:dyDescent="0.2">
      <c r="A178" s="2">
        <v>40625</v>
      </c>
      <c r="B178" s="5">
        <v>8.0994717320612315E-3</v>
      </c>
      <c r="C178" s="5">
        <v>-2.7338829494940521E-2</v>
      </c>
      <c r="D178" s="5">
        <v>-1.7860118508636443E-2</v>
      </c>
      <c r="E178" s="5">
        <v>-1.2936632953310949E-2</v>
      </c>
      <c r="F178" s="5">
        <v>1.3025195714375912E-2</v>
      </c>
      <c r="G178" s="5">
        <v>1.6162969893092967E-2</v>
      </c>
      <c r="H178" s="5">
        <v>2.1321895996895119E-2</v>
      </c>
      <c r="J178">
        <f t="shared" si="41"/>
        <v>0</v>
      </c>
      <c r="K178" s="13">
        <f t="shared" si="42"/>
        <v>0</v>
      </c>
      <c r="L178" s="13">
        <f t="shared" si="48"/>
        <v>1</v>
      </c>
      <c r="M178">
        <f t="shared" si="36"/>
        <v>0</v>
      </c>
      <c r="N178" s="13">
        <f t="shared" si="43"/>
        <v>0</v>
      </c>
      <c r="O178" s="13">
        <f t="shared" si="49"/>
        <v>1</v>
      </c>
      <c r="P178">
        <f t="shared" si="37"/>
        <v>0</v>
      </c>
      <c r="Q178" s="13">
        <f t="shared" si="44"/>
        <v>0</v>
      </c>
      <c r="R178" s="13">
        <f t="shared" si="50"/>
        <v>1</v>
      </c>
      <c r="S178">
        <f t="shared" si="38"/>
        <v>0</v>
      </c>
      <c r="T178" s="13">
        <f t="shared" si="45"/>
        <v>0</v>
      </c>
      <c r="U178" s="13">
        <f t="shared" si="51"/>
        <v>1</v>
      </c>
      <c r="V178">
        <f t="shared" si="39"/>
        <v>0</v>
      </c>
      <c r="W178" s="13">
        <f t="shared" si="46"/>
        <v>0</v>
      </c>
      <c r="X178" s="13">
        <f t="shared" si="52"/>
        <v>1</v>
      </c>
      <c r="Y178">
        <f t="shared" si="40"/>
        <v>0</v>
      </c>
      <c r="Z178" s="13">
        <f t="shared" si="47"/>
        <v>0</v>
      </c>
      <c r="AA178" s="13">
        <f t="shared" si="53"/>
        <v>1</v>
      </c>
    </row>
    <row r="179" spans="1:27" x14ac:dyDescent="0.2">
      <c r="A179" s="2">
        <v>40626</v>
      </c>
      <c r="B179" s="5">
        <v>-2.1580989266310521E-3</v>
      </c>
      <c r="C179" s="5">
        <v>-2.7338829494940521E-2</v>
      </c>
      <c r="D179" s="5">
        <v>-1.7860118508636443E-2</v>
      </c>
      <c r="E179" s="5">
        <v>-1.2936632953310949E-2</v>
      </c>
      <c r="F179" s="5">
        <v>1.3025195714375912E-2</v>
      </c>
      <c r="G179" s="5">
        <v>1.6162969893092967E-2</v>
      </c>
      <c r="H179" s="5">
        <v>2.1321895996895119E-2</v>
      </c>
      <c r="J179">
        <f t="shared" si="41"/>
        <v>0</v>
      </c>
      <c r="K179" s="13">
        <f t="shared" si="42"/>
        <v>0</v>
      </c>
      <c r="L179" s="13">
        <f t="shared" si="48"/>
        <v>1</v>
      </c>
      <c r="M179">
        <f t="shared" si="36"/>
        <v>0</v>
      </c>
      <c r="N179" s="13">
        <f t="shared" si="43"/>
        <v>0</v>
      </c>
      <c r="O179" s="13">
        <f t="shared" si="49"/>
        <v>1</v>
      </c>
      <c r="P179">
        <f t="shared" si="37"/>
        <v>0</v>
      </c>
      <c r="Q179" s="13">
        <f t="shared" si="44"/>
        <v>0</v>
      </c>
      <c r="R179" s="13">
        <f t="shared" si="50"/>
        <v>1</v>
      </c>
      <c r="S179">
        <f t="shared" si="38"/>
        <v>0</v>
      </c>
      <c r="T179" s="13">
        <f t="shared" si="45"/>
        <v>0</v>
      </c>
      <c r="U179" s="13">
        <f t="shared" si="51"/>
        <v>1</v>
      </c>
      <c r="V179">
        <f t="shared" si="39"/>
        <v>0</v>
      </c>
      <c r="W179" s="13">
        <f t="shared" si="46"/>
        <v>0</v>
      </c>
      <c r="X179" s="13">
        <f t="shared" si="52"/>
        <v>1</v>
      </c>
      <c r="Y179">
        <f t="shared" si="40"/>
        <v>0</v>
      </c>
      <c r="Z179" s="13">
        <f t="shared" si="47"/>
        <v>0</v>
      </c>
      <c r="AA179" s="13">
        <f t="shared" si="53"/>
        <v>1</v>
      </c>
    </row>
    <row r="180" spans="1:27" x14ac:dyDescent="0.2">
      <c r="A180" s="2">
        <v>40627</v>
      </c>
      <c r="B180" s="5">
        <v>-6.0815957601576499E-3</v>
      </c>
      <c r="C180" s="5">
        <v>-2.7338829494940521E-2</v>
      </c>
      <c r="D180" s="5">
        <v>-1.7860118508636443E-2</v>
      </c>
      <c r="E180" s="5">
        <v>-1.2936632953310949E-2</v>
      </c>
      <c r="F180" s="5">
        <v>1.3025195714375912E-2</v>
      </c>
      <c r="G180" s="5">
        <v>1.6162969893092967E-2</v>
      </c>
      <c r="H180" s="5">
        <v>2.1321895996895119E-2</v>
      </c>
      <c r="J180">
        <f t="shared" si="41"/>
        <v>0</v>
      </c>
      <c r="K180" s="13">
        <f t="shared" si="42"/>
        <v>0</v>
      </c>
      <c r="L180" s="13">
        <f t="shared" si="48"/>
        <v>1</v>
      </c>
      <c r="M180">
        <f t="shared" si="36"/>
        <v>0</v>
      </c>
      <c r="N180" s="13">
        <f t="shared" si="43"/>
        <v>0</v>
      </c>
      <c r="O180" s="13">
        <f t="shared" si="49"/>
        <v>1</v>
      </c>
      <c r="P180">
        <f t="shared" si="37"/>
        <v>0</v>
      </c>
      <c r="Q180" s="13">
        <f t="shared" si="44"/>
        <v>0</v>
      </c>
      <c r="R180" s="13">
        <f t="shared" si="50"/>
        <v>1</v>
      </c>
      <c r="S180">
        <f t="shared" si="38"/>
        <v>0</v>
      </c>
      <c r="T180" s="13">
        <f t="shared" si="45"/>
        <v>0</v>
      </c>
      <c r="U180" s="13">
        <f t="shared" si="51"/>
        <v>1</v>
      </c>
      <c r="V180">
        <f t="shared" si="39"/>
        <v>0</v>
      </c>
      <c r="W180" s="13">
        <f t="shared" si="46"/>
        <v>0</v>
      </c>
      <c r="X180" s="13">
        <f t="shared" si="52"/>
        <v>1</v>
      </c>
      <c r="Y180">
        <f t="shared" si="40"/>
        <v>0</v>
      </c>
      <c r="Z180" s="13">
        <f t="shared" si="47"/>
        <v>0</v>
      </c>
      <c r="AA180" s="13">
        <f t="shared" si="53"/>
        <v>1</v>
      </c>
    </row>
    <row r="181" spans="1:27" x14ac:dyDescent="0.2">
      <c r="A181" s="2">
        <v>40630</v>
      </c>
      <c r="B181" s="5">
        <v>-4.4271180138912543E-3</v>
      </c>
      <c r="C181" s="5">
        <v>-2.7278299005312291E-2</v>
      </c>
      <c r="D181" s="5">
        <v>-1.7809908205111358E-2</v>
      </c>
      <c r="E181" s="5">
        <v>-1.2770599452379829E-2</v>
      </c>
      <c r="F181" s="5">
        <v>1.3025195714375912E-2</v>
      </c>
      <c r="G181" s="5">
        <v>1.6162969893092967E-2</v>
      </c>
      <c r="H181" s="5">
        <v>2.1321895996895119E-2</v>
      </c>
      <c r="J181">
        <f t="shared" si="41"/>
        <v>0</v>
      </c>
      <c r="K181" s="13">
        <f t="shared" si="42"/>
        <v>0</v>
      </c>
      <c r="L181" s="13">
        <f t="shared" si="48"/>
        <v>1</v>
      </c>
      <c r="M181">
        <f t="shared" si="36"/>
        <v>0</v>
      </c>
      <c r="N181" s="13">
        <f t="shared" si="43"/>
        <v>0</v>
      </c>
      <c r="O181" s="13">
        <f t="shared" si="49"/>
        <v>1</v>
      </c>
      <c r="P181">
        <f t="shared" si="37"/>
        <v>0</v>
      </c>
      <c r="Q181" s="13">
        <f t="shared" si="44"/>
        <v>0</v>
      </c>
      <c r="R181" s="13">
        <f t="shared" si="50"/>
        <v>1</v>
      </c>
      <c r="S181">
        <f t="shared" si="38"/>
        <v>0</v>
      </c>
      <c r="T181" s="13">
        <f t="shared" si="45"/>
        <v>0</v>
      </c>
      <c r="U181" s="13">
        <f t="shared" si="51"/>
        <v>1</v>
      </c>
      <c r="V181">
        <f t="shared" si="39"/>
        <v>0</v>
      </c>
      <c r="W181" s="13">
        <f t="shared" si="46"/>
        <v>0</v>
      </c>
      <c r="X181" s="13">
        <f t="shared" si="52"/>
        <v>1</v>
      </c>
      <c r="Y181">
        <f t="shared" si="40"/>
        <v>0</v>
      </c>
      <c r="Z181" s="13">
        <f t="shared" si="47"/>
        <v>0</v>
      </c>
      <c r="AA181" s="13">
        <f t="shared" si="53"/>
        <v>1</v>
      </c>
    </row>
    <row r="182" spans="1:27" x14ac:dyDescent="0.2">
      <c r="A182" s="2">
        <v>40631</v>
      </c>
      <c r="B182" s="5">
        <v>-2.6092183626383993E-3</v>
      </c>
      <c r="C182" s="5">
        <v>-2.7278299005312291E-2</v>
      </c>
      <c r="D182" s="5">
        <v>-1.7809908205111358E-2</v>
      </c>
      <c r="E182" s="5">
        <v>-1.2770599452379829E-2</v>
      </c>
      <c r="F182" s="5">
        <v>1.3025195714375912E-2</v>
      </c>
      <c r="G182" s="5">
        <v>1.6162969893092967E-2</v>
      </c>
      <c r="H182" s="5">
        <v>2.1321895996895119E-2</v>
      </c>
      <c r="J182">
        <f t="shared" si="41"/>
        <v>0</v>
      </c>
      <c r="K182" s="13">
        <f t="shared" si="42"/>
        <v>0</v>
      </c>
      <c r="L182" s="13">
        <f t="shared" si="48"/>
        <v>1</v>
      </c>
      <c r="M182">
        <f t="shared" si="36"/>
        <v>0</v>
      </c>
      <c r="N182" s="13">
        <f t="shared" si="43"/>
        <v>0</v>
      </c>
      <c r="O182" s="13">
        <f t="shared" si="49"/>
        <v>1</v>
      </c>
      <c r="P182">
        <f t="shared" si="37"/>
        <v>0</v>
      </c>
      <c r="Q182" s="13">
        <f t="shared" si="44"/>
        <v>0</v>
      </c>
      <c r="R182" s="13">
        <f t="shared" si="50"/>
        <v>1</v>
      </c>
      <c r="S182">
        <f t="shared" si="38"/>
        <v>0</v>
      </c>
      <c r="T182" s="13">
        <f t="shared" si="45"/>
        <v>0</v>
      </c>
      <c r="U182" s="13">
        <f t="shared" si="51"/>
        <v>1</v>
      </c>
      <c r="V182">
        <f t="shared" si="39"/>
        <v>0</v>
      </c>
      <c r="W182" s="13">
        <f t="shared" si="46"/>
        <v>0</v>
      </c>
      <c r="X182" s="13">
        <f t="shared" si="52"/>
        <v>1</v>
      </c>
      <c r="Y182">
        <f t="shared" si="40"/>
        <v>0</v>
      </c>
      <c r="Z182" s="13">
        <f t="shared" si="47"/>
        <v>0</v>
      </c>
      <c r="AA182" s="13">
        <f t="shared" si="53"/>
        <v>1</v>
      </c>
    </row>
    <row r="183" spans="1:27" x14ac:dyDescent="0.2">
      <c r="A183" s="2">
        <v>40632</v>
      </c>
      <c r="B183" s="5">
        <v>5.3521254520992653E-3</v>
      </c>
      <c r="C183" s="5">
        <v>-2.7278299005312291E-2</v>
      </c>
      <c r="D183" s="5">
        <v>-1.7809908205111358E-2</v>
      </c>
      <c r="E183" s="5">
        <v>-1.2770599452379829E-2</v>
      </c>
      <c r="F183" s="5">
        <v>1.3025195714375912E-2</v>
      </c>
      <c r="G183" s="5">
        <v>1.6162969893092967E-2</v>
      </c>
      <c r="H183" s="5">
        <v>2.1321895996895119E-2</v>
      </c>
      <c r="J183">
        <f t="shared" si="41"/>
        <v>0</v>
      </c>
      <c r="K183" s="13">
        <f t="shared" si="42"/>
        <v>0</v>
      </c>
      <c r="L183" s="13">
        <f t="shared" si="48"/>
        <v>1</v>
      </c>
      <c r="M183">
        <f t="shared" si="36"/>
        <v>0</v>
      </c>
      <c r="N183" s="13">
        <f t="shared" si="43"/>
        <v>0</v>
      </c>
      <c r="O183" s="13">
        <f t="shared" si="49"/>
        <v>1</v>
      </c>
      <c r="P183">
        <f t="shared" si="37"/>
        <v>0</v>
      </c>
      <c r="Q183" s="13">
        <f t="shared" si="44"/>
        <v>0</v>
      </c>
      <c r="R183" s="13">
        <f t="shared" si="50"/>
        <v>1</v>
      </c>
      <c r="S183">
        <f t="shared" si="38"/>
        <v>0</v>
      </c>
      <c r="T183" s="13">
        <f t="shared" si="45"/>
        <v>0</v>
      </c>
      <c r="U183" s="13">
        <f t="shared" si="51"/>
        <v>1</v>
      </c>
      <c r="V183">
        <f t="shared" si="39"/>
        <v>0</v>
      </c>
      <c r="W183" s="13">
        <f t="shared" si="46"/>
        <v>0</v>
      </c>
      <c r="X183" s="13">
        <f t="shared" si="52"/>
        <v>1</v>
      </c>
      <c r="Y183">
        <f t="shared" si="40"/>
        <v>0</v>
      </c>
      <c r="Z183" s="13">
        <f t="shared" si="47"/>
        <v>0</v>
      </c>
      <c r="AA183" s="13">
        <f t="shared" si="53"/>
        <v>1</v>
      </c>
    </row>
    <row r="184" spans="1:27" x14ac:dyDescent="0.2">
      <c r="A184" s="2">
        <v>40633</v>
      </c>
      <c r="B184" s="5">
        <v>1.0549579099599164E-2</v>
      </c>
      <c r="C184" s="5">
        <v>-2.7278299005312291E-2</v>
      </c>
      <c r="D184" s="5">
        <v>-1.7466041255289208E-2</v>
      </c>
      <c r="E184" s="5">
        <v>-1.2735250450439928E-2</v>
      </c>
      <c r="F184" s="5">
        <v>1.3025195714375912E-2</v>
      </c>
      <c r="G184" s="5">
        <v>1.6162969893092967E-2</v>
      </c>
      <c r="H184" s="5">
        <v>2.1321895996895119E-2</v>
      </c>
      <c r="J184">
        <f t="shared" si="41"/>
        <v>0</v>
      </c>
      <c r="K184" s="13">
        <f t="shared" si="42"/>
        <v>0</v>
      </c>
      <c r="L184" s="13">
        <f t="shared" si="48"/>
        <v>1</v>
      </c>
      <c r="M184">
        <f t="shared" si="36"/>
        <v>0</v>
      </c>
      <c r="N184" s="13">
        <f t="shared" si="43"/>
        <v>0</v>
      </c>
      <c r="O184" s="13">
        <f t="shared" si="49"/>
        <v>1</v>
      </c>
      <c r="P184">
        <f t="shared" si="37"/>
        <v>0</v>
      </c>
      <c r="Q184" s="13">
        <f t="shared" si="44"/>
        <v>0</v>
      </c>
      <c r="R184" s="13">
        <f t="shared" si="50"/>
        <v>1</v>
      </c>
      <c r="S184">
        <f t="shared" si="38"/>
        <v>0</v>
      </c>
      <c r="T184" s="13">
        <f t="shared" si="45"/>
        <v>0</v>
      </c>
      <c r="U184" s="13">
        <f t="shared" si="51"/>
        <v>1</v>
      </c>
      <c r="V184">
        <f t="shared" si="39"/>
        <v>0</v>
      </c>
      <c r="W184" s="13">
        <f t="shared" si="46"/>
        <v>0</v>
      </c>
      <c r="X184" s="13">
        <f t="shared" si="52"/>
        <v>1</v>
      </c>
      <c r="Y184">
        <f t="shared" si="40"/>
        <v>0</v>
      </c>
      <c r="Z184" s="13">
        <f t="shared" si="47"/>
        <v>0</v>
      </c>
      <c r="AA184" s="13">
        <f t="shared" si="53"/>
        <v>1</v>
      </c>
    </row>
    <row r="185" spans="1:27" x14ac:dyDescent="0.2">
      <c r="A185" s="2">
        <v>40634</v>
      </c>
      <c r="B185" s="5">
        <v>-7.534043310484545E-3</v>
      </c>
      <c r="C185" s="5">
        <v>-2.7278299005312291E-2</v>
      </c>
      <c r="D185" s="5">
        <v>-1.7466041255289208E-2</v>
      </c>
      <c r="E185" s="5">
        <v>-1.2735250450439928E-2</v>
      </c>
      <c r="F185" s="5">
        <v>1.3025195714375912E-2</v>
      </c>
      <c r="G185" s="5">
        <v>1.6162969893092967E-2</v>
      </c>
      <c r="H185" s="5">
        <v>2.1321895996895119E-2</v>
      </c>
      <c r="J185">
        <f t="shared" si="41"/>
        <v>0</v>
      </c>
      <c r="K185" s="13">
        <f t="shared" si="42"/>
        <v>0</v>
      </c>
      <c r="L185" s="13">
        <f t="shared" si="48"/>
        <v>1</v>
      </c>
      <c r="M185">
        <f t="shared" si="36"/>
        <v>0</v>
      </c>
      <c r="N185" s="13">
        <f t="shared" si="43"/>
        <v>0</v>
      </c>
      <c r="O185" s="13">
        <f t="shared" si="49"/>
        <v>1</v>
      </c>
      <c r="P185">
        <f t="shared" si="37"/>
        <v>0</v>
      </c>
      <c r="Q185" s="13">
        <f t="shared" si="44"/>
        <v>0</v>
      </c>
      <c r="R185" s="13">
        <f t="shared" si="50"/>
        <v>1</v>
      </c>
      <c r="S185">
        <f t="shared" si="38"/>
        <v>0</v>
      </c>
      <c r="T185" s="13">
        <f t="shared" si="45"/>
        <v>0</v>
      </c>
      <c r="U185" s="13">
        <f t="shared" si="51"/>
        <v>1</v>
      </c>
      <c r="V185">
        <f t="shared" si="39"/>
        <v>0</v>
      </c>
      <c r="W185" s="13">
        <f t="shared" si="46"/>
        <v>0</v>
      </c>
      <c r="X185" s="13">
        <f t="shared" si="52"/>
        <v>1</v>
      </c>
      <c r="Y185">
        <f t="shared" si="40"/>
        <v>0</v>
      </c>
      <c r="Z185" s="13">
        <f t="shared" si="47"/>
        <v>0</v>
      </c>
      <c r="AA185" s="13">
        <f t="shared" si="53"/>
        <v>1</v>
      </c>
    </row>
    <row r="186" spans="1:27" x14ac:dyDescent="0.2">
      <c r="A186" s="2">
        <v>40637</v>
      </c>
      <c r="B186" s="5">
        <v>2.8668341139520361E-3</v>
      </c>
      <c r="C186" s="5">
        <v>-2.7278299005312291E-2</v>
      </c>
      <c r="D186" s="5">
        <v>-1.7466041255289208E-2</v>
      </c>
      <c r="E186" s="5">
        <v>-1.2735250450439928E-2</v>
      </c>
      <c r="F186" s="5">
        <v>1.3025195714375912E-2</v>
      </c>
      <c r="G186" s="5">
        <v>1.6162969893092967E-2</v>
      </c>
      <c r="H186" s="5">
        <v>2.1321895996895119E-2</v>
      </c>
      <c r="J186">
        <f t="shared" si="41"/>
        <v>0</v>
      </c>
      <c r="K186" s="13">
        <f t="shared" si="42"/>
        <v>0</v>
      </c>
      <c r="L186" s="13">
        <f t="shared" si="48"/>
        <v>1</v>
      </c>
      <c r="M186">
        <f t="shared" si="36"/>
        <v>0</v>
      </c>
      <c r="N186" s="13">
        <f t="shared" si="43"/>
        <v>0</v>
      </c>
      <c r="O186" s="13">
        <f t="shared" si="49"/>
        <v>1</v>
      </c>
      <c r="P186">
        <f t="shared" si="37"/>
        <v>0</v>
      </c>
      <c r="Q186" s="13">
        <f t="shared" si="44"/>
        <v>0</v>
      </c>
      <c r="R186" s="13">
        <f t="shared" si="50"/>
        <v>1</v>
      </c>
      <c r="S186">
        <f t="shared" si="38"/>
        <v>0</v>
      </c>
      <c r="T186" s="13">
        <f t="shared" si="45"/>
        <v>0</v>
      </c>
      <c r="U186" s="13">
        <f t="shared" si="51"/>
        <v>1</v>
      </c>
      <c r="V186">
        <f t="shared" si="39"/>
        <v>0</v>
      </c>
      <c r="W186" s="13">
        <f t="shared" si="46"/>
        <v>0</v>
      </c>
      <c r="X186" s="13">
        <f t="shared" si="52"/>
        <v>1</v>
      </c>
      <c r="Y186">
        <f t="shared" si="40"/>
        <v>0</v>
      </c>
      <c r="Z186" s="13">
        <f t="shared" si="47"/>
        <v>0</v>
      </c>
      <c r="AA186" s="13">
        <f t="shared" si="53"/>
        <v>1</v>
      </c>
    </row>
    <row r="187" spans="1:27" x14ac:dyDescent="0.2">
      <c r="A187" s="2">
        <v>40638</v>
      </c>
      <c r="B187" s="5">
        <v>1.3592442277900836E-2</v>
      </c>
      <c r="C187" s="5">
        <v>-2.7278299005312291E-2</v>
      </c>
      <c r="D187" s="5">
        <v>-1.7466041255289208E-2</v>
      </c>
      <c r="E187" s="5">
        <v>-1.2735250450439928E-2</v>
      </c>
      <c r="F187" s="5">
        <v>1.3025195714375912E-2</v>
      </c>
      <c r="G187" s="5">
        <v>1.6162969893092967E-2</v>
      </c>
      <c r="H187" s="5">
        <v>2.1321895996895119E-2</v>
      </c>
      <c r="J187">
        <f t="shared" si="41"/>
        <v>0</v>
      </c>
      <c r="K187" s="13">
        <f t="shared" si="42"/>
        <v>0</v>
      </c>
      <c r="L187" s="13">
        <f t="shared" si="48"/>
        <v>1</v>
      </c>
      <c r="M187">
        <f t="shared" si="36"/>
        <v>0</v>
      </c>
      <c r="N187" s="13">
        <f t="shared" si="43"/>
        <v>0</v>
      </c>
      <c r="O187" s="13">
        <f t="shared" si="49"/>
        <v>1</v>
      </c>
      <c r="P187">
        <f t="shared" si="37"/>
        <v>0</v>
      </c>
      <c r="Q187" s="13">
        <f t="shared" si="44"/>
        <v>0</v>
      </c>
      <c r="R187" s="13">
        <f t="shared" si="50"/>
        <v>1</v>
      </c>
      <c r="S187">
        <f t="shared" si="38"/>
        <v>1</v>
      </c>
      <c r="T187" s="13">
        <f t="shared" si="45"/>
        <v>0</v>
      </c>
      <c r="U187" s="13">
        <f t="shared" si="51"/>
        <v>0</v>
      </c>
      <c r="V187">
        <f t="shared" si="39"/>
        <v>0</v>
      </c>
      <c r="W187" s="13">
        <f t="shared" si="46"/>
        <v>0</v>
      </c>
      <c r="X187" s="13">
        <f t="shared" si="52"/>
        <v>1</v>
      </c>
      <c r="Y187">
        <f t="shared" si="40"/>
        <v>0</v>
      </c>
      <c r="Z187" s="13">
        <f t="shared" si="47"/>
        <v>0</v>
      </c>
      <c r="AA187" s="13">
        <f t="shared" si="53"/>
        <v>1</v>
      </c>
    </row>
    <row r="188" spans="1:27" x14ac:dyDescent="0.2">
      <c r="A188" s="2">
        <v>40639</v>
      </c>
      <c r="B188" s="5">
        <v>4.0556852292267511E-3</v>
      </c>
      <c r="C188" s="5">
        <v>-2.7278299005312291E-2</v>
      </c>
      <c r="D188" s="5">
        <v>-1.6808517371897598E-2</v>
      </c>
      <c r="E188" s="5">
        <v>-1.2653362082626995E-2</v>
      </c>
      <c r="F188" s="5">
        <v>1.3389721890003219E-2</v>
      </c>
      <c r="G188" s="5">
        <v>1.6162969893092967E-2</v>
      </c>
      <c r="H188" s="5">
        <v>2.1321895996895119E-2</v>
      </c>
      <c r="J188">
        <f t="shared" si="41"/>
        <v>0</v>
      </c>
      <c r="K188" s="13">
        <f t="shared" si="42"/>
        <v>0</v>
      </c>
      <c r="L188" s="13">
        <f t="shared" si="48"/>
        <v>1</v>
      </c>
      <c r="M188">
        <f t="shared" si="36"/>
        <v>0</v>
      </c>
      <c r="N188" s="13">
        <f t="shared" si="43"/>
        <v>0</v>
      </c>
      <c r="O188" s="13">
        <f t="shared" si="49"/>
        <v>1</v>
      </c>
      <c r="P188">
        <f t="shared" si="37"/>
        <v>0</v>
      </c>
      <c r="Q188" s="13">
        <f t="shared" si="44"/>
        <v>0</v>
      </c>
      <c r="R188" s="13">
        <f t="shared" si="50"/>
        <v>1</v>
      </c>
      <c r="S188">
        <f t="shared" si="38"/>
        <v>0</v>
      </c>
      <c r="T188" s="13">
        <f t="shared" si="45"/>
        <v>0</v>
      </c>
      <c r="U188" s="13">
        <f t="shared" si="51"/>
        <v>0</v>
      </c>
      <c r="V188">
        <f t="shared" si="39"/>
        <v>0</v>
      </c>
      <c r="W188" s="13">
        <f t="shared" si="46"/>
        <v>0</v>
      </c>
      <c r="X188" s="13">
        <f t="shared" si="52"/>
        <v>1</v>
      </c>
      <c r="Y188">
        <f t="shared" si="40"/>
        <v>0</v>
      </c>
      <c r="Z188" s="13">
        <f t="shared" si="47"/>
        <v>0</v>
      </c>
      <c r="AA188" s="13">
        <f t="shared" si="53"/>
        <v>1</v>
      </c>
    </row>
    <row r="189" spans="1:27" x14ac:dyDescent="0.2">
      <c r="A189" s="2">
        <v>40640</v>
      </c>
      <c r="B189" s="5">
        <v>5.4865922780899894E-4</v>
      </c>
      <c r="C189" s="5">
        <v>-2.7278299005312291E-2</v>
      </c>
      <c r="D189" s="5">
        <v>-1.6808517371897598E-2</v>
      </c>
      <c r="E189" s="5">
        <v>-1.2548721056838972E-2</v>
      </c>
      <c r="F189" s="5">
        <v>1.3389721890003219E-2</v>
      </c>
      <c r="G189" s="5">
        <v>1.6162969893092967E-2</v>
      </c>
      <c r="H189" s="5">
        <v>2.1321895996895119E-2</v>
      </c>
      <c r="J189">
        <f t="shared" si="41"/>
        <v>0</v>
      </c>
      <c r="K189" s="13">
        <f t="shared" si="42"/>
        <v>0</v>
      </c>
      <c r="L189" s="13">
        <f t="shared" si="48"/>
        <v>1</v>
      </c>
      <c r="M189">
        <f t="shared" si="36"/>
        <v>0</v>
      </c>
      <c r="N189" s="13">
        <f t="shared" si="43"/>
        <v>0</v>
      </c>
      <c r="O189" s="13">
        <f t="shared" si="49"/>
        <v>1</v>
      </c>
      <c r="P189">
        <f t="shared" si="37"/>
        <v>0</v>
      </c>
      <c r="Q189" s="13">
        <f t="shared" si="44"/>
        <v>0</v>
      </c>
      <c r="R189" s="13">
        <f t="shared" si="50"/>
        <v>1</v>
      </c>
      <c r="S189">
        <f t="shared" si="38"/>
        <v>0</v>
      </c>
      <c r="T189" s="13">
        <f t="shared" si="45"/>
        <v>0</v>
      </c>
      <c r="U189" s="13">
        <f t="shared" si="51"/>
        <v>1</v>
      </c>
      <c r="V189">
        <f t="shared" si="39"/>
        <v>0</v>
      </c>
      <c r="W189" s="13">
        <f t="shared" si="46"/>
        <v>0</v>
      </c>
      <c r="X189" s="13">
        <f t="shared" si="52"/>
        <v>1</v>
      </c>
      <c r="Y189">
        <f t="shared" si="40"/>
        <v>0</v>
      </c>
      <c r="Z189" s="13">
        <f t="shared" si="47"/>
        <v>0</v>
      </c>
      <c r="AA189" s="13">
        <f t="shared" si="53"/>
        <v>1</v>
      </c>
    </row>
    <row r="190" spans="1:27" x14ac:dyDescent="0.2">
      <c r="A190" s="2">
        <v>40641</v>
      </c>
      <c r="B190" s="5">
        <v>1.0164144940937208E-2</v>
      </c>
      <c r="C190" s="5">
        <v>-2.6686332151424845E-2</v>
      </c>
      <c r="D190" s="5">
        <v>-1.6193025966119844E-2</v>
      </c>
      <c r="E190" s="5">
        <v>-1.2335164780415513E-2</v>
      </c>
      <c r="F190" s="5">
        <v>1.3389721890003219E-2</v>
      </c>
      <c r="G190" s="5">
        <v>1.6162969893092967E-2</v>
      </c>
      <c r="H190" s="5">
        <v>2.1321895996895119E-2</v>
      </c>
      <c r="J190">
        <f t="shared" si="41"/>
        <v>0</v>
      </c>
      <c r="K190" s="13">
        <f t="shared" si="42"/>
        <v>0</v>
      </c>
      <c r="L190" s="13">
        <f t="shared" si="48"/>
        <v>1</v>
      </c>
      <c r="M190">
        <f t="shared" si="36"/>
        <v>0</v>
      </c>
      <c r="N190" s="13">
        <f t="shared" si="43"/>
        <v>0</v>
      </c>
      <c r="O190" s="13">
        <f t="shared" si="49"/>
        <v>1</v>
      </c>
      <c r="P190">
        <f t="shared" si="37"/>
        <v>0</v>
      </c>
      <c r="Q190" s="13">
        <f t="shared" si="44"/>
        <v>0</v>
      </c>
      <c r="R190" s="13">
        <f t="shared" si="50"/>
        <v>1</v>
      </c>
      <c r="S190">
        <f t="shared" si="38"/>
        <v>0</v>
      </c>
      <c r="T190" s="13">
        <f t="shared" si="45"/>
        <v>0</v>
      </c>
      <c r="U190" s="13">
        <f t="shared" si="51"/>
        <v>1</v>
      </c>
      <c r="V190">
        <f t="shared" si="39"/>
        <v>0</v>
      </c>
      <c r="W190" s="13">
        <f t="shared" si="46"/>
        <v>0</v>
      </c>
      <c r="X190" s="13">
        <f t="shared" si="52"/>
        <v>1</v>
      </c>
      <c r="Y190">
        <f t="shared" si="40"/>
        <v>0</v>
      </c>
      <c r="Z190" s="13">
        <f t="shared" si="47"/>
        <v>0</v>
      </c>
      <c r="AA190" s="13">
        <f t="shared" si="53"/>
        <v>1</v>
      </c>
    </row>
    <row r="191" spans="1:27" x14ac:dyDescent="0.2">
      <c r="A191" s="2">
        <v>40645</v>
      </c>
      <c r="B191" s="5">
        <v>-1.4011096171420047E-2</v>
      </c>
      <c r="C191" s="5">
        <v>-2.6686332151424845E-2</v>
      </c>
      <c r="D191" s="5">
        <v>-1.6193025966119844E-2</v>
      </c>
      <c r="E191" s="5">
        <v>-1.2335164780415513E-2</v>
      </c>
      <c r="F191" s="5">
        <v>1.3389721890003219E-2</v>
      </c>
      <c r="G191" s="5">
        <v>1.6162969893092967E-2</v>
      </c>
      <c r="H191" s="5">
        <v>2.1321895996895119E-2</v>
      </c>
      <c r="J191">
        <f t="shared" si="41"/>
        <v>0</v>
      </c>
      <c r="K191" s="13">
        <f t="shared" si="42"/>
        <v>0</v>
      </c>
      <c r="L191" s="13">
        <f t="shared" si="48"/>
        <v>1</v>
      </c>
      <c r="M191">
        <f t="shared" si="36"/>
        <v>0</v>
      </c>
      <c r="N191" s="13">
        <f t="shared" si="43"/>
        <v>0</v>
      </c>
      <c r="O191" s="13">
        <f t="shared" si="49"/>
        <v>1</v>
      </c>
      <c r="P191">
        <f t="shared" si="37"/>
        <v>1</v>
      </c>
      <c r="Q191" s="13">
        <f t="shared" si="44"/>
        <v>0</v>
      </c>
      <c r="R191" s="13">
        <f t="shared" si="50"/>
        <v>0</v>
      </c>
      <c r="S191">
        <f t="shared" si="38"/>
        <v>0</v>
      </c>
      <c r="T191" s="13">
        <f t="shared" si="45"/>
        <v>0</v>
      </c>
      <c r="U191" s="13">
        <f t="shared" si="51"/>
        <v>1</v>
      </c>
      <c r="V191">
        <f t="shared" si="39"/>
        <v>0</v>
      </c>
      <c r="W191" s="13">
        <f t="shared" si="46"/>
        <v>0</v>
      </c>
      <c r="X191" s="13">
        <f t="shared" si="52"/>
        <v>1</v>
      </c>
      <c r="Y191">
        <f t="shared" si="40"/>
        <v>0</v>
      </c>
      <c r="Z191" s="13">
        <f t="shared" si="47"/>
        <v>0</v>
      </c>
      <c r="AA191" s="13">
        <f t="shared" si="53"/>
        <v>1</v>
      </c>
    </row>
    <row r="192" spans="1:27" x14ac:dyDescent="0.2">
      <c r="A192" s="2">
        <v>40646</v>
      </c>
      <c r="B192" s="5">
        <v>1.3756106440497933E-3</v>
      </c>
      <c r="C192" s="5">
        <v>-2.6686332151424845E-2</v>
      </c>
      <c r="D192" s="5">
        <v>-1.6193025966119844E-2</v>
      </c>
      <c r="E192" s="5">
        <v>-1.2548721056838972E-2</v>
      </c>
      <c r="F192" s="5">
        <v>1.3389721890003219E-2</v>
      </c>
      <c r="G192" s="5">
        <v>1.6162969893092967E-2</v>
      </c>
      <c r="H192" s="5">
        <v>2.1321895996895119E-2</v>
      </c>
      <c r="J192">
        <f t="shared" si="41"/>
        <v>0</v>
      </c>
      <c r="K192" s="13">
        <f t="shared" si="42"/>
        <v>0</v>
      </c>
      <c r="L192" s="13">
        <f t="shared" si="48"/>
        <v>1</v>
      </c>
      <c r="M192">
        <f t="shared" si="36"/>
        <v>0</v>
      </c>
      <c r="N192" s="13">
        <f t="shared" si="43"/>
        <v>0</v>
      </c>
      <c r="O192" s="13">
        <f t="shared" si="49"/>
        <v>1</v>
      </c>
      <c r="P192">
        <f t="shared" si="37"/>
        <v>0</v>
      </c>
      <c r="Q192" s="13">
        <f t="shared" si="44"/>
        <v>0</v>
      </c>
      <c r="R192" s="13">
        <f t="shared" si="50"/>
        <v>0</v>
      </c>
      <c r="S192">
        <f t="shared" si="38"/>
        <v>0</v>
      </c>
      <c r="T192" s="13">
        <f t="shared" si="45"/>
        <v>0</v>
      </c>
      <c r="U192" s="13">
        <f t="shared" si="51"/>
        <v>1</v>
      </c>
      <c r="V192">
        <f t="shared" si="39"/>
        <v>0</v>
      </c>
      <c r="W192" s="13">
        <f t="shared" si="46"/>
        <v>0</v>
      </c>
      <c r="X192" s="13">
        <f t="shared" si="52"/>
        <v>1</v>
      </c>
      <c r="Y192">
        <f t="shared" si="40"/>
        <v>0</v>
      </c>
      <c r="Z192" s="13">
        <f t="shared" si="47"/>
        <v>0</v>
      </c>
      <c r="AA192" s="13">
        <f t="shared" si="53"/>
        <v>1</v>
      </c>
    </row>
    <row r="193" spans="1:27" x14ac:dyDescent="0.2">
      <c r="A193" s="2">
        <v>40647</v>
      </c>
      <c r="B193" s="5">
        <v>1.1481025448724119E-2</v>
      </c>
      <c r="C193" s="5">
        <v>-2.6686332151424845E-2</v>
      </c>
      <c r="D193" s="5">
        <v>-1.6193025966119844E-2</v>
      </c>
      <c r="E193" s="5">
        <v>-1.2548721056838972E-2</v>
      </c>
      <c r="F193" s="5">
        <v>1.3389721890003219E-2</v>
      </c>
      <c r="G193" s="5">
        <v>1.6162969893092967E-2</v>
      </c>
      <c r="H193" s="5">
        <v>2.1321895996895119E-2</v>
      </c>
      <c r="J193">
        <f t="shared" si="41"/>
        <v>0</v>
      </c>
      <c r="K193" s="13">
        <f t="shared" si="42"/>
        <v>0</v>
      </c>
      <c r="L193" s="13">
        <f t="shared" si="48"/>
        <v>1</v>
      </c>
      <c r="M193">
        <f t="shared" si="36"/>
        <v>0</v>
      </c>
      <c r="N193" s="13">
        <f t="shared" si="43"/>
        <v>0</v>
      </c>
      <c r="O193" s="13">
        <f t="shared" si="49"/>
        <v>1</v>
      </c>
      <c r="P193">
        <f t="shared" si="37"/>
        <v>0</v>
      </c>
      <c r="Q193" s="13">
        <f t="shared" si="44"/>
        <v>0</v>
      </c>
      <c r="R193" s="13">
        <f t="shared" si="50"/>
        <v>1</v>
      </c>
      <c r="S193">
        <f t="shared" si="38"/>
        <v>0</v>
      </c>
      <c r="T193" s="13">
        <f t="shared" si="45"/>
        <v>0</v>
      </c>
      <c r="U193" s="13">
        <f t="shared" si="51"/>
        <v>1</v>
      </c>
      <c r="V193">
        <f t="shared" si="39"/>
        <v>0</v>
      </c>
      <c r="W193" s="13">
        <f t="shared" si="46"/>
        <v>0</v>
      </c>
      <c r="X193" s="13">
        <f t="shared" si="52"/>
        <v>1</v>
      </c>
      <c r="Y193">
        <f t="shared" si="40"/>
        <v>0</v>
      </c>
      <c r="Z193" s="13">
        <f t="shared" si="47"/>
        <v>0</v>
      </c>
      <c r="AA193" s="13">
        <f t="shared" si="53"/>
        <v>1</v>
      </c>
    </row>
    <row r="194" spans="1:27" x14ac:dyDescent="0.2">
      <c r="A194" s="2">
        <v>40648</v>
      </c>
      <c r="B194" s="5">
        <v>9.1985768654197185E-3</v>
      </c>
      <c r="C194" s="5">
        <v>-2.6686332151424845E-2</v>
      </c>
      <c r="D194" s="5">
        <v>-1.6193025966119844E-2</v>
      </c>
      <c r="E194" s="5">
        <v>-1.2548721056838972E-2</v>
      </c>
      <c r="F194" s="5">
        <v>1.3025195714375912E-2</v>
      </c>
      <c r="G194" s="5">
        <v>1.6162969893092967E-2</v>
      </c>
      <c r="H194" s="5">
        <v>2.1321895996895119E-2</v>
      </c>
      <c r="J194">
        <f t="shared" si="41"/>
        <v>0</v>
      </c>
      <c r="K194" s="13">
        <f t="shared" si="42"/>
        <v>0</v>
      </c>
      <c r="L194" s="13">
        <f t="shared" si="48"/>
        <v>1</v>
      </c>
      <c r="M194">
        <f t="shared" ref="M194:M257" si="54">IF($B194&lt;D194,1,0)</f>
        <v>0</v>
      </c>
      <c r="N194" s="13">
        <f t="shared" si="43"/>
        <v>0</v>
      </c>
      <c r="O194" s="13">
        <f t="shared" si="49"/>
        <v>1</v>
      </c>
      <c r="P194">
        <f t="shared" ref="P194:P257" si="55">IF($B194&lt;E194,1,0)</f>
        <v>0</v>
      </c>
      <c r="Q194" s="13">
        <f t="shared" si="44"/>
        <v>0</v>
      </c>
      <c r="R194" s="13">
        <f t="shared" si="50"/>
        <v>1</v>
      </c>
      <c r="S194">
        <f t="shared" ref="S194:S257" si="56">IF($B194&gt;F194,1,0)</f>
        <v>0</v>
      </c>
      <c r="T194" s="13">
        <f t="shared" si="45"/>
        <v>0</v>
      </c>
      <c r="U194" s="13">
        <f t="shared" si="51"/>
        <v>1</v>
      </c>
      <c r="V194">
        <f t="shared" ref="V194:V257" si="57">IF($B194&gt;G194,1,0)</f>
        <v>0</v>
      </c>
      <c r="W194" s="13">
        <f t="shared" si="46"/>
        <v>0</v>
      </c>
      <c r="X194" s="13">
        <f t="shared" si="52"/>
        <v>1</v>
      </c>
      <c r="Y194">
        <f t="shared" ref="Y194:Y257" si="58">IF($B194&gt;H194,1,0)</f>
        <v>0</v>
      </c>
      <c r="Z194" s="13">
        <f t="shared" si="47"/>
        <v>0</v>
      </c>
      <c r="AA194" s="13">
        <f t="shared" si="53"/>
        <v>1</v>
      </c>
    </row>
    <row r="195" spans="1:27" x14ac:dyDescent="0.2">
      <c r="A195" s="2">
        <v>40651</v>
      </c>
      <c r="B195" s="5">
        <v>4.7017819019352664E-3</v>
      </c>
      <c r="C195" s="5">
        <v>-2.6686332151424845E-2</v>
      </c>
      <c r="D195" s="5">
        <v>-1.6193025966119844E-2</v>
      </c>
      <c r="E195" s="5">
        <v>-1.2548721056838972E-2</v>
      </c>
      <c r="F195" s="5">
        <v>1.3025195714375912E-2</v>
      </c>
      <c r="G195" s="5">
        <v>1.6162969893092967E-2</v>
      </c>
      <c r="H195" s="5">
        <v>2.1321895996895119E-2</v>
      </c>
      <c r="J195">
        <f t="shared" ref="J195:J258" si="59">IF(B195&lt;C195,1,0)</f>
        <v>0</v>
      </c>
      <c r="K195" s="13">
        <f t="shared" si="42"/>
        <v>0</v>
      </c>
      <c r="L195" s="13">
        <f t="shared" si="48"/>
        <v>1</v>
      </c>
      <c r="M195">
        <f t="shared" si="54"/>
        <v>0</v>
      </c>
      <c r="N195" s="13">
        <f t="shared" si="43"/>
        <v>0</v>
      </c>
      <c r="O195" s="13">
        <f t="shared" si="49"/>
        <v>1</v>
      </c>
      <c r="P195">
        <f t="shared" si="55"/>
        <v>0</v>
      </c>
      <c r="Q195" s="13">
        <f t="shared" si="44"/>
        <v>0</v>
      </c>
      <c r="R195" s="13">
        <f t="shared" si="50"/>
        <v>1</v>
      </c>
      <c r="S195">
        <f t="shared" si="56"/>
        <v>0</v>
      </c>
      <c r="T195" s="13">
        <f t="shared" si="45"/>
        <v>0</v>
      </c>
      <c r="U195" s="13">
        <f t="shared" si="51"/>
        <v>1</v>
      </c>
      <c r="V195">
        <f t="shared" si="57"/>
        <v>0</v>
      </c>
      <c r="W195" s="13">
        <f t="shared" si="46"/>
        <v>0</v>
      </c>
      <c r="X195" s="13">
        <f t="shared" si="52"/>
        <v>1</v>
      </c>
      <c r="Y195">
        <f t="shared" si="58"/>
        <v>0</v>
      </c>
      <c r="Z195" s="13">
        <f t="shared" si="47"/>
        <v>0</v>
      </c>
      <c r="AA195" s="13">
        <f t="shared" si="53"/>
        <v>1</v>
      </c>
    </row>
    <row r="196" spans="1:27" x14ac:dyDescent="0.2">
      <c r="A196" s="2">
        <v>40652</v>
      </c>
      <c r="B196" s="5">
        <v>1.4731487865702246E-3</v>
      </c>
      <c r="C196" s="5">
        <v>-2.6686332151424845E-2</v>
      </c>
      <c r="D196" s="5">
        <v>-1.6193025966119844E-2</v>
      </c>
      <c r="E196" s="5">
        <v>-1.2548721056838972E-2</v>
      </c>
      <c r="F196" s="5">
        <v>1.3025195714375912E-2</v>
      </c>
      <c r="G196" s="5">
        <v>1.6162969893092967E-2</v>
      </c>
      <c r="H196" s="5">
        <v>2.1321895996895119E-2</v>
      </c>
      <c r="J196">
        <f t="shared" si="59"/>
        <v>0</v>
      </c>
      <c r="K196" s="13">
        <f t="shared" ref="K196:K259" si="60">IF(J196=J195,IF(J195=1,1,0),0)</f>
        <v>0</v>
      </c>
      <c r="L196" s="13">
        <f t="shared" si="48"/>
        <v>1</v>
      </c>
      <c r="M196">
        <f t="shared" si="54"/>
        <v>0</v>
      </c>
      <c r="N196" s="13">
        <f t="shared" ref="N196:N259" si="61">IF(M196=M195,IF(M195=1,1,0),0)</f>
        <v>0</v>
      </c>
      <c r="O196" s="13">
        <f t="shared" si="49"/>
        <v>1</v>
      </c>
      <c r="P196">
        <f t="shared" si="55"/>
        <v>0</v>
      </c>
      <c r="Q196" s="13">
        <f t="shared" ref="Q196:Q259" si="62">IF(P196=P195,IF(P195=1,1,0),0)</f>
        <v>0</v>
      </c>
      <c r="R196" s="13">
        <f t="shared" si="50"/>
        <v>1</v>
      </c>
      <c r="S196">
        <f t="shared" si="56"/>
        <v>0</v>
      </c>
      <c r="T196" s="13">
        <f t="shared" ref="T196:T259" si="63">IF(S196=S195,IF(S195=1,1,0),0)</f>
        <v>0</v>
      </c>
      <c r="U196" s="13">
        <f t="shared" si="51"/>
        <v>1</v>
      </c>
      <c r="V196">
        <f t="shared" si="57"/>
        <v>0</v>
      </c>
      <c r="W196" s="13">
        <f t="shared" ref="W196:W259" si="64">IF(V196=V195,IF(V195=1,1,0),0)</f>
        <v>0</v>
      </c>
      <c r="X196" s="13">
        <f t="shared" si="52"/>
        <v>1</v>
      </c>
      <c r="Y196">
        <f t="shared" si="58"/>
        <v>0</v>
      </c>
      <c r="Z196" s="13">
        <f t="shared" ref="Z196:Z259" si="65">IF(Y196=Y195,IF(Y195=1,1,0),0)</f>
        <v>0</v>
      </c>
      <c r="AA196" s="13">
        <f t="shared" si="53"/>
        <v>1</v>
      </c>
    </row>
    <row r="197" spans="1:27" x14ac:dyDescent="0.2">
      <c r="A197" s="2">
        <v>40653</v>
      </c>
      <c r="B197" s="5">
        <v>2.5394293251058517E-3</v>
      </c>
      <c r="C197" s="5">
        <v>-2.6686332151424845E-2</v>
      </c>
      <c r="D197" s="5">
        <v>-1.6193025966119844E-2</v>
      </c>
      <c r="E197" s="5">
        <v>-1.2335164780415513E-2</v>
      </c>
      <c r="F197" s="5">
        <v>1.3025195714375912E-2</v>
      </c>
      <c r="G197" s="5">
        <v>1.6162969893092967E-2</v>
      </c>
      <c r="H197" s="5">
        <v>2.1321895996895119E-2</v>
      </c>
      <c r="J197">
        <f t="shared" si="59"/>
        <v>0</v>
      </c>
      <c r="K197" s="13">
        <f t="shared" si="60"/>
        <v>0</v>
      </c>
      <c r="L197" s="13">
        <f t="shared" ref="L197:L260" si="66">IF(J197=J196,IF(J196=0,1,0),0)</f>
        <v>1</v>
      </c>
      <c r="M197">
        <f t="shared" si="54"/>
        <v>0</v>
      </c>
      <c r="N197" s="13">
        <f t="shared" si="61"/>
        <v>0</v>
      </c>
      <c r="O197" s="13">
        <f t="shared" ref="O197:O260" si="67">IF(M197=M196,IF(M196=0,1,0),0)</f>
        <v>1</v>
      </c>
      <c r="P197">
        <f t="shared" si="55"/>
        <v>0</v>
      </c>
      <c r="Q197" s="13">
        <f t="shared" si="62"/>
        <v>0</v>
      </c>
      <c r="R197" s="13">
        <f t="shared" ref="R197:R260" si="68">IF(P197=P196,IF(P196=0,1,0),0)</f>
        <v>1</v>
      </c>
      <c r="S197">
        <f t="shared" si="56"/>
        <v>0</v>
      </c>
      <c r="T197" s="13">
        <f t="shared" si="63"/>
        <v>0</v>
      </c>
      <c r="U197" s="13">
        <f t="shared" ref="U197:U260" si="69">IF(S197=S196,IF(S196=0,1,0),0)</f>
        <v>1</v>
      </c>
      <c r="V197">
        <f t="shared" si="57"/>
        <v>0</v>
      </c>
      <c r="W197" s="13">
        <f t="shared" si="64"/>
        <v>0</v>
      </c>
      <c r="X197" s="13">
        <f t="shared" ref="X197:X260" si="70">IF(V197=V196,IF(V196=0,1,0),0)</f>
        <v>1</v>
      </c>
      <c r="Y197">
        <f t="shared" si="58"/>
        <v>0</v>
      </c>
      <c r="Z197" s="13">
        <f t="shared" si="65"/>
        <v>0</v>
      </c>
      <c r="AA197" s="13">
        <f t="shared" ref="AA197:AA260" si="71">IF(Y197=Y196,IF(Y196=0,1,0),0)</f>
        <v>1</v>
      </c>
    </row>
    <row r="198" spans="1:27" x14ac:dyDescent="0.2">
      <c r="A198" s="2">
        <v>40654</v>
      </c>
      <c r="B198" s="5">
        <v>3.3448635605835687E-3</v>
      </c>
      <c r="C198" s="5">
        <v>-2.6686332151424845E-2</v>
      </c>
      <c r="D198" s="5">
        <v>-1.6193025966119844E-2</v>
      </c>
      <c r="E198" s="5">
        <v>-1.2061412591785147E-2</v>
      </c>
      <c r="F198" s="5">
        <v>1.3025195714375912E-2</v>
      </c>
      <c r="G198" s="5">
        <v>1.6162969893092967E-2</v>
      </c>
      <c r="H198" s="5">
        <v>2.1321895996895119E-2</v>
      </c>
      <c r="J198">
        <f t="shared" si="59"/>
        <v>0</v>
      </c>
      <c r="K198" s="13">
        <f t="shared" si="60"/>
        <v>0</v>
      </c>
      <c r="L198" s="13">
        <f t="shared" si="66"/>
        <v>1</v>
      </c>
      <c r="M198">
        <f t="shared" si="54"/>
        <v>0</v>
      </c>
      <c r="N198" s="13">
        <f t="shared" si="61"/>
        <v>0</v>
      </c>
      <c r="O198" s="13">
        <f t="shared" si="67"/>
        <v>1</v>
      </c>
      <c r="P198">
        <f t="shared" si="55"/>
        <v>0</v>
      </c>
      <c r="Q198" s="13">
        <f t="shared" si="62"/>
        <v>0</v>
      </c>
      <c r="R198" s="13">
        <f t="shared" si="68"/>
        <v>1</v>
      </c>
      <c r="S198">
        <f t="shared" si="56"/>
        <v>0</v>
      </c>
      <c r="T198" s="13">
        <f t="shared" si="63"/>
        <v>0</v>
      </c>
      <c r="U198" s="13">
        <f t="shared" si="69"/>
        <v>1</v>
      </c>
      <c r="V198">
        <f t="shared" si="57"/>
        <v>0</v>
      </c>
      <c r="W198" s="13">
        <f t="shared" si="64"/>
        <v>0</v>
      </c>
      <c r="X198" s="13">
        <f t="shared" si="70"/>
        <v>1</v>
      </c>
      <c r="Y198">
        <f t="shared" si="58"/>
        <v>0</v>
      </c>
      <c r="Z198" s="13">
        <f t="shared" si="65"/>
        <v>0</v>
      </c>
      <c r="AA198" s="13">
        <f t="shared" si="71"/>
        <v>1</v>
      </c>
    </row>
    <row r="199" spans="1:27" x14ac:dyDescent="0.2">
      <c r="A199" s="2">
        <v>40658</v>
      </c>
      <c r="B199" s="5">
        <v>3.6386372695109853E-3</v>
      </c>
      <c r="C199" s="5">
        <v>-2.6686332151424845E-2</v>
      </c>
      <c r="D199" s="5">
        <v>-1.6193025966119844E-2</v>
      </c>
      <c r="E199" s="5">
        <v>-1.2061412591785147E-2</v>
      </c>
      <c r="F199" s="5">
        <v>1.2794272702203716E-2</v>
      </c>
      <c r="G199" s="5">
        <v>1.6110476840537288E-2</v>
      </c>
      <c r="H199" s="5">
        <v>1.9973536849196338E-2</v>
      </c>
      <c r="J199">
        <f t="shared" si="59"/>
        <v>0</v>
      </c>
      <c r="K199" s="13">
        <f t="shared" si="60"/>
        <v>0</v>
      </c>
      <c r="L199" s="13">
        <f t="shared" si="66"/>
        <v>1</v>
      </c>
      <c r="M199">
        <f t="shared" si="54"/>
        <v>0</v>
      </c>
      <c r="N199" s="13">
        <f t="shared" si="61"/>
        <v>0</v>
      </c>
      <c r="O199" s="13">
        <f t="shared" si="67"/>
        <v>1</v>
      </c>
      <c r="P199">
        <f t="shared" si="55"/>
        <v>0</v>
      </c>
      <c r="Q199" s="13">
        <f t="shared" si="62"/>
        <v>0</v>
      </c>
      <c r="R199" s="13">
        <f t="shared" si="68"/>
        <v>1</v>
      </c>
      <c r="S199">
        <f t="shared" si="56"/>
        <v>0</v>
      </c>
      <c r="T199" s="13">
        <f t="shared" si="63"/>
        <v>0</v>
      </c>
      <c r="U199" s="13">
        <f t="shared" si="69"/>
        <v>1</v>
      </c>
      <c r="V199">
        <f t="shared" si="57"/>
        <v>0</v>
      </c>
      <c r="W199" s="13">
        <f t="shared" si="64"/>
        <v>0</v>
      </c>
      <c r="X199" s="13">
        <f t="shared" si="70"/>
        <v>1</v>
      </c>
      <c r="Y199">
        <f t="shared" si="58"/>
        <v>0</v>
      </c>
      <c r="Z199" s="13">
        <f t="shared" si="65"/>
        <v>0</v>
      </c>
      <c r="AA199" s="13">
        <f t="shared" si="71"/>
        <v>1</v>
      </c>
    </row>
    <row r="200" spans="1:27" x14ac:dyDescent="0.2">
      <c r="A200" s="2">
        <v>40659</v>
      </c>
      <c r="B200" s="5">
        <v>-3.651941245404345E-3</v>
      </c>
      <c r="C200" s="5">
        <v>-2.6686332151424845E-2</v>
      </c>
      <c r="D200" s="5">
        <v>-1.6193025966119844E-2</v>
      </c>
      <c r="E200" s="5">
        <v>-1.2061412591785147E-2</v>
      </c>
      <c r="F200" s="5">
        <v>1.2794272702203716E-2</v>
      </c>
      <c r="G200" s="5">
        <v>1.6110476840537288E-2</v>
      </c>
      <c r="H200" s="5">
        <v>1.9973536849196338E-2</v>
      </c>
      <c r="J200">
        <f t="shared" si="59"/>
        <v>0</v>
      </c>
      <c r="K200" s="13">
        <f t="shared" si="60"/>
        <v>0</v>
      </c>
      <c r="L200" s="13">
        <f t="shared" si="66"/>
        <v>1</v>
      </c>
      <c r="M200">
        <f t="shared" si="54"/>
        <v>0</v>
      </c>
      <c r="N200" s="13">
        <f t="shared" si="61"/>
        <v>0</v>
      </c>
      <c r="O200" s="13">
        <f t="shared" si="67"/>
        <v>1</v>
      </c>
      <c r="P200">
        <f t="shared" si="55"/>
        <v>0</v>
      </c>
      <c r="Q200" s="13">
        <f t="shared" si="62"/>
        <v>0</v>
      </c>
      <c r="R200" s="13">
        <f t="shared" si="68"/>
        <v>1</v>
      </c>
      <c r="S200">
        <f t="shared" si="56"/>
        <v>0</v>
      </c>
      <c r="T200" s="13">
        <f t="shared" si="63"/>
        <v>0</v>
      </c>
      <c r="U200" s="13">
        <f t="shared" si="69"/>
        <v>1</v>
      </c>
      <c r="V200">
        <f t="shared" si="57"/>
        <v>0</v>
      </c>
      <c r="W200" s="13">
        <f t="shared" si="64"/>
        <v>0</v>
      </c>
      <c r="X200" s="13">
        <f t="shared" si="70"/>
        <v>1</v>
      </c>
      <c r="Y200">
        <f t="shared" si="58"/>
        <v>0</v>
      </c>
      <c r="Z200" s="13">
        <f t="shared" si="65"/>
        <v>0</v>
      </c>
      <c r="AA200" s="13">
        <f t="shared" si="71"/>
        <v>1</v>
      </c>
    </row>
    <row r="201" spans="1:27" x14ac:dyDescent="0.2">
      <c r="A201" s="2">
        <v>40660</v>
      </c>
      <c r="B201" s="5">
        <v>9.085192543459469E-3</v>
      </c>
      <c r="C201" s="5">
        <v>-2.6686332151424845E-2</v>
      </c>
      <c r="D201" s="5">
        <v>-1.6193025966119844E-2</v>
      </c>
      <c r="E201" s="5">
        <v>-1.2061412591785147E-2</v>
      </c>
      <c r="F201" s="5">
        <v>1.2794272702203716E-2</v>
      </c>
      <c r="G201" s="5">
        <v>1.6110476840537288E-2</v>
      </c>
      <c r="H201" s="5">
        <v>1.9973536849196338E-2</v>
      </c>
      <c r="J201">
        <f t="shared" si="59"/>
        <v>0</v>
      </c>
      <c r="K201" s="13">
        <f t="shared" si="60"/>
        <v>0</v>
      </c>
      <c r="L201" s="13">
        <f t="shared" si="66"/>
        <v>1</v>
      </c>
      <c r="M201">
        <f t="shared" si="54"/>
        <v>0</v>
      </c>
      <c r="N201" s="13">
        <f t="shared" si="61"/>
        <v>0</v>
      </c>
      <c r="O201" s="13">
        <f t="shared" si="67"/>
        <v>1</v>
      </c>
      <c r="P201">
        <f t="shared" si="55"/>
        <v>0</v>
      </c>
      <c r="Q201" s="13">
        <f t="shared" si="62"/>
        <v>0</v>
      </c>
      <c r="R201" s="13">
        <f t="shared" si="68"/>
        <v>1</v>
      </c>
      <c r="S201">
        <f t="shared" si="56"/>
        <v>0</v>
      </c>
      <c r="T201" s="13">
        <f t="shared" si="63"/>
        <v>0</v>
      </c>
      <c r="U201" s="13">
        <f t="shared" si="69"/>
        <v>1</v>
      </c>
      <c r="V201">
        <f t="shared" si="57"/>
        <v>0</v>
      </c>
      <c r="W201" s="13">
        <f t="shared" si="64"/>
        <v>0</v>
      </c>
      <c r="X201" s="13">
        <f t="shared" si="70"/>
        <v>1</v>
      </c>
      <c r="Y201">
        <f t="shared" si="58"/>
        <v>0</v>
      </c>
      <c r="Z201" s="13">
        <f t="shared" si="65"/>
        <v>0</v>
      </c>
      <c r="AA201" s="13">
        <f t="shared" si="71"/>
        <v>1</v>
      </c>
    </row>
    <row r="202" spans="1:27" x14ac:dyDescent="0.2">
      <c r="A202" s="2">
        <v>40661</v>
      </c>
      <c r="B202" s="5">
        <v>9.3038575214416316E-3</v>
      </c>
      <c r="C202" s="5">
        <v>-2.6686332151424845E-2</v>
      </c>
      <c r="D202" s="5">
        <v>-1.6193025966119844E-2</v>
      </c>
      <c r="E202" s="5">
        <v>-1.2061412591785147E-2</v>
      </c>
      <c r="F202" s="5">
        <v>1.2751068620463504E-2</v>
      </c>
      <c r="G202" s="5">
        <v>1.6110476840537288E-2</v>
      </c>
      <c r="H202" s="5">
        <v>1.9973536849196338E-2</v>
      </c>
      <c r="J202">
        <f t="shared" si="59"/>
        <v>0</v>
      </c>
      <c r="K202" s="13">
        <f t="shared" si="60"/>
        <v>0</v>
      </c>
      <c r="L202" s="13">
        <f t="shared" si="66"/>
        <v>1</v>
      </c>
      <c r="M202">
        <f t="shared" si="54"/>
        <v>0</v>
      </c>
      <c r="N202" s="13">
        <f t="shared" si="61"/>
        <v>0</v>
      </c>
      <c r="O202" s="13">
        <f t="shared" si="67"/>
        <v>1</v>
      </c>
      <c r="P202">
        <f t="shared" si="55"/>
        <v>0</v>
      </c>
      <c r="Q202" s="13">
        <f t="shared" si="62"/>
        <v>0</v>
      </c>
      <c r="R202" s="13">
        <f t="shared" si="68"/>
        <v>1</v>
      </c>
      <c r="S202">
        <f t="shared" si="56"/>
        <v>0</v>
      </c>
      <c r="T202" s="13">
        <f t="shared" si="63"/>
        <v>0</v>
      </c>
      <c r="U202" s="13">
        <f t="shared" si="69"/>
        <v>1</v>
      </c>
      <c r="V202">
        <f t="shared" si="57"/>
        <v>0</v>
      </c>
      <c r="W202" s="13">
        <f t="shared" si="64"/>
        <v>0</v>
      </c>
      <c r="X202" s="13">
        <f t="shared" si="70"/>
        <v>1</v>
      </c>
      <c r="Y202">
        <f t="shared" si="58"/>
        <v>0</v>
      </c>
      <c r="Z202" s="13">
        <f t="shared" si="65"/>
        <v>0</v>
      </c>
      <c r="AA202" s="13">
        <f t="shared" si="71"/>
        <v>1</v>
      </c>
    </row>
    <row r="203" spans="1:27" x14ac:dyDescent="0.2">
      <c r="A203" s="2">
        <v>40662</v>
      </c>
      <c r="B203" s="5">
        <v>1.6323720411708639E-2</v>
      </c>
      <c r="C203" s="5">
        <v>-2.6686332151424845E-2</v>
      </c>
      <c r="D203" s="5">
        <v>-1.6193025966119844E-2</v>
      </c>
      <c r="E203" s="5">
        <v>-1.2061412591785147E-2</v>
      </c>
      <c r="F203" s="5">
        <v>1.2751068620463504E-2</v>
      </c>
      <c r="G203" s="5">
        <v>1.6110476840537288E-2</v>
      </c>
      <c r="H203" s="5">
        <v>1.9973536849196338E-2</v>
      </c>
      <c r="J203">
        <f t="shared" si="59"/>
        <v>0</v>
      </c>
      <c r="K203" s="13">
        <f t="shared" si="60"/>
        <v>0</v>
      </c>
      <c r="L203" s="13">
        <f t="shared" si="66"/>
        <v>1</v>
      </c>
      <c r="M203">
        <f t="shared" si="54"/>
        <v>0</v>
      </c>
      <c r="N203" s="13">
        <f t="shared" si="61"/>
        <v>0</v>
      </c>
      <c r="O203" s="13">
        <f t="shared" si="67"/>
        <v>1</v>
      </c>
      <c r="P203">
        <f t="shared" si="55"/>
        <v>0</v>
      </c>
      <c r="Q203" s="13">
        <f t="shared" si="62"/>
        <v>0</v>
      </c>
      <c r="R203" s="13">
        <f t="shared" si="68"/>
        <v>1</v>
      </c>
      <c r="S203">
        <f t="shared" si="56"/>
        <v>1</v>
      </c>
      <c r="T203" s="13">
        <f t="shared" si="63"/>
        <v>0</v>
      </c>
      <c r="U203" s="13">
        <f t="shared" si="69"/>
        <v>0</v>
      </c>
      <c r="V203">
        <f t="shared" si="57"/>
        <v>1</v>
      </c>
      <c r="W203" s="13">
        <f t="shared" si="64"/>
        <v>0</v>
      </c>
      <c r="X203" s="13">
        <f t="shared" si="70"/>
        <v>0</v>
      </c>
      <c r="Y203">
        <f t="shared" si="58"/>
        <v>0</v>
      </c>
      <c r="Z203" s="13">
        <f t="shared" si="65"/>
        <v>0</v>
      </c>
      <c r="AA203" s="13">
        <f t="shared" si="71"/>
        <v>1</v>
      </c>
    </row>
    <row r="204" spans="1:27" x14ac:dyDescent="0.2">
      <c r="A204" s="2">
        <v>40665</v>
      </c>
      <c r="B204" s="5">
        <v>4.4965473698042191E-4</v>
      </c>
      <c r="C204" s="5">
        <v>-2.6686332151424845E-2</v>
      </c>
      <c r="D204" s="5">
        <v>-1.6193025966119844E-2</v>
      </c>
      <c r="E204" s="5">
        <v>-1.2061412591785147E-2</v>
      </c>
      <c r="F204" s="5">
        <v>1.2794272702203716E-2</v>
      </c>
      <c r="G204" s="5">
        <v>1.6152690816117886E-2</v>
      </c>
      <c r="H204" s="5">
        <v>1.9973536849196338E-2</v>
      </c>
      <c r="J204">
        <f t="shared" si="59"/>
        <v>0</v>
      </c>
      <c r="K204" s="13">
        <f t="shared" si="60"/>
        <v>0</v>
      </c>
      <c r="L204" s="13">
        <f t="shared" si="66"/>
        <v>1</v>
      </c>
      <c r="M204">
        <f t="shared" si="54"/>
        <v>0</v>
      </c>
      <c r="N204" s="13">
        <f t="shared" si="61"/>
        <v>0</v>
      </c>
      <c r="O204" s="13">
        <f t="shared" si="67"/>
        <v>1</v>
      </c>
      <c r="P204">
        <f t="shared" si="55"/>
        <v>0</v>
      </c>
      <c r="Q204" s="13">
        <f t="shared" si="62"/>
        <v>0</v>
      </c>
      <c r="R204" s="13">
        <f t="shared" si="68"/>
        <v>1</v>
      </c>
      <c r="S204">
        <f t="shared" si="56"/>
        <v>0</v>
      </c>
      <c r="T204" s="13">
        <f t="shared" si="63"/>
        <v>0</v>
      </c>
      <c r="U204" s="13">
        <f t="shared" si="69"/>
        <v>0</v>
      </c>
      <c r="V204">
        <f t="shared" si="57"/>
        <v>0</v>
      </c>
      <c r="W204" s="13">
        <f t="shared" si="64"/>
        <v>0</v>
      </c>
      <c r="X204" s="13">
        <f t="shared" si="70"/>
        <v>0</v>
      </c>
      <c r="Y204">
        <f t="shared" si="58"/>
        <v>0</v>
      </c>
      <c r="Z204" s="13">
        <f t="shared" si="65"/>
        <v>0</v>
      </c>
      <c r="AA204" s="13">
        <f t="shared" si="71"/>
        <v>1</v>
      </c>
    </row>
    <row r="205" spans="1:27" x14ac:dyDescent="0.2">
      <c r="A205" s="2">
        <v>40666</v>
      </c>
      <c r="B205" s="5">
        <v>-1.0782993906625103E-2</v>
      </c>
      <c r="C205" s="5">
        <v>-2.6686332151424845E-2</v>
      </c>
      <c r="D205" s="5">
        <v>-1.6193025966119844E-2</v>
      </c>
      <c r="E205" s="5">
        <v>-1.1992002120542208E-2</v>
      </c>
      <c r="F205" s="5">
        <v>1.2794272702203716E-2</v>
      </c>
      <c r="G205" s="5">
        <v>1.6152690816117886E-2</v>
      </c>
      <c r="H205" s="5">
        <v>1.9973536849196338E-2</v>
      </c>
      <c r="J205">
        <f t="shared" si="59"/>
        <v>0</v>
      </c>
      <c r="K205" s="13">
        <f t="shared" si="60"/>
        <v>0</v>
      </c>
      <c r="L205" s="13">
        <f t="shared" si="66"/>
        <v>1</v>
      </c>
      <c r="M205">
        <f t="shared" si="54"/>
        <v>0</v>
      </c>
      <c r="N205" s="13">
        <f t="shared" si="61"/>
        <v>0</v>
      </c>
      <c r="O205" s="13">
        <f t="shared" si="67"/>
        <v>1</v>
      </c>
      <c r="P205">
        <f t="shared" si="55"/>
        <v>0</v>
      </c>
      <c r="Q205" s="13">
        <f t="shared" si="62"/>
        <v>0</v>
      </c>
      <c r="R205" s="13">
        <f t="shared" si="68"/>
        <v>1</v>
      </c>
      <c r="S205">
        <f t="shared" si="56"/>
        <v>0</v>
      </c>
      <c r="T205" s="13">
        <f t="shared" si="63"/>
        <v>0</v>
      </c>
      <c r="U205" s="13">
        <f t="shared" si="69"/>
        <v>1</v>
      </c>
      <c r="V205">
        <f t="shared" si="57"/>
        <v>0</v>
      </c>
      <c r="W205" s="13">
        <f t="shared" si="64"/>
        <v>0</v>
      </c>
      <c r="X205" s="13">
        <f t="shared" si="70"/>
        <v>1</v>
      </c>
      <c r="Y205">
        <f t="shared" si="58"/>
        <v>0</v>
      </c>
      <c r="Z205" s="13">
        <f t="shared" si="65"/>
        <v>0</v>
      </c>
      <c r="AA205" s="13">
        <f t="shared" si="71"/>
        <v>1</v>
      </c>
    </row>
    <row r="206" spans="1:27" x14ac:dyDescent="0.2">
      <c r="A206" s="2">
        <v>40667</v>
      </c>
      <c r="B206" s="5">
        <v>-1.642868379863734E-2</v>
      </c>
      <c r="C206" s="5">
        <v>-2.6686332151424845E-2</v>
      </c>
      <c r="D206" s="5">
        <v>-1.6193025966119844E-2</v>
      </c>
      <c r="E206" s="5">
        <v>-1.1992002120542208E-2</v>
      </c>
      <c r="F206" s="5">
        <v>1.2794272702203716E-2</v>
      </c>
      <c r="G206" s="5">
        <v>1.6152690816117886E-2</v>
      </c>
      <c r="H206" s="5">
        <v>1.9973536849196338E-2</v>
      </c>
      <c r="J206">
        <f t="shared" si="59"/>
        <v>0</v>
      </c>
      <c r="K206" s="13">
        <f t="shared" si="60"/>
        <v>0</v>
      </c>
      <c r="L206" s="13">
        <f t="shared" si="66"/>
        <v>1</v>
      </c>
      <c r="M206">
        <f t="shared" si="54"/>
        <v>1</v>
      </c>
      <c r="N206" s="13">
        <f t="shared" si="61"/>
        <v>0</v>
      </c>
      <c r="O206" s="13">
        <f t="shared" si="67"/>
        <v>0</v>
      </c>
      <c r="P206">
        <f t="shared" si="55"/>
        <v>1</v>
      </c>
      <c r="Q206" s="13">
        <f t="shared" si="62"/>
        <v>0</v>
      </c>
      <c r="R206" s="13">
        <f t="shared" si="68"/>
        <v>0</v>
      </c>
      <c r="S206">
        <f t="shared" si="56"/>
        <v>0</v>
      </c>
      <c r="T206" s="13">
        <f t="shared" si="63"/>
        <v>0</v>
      </c>
      <c r="U206" s="13">
        <f t="shared" si="69"/>
        <v>1</v>
      </c>
      <c r="V206">
        <f t="shared" si="57"/>
        <v>0</v>
      </c>
      <c r="W206" s="13">
        <f t="shared" si="64"/>
        <v>0</v>
      </c>
      <c r="X206" s="13">
        <f t="shared" si="70"/>
        <v>1</v>
      </c>
      <c r="Y206">
        <f t="shared" si="58"/>
        <v>0</v>
      </c>
      <c r="Z206" s="13">
        <f t="shared" si="65"/>
        <v>0</v>
      </c>
      <c r="AA206" s="13">
        <f t="shared" si="71"/>
        <v>1</v>
      </c>
    </row>
    <row r="207" spans="1:27" x14ac:dyDescent="0.2">
      <c r="A207" s="2">
        <v>40668</v>
      </c>
      <c r="B207" s="5">
        <v>-2.2625852562927647E-2</v>
      </c>
      <c r="C207" s="5">
        <v>-2.6686332151424845E-2</v>
      </c>
      <c r="D207" s="5">
        <v>-1.6445992414286542E-2</v>
      </c>
      <c r="E207" s="5">
        <v>-1.2061412591785147E-2</v>
      </c>
      <c r="F207" s="5">
        <v>1.2794272702203716E-2</v>
      </c>
      <c r="G207" s="5">
        <v>1.6152690816117886E-2</v>
      </c>
      <c r="H207" s="5">
        <v>1.9973536849196338E-2</v>
      </c>
      <c r="J207">
        <f t="shared" si="59"/>
        <v>0</v>
      </c>
      <c r="K207" s="13">
        <f t="shared" si="60"/>
        <v>0</v>
      </c>
      <c r="L207" s="13">
        <f t="shared" si="66"/>
        <v>1</v>
      </c>
      <c r="M207">
        <f t="shared" si="54"/>
        <v>1</v>
      </c>
      <c r="N207" s="13">
        <f t="shared" si="61"/>
        <v>1</v>
      </c>
      <c r="O207" s="13">
        <f t="shared" si="67"/>
        <v>0</v>
      </c>
      <c r="P207">
        <f t="shared" si="55"/>
        <v>1</v>
      </c>
      <c r="Q207" s="13">
        <f t="shared" si="62"/>
        <v>1</v>
      </c>
      <c r="R207" s="13">
        <f t="shared" si="68"/>
        <v>0</v>
      </c>
      <c r="S207">
        <f t="shared" si="56"/>
        <v>0</v>
      </c>
      <c r="T207" s="13">
        <f t="shared" si="63"/>
        <v>0</v>
      </c>
      <c r="U207" s="13">
        <f t="shared" si="69"/>
        <v>1</v>
      </c>
      <c r="V207">
        <f t="shared" si="57"/>
        <v>0</v>
      </c>
      <c r="W207" s="13">
        <f t="shared" si="64"/>
        <v>0</v>
      </c>
      <c r="X207" s="13">
        <f t="shared" si="70"/>
        <v>1</v>
      </c>
      <c r="Y207">
        <f t="shared" si="58"/>
        <v>0</v>
      </c>
      <c r="Z207" s="13">
        <f t="shared" si="65"/>
        <v>0</v>
      </c>
      <c r="AA207" s="13">
        <f t="shared" si="71"/>
        <v>1</v>
      </c>
    </row>
    <row r="208" spans="1:27" x14ac:dyDescent="0.2">
      <c r="A208" s="2">
        <v>40669</v>
      </c>
      <c r="B208" s="5">
        <v>6.8617827254767094E-3</v>
      </c>
      <c r="C208" s="5">
        <v>-2.6686332151424845E-2</v>
      </c>
      <c r="D208" s="5">
        <v>-1.6808517371897598E-2</v>
      </c>
      <c r="E208" s="5">
        <v>-1.2335164780415513E-2</v>
      </c>
      <c r="F208" s="5">
        <v>1.2794272702203716E-2</v>
      </c>
      <c r="G208" s="5">
        <v>1.6152690816117886E-2</v>
      </c>
      <c r="H208" s="5">
        <v>1.9973536849196338E-2</v>
      </c>
      <c r="J208">
        <f t="shared" si="59"/>
        <v>0</v>
      </c>
      <c r="K208" s="13">
        <f t="shared" si="60"/>
        <v>0</v>
      </c>
      <c r="L208" s="13">
        <f t="shared" si="66"/>
        <v>1</v>
      </c>
      <c r="M208">
        <f t="shared" si="54"/>
        <v>0</v>
      </c>
      <c r="N208" s="13">
        <f t="shared" si="61"/>
        <v>0</v>
      </c>
      <c r="O208" s="13">
        <f t="shared" si="67"/>
        <v>0</v>
      </c>
      <c r="P208">
        <f t="shared" si="55"/>
        <v>0</v>
      </c>
      <c r="Q208" s="13">
        <f t="shared" si="62"/>
        <v>0</v>
      </c>
      <c r="R208" s="13">
        <f t="shared" si="68"/>
        <v>0</v>
      </c>
      <c r="S208">
        <f t="shared" si="56"/>
        <v>0</v>
      </c>
      <c r="T208" s="13">
        <f t="shared" si="63"/>
        <v>0</v>
      </c>
      <c r="U208" s="13">
        <f t="shared" si="69"/>
        <v>1</v>
      </c>
      <c r="V208">
        <f t="shared" si="57"/>
        <v>0</v>
      </c>
      <c r="W208" s="13">
        <f t="shared" si="64"/>
        <v>0</v>
      </c>
      <c r="X208" s="13">
        <f t="shared" si="70"/>
        <v>1</v>
      </c>
      <c r="Y208">
        <f t="shared" si="58"/>
        <v>0</v>
      </c>
      <c r="Z208" s="13">
        <f t="shared" si="65"/>
        <v>0</v>
      </c>
      <c r="AA208" s="13">
        <f t="shared" si="71"/>
        <v>1</v>
      </c>
    </row>
    <row r="209" spans="1:27" x14ac:dyDescent="0.2">
      <c r="A209" s="2">
        <v>40672</v>
      </c>
      <c r="B209" s="5">
        <v>7.7467997945899793E-3</v>
      </c>
      <c r="C209" s="5">
        <v>-2.6686332151424845E-2</v>
      </c>
      <c r="D209" s="5">
        <v>-1.6808517371897598E-2</v>
      </c>
      <c r="E209" s="5">
        <v>-1.2335164780415513E-2</v>
      </c>
      <c r="F209" s="5">
        <v>1.2751068620463504E-2</v>
      </c>
      <c r="G209" s="5">
        <v>1.6152690816117886E-2</v>
      </c>
      <c r="H209" s="5">
        <v>1.9973536849196338E-2</v>
      </c>
      <c r="J209">
        <f t="shared" si="59"/>
        <v>0</v>
      </c>
      <c r="K209" s="13">
        <f t="shared" si="60"/>
        <v>0</v>
      </c>
      <c r="L209" s="13">
        <f t="shared" si="66"/>
        <v>1</v>
      </c>
      <c r="M209">
        <f t="shared" si="54"/>
        <v>0</v>
      </c>
      <c r="N209" s="13">
        <f t="shared" si="61"/>
        <v>0</v>
      </c>
      <c r="O209" s="13">
        <f t="shared" si="67"/>
        <v>1</v>
      </c>
      <c r="P209">
        <f t="shared" si="55"/>
        <v>0</v>
      </c>
      <c r="Q209" s="13">
        <f t="shared" si="62"/>
        <v>0</v>
      </c>
      <c r="R209" s="13">
        <f t="shared" si="68"/>
        <v>1</v>
      </c>
      <c r="S209">
        <f t="shared" si="56"/>
        <v>0</v>
      </c>
      <c r="T209" s="13">
        <f t="shared" si="63"/>
        <v>0</v>
      </c>
      <c r="U209" s="13">
        <f t="shared" si="69"/>
        <v>1</v>
      </c>
      <c r="V209">
        <f t="shared" si="57"/>
        <v>0</v>
      </c>
      <c r="W209" s="13">
        <f t="shared" si="64"/>
        <v>0</v>
      </c>
      <c r="X209" s="13">
        <f t="shared" si="70"/>
        <v>1</v>
      </c>
      <c r="Y209">
        <f t="shared" si="58"/>
        <v>0</v>
      </c>
      <c r="Z209" s="13">
        <f t="shared" si="65"/>
        <v>0</v>
      </c>
      <c r="AA209" s="13">
        <f t="shared" si="71"/>
        <v>1</v>
      </c>
    </row>
    <row r="210" spans="1:27" x14ac:dyDescent="0.2">
      <c r="A210" s="2">
        <v>40673</v>
      </c>
      <c r="B210" s="5">
        <v>9.0726094983710568E-3</v>
      </c>
      <c r="C210" s="5">
        <v>-2.6686332151424845E-2</v>
      </c>
      <c r="D210" s="5">
        <v>-1.6808517371897598E-2</v>
      </c>
      <c r="E210" s="5">
        <v>-1.2335164780415513E-2</v>
      </c>
      <c r="F210" s="5">
        <v>1.2751068620463504E-2</v>
      </c>
      <c r="G210" s="5">
        <v>1.6152690816117886E-2</v>
      </c>
      <c r="H210" s="5">
        <v>1.9973536849196338E-2</v>
      </c>
      <c r="J210">
        <f t="shared" si="59"/>
        <v>0</v>
      </c>
      <c r="K210" s="13">
        <f t="shared" si="60"/>
        <v>0</v>
      </c>
      <c r="L210" s="13">
        <f t="shared" si="66"/>
        <v>1</v>
      </c>
      <c r="M210">
        <f t="shared" si="54"/>
        <v>0</v>
      </c>
      <c r="N210" s="13">
        <f t="shared" si="61"/>
        <v>0</v>
      </c>
      <c r="O210" s="13">
        <f t="shared" si="67"/>
        <v>1</v>
      </c>
      <c r="P210">
        <f t="shared" si="55"/>
        <v>0</v>
      </c>
      <c r="Q210" s="13">
        <f t="shared" si="62"/>
        <v>0</v>
      </c>
      <c r="R210" s="13">
        <f t="shared" si="68"/>
        <v>1</v>
      </c>
      <c r="S210">
        <f t="shared" si="56"/>
        <v>0</v>
      </c>
      <c r="T210" s="13">
        <f t="shared" si="63"/>
        <v>0</v>
      </c>
      <c r="U210" s="13">
        <f t="shared" si="69"/>
        <v>1</v>
      </c>
      <c r="V210">
        <f t="shared" si="57"/>
        <v>0</v>
      </c>
      <c r="W210" s="13">
        <f t="shared" si="64"/>
        <v>0</v>
      </c>
      <c r="X210" s="13">
        <f t="shared" si="70"/>
        <v>1</v>
      </c>
      <c r="Y210">
        <f t="shared" si="58"/>
        <v>0</v>
      </c>
      <c r="Z210" s="13">
        <f t="shared" si="65"/>
        <v>0</v>
      </c>
      <c r="AA210" s="13">
        <f t="shared" si="71"/>
        <v>1</v>
      </c>
    </row>
    <row r="211" spans="1:27" x14ac:dyDescent="0.2">
      <c r="A211" s="2">
        <v>40674</v>
      </c>
      <c r="B211" s="5">
        <v>-1.0270772458724667E-2</v>
      </c>
      <c r="C211" s="5">
        <v>-2.6686332151424845E-2</v>
      </c>
      <c r="D211" s="5">
        <v>-1.6808517371897598E-2</v>
      </c>
      <c r="E211" s="5">
        <v>-1.2335164780415513E-2</v>
      </c>
      <c r="F211" s="5">
        <v>1.2751068620463504E-2</v>
      </c>
      <c r="G211" s="5">
        <v>1.6152690816117886E-2</v>
      </c>
      <c r="H211" s="5">
        <v>1.9973536849196338E-2</v>
      </c>
      <c r="J211">
        <f t="shared" si="59"/>
        <v>0</v>
      </c>
      <c r="K211" s="13">
        <f t="shared" si="60"/>
        <v>0</v>
      </c>
      <c r="L211" s="13">
        <f t="shared" si="66"/>
        <v>1</v>
      </c>
      <c r="M211">
        <f t="shared" si="54"/>
        <v>0</v>
      </c>
      <c r="N211" s="13">
        <f t="shared" si="61"/>
        <v>0</v>
      </c>
      <c r="O211" s="13">
        <f t="shared" si="67"/>
        <v>1</v>
      </c>
      <c r="P211">
        <f t="shared" si="55"/>
        <v>0</v>
      </c>
      <c r="Q211" s="13">
        <f t="shared" si="62"/>
        <v>0</v>
      </c>
      <c r="R211" s="13">
        <f t="shared" si="68"/>
        <v>1</v>
      </c>
      <c r="S211">
        <f t="shared" si="56"/>
        <v>0</v>
      </c>
      <c r="T211" s="13">
        <f t="shared" si="63"/>
        <v>0</v>
      </c>
      <c r="U211" s="13">
        <f t="shared" si="69"/>
        <v>1</v>
      </c>
      <c r="V211">
        <f t="shared" si="57"/>
        <v>0</v>
      </c>
      <c r="W211" s="13">
        <f t="shared" si="64"/>
        <v>0</v>
      </c>
      <c r="X211" s="13">
        <f t="shared" si="70"/>
        <v>1</v>
      </c>
      <c r="Y211">
        <f t="shared" si="58"/>
        <v>0</v>
      </c>
      <c r="Z211" s="13">
        <f t="shared" si="65"/>
        <v>0</v>
      </c>
      <c r="AA211" s="13">
        <f t="shared" si="71"/>
        <v>1</v>
      </c>
    </row>
    <row r="212" spans="1:27" x14ac:dyDescent="0.2">
      <c r="A212" s="2">
        <v>40675</v>
      </c>
      <c r="B212" s="5">
        <v>3.5901906789838345E-3</v>
      </c>
      <c r="C212" s="5">
        <v>-2.6686332151424845E-2</v>
      </c>
      <c r="D212" s="5">
        <v>-1.6808517371897598E-2</v>
      </c>
      <c r="E212" s="5">
        <v>-1.2335164780415513E-2</v>
      </c>
      <c r="F212" s="5">
        <v>1.2751068620463504E-2</v>
      </c>
      <c r="G212" s="5">
        <v>1.6152690816117886E-2</v>
      </c>
      <c r="H212" s="5">
        <v>1.9973536849196338E-2</v>
      </c>
      <c r="J212">
        <f t="shared" si="59"/>
        <v>0</v>
      </c>
      <c r="K212" s="13">
        <f t="shared" si="60"/>
        <v>0</v>
      </c>
      <c r="L212" s="13">
        <f t="shared" si="66"/>
        <v>1</v>
      </c>
      <c r="M212">
        <f t="shared" si="54"/>
        <v>0</v>
      </c>
      <c r="N212" s="13">
        <f t="shared" si="61"/>
        <v>0</v>
      </c>
      <c r="O212" s="13">
        <f t="shared" si="67"/>
        <v>1</v>
      </c>
      <c r="P212">
        <f t="shared" si="55"/>
        <v>0</v>
      </c>
      <c r="Q212" s="13">
        <f t="shared" si="62"/>
        <v>0</v>
      </c>
      <c r="R212" s="13">
        <f t="shared" si="68"/>
        <v>1</v>
      </c>
      <c r="S212">
        <f t="shared" si="56"/>
        <v>0</v>
      </c>
      <c r="T212" s="13">
        <f t="shared" si="63"/>
        <v>0</v>
      </c>
      <c r="U212" s="13">
        <f t="shared" si="69"/>
        <v>1</v>
      </c>
      <c r="V212">
        <f t="shared" si="57"/>
        <v>0</v>
      </c>
      <c r="W212" s="13">
        <f t="shared" si="64"/>
        <v>0</v>
      </c>
      <c r="X212" s="13">
        <f t="shared" si="70"/>
        <v>1</v>
      </c>
      <c r="Y212">
        <f t="shared" si="58"/>
        <v>0</v>
      </c>
      <c r="Z212" s="13">
        <f t="shared" si="65"/>
        <v>0</v>
      </c>
      <c r="AA212" s="13">
        <f t="shared" si="71"/>
        <v>1</v>
      </c>
    </row>
    <row r="213" spans="1:27" x14ac:dyDescent="0.2">
      <c r="A213" s="2">
        <v>40676</v>
      </c>
      <c r="B213" s="5">
        <v>-8.7988835903731882E-3</v>
      </c>
      <c r="C213" s="5">
        <v>-2.6686332151424845E-2</v>
      </c>
      <c r="D213" s="5">
        <v>-1.6808517371897598E-2</v>
      </c>
      <c r="E213" s="5">
        <v>-1.2335164780415513E-2</v>
      </c>
      <c r="F213" s="5">
        <v>1.2751068620463504E-2</v>
      </c>
      <c r="G213" s="5">
        <v>1.6152690816117886E-2</v>
      </c>
      <c r="H213" s="5">
        <v>1.9973536849196338E-2</v>
      </c>
      <c r="J213">
        <f t="shared" si="59"/>
        <v>0</v>
      </c>
      <c r="K213" s="13">
        <f t="shared" si="60"/>
        <v>0</v>
      </c>
      <c r="L213" s="13">
        <f t="shared" si="66"/>
        <v>1</v>
      </c>
      <c r="M213">
        <f t="shared" si="54"/>
        <v>0</v>
      </c>
      <c r="N213" s="13">
        <f t="shared" si="61"/>
        <v>0</v>
      </c>
      <c r="O213" s="13">
        <f t="shared" si="67"/>
        <v>1</v>
      </c>
      <c r="P213">
        <f t="shared" si="55"/>
        <v>0</v>
      </c>
      <c r="Q213" s="13">
        <f t="shared" si="62"/>
        <v>0</v>
      </c>
      <c r="R213" s="13">
        <f t="shared" si="68"/>
        <v>1</v>
      </c>
      <c r="S213">
        <f t="shared" si="56"/>
        <v>0</v>
      </c>
      <c r="T213" s="13">
        <f t="shared" si="63"/>
        <v>0</v>
      </c>
      <c r="U213" s="13">
        <f t="shared" si="69"/>
        <v>1</v>
      </c>
      <c r="V213">
        <f t="shared" si="57"/>
        <v>0</v>
      </c>
      <c r="W213" s="13">
        <f t="shared" si="64"/>
        <v>0</v>
      </c>
      <c r="X213" s="13">
        <f t="shared" si="70"/>
        <v>1</v>
      </c>
      <c r="Y213">
        <f t="shared" si="58"/>
        <v>0</v>
      </c>
      <c r="Z213" s="13">
        <f t="shared" si="65"/>
        <v>0</v>
      </c>
      <c r="AA213" s="13">
        <f t="shared" si="71"/>
        <v>1</v>
      </c>
    </row>
    <row r="214" spans="1:27" x14ac:dyDescent="0.2">
      <c r="A214" s="2">
        <v>40679</v>
      </c>
      <c r="B214" s="5">
        <v>-2.0105897799194529E-3</v>
      </c>
      <c r="C214" s="5">
        <v>-2.6686332151424845E-2</v>
      </c>
      <c r="D214" s="5">
        <v>-1.6808517371897598E-2</v>
      </c>
      <c r="E214" s="5">
        <v>-1.2335164780415513E-2</v>
      </c>
      <c r="F214" s="5">
        <v>1.2751068620463504E-2</v>
      </c>
      <c r="G214" s="5">
        <v>1.6152690816117886E-2</v>
      </c>
      <c r="H214" s="5">
        <v>1.9973536849196338E-2</v>
      </c>
      <c r="J214">
        <f t="shared" si="59"/>
        <v>0</v>
      </c>
      <c r="K214" s="13">
        <f t="shared" si="60"/>
        <v>0</v>
      </c>
      <c r="L214" s="13">
        <f t="shared" si="66"/>
        <v>1</v>
      </c>
      <c r="M214">
        <f t="shared" si="54"/>
        <v>0</v>
      </c>
      <c r="N214" s="13">
        <f t="shared" si="61"/>
        <v>0</v>
      </c>
      <c r="O214" s="13">
        <f t="shared" si="67"/>
        <v>1</v>
      </c>
      <c r="P214">
        <f t="shared" si="55"/>
        <v>0</v>
      </c>
      <c r="Q214" s="13">
        <f t="shared" si="62"/>
        <v>0</v>
      </c>
      <c r="R214" s="13">
        <f t="shared" si="68"/>
        <v>1</v>
      </c>
      <c r="S214">
        <f t="shared" si="56"/>
        <v>0</v>
      </c>
      <c r="T214" s="13">
        <f t="shared" si="63"/>
        <v>0</v>
      </c>
      <c r="U214" s="13">
        <f t="shared" si="69"/>
        <v>1</v>
      </c>
      <c r="V214">
        <f t="shared" si="57"/>
        <v>0</v>
      </c>
      <c r="W214" s="13">
        <f t="shared" si="64"/>
        <v>0</v>
      </c>
      <c r="X214" s="13">
        <f t="shared" si="70"/>
        <v>1</v>
      </c>
      <c r="Y214">
        <f t="shared" si="58"/>
        <v>0</v>
      </c>
      <c r="Z214" s="13">
        <f t="shared" si="65"/>
        <v>0</v>
      </c>
      <c r="AA214" s="13">
        <f t="shared" si="71"/>
        <v>1</v>
      </c>
    </row>
    <row r="215" spans="1:27" x14ac:dyDescent="0.2">
      <c r="A215" s="2">
        <v>40680</v>
      </c>
      <c r="B215" s="5">
        <v>-7.13663568943264E-3</v>
      </c>
      <c r="C215" s="5">
        <v>-2.6686332151424845E-2</v>
      </c>
      <c r="D215" s="5">
        <v>-1.6808517371897598E-2</v>
      </c>
      <c r="E215" s="5">
        <v>-1.2335164780415513E-2</v>
      </c>
      <c r="F215" s="5">
        <v>1.2751068620463504E-2</v>
      </c>
      <c r="G215" s="5">
        <v>1.6152690816117886E-2</v>
      </c>
      <c r="H215" s="5">
        <v>1.9973536849196338E-2</v>
      </c>
      <c r="J215">
        <f t="shared" si="59"/>
        <v>0</v>
      </c>
      <c r="K215" s="13">
        <f t="shared" si="60"/>
        <v>0</v>
      </c>
      <c r="L215" s="13">
        <f t="shared" si="66"/>
        <v>1</v>
      </c>
      <c r="M215">
        <f t="shared" si="54"/>
        <v>0</v>
      </c>
      <c r="N215" s="13">
        <f t="shared" si="61"/>
        <v>0</v>
      </c>
      <c r="O215" s="13">
        <f t="shared" si="67"/>
        <v>1</v>
      </c>
      <c r="P215">
        <f t="shared" si="55"/>
        <v>0</v>
      </c>
      <c r="Q215" s="13">
        <f t="shared" si="62"/>
        <v>0</v>
      </c>
      <c r="R215" s="13">
        <f t="shared" si="68"/>
        <v>1</v>
      </c>
      <c r="S215">
        <f t="shared" si="56"/>
        <v>0</v>
      </c>
      <c r="T215" s="13">
        <f t="shared" si="63"/>
        <v>0</v>
      </c>
      <c r="U215" s="13">
        <f t="shared" si="69"/>
        <v>1</v>
      </c>
      <c r="V215">
        <f t="shared" si="57"/>
        <v>0</v>
      </c>
      <c r="W215" s="13">
        <f t="shared" si="64"/>
        <v>0</v>
      </c>
      <c r="X215" s="13">
        <f t="shared" si="70"/>
        <v>1</v>
      </c>
      <c r="Y215">
        <f t="shared" si="58"/>
        <v>0</v>
      </c>
      <c r="Z215" s="13">
        <f t="shared" si="65"/>
        <v>0</v>
      </c>
      <c r="AA215" s="13">
        <f t="shared" si="71"/>
        <v>1</v>
      </c>
    </row>
    <row r="216" spans="1:27" x14ac:dyDescent="0.2">
      <c r="A216" s="2">
        <v>40681</v>
      </c>
      <c r="B216" s="5">
        <v>1.06190929994064E-2</v>
      </c>
      <c r="C216" s="5">
        <v>-2.6686332151424845E-2</v>
      </c>
      <c r="D216" s="5">
        <v>-1.6808517371897598E-2</v>
      </c>
      <c r="E216" s="5">
        <v>-1.2335164780415513E-2</v>
      </c>
      <c r="F216" s="5">
        <v>1.2751068620463504E-2</v>
      </c>
      <c r="G216" s="5">
        <v>1.6152690816117886E-2</v>
      </c>
      <c r="H216" s="5">
        <v>1.9973536849196338E-2</v>
      </c>
      <c r="J216">
        <f t="shared" si="59"/>
        <v>0</v>
      </c>
      <c r="K216" s="13">
        <f t="shared" si="60"/>
        <v>0</v>
      </c>
      <c r="L216" s="13">
        <f t="shared" si="66"/>
        <v>1</v>
      </c>
      <c r="M216">
        <f t="shared" si="54"/>
        <v>0</v>
      </c>
      <c r="N216" s="13">
        <f t="shared" si="61"/>
        <v>0</v>
      </c>
      <c r="O216" s="13">
        <f t="shared" si="67"/>
        <v>1</v>
      </c>
      <c r="P216">
        <f t="shared" si="55"/>
        <v>0</v>
      </c>
      <c r="Q216" s="13">
        <f t="shared" si="62"/>
        <v>0</v>
      </c>
      <c r="R216" s="13">
        <f t="shared" si="68"/>
        <v>1</v>
      </c>
      <c r="S216">
        <f t="shared" si="56"/>
        <v>0</v>
      </c>
      <c r="T216" s="13">
        <f t="shared" si="63"/>
        <v>0</v>
      </c>
      <c r="U216" s="13">
        <f t="shared" si="69"/>
        <v>1</v>
      </c>
      <c r="V216">
        <f t="shared" si="57"/>
        <v>0</v>
      </c>
      <c r="W216" s="13">
        <f t="shared" si="64"/>
        <v>0</v>
      </c>
      <c r="X216" s="13">
        <f t="shared" si="70"/>
        <v>1</v>
      </c>
      <c r="Y216">
        <f t="shared" si="58"/>
        <v>0</v>
      </c>
      <c r="Z216" s="13">
        <f t="shared" si="65"/>
        <v>0</v>
      </c>
      <c r="AA216" s="13">
        <f t="shared" si="71"/>
        <v>1</v>
      </c>
    </row>
    <row r="217" spans="1:27" x14ac:dyDescent="0.2">
      <c r="A217" s="2">
        <v>40682</v>
      </c>
      <c r="B217" s="5">
        <v>-2.2756184105643821E-3</v>
      </c>
      <c r="C217" s="5">
        <v>-2.6686332151424845E-2</v>
      </c>
      <c r="D217" s="5">
        <v>-1.6808517371897598E-2</v>
      </c>
      <c r="E217" s="5">
        <v>-1.2335164780415513E-2</v>
      </c>
      <c r="F217" s="5">
        <v>1.2751068620463504E-2</v>
      </c>
      <c r="G217" s="5">
        <v>1.6152690816117886E-2</v>
      </c>
      <c r="H217" s="5">
        <v>1.9973536849196338E-2</v>
      </c>
      <c r="J217">
        <f t="shared" si="59"/>
        <v>0</v>
      </c>
      <c r="K217" s="13">
        <f t="shared" si="60"/>
        <v>0</v>
      </c>
      <c r="L217" s="13">
        <f t="shared" si="66"/>
        <v>1</v>
      </c>
      <c r="M217">
        <f t="shared" si="54"/>
        <v>0</v>
      </c>
      <c r="N217" s="13">
        <f t="shared" si="61"/>
        <v>0</v>
      </c>
      <c r="O217" s="13">
        <f t="shared" si="67"/>
        <v>1</v>
      </c>
      <c r="P217">
        <f t="shared" si="55"/>
        <v>0</v>
      </c>
      <c r="Q217" s="13">
        <f t="shared" si="62"/>
        <v>0</v>
      </c>
      <c r="R217" s="13">
        <f t="shared" si="68"/>
        <v>1</v>
      </c>
      <c r="S217">
        <f t="shared" si="56"/>
        <v>0</v>
      </c>
      <c r="T217" s="13">
        <f t="shared" si="63"/>
        <v>0</v>
      </c>
      <c r="U217" s="13">
        <f t="shared" si="69"/>
        <v>1</v>
      </c>
      <c r="V217">
        <f t="shared" si="57"/>
        <v>0</v>
      </c>
      <c r="W217" s="13">
        <f t="shared" si="64"/>
        <v>0</v>
      </c>
      <c r="X217" s="13">
        <f t="shared" si="70"/>
        <v>1</v>
      </c>
      <c r="Y217">
        <f t="shared" si="58"/>
        <v>0</v>
      </c>
      <c r="Z217" s="13">
        <f t="shared" si="65"/>
        <v>0</v>
      </c>
      <c r="AA217" s="13">
        <f t="shared" si="71"/>
        <v>1</v>
      </c>
    </row>
    <row r="218" spans="1:27" x14ac:dyDescent="0.2">
      <c r="A218" s="2">
        <v>40683</v>
      </c>
      <c r="B218" s="5">
        <v>1.0995346172602843E-2</v>
      </c>
      <c r="C218" s="5">
        <v>-2.6686332151424845E-2</v>
      </c>
      <c r="D218" s="5">
        <v>-1.6808517371897598E-2</v>
      </c>
      <c r="E218" s="5">
        <v>-1.2335164780415513E-2</v>
      </c>
      <c r="F218" s="5">
        <v>1.2751068620463504E-2</v>
      </c>
      <c r="G218" s="5">
        <v>1.6152690816117886E-2</v>
      </c>
      <c r="H218" s="5">
        <v>1.9973536849196338E-2</v>
      </c>
      <c r="J218">
        <f t="shared" si="59"/>
        <v>0</v>
      </c>
      <c r="K218" s="13">
        <f t="shared" si="60"/>
        <v>0</v>
      </c>
      <c r="L218" s="13">
        <f t="shared" si="66"/>
        <v>1</v>
      </c>
      <c r="M218">
        <f t="shared" si="54"/>
        <v>0</v>
      </c>
      <c r="N218" s="13">
        <f t="shared" si="61"/>
        <v>0</v>
      </c>
      <c r="O218" s="13">
        <f t="shared" si="67"/>
        <v>1</v>
      </c>
      <c r="P218">
        <f t="shared" si="55"/>
        <v>0</v>
      </c>
      <c r="Q218" s="13">
        <f t="shared" si="62"/>
        <v>0</v>
      </c>
      <c r="R218" s="13">
        <f t="shared" si="68"/>
        <v>1</v>
      </c>
      <c r="S218">
        <f t="shared" si="56"/>
        <v>0</v>
      </c>
      <c r="T218" s="13">
        <f t="shared" si="63"/>
        <v>0</v>
      </c>
      <c r="U218" s="13">
        <f t="shared" si="69"/>
        <v>1</v>
      </c>
      <c r="V218">
        <f t="shared" si="57"/>
        <v>0</v>
      </c>
      <c r="W218" s="13">
        <f t="shared" si="64"/>
        <v>0</v>
      </c>
      <c r="X218" s="13">
        <f t="shared" si="70"/>
        <v>1</v>
      </c>
      <c r="Y218">
        <f t="shared" si="58"/>
        <v>0</v>
      </c>
      <c r="Z218" s="13">
        <f t="shared" si="65"/>
        <v>0</v>
      </c>
      <c r="AA218" s="13">
        <f t="shared" si="71"/>
        <v>1</v>
      </c>
    </row>
    <row r="219" spans="1:27" x14ac:dyDescent="0.2">
      <c r="A219" s="2">
        <v>40686</v>
      </c>
      <c r="B219" s="5">
        <v>4.2985219776673998E-3</v>
      </c>
      <c r="C219" s="5">
        <v>-2.6686332151424845E-2</v>
      </c>
      <c r="D219" s="5">
        <v>-1.6808517371897598E-2</v>
      </c>
      <c r="E219" s="5">
        <v>-1.2335164780415513E-2</v>
      </c>
      <c r="F219" s="5">
        <v>1.2751068620463504E-2</v>
      </c>
      <c r="G219" s="5">
        <v>1.6152690816117886E-2</v>
      </c>
      <c r="H219" s="5">
        <v>1.9973536849196338E-2</v>
      </c>
      <c r="J219">
        <f t="shared" si="59"/>
        <v>0</v>
      </c>
      <c r="K219" s="13">
        <f t="shared" si="60"/>
        <v>0</v>
      </c>
      <c r="L219" s="13">
        <f t="shared" si="66"/>
        <v>1</v>
      </c>
      <c r="M219">
        <f t="shared" si="54"/>
        <v>0</v>
      </c>
      <c r="N219" s="13">
        <f t="shared" si="61"/>
        <v>0</v>
      </c>
      <c r="O219" s="13">
        <f t="shared" si="67"/>
        <v>1</v>
      </c>
      <c r="P219">
        <f t="shared" si="55"/>
        <v>0</v>
      </c>
      <c r="Q219" s="13">
        <f t="shared" si="62"/>
        <v>0</v>
      </c>
      <c r="R219" s="13">
        <f t="shared" si="68"/>
        <v>1</v>
      </c>
      <c r="S219">
        <f t="shared" si="56"/>
        <v>0</v>
      </c>
      <c r="T219" s="13">
        <f t="shared" si="63"/>
        <v>0</v>
      </c>
      <c r="U219" s="13">
        <f t="shared" si="69"/>
        <v>1</v>
      </c>
      <c r="V219">
        <f t="shared" si="57"/>
        <v>0</v>
      </c>
      <c r="W219" s="13">
        <f t="shared" si="64"/>
        <v>0</v>
      </c>
      <c r="X219" s="13">
        <f t="shared" si="70"/>
        <v>1</v>
      </c>
      <c r="Y219">
        <f t="shared" si="58"/>
        <v>0</v>
      </c>
      <c r="Z219" s="13">
        <f t="shared" si="65"/>
        <v>0</v>
      </c>
      <c r="AA219" s="13">
        <f t="shared" si="71"/>
        <v>1</v>
      </c>
    </row>
    <row r="220" spans="1:27" x14ac:dyDescent="0.2">
      <c r="A220" s="2">
        <v>40687</v>
      </c>
      <c r="B220" s="5">
        <v>5.1996036453821779E-3</v>
      </c>
      <c r="C220" s="5">
        <v>-2.6686332151424845E-2</v>
      </c>
      <c r="D220" s="5">
        <v>-1.6808517371897598E-2</v>
      </c>
      <c r="E220" s="5">
        <v>-1.2335164780415513E-2</v>
      </c>
      <c r="F220" s="5">
        <v>1.2751068620463504E-2</v>
      </c>
      <c r="G220" s="5">
        <v>1.6152690816117886E-2</v>
      </c>
      <c r="H220" s="5">
        <v>1.9973536849196338E-2</v>
      </c>
      <c r="J220">
        <f t="shared" si="59"/>
        <v>0</v>
      </c>
      <c r="K220" s="13">
        <f t="shared" si="60"/>
        <v>0</v>
      </c>
      <c r="L220" s="13">
        <f t="shared" si="66"/>
        <v>1</v>
      </c>
      <c r="M220">
        <f t="shared" si="54"/>
        <v>0</v>
      </c>
      <c r="N220" s="13">
        <f t="shared" si="61"/>
        <v>0</v>
      </c>
      <c r="O220" s="13">
        <f t="shared" si="67"/>
        <v>1</v>
      </c>
      <c r="P220">
        <f t="shared" si="55"/>
        <v>0</v>
      </c>
      <c r="Q220" s="13">
        <f t="shared" si="62"/>
        <v>0</v>
      </c>
      <c r="R220" s="13">
        <f t="shared" si="68"/>
        <v>1</v>
      </c>
      <c r="S220">
        <f t="shared" si="56"/>
        <v>0</v>
      </c>
      <c r="T220" s="13">
        <f t="shared" si="63"/>
        <v>0</v>
      </c>
      <c r="U220" s="13">
        <f t="shared" si="69"/>
        <v>1</v>
      </c>
      <c r="V220">
        <f t="shared" si="57"/>
        <v>0</v>
      </c>
      <c r="W220" s="13">
        <f t="shared" si="64"/>
        <v>0</v>
      </c>
      <c r="X220" s="13">
        <f t="shared" si="70"/>
        <v>1</v>
      </c>
      <c r="Y220">
        <f t="shared" si="58"/>
        <v>0</v>
      </c>
      <c r="Z220" s="13">
        <f t="shared" si="65"/>
        <v>0</v>
      </c>
      <c r="AA220" s="13">
        <f t="shared" si="71"/>
        <v>1</v>
      </c>
    </row>
    <row r="221" spans="1:27" x14ac:dyDescent="0.2">
      <c r="A221" s="2">
        <v>40688</v>
      </c>
      <c r="B221" s="5">
        <v>2.2295091202414476E-3</v>
      </c>
      <c r="C221" s="5">
        <v>-2.6686332151424845E-2</v>
      </c>
      <c r="D221" s="5">
        <v>-1.6808517371897598E-2</v>
      </c>
      <c r="E221" s="5">
        <v>-1.2335164780415513E-2</v>
      </c>
      <c r="F221" s="5">
        <v>1.2751068620463504E-2</v>
      </c>
      <c r="G221" s="5">
        <v>1.6152690816117886E-2</v>
      </c>
      <c r="H221" s="5">
        <v>1.9973536849196338E-2</v>
      </c>
      <c r="J221">
        <f t="shared" si="59"/>
        <v>0</v>
      </c>
      <c r="K221" s="13">
        <f t="shared" si="60"/>
        <v>0</v>
      </c>
      <c r="L221" s="13">
        <f t="shared" si="66"/>
        <v>1</v>
      </c>
      <c r="M221">
        <f t="shared" si="54"/>
        <v>0</v>
      </c>
      <c r="N221" s="13">
        <f t="shared" si="61"/>
        <v>0</v>
      </c>
      <c r="O221" s="13">
        <f t="shared" si="67"/>
        <v>1</v>
      </c>
      <c r="P221">
        <f t="shared" si="55"/>
        <v>0</v>
      </c>
      <c r="Q221" s="13">
        <f t="shared" si="62"/>
        <v>0</v>
      </c>
      <c r="R221" s="13">
        <f t="shared" si="68"/>
        <v>1</v>
      </c>
      <c r="S221">
        <f t="shared" si="56"/>
        <v>0</v>
      </c>
      <c r="T221" s="13">
        <f t="shared" si="63"/>
        <v>0</v>
      </c>
      <c r="U221" s="13">
        <f t="shared" si="69"/>
        <v>1</v>
      </c>
      <c r="V221">
        <f t="shared" si="57"/>
        <v>0</v>
      </c>
      <c r="W221" s="13">
        <f t="shared" si="64"/>
        <v>0</v>
      </c>
      <c r="X221" s="13">
        <f t="shared" si="70"/>
        <v>1</v>
      </c>
      <c r="Y221">
        <f t="shared" si="58"/>
        <v>0</v>
      </c>
      <c r="Z221" s="13">
        <f t="shared" si="65"/>
        <v>0</v>
      </c>
      <c r="AA221" s="13">
        <f t="shared" si="71"/>
        <v>1</v>
      </c>
    </row>
    <row r="222" spans="1:27" x14ac:dyDescent="0.2">
      <c r="A222" s="2">
        <v>40689</v>
      </c>
      <c r="B222" s="5">
        <v>-2.5577977545544433E-3</v>
      </c>
      <c r="C222" s="5">
        <v>-2.6686332151424845E-2</v>
      </c>
      <c r="D222" s="5">
        <v>-1.6808517371897598E-2</v>
      </c>
      <c r="E222" s="5">
        <v>-1.2335164780415513E-2</v>
      </c>
      <c r="F222" s="5">
        <v>1.2318863951262034E-2</v>
      </c>
      <c r="G222" s="5">
        <v>1.6152690816117886E-2</v>
      </c>
      <c r="H222" s="5">
        <v>1.9973536849196338E-2</v>
      </c>
      <c r="J222">
        <f t="shared" si="59"/>
        <v>0</v>
      </c>
      <c r="K222" s="13">
        <f t="shared" si="60"/>
        <v>0</v>
      </c>
      <c r="L222" s="13">
        <f t="shared" si="66"/>
        <v>1</v>
      </c>
      <c r="M222">
        <f t="shared" si="54"/>
        <v>0</v>
      </c>
      <c r="N222" s="13">
        <f t="shared" si="61"/>
        <v>0</v>
      </c>
      <c r="O222" s="13">
        <f t="shared" si="67"/>
        <v>1</v>
      </c>
      <c r="P222">
        <f t="shared" si="55"/>
        <v>0</v>
      </c>
      <c r="Q222" s="13">
        <f t="shared" si="62"/>
        <v>0</v>
      </c>
      <c r="R222" s="13">
        <f t="shared" si="68"/>
        <v>1</v>
      </c>
      <c r="S222">
        <f t="shared" si="56"/>
        <v>0</v>
      </c>
      <c r="T222" s="13">
        <f t="shared" si="63"/>
        <v>0</v>
      </c>
      <c r="U222" s="13">
        <f t="shared" si="69"/>
        <v>1</v>
      </c>
      <c r="V222">
        <f t="shared" si="57"/>
        <v>0</v>
      </c>
      <c r="W222" s="13">
        <f t="shared" si="64"/>
        <v>0</v>
      </c>
      <c r="X222" s="13">
        <f t="shared" si="70"/>
        <v>1</v>
      </c>
      <c r="Y222">
        <f t="shared" si="58"/>
        <v>0</v>
      </c>
      <c r="Z222" s="13">
        <f t="shared" si="65"/>
        <v>0</v>
      </c>
      <c r="AA222" s="13">
        <f t="shared" si="71"/>
        <v>1</v>
      </c>
    </row>
    <row r="223" spans="1:27" x14ac:dyDescent="0.2">
      <c r="A223" s="2">
        <v>40690</v>
      </c>
      <c r="B223" s="5">
        <v>8.8261826282721185E-3</v>
      </c>
      <c r="C223" s="5">
        <v>-2.6686332151424845E-2</v>
      </c>
      <c r="D223" s="5">
        <v>-1.6808517371897598E-2</v>
      </c>
      <c r="E223" s="5">
        <v>-1.2335164780415513E-2</v>
      </c>
      <c r="F223" s="5">
        <v>1.2318863951262034E-2</v>
      </c>
      <c r="G223" s="5">
        <v>1.6152690816117886E-2</v>
      </c>
      <c r="H223" s="5">
        <v>1.9973536849196338E-2</v>
      </c>
      <c r="J223">
        <f t="shared" si="59"/>
        <v>0</v>
      </c>
      <c r="K223" s="13">
        <f t="shared" si="60"/>
        <v>0</v>
      </c>
      <c r="L223" s="13">
        <f t="shared" si="66"/>
        <v>1</v>
      </c>
      <c r="M223">
        <f t="shared" si="54"/>
        <v>0</v>
      </c>
      <c r="N223" s="13">
        <f t="shared" si="61"/>
        <v>0</v>
      </c>
      <c r="O223" s="13">
        <f t="shared" si="67"/>
        <v>1</v>
      </c>
      <c r="P223">
        <f t="shared" si="55"/>
        <v>0</v>
      </c>
      <c r="Q223" s="13">
        <f t="shared" si="62"/>
        <v>0</v>
      </c>
      <c r="R223" s="13">
        <f t="shared" si="68"/>
        <v>1</v>
      </c>
      <c r="S223">
        <f t="shared" si="56"/>
        <v>0</v>
      </c>
      <c r="T223" s="13">
        <f t="shared" si="63"/>
        <v>0</v>
      </c>
      <c r="U223" s="13">
        <f t="shared" si="69"/>
        <v>1</v>
      </c>
      <c r="V223">
        <f t="shared" si="57"/>
        <v>0</v>
      </c>
      <c r="W223" s="13">
        <f t="shared" si="64"/>
        <v>0</v>
      </c>
      <c r="X223" s="13">
        <f t="shared" si="70"/>
        <v>1</v>
      </c>
      <c r="Y223">
        <f t="shared" si="58"/>
        <v>0</v>
      </c>
      <c r="Z223" s="13">
        <f t="shared" si="65"/>
        <v>0</v>
      </c>
      <c r="AA223" s="13">
        <f t="shared" si="71"/>
        <v>1</v>
      </c>
    </row>
    <row r="224" spans="1:27" x14ac:dyDescent="0.2">
      <c r="A224" s="2">
        <v>40694</v>
      </c>
      <c r="B224" s="5">
        <v>-2.6039971503160968E-4</v>
      </c>
      <c r="C224" s="5">
        <v>-2.6686332151424845E-2</v>
      </c>
      <c r="D224" s="5">
        <v>-1.6808517371897598E-2</v>
      </c>
      <c r="E224" s="5">
        <v>-1.2335164780415513E-2</v>
      </c>
      <c r="F224" s="5">
        <v>1.2318863951262034E-2</v>
      </c>
      <c r="G224" s="5">
        <v>1.6152690816117886E-2</v>
      </c>
      <c r="H224" s="5">
        <v>1.9973536849196338E-2</v>
      </c>
      <c r="J224">
        <f t="shared" si="59"/>
        <v>0</v>
      </c>
      <c r="K224" s="13">
        <f t="shared" si="60"/>
        <v>0</v>
      </c>
      <c r="L224" s="13">
        <f t="shared" si="66"/>
        <v>1</v>
      </c>
      <c r="M224">
        <f t="shared" si="54"/>
        <v>0</v>
      </c>
      <c r="N224" s="13">
        <f t="shared" si="61"/>
        <v>0</v>
      </c>
      <c r="O224" s="13">
        <f t="shared" si="67"/>
        <v>1</v>
      </c>
      <c r="P224">
        <f t="shared" si="55"/>
        <v>0</v>
      </c>
      <c r="Q224" s="13">
        <f t="shared" si="62"/>
        <v>0</v>
      </c>
      <c r="R224" s="13">
        <f t="shared" si="68"/>
        <v>1</v>
      </c>
      <c r="S224">
        <f t="shared" si="56"/>
        <v>0</v>
      </c>
      <c r="T224" s="13">
        <f t="shared" si="63"/>
        <v>0</v>
      </c>
      <c r="U224" s="13">
        <f t="shared" si="69"/>
        <v>1</v>
      </c>
      <c r="V224">
        <f t="shared" si="57"/>
        <v>0</v>
      </c>
      <c r="W224" s="13">
        <f t="shared" si="64"/>
        <v>0</v>
      </c>
      <c r="X224" s="13">
        <f t="shared" si="70"/>
        <v>1</v>
      </c>
      <c r="Y224">
        <f t="shared" si="58"/>
        <v>0</v>
      </c>
      <c r="Z224" s="13">
        <f t="shared" si="65"/>
        <v>0</v>
      </c>
      <c r="AA224" s="13">
        <f t="shared" si="71"/>
        <v>1</v>
      </c>
    </row>
    <row r="225" spans="1:27" x14ac:dyDescent="0.2">
      <c r="A225" s="2">
        <v>40695</v>
      </c>
      <c r="B225" s="5">
        <v>4.2231164346986623E-3</v>
      </c>
      <c r="C225" s="5">
        <v>-2.6686332151424845E-2</v>
      </c>
      <c r="D225" s="5">
        <v>-1.6808517371897598E-2</v>
      </c>
      <c r="E225" s="5">
        <v>-1.2335164780415513E-2</v>
      </c>
      <c r="F225" s="5">
        <v>1.2318863951262034E-2</v>
      </c>
      <c r="G225" s="5">
        <v>1.6152690816117886E-2</v>
      </c>
      <c r="H225" s="5">
        <v>1.9973536849196338E-2</v>
      </c>
      <c r="J225">
        <f t="shared" si="59"/>
        <v>0</v>
      </c>
      <c r="K225" s="13">
        <f t="shared" si="60"/>
        <v>0</v>
      </c>
      <c r="L225" s="13">
        <f t="shared" si="66"/>
        <v>1</v>
      </c>
      <c r="M225">
        <f t="shared" si="54"/>
        <v>0</v>
      </c>
      <c r="N225" s="13">
        <f t="shared" si="61"/>
        <v>0</v>
      </c>
      <c r="O225" s="13">
        <f t="shared" si="67"/>
        <v>1</v>
      </c>
      <c r="P225">
        <f t="shared" si="55"/>
        <v>0</v>
      </c>
      <c r="Q225" s="13">
        <f t="shared" si="62"/>
        <v>0</v>
      </c>
      <c r="R225" s="13">
        <f t="shared" si="68"/>
        <v>1</v>
      </c>
      <c r="S225">
        <f t="shared" si="56"/>
        <v>0</v>
      </c>
      <c r="T225" s="13">
        <f t="shared" si="63"/>
        <v>0</v>
      </c>
      <c r="U225" s="13">
        <f t="shared" si="69"/>
        <v>1</v>
      </c>
      <c r="V225">
        <f t="shared" si="57"/>
        <v>0</v>
      </c>
      <c r="W225" s="13">
        <f t="shared" si="64"/>
        <v>0</v>
      </c>
      <c r="X225" s="13">
        <f t="shared" si="70"/>
        <v>1</v>
      </c>
      <c r="Y225">
        <f t="shared" si="58"/>
        <v>0</v>
      </c>
      <c r="Z225" s="13">
        <f t="shared" si="65"/>
        <v>0</v>
      </c>
      <c r="AA225" s="13">
        <f t="shared" si="71"/>
        <v>1</v>
      </c>
    </row>
    <row r="226" spans="1:27" x14ac:dyDescent="0.2">
      <c r="A226" s="2">
        <v>40696</v>
      </c>
      <c r="B226" s="5">
        <v>-6.7655735557446469E-3</v>
      </c>
      <c r="C226" s="5">
        <v>-2.6686332151424845E-2</v>
      </c>
      <c r="D226" s="5">
        <v>-1.6808517371897598E-2</v>
      </c>
      <c r="E226" s="5">
        <v>-1.2335164780415513E-2</v>
      </c>
      <c r="F226" s="5">
        <v>1.2318863951262034E-2</v>
      </c>
      <c r="G226" s="5">
        <v>1.6152690816117886E-2</v>
      </c>
      <c r="H226" s="5">
        <v>1.9973536849196338E-2</v>
      </c>
      <c r="J226">
        <f t="shared" si="59"/>
        <v>0</v>
      </c>
      <c r="K226" s="13">
        <f t="shared" si="60"/>
        <v>0</v>
      </c>
      <c r="L226" s="13">
        <f t="shared" si="66"/>
        <v>1</v>
      </c>
      <c r="M226">
        <f t="shared" si="54"/>
        <v>0</v>
      </c>
      <c r="N226" s="13">
        <f t="shared" si="61"/>
        <v>0</v>
      </c>
      <c r="O226" s="13">
        <f t="shared" si="67"/>
        <v>1</v>
      </c>
      <c r="P226">
        <f t="shared" si="55"/>
        <v>0</v>
      </c>
      <c r="Q226" s="13">
        <f t="shared" si="62"/>
        <v>0</v>
      </c>
      <c r="R226" s="13">
        <f t="shared" si="68"/>
        <v>1</v>
      </c>
      <c r="S226">
        <f t="shared" si="56"/>
        <v>0</v>
      </c>
      <c r="T226" s="13">
        <f t="shared" si="63"/>
        <v>0</v>
      </c>
      <c r="U226" s="13">
        <f t="shared" si="69"/>
        <v>1</v>
      </c>
      <c r="V226">
        <f t="shared" si="57"/>
        <v>0</v>
      </c>
      <c r="W226" s="13">
        <f t="shared" si="64"/>
        <v>0</v>
      </c>
      <c r="X226" s="13">
        <f t="shared" si="70"/>
        <v>1</v>
      </c>
      <c r="Y226">
        <f t="shared" si="58"/>
        <v>0</v>
      </c>
      <c r="Z226" s="13">
        <f t="shared" si="65"/>
        <v>0</v>
      </c>
      <c r="AA226" s="13">
        <f t="shared" si="71"/>
        <v>1</v>
      </c>
    </row>
    <row r="227" spans="1:27" x14ac:dyDescent="0.2">
      <c r="A227" s="2">
        <v>40697</v>
      </c>
      <c r="B227" s="5">
        <v>6.3116323657570212E-3</v>
      </c>
      <c r="C227" s="5">
        <v>-2.6686332151424845E-2</v>
      </c>
      <c r="D227" s="5">
        <v>-1.6808517371897598E-2</v>
      </c>
      <c r="E227" s="5">
        <v>-1.2335164780415513E-2</v>
      </c>
      <c r="F227" s="5">
        <v>1.2197090247468732E-2</v>
      </c>
      <c r="G227" s="5">
        <v>1.6110476840537288E-2</v>
      </c>
      <c r="H227" s="5">
        <v>1.9973536849196338E-2</v>
      </c>
      <c r="J227">
        <f t="shared" si="59"/>
        <v>0</v>
      </c>
      <c r="K227" s="13">
        <f t="shared" si="60"/>
        <v>0</v>
      </c>
      <c r="L227" s="13">
        <f t="shared" si="66"/>
        <v>1</v>
      </c>
      <c r="M227">
        <f t="shared" si="54"/>
        <v>0</v>
      </c>
      <c r="N227" s="13">
        <f t="shared" si="61"/>
        <v>0</v>
      </c>
      <c r="O227" s="13">
        <f t="shared" si="67"/>
        <v>1</v>
      </c>
      <c r="P227">
        <f t="shared" si="55"/>
        <v>0</v>
      </c>
      <c r="Q227" s="13">
        <f t="shared" si="62"/>
        <v>0</v>
      </c>
      <c r="R227" s="13">
        <f t="shared" si="68"/>
        <v>1</v>
      </c>
      <c r="S227">
        <f t="shared" si="56"/>
        <v>0</v>
      </c>
      <c r="T227" s="13">
        <f t="shared" si="63"/>
        <v>0</v>
      </c>
      <c r="U227" s="13">
        <f t="shared" si="69"/>
        <v>1</v>
      </c>
      <c r="V227">
        <f t="shared" si="57"/>
        <v>0</v>
      </c>
      <c r="W227" s="13">
        <f t="shared" si="64"/>
        <v>0</v>
      </c>
      <c r="X227" s="13">
        <f t="shared" si="70"/>
        <v>1</v>
      </c>
      <c r="Y227">
        <f t="shared" si="58"/>
        <v>0</v>
      </c>
      <c r="Z227" s="13">
        <f t="shared" si="65"/>
        <v>0</v>
      </c>
      <c r="AA227" s="13">
        <f t="shared" si="71"/>
        <v>1</v>
      </c>
    </row>
    <row r="228" spans="1:27" x14ac:dyDescent="0.2">
      <c r="A228" s="2">
        <v>40700</v>
      </c>
      <c r="B228" s="5">
        <v>3.1086094588305899E-3</v>
      </c>
      <c r="C228" s="5">
        <v>-2.6686332151424845E-2</v>
      </c>
      <c r="D228" s="5">
        <v>-1.6808517371897598E-2</v>
      </c>
      <c r="E228" s="5">
        <v>-1.2335164780415513E-2</v>
      </c>
      <c r="F228" s="5">
        <v>1.2197090247468732E-2</v>
      </c>
      <c r="G228" s="5">
        <v>1.6110476840537288E-2</v>
      </c>
      <c r="H228" s="5">
        <v>1.9973536849196338E-2</v>
      </c>
      <c r="J228">
        <f t="shared" si="59"/>
        <v>0</v>
      </c>
      <c r="K228" s="13">
        <f t="shared" si="60"/>
        <v>0</v>
      </c>
      <c r="L228" s="13">
        <f t="shared" si="66"/>
        <v>1</v>
      </c>
      <c r="M228">
        <f t="shared" si="54"/>
        <v>0</v>
      </c>
      <c r="N228" s="13">
        <f t="shared" si="61"/>
        <v>0</v>
      </c>
      <c r="O228" s="13">
        <f t="shared" si="67"/>
        <v>1</v>
      </c>
      <c r="P228">
        <f t="shared" si="55"/>
        <v>0</v>
      </c>
      <c r="Q228" s="13">
        <f t="shared" si="62"/>
        <v>0</v>
      </c>
      <c r="R228" s="13">
        <f t="shared" si="68"/>
        <v>1</v>
      </c>
      <c r="S228">
        <f t="shared" si="56"/>
        <v>0</v>
      </c>
      <c r="T228" s="13">
        <f t="shared" si="63"/>
        <v>0</v>
      </c>
      <c r="U228" s="13">
        <f t="shared" si="69"/>
        <v>1</v>
      </c>
      <c r="V228">
        <f t="shared" si="57"/>
        <v>0</v>
      </c>
      <c r="W228" s="13">
        <f t="shared" si="64"/>
        <v>0</v>
      </c>
      <c r="X228" s="13">
        <f t="shared" si="70"/>
        <v>1</v>
      </c>
      <c r="Y228">
        <f t="shared" si="58"/>
        <v>0</v>
      </c>
      <c r="Z228" s="13">
        <f t="shared" si="65"/>
        <v>0</v>
      </c>
      <c r="AA228" s="13">
        <f t="shared" si="71"/>
        <v>1</v>
      </c>
    </row>
    <row r="229" spans="1:27" x14ac:dyDescent="0.2">
      <c r="A229" s="2">
        <v>40701</v>
      </c>
      <c r="B229" s="5">
        <v>-2.0713322183385243E-3</v>
      </c>
      <c r="C229" s="5">
        <v>-2.6686332151424845E-2</v>
      </c>
      <c r="D229" s="5">
        <v>-1.6808517371897598E-2</v>
      </c>
      <c r="E229" s="5">
        <v>-1.2335164780415513E-2</v>
      </c>
      <c r="F229" s="5">
        <v>1.2197090247468732E-2</v>
      </c>
      <c r="G229" s="5">
        <v>1.6110476840537288E-2</v>
      </c>
      <c r="H229" s="5">
        <v>1.9973536849196338E-2</v>
      </c>
      <c r="J229">
        <f t="shared" si="59"/>
        <v>0</v>
      </c>
      <c r="K229" s="13">
        <f t="shared" si="60"/>
        <v>0</v>
      </c>
      <c r="L229" s="13">
        <f t="shared" si="66"/>
        <v>1</v>
      </c>
      <c r="M229">
        <f t="shared" si="54"/>
        <v>0</v>
      </c>
      <c r="N229" s="13">
        <f t="shared" si="61"/>
        <v>0</v>
      </c>
      <c r="O229" s="13">
        <f t="shared" si="67"/>
        <v>1</v>
      </c>
      <c r="P229">
        <f t="shared" si="55"/>
        <v>0</v>
      </c>
      <c r="Q229" s="13">
        <f t="shared" si="62"/>
        <v>0</v>
      </c>
      <c r="R229" s="13">
        <f t="shared" si="68"/>
        <v>1</v>
      </c>
      <c r="S229">
        <f t="shared" si="56"/>
        <v>0</v>
      </c>
      <c r="T229" s="13">
        <f t="shared" si="63"/>
        <v>0</v>
      </c>
      <c r="U229" s="13">
        <f t="shared" si="69"/>
        <v>1</v>
      </c>
      <c r="V229">
        <f t="shared" si="57"/>
        <v>0</v>
      </c>
      <c r="W229" s="13">
        <f t="shared" si="64"/>
        <v>0</v>
      </c>
      <c r="X229" s="13">
        <f t="shared" si="70"/>
        <v>1</v>
      </c>
      <c r="Y229">
        <f t="shared" si="58"/>
        <v>0</v>
      </c>
      <c r="Z229" s="13">
        <f t="shared" si="65"/>
        <v>0</v>
      </c>
      <c r="AA229" s="13">
        <f t="shared" si="71"/>
        <v>1</v>
      </c>
    </row>
    <row r="230" spans="1:27" x14ac:dyDescent="0.2">
      <c r="A230" s="2">
        <v>40702</v>
      </c>
      <c r="B230" s="5">
        <v>-3.3750924490211897E-3</v>
      </c>
      <c r="C230" s="5">
        <v>-2.6686332151424845E-2</v>
      </c>
      <c r="D230" s="5">
        <v>-1.6445992414286542E-2</v>
      </c>
      <c r="E230" s="5">
        <v>-1.2061412591785147E-2</v>
      </c>
      <c r="F230" s="5">
        <v>1.2197090247468732E-2</v>
      </c>
      <c r="G230" s="5">
        <v>1.6110476840537288E-2</v>
      </c>
      <c r="H230" s="5">
        <v>1.9973536849196338E-2</v>
      </c>
      <c r="J230">
        <f t="shared" si="59"/>
        <v>0</v>
      </c>
      <c r="K230" s="13">
        <f t="shared" si="60"/>
        <v>0</v>
      </c>
      <c r="L230" s="13">
        <f t="shared" si="66"/>
        <v>1</v>
      </c>
      <c r="M230">
        <f t="shared" si="54"/>
        <v>0</v>
      </c>
      <c r="N230" s="13">
        <f t="shared" si="61"/>
        <v>0</v>
      </c>
      <c r="O230" s="13">
        <f t="shared" si="67"/>
        <v>1</v>
      </c>
      <c r="P230">
        <f t="shared" si="55"/>
        <v>0</v>
      </c>
      <c r="Q230" s="13">
        <f t="shared" si="62"/>
        <v>0</v>
      </c>
      <c r="R230" s="13">
        <f t="shared" si="68"/>
        <v>1</v>
      </c>
      <c r="S230">
        <f t="shared" si="56"/>
        <v>0</v>
      </c>
      <c r="T230" s="13">
        <f t="shared" si="63"/>
        <v>0</v>
      </c>
      <c r="U230" s="13">
        <f t="shared" si="69"/>
        <v>1</v>
      </c>
      <c r="V230">
        <f t="shared" si="57"/>
        <v>0</v>
      </c>
      <c r="W230" s="13">
        <f t="shared" si="64"/>
        <v>0</v>
      </c>
      <c r="X230" s="13">
        <f t="shared" si="70"/>
        <v>1</v>
      </c>
      <c r="Y230">
        <f t="shared" si="58"/>
        <v>0</v>
      </c>
      <c r="Z230" s="13">
        <f t="shared" si="65"/>
        <v>0</v>
      </c>
      <c r="AA230" s="13">
        <f t="shared" si="71"/>
        <v>1</v>
      </c>
    </row>
    <row r="231" spans="1:27" x14ac:dyDescent="0.2">
      <c r="A231" s="2">
        <v>40703</v>
      </c>
      <c r="B231" s="5">
        <v>2.5972354058461642E-3</v>
      </c>
      <c r="C231" s="5">
        <v>-2.6686332151424845E-2</v>
      </c>
      <c r="D231" s="5">
        <v>-1.6445992414286542E-2</v>
      </c>
      <c r="E231" s="5">
        <v>-1.2061412591785147E-2</v>
      </c>
      <c r="F231" s="5">
        <v>1.2107025393686553E-2</v>
      </c>
      <c r="G231" s="5">
        <v>1.609736990703798E-2</v>
      </c>
      <c r="H231" s="5">
        <v>1.9973536849196338E-2</v>
      </c>
      <c r="J231">
        <f t="shared" si="59"/>
        <v>0</v>
      </c>
      <c r="K231" s="13">
        <f t="shared" si="60"/>
        <v>0</v>
      </c>
      <c r="L231" s="13">
        <f t="shared" si="66"/>
        <v>1</v>
      </c>
      <c r="M231">
        <f t="shared" si="54"/>
        <v>0</v>
      </c>
      <c r="N231" s="13">
        <f t="shared" si="61"/>
        <v>0</v>
      </c>
      <c r="O231" s="13">
        <f t="shared" si="67"/>
        <v>1</v>
      </c>
      <c r="P231">
        <f t="shared" si="55"/>
        <v>0</v>
      </c>
      <c r="Q231" s="13">
        <f t="shared" si="62"/>
        <v>0</v>
      </c>
      <c r="R231" s="13">
        <f t="shared" si="68"/>
        <v>1</v>
      </c>
      <c r="S231">
        <f t="shared" si="56"/>
        <v>0</v>
      </c>
      <c r="T231" s="13">
        <f t="shared" si="63"/>
        <v>0</v>
      </c>
      <c r="U231" s="13">
        <f t="shared" si="69"/>
        <v>1</v>
      </c>
      <c r="V231">
        <f t="shared" si="57"/>
        <v>0</v>
      </c>
      <c r="W231" s="13">
        <f t="shared" si="64"/>
        <v>0</v>
      </c>
      <c r="X231" s="13">
        <f t="shared" si="70"/>
        <v>1</v>
      </c>
      <c r="Y231">
        <f t="shared" si="58"/>
        <v>0</v>
      </c>
      <c r="Z231" s="13">
        <f t="shared" si="65"/>
        <v>0</v>
      </c>
      <c r="AA231" s="13">
        <f t="shared" si="71"/>
        <v>1</v>
      </c>
    </row>
    <row r="232" spans="1:27" x14ac:dyDescent="0.2">
      <c r="A232" s="2">
        <v>40704</v>
      </c>
      <c r="B232" s="5">
        <v>-8.7928400548270436E-3</v>
      </c>
      <c r="C232" s="5">
        <v>-2.6686332151424845E-2</v>
      </c>
      <c r="D232" s="5">
        <v>-1.6175717350470641E-2</v>
      </c>
      <c r="E232" s="5">
        <v>-1.1992002120542208E-2</v>
      </c>
      <c r="F232" s="5">
        <v>1.2107025393686553E-2</v>
      </c>
      <c r="G232" s="5">
        <v>1.609736990703798E-2</v>
      </c>
      <c r="H232" s="5">
        <v>1.9973536849196338E-2</v>
      </c>
      <c r="J232">
        <f t="shared" si="59"/>
        <v>0</v>
      </c>
      <c r="K232" s="13">
        <f t="shared" si="60"/>
        <v>0</v>
      </c>
      <c r="L232" s="13">
        <f t="shared" si="66"/>
        <v>1</v>
      </c>
      <c r="M232">
        <f t="shared" si="54"/>
        <v>0</v>
      </c>
      <c r="N232" s="13">
        <f t="shared" si="61"/>
        <v>0</v>
      </c>
      <c r="O232" s="13">
        <f t="shared" si="67"/>
        <v>1</v>
      </c>
      <c r="P232">
        <f t="shared" si="55"/>
        <v>0</v>
      </c>
      <c r="Q232" s="13">
        <f t="shared" si="62"/>
        <v>0</v>
      </c>
      <c r="R232" s="13">
        <f t="shared" si="68"/>
        <v>1</v>
      </c>
      <c r="S232">
        <f t="shared" si="56"/>
        <v>0</v>
      </c>
      <c r="T232" s="13">
        <f t="shared" si="63"/>
        <v>0</v>
      </c>
      <c r="U232" s="13">
        <f t="shared" si="69"/>
        <v>1</v>
      </c>
      <c r="V232">
        <f t="shared" si="57"/>
        <v>0</v>
      </c>
      <c r="W232" s="13">
        <f t="shared" si="64"/>
        <v>0</v>
      </c>
      <c r="X232" s="13">
        <f t="shared" si="70"/>
        <v>1</v>
      </c>
      <c r="Y232">
        <f t="shared" si="58"/>
        <v>0</v>
      </c>
      <c r="Z232" s="13">
        <f t="shared" si="65"/>
        <v>0</v>
      </c>
      <c r="AA232" s="13">
        <f t="shared" si="71"/>
        <v>1</v>
      </c>
    </row>
    <row r="233" spans="1:27" x14ac:dyDescent="0.2">
      <c r="A233" s="2">
        <v>40707</v>
      </c>
      <c r="B233" s="5">
        <v>-8.9368448653141808E-3</v>
      </c>
      <c r="C233" s="5">
        <v>-2.6686332151424845E-2</v>
      </c>
      <c r="D233" s="5">
        <v>-1.6175717350470641E-2</v>
      </c>
      <c r="E233" s="5">
        <v>-1.1992002120542208E-2</v>
      </c>
      <c r="F233" s="5">
        <v>1.2107025393686553E-2</v>
      </c>
      <c r="G233" s="5">
        <v>1.609736990703798E-2</v>
      </c>
      <c r="H233" s="5">
        <v>1.9973536849196338E-2</v>
      </c>
      <c r="J233">
        <f t="shared" si="59"/>
        <v>0</v>
      </c>
      <c r="K233" s="13">
        <f t="shared" si="60"/>
        <v>0</v>
      </c>
      <c r="L233" s="13">
        <f t="shared" si="66"/>
        <v>1</v>
      </c>
      <c r="M233">
        <f t="shared" si="54"/>
        <v>0</v>
      </c>
      <c r="N233" s="13">
        <f t="shared" si="61"/>
        <v>0</v>
      </c>
      <c r="O233" s="13">
        <f t="shared" si="67"/>
        <v>1</v>
      </c>
      <c r="P233">
        <f t="shared" si="55"/>
        <v>0</v>
      </c>
      <c r="Q233" s="13">
        <f t="shared" si="62"/>
        <v>0</v>
      </c>
      <c r="R233" s="13">
        <f t="shared" si="68"/>
        <v>1</v>
      </c>
      <c r="S233">
        <f t="shared" si="56"/>
        <v>0</v>
      </c>
      <c r="T233" s="13">
        <f t="shared" si="63"/>
        <v>0</v>
      </c>
      <c r="U233" s="13">
        <f t="shared" si="69"/>
        <v>1</v>
      </c>
      <c r="V233">
        <f t="shared" si="57"/>
        <v>0</v>
      </c>
      <c r="W233" s="13">
        <f t="shared" si="64"/>
        <v>0</v>
      </c>
      <c r="X233" s="13">
        <f t="shared" si="70"/>
        <v>1</v>
      </c>
      <c r="Y233">
        <f t="shared" si="58"/>
        <v>0</v>
      </c>
      <c r="Z233" s="13">
        <f t="shared" si="65"/>
        <v>0</v>
      </c>
      <c r="AA233" s="13">
        <f t="shared" si="71"/>
        <v>1</v>
      </c>
    </row>
    <row r="234" spans="1:27" x14ac:dyDescent="0.2">
      <c r="A234" s="2">
        <v>40708</v>
      </c>
      <c r="B234" s="5">
        <v>5.7917760954398333E-3</v>
      </c>
      <c r="C234" s="5">
        <v>-2.6686332151424845E-2</v>
      </c>
      <c r="D234" s="5">
        <v>-1.6175717350470641E-2</v>
      </c>
      <c r="E234" s="5">
        <v>-1.1992002120542208E-2</v>
      </c>
      <c r="F234" s="5">
        <v>1.2107025393686553E-2</v>
      </c>
      <c r="G234" s="5">
        <v>1.609736990703798E-2</v>
      </c>
      <c r="H234" s="5">
        <v>1.9973536849196338E-2</v>
      </c>
      <c r="J234">
        <f t="shared" si="59"/>
        <v>0</v>
      </c>
      <c r="K234" s="13">
        <f t="shared" si="60"/>
        <v>0</v>
      </c>
      <c r="L234" s="13">
        <f t="shared" si="66"/>
        <v>1</v>
      </c>
      <c r="M234">
        <f t="shared" si="54"/>
        <v>0</v>
      </c>
      <c r="N234" s="13">
        <f t="shared" si="61"/>
        <v>0</v>
      </c>
      <c r="O234" s="13">
        <f t="shared" si="67"/>
        <v>1</v>
      </c>
      <c r="P234">
        <f t="shared" si="55"/>
        <v>0</v>
      </c>
      <c r="Q234" s="13">
        <f t="shared" si="62"/>
        <v>0</v>
      </c>
      <c r="R234" s="13">
        <f t="shared" si="68"/>
        <v>1</v>
      </c>
      <c r="S234">
        <f t="shared" si="56"/>
        <v>0</v>
      </c>
      <c r="T234" s="13">
        <f t="shared" si="63"/>
        <v>0</v>
      </c>
      <c r="U234" s="13">
        <f t="shared" si="69"/>
        <v>1</v>
      </c>
      <c r="V234">
        <f t="shared" si="57"/>
        <v>0</v>
      </c>
      <c r="W234" s="13">
        <f t="shared" si="64"/>
        <v>0</v>
      </c>
      <c r="X234" s="13">
        <f t="shared" si="70"/>
        <v>1</v>
      </c>
      <c r="Y234">
        <f t="shared" si="58"/>
        <v>0</v>
      </c>
      <c r="Z234" s="13">
        <f t="shared" si="65"/>
        <v>0</v>
      </c>
      <c r="AA234" s="13">
        <f t="shared" si="71"/>
        <v>1</v>
      </c>
    </row>
    <row r="235" spans="1:27" x14ac:dyDescent="0.2">
      <c r="A235" s="2">
        <v>40709</v>
      </c>
      <c r="B235" s="5">
        <v>1.1805602473000767E-3</v>
      </c>
      <c r="C235" s="5">
        <v>-2.6686332151424845E-2</v>
      </c>
      <c r="D235" s="5">
        <v>-1.6175717350470641E-2</v>
      </c>
      <c r="E235" s="5">
        <v>-1.1992002120542208E-2</v>
      </c>
      <c r="F235" s="5">
        <v>1.2107025393686553E-2</v>
      </c>
      <c r="G235" s="5">
        <v>1.609736990703798E-2</v>
      </c>
      <c r="H235" s="5">
        <v>1.9973536849196338E-2</v>
      </c>
      <c r="J235">
        <f t="shared" si="59"/>
        <v>0</v>
      </c>
      <c r="K235" s="13">
        <f t="shared" si="60"/>
        <v>0</v>
      </c>
      <c r="L235" s="13">
        <f t="shared" si="66"/>
        <v>1</v>
      </c>
      <c r="M235">
        <f t="shared" si="54"/>
        <v>0</v>
      </c>
      <c r="N235" s="13">
        <f t="shared" si="61"/>
        <v>0</v>
      </c>
      <c r="O235" s="13">
        <f t="shared" si="67"/>
        <v>1</v>
      </c>
      <c r="P235">
        <f t="shared" si="55"/>
        <v>0</v>
      </c>
      <c r="Q235" s="13">
        <f t="shared" si="62"/>
        <v>0</v>
      </c>
      <c r="R235" s="13">
        <f t="shared" si="68"/>
        <v>1</v>
      </c>
      <c r="S235">
        <f t="shared" si="56"/>
        <v>0</v>
      </c>
      <c r="T235" s="13">
        <f t="shared" si="63"/>
        <v>0</v>
      </c>
      <c r="U235" s="13">
        <f t="shared" si="69"/>
        <v>1</v>
      </c>
      <c r="V235">
        <f t="shared" si="57"/>
        <v>0</v>
      </c>
      <c r="W235" s="13">
        <f t="shared" si="64"/>
        <v>0</v>
      </c>
      <c r="X235" s="13">
        <f t="shared" si="70"/>
        <v>1</v>
      </c>
      <c r="Y235">
        <f t="shared" si="58"/>
        <v>0</v>
      </c>
      <c r="Z235" s="13">
        <f t="shared" si="65"/>
        <v>0</v>
      </c>
      <c r="AA235" s="13">
        <f t="shared" si="71"/>
        <v>1</v>
      </c>
    </row>
    <row r="236" spans="1:27" x14ac:dyDescent="0.2">
      <c r="A236" s="2">
        <v>40710</v>
      </c>
      <c r="B236" s="5">
        <v>2.4223390678684504E-3</v>
      </c>
      <c r="C236" s="5">
        <v>-2.6686332151424845E-2</v>
      </c>
      <c r="D236" s="5">
        <v>-1.6175717350470641E-2</v>
      </c>
      <c r="E236" s="5">
        <v>-1.1992002120542208E-2</v>
      </c>
      <c r="F236" s="5">
        <v>1.2107025393686553E-2</v>
      </c>
      <c r="G236" s="5">
        <v>1.609736990703798E-2</v>
      </c>
      <c r="H236" s="5">
        <v>1.9973536849196338E-2</v>
      </c>
      <c r="J236">
        <f t="shared" si="59"/>
        <v>0</v>
      </c>
      <c r="K236" s="13">
        <f t="shared" si="60"/>
        <v>0</v>
      </c>
      <c r="L236" s="13">
        <f t="shared" si="66"/>
        <v>1</v>
      </c>
      <c r="M236">
        <f t="shared" si="54"/>
        <v>0</v>
      </c>
      <c r="N236" s="13">
        <f t="shared" si="61"/>
        <v>0</v>
      </c>
      <c r="O236" s="13">
        <f t="shared" si="67"/>
        <v>1</v>
      </c>
      <c r="P236">
        <f t="shared" si="55"/>
        <v>0</v>
      </c>
      <c r="Q236" s="13">
        <f t="shared" si="62"/>
        <v>0</v>
      </c>
      <c r="R236" s="13">
        <f t="shared" si="68"/>
        <v>1</v>
      </c>
      <c r="S236">
        <f t="shared" si="56"/>
        <v>0</v>
      </c>
      <c r="T236" s="13">
        <f t="shared" si="63"/>
        <v>0</v>
      </c>
      <c r="U236" s="13">
        <f t="shared" si="69"/>
        <v>1</v>
      </c>
      <c r="V236">
        <f t="shared" si="57"/>
        <v>0</v>
      </c>
      <c r="W236" s="13">
        <f t="shared" si="64"/>
        <v>0</v>
      </c>
      <c r="X236" s="13">
        <f t="shared" si="70"/>
        <v>1</v>
      </c>
      <c r="Y236">
        <f t="shared" si="58"/>
        <v>0</v>
      </c>
      <c r="Z236" s="13">
        <f t="shared" si="65"/>
        <v>0</v>
      </c>
      <c r="AA236" s="13">
        <f t="shared" si="71"/>
        <v>1</v>
      </c>
    </row>
    <row r="237" spans="1:27" x14ac:dyDescent="0.2">
      <c r="A237" s="2">
        <v>40711</v>
      </c>
      <c r="B237" s="5">
        <v>6.0627976707567062E-3</v>
      </c>
      <c r="C237" s="5">
        <v>-2.6686332151424845E-2</v>
      </c>
      <c r="D237" s="5">
        <v>-1.545505077545895E-2</v>
      </c>
      <c r="E237" s="5">
        <v>-1.1914117788037601E-2</v>
      </c>
      <c r="F237" s="5">
        <v>1.2107025393686553E-2</v>
      </c>
      <c r="G237" s="5">
        <v>1.609736990703798E-2</v>
      </c>
      <c r="H237" s="5">
        <v>1.9973536849196338E-2</v>
      </c>
      <c r="J237">
        <f t="shared" si="59"/>
        <v>0</v>
      </c>
      <c r="K237" s="13">
        <f t="shared" si="60"/>
        <v>0</v>
      </c>
      <c r="L237" s="13">
        <f t="shared" si="66"/>
        <v>1</v>
      </c>
      <c r="M237">
        <f t="shared" si="54"/>
        <v>0</v>
      </c>
      <c r="N237" s="13">
        <f t="shared" si="61"/>
        <v>0</v>
      </c>
      <c r="O237" s="13">
        <f t="shared" si="67"/>
        <v>1</v>
      </c>
      <c r="P237">
        <f t="shared" si="55"/>
        <v>0</v>
      </c>
      <c r="Q237" s="13">
        <f t="shared" si="62"/>
        <v>0</v>
      </c>
      <c r="R237" s="13">
        <f t="shared" si="68"/>
        <v>1</v>
      </c>
      <c r="S237">
        <f t="shared" si="56"/>
        <v>0</v>
      </c>
      <c r="T237" s="13">
        <f t="shared" si="63"/>
        <v>0</v>
      </c>
      <c r="U237" s="13">
        <f t="shared" si="69"/>
        <v>1</v>
      </c>
      <c r="V237">
        <f t="shared" si="57"/>
        <v>0</v>
      </c>
      <c r="W237" s="13">
        <f t="shared" si="64"/>
        <v>0</v>
      </c>
      <c r="X237" s="13">
        <f t="shared" si="70"/>
        <v>1</v>
      </c>
      <c r="Y237">
        <f t="shared" si="58"/>
        <v>0</v>
      </c>
      <c r="Z237" s="13">
        <f t="shared" si="65"/>
        <v>0</v>
      </c>
      <c r="AA237" s="13">
        <f t="shared" si="71"/>
        <v>1</v>
      </c>
    </row>
    <row r="238" spans="1:27" x14ac:dyDescent="0.2">
      <c r="A238" s="2">
        <v>40714</v>
      </c>
      <c r="B238" s="5">
        <v>1.8830563013708392E-3</v>
      </c>
      <c r="C238" s="5">
        <v>-2.6686332151424845E-2</v>
      </c>
      <c r="D238" s="5">
        <v>-1.545505077545895E-2</v>
      </c>
      <c r="E238" s="5">
        <v>-1.1522440646951723E-2</v>
      </c>
      <c r="F238" s="5">
        <v>1.2107025393686553E-2</v>
      </c>
      <c r="G238" s="5">
        <v>1.609736990703798E-2</v>
      </c>
      <c r="H238" s="5">
        <v>1.9973536849196338E-2</v>
      </c>
      <c r="J238">
        <f t="shared" si="59"/>
        <v>0</v>
      </c>
      <c r="K238" s="13">
        <f t="shared" si="60"/>
        <v>0</v>
      </c>
      <c r="L238" s="13">
        <f t="shared" si="66"/>
        <v>1</v>
      </c>
      <c r="M238">
        <f t="shared" si="54"/>
        <v>0</v>
      </c>
      <c r="N238" s="13">
        <f t="shared" si="61"/>
        <v>0</v>
      </c>
      <c r="O238" s="13">
        <f t="shared" si="67"/>
        <v>1</v>
      </c>
      <c r="P238">
        <f t="shared" si="55"/>
        <v>0</v>
      </c>
      <c r="Q238" s="13">
        <f t="shared" si="62"/>
        <v>0</v>
      </c>
      <c r="R238" s="13">
        <f t="shared" si="68"/>
        <v>1</v>
      </c>
      <c r="S238">
        <f t="shared" si="56"/>
        <v>0</v>
      </c>
      <c r="T238" s="13">
        <f t="shared" si="63"/>
        <v>0</v>
      </c>
      <c r="U238" s="13">
        <f t="shared" si="69"/>
        <v>1</v>
      </c>
      <c r="V238">
        <f t="shared" si="57"/>
        <v>0</v>
      </c>
      <c r="W238" s="13">
        <f t="shared" si="64"/>
        <v>0</v>
      </c>
      <c r="X238" s="13">
        <f t="shared" si="70"/>
        <v>1</v>
      </c>
      <c r="Y238">
        <f t="shared" si="58"/>
        <v>0</v>
      </c>
      <c r="Z238" s="13">
        <f t="shared" si="65"/>
        <v>0</v>
      </c>
      <c r="AA238" s="13">
        <f t="shared" si="71"/>
        <v>1</v>
      </c>
    </row>
    <row r="239" spans="1:27" x14ac:dyDescent="0.2">
      <c r="A239" s="2">
        <v>40715</v>
      </c>
      <c r="B239" s="5">
        <v>2.9149818211622793E-3</v>
      </c>
      <c r="C239" s="5">
        <v>-2.6686332151424845E-2</v>
      </c>
      <c r="D239" s="5">
        <v>-1.545505077545895E-2</v>
      </c>
      <c r="E239" s="5">
        <v>-1.1522440646951723E-2</v>
      </c>
      <c r="F239" s="5">
        <v>1.2107025393686553E-2</v>
      </c>
      <c r="G239" s="5">
        <v>1.609736990703798E-2</v>
      </c>
      <c r="H239" s="5">
        <v>1.9973536849196338E-2</v>
      </c>
      <c r="J239">
        <f t="shared" si="59"/>
        <v>0</v>
      </c>
      <c r="K239" s="13">
        <f t="shared" si="60"/>
        <v>0</v>
      </c>
      <c r="L239" s="13">
        <f t="shared" si="66"/>
        <v>1</v>
      </c>
      <c r="M239">
        <f t="shared" si="54"/>
        <v>0</v>
      </c>
      <c r="N239" s="13">
        <f t="shared" si="61"/>
        <v>0</v>
      </c>
      <c r="O239" s="13">
        <f t="shared" si="67"/>
        <v>1</v>
      </c>
      <c r="P239">
        <f t="shared" si="55"/>
        <v>0</v>
      </c>
      <c r="Q239" s="13">
        <f t="shared" si="62"/>
        <v>0</v>
      </c>
      <c r="R239" s="13">
        <f t="shared" si="68"/>
        <v>1</v>
      </c>
      <c r="S239">
        <f t="shared" si="56"/>
        <v>0</v>
      </c>
      <c r="T239" s="13">
        <f t="shared" si="63"/>
        <v>0</v>
      </c>
      <c r="U239" s="13">
        <f t="shared" si="69"/>
        <v>1</v>
      </c>
      <c r="V239">
        <f t="shared" si="57"/>
        <v>0</v>
      </c>
      <c r="W239" s="13">
        <f t="shared" si="64"/>
        <v>0</v>
      </c>
      <c r="X239" s="13">
        <f t="shared" si="70"/>
        <v>1</v>
      </c>
      <c r="Y239">
        <f t="shared" si="58"/>
        <v>0</v>
      </c>
      <c r="Z239" s="13">
        <f t="shared" si="65"/>
        <v>0</v>
      </c>
      <c r="AA239" s="13">
        <f t="shared" si="71"/>
        <v>1</v>
      </c>
    </row>
    <row r="240" spans="1:27" x14ac:dyDescent="0.2">
      <c r="A240" s="2">
        <v>40716</v>
      </c>
      <c r="B240" s="5">
        <v>4.4532004277761557E-3</v>
      </c>
      <c r="C240" s="5">
        <v>-2.6686332151424845E-2</v>
      </c>
      <c r="D240" s="5">
        <v>-1.545505077545895E-2</v>
      </c>
      <c r="E240" s="5">
        <v>-1.1522440646951723E-2</v>
      </c>
      <c r="F240" s="5">
        <v>1.2107025393686553E-2</v>
      </c>
      <c r="G240" s="5">
        <v>1.609736990703798E-2</v>
      </c>
      <c r="H240" s="5">
        <v>1.9973536849196338E-2</v>
      </c>
      <c r="J240">
        <f t="shared" si="59"/>
        <v>0</v>
      </c>
      <c r="K240" s="13">
        <f t="shared" si="60"/>
        <v>0</v>
      </c>
      <c r="L240" s="13">
        <f t="shared" si="66"/>
        <v>1</v>
      </c>
      <c r="M240">
        <f t="shared" si="54"/>
        <v>0</v>
      </c>
      <c r="N240" s="13">
        <f t="shared" si="61"/>
        <v>0</v>
      </c>
      <c r="O240" s="13">
        <f t="shared" si="67"/>
        <v>1</v>
      </c>
      <c r="P240">
        <f t="shared" si="55"/>
        <v>0</v>
      </c>
      <c r="Q240" s="13">
        <f t="shared" si="62"/>
        <v>0</v>
      </c>
      <c r="R240" s="13">
        <f t="shared" si="68"/>
        <v>1</v>
      </c>
      <c r="S240">
        <f t="shared" si="56"/>
        <v>0</v>
      </c>
      <c r="T240" s="13">
        <f t="shared" si="63"/>
        <v>0</v>
      </c>
      <c r="U240" s="13">
        <f t="shared" si="69"/>
        <v>1</v>
      </c>
      <c r="V240">
        <f t="shared" si="57"/>
        <v>0</v>
      </c>
      <c r="W240" s="13">
        <f t="shared" si="64"/>
        <v>0</v>
      </c>
      <c r="X240" s="13">
        <f t="shared" si="70"/>
        <v>1</v>
      </c>
      <c r="Y240">
        <f t="shared" si="58"/>
        <v>0</v>
      </c>
      <c r="Z240" s="13">
        <f t="shared" si="65"/>
        <v>0</v>
      </c>
      <c r="AA240" s="13">
        <f t="shared" si="71"/>
        <v>1</v>
      </c>
    </row>
    <row r="241" spans="1:27" x14ac:dyDescent="0.2">
      <c r="A241" s="2">
        <v>40717</v>
      </c>
      <c r="B241" s="5">
        <v>-2.1295401693409207E-2</v>
      </c>
      <c r="C241" s="5">
        <v>-2.6686332151424845E-2</v>
      </c>
      <c r="D241" s="5">
        <v>-1.545505077545895E-2</v>
      </c>
      <c r="E241" s="5">
        <v>-1.1522440646951723E-2</v>
      </c>
      <c r="F241" s="5">
        <v>1.2107025393686553E-2</v>
      </c>
      <c r="G241" s="5">
        <v>1.609736990703798E-2</v>
      </c>
      <c r="H241" s="5">
        <v>1.9973536849196338E-2</v>
      </c>
      <c r="J241">
        <f t="shared" si="59"/>
        <v>0</v>
      </c>
      <c r="K241" s="13">
        <f t="shared" si="60"/>
        <v>0</v>
      </c>
      <c r="L241" s="13">
        <f t="shared" si="66"/>
        <v>1</v>
      </c>
      <c r="M241">
        <f t="shared" si="54"/>
        <v>1</v>
      </c>
      <c r="N241" s="13">
        <f t="shared" si="61"/>
        <v>0</v>
      </c>
      <c r="O241" s="13">
        <f t="shared" si="67"/>
        <v>0</v>
      </c>
      <c r="P241">
        <f t="shared" si="55"/>
        <v>1</v>
      </c>
      <c r="Q241" s="13">
        <f t="shared" si="62"/>
        <v>0</v>
      </c>
      <c r="R241" s="13">
        <f t="shared" si="68"/>
        <v>0</v>
      </c>
      <c r="S241">
        <f t="shared" si="56"/>
        <v>0</v>
      </c>
      <c r="T241" s="13">
        <f t="shared" si="63"/>
        <v>0</v>
      </c>
      <c r="U241" s="13">
        <f t="shared" si="69"/>
        <v>1</v>
      </c>
      <c r="V241">
        <f t="shared" si="57"/>
        <v>0</v>
      </c>
      <c r="W241" s="13">
        <f t="shared" si="64"/>
        <v>0</v>
      </c>
      <c r="X241" s="13">
        <f t="shared" si="70"/>
        <v>1</v>
      </c>
      <c r="Y241">
        <f t="shared" si="58"/>
        <v>0</v>
      </c>
      <c r="Z241" s="13">
        <f t="shared" si="65"/>
        <v>0</v>
      </c>
      <c r="AA241" s="13">
        <f t="shared" si="71"/>
        <v>1</v>
      </c>
    </row>
    <row r="242" spans="1:27" x14ac:dyDescent="0.2">
      <c r="A242" s="2">
        <v>40718</v>
      </c>
      <c r="B242" s="5">
        <v>-1.2923737563047606E-2</v>
      </c>
      <c r="C242" s="5">
        <v>-2.6686332151424845E-2</v>
      </c>
      <c r="D242" s="5">
        <v>-1.6175717350470641E-2</v>
      </c>
      <c r="E242" s="5">
        <v>-1.1914117788037601E-2</v>
      </c>
      <c r="F242" s="5">
        <v>1.2107025393686553E-2</v>
      </c>
      <c r="G242" s="5">
        <v>1.609736990703798E-2</v>
      </c>
      <c r="H242" s="5">
        <v>1.9973536849196338E-2</v>
      </c>
      <c r="J242">
        <f t="shared" si="59"/>
        <v>0</v>
      </c>
      <c r="K242" s="13">
        <f t="shared" si="60"/>
        <v>0</v>
      </c>
      <c r="L242" s="13">
        <f t="shared" si="66"/>
        <v>1</v>
      </c>
      <c r="M242">
        <f t="shared" si="54"/>
        <v>0</v>
      </c>
      <c r="N242" s="13">
        <f t="shared" si="61"/>
        <v>0</v>
      </c>
      <c r="O242" s="13">
        <f t="shared" si="67"/>
        <v>0</v>
      </c>
      <c r="P242">
        <f t="shared" si="55"/>
        <v>1</v>
      </c>
      <c r="Q242" s="13">
        <f t="shared" si="62"/>
        <v>1</v>
      </c>
      <c r="R242" s="13">
        <f t="shared" si="68"/>
        <v>0</v>
      </c>
      <c r="S242">
        <f t="shared" si="56"/>
        <v>0</v>
      </c>
      <c r="T242" s="13">
        <f t="shared" si="63"/>
        <v>0</v>
      </c>
      <c r="U242" s="13">
        <f t="shared" si="69"/>
        <v>1</v>
      </c>
      <c r="V242">
        <f t="shared" si="57"/>
        <v>0</v>
      </c>
      <c r="W242" s="13">
        <f t="shared" si="64"/>
        <v>0</v>
      </c>
      <c r="X242" s="13">
        <f t="shared" si="70"/>
        <v>1</v>
      </c>
      <c r="Y242">
        <f t="shared" si="58"/>
        <v>0</v>
      </c>
      <c r="Z242" s="13">
        <f t="shared" si="65"/>
        <v>0</v>
      </c>
      <c r="AA242" s="13">
        <f t="shared" si="71"/>
        <v>1</v>
      </c>
    </row>
    <row r="243" spans="1:27" x14ac:dyDescent="0.2">
      <c r="A243" s="2">
        <v>40721</v>
      </c>
      <c r="B243" s="5">
        <v>-2.9497168439421672E-3</v>
      </c>
      <c r="C243" s="5">
        <v>-2.6686332151424845E-2</v>
      </c>
      <c r="D243" s="5">
        <v>-1.5468364799046669E-2</v>
      </c>
      <c r="E243" s="5">
        <v>-1.1914117788037601E-2</v>
      </c>
      <c r="F243" s="5">
        <v>1.2107025393686553E-2</v>
      </c>
      <c r="G243" s="5">
        <v>1.609736990703798E-2</v>
      </c>
      <c r="H243" s="5">
        <v>1.9973536849196338E-2</v>
      </c>
      <c r="J243">
        <f t="shared" si="59"/>
        <v>0</v>
      </c>
      <c r="K243" s="13">
        <f t="shared" si="60"/>
        <v>0</v>
      </c>
      <c r="L243" s="13">
        <f t="shared" si="66"/>
        <v>1</v>
      </c>
      <c r="M243">
        <f t="shared" si="54"/>
        <v>0</v>
      </c>
      <c r="N243" s="13">
        <f t="shared" si="61"/>
        <v>0</v>
      </c>
      <c r="O243" s="13">
        <f t="shared" si="67"/>
        <v>1</v>
      </c>
      <c r="P243">
        <f t="shared" si="55"/>
        <v>0</v>
      </c>
      <c r="Q243" s="13">
        <f t="shared" si="62"/>
        <v>0</v>
      </c>
      <c r="R243" s="13">
        <f t="shared" si="68"/>
        <v>0</v>
      </c>
      <c r="S243">
        <f t="shared" si="56"/>
        <v>0</v>
      </c>
      <c r="T243" s="13">
        <f t="shared" si="63"/>
        <v>0</v>
      </c>
      <c r="U243" s="13">
        <f t="shared" si="69"/>
        <v>1</v>
      </c>
      <c r="V243">
        <f t="shared" si="57"/>
        <v>0</v>
      </c>
      <c r="W243" s="13">
        <f t="shared" si="64"/>
        <v>0</v>
      </c>
      <c r="X243" s="13">
        <f t="shared" si="70"/>
        <v>1</v>
      </c>
      <c r="Y243">
        <f t="shared" si="58"/>
        <v>0</v>
      </c>
      <c r="Z243" s="13">
        <f t="shared" si="65"/>
        <v>0</v>
      </c>
      <c r="AA243" s="13">
        <f t="shared" si="71"/>
        <v>1</v>
      </c>
    </row>
    <row r="244" spans="1:27" x14ac:dyDescent="0.2">
      <c r="A244" s="2">
        <v>40722</v>
      </c>
      <c r="B244" s="5">
        <v>2.5764780600998479E-3</v>
      </c>
      <c r="C244" s="5">
        <v>-2.6686332151424845E-2</v>
      </c>
      <c r="D244" s="5">
        <v>-1.5468364799046669E-2</v>
      </c>
      <c r="E244" s="5">
        <v>-1.1914117788037601E-2</v>
      </c>
      <c r="F244" s="5">
        <v>1.2107025393686553E-2</v>
      </c>
      <c r="G244" s="5">
        <v>1.609736990703798E-2</v>
      </c>
      <c r="H244" s="5">
        <v>1.9973536849196338E-2</v>
      </c>
      <c r="J244">
        <f t="shared" si="59"/>
        <v>0</v>
      </c>
      <c r="K244" s="13">
        <f t="shared" si="60"/>
        <v>0</v>
      </c>
      <c r="L244" s="13">
        <f t="shared" si="66"/>
        <v>1</v>
      </c>
      <c r="M244">
        <f t="shared" si="54"/>
        <v>0</v>
      </c>
      <c r="N244" s="13">
        <f t="shared" si="61"/>
        <v>0</v>
      </c>
      <c r="O244" s="13">
        <f t="shared" si="67"/>
        <v>1</v>
      </c>
      <c r="P244">
        <f t="shared" si="55"/>
        <v>0</v>
      </c>
      <c r="Q244" s="13">
        <f t="shared" si="62"/>
        <v>0</v>
      </c>
      <c r="R244" s="13">
        <f t="shared" si="68"/>
        <v>1</v>
      </c>
      <c r="S244">
        <f t="shared" si="56"/>
        <v>0</v>
      </c>
      <c r="T244" s="13">
        <f t="shared" si="63"/>
        <v>0</v>
      </c>
      <c r="U244" s="13">
        <f t="shared" si="69"/>
        <v>1</v>
      </c>
      <c r="V244">
        <f t="shared" si="57"/>
        <v>0</v>
      </c>
      <c r="W244" s="13">
        <f t="shared" si="64"/>
        <v>0</v>
      </c>
      <c r="X244" s="13">
        <f t="shared" si="70"/>
        <v>1</v>
      </c>
      <c r="Y244">
        <f t="shared" si="58"/>
        <v>0</v>
      </c>
      <c r="Z244" s="13">
        <f t="shared" si="65"/>
        <v>0</v>
      </c>
      <c r="AA244" s="13">
        <f t="shared" si="71"/>
        <v>1</v>
      </c>
    </row>
    <row r="245" spans="1:27" x14ac:dyDescent="0.2">
      <c r="A245" s="2">
        <v>40723</v>
      </c>
      <c r="B245" s="5">
        <v>6.8427438563918204E-3</v>
      </c>
      <c r="C245" s="5">
        <v>-2.6686332151424845E-2</v>
      </c>
      <c r="D245" s="5">
        <v>-1.5468364799046669E-2</v>
      </c>
      <c r="E245" s="5">
        <v>-1.1914117788037601E-2</v>
      </c>
      <c r="F245" s="5">
        <v>1.2107025393686553E-2</v>
      </c>
      <c r="G245" s="5">
        <v>1.609736990703798E-2</v>
      </c>
      <c r="H245" s="5">
        <v>1.9973536849196338E-2</v>
      </c>
      <c r="J245">
        <f t="shared" si="59"/>
        <v>0</v>
      </c>
      <c r="K245" s="13">
        <f t="shared" si="60"/>
        <v>0</v>
      </c>
      <c r="L245" s="13">
        <f t="shared" si="66"/>
        <v>1</v>
      </c>
      <c r="M245">
        <f t="shared" si="54"/>
        <v>0</v>
      </c>
      <c r="N245" s="13">
        <f t="shared" si="61"/>
        <v>0</v>
      </c>
      <c r="O245" s="13">
        <f t="shared" si="67"/>
        <v>1</v>
      </c>
      <c r="P245">
        <f t="shared" si="55"/>
        <v>0</v>
      </c>
      <c r="Q245" s="13">
        <f t="shared" si="62"/>
        <v>0</v>
      </c>
      <c r="R245" s="13">
        <f t="shared" si="68"/>
        <v>1</v>
      </c>
      <c r="S245">
        <f t="shared" si="56"/>
        <v>0</v>
      </c>
      <c r="T245" s="13">
        <f t="shared" si="63"/>
        <v>0</v>
      </c>
      <c r="U245" s="13">
        <f t="shared" si="69"/>
        <v>1</v>
      </c>
      <c r="V245">
        <f t="shared" si="57"/>
        <v>0</v>
      </c>
      <c r="W245" s="13">
        <f t="shared" si="64"/>
        <v>0</v>
      </c>
      <c r="X245" s="13">
        <f t="shared" si="70"/>
        <v>1</v>
      </c>
      <c r="Y245">
        <f t="shared" si="58"/>
        <v>0</v>
      </c>
      <c r="Z245" s="13">
        <f t="shared" si="65"/>
        <v>0</v>
      </c>
      <c r="AA245" s="13">
        <f t="shared" si="71"/>
        <v>1</v>
      </c>
    </row>
    <row r="246" spans="1:27" x14ac:dyDescent="0.2">
      <c r="A246" s="2">
        <v>40724</v>
      </c>
      <c r="B246" s="5">
        <v>-5.0444816914225503E-3</v>
      </c>
      <c r="C246" s="5">
        <v>-2.6686332151424845E-2</v>
      </c>
      <c r="D246" s="5">
        <v>-1.5468364799046669E-2</v>
      </c>
      <c r="E246" s="5">
        <v>-1.1914117788037601E-2</v>
      </c>
      <c r="F246" s="5">
        <v>1.2107025393686553E-2</v>
      </c>
      <c r="G246" s="5">
        <v>1.609736990703798E-2</v>
      </c>
      <c r="H246" s="5">
        <v>1.9973536849196338E-2</v>
      </c>
      <c r="J246">
        <f t="shared" si="59"/>
        <v>0</v>
      </c>
      <c r="K246" s="13">
        <f t="shared" si="60"/>
        <v>0</v>
      </c>
      <c r="L246" s="13">
        <f t="shared" si="66"/>
        <v>1</v>
      </c>
      <c r="M246">
        <f t="shared" si="54"/>
        <v>0</v>
      </c>
      <c r="N246" s="13">
        <f t="shared" si="61"/>
        <v>0</v>
      </c>
      <c r="O246" s="13">
        <f t="shared" si="67"/>
        <v>1</v>
      </c>
      <c r="P246">
        <f t="shared" si="55"/>
        <v>0</v>
      </c>
      <c r="Q246" s="13">
        <f t="shared" si="62"/>
        <v>0</v>
      </c>
      <c r="R246" s="13">
        <f t="shared" si="68"/>
        <v>1</v>
      </c>
      <c r="S246">
        <f t="shared" si="56"/>
        <v>0</v>
      </c>
      <c r="T246" s="13">
        <f t="shared" si="63"/>
        <v>0</v>
      </c>
      <c r="U246" s="13">
        <f t="shared" si="69"/>
        <v>1</v>
      </c>
      <c r="V246">
        <f t="shared" si="57"/>
        <v>0</v>
      </c>
      <c r="W246" s="13">
        <f t="shared" si="64"/>
        <v>0</v>
      </c>
      <c r="X246" s="13">
        <f t="shared" si="70"/>
        <v>1</v>
      </c>
      <c r="Y246">
        <f t="shared" si="58"/>
        <v>0</v>
      </c>
      <c r="Z246" s="13">
        <f t="shared" si="65"/>
        <v>0</v>
      </c>
      <c r="AA246" s="13">
        <f t="shared" si="71"/>
        <v>1</v>
      </c>
    </row>
    <row r="247" spans="1:27" x14ac:dyDescent="0.2">
      <c r="A247" s="2">
        <v>40725</v>
      </c>
      <c r="B247" s="5">
        <v>-1.3532731477194486E-2</v>
      </c>
      <c r="C247" s="5">
        <v>-2.6686332151424845E-2</v>
      </c>
      <c r="D247" s="5">
        <v>-1.5468364799046669E-2</v>
      </c>
      <c r="E247" s="5">
        <v>-1.1914117788037601E-2</v>
      </c>
      <c r="F247" s="5">
        <v>1.2107025393686553E-2</v>
      </c>
      <c r="G247" s="5">
        <v>1.609736990703798E-2</v>
      </c>
      <c r="H247" s="5">
        <v>1.9973536849196338E-2</v>
      </c>
      <c r="J247">
        <f t="shared" si="59"/>
        <v>0</v>
      </c>
      <c r="K247" s="13">
        <f t="shared" si="60"/>
        <v>0</v>
      </c>
      <c r="L247" s="13">
        <f t="shared" si="66"/>
        <v>1</v>
      </c>
      <c r="M247">
        <f t="shared" si="54"/>
        <v>0</v>
      </c>
      <c r="N247" s="13">
        <f t="shared" si="61"/>
        <v>0</v>
      </c>
      <c r="O247" s="13">
        <f t="shared" si="67"/>
        <v>1</v>
      </c>
      <c r="P247">
        <f t="shared" si="55"/>
        <v>1</v>
      </c>
      <c r="Q247" s="13">
        <f t="shared" si="62"/>
        <v>0</v>
      </c>
      <c r="R247" s="13">
        <f t="shared" si="68"/>
        <v>0</v>
      </c>
      <c r="S247">
        <f t="shared" si="56"/>
        <v>0</v>
      </c>
      <c r="T247" s="13">
        <f t="shared" si="63"/>
        <v>0</v>
      </c>
      <c r="U247" s="13">
        <f t="shared" si="69"/>
        <v>1</v>
      </c>
      <c r="V247">
        <f t="shared" si="57"/>
        <v>0</v>
      </c>
      <c r="W247" s="13">
        <f t="shared" si="64"/>
        <v>0</v>
      </c>
      <c r="X247" s="13">
        <f t="shared" si="70"/>
        <v>1</v>
      </c>
      <c r="Y247">
        <f t="shared" si="58"/>
        <v>0</v>
      </c>
      <c r="Z247" s="13">
        <f t="shared" si="65"/>
        <v>0</v>
      </c>
      <c r="AA247" s="13">
        <f t="shared" si="71"/>
        <v>1</v>
      </c>
    </row>
    <row r="248" spans="1:27" x14ac:dyDescent="0.2">
      <c r="A248" s="2">
        <v>40729</v>
      </c>
      <c r="B248" s="5">
        <v>2.0098830345534321E-2</v>
      </c>
      <c r="C248" s="5">
        <v>-2.6686332151424845E-2</v>
      </c>
      <c r="D248" s="5">
        <v>-1.5468364799046669E-2</v>
      </c>
      <c r="E248" s="5">
        <v>-1.1992002120542208E-2</v>
      </c>
      <c r="F248" s="5">
        <v>1.2107025393686553E-2</v>
      </c>
      <c r="G248" s="5">
        <v>1.609736990703798E-2</v>
      </c>
      <c r="H248" s="5">
        <v>1.9973536849196338E-2</v>
      </c>
      <c r="J248">
        <f t="shared" si="59"/>
        <v>0</v>
      </c>
      <c r="K248" s="13">
        <f t="shared" si="60"/>
        <v>0</v>
      </c>
      <c r="L248" s="13">
        <f t="shared" si="66"/>
        <v>1</v>
      </c>
      <c r="M248">
        <f t="shared" si="54"/>
        <v>0</v>
      </c>
      <c r="N248" s="13">
        <f t="shared" si="61"/>
        <v>0</v>
      </c>
      <c r="O248" s="13">
        <f t="shared" si="67"/>
        <v>1</v>
      </c>
      <c r="P248">
        <f t="shared" si="55"/>
        <v>0</v>
      </c>
      <c r="Q248" s="13">
        <f t="shared" si="62"/>
        <v>0</v>
      </c>
      <c r="R248" s="13">
        <f t="shared" si="68"/>
        <v>0</v>
      </c>
      <c r="S248">
        <f t="shared" si="56"/>
        <v>1</v>
      </c>
      <c r="T248" s="13">
        <f t="shared" si="63"/>
        <v>0</v>
      </c>
      <c r="U248" s="13">
        <f t="shared" si="69"/>
        <v>0</v>
      </c>
      <c r="V248">
        <f t="shared" si="57"/>
        <v>1</v>
      </c>
      <c r="W248" s="13">
        <f t="shared" si="64"/>
        <v>0</v>
      </c>
      <c r="X248" s="13">
        <f t="shared" si="70"/>
        <v>0</v>
      </c>
      <c r="Y248">
        <f t="shared" si="58"/>
        <v>1</v>
      </c>
      <c r="Z248" s="13">
        <f t="shared" si="65"/>
        <v>0</v>
      </c>
      <c r="AA248" s="13">
        <f t="shared" si="71"/>
        <v>0</v>
      </c>
    </row>
    <row r="249" spans="1:27" x14ac:dyDescent="0.2">
      <c r="A249" s="2">
        <v>40730</v>
      </c>
      <c r="B249" s="5">
        <v>1.0848589254104089E-2</v>
      </c>
      <c r="C249" s="5">
        <v>-2.6686332151424845E-2</v>
      </c>
      <c r="D249" s="5">
        <v>-1.5468364799046669E-2</v>
      </c>
      <c r="E249" s="5">
        <v>-1.1914117788037601E-2</v>
      </c>
      <c r="F249" s="5">
        <v>1.2197090247468732E-2</v>
      </c>
      <c r="G249" s="5">
        <v>1.6110476840537288E-2</v>
      </c>
      <c r="H249" s="5">
        <v>2.0110957683369998E-2</v>
      </c>
      <c r="J249">
        <f t="shared" si="59"/>
        <v>0</v>
      </c>
      <c r="K249" s="13">
        <f t="shared" si="60"/>
        <v>0</v>
      </c>
      <c r="L249" s="13">
        <f t="shared" si="66"/>
        <v>1</v>
      </c>
      <c r="M249">
        <f t="shared" si="54"/>
        <v>0</v>
      </c>
      <c r="N249" s="13">
        <f t="shared" si="61"/>
        <v>0</v>
      </c>
      <c r="O249" s="13">
        <f t="shared" si="67"/>
        <v>1</v>
      </c>
      <c r="P249">
        <f t="shared" si="55"/>
        <v>0</v>
      </c>
      <c r="Q249" s="13">
        <f t="shared" si="62"/>
        <v>0</v>
      </c>
      <c r="R249" s="13">
        <f t="shared" si="68"/>
        <v>1</v>
      </c>
      <c r="S249">
        <f t="shared" si="56"/>
        <v>0</v>
      </c>
      <c r="T249" s="13">
        <f t="shared" si="63"/>
        <v>0</v>
      </c>
      <c r="U249" s="13">
        <f t="shared" si="69"/>
        <v>0</v>
      </c>
      <c r="V249">
        <f t="shared" si="57"/>
        <v>0</v>
      </c>
      <c r="W249" s="13">
        <f t="shared" si="64"/>
        <v>0</v>
      </c>
      <c r="X249" s="13">
        <f t="shared" si="70"/>
        <v>0</v>
      </c>
      <c r="Y249">
        <f t="shared" si="58"/>
        <v>0</v>
      </c>
      <c r="Z249" s="13">
        <f t="shared" si="65"/>
        <v>0</v>
      </c>
      <c r="AA249" s="13">
        <f t="shared" si="71"/>
        <v>0</v>
      </c>
    </row>
    <row r="250" spans="1:27" x14ac:dyDescent="0.2">
      <c r="A250" s="2">
        <v>40731</v>
      </c>
      <c r="B250" s="5">
        <v>9.1509255356285793E-4</v>
      </c>
      <c r="C250" s="5">
        <v>-2.6686332151424845E-2</v>
      </c>
      <c r="D250" s="5">
        <v>-1.5468364799046669E-2</v>
      </c>
      <c r="E250" s="5">
        <v>-1.1914117788037601E-2</v>
      </c>
      <c r="F250" s="5">
        <v>1.2107025393686553E-2</v>
      </c>
      <c r="G250" s="5">
        <v>1.6110476840537288E-2</v>
      </c>
      <c r="H250" s="5">
        <v>2.0110957683369998E-2</v>
      </c>
      <c r="J250">
        <f t="shared" si="59"/>
        <v>0</v>
      </c>
      <c r="K250" s="13">
        <f t="shared" si="60"/>
        <v>0</v>
      </c>
      <c r="L250" s="13">
        <f t="shared" si="66"/>
        <v>1</v>
      </c>
      <c r="M250">
        <f t="shared" si="54"/>
        <v>0</v>
      </c>
      <c r="N250" s="13">
        <f t="shared" si="61"/>
        <v>0</v>
      </c>
      <c r="O250" s="13">
        <f t="shared" si="67"/>
        <v>1</v>
      </c>
      <c r="P250">
        <f t="shared" si="55"/>
        <v>0</v>
      </c>
      <c r="Q250" s="13">
        <f t="shared" si="62"/>
        <v>0</v>
      </c>
      <c r="R250" s="13">
        <f t="shared" si="68"/>
        <v>1</v>
      </c>
      <c r="S250">
        <f t="shared" si="56"/>
        <v>0</v>
      </c>
      <c r="T250" s="13">
        <f t="shared" si="63"/>
        <v>0</v>
      </c>
      <c r="U250" s="13">
        <f t="shared" si="69"/>
        <v>1</v>
      </c>
      <c r="V250">
        <f t="shared" si="57"/>
        <v>0</v>
      </c>
      <c r="W250" s="13">
        <f t="shared" si="64"/>
        <v>0</v>
      </c>
      <c r="X250" s="13">
        <f t="shared" si="70"/>
        <v>1</v>
      </c>
      <c r="Y250">
        <f t="shared" si="58"/>
        <v>0</v>
      </c>
      <c r="Z250" s="13">
        <f t="shared" si="65"/>
        <v>0</v>
      </c>
      <c r="AA250" s="13">
        <f t="shared" si="71"/>
        <v>1</v>
      </c>
    </row>
    <row r="251" spans="1:27" x14ac:dyDescent="0.2">
      <c r="A251" s="2">
        <v>40732</v>
      </c>
      <c r="B251" s="5">
        <v>7.1610227243359293E-3</v>
      </c>
      <c r="C251" s="5">
        <v>-2.6686332151424845E-2</v>
      </c>
      <c r="D251" s="5">
        <v>-1.5468364799046669E-2</v>
      </c>
      <c r="E251" s="5">
        <v>-1.1914117788037601E-2</v>
      </c>
      <c r="F251" s="5">
        <v>1.2107025393686553E-2</v>
      </c>
      <c r="G251" s="5">
        <v>1.6110476840537288E-2</v>
      </c>
      <c r="H251" s="5">
        <v>2.0110957683369998E-2</v>
      </c>
      <c r="J251">
        <f t="shared" si="59"/>
        <v>0</v>
      </c>
      <c r="K251" s="13">
        <f t="shared" si="60"/>
        <v>0</v>
      </c>
      <c r="L251" s="13">
        <f t="shared" si="66"/>
        <v>1</v>
      </c>
      <c r="M251">
        <f t="shared" si="54"/>
        <v>0</v>
      </c>
      <c r="N251" s="13">
        <f t="shared" si="61"/>
        <v>0</v>
      </c>
      <c r="O251" s="13">
        <f t="shared" si="67"/>
        <v>1</v>
      </c>
      <c r="P251">
        <f t="shared" si="55"/>
        <v>0</v>
      </c>
      <c r="Q251" s="13">
        <f t="shared" si="62"/>
        <v>0</v>
      </c>
      <c r="R251" s="13">
        <f t="shared" si="68"/>
        <v>1</v>
      </c>
      <c r="S251">
        <f t="shared" si="56"/>
        <v>0</v>
      </c>
      <c r="T251" s="13">
        <f t="shared" si="63"/>
        <v>0</v>
      </c>
      <c r="U251" s="13">
        <f t="shared" si="69"/>
        <v>1</v>
      </c>
      <c r="V251">
        <f t="shared" si="57"/>
        <v>0</v>
      </c>
      <c r="W251" s="13">
        <f t="shared" si="64"/>
        <v>0</v>
      </c>
      <c r="X251" s="13">
        <f t="shared" si="70"/>
        <v>1</v>
      </c>
      <c r="Y251">
        <f t="shared" si="58"/>
        <v>0</v>
      </c>
      <c r="Z251" s="13">
        <f t="shared" si="65"/>
        <v>0</v>
      </c>
      <c r="AA251" s="13">
        <f t="shared" si="71"/>
        <v>1</v>
      </c>
    </row>
    <row r="252" spans="1:27" x14ac:dyDescent="0.2">
      <c r="A252" s="2">
        <v>40735</v>
      </c>
      <c r="B252" s="5">
        <v>4.9178305404404855E-3</v>
      </c>
      <c r="C252" s="5">
        <v>-2.6686332151424845E-2</v>
      </c>
      <c r="D252" s="5">
        <v>-1.5468364799046669E-2</v>
      </c>
      <c r="E252" s="5">
        <v>-1.1914117788037601E-2</v>
      </c>
      <c r="F252" s="5">
        <v>1.2107025393686553E-2</v>
      </c>
      <c r="G252" s="5">
        <v>1.6110476840537288E-2</v>
      </c>
      <c r="H252" s="5">
        <v>2.0110957683369998E-2</v>
      </c>
      <c r="J252">
        <f t="shared" si="59"/>
        <v>0</v>
      </c>
      <c r="K252" s="13">
        <f t="shared" si="60"/>
        <v>0</v>
      </c>
      <c r="L252" s="13">
        <f t="shared" si="66"/>
        <v>1</v>
      </c>
      <c r="M252">
        <f t="shared" si="54"/>
        <v>0</v>
      </c>
      <c r="N252" s="13">
        <f t="shared" si="61"/>
        <v>0</v>
      </c>
      <c r="O252" s="13">
        <f t="shared" si="67"/>
        <v>1</v>
      </c>
      <c r="P252">
        <f t="shared" si="55"/>
        <v>0</v>
      </c>
      <c r="Q252" s="13">
        <f t="shared" si="62"/>
        <v>0</v>
      </c>
      <c r="R252" s="13">
        <f t="shared" si="68"/>
        <v>1</v>
      </c>
      <c r="S252">
        <f t="shared" si="56"/>
        <v>0</v>
      </c>
      <c r="T252" s="13">
        <f t="shared" si="63"/>
        <v>0</v>
      </c>
      <c r="U252" s="13">
        <f t="shared" si="69"/>
        <v>1</v>
      </c>
      <c r="V252">
        <f t="shared" si="57"/>
        <v>0</v>
      </c>
      <c r="W252" s="13">
        <f t="shared" si="64"/>
        <v>0</v>
      </c>
      <c r="X252" s="13">
        <f t="shared" si="70"/>
        <v>1</v>
      </c>
      <c r="Y252">
        <f t="shared" si="58"/>
        <v>0</v>
      </c>
      <c r="Z252" s="13">
        <f t="shared" si="65"/>
        <v>0</v>
      </c>
      <c r="AA252" s="13">
        <f t="shared" si="71"/>
        <v>1</v>
      </c>
    </row>
    <row r="253" spans="1:27" x14ac:dyDescent="0.2">
      <c r="A253" s="2">
        <v>40736</v>
      </c>
      <c r="B253" s="5">
        <v>8.4204257772601786E-3</v>
      </c>
      <c r="C253" s="5">
        <v>-2.6686332151424845E-2</v>
      </c>
      <c r="D253" s="5">
        <v>-1.5468364799046669E-2</v>
      </c>
      <c r="E253" s="5">
        <v>-1.1914117788037601E-2</v>
      </c>
      <c r="F253" s="5">
        <v>1.2107025393686553E-2</v>
      </c>
      <c r="G253" s="5">
        <v>1.6110476840537288E-2</v>
      </c>
      <c r="H253" s="5">
        <v>2.0110957683369998E-2</v>
      </c>
      <c r="J253">
        <f t="shared" si="59"/>
        <v>0</v>
      </c>
      <c r="K253" s="13">
        <f t="shared" si="60"/>
        <v>0</v>
      </c>
      <c r="L253" s="13">
        <f t="shared" si="66"/>
        <v>1</v>
      </c>
      <c r="M253">
        <f t="shared" si="54"/>
        <v>0</v>
      </c>
      <c r="N253" s="13">
        <f t="shared" si="61"/>
        <v>0</v>
      </c>
      <c r="O253" s="13">
        <f t="shared" si="67"/>
        <v>1</v>
      </c>
      <c r="P253">
        <f t="shared" si="55"/>
        <v>0</v>
      </c>
      <c r="Q253" s="13">
        <f t="shared" si="62"/>
        <v>0</v>
      </c>
      <c r="R253" s="13">
        <f t="shared" si="68"/>
        <v>1</v>
      </c>
      <c r="S253">
        <f t="shared" si="56"/>
        <v>0</v>
      </c>
      <c r="T253" s="13">
        <f t="shared" si="63"/>
        <v>0</v>
      </c>
      <c r="U253" s="13">
        <f t="shared" si="69"/>
        <v>1</v>
      </c>
      <c r="V253">
        <f t="shared" si="57"/>
        <v>0</v>
      </c>
      <c r="W253" s="13">
        <f t="shared" si="64"/>
        <v>0</v>
      </c>
      <c r="X253" s="13">
        <f t="shared" si="70"/>
        <v>1</v>
      </c>
      <c r="Y253">
        <f t="shared" si="58"/>
        <v>0</v>
      </c>
      <c r="Z253" s="13">
        <f t="shared" si="65"/>
        <v>0</v>
      </c>
      <c r="AA253" s="13">
        <f t="shared" si="71"/>
        <v>1</v>
      </c>
    </row>
    <row r="254" spans="1:27" x14ac:dyDescent="0.2">
      <c r="A254" s="2">
        <v>40737</v>
      </c>
      <c r="B254" s="5">
        <v>1.4740720560544656E-2</v>
      </c>
      <c r="C254" s="5">
        <v>-2.6686332151424845E-2</v>
      </c>
      <c r="D254" s="5">
        <v>-1.5227473553100826E-2</v>
      </c>
      <c r="E254" s="5">
        <v>-1.1522440646951723E-2</v>
      </c>
      <c r="F254" s="5">
        <v>1.2107025393686553E-2</v>
      </c>
      <c r="G254" s="5">
        <v>1.6110476840537288E-2</v>
      </c>
      <c r="H254" s="5">
        <v>2.0110957683369998E-2</v>
      </c>
      <c r="J254">
        <f t="shared" si="59"/>
        <v>0</v>
      </c>
      <c r="K254" s="13">
        <f t="shared" si="60"/>
        <v>0</v>
      </c>
      <c r="L254" s="13">
        <f t="shared" si="66"/>
        <v>1</v>
      </c>
      <c r="M254">
        <f t="shared" si="54"/>
        <v>0</v>
      </c>
      <c r="N254" s="13">
        <f t="shared" si="61"/>
        <v>0</v>
      </c>
      <c r="O254" s="13">
        <f t="shared" si="67"/>
        <v>1</v>
      </c>
      <c r="P254">
        <f t="shared" si="55"/>
        <v>0</v>
      </c>
      <c r="Q254" s="13">
        <f t="shared" si="62"/>
        <v>0</v>
      </c>
      <c r="R254" s="13">
        <f t="shared" si="68"/>
        <v>1</v>
      </c>
      <c r="S254">
        <f t="shared" si="56"/>
        <v>1</v>
      </c>
      <c r="T254" s="13">
        <f t="shared" si="63"/>
        <v>0</v>
      </c>
      <c r="U254" s="13">
        <f t="shared" si="69"/>
        <v>0</v>
      </c>
      <c r="V254">
        <f t="shared" si="57"/>
        <v>0</v>
      </c>
      <c r="W254" s="13">
        <f t="shared" si="64"/>
        <v>0</v>
      </c>
      <c r="X254" s="13">
        <f t="shared" si="70"/>
        <v>1</v>
      </c>
      <c r="Y254">
        <f t="shared" si="58"/>
        <v>0</v>
      </c>
      <c r="Z254" s="13">
        <f t="shared" si="65"/>
        <v>0</v>
      </c>
      <c r="AA254" s="13">
        <f t="shared" si="71"/>
        <v>1</v>
      </c>
    </row>
    <row r="255" spans="1:27" x14ac:dyDescent="0.2">
      <c r="A255" s="2">
        <v>40738</v>
      </c>
      <c r="B255" s="5">
        <v>2.3938527243719376E-3</v>
      </c>
      <c r="C255" s="5">
        <v>-2.6686332151424845E-2</v>
      </c>
      <c r="D255" s="5">
        <v>-1.5227473553100826E-2</v>
      </c>
      <c r="E255" s="5">
        <v>-1.1522440646951723E-2</v>
      </c>
      <c r="F255" s="5">
        <v>1.2197090247468732E-2</v>
      </c>
      <c r="G255" s="5">
        <v>1.6110476840537288E-2</v>
      </c>
      <c r="H255" s="5">
        <v>2.0110957683369998E-2</v>
      </c>
      <c r="J255">
        <f t="shared" si="59"/>
        <v>0</v>
      </c>
      <c r="K255" s="13">
        <f t="shared" si="60"/>
        <v>0</v>
      </c>
      <c r="L255" s="13">
        <f t="shared" si="66"/>
        <v>1</v>
      </c>
      <c r="M255">
        <f t="shared" si="54"/>
        <v>0</v>
      </c>
      <c r="N255" s="13">
        <f t="shared" si="61"/>
        <v>0</v>
      </c>
      <c r="O255" s="13">
        <f t="shared" si="67"/>
        <v>1</v>
      </c>
      <c r="P255">
        <f t="shared" si="55"/>
        <v>0</v>
      </c>
      <c r="Q255" s="13">
        <f t="shared" si="62"/>
        <v>0</v>
      </c>
      <c r="R255" s="13">
        <f t="shared" si="68"/>
        <v>1</v>
      </c>
      <c r="S255">
        <f t="shared" si="56"/>
        <v>0</v>
      </c>
      <c r="T255" s="13">
        <f t="shared" si="63"/>
        <v>0</v>
      </c>
      <c r="U255" s="13">
        <f t="shared" si="69"/>
        <v>0</v>
      </c>
      <c r="V255">
        <f t="shared" si="57"/>
        <v>0</v>
      </c>
      <c r="W255" s="13">
        <f t="shared" si="64"/>
        <v>0</v>
      </c>
      <c r="X255" s="13">
        <f t="shared" si="70"/>
        <v>1</v>
      </c>
      <c r="Y255">
        <f t="shared" si="58"/>
        <v>0</v>
      </c>
      <c r="Z255" s="13">
        <f t="shared" si="65"/>
        <v>0</v>
      </c>
      <c r="AA255" s="13">
        <f t="shared" si="71"/>
        <v>1</v>
      </c>
    </row>
    <row r="256" spans="1:27" x14ac:dyDescent="0.2">
      <c r="A256" s="2">
        <v>40739</v>
      </c>
      <c r="B256" s="5">
        <v>5.0323961557737298E-4</v>
      </c>
      <c r="C256" s="5">
        <v>-2.6686332151424845E-2</v>
      </c>
      <c r="D256" s="5">
        <v>-1.5227473553100826E-2</v>
      </c>
      <c r="E256" s="5">
        <v>-1.1522440646951723E-2</v>
      </c>
      <c r="F256" s="5">
        <v>1.2197090247468732E-2</v>
      </c>
      <c r="G256" s="5">
        <v>1.6110476840537288E-2</v>
      </c>
      <c r="H256" s="5">
        <v>2.0110957683369998E-2</v>
      </c>
      <c r="J256">
        <f t="shared" si="59"/>
        <v>0</v>
      </c>
      <c r="K256" s="13">
        <f t="shared" si="60"/>
        <v>0</v>
      </c>
      <c r="L256" s="13">
        <f t="shared" si="66"/>
        <v>1</v>
      </c>
      <c r="M256">
        <f t="shared" si="54"/>
        <v>0</v>
      </c>
      <c r="N256" s="13">
        <f t="shared" si="61"/>
        <v>0</v>
      </c>
      <c r="O256" s="13">
        <f t="shared" si="67"/>
        <v>1</v>
      </c>
      <c r="P256">
        <f t="shared" si="55"/>
        <v>0</v>
      </c>
      <c r="Q256" s="13">
        <f t="shared" si="62"/>
        <v>0</v>
      </c>
      <c r="R256" s="13">
        <f t="shared" si="68"/>
        <v>1</v>
      </c>
      <c r="S256">
        <f t="shared" si="56"/>
        <v>0</v>
      </c>
      <c r="T256" s="13">
        <f t="shared" si="63"/>
        <v>0</v>
      </c>
      <c r="U256" s="13">
        <f t="shared" si="69"/>
        <v>1</v>
      </c>
      <c r="V256">
        <f t="shared" si="57"/>
        <v>0</v>
      </c>
      <c r="W256" s="13">
        <f t="shared" si="64"/>
        <v>0</v>
      </c>
      <c r="X256" s="13">
        <f t="shared" si="70"/>
        <v>1</v>
      </c>
      <c r="Y256">
        <f t="shared" si="58"/>
        <v>0</v>
      </c>
      <c r="Z256" s="13">
        <f t="shared" si="65"/>
        <v>0</v>
      </c>
      <c r="AA256" s="13">
        <f t="shared" si="71"/>
        <v>1</v>
      </c>
    </row>
    <row r="257" spans="1:27" x14ac:dyDescent="0.2">
      <c r="A257" s="2">
        <v>40742</v>
      </c>
      <c r="B257" s="5">
        <v>7.7055980332574325E-3</v>
      </c>
      <c r="C257" s="5">
        <v>-2.6686332151424845E-2</v>
      </c>
      <c r="D257" s="5">
        <v>-1.5227473553100826E-2</v>
      </c>
      <c r="E257" s="5">
        <v>-1.1522440646951723E-2</v>
      </c>
      <c r="F257" s="5">
        <v>1.2197090247468732E-2</v>
      </c>
      <c r="G257" s="5">
        <v>1.6110476840537288E-2</v>
      </c>
      <c r="H257" s="5">
        <v>2.0110957683369998E-2</v>
      </c>
      <c r="J257">
        <f t="shared" si="59"/>
        <v>0</v>
      </c>
      <c r="K257" s="13">
        <f t="shared" si="60"/>
        <v>0</v>
      </c>
      <c r="L257" s="13">
        <f t="shared" si="66"/>
        <v>1</v>
      </c>
      <c r="M257">
        <f t="shared" si="54"/>
        <v>0</v>
      </c>
      <c r="N257" s="13">
        <f t="shared" si="61"/>
        <v>0</v>
      </c>
      <c r="O257" s="13">
        <f t="shared" si="67"/>
        <v>1</v>
      </c>
      <c r="P257">
        <f t="shared" si="55"/>
        <v>0</v>
      </c>
      <c r="Q257" s="13">
        <f t="shared" si="62"/>
        <v>0</v>
      </c>
      <c r="R257" s="13">
        <f t="shared" si="68"/>
        <v>1</v>
      </c>
      <c r="S257">
        <f t="shared" si="56"/>
        <v>0</v>
      </c>
      <c r="T257" s="13">
        <f t="shared" si="63"/>
        <v>0</v>
      </c>
      <c r="U257" s="13">
        <f t="shared" si="69"/>
        <v>1</v>
      </c>
      <c r="V257">
        <f t="shared" si="57"/>
        <v>0</v>
      </c>
      <c r="W257" s="13">
        <f t="shared" si="64"/>
        <v>0</v>
      </c>
      <c r="X257" s="13">
        <f t="shared" si="70"/>
        <v>1</v>
      </c>
      <c r="Y257">
        <f t="shared" si="58"/>
        <v>0</v>
      </c>
      <c r="Z257" s="13">
        <f t="shared" si="65"/>
        <v>0</v>
      </c>
      <c r="AA257" s="13">
        <f t="shared" si="71"/>
        <v>1</v>
      </c>
    </row>
    <row r="258" spans="1:27" x14ac:dyDescent="0.2">
      <c r="A258" s="2">
        <v>40743</v>
      </c>
      <c r="B258" s="5">
        <v>-8.1161234359976124E-4</v>
      </c>
      <c r="C258" s="5">
        <v>-2.6686332151424845E-2</v>
      </c>
      <c r="D258" s="5">
        <v>-1.5227473553100826E-2</v>
      </c>
      <c r="E258" s="5">
        <v>-1.1522440646951723E-2</v>
      </c>
      <c r="F258" s="5">
        <v>1.2197090247468732E-2</v>
      </c>
      <c r="G258" s="5">
        <v>1.6110476840537288E-2</v>
      </c>
      <c r="H258" s="5">
        <v>2.0110957683369998E-2</v>
      </c>
      <c r="J258">
        <f t="shared" si="59"/>
        <v>0</v>
      </c>
      <c r="K258" s="13">
        <f t="shared" si="60"/>
        <v>0</v>
      </c>
      <c r="L258" s="13">
        <f t="shared" si="66"/>
        <v>1</v>
      </c>
      <c r="M258">
        <f t="shared" ref="M258:M321" si="72">IF($B258&lt;D258,1,0)</f>
        <v>0</v>
      </c>
      <c r="N258" s="13">
        <f t="shared" si="61"/>
        <v>0</v>
      </c>
      <c r="O258" s="13">
        <f t="shared" si="67"/>
        <v>1</v>
      </c>
      <c r="P258">
        <f t="shared" ref="P258:P321" si="73">IF($B258&lt;E258,1,0)</f>
        <v>0</v>
      </c>
      <c r="Q258" s="13">
        <f t="shared" si="62"/>
        <v>0</v>
      </c>
      <c r="R258" s="13">
        <f t="shared" si="68"/>
        <v>1</v>
      </c>
      <c r="S258">
        <f t="shared" ref="S258:S321" si="74">IF($B258&gt;F258,1,0)</f>
        <v>0</v>
      </c>
      <c r="T258" s="13">
        <f t="shared" si="63"/>
        <v>0</v>
      </c>
      <c r="U258" s="13">
        <f t="shared" si="69"/>
        <v>1</v>
      </c>
      <c r="V258">
        <f t="shared" ref="V258:V321" si="75">IF($B258&gt;G258,1,0)</f>
        <v>0</v>
      </c>
      <c r="W258" s="13">
        <f t="shared" si="64"/>
        <v>0</v>
      </c>
      <c r="X258" s="13">
        <f t="shared" si="70"/>
        <v>1</v>
      </c>
      <c r="Y258">
        <f t="shared" ref="Y258:Y321" si="76">IF($B258&gt;H258,1,0)</f>
        <v>0</v>
      </c>
      <c r="Z258" s="13">
        <f t="shared" si="65"/>
        <v>0</v>
      </c>
      <c r="AA258" s="13">
        <f t="shared" si="71"/>
        <v>1</v>
      </c>
    </row>
    <row r="259" spans="1:27" x14ac:dyDescent="0.2">
      <c r="A259" s="2">
        <v>40744</v>
      </c>
      <c r="B259" s="5">
        <v>-2.6266431611872885E-3</v>
      </c>
      <c r="C259" s="5">
        <v>-2.6686332151424845E-2</v>
      </c>
      <c r="D259" s="5">
        <v>-1.5227473553100826E-2</v>
      </c>
      <c r="E259" s="5">
        <v>-1.1522440646951723E-2</v>
      </c>
      <c r="F259" s="5">
        <v>1.2107025393686553E-2</v>
      </c>
      <c r="G259" s="5">
        <v>1.609736990703798E-2</v>
      </c>
      <c r="H259" s="5">
        <v>2.0110957683369998E-2</v>
      </c>
      <c r="J259">
        <f t="shared" ref="J259:J322" si="77">IF(B259&lt;C259,1,0)</f>
        <v>0</v>
      </c>
      <c r="K259" s="13">
        <f t="shared" si="60"/>
        <v>0</v>
      </c>
      <c r="L259" s="13">
        <f t="shared" si="66"/>
        <v>1</v>
      </c>
      <c r="M259">
        <f t="shared" si="72"/>
        <v>0</v>
      </c>
      <c r="N259" s="13">
        <f t="shared" si="61"/>
        <v>0</v>
      </c>
      <c r="O259" s="13">
        <f t="shared" si="67"/>
        <v>1</v>
      </c>
      <c r="P259">
        <f t="shared" si="73"/>
        <v>0</v>
      </c>
      <c r="Q259" s="13">
        <f t="shared" si="62"/>
        <v>0</v>
      </c>
      <c r="R259" s="13">
        <f t="shared" si="68"/>
        <v>1</v>
      </c>
      <c r="S259">
        <f t="shared" si="74"/>
        <v>0</v>
      </c>
      <c r="T259" s="13">
        <f t="shared" si="63"/>
        <v>0</v>
      </c>
      <c r="U259" s="13">
        <f t="shared" si="69"/>
        <v>1</v>
      </c>
      <c r="V259">
        <f t="shared" si="75"/>
        <v>0</v>
      </c>
      <c r="W259" s="13">
        <f t="shared" si="64"/>
        <v>0</v>
      </c>
      <c r="X259" s="13">
        <f t="shared" si="70"/>
        <v>1</v>
      </c>
      <c r="Y259">
        <f t="shared" si="76"/>
        <v>0</v>
      </c>
      <c r="Z259" s="13">
        <f t="shared" si="65"/>
        <v>0</v>
      </c>
      <c r="AA259" s="13">
        <f t="shared" si="71"/>
        <v>1</v>
      </c>
    </row>
    <row r="260" spans="1:27" x14ac:dyDescent="0.2">
      <c r="A260" s="2">
        <v>40745</v>
      </c>
      <c r="B260" s="5">
        <v>-6.21880832041234E-3</v>
      </c>
      <c r="C260" s="5">
        <v>-2.6686332151424845E-2</v>
      </c>
      <c r="D260" s="5">
        <v>-1.5227473553100826E-2</v>
      </c>
      <c r="E260" s="5">
        <v>-1.1522440646951723E-2</v>
      </c>
      <c r="F260" s="5">
        <v>1.2107025393686553E-2</v>
      </c>
      <c r="G260" s="5">
        <v>1.609736990703798E-2</v>
      </c>
      <c r="H260" s="5">
        <v>2.0110957683369998E-2</v>
      </c>
      <c r="J260">
        <f t="shared" si="77"/>
        <v>0</v>
      </c>
      <c r="K260" s="13">
        <f t="shared" ref="K260:K323" si="78">IF(J260=J259,IF(J259=1,1,0),0)</f>
        <v>0</v>
      </c>
      <c r="L260" s="13">
        <f t="shared" si="66"/>
        <v>1</v>
      </c>
      <c r="M260">
        <f t="shared" si="72"/>
        <v>0</v>
      </c>
      <c r="N260" s="13">
        <f t="shared" ref="N260:N323" si="79">IF(M260=M259,IF(M259=1,1,0),0)</f>
        <v>0</v>
      </c>
      <c r="O260" s="13">
        <f t="shared" si="67"/>
        <v>1</v>
      </c>
      <c r="P260">
        <f t="shared" si="73"/>
        <v>0</v>
      </c>
      <c r="Q260" s="13">
        <f t="shared" ref="Q260:Q323" si="80">IF(P260=P259,IF(P259=1,1,0),0)</f>
        <v>0</v>
      </c>
      <c r="R260" s="13">
        <f t="shared" si="68"/>
        <v>1</v>
      </c>
      <c r="S260">
        <f t="shared" si="74"/>
        <v>0</v>
      </c>
      <c r="T260" s="13">
        <f t="shared" ref="T260:T323" si="81">IF(S260=S259,IF(S259=1,1,0),0)</f>
        <v>0</v>
      </c>
      <c r="U260" s="13">
        <f t="shared" si="69"/>
        <v>1</v>
      </c>
      <c r="V260">
        <f t="shared" si="75"/>
        <v>0</v>
      </c>
      <c r="W260" s="13">
        <f t="shared" ref="W260:W323" si="82">IF(V260=V259,IF(V259=1,1,0),0)</f>
        <v>0</v>
      </c>
      <c r="X260" s="13">
        <f t="shared" si="70"/>
        <v>1</v>
      </c>
      <c r="Y260">
        <f t="shared" si="76"/>
        <v>0</v>
      </c>
      <c r="Z260" s="13">
        <f t="shared" ref="Z260:Z323" si="83">IF(Y260=Y259,IF(Y259=1,1,0),0)</f>
        <v>0</v>
      </c>
      <c r="AA260" s="13">
        <f t="shared" si="71"/>
        <v>1</v>
      </c>
    </row>
    <row r="261" spans="1:27" x14ac:dyDescent="0.2">
      <c r="A261" s="2">
        <v>40746</v>
      </c>
      <c r="B261" s="5">
        <v>9.0952485228038109E-3</v>
      </c>
      <c r="C261" s="5">
        <v>-2.6686332151424845E-2</v>
      </c>
      <c r="D261" s="5">
        <v>-1.5227473553100826E-2</v>
      </c>
      <c r="E261" s="5">
        <v>-1.1522440646951723E-2</v>
      </c>
      <c r="F261" s="5">
        <v>1.2107025393686553E-2</v>
      </c>
      <c r="G261" s="5">
        <v>1.609736990703798E-2</v>
      </c>
      <c r="H261" s="5">
        <v>2.0110957683369998E-2</v>
      </c>
      <c r="J261">
        <f t="shared" si="77"/>
        <v>0</v>
      </c>
      <c r="K261" s="13">
        <f t="shared" si="78"/>
        <v>0</v>
      </c>
      <c r="L261" s="13">
        <f t="shared" ref="L261:L324" si="84">IF(J261=J260,IF(J260=0,1,0),0)</f>
        <v>1</v>
      </c>
      <c r="M261">
        <f t="shared" si="72"/>
        <v>0</v>
      </c>
      <c r="N261" s="13">
        <f t="shared" si="79"/>
        <v>0</v>
      </c>
      <c r="O261" s="13">
        <f t="shared" ref="O261:O324" si="85">IF(M261=M260,IF(M260=0,1,0),0)</f>
        <v>1</v>
      </c>
      <c r="P261">
        <f t="shared" si="73"/>
        <v>0</v>
      </c>
      <c r="Q261" s="13">
        <f t="shared" si="80"/>
        <v>0</v>
      </c>
      <c r="R261" s="13">
        <f t="shared" ref="R261:R324" si="86">IF(P261=P260,IF(P260=0,1,0),0)</f>
        <v>1</v>
      </c>
      <c r="S261">
        <f t="shared" si="74"/>
        <v>0</v>
      </c>
      <c r="T261" s="13">
        <f t="shared" si="81"/>
        <v>0</v>
      </c>
      <c r="U261" s="13">
        <f t="shared" ref="U261:U324" si="87">IF(S261=S260,IF(S260=0,1,0),0)</f>
        <v>1</v>
      </c>
      <c r="V261">
        <f t="shared" si="75"/>
        <v>0</v>
      </c>
      <c r="W261" s="13">
        <f t="shared" si="82"/>
        <v>0</v>
      </c>
      <c r="X261" s="13">
        <f t="shared" ref="X261:X324" si="88">IF(V261=V260,IF(V260=0,1,0),0)</f>
        <v>1</v>
      </c>
      <c r="Y261">
        <f t="shared" si="76"/>
        <v>0</v>
      </c>
      <c r="Z261" s="13">
        <f t="shared" si="83"/>
        <v>0</v>
      </c>
      <c r="AA261" s="13">
        <f t="shared" ref="AA261:AA324" si="89">IF(Y261=Y260,IF(Y260=0,1,0),0)</f>
        <v>1</v>
      </c>
    </row>
    <row r="262" spans="1:27" x14ac:dyDescent="0.2">
      <c r="A262" s="2">
        <v>40749</v>
      </c>
      <c r="B262" s="5">
        <v>6.6590158002876494E-3</v>
      </c>
      <c r="C262" s="5">
        <v>-2.6686332151424845E-2</v>
      </c>
      <c r="D262" s="5">
        <v>-1.5227473553100826E-2</v>
      </c>
      <c r="E262" s="5">
        <v>-1.1522440646951723E-2</v>
      </c>
      <c r="F262" s="5">
        <v>1.2107025393686553E-2</v>
      </c>
      <c r="G262" s="5">
        <v>1.609736990703798E-2</v>
      </c>
      <c r="H262" s="5">
        <v>2.0110957683369998E-2</v>
      </c>
      <c r="J262">
        <f t="shared" si="77"/>
        <v>0</v>
      </c>
      <c r="K262" s="13">
        <f t="shared" si="78"/>
        <v>0</v>
      </c>
      <c r="L262" s="13">
        <f t="shared" si="84"/>
        <v>1</v>
      </c>
      <c r="M262">
        <f t="shared" si="72"/>
        <v>0</v>
      </c>
      <c r="N262" s="13">
        <f t="shared" si="79"/>
        <v>0</v>
      </c>
      <c r="O262" s="13">
        <f t="shared" si="85"/>
        <v>1</v>
      </c>
      <c r="P262">
        <f t="shared" si="73"/>
        <v>0</v>
      </c>
      <c r="Q262" s="13">
        <f t="shared" si="80"/>
        <v>0</v>
      </c>
      <c r="R262" s="13">
        <f t="shared" si="86"/>
        <v>1</v>
      </c>
      <c r="S262">
        <f t="shared" si="74"/>
        <v>0</v>
      </c>
      <c r="T262" s="13">
        <f t="shared" si="81"/>
        <v>0</v>
      </c>
      <c r="U262" s="13">
        <f t="shared" si="87"/>
        <v>1</v>
      </c>
      <c r="V262">
        <f t="shared" si="75"/>
        <v>0</v>
      </c>
      <c r="W262" s="13">
        <f t="shared" si="82"/>
        <v>0</v>
      </c>
      <c r="X262" s="13">
        <f t="shared" si="88"/>
        <v>1</v>
      </c>
      <c r="Y262">
        <f t="shared" si="76"/>
        <v>0</v>
      </c>
      <c r="Z262" s="13">
        <f t="shared" si="83"/>
        <v>0</v>
      </c>
      <c r="AA262" s="13">
        <f t="shared" si="89"/>
        <v>1</v>
      </c>
    </row>
    <row r="263" spans="1:27" x14ac:dyDescent="0.2">
      <c r="A263" s="2">
        <v>40750</v>
      </c>
      <c r="B263" s="5">
        <v>2.8491812399106821E-3</v>
      </c>
      <c r="C263" s="5">
        <v>-2.6686332151424845E-2</v>
      </c>
      <c r="D263" s="5">
        <v>-1.5227473553100826E-2</v>
      </c>
      <c r="E263" s="5">
        <v>-1.1522440646951723E-2</v>
      </c>
      <c r="F263" s="5">
        <v>1.2107025393686553E-2</v>
      </c>
      <c r="G263" s="5">
        <v>1.609736990703798E-2</v>
      </c>
      <c r="H263" s="5">
        <v>2.0110957683369998E-2</v>
      </c>
      <c r="J263">
        <f t="shared" si="77"/>
        <v>0</v>
      </c>
      <c r="K263" s="13">
        <f t="shared" si="78"/>
        <v>0</v>
      </c>
      <c r="L263" s="13">
        <f t="shared" si="84"/>
        <v>1</v>
      </c>
      <c r="M263">
        <f t="shared" si="72"/>
        <v>0</v>
      </c>
      <c r="N263" s="13">
        <f t="shared" si="79"/>
        <v>0</v>
      </c>
      <c r="O263" s="13">
        <f t="shared" si="85"/>
        <v>1</v>
      </c>
      <c r="P263">
        <f t="shared" si="73"/>
        <v>0</v>
      </c>
      <c r="Q263" s="13">
        <f t="shared" si="80"/>
        <v>0</v>
      </c>
      <c r="R263" s="13">
        <f t="shared" si="86"/>
        <v>1</v>
      </c>
      <c r="S263">
        <f t="shared" si="74"/>
        <v>0</v>
      </c>
      <c r="T263" s="13">
        <f t="shared" si="81"/>
        <v>0</v>
      </c>
      <c r="U263" s="13">
        <f t="shared" si="87"/>
        <v>1</v>
      </c>
      <c r="V263">
        <f t="shared" si="75"/>
        <v>0</v>
      </c>
      <c r="W263" s="13">
        <f t="shared" si="82"/>
        <v>0</v>
      </c>
      <c r="X263" s="13">
        <f t="shared" si="88"/>
        <v>1</v>
      </c>
      <c r="Y263">
        <f t="shared" si="76"/>
        <v>0</v>
      </c>
      <c r="Z263" s="13">
        <f t="shared" si="83"/>
        <v>0</v>
      </c>
      <c r="AA263" s="13">
        <f t="shared" si="89"/>
        <v>1</v>
      </c>
    </row>
    <row r="264" spans="1:27" x14ac:dyDescent="0.2">
      <c r="A264" s="2">
        <v>40752</v>
      </c>
      <c r="B264" s="5">
        <v>-2.1051335865371894E-3</v>
      </c>
      <c r="C264" s="5">
        <v>-2.6686332151424845E-2</v>
      </c>
      <c r="D264" s="5">
        <v>-1.5227473553100826E-2</v>
      </c>
      <c r="E264" s="5">
        <v>-1.1522440646951723E-2</v>
      </c>
      <c r="F264" s="5">
        <v>1.2107025393686553E-2</v>
      </c>
      <c r="G264" s="5">
        <v>1.609736990703798E-2</v>
      </c>
      <c r="H264" s="5">
        <v>2.0110957683369998E-2</v>
      </c>
      <c r="J264">
        <f t="shared" si="77"/>
        <v>0</v>
      </c>
      <c r="K264" s="13">
        <f t="shared" si="78"/>
        <v>0</v>
      </c>
      <c r="L264" s="13">
        <f t="shared" si="84"/>
        <v>1</v>
      </c>
      <c r="M264">
        <f t="shared" si="72"/>
        <v>0</v>
      </c>
      <c r="N264" s="13">
        <f t="shared" si="79"/>
        <v>0</v>
      </c>
      <c r="O264" s="13">
        <f t="shared" si="85"/>
        <v>1</v>
      </c>
      <c r="P264">
        <f t="shared" si="73"/>
        <v>0</v>
      </c>
      <c r="Q264" s="13">
        <f t="shared" si="80"/>
        <v>0</v>
      </c>
      <c r="R264" s="13">
        <f t="shared" si="86"/>
        <v>1</v>
      </c>
      <c r="S264">
        <f t="shared" si="74"/>
        <v>0</v>
      </c>
      <c r="T264" s="13">
        <f t="shared" si="81"/>
        <v>0</v>
      </c>
      <c r="U264" s="13">
        <f t="shared" si="87"/>
        <v>1</v>
      </c>
      <c r="V264">
        <f t="shared" si="75"/>
        <v>0</v>
      </c>
      <c r="W264" s="13">
        <f t="shared" si="82"/>
        <v>0</v>
      </c>
      <c r="X264" s="13">
        <f t="shared" si="88"/>
        <v>1</v>
      </c>
      <c r="Y264">
        <f t="shared" si="76"/>
        <v>0</v>
      </c>
      <c r="Z264" s="13">
        <f t="shared" si="83"/>
        <v>0</v>
      </c>
      <c r="AA264" s="13">
        <f t="shared" si="89"/>
        <v>1</v>
      </c>
    </row>
    <row r="265" spans="1:27" x14ac:dyDescent="0.2">
      <c r="A265" s="2">
        <v>40753</v>
      </c>
      <c r="B265" s="5">
        <v>9.1927722673005446E-3</v>
      </c>
      <c r="C265" s="5">
        <v>-2.6686332151424845E-2</v>
      </c>
      <c r="D265" s="5">
        <v>-1.5227473553100826E-2</v>
      </c>
      <c r="E265" s="5">
        <v>-1.1522440646951723E-2</v>
      </c>
      <c r="F265" s="5">
        <v>1.2107025393686553E-2</v>
      </c>
      <c r="G265" s="5">
        <v>1.609736990703798E-2</v>
      </c>
      <c r="H265" s="5">
        <v>2.0110957683369998E-2</v>
      </c>
      <c r="J265">
        <f t="shared" si="77"/>
        <v>0</v>
      </c>
      <c r="K265" s="13">
        <f t="shared" si="78"/>
        <v>0</v>
      </c>
      <c r="L265" s="13">
        <f t="shared" si="84"/>
        <v>1</v>
      </c>
      <c r="M265">
        <f t="shared" si="72"/>
        <v>0</v>
      </c>
      <c r="N265" s="13">
        <f t="shared" si="79"/>
        <v>0</v>
      </c>
      <c r="O265" s="13">
        <f t="shared" si="85"/>
        <v>1</v>
      </c>
      <c r="P265">
        <f t="shared" si="73"/>
        <v>0</v>
      </c>
      <c r="Q265" s="13">
        <f t="shared" si="80"/>
        <v>0</v>
      </c>
      <c r="R265" s="13">
        <f t="shared" si="86"/>
        <v>1</v>
      </c>
      <c r="S265">
        <f t="shared" si="74"/>
        <v>0</v>
      </c>
      <c r="T265" s="13">
        <f t="shared" si="81"/>
        <v>0</v>
      </c>
      <c r="U265" s="13">
        <f t="shared" si="87"/>
        <v>1</v>
      </c>
      <c r="V265">
        <f t="shared" si="75"/>
        <v>0</v>
      </c>
      <c r="W265" s="13">
        <f t="shared" si="82"/>
        <v>0</v>
      </c>
      <c r="X265" s="13">
        <f t="shared" si="88"/>
        <v>1</v>
      </c>
      <c r="Y265">
        <f t="shared" si="76"/>
        <v>0</v>
      </c>
      <c r="Z265" s="13">
        <f t="shared" si="83"/>
        <v>0</v>
      </c>
      <c r="AA265" s="13">
        <f t="shared" si="89"/>
        <v>1</v>
      </c>
    </row>
    <row r="266" spans="1:27" x14ac:dyDescent="0.2">
      <c r="A266" s="2">
        <v>40756</v>
      </c>
      <c r="B266" s="5">
        <v>-5.7278510925393832E-3</v>
      </c>
      <c r="C266" s="5">
        <v>-2.6686332151424845E-2</v>
      </c>
      <c r="D266" s="5">
        <v>-1.5227473553100826E-2</v>
      </c>
      <c r="E266" s="5">
        <v>-1.1522440646951723E-2</v>
      </c>
      <c r="F266" s="5">
        <v>1.2107025393686553E-2</v>
      </c>
      <c r="G266" s="5">
        <v>1.609736990703798E-2</v>
      </c>
      <c r="H266" s="5">
        <v>2.0110957683369998E-2</v>
      </c>
      <c r="J266">
        <f t="shared" si="77"/>
        <v>0</v>
      </c>
      <c r="K266" s="13">
        <f t="shared" si="78"/>
        <v>0</v>
      </c>
      <c r="L266" s="13">
        <f t="shared" si="84"/>
        <v>1</v>
      </c>
      <c r="M266">
        <f t="shared" si="72"/>
        <v>0</v>
      </c>
      <c r="N266" s="13">
        <f t="shared" si="79"/>
        <v>0</v>
      </c>
      <c r="O266" s="13">
        <f t="shared" si="85"/>
        <v>1</v>
      </c>
      <c r="P266">
        <f t="shared" si="73"/>
        <v>0</v>
      </c>
      <c r="Q266" s="13">
        <f t="shared" si="80"/>
        <v>0</v>
      </c>
      <c r="R266" s="13">
        <f t="shared" si="86"/>
        <v>1</v>
      </c>
      <c r="S266">
        <f t="shared" si="74"/>
        <v>0</v>
      </c>
      <c r="T266" s="13">
        <f t="shared" si="81"/>
        <v>0</v>
      </c>
      <c r="U266" s="13">
        <f t="shared" si="87"/>
        <v>1</v>
      </c>
      <c r="V266">
        <f t="shared" si="75"/>
        <v>0</v>
      </c>
      <c r="W266" s="13">
        <f t="shared" si="82"/>
        <v>0</v>
      </c>
      <c r="X266" s="13">
        <f t="shared" si="88"/>
        <v>1</v>
      </c>
      <c r="Y266">
        <f t="shared" si="76"/>
        <v>0</v>
      </c>
      <c r="Z266" s="13">
        <f t="shared" si="83"/>
        <v>0</v>
      </c>
      <c r="AA266" s="13">
        <f t="shared" si="89"/>
        <v>1</v>
      </c>
    </row>
    <row r="267" spans="1:27" x14ac:dyDescent="0.2">
      <c r="A267" s="2">
        <v>40757</v>
      </c>
      <c r="B267" s="5">
        <v>1.4045433140347053E-2</v>
      </c>
      <c r="C267" s="5">
        <v>-2.6686332151424845E-2</v>
      </c>
      <c r="D267" s="5">
        <v>-1.5227473553100826E-2</v>
      </c>
      <c r="E267" s="5">
        <v>-1.1522440646951723E-2</v>
      </c>
      <c r="F267" s="5">
        <v>1.2107025393686553E-2</v>
      </c>
      <c r="G267" s="5">
        <v>1.609736990703798E-2</v>
      </c>
      <c r="H267" s="5">
        <v>2.0110957683369998E-2</v>
      </c>
      <c r="J267">
        <f t="shared" si="77"/>
        <v>0</v>
      </c>
      <c r="K267" s="13">
        <f t="shared" si="78"/>
        <v>0</v>
      </c>
      <c r="L267" s="13">
        <f t="shared" si="84"/>
        <v>1</v>
      </c>
      <c r="M267">
        <f t="shared" si="72"/>
        <v>0</v>
      </c>
      <c r="N267" s="13">
        <f t="shared" si="79"/>
        <v>0</v>
      </c>
      <c r="O267" s="13">
        <f t="shared" si="85"/>
        <v>1</v>
      </c>
      <c r="P267">
        <f t="shared" si="73"/>
        <v>0</v>
      </c>
      <c r="Q267" s="13">
        <f t="shared" si="80"/>
        <v>0</v>
      </c>
      <c r="R267" s="13">
        <f t="shared" si="86"/>
        <v>1</v>
      </c>
      <c r="S267">
        <f t="shared" si="74"/>
        <v>1</v>
      </c>
      <c r="T267" s="13">
        <f t="shared" si="81"/>
        <v>0</v>
      </c>
      <c r="U267" s="13">
        <f t="shared" si="87"/>
        <v>0</v>
      </c>
      <c r="V267">
        <f t="shared" si="75"/>
        <v>0</v>
      </c>
      <c r="W267" s="13">
        <f t="shared" si="82"/>
        <v>0</v>
      </c>
      <c r="X267" s="13">
        <f t="shared" si="88"/>
        <v>1</v>
      </c>
      <c r="Y267">
        <f t="shared" si="76"/>
        <v>0</v>
      </c>
      <c r="Z267" s="13">
        <f t="shared" si="83"/>
        <v>0</v>
      </c>
      <c r="AA267" s="13">
        <f t="shared" si="89"/>
        <v>1</v>
      </c>
    </row>
    <row r="268" spans="1:27" x14ac:dyDescent="0.2">
      <c r="A268" s="2">
        <v>40758</v>
      </c>
      <c r="B268" s="5">
        <v>1.3009592616604905E-2</v>
      </c>
      <c r="C268" s="5">
        <v>-2.6686332151424845E-2</v>
      </c>
      <c r="D268" s="5">
        <v>-1.495075561594846E-2</v>
      </c>
      <c r="E268" s="5">
        <v>-1.1268220244611889E-2</v>
      </c>
      <c r="F268" s="5">
        <v>1.2197090247468732E-2</v>
      </c>
      <c r="G268" s="5">
        <v>1.609736990703798E-2</v>
      </c>
      <c r="H268" s="5">
        <v>2.0110957683369998E-2</v>
      </c>
      <c r="J268">
        <f t="shared" si="77"/>
        <v>0</v>
      </c>
      <c r="K268" s="13">
        <f t="shared" si="78"/>
        <v>0</v>
      </c>
      <c r="L268" s="13">
        <f t="shared" si="84"/>
        <v>1</v>
      </c>
      <c r="M268">
        <f t="shared" si="72"/>
        <v>0</v>
      </c>
      <c r="N268" s="13">
        <f t="shared" si="79"/>
        <v>0</v>
      </c>
      <c r="O268" s="13">
        <f t="shared" si="85"/>
        <v>1</v>
      </c>
      <c r="P268">
        <f t="shared" si="73"/>
        <v>0</v>
      </c>
      <c r="Q268" s="13">
        <f t="shared" si="80"/>
        <v>0</v>
      </c>
      <c r="R268" s="13">
        <f t="shared" si="86"/>
        <v>1</v>
      </c>
      <c r="S268">
        <f t="shared" si="74"/>
        <v>1</v>
      </c>
      <c r="T268" s="13">
        <f t="shared" si="81"/>
        <v>1</v>
      </c>
      <c r="U268" s="13">
        <f t="shared" si="87"/>
        <v>0</v>
      </c>
      <c r="V268">
        <f t="shared" si="75"/>
        <v>0</v>
      </c>
      <c r="W268" s="13">
        <f t="shared" si="82"/>
        <v>0</v>
      </c>
      <c r="X268" s="13">
        <f t="shared" si="88"/>
        <v>1</v>
      </c>
      <c r="Y268">
        <f t="shared" si="76"/>
        <v>0</v>
      </c>
      <c r="Z268" s="13">
        <f t="shared" si="83"/>
        <v>0</v>
      </c>
      <c r="AA268" s="13">
        <f t="shared" si="89"/>
        <v>1</v>
      </c>
    </row>
    <row r="269" spans="1:27" x14ac:dyDescent="0.2">
      <c r="A269" s="2">
        <v>40759</v>
      </c>
      <c r="B269" s="5">
        <v>-4.3378788349874835E-3</v>
      </c>
      <c r="C269" s="5">
        <v>-2.6686332151424845E-2</v>
      </c>
      <c r="D269" s="5">
        <v>-1.495075561594846E-2</v>
      </c>
      <c r="E269" s="5">
        <v>-1.1072580491711137E-2</v>
      </c>
      <c r="F269" s="5">
        <v>1.2318863951262034E-2</v>
      </c>
      <c r="G269" s="5">
        <v>1.609736990703798E-2</v>
      </c>
      <c r="H269" s="5">
        <v>2.0110957683369998E-2</v>
      </c>
      <c r="J269">
        <f t="shared" si="77"/>
        <v>0</v>
      </c>
      <c r="K269" s="13">
        <f t="shared" si="78"/>
        <v>0</v>
      </c>
      <c r="L269" s="13">
        <f t="shared" si="84"/>
        <v>1</v>
      </c>
      <c r="M269">
        <f t="shared" si="72"/>
        <v>0</v>
      </c>
      <c r="N269" s="13">
        <f t="shared" si="79"/>
        <v>0</v>
      </c>
      <c r="O269" s="13">
        <f t="shared" si="85"/>
        <v>1</v>
      </c>
      <c r="P269">
        <f t="shared" si="73"/>
        <v>0</v>
      </c>
      <c r="Q269" s="13">
        <f t="shared" si="80"/>
        <v>0</v>
      </c>
      <c r="R269" s="13">
        <f t="shared" si="86"/>
        <v>1</v>
      </c>
      <c r="S269">
        <f t="shared" si="74"/>
        <v>0</v>
      </c>
      <c r="T269" s="13">
        <f t="shared" si="81"/>
        <v>0</v>
      </c>
      <c r="U269" s="13">
        <f t="shared" si="87"/>
        <v>0</v>
      </c>
      <c r="V269">
        <f t="shared" si="75"/>
        <v>0</v>
      </c>
      <c r="W269" s="13">
        <f t="shared" si="82"/>
        <v>0</v>
      </c>
      <c r="X269" s="13">
        <f t="shared" si="88"/>
        <v>1</v>
      </c>
      <c r="Y269">
        <f t="shared" si="76"/>
        <v>0</v>
      </c>
      <c r="Z269" s="13">
        <f t="shared" si="83"/>
        <v>0</v>
      </c>
      <c r="AA269" s="13">
        <f t="shared" si="89"/>
        <v>1</v>
      </c>
    </row>
    <row r="270" spans="1:27" x14ac:dyDescent="0.2">
      <c r="A270" s="2">
        <v>40760</v>
      </c>
      <c r="B270" s="5">
        <v>-4.47807102335053E-3</v>
      </c>
      <c r="C270" s="5">
        <v>-2.6686332151424845E-2</v>
      </c>
      <c r="D270" s="5">
        <v>-1.495075561594846E-2</v>
      </c>
      <c r="E270" s="5">
        <v>-1.1072580491711137E-2</v>
      </c>
      <c r="F270" s="5">
        <v>1.2318863951262034E-2</v>
      </c>
      <c r="G270" s="5">
        <v>1.609736990703798E-2</v>
      </c>
      <c r="H270" s="5">
        <v>2.0110957683369998E-2</v>
      </c>
      <c r="J270">
        <f t="shared" si="77"/>
        <v>0</v>
      </c>
      <c r="K270" s="13">
        <f t="shared" si="78"/>
        <v>0</v>
      </c>
      <c r="L270" s="13">
        <f t="shared" si="84"/>
        <v>1</v>
      </c>
      <c r="M270">
        <f t="shared" si="72"/>
        <v>0</v>
      </c>
      <c r="N270" s="13">
        <f t="shared" si="79"/>
        <v>0</v>
      </c>
      <c r="O270" s="13">
        <f t="shared" si="85"/>
        <v>1</v>
      </c>
      <c r="P270">
        <f t="shared" si="73"/>
        <v>0</v>
      </c>
      <c r="Q270" s="13">
        <f t="shared" si="80"/>
        <v>0</v>
      </c>
      <c r="R270" s="13">
        <f t="shared" si="86"/>
        <v>1</v>
      </c>
      <c r="S270">
        <f t="shared" si="74"/>
        <v>0</v>
      </c>
      <c r="T270" s="13">
        <f t="shared" si="81"/>
        <v>0</v>
      </c>
      <c r="U270" s="13">
        <f t="shared" si="87"/>
        <v>1</v>
      </c>
      <c r="V270">
        <f t="shared" si="75"/>
        <v>0</v>
      </c>
      <c r="W270" s="13">
        <f t="shared" si="82"/>
        <v>0</v>
      </c>
      <c r="X270" s="13">
        <f t="shared" si="88"/>
        <v>1</v>
      </c>
      <c r="Y270">
        <f t="shared" si="76"/>
        <v>0</v>
      </c>
      <c r="Z270" s="13">
        <f t="shared" si="83"/>
        <v>0</v>
      </c>
      <c r="AA270" s="13">
        <f t="shared" si="89"/>
        <v>1</v>
      </c>
    </row>
    <row r="271" spans="1:27" x14ac:dyDescent="0.2">
      <c r="A271" s="2">
        <v>40763</v>
      </c>
      <c r="B271" s="5">
        <v>3.6562572145605689E-2</v>
      </c>
      <c r="C271" s="5">
        <v>-2.6686332151424845E-2</v>
      </c>
      <c r="D271" s="5">
        <v>-1.495075561594846E-2</v>
      </c>
      <c r="E271" s="5">
        <v>-1.1072580491711137E-2</v>
      </c>
      <c r="F271" s="5">
        <v>1.2197090247468732E-2</v>
      </c>
      <c r="G271" s="5">
        <v>1.5530522817540257E-2</v>
      </c>
      <c r="H271" s="5">
        <v>2.0110957683369998E-2</v>
      </c>
      <c r="J271">
        <f t="shared" si="77"/>
        <v>0</v>
      </c>
      <c r="K271" s="13">
        <f t="shared" si="78"/>
        <v>0</v>
      </c>
      <c r="L271" s="13">
        <f t="shared" si="84"/>
        <v>1</v>
      </c>
      <c r="M271">
        <f t="shared" si="72"/>
        <v>0</v>
      </c>
      <c r="N271" s="13">
        <f t="shared" si="79"/>
        <v>0</v>
      </c>
      <c r="O271" s="13">
        <f t="shared" si="85"/>
        <v>1</v>
      </c>
      <c r="P271">
        <f t="shared" si="73"/>
        <v>0</v>
      </c>
      <c r="Q271" s="13">
        <f t="shared" si="80"/>
        <v>0</v>
      </c>
      <c r="R271" s="13">
        <f t="shared" si="86"/>
        <v>1</v>
      </c>
      <c r="S271">
        <f t="shared" si="74"/>
        <v>1</v>
      </c>
      <c r="T271" s="13">
        <f t="shared" si="81"/>
        <v>0</v>
      </c>
      <c r="U271" s="13">
        <f t="shared" si="87"/>
        <v>0</v>
      </c>
      <c r="V271">
        <f t="shared" si="75"/>
        <v>1</v>
      </c>
      <c r="W271" s="13">
        <f t="shared" si="82"/>
        <v>0</v>
      </c>
      <c r="X271" s="13">
        <f t="shared" si="88"/>
        <v>0</v>
      </c>
      <c r="Y271">
        <f t="shared" si="76"/>
        <v>1</v>
      </c>
      <c r="Z271" s="13">
        <f t="shared" si="83"/>
        <v>0</v>
      </c>
      <c r="AA271" s="13">
        <f t="shared" si="89"/>
        <v>0</v>
      </c>
    </row>
    <row r="272" spans="1:27" x14ac:dyDescent="0.2">
      <c r="A272" s="2">
        <v>40764</v>
      </c>
      <c r="B272" s="5">
        <v>1.7274790486719808E-2</v>
      </c>
      <c r="C272" s="5">
        <v>-2.6686332151424845E-2</v>
      </c>
      <c r="D272" s="5">
        <v>-1.495075561594846E-2</v>
      </c>
      <c r="E272" s="5">
        <v>-1.1072580491711137E-2</v>
      </c>
      <c r="F272" s="5">
        <v>1.2318863951262034E-2</v>
      </c>
      <c r="G272" s="5">
        <v>1.609736990703798E-2</v>
      </c>
      <c r="H272" s="5">
        <v>2.1325131070931577E-2</v>
      </c>
      <c r="J272">
        <f t="shared" si="77"/>
        <v>0</v>
      </c>
      <c r="K272" s="13">
        <f t="shared" si="78"/>
        <v>0</v>
      </c>
      <c r="L272" s="13">
        <f t="shared" si="84"/>
        <v>1</v>
      </c>
      <c r="M272">
        <f t="shared" si="72"/>
        <v>0</v>
      </c>
      <c r="N272" s="13">
        <f t="shared" si="79"/>
        <v>0</v>
      </c>
      <c r="O272" s="13">
        <f t="shared" si="85"/>
        <v>1</v>
      </c>
      <c r="P272">
        <f t="shared" si="73"/>
        <v>0</v>
      </c>
      <c r="Q272" s="13">
        <f t="shared" si="80"/>
        <v>0</v>
      </c>
      <c r="R272" s="13">
        <f t="shared" si="86"/>
        <v>1</v>
      </c>
      <c r="S272">
        <f t="shared" si="74"/>
        <v>1</v>
      </c>
      <c r="T272" s="13">
        <f t="shared" si="81"/>
        <v>1</v>
      </c>
      <c r="U272" s="13">
        <f t="shared" si="87"/>
        <v>0</v>
      </c>
      <c r="V272">
        <f t="shared" si="75"/>
        <v>1</v>
      </c>
      <c r="W272" s="13">
        <f t="shared" si="82"/>
        <v>1</v>
      </c>
      <c r="X272" s="13">
        <f t="shared" si="88"/>
        <v>0</v>
      </c>
      <c r="Y272">
        <f t="shared" si="76"/>
        <v>0</v>
      </c>
      <c r="Z272" s="13">
        <f t="shared" si="83"/>
        <v>0</v>
      </c>
      <c r="AA272" s="13">
        <f t="shared" si="89"/>
        <v>0</v>
      </c>
    </row>
    <row r="273" spans="1:27" x14ac:dyDescent="0.2">
      <c r="A273" s="2">
        <v>40765</v>
      </c>
      <c r="B273" s="5">
        <v>2.3458321589864446E-2</v>
      </c>
      <c r="C273" s="5">
        <v>-2.6686332151424845E-2</v>
      </c>
      <c r="D273" s="5">
        <v>-1.495075561594846E-2</v>
      </c>
      <c r="E273" s="5">
        <v>-1.1072580491711137E-2</v>
      </c>
      <c r="F273" s="5">
        <v>1.2751068620463504E-2</v>
      </c>
      <c r="G273" s="5">
        <v>1.6110476840537288E-2</v>
      </c>
      <c r="H273" s="5">
        <v>2.1325131070931577E-2</v>
      </c>
      <c r="J273">
        <f t="shared" si="77"/>
        <v>0</v>
      </c>
      <c r="K273" s="13">
        <f t="shared" si="78"/>
        <v>0</v>
      </c>
      <c r="L273" s="13">
        <f t="shared" si="84"/>
        <v>1</v>
      </c>
      <c r="M273">
        <f t="shared" si="72"/>
        <v>0</v>
      </c>
      <c r="N273" s="13">
        <f t="shared" si="79"/>
        <v>0</v>
      </c>
      <c r="O273" s="13">
        <f t="shared" si="85"/>
        <v>1</v>
      </c>
      <c r="P273">
        <f t="shared" si="73"/>
        <v>0</v>
      </c>
      <c r="Q273" s="13">
        <f t="shared" si="80"/>
        <v>0</v>
      </c>
      <c r="R273" s="13">
        <f t="shared" si="86"/>
        <v>1</v>
      </c>
      <c r="S273">
        <f t="shared" si="74"/>
        <v>1</v>
      </c>
      <c r="T273" s="13">
        <f t="shared" si="81"/>
        <v>1</v>
      </c>
      <c r="U273" s="13">
        <f t="shared" si="87"/>
        <v>0</v>
      </c>
      <c r="V273">
        <f t="shared" si="75"/>
        <v>1</v>
      </c>
      <c r="W273" s="13">
        <f t="shared" si="82"/>
        <v>1</v>
      </c>
      <c r="X273" s="13">
        <f t="shared" si="88"/>
        <v>0</v>
      </c>
      <c r="Y273">
        <f t="shared" si="76"/>
        <v>1</v>
      </c>
      <c r="Z273" s="13">
        <f t="shared" si="83"/>
        <v>0</v>
      </c>
      <c r="AA273" s="13">
        <f t="shared" si="89"/>
        <v>0</v>
      </c>
    </row>
    <row r="274" spans="1:27" x14ac:dyDescent="0.2">
      <c r="A274" s="2">
        <v>40766</v>
      </c>
      <c r="B274" s="5">
        <v>-1.8413596376165086E-2</v>
      </c>
      <c r="C274" s="5">
        <v>-2.6686332151424845E-2</v>
      </c>
      <c r="D274" s="5">
        <v>-1.495075561594846E-2</v>
      </c>
      <c r="E274" s="5">
        <v>-1.1072580491711137E-2</v>
      </c>
      <c r="F274" s="5">
        <v>1.2794272702203716E-2</v>
      </c>
      <c r="G274" s="5">
        <v>1.6152690816117886E-2</v>
      </c>
      <c r="H274" s="5">
        <v>2.2676158944738931E-2</v>
      </c>
      <c r="J274">
        <f t="shared" si="77"/>
        <v>0</v>
      </c>
      <c r="K274" s="13">
        <f t="shared" si="78"/>
        <v>0</v>
      </c>
      <c r="L274" s="13">
        <f t="shared" si="84"/>
        <v>1</v>
      </c>
      <c r="M274">
        <f t="shared" si="72"/>
        <v>1</v>
      </c>
      <c r="N274" s="13">
        <f t="shared" si="79"/>
        <v>0</v>
      </c>
      <c r="O274" s="13">
        <f t="shared" si="85"/>
        <v>0</v>
      </c>
      <c r="P274">
        <f t="shared" si="73"/>
        <v>1</v>
      </c>
      <c r="Q274" s="13">
        <f t="shared" si="80"/>
        <v>0</v>
      </c>
      <c r="R274" s="13">
        <f t="shared" si="86"/>
        <v>0</v>
      </c>
      <c r="S274">
        <f t="shared" si="74"/>
        <v>0</v>
      </c>
      <c r="T274" s="13">
        <f t="shared" si="81"/>
        <v>0</v>
      </c>
      <c r="U274" s="13">
        <f t="shared" si="87"/>
        <v>0</v>
      </c>
      <c r="V274">
        <f t="shared" si="75"/>
        <v>0</v>
      </c>
      <c r="W274" s="13">
        <f t="shared" si="82"/>
        <v>0</v>
      </c>
      <c r="X274" s="13">
        <f t="shared" si="88"/>
        <v>0</v>
      </c>
      <c r="Y274">
        <f t="shared" si="76"/>
        <v>0</v>
      </c>
      <c r="Z274" s="13">
        <f t="shared" si="83"/>
        <v>0</v>
      </c>
      <c r="AA274" s="13">
        <f t="shared" si="89"/>
        <v>0</v>
      </c>
    </row>
    <row r="275" spans="1:27" x14ac:dyDescent="0.2">
      <c r="A275" s="2">
        <v>40767</v>
      </c>
      <c r="B275" s="5">
        <v>-4.929789290350069E-3</v>
      </c>
      <c r="C275" s="5">
        <v>-2.6686332151424845E-2</v>
      </c>
      <c r="D275" s="5">
        <v>-1.5468364799046669E-2</v>
      </c>
      <c r="E275" s="5">
        <v>-1.1268220244611889E-2</v>
      </c>
      <c r="F275" s="5">
        <v>1.2794272702203716E-2</v>
      </c>
      <c r="G275" s="5">
        <v>1.6152690816117886E-2</v>
      </c>
      <c r="H275" s="5">
        <v>2.2676158944738931E-2</v>
      </c>
      <c r="J275">
        <f t="shared" si="77"/>
        <v>0</v>
      </c>
      <c r="K275" s="13">
        <f t="shared" si="78"/>
        <v>0</v>
      </c>
      <c r="L275" s="13">
        <f t="shared" si="84"/>
        <v>1</v>
      </c>
      <c r="M275">
        <f t="shared" si="72"/>
        <v>0</v>
      </c>
      <c r="N275" s="13">
        <f t="shared" si="79"/>
        <v>0</v>
      </c>
      <c r="O275" s="13">
        <f t="shared" si="85"/>
        <v>0</v>
      </c>
      <c r="P275">
        <f t="shared" si="73"/>
        <v>0</v>
      </c>
      <c r="Q275" s="13">
        <f t="shared" si="80"/>
        <v>0</v>
      </c>
      <c r="R275" s="13">
        <f t="shared" si="86"/>
        <v>0</v>
      </c>
      <c r="S275">
        <f t="shared" si="74"/>
        <v>0</v>
      </c>
      <c r="T275" s="13">
        <f t="shared" si="81"/>
        <v>0</v>
      </c>
      <c r="U275" s="13">
        <f t="shared" si="87"/>
        <v>1</v>
      </c>
      <c r="V275">
        <f t="shared" si="75"/>
        <v>0</v>
      </c>
      <c r="W275" s="13">
        <f t="shared" si="82"/>
        <v>0</v>
      </c>
      <c r="X275" s="13">
        <f t="shared" si="88"/>
        <v>1</v>
      </c>
      <c r="Y275">
        <f t="shared" si="76"/>
        <v>0</v>
      </c>
      <c r="Z275" s="13">
        <f t="shared" si="83"/>
        <v>0</v>
      </c>
      <c r="AA275" s="13">
        <f t="shared" si="89"/>
        <v>1</v>
      </c>
    </row>
    <row r="276" spans="1:27" x14ac:dyDescent="0.2">
      <c r="A276" s="2">
        <v>40770</v>
      </c>
      <c r="B276" s="5">
        <v>8.7536674765628566E-3</v>
      </c>
      <c r="C276" s="5">
        <v>-2.6686332151424845E-2</v>
      </c>
      <c r="D276" s="5">
        <v>-1.5468364799046669E-2</v>
      </c>
      <c r="E276" s="5">
        <v>-1.1268220244611889E-2</v>
      </c>
      <c r="F276" s="5">
        <v>1.2794272702203716E-2</v>
      </c>
      <c r="G276" s="5">
        <v>1.6152690816117886E-2</v>
      </c>
      <c r="H276" s="5">
        <v>2.2676158944738931E-2</v>
      </c>
      <c r="J276">
        <f t="shared" si="77"/>
        <v>0</v>
      </c>
      <c r="K276" s="13">
        <f t="shared" si="78"/>
        <v>0</v>
      </c>
      <c r="L276" s="13">
        <f t="shared" si="84"/>
        <v>1</v>
      </c>
      <c r="M276">
        <f t="shared" si="72"/>
        <v>0</v>
      </c>
      <c r="N276" s="13">
        <f t="shared" si="79"/>
        <v>0</v>
      </c>
      <c r="O276" s="13">
        <f t="shared" si="85"/>
        <v>1</v>
      </c>
      <c r="P276">
        <f t="shared" si="73"/>
        <v>0</v>
      </c>
      <c r="Q276" s="13">
        <f t="shared" si="80"/>
        <v>0</v>
      </c>
      <c r="R276" s="13">
        <f t="shared" si="86"/>
        <v>1</v>
      </c>
      <c r="S276">
        <f t="shared" si="74"/>
        <v>0</v>
      </c>
      <c r="T276" s="13">
        <f t="shared" si="81"/>
        <v>0</v>
      </c>
      <c r="U276" s="13">
        <f t="shared" si="87"/>
        <v>1</v>
      </c>
      <c r="V276">
        <f t="shared" si="75"/>
        <v>0</v>
      </c>
      <c r="W276" s="13">
        <f t="shared" si="82"/>
        <v>0</v>
      </c>
      <c r="X276" s="13">
        <f t="shared" si="88"/>
        <v>1</v>
      </c>
      <c r="Y276">
        <f t="shared" si="76"/>
        <v>0</v>
      </c>
      <c r="Z276" s="13">
        <f t="shared" si="83"/>
        <v>0</v>
      </c>
      <c r="AA276" s="13">
        <f t="shared" si="89"/>
        <v>1</v>
      </c>
    </row>
    <row r="277" spans="1:27" x14ac:dyDescent="0.2">
      <c r="A277" s="2">
        <v>40771</v>
      </c>
      <c r="B277" s="5">
        <v>1.5207054124478068E-2</v>
      </c>
      <c r="C277" s="5">
        <v>-2.6686332151424845E-2</v>
      </c>
      <c r="D277" s="5">
        <v>-1.5468364799046669E-2</v>
      </c>
      <c r="E277" s="5">
        <v>-1.1072580491711137E-2</v>
      </c>
      <c r="F277" s="5">
        <v>1.2794272702203716E-2</v>
      </c>
      <c r="G277" s="5">
        <v>1.6152690816117886E-2</v>
      </c>
      <c r="H277" s="5">
        <v>2.2676158944738931E-2</v>
      </c>
      <c r="J277">
        <f t="shared" si="77"/>
        <v>0</v>
      </c>
      <c r="K277" s="13">
        <f t="shared" si="78"/>
        <v>0</v>
      </c>
      <c r="L277" s="13">
        <f t="shared" si="84"/>
        <v>1</v>
      </c>
      <c r="M277">
        <f t="shared" si="72"/>
        <v>0</v>
      </c>
      <c r="N277" s="13">
        <f t="shared" si="79"/>
        <v>0</v>
      </c>
      <c r="O277" s="13">
        <f t="shared" si="85"/>
        <v>1</v>
      </c>
      <c r="P277">
        <f t="shared" si="73"/>
        <v>0</v>
      </c>
      <c r="Q277" s="13">
        <f t="shared" si="80"/>
        <v>0</v>
      </c>
      <c r="R277" s="13">
        <f t="shared" si="86"/>
        <v>1</v>
      </c>
      <c r="S277">
        <f t="shared" si="74"/>
        <v>1</v>
      </c>
      <c r="T277" s="13">
        <f t="shared" si="81"/>
        <v>0</v>
      </c>
      <c r="U277" s="13">
        <f t="shared" si="87"/>
        <v>0</v>
      </c>
      <c r="V277">
        <f t="shared" si="75"/>
        <v>0</v>
      </c>
      <c r="W277" s="13">
        <f t="shared" si="82"/>
        <v>0</v>
      </c>
      <c r="X277" s="13">
        <f t="shared" si="88"/>
        <v>1</v>
      </c>
      <c r="Y277">
        <f t="shared" si="76"/>
        <v>0</v>
      </c>
      <c r="Z277" s="13">
        <f t="shared" si="83"/>
        <v>0</v>
      </c>
      <c r="AA277" s="13">
        <f t="shared" si="89"/>
        <v>1</v>
      </c>
    </row>
    <row r="278" spans="1:27" x14ac:dyDescent="0.2">
      <c r="A278" s="2">
        <v>40772</v>
      </c>
      <c r="B278" s="5">
        <v>4.9250155515801987E-3</v>
      </c>
      <c r="C278" s="5">
        <v>-2.6686332151424845E-2</v>
      </c>
      <c r="D278" s="5">
        <v>-1.5468364799046669E-2</v>
      </c>
      <c r="E278" s="5">
        <v>-1.1072580491711137E-2</v>
      </c>
      <c r="F278" s="5">
        <v>1.2989435235790492E-2</v>
      </c>
      <c r="G278" s="5">
        <v>1.6152690816117886E-2</v>
      </c>
      <c r="H278" s="5">
        <v>2.2676158944738931E-2</v>
      </c>
      <c r="J278">
        <f t="shared" si="77"/>
        <v>0</v>
      </c>
      <c r="K278" s="13">
        <f t="shared" si="78"/>
        <v>0</v>
      </c>
      <c r="L278" s="13">
        <f t="shared" si="84"/>
        <v>1</v>
      </c>
      <c r="M278">
        <f t="shared" si="72"/>
        <v>0</v>
      </c>
      <c r="N278" s="13">
        <f t="shared" si="79"/>
        <v>0</v>
      </c>
      <c r="O278" s="13">
        <f t="shared" si="85"/>
        <v>1</v>
      </c>
      <c r="P278">
        <f t="shared" si="73"/>
        <v>0</v>
      </c>
      <c r="Q278" s="13">
        <f t="shared" si="80"/>
        <v>0</v>
      </c>
      <c r="R278" s="13">
        <f t="shared" si="86"/>
        <v>1</v>
      </c>
      <c r="S278">
        <f t="shared" si="74"/>
        <v>0</v>
      </c>
      <c r="T278" s="13">
        <f t="shared" si="81"/>
        <v>0</v>
      </c>
      <c r="U278" s="13">
        <f t="shared" si="87"/>
        <v>0</v>
      </c>
      <c r="V278">
        <f t="shared" si="75"/>
        <v>0</v>
      </c>
      <c r="W278" s="13">
        <f t="shared" si="82"/>
        <v>0</v>
      </c>
      <c r="X278" s="13">
        <f t="shared" si="88"/>
        <v>1</v>
      </c>
      <c r="Y278">
        <f t="shared" si="76"/>
        <v>0</v>
      </c>
      <c r="Z278" s="13">
        <f t="shared" si="83"/>
        <v>0</v>
      </c>
      <c r="AA278" s="13">
        <f t="shared" si="89"/>
        <v>1</v>
      </c>
    </row>
    <row r="279" spans="1:27" x14ac:dyDescent="0.2">
      <c r="A279" s="2">
        <v>40773</v>
      </c>
      <c r="B279" s="5">
        <v>1.5346136461249717E-2</v>
      </c>
      <c r="C279" s="5">
        <v>-2.6686332151424845E-2</v>
      </c>
      <c r="D279" s="5">
        <v>-1.5468364799046669E-2</v>
      </c>
      <c r="E279" s="5">
        <v>-1.1072580491711137E-2</v>
      </c>
      <c r="F279" s="5">
        <v>1.2989435235790492E-2</v>
      </c>
      <c r="G279" s="5">
        <v>1.6152690816117886E-2</v>
      </c>
      <c r="H279" s="5">
        <v>2.2676158944738931E-2</v>
      </c>
      <c r="J279">
        <f t="shared" si="77"/>
        <v>0</v>
      </c>
      <c r="K279" s="13">
        <f t="shared" si="78"/>
        <v>0</v>
      </c>
      <c r="L279" s="13">
        <f t="shared" si="84"/>
        <v>1</v>
      </c>
      <c r="M279">
        <f t="shared" si="72"/>
        <v>0</v>
      </c>
      <c r="N279" s="13">
        <f t="shared" si="79"/>
        <v>0</v>
      </c>
      <c r="O279" s="13">
        <f t="shared" si="85"/>
        <v>1</v>
      </c>
      <c r="P279">
        <f t="shared" si="73"/>
        <v>0</v>
      </c>
      <c r="Q279" s="13">
        <f t="shared" si="80"/>
        <v>0</v>
      </c>
      <c r="R279" s="13">
        <f t="shared" si="86"/>
        <v>1</v>
      </c>
      <c r="S279">
        <f t="shared" si="74"/>
        <v>1</v>
      </c>
      <c r="T279" s="13">
        <f t="shared" si="81"/>
        <v>0</v>
      </c>
      <c r="U279" s="13">
        <f t="shared" si="87"/>
        <v>0</v>
      </c>
      <c r="V279">
        <f t="shared" si="75"/>
        <v>0</v>
      </c>
      <c r="W279" s="13">
        <f t="shared" si="82"/>
        <v>0</v>
      </c>
      <c r="X279" s="13">
        <f t="shared" si="88"/>
        <v>1</v>
      </c>
      <c r="Y279">
        <f t="shared" si="76"/>
        <v>0</v>
      </c>
      <c r="Z279" s="13">
        <f t="shared" si="83"/>
        <v>0</v>
      </c>
      <c r="AA279" s="13">
        <f t="shared" si="89"/>
        <v>1</v>
      </c>
    </row>
    <row r="280" spans="1:27" x14ac:dyDescent="0.2">
      <c r="A280" s="2">
        <v>40774</v>
      </c>
      <c r="B280" s="5">
        <v>1.6358944890512421E-2</v>
      </c>
      <c r="C280" s="5">
        <v>-2.6686332151424845E-2</v>
      </c>
      <c r="D280" s="5">
        <v>-1.5468364799046669E-2</v>
      </c>
      <c r="E280" s="5">
        <v>-1.1072580491711137E-2</v>
      </c>
      <c r="F280" s="5">
        <v>1.3045353095190325E-2</v>
      </c>
      <c r="G280" s="5">
        <v>1.6152690816117886E-2</v>
      </c>
      <c r="H280" s="5">
        <v>2.2676158944738931E-2</v>
      </c>
      <c r="J280">
        <f t="shared" si="77"/>
        <v>0</v>
      </c>
      <c r="K280" s="13">
        <f t="shared" si="78"/>
        <v>0</v>
      </c>
      <c r="L280" s="13">
        <f t="shared" si="84"/>
        <v>1</v>
      </c>
      <c r="M280">
        <f t="shared" si="72"/>
        <v>0</v>
      </c>
      <c r="N280" s="13">
        <f t="shared" si="79"/>
        <v>0</v>
      </c>
      <c r="O280" s="13">
        <f t="shared" si="85"/>
        <v>1</v>
      </c>
      <c r="P280">
        <f t="shared" si="73"/>
        <v>0</v>
      </c>
      <c r="Q280" s="13">
        <f t="shared" si="80"/>
        <v>0</v>
      </c>
      <c r="R280" s="13">
        <f t="shared" si="86"/>
        <v>1</v>
      </c>
      <c r="S280">
        <f t="shared" si="74"/>
        <v>1</v>
      </c>
      <c r="T280" s="13">
        <f t="shared" si="81"/>
        <v>1</v>
      </c>
      <c r="U280" s="13">
        <f t="shared" si="87"/>
        <v>0</v>
      </c>
      <c r="V280">
        <f t="shared" si="75"/>
        <v>1</v>
      </c>
      <c r="W280" s="13">
        <f t="shared" si="82"/>
        <v>0</v>
      </c>
      <c r="X280" s="13">
        <f t="shared" si="88"/>
        <v>0</v>
      </c>
      <c r="Y280">
        <f t="shared" si="76"/>
        <v>0</v>
      </c>
      <c r="Z280" s="13">
        <f t="shared" si="83"/>
        <v>0</v>
      </c>
      <c r="AA280" s="13">
        <f t="shared" si="89"/>
        <v>1</v>
      </c>
    </row>
    <row r="281" spans="1:27" x14ac:dyDescent="0.2">
      <c r="A281" s="2">
        <v>40777</v>
      </c>
      <c r="B281" s="5">
        <v>2.1297894065493282E-2</v>
      </c>
      <c r="C281" s="5">
        <v>-2.6686332151424845E-2</v>
      </c>
      <c r="D281" s="5">
        <v>-1.5468364799046669E-2</v>
      </c>
      <c r="E281" s="5">
        <v>-1.1072580491711137E-2</v>
      </c>
      <c r="F281" s="5">
        <v>1.3389721890003219E-2</v>
      </c>
      <c r="G281" s="5">
        <v>1.6325481635648828E-2</v>
      </c>
      <c r="H281" s="5">
        <v>2.2676158944738931E-2</v>
      </c>
      <c r="J281">
        <f t="shared" si="77"/>
        <v>0</v>
      </c>
      <c r="K281" s="13">
        <f t="shared" si="78"/>
        <v>0</v>
      </c>
      <c r="L281" s="13">
        <f t="shared" si="84"/>
        <v>1</v>
      </c>
      <c r="M281">
        <f t="shared" si="72"/>
        <v>0</v>
      </c>
      <c r="N281" s="13">
        <f t="shared" si="79"/>
        <v>0</v>
      </c>
      <c r="O281" s="13">
        <f t="shared" si="85"/>
        <v>1</v>
      </c>
      <c r="P281">
        <f t="shared" si="73"/>
        <v>0</v>
      </c>
      <c r="Q281" s="13">
        <f t="shared" si="80"/>
        <v>0</v>
      </c>
      <c r="R281" s="13">
        <f t="shared" si="86"/>
        <v>1</v>
      </c>
      <c r="S281">
        <f t="shared" si="74"/>
        <v>1</v>
      </c>
      <c r="T281" s="13">
        <f t="shared" si="81"/>
        <v>1</v>
      </c>
      <c r="U281" s="13">
        <f t="shared" si="87"/>
        <v>0</v>
      </c>
      <c r="V281">
        <f t="shared" si="75"/>
        <v>1</v>
      </c>
      <c r="W281" s="13">
        <f t="shared" si="82"/>
        <v>1</v>
      </c>
      <c r="X281" s="13">
        <f t="shared" si="88"/>
        <v>0</v>
      </c>
      <c r="Y281">
        <f t="shared" si="76"/>
        <v>0</v>
      </c>
      <c r="Z281" s="13">
        <f t="shared" si="83"/>
        <v>0</v>
      </c>
      <c r="AA281" s="13">
        <f t="shared" si="89"/>
        <v>1</v>
      </c>
    </row>
    <row r="282" spans="1:27" x14ac:dyDescent="0.2">
      <c r="A282" s="2">
        <v>40778</v>
      </c>
      <c r="B282" s="5">
        <v>-1.6226670422195374E-2</v>
      </c>
      <c r="C282" s="5">
        <v>-2.6686332151424845E-2</v>
      </c>
      <c r="D282" s="5">
        <v>-1.5468364799046669E-2</v>
      </c>
      <c r="E282" s="5">
        <v>-1.1017190436437604E-2</v>
      </c>
      <c r="F282" s="5">
        <v>1.3595775244266339E-2</v>
      </c>
      <c r="G282" s="5">
        <v>1.6367462743547317E-2</v>
      </c>
      <c r="H282" s="5">
        <v>2.2676158944738931E-2</v>
      </c>
      <c r="J282">
        <f t="shared" si="77"/>
        <v>0</v>
      </c>
      <c r="K282" s="13">
        <f t="shared" si="78"/>
        <v>0</v>
      </c>
      <c r="L282" s="13">
        <f t="shared" si="84"/>
        <v>1</v>
      </c>
      <c r="M282">
        <f t="shared" si="72"/>
        <v>1</v>
      </c>
      <c r="N282" s="13">
        <f t="shared" si="79"/>
        <v>0</v>
      </c>
      <c r="O282" s="13">
        <f t="shared" si="85"/>
        <v>0</v>
      </c>
      <c r="P282">
        <f t="shared" si="73"/>
        <v>1</v>
      </c>
      <c r="Q282" s="13">
        <f t="shared" si="80"/>
        <v>0</v>
      </c>
      <c r="R282" s="13">
        <f t="shared" si="86"/>
        <v>0</v>
      </c>
      <c r="S282">
        <f t="shared" si="74"/>
        <v>0</v>
      </c>
      <c r="T282" s="13">
        <f t="shared" si="81"/>
        <v>0</v>
      </c>
      <c r="U282" s="13">
        <f t="shared" si="87"/>
        <v>0</v>
      </c>
      <c r="V282">
        <f t="shared" si="75"/>
        <v>0</v>
      </c>
      <c r="W282" s="13">
        <f t="shared" si="82"/>
        <v>0</v>
      </c>
      <c r="X282" s="13">
        <f t="shared" si="88"/>
        <v>0</v>
      </c>
      <c r="Y282">
        <f t="shared" si="76"/>
        <v>0</v>
      </c>
      <c r="Z282" s="13">
        <f t="shared" si="83"/>
        <v>0</v>
      </c>
      <c r="AA282" s="13">
        <f t="shared" si="89"/>
        <v>1</v>
      </c>
    </row>
    <row r="283" spans="1:27" x14ac:dyDescent="0.2">
      <c r="A283" s="2">
        <v>40779</v>
      </c>
      <c r="B283" s="5">
        <v>-5.7603574968080211E-2</v>
      </c>
      <c r="C283" s="5">
        <v>-2.6686332151424845E-2</v>
      </c>
      <c r="D283" s="5">
        <v>-1.6236771091017472E-2</v>
      </c>
      <c r="E283" s="5">
        <v>-1.1072580491711137E-2</v>
      </c>
      <c r="F283" s="5">
        <v>1.3595775244266339E-2</v>
      </c>
      <c r="G283" s="5">
        <v>1.6367462743547317E-2</v>
      </c>
      <c r="H283" s="5">
        <v>2.2676158944738931E-2</v>
      </c>
      <c r="J283">
        <f t="shared" si="77"/>
        <v>1</v>
      </c>
      <c r="K283" s="13">
        <f t="shared" si="78"/>
        <v>0</v>
      </c>
      <c r="L283" s="13">
        <f t="shared" si="84"/>
        <v>0</v>
      </c>
      <c r="M283">
        <f t="shared" si="72"/>
        <v>1</v>
      </c>
      <c r="N283" s="13">
        <f t="shared" si="79"/>
        <v>1</v>
      </c>
      <c r="O283" s="13">
        <f t="shared" si="85"/>
        <v>0</v>
      </c>
      <c r="P283">
        <f t="shared" si="73"/>
        <v>1</v>
      </c>
      <c r="Q283" s="13">
        <f t="shared" si="80"/>
        <v>1</v>
      </c>
      <c r="R283" s="13">
        <f t="shared" si="86"/>
        <v>0</v>
      </c>
      <c r="S283">
        <f t="shared" si="74"/>
        <v>0</v>
      </c>
      <c r="T283" s="13">
        <f t="shared" si="81"/>
        <v>0</v>
      </c>
      <c r="U283" s="13">
        <f t="shared" si="87"/>
        <v>1</v>
      </c>
      <c r="V283">
        <f t="shared" si="75"/>
        <v>0</v>
      </c>
      <c r="W283" s="13">
        <f t="shared" si="82"/>
        <v>0</v>
      </c>
      <c r="X283" s="13">
        <f t="shared" si="88"/>
        <v>1</v>
      </c>
      <c r="Y283">
        <f t="shared" si="76"/>
        <v>0</v>
      </c>
      <c r="Z283" s="13">
        <f t="shared" si="83"/>
        <v>0</v>
      </c>
      <c r="AA283" s="13">
        <f t="shared" si="89"/>
        <v>1</v>
      </c>
    </row>
    <row r="284" spans="1:27" x14ac:dyDescent="0.2">
      <c r="A284" s="2">
        <v>40780</v>
      </c>
      <c r="B284" s="5">
        <v>3.3234722145798951E-3</v>
      </c>
      <c r="C284" s="5">
        <v>-2.7347719273986368E-2</v>
      </c>
      <c r="D284" s="5">
        <v>-1.6445992414286542E-2</v>
      </c>
      <c r="E284" s="5">
        <v>-1.1268220244611889E-2</v>
      </c>
      <c r="F284" s="5">
        <v>1.3595775244266339E-2</v>
      </c>
      <c r="G284" s="5">
        <v>1.6367462743547317E-2</v>
      </c>
      <c r="H284" s="5">
        <v>2.2676158944738931E-2</v>
      </c>
      <c r="J284">
        <f t="shared" si="77"/>
        <v>0</v>
      </c>
      <c r="K284" s="13">
        <f t="shared" si="78"/>
        <v>0</v>
      </c>
      <c r="L284" s="13">
        <f t="shared" si="84"/>
        <v>0</v>
      </c>
      <c r="M284">
        <f t="shared" si="72"/>
        <v>0</v>
      </c>
      <c r="N284" s="13">
        <f t="shared" si="79"/>
        <v>0</v>
      </c>
      <c r="O284" s="13">
        <f t="shared" si="85"/>
        <v>0</v>
      </c>
      <c r="P284">
        <f t="shared" si="73"/>
        <v>0</v>
      </c>
      <c r="Q284" s="13">
        <f t="shared" si="80"/>
        <v>0</v>
      </c>
      <c r="R284" s="13">
        <f t="shared" si="86"/>
        <v>0</v>
      </c>
      <c r="S284">
        <f t="shared" si="74"/>
        <v>0</v>
      </c>
      <c r="T284" s="13">
        <f t="shared" si="81"/>
        <v>0</v>
      </c>
      <c r="U284" s="13">
        <f t="shared" si="87"/>
        <v>1</v>
      </c>
      <c r="V284">
        <f t="shared" si="75"/>
        <v>0</v>
      </c>
      <c r="W284" s="13">
        <f t="shared" si="82"/>
        <v>0</v>
      </c>
      <c r="X284" s="13">
        <f t="shared" si="88"/>
        <v>1</v>
      </c>
      <c r="Y284">
        <f t="shared" si="76"/>
        <v>0</v>
      </c>
      <c r="Z284" s="13">
        <f t="shared" si="83"/>
        <v>0</v>
      </c>
      <c r="AA284" s="13">
        <f t="shared" si="89"/>
        <v>1</v>
      </c>
    </row>
    <row r="285" spans="1:27" x14ac:dyDescent="0.2">
      <c r="A285" s="2">
        <v>40781</v>
      </c>
      <c r="B285" s="5">
        <v>1.9455888509125999E-2</v>
      </c>
      <c r="C285" s="5">
        <v>-2.7347719273986368E-2</v>
      </c>
      <c r="D285" s="5">
        <v>-1.6445992414286542E-2</v>
      </c>
      <c r="E285" s="5">
        <v>-1.1268220244611889E-2</v>
      </c>
      <c r="F285" s="5">
        <v>1.3595775244266339E-2</v>
      </c>
      <c r="G285" s="5">
        <v>1.6367462743547317E-2</v>
      </c>
      <c r="H285" s="5">
        <v>2.2676158944738931E-2</v>
      </c>
      <c r="J285">
        <f t="shared" si="77"/>
        <v>0</v>
      </c>
      <c r="K285" s="13">
        <f t="shared" si="78"/>
        <v>0</v>
      </c>
      <c r="L285" s="13">
        <f t="shared" si="84"/>
        <v>1</v>
      </c>
      <c r="M285">
        <f t="shared" si="72"/>
        <v>0</v>
      </c>
      <c r="N285" s="13">
        <f t="shared" si="79"/>
        <v>0</v>
      </c>
      <c r="O285" s="13">
        <f t="shared" si="85"/>
        <v>1</v>
      </c>
      <c r="P285">
        <f t="shared" si="73"/>
        <v>0</v>
      </c>
      <c r="Q285" s="13">
        <f t="shared" si="80"/>
        <v>0</v>
      </c>
      <c r="R285" s="13">
        <f t="shared" si="86"/>
        <v>1</v>
      </c>
      <c r="S285">
        <f t="shared" si="74"/>
        <v>1</v>
      </c>
      <c r="T285" s="13">
        <f t="shared" si="81"/>
        <v>0</v>
      </c>
      <c r="U285" s="13">
        <f t="shared" si="87"/>
        <v>0</v>
      </c>
      <c r="V285">
        <f t="shared" si="75"/>
        <v>1</v>
      </c>
      <c r="W285" s="13">
        <f t="shared" si="82"/>
        <v>0</v>
      </c>
      <c r="X285" s="13">
        <f t="shared" si="88"/>
        <v>0</v>
      </c>
      <c r="Y285">
        <f t="shared" si="76"/>
        <v>0</v>
      </c>
      <c r="Z285" s="13">
        <f t="shared" si="83"/>
        <v>0</v>
      </c>
      <c r="AA285" s="13">
        <f t="shared" si="89"/>
        <v>1</v>
      </c>
    </row>
    <row r="286" spans="1:27" x14ac:dyDescent="0.2">
      <c r="A286" s="2">
        <v>40784</v>
      </c>
      <c r="B286" s="5">
        <v>-3.1139981969503555E-3</v>
      </c>
      <c r="C286" s="5">
        <v>-2.7347719273986368E-2</v>
      </c>
      <c r="D286" s="5">
        <v>-1.6445992414286542E-2</v>
      </c>
      <c r="E286" s="5">
        <v>-1.1268220244611889E-2</v>
      </c>
      <c r="F286" s="5">
        <v>1.3606398190763222E-2</v>
      </c>
      <c r="G286" s="5">
        <v>1.6541486126265385E-2</v>
      </c>
      <c r="H286" s="5">
        <v>2.2676158944738931E-2</v>
      </c>
      <c r="J286">
        <f t="shared" si="77"/>
        <v>0</v>
      </c>
      <c r="K286" s="13">
        <f t="shared" si="78"/>
        <v>0</v>
      </c>
      <c r="L286" s="13">
        <f t="shared" si="84"/>
        <v>1</v>
      </c>
      <c r="M286">
        <f t="shared" si="72"/>
        <v>0</v>
      </c>
      <c r="N286" s="13">
        <f t="shared" si="79"/>
        <v>0</v>
      </c>
      <c r="O286" s="13">
        <f t="shared" si="85"/>
        <v>1</v>
      </c>
      <c r="P286">
        <f t="shared" si="73"/>
        <v>0</v>
      </c>
      <c r="Q286" s="13">
        <f t="shared" si="80"/>
        <v>0</v>
      </c>
      <c r="R286" s="13">
        <f t="shared" si="86"/>
        <v>1</v>
      </c>
      <c r="S286">
        <f t="shared" si="74"/>
        <v>0</v>
      </c>
      <c r="T286" s="13">
        <f t="shared" si="81"/>
        <v>0</v>
      </c>
      <c r="U286" s="13">
        <f t="shared" si="87"/>
        <v>0</v>
      </c>
      <c r="V286">
        <f t="shared" si="75"/>
        <v>0</v>
      </c>
      <c r="W286" s="13">
        <f t="shared" si="82"/>
        <v>0</v>
      </c>
      <c r="X286" s="13">
        <f t="shared" si="88"/>
        <v>0</v>
      </c>
      <c r="Y286">
        <f t="shared" si="76"/>
        <v>0</v>
      </c>
      <c r="Z286" s="13">
        <f t="shared" si="83"/>
        <v>0</v>
      </c>
      <c r="AA286" s="13">
        <f t="shared" si="89"/>
        <v>1</v>
      </c>
    </row>
    <row r="287" spans="1:27" x14ac:dyDescent="0.2">
      <c r="A287" s="2">
        <v>40785</v>
      </c>
      <c r="B287" s="5">
        <v>2.1225033785653172E-2</v>
      </c>
      <c r="C287" s="5">
        <v>-2.7347719273986368E-2</v>
      </c>
      <c r="D287" s="5">
        <v>-1.6445992414286542E-2</v>
      </c>
      <c r="E287" s="5">
        <v>-1.1072580491711137E-2</v>
      </c>
      <c r="F287" s="5">
        <v>1.3606398190763222E-2</v>
      </c>
      <c r="G287" s="5">
        <v>1.6541486126265385E-2</v>
      </c>
      <c r="H287" s="5">
        <v>2.2676158944738931E-2</v>
      </c>
      <c r="J287">
        <f t="shared" si="77"/>
        <v>0</v>
      </c>
      <c r="K287" s="13">
        <f t="shared" si="78"/>
        <v>0</v>
      </c>
      <c r="L287" s="13">
        <f t="shared" si="84"/>
        <v>1</v>
      </c>
      <c r="M287">
        <f t="shared" si="72"/>
        <v>0</v>
      </c>
      <c r="N287" s="13">
        <f t="shared" si="79"/>
        <v>0</v>
      </c>
      <c r="O287" s="13">
        <f t="shared" si="85"/>
        <v>1</v>
      </c>
      <c r="P287">
        <f t="shared" si="73"/>
        <v>0</v>
      </c>
      <c r="Q287" s="13">
        <f t="shared" si="80"/>
        <v>0</v>
      </c>
      <c r="R287" s="13">
        <f t="shared" si="86"/>
        <v>1</v>
      </c>
      <c r="S287">
        <f t="shared" si="74"/>
        <v>1</v>
      </c>
      <c r="T287" s="13">
        <f t="shared" si="81"/>
        <v>0</v>
      </c>
      <c r="U287" s="13">
        <f t="shared" si="87"/>
        <v>0</v>
      </c>
      <c r="V287">
        <f t="shared" si="75"/>
        <v>1</v>
      </c>
      <c r="W287" s="13">
        <f t="shared" si="82"/>
        <v>0</v>
      </c>
      <c r="X287" s="13">
        <f t="shared" si="88"/>
        <v>0</v>
      </c>
      <c r="Y287">
        <f t="shared" si="76"/>
        <v>0</v>
      </c>
      <c r="Z287" s="13">
        <f t="shared" si="83"/>
        <v>0</v>
      </c>
      <c r="AA287" s="13">
        <f t="shared" si="89"/>
        <v>1</v>
      </c>
    </row>
    <row r="288" spans="1:27" x14ac:dyDescent="0.2">
      <c r="A288" s="2">
        <v>40786</v>
      </c>
      <c r="B288" s="5">
        <v>9.8446737331900564E-4</v>
      </c>
      <c r="C288" s="5">
        <v>-2.7347719273986368E-2</v>
      </c>
      <c r="D288" s="5">
        <v>-1.6445992414286542E-2</v>
      </c>
      <c r="E288" s="5">
        <v>-1.1072580491711137E-2</v>
      </c>
      <c r="F288" s="5">
        <v>1.374013911494255E-2</v>
      </c>
      <c r="G288" s="5">
        <v>1.6781100221620705E-2</v>
      </c>
      <c r="H288" s="5">
        <v>2.2676158944738931E-2</v>
      </c>
      <c r="J288">
        <f t="shared" si="77"/>
        <v>0</v>
      </c>
      <c r="K288" s="13">
        <f t="shared" si="78"/>
        <v>0</v>
      </c>
      <c r="L288" s="13">
        <f t="shared" si="84"/>
        <v>1</v>
      </c>
      <c r="M288">
        <f t="shared" si="72"/>
        <v>0</v>
      </c>
      <c r="N288" s="13">
        <f t="shared" si="79"/>
        <v>0</v>
      </c>
      <c r="O288" s="13">
        <f t="shared" si="85"/>
        <v>1</v>
      </c>
      <c r="P288">
        <f t="shared" si="73"/>
        <v>0</v>
      </c>
      <c r="Q288" s="13">
        <f t="shared" si="80"/>
        <v>0</v>
      </c>
      <c r="R288" s="13">
        <f t="shared" si="86"/>
        <v>1</v>
      </c>
      <c r="S288">
        <f t="shared" si="74"/>
        <v>0</v>
      </c>
      <c r="T288" s="13">
        <f t="shared" si="81"/>
        <v>0</v>
      </c>
      <c r="U288" s="13">
        <f t="shared" si="87"/>
        <v>0</v>
      </c>
      <c r="V288">
        <f t="shared" si="75"/>
        <v>0</v>
      </c>
      <c r="W288" s="13">
        <f t="shared" si="82"/>
        <v>0</v>
      </c>
      <c r="X288" s="13">
        <f t="shared" si="88"/>
        <v>0</v>
      </c>
      <c r="Y288">
        <f t="shared" si="76"/>
        <v>0</v>
      </c>
      <c r="Z288" s="13">
        <f t="shared" si="83"/>
        <v>0</v>
      </c>
      <c r="AA288" s="13">
        <f t="shared" si="89"/>
        <v>1</v>
      </c>
    </row>
    <row r="289" spans="1:27" x14ac:dyDescent="0.2">
      <c r="A289" s="2">
        <v>40787</v>
      </c>
      <c r="B289" s="5">
        <v>-1.4223197146143634E-3</v>
      </c>
      <c r="C289" s="5">
        <v>-2.7347719273986368E-2</v>
      </c>
      <c r="D289" s="5">
        <v>-1.6445992414286542E-2</v>
      </c>
      <c r="E289" s="5">
        <v>-1.1072580491711137E-2</v>
      </c>
      <c r="F289" s="5">
        <v>1.374013911494255E-2</v>
      </c>
      <c r="G289" s="5">
        <v>1.6781100221620705E-2</v>
      </c>
      <c r="H289" s="5">
        <v>2.2676158944738931E-2</v>
      </c>
      <c r="J289">
        <f t="shared" si="77"/>
        <v>0</v>
      </c>
      <c r="K289" s="13">
        <f t="shared" si="78"/>
        <v>0</v>
      </c>
      <c r="L289" s="13">
        <f t="shared" si="84"/>
        <v>1</v>
      </c>
      <c r="M289">
        <f t="shared" si="72"/>
        <v>0</v>
      </c>
      <c r="N289" s="13">
        <f t="shared" si="79"/>
        <v>0</v>
      </c>
      <c r="O289" s="13">
        <f t="shared" si="85"/>
        <v>1</v>
      </c>
      <c r="P289">
        <f t="shared" si="73"/>
        <v>0</v>
      </c>
      <c r="Q289" s="13">
        <f t="shared" si="80"/>
        <v>0</v>
      </c>
      <c r="R289" s="13">
        <f t="shared" si="86"/>
        <v>1</v>
      </c>
      <c r="S289">
        <f t="shared" si="74"/>
        <v>0</v>
      </c>
      <c r="T289" s="13">
        <f t="shared" si="81"/>
        <v>0</v>
      </c>
      <c r="U289" s="13">
        <f t="shared" si="87"/>
        <v>1</v>
      </c>
      <c r="V289">
        <f t="shared" si="75"/>
        <v>0</v>
      </c>
      <c r="W289" s="13">
        <f t="shared" si="82"/>
        <v>0</v>
      </c>
      <c r="X289" s="13">
        <f t="shared" si="88"/>
        <v>1</v>
      </c>
      <c r="Y289">
        <f t="shared" si="76"/>
        <v>0</v>
      </c>
      <c r="Z289" s="13">
        <f t="shared" si="83"/>
        <v>0</v>
      </c>
      <c r="AA289" s="13">
        <f t="shared" si="89"/>
        <v>1</v>
      </c>
    </row>
    <row r="290" spans="1:27" x14ac:dyDescent="0.2">
      <c r="A290" s="2">
        <v>40788</v>
      </c>
      <c r="B290" s="5">
        <v>2.5777547910947805E-2</v>
      </c>
      <c r="C290" s="5">
        <v>-2.7347719273986368E-2</v>
      </c>
      <c r="D290" s="5">
        <v>-1.6445992414286542E-2</v>
      </c>
      <c r="E290" s="5">
        <v>-1.1072580491711137E-2</v>
      </c>
      <c r="F290" s="5">
        <v>1.374013911494255E-2</v>
      </c>
      <c r="G290" s="5">
        <v>1.6781100221620705E-2</v>
      </c>
      <c r="H290" s="5">
        <v>2.2676158944738931E-2</v>
      </c>
      <c r="J290">
        <f t="shared" si="77"/>
        <v>0</v>
      </c>
      <c r="K290" s="13">
        <f t="shared" si="78"/>
        <v>0</v>
      </c>
      <c r="L290" s="13">
        <f t="shared" si="84"/>
        <v>1</v>
      </c>
      <c r="M290">
        <f t="shared" si="72"/>
        <v>0</v>
      </c>
      <c r="N290" s="13">
        <f t="shared" si="79"/>
        <v>0</v>
      </c>
      <c r="O290" s="13">
        <f t="shared" si="85"/>
        <v>1</v>
      </c>
      <c r="P290">
        <f t="shared" si="73"/>
        <v>0</v>
      </c>
      <c r="Q290" s="13">
        <f t="shared" si="80"/>
        <v>0</v>
      </c>
      <c r="R290" s="13">
        <f t="shared" si="86"/>
        <v>1</v>
      </c>
      <c r="S290">
        <f t="shared" si="74"/>
        <v>1</v>
      </c>
      <c r="T290" s="13">
        <f t="shared" si="81"/>
        <v>0</v>
      </c>
      <c r="U290" s="13">
        <f t="shared" si="87"/>
        <v>0</v>
      </c>
      <c r="V290">
        <f t="shared" si="75"/>
        <v>1</v>
      </c>
      <c r="W290" s="13">
        <f t="shared" si="82"/>
        <v>0</v>
      </c>
      <c r="X290" s="13">
        <f t="shared" si="88"/>
        <v>0</v>
      </c>
      <c r="Y290">
        <f t="shared" si="76"/>
        <v>1</v>
      </c>
      <c r="Z290" s="13">
        <f t="shared" si="83"/>
        <v>0</v>
      </c>
      <c r="AA290" s="13">
        <f t="shared" si="89"/>
        <v>0</v>
      </c>
    </row>
    <row r="291" spans="1:27" x14ac:dyDescent="0.2">
      <c r="A291" s="2">
        <v>40792</v>
      </c>
      <c r="B291" s="5">
        <v>-2.0293731931353481E-3</v>
      </c>
      <c r="C291" s="5">
        <v>-2.7347719273986368E-2</v>
      </c>
      <c r="D291" s="5">
        <v>-1.6445992414286542E-2</v>
      </c>
      <c r="E291" s="5">
        <v>-1.1072580491711137E-2</v>
      </c>
      <c r="F291" s="5">
        <v>1.3820951857699949E-2</v>
      </c>
      <c r="G291" s="5">
        <v>1.6936463386158188E-2</v>
      </c>
      <c r="H291" s="5">
        <v>2.3481513853075259E-2</v>
      </c>
      <c r="J291">
        <f t="shared" si="77"/>
        <v>0</v>
      </c>
      <c r="K291" s="13">
        <f t="shared" si="78"/>
        <v>0</v>
      </c>
      <c r="L291" s="13">
        <f t="shared" si="84"/>
        <v>1</v>
      </c>
      <c r="M291">
        <f t="shared" si="72"/>
        <v>0</v>
      </c>
      <c r="N291" s="13">
        <f t="shared" si="79"/>
        <v>0</v>
      </c>
      <c r="O291" s="13">
        <f t="shared" si="85"/>
        <v>1</v>
      </c>
      <c r="P291">
        <f t="shared" si="73"/>
        <v>0</v>
      </c>
      <c r="Q291" s="13">
        <f t="shared" si="80"/>
        <v>0</v>
      </c>
      <c r="R291" s="13">
        <f t="shared" si="86"/>
        <v>1</v>
      </c>
      <c r="S291">
        <f t="shared" si="74"/>
        <v>0</v>
      </c>
      <c r="T291" s="13">
        <f t="shared" si="81"/>
        <v>0</v>
      </c>
      <c r="U291" s="13">
        <f t="shared" si="87"/>
        <v>0</v>
      </c>
      <c r="V291">
        <f t="shared" si="75"/>
        <v>0</v>
      </c>
      <c r="W291" s="13">
        <f t="shared" si="82"/>
        <v>0</v>
      </c>
      <c r="X291" s="13">
        <f t="shared" si="88"/>
        <v>0</v>
      </c>
      <c r="Y291">
        <f t="shared" si="76"/>
        <v>0</v>
      </c>
      <c r="Z291" s="13">
        <f t="shared" si="83"/>
        <v>0</v>
      </c>
      <c r="AA291" s="13">
        <f t="shared" si="89"/>
        <v>0</v>
      </c>
    </row>
    <row r="292" spans="1:27" x14ac:dyDescent="0.2">
      <c r="A292" s="2">
        <v>40793</v>
      </c>
      <c r="B292" s="5">
        <v>-3.0228865238095523E-2</v>
      </c>
      <c r="C292" s="5">
        <v>-2.7347719273986368E-2</v>
      </c>
      <c r="D292" s="5">
        <v>-1.6445992414286542E-2</v>
      </c>
      <c r="E292" s="5">
        <v>-1.1072580491711137E-2</v>
      </c>
      <c r="F292" s="5">
        <v>1.3820951857699949E-2</v>
      </c>
      <c r="G292" s="5">
        <v>1.6936463386158188E-2</v>
      </c>
      <c r="H292" s="5">
        <v>2.3481513853075259E-2</v>
      </c>
      <c r="J292">
        <f t="shared" si="77"/>
        <v>1</v>
      </c>
      <c r="K292" s="13">
        <f t="shared" si="78"/>
        <v>0</v>
      </c>
      <c r="L292" s="13">
        <f t="shared" si="84"/>
        <v>0</v>
      </c>
      <c r="M292">
        <f t="shared" si="72"/>
        <v>1</v>
      </c>
      <c r="N292" s="13">
        <f t="shared" si="79"/>
        <v>0</v>
      </c>
      <c r="O292" s="13">
        <f t="shared" si="85"/>
        <v>0</v>
      </c>
      <c r="P292">
        <f t="shared" si="73"/>
        <v>1</v>
      </c>
      <c r="Q292" s="13">
        <f t="shared" si="80"/>
        <v>0</v>
      </c>
      <c r="R292" s="13">
        <f t="shared" si="86"/>
        <v>0</v>
      </c>
      <c r="S292">
        <f t="shared" si="74"/>
        <v>0</v>
      </c>
      <c r="T292" s="13">
        <f t="shared" si="81"/>
        <v>0</v>
      </c>
      <c r="U292" s="13">
        <f t="shared" si="87"/>
        <v>1</v>
      </c>
      <c r="V292">
        <f t="shared" si="75"/>
        <v>0</v>
      </c>
      <c r="W292" s="13">
        <f t="shared" si="82"/>
        <v>0</v>
      </c>
      <c r="X292" s="13">
        <f t="shared" si="88"/>
        <v>1</v>
      </c>
      <c r="Y292">
        <f t="shared" si="76"/>
        <v>0</v>
      </c>
      <c r="Z292" s="13">
        <f t="shared" si="83"/>
        <v>0</v>
      </c>
      <c r="AA292" s="13">
        <f t="shared" si="89"/>
        <v>1</v>
      </c>
    </row>
    <row r="293" spans="1:27" x14ac:dyDescent="0.2">
      <c r="A293" s="2">
        <v>40794</v>
      </c>
      <c r="B293" s="5">
        <v>2.1962137178966876E-2</v>
      </c>
      <c r="C293" s="5">
        <v>-3.0241411454803923E-2</v>
      </c>
      <c r="D293" s="5">
        <v>-1.6808517371897598E-2</v>
      </c>
      <c r="E293" s="5">
        <v>-1.1310835317505569E-2</v>
      </c>
      <c r="F293" s="5">
        <v>1.3820951857699949E-2</v>
      </c>
      <c r="G293" s="5">
        <v>1.6936463386158188E-2</v>
      </c>
      <c r="H293" s="5">
        <v>2.3481513853075259E-2</v>
      </c>
      <c r="J293">
        <f t="shared" si="77"/>
        <v>0</v>
      </c>
      <c r="K293" s="13">
        <f t="shared" si="78"/>
        <v>0</v>
      </c>
      <c r="L293" s="13">
        <f t="shared" si="84"/>
        <v>0</v>
      </c>
      <c r="M293">
        <f t="shared" si="72"/>
        <v>0</v>
      </c>
      <c r="N293" s="13">
        <f t="shared" si="79"/>
        <v>0</v>
      </c>
      <c r="O293" s="13">
        <f t="shared" si="85"/>
        <v>0</v>
      </c>
      <c r="P293">
        <f t="shared" si="73"/>
        <v>0</v>
      </c>
      <c r="Q293" s="13">
        <f t="shared" si="80"/>
        <v>0</v>
      </c>
      <c r="R293" s="13">
        <f t="shared" si="86"/>
        <v>0</v>
      </c>
      <c r="S293">
        <f t="shared" si="74"/>
        <v>1</v>
      </c>
      <c r="T293" s="13">
        <f t="shared" si="81"/>
        <v>0</v>
      </c>
      <c r="U293" s="13">
        <f t="shared" si="87"/>
        <v>0</v>
      </c>
      <c r="V293">
        <f t="shared" si="75"/>
        <v>1</v>
      </c>
      <c r="W293" s="13">
        <f t="shared" si="82"/>
        <v>0</v>
      </c>
      <c r="X293" s="13">
        <f t="shared" si="88"/>
        <v>0</v>
      </c>
      <c r="Y293">
        <f t="shared" si="76"/>
        <v>0</v>
      </c>
      <c r="Z293" s="13">
        <f t="shared" si="83"/>
        <v>0</v>
      </c>
      <c r="AA293" s="13">
        <f t="shared" si="89"/>
        <v>1</v>
      </c>
    </row>
    <row r="294" spans="1:27" x14ac:dyDescent="0.2">
      <c r="A294" s="2">
        <v>40795</v>
      </c>
      <c r="B294" s="5">
        <v>1.0236242576852055E-3</v>
      </c>
      <c r="C294" s="5">
        <v>-3.0241411454803923E-2</v>
      </c>
      <c r="D294" s="5">
        <v>-1.6808517371897598E-2</v>
      </c>
      <c r="E294" s="5">
        <v>-1.1310835317505569E-2</v>
      </c>
      <c r="F294" s="5">
        <v>1.3820951857699949E-2</v>
      </c>
      <c r="G294" s="5">
        <v>1.6936463386158188E-2</v>
      </c>
      <c r="H294" s="5">
        <v>2.3481513853075259E-2</v>
      </c>
      <c r="J294">
        <f t="shared" si="77"/>
        <v>0</v>
      </c>
      <c r="K294" s="13">
        <f t="shared" si="78"/>
        <v>0</v>
      </c>
      <c r="L294" s="13">
        <f t="shared" si="84"/>
        <v>1</v>
      </c>
      <c r="M294">
        <f t="shared" si="72"/>
        <v>0</v>
      </c>
      <c r="N294" s="13">
        <f t="shared" si="79"/>
        <v>0</v>
      </c>
      <c r="O294" s="13">
        <f t="shared" si="85"/>
        <v>1</v>
      </c>
      <c r="P294">
        <f t="shared" si="73"/>
        <v>0</v>
      </c>
      <c r="Q294" s="13">
        <f t="shared" si="80"/>
        <v>0</v>
      </c>
      <c r="R294" s="13">
        <f t="shared" si="86"/>
        <v>1</v>
      </c>
      <c r="S294">
        <f t="shared" si="74"/>
        <v>0</v>
      </c>
      <c r="T294" s="13">
        <f t="shared" si="81"/>
        <v>0</v>
      </c>
      <c r="U294" s="13">
        <f t="shared" si="87"/>
        <v>0</v>
      </c>
      <c r="V294">
        <f t="shared" si="75"/>
        <v>0</v>
      </c>
      <c r="W294" s="13">
        <f t="shared" si="82"/>
        <v>0</v>
      </c>
      <c r="X294" s="13">
        <f t="shared" si="88"/>
        <v>0</v>
      </c>
      <c r="Y294">
        <f t="shared" si="76"/>
        <v>0</v>
      </c>
      <c r="Z294" s="13">
        <f t="shared" si="83"/>
        <v>0</v>
      </c>
      <c r="AA294" s="13">
        <f t="shared" si="89"/>
        <v>1</v>
      </c>
    </row>
    <row r="295" spans="1:27" x14ac:dyDescent="0.2">
      <c r="A295" s="2">
        <v>40798</v>
      </c>
      <c r="B295" s="5">
        <v>-2.5357849157667246E-2</v>
      </c>
      <c r="C295" s="5">
        <v>-3.0241411454803923E-2</v>
      </c>
      <c r="D295" s="5">
        <v>-1.6808517371897598E-2</v>
      </c>
      <c r="E295" s="5">
        <v>-1.1310835317505569E-2</v>
      </c>
      <c r="F295" s="5">
        <v>1.374013911494255E-2</v>
      </c>
      <c r="G295" s="5">
        <v>1.6781100221620705E-2</v>
      </c>
      <c r="H295" s="5">
        <v>2.3481513853075259E-2</v>
      </c>
      <c r="J295">
        <f t="shared" si="77"/>
        <v>0</v>
      </c>
      <c r="K295" s="13">
        <f t="shared" si="78"/>
        <v>0</v>
      </c>
      <c r="L295" s="13">
        <f t="shared" si="84"/>
        <v>1</v>
      </c>
      <c r="M295">
        <f t="shared" si="72"/>
        <v>1</v>
      </c>
      <c r="N295" s="13">
        <f t="shared" si="79"/>
        <v>0</v>
      </c>
      <c r="O295" s="13">
        <f t="shared" si="85"/>
        <v>0</v>
      </c>
      <c r="P295">
        <f t="shared" si="73"/>
        <v>1</v>
      </c>
      <c r="Q295" s="13">
        <f t="shared" si="80"/>
        <v>0</v>
      </c>
      <c r="R295" s="13">
        <f t="shared" si="86"/>
        <v>0</v>
      </c>
      <c r="S295">
        <f t="shared" si="74"/>
        <v>0</v>
      </c>
      <c r="T295" s="13">
        <f t="shared" si="81"/>
        <v>0</v>
      </c>
      <c r="U295" s="13">
        <f t="shared" si="87"/>
        <v>1</v>
      </c>
      <c r="V295">
        <f t="shared" si="75"/>
        <v>0</v>
      </c>
      <c r="W295" s="13">
        <f t="shared" si="82"/>
        <v>0</v>
      </c>
      <c r="X295" s="13">
        <f t="shared" si="88"/>
        <v>1</v>
      </c>
      <c r="Y295">
        <f t="shared" si="76"/>
        <v>0</v>
      </c>
      <c r="Z295" s="13">
        <f t="shared" si="83"/>
        <v>0</v>
      </c>
      <c r="AA295" s="13">
        <f t="shared" si="89"/>
        <v>1</v>
      </c>
    </row>
    <row r="296" spans="1:27" x14ac:dyDescent="0.2">
      <c r="A296" s="2">
        <v>40799</v>
      </c>
      <c r="B296" s="5">
        <v>9.2906305825935977E-3</v>
      </c>
      <c r="C296" s="5">
        <v>-3.0241411454803923E-2</v>
      </c>
      <c r="D296" s="5">
        <v>-1.7466041255289208E-2</v>
      </c>
      <c r="E296" s="5">
        <v>-1.1914117788037601E-2</v>
      </c>
      <c r="F296" s="5">
        <v>1.374013911494255E-2</v>
      </c>
      <c r="G296" s="5">
        <v>1.6781100221620705E-2</v>
      </c>
      <c r="H296" s="5">
        <v>2.3481513853075259E-2</v>
      </c>
      <c r="J296">
        <f t="shared" si="77"/>
        <v>0</v>
      </c>
      <c r="K296" s="13">
        <f t="shared" si="78"/>
        <v>0</v>
      </c>
      <c r="L296" s="13">
        <f t="shared" si="84"/>
        <v>1</v>
      </c>
      <c r="M296">
        <f t="shared" si="72"/>
        <v>0</v>
      </c>
      <c r="N296" s="13">
        <f t="shared" si="79"/>
        <v>0</v>
      </c>
      <c r="O296" s="13">
        <f t="shared" si="85"/>
        <v>0</v>
      </c>
      <c r="P296">
        <f t="shared" si="73"/>
        <v>0</v>
      </c>
      <c r="Q296" s="13">
        <f t="shared" si="80"/>
        <v>0</v>
      </c>
      <c r="R296" s="13">
        <f t="shared" si="86"/>
        <v>0</v>
      </c>
      <c r="S296">
        <f t="shared" si="74"/>
        <v>0</v>
      </c>
      <c r="T296" s="13">
        <f t="shared" si="81"/>
        <v>0</v>
      </c>
      <c r="U296" s="13">
        <f t="shared" si="87"/>
        <v>1</v>
      </c>
      <c r="V296">
        <f t="shared" si="75"/>
        <v>0</v>
      </c>
      <c r="W296" s="13">
        <f t="shared" si="82"/>
        <v>0</v>
      </c>
      <c r="X296" s="13">
        <f t="shared" si="88"/>
        <v>1</v>
      </c>
      <c r="Y296">
        <f t="shared" si="76"/>
        <v>0</v>
      </c>
      <c r="Z296" s="13">
        <f t="shared" si="83"/>
        <v>0</v>
      </c>
      <c r="AA296" s="13">
        <f t="shared" si="89"/>
        <v>1</v>
      </c>
    </row>
    <row r="297" spans="1:27" x14ac:dyDescent="0.2">
      <c r="A297" s="2">
        <v>40800</v>
      </c>
      <c r="B297" s="5">
        <v>-1.8073778778755177E-3</v>
      </c>
      <c r="C297" s="5">
        <v>-3.0241411454803923E-2</v>
      </c>
      <c r="D297" s="5">
        <v>-1.7466041255289208E-2</v>
      </c>
      <c r="E297" s="5">
        <v>-1.1914117788037601E-2</v>
      </c>
      <c r="F297" s="5">
        <v>1.374013911494255E-2</v>
      </c>
      <c r="G297" s="5">
        <v>1.6781100221620705E-2</v>
      </c>
      <c r="H297" s="5">
        <v>2.3481513853075259E-2</v>
      </c>
      <c r="J297">
        <f t="shared" si="77"/>
        <v>0</v>
      </c>
      <c r="K297" s="13">
        <f t="shared" si="78"/>
        <v>0</v>
      </c>
      <c r="L297" s="13">
        <f t="shared" si="84"/>
        <v>1</v>
      </c>
      <c r="M297">
        <f t="shared" si="72"/>
        <v>0</v>
      </c>
      <c r="N297" s="13">
        <f t="shared" si="79"/>
        <v>0</v>
      </c>
      <c r="O297" s="13">
        <f t="shared" si="85"/>
        <v>1</v>
      </c>
      <c r="P297">
        <f t="shared" si="73"/>
        <v>0</v>
      </c>
      <c r="Q297" s="13">
        <f t="shared" si="80"/>
        <v>0</v>
      </c>
      <c r="R297" s="13">
        <f t="shared" si="86"/>
        <v>1</v>
      </c>
      <c r="S297">
        <f t="shared" si="74"/>
        <v>0</v>
      </c>
      <c r="T297" s="13">
        <f t="shared" si="81"/>
        <v>0</v>
      </c>
      <c r="U297" s="13">
        <f t="shared" si="87"/>
        <v>1</v>
      </c>
      <c r="V297">
        <f t="shared" si="75"/>
        <v>0</v>
      </c>
      <c r="W297" s="13">
        <f t="shared" si="82"/>
        <v>0</v>
      </c>
      <c r="X297" s="13">
        <f t="shared" si="88"/>
        <v>1</v>
      </c>
      <c r="Y297">
        <f t="shared" si="76"/>
        <v>0</v>
      </c>
      <c r="Z297" s="13">
        <f t="shared" si="83"/>
        <v>0</v>
      </c>
      <c r="AA297" s="13">
        <f t="shared" si="89"/>
        <v>1</v>
      </c>
    </row>
    <row r="298" spans="1:27" x14ac:dyDescent="0.2">
      <c r="A298" s="2">
        <v>40801</v>
      </c>
      <c r="B298" s="5">
        <v>-2.4977709689794753E-2</v>
      </c>
      <c r="C298" s="5">
        <v>-3.0241411454803923E-2</v>
      </c>
      <c r="D298" s="5">
        <v>-1.7466041255289208E-2</v>
      </c>
      <c r="E298" s="5">
        <v>-1.1914117788037601E-2</v>
      </c>
      <c r="F298" s="5">
        <v>1.374013911494255E-2</v>
      </c>
      <c r="G298" s="5">
        <v>1.6781100221620705E-2</v>
      </c>
      <c r="H298" s="5">
        <v>2.3481513853075259E-2</v>
      </c>
      <c r="J298">
        <f t="shared" si="77"/>
        <v>0</v>
      </c>
      <c r="K298" s="13">
        <f t="shared" si="78"/>
        <v>0</v>
      </c>
      <c r="L298" s="13">
        <f t="shared" si="84"/>
        <v>1</v>
      </c>
      <c r="M298">
        <f t="shared" si="72"/>
        <v>1</v>
      </c>
      <c r="N298" s="13">
        <f t="shared" si="79"/>
        <v>0</v>
      </c>
      <c r="O298" s="13">
        <f t="shared" si="85"/>
        <v>0</v>
      </c>
      <c r="P298">
        <f t="shared" si="73"/>
        <v>1</v>
      </c>
      <c r="Q298" s="13">
        <f t="shared" si="80"/>
        <v>0</v>
      </c>
      <c r="R298" s="13">
        <f t="shared" si="86"/>
        <v>0</v>
      </c>
      <c r="S298">
        <f t="shared" si="74"/>
        <v>0</v>
      </c>
      <c r="T298" s="13">
        <f t="shared" si="81"/>
        <v>0</v>
      </c>
      <c r="U298" s="13">
        <f t="shared" si="87"/>
        <v>1</v>
      </c>
      <c r="V298">
        <f t="shared" si="75"/>
        <v>0</v>
      </c>
      <c r="W298" s="13">
        <f t="shared" si="82"/>
        <v>0</v>
      </c>
      <c r="X298" s="13">
        <f t="shared" si="88"/>
        <v>1</v>
      </c>
      <c r="Y298">
        <f t="shared" si="76"/>
        <v>0</v>
      </c>
      <c r="Z298" s="13">
        <f t="shared" si="83"/>
        <v>0</v>
      </c>
      <c r="AA298" s="13">
        <f t="shared" si="89"/>
        <v>1</v>
      </c>
    </row>
    <row r="299" spans="1:27" x14ac:dyDescent="0.2">
      <c r="A299" s="2">
        <v>40802</v>
      </c>
      <c r="B299" s="5">
        <v>1.8543282672566604E-2</v>
      </c>
      <c r="C299" s="5">
        <v>-3.0241411454803923E-2</v>
      </c>
      <c r="D299" s="5">
        <v>-1.7809908205111358E-2</v>
      </c>
      <c r="E299" s="5">
        <v>-1.1992002120542208E-2</v>
      </c>
      <c r="F299" s="5">
        <v>1.374013911494255E-2</v>
      </c>
      <c r="G299" s="5">
        <v>1.6781100221620705E-2</v>
      </c>
      <c r="H299" s="5">
        <v>2.3481513853075259E-2</v>
      </c>
      <c r="J299">
        <f t="shared" si="77"/>
        <v>0</v>
      </c>
      <c r="K299" s="13">
        <f t="shared" si="78"/>
        <v>0</v>
      </c>
      <c r="L299" s="13">
        <f t="shared" si="84"/>
        <v>1</v>
      </c>
      <c r="M299">
        <f t="shared" si="72"/>
        <v>0</v>
      </c>
      <c r="N299" s="13">
        <f t="shared" si="79"/>
        <v>0</v>
      </c>
      <c r="O299" s="13">
        <f t="shared" si="85"/>
        <v>0</v>
      </c>
      <c r="P299">
        <f t="shared" si="73"/>
        <v>0</v>
      </c>
      <c r="Q299" s="13">
        <f t="shared" si="80"/>
        <v>0</v>
      </c>
      <c r="R299" s="13">
        <f t="shared" si="86"/>
        <v>0</v>
      </c>
      <c r="S299">
        <f t="shared" si="74"/>
        <v>1</v>
      </c>
      <c r="T299" s="13">
        <f t="shared" si="81"/>
        <v>0</v>
      </c>
      <c r="U299" s="13">
        <f t="shared" si="87"/>
        <v>0</v>
      </c>
      <c r="V299">
        <f t="shared" si="75"/>
        <v>1</v>
      </c>
      <c r="W299" s="13">
        <f t="shared" si="82"/>
        <v>0</v>
      </c>
      <c r="X299" s="13">
        <f t="shared" si="88"/>
        <v>0</v>
      </c>
      <c r="Y299">
        <f t="shared" si="76"/>
        <v>0</v>
      </c>
      <c r="Z299" s="13">
        <f t="shared" si="83"/>
        <v>0</v>
      </c>
      <c r="AA299" s="13">
        <f t="shared" si="89"/>
        <v>1</v>
      </c>
    </row>
    <row r="300" spans="1:27" x14ac:dyDescent="0.2">
      <c r="A300" s="2">
        <v>40805</v>
      </c>
      <c r="B300" s="5">
        <v>-1.9949396686969482E-2</v>
      </c>
      <c r="C300" s="5">
        <v>-3.0241411454803923E-2</v>
      </c>
      <c r="D300" s="5">
        <v>-1.7809908205111358E-2</v>
      </c>
      <c r="E300" s="5">
        <v>-1.1992002120542208E-2</v>
      </c>
      <c r="F300" s="5">
        <v>1.3820951857699949E-2</v>
      </c>
      <c r="G300" s="5">
        <v>1.6936463386158188E-2</v>
      </c>
      <c r="H300" s="5">
        <v>2.3481513853075259E-2</v>
      </c>
      <c r="J300">
        <f t="shared" si="77"/>
        <v>0</v>
      </c>
      <c r="K300" s="13">
        <f t="shared" si="78"/>
        <v>0</v>
      </c>
      <c r="L300" s="13">
        <f t="shared" si="84"/>
        <v>1</v>
      </c>
      <c r="M300">
        <f t="shared" si="72"/>
        <v>1</v>
      </c>
      <c r="N300" s="13">
        <f t="shared" si="79"/>
        <v>0</v>
      </c>
      <c r="O300" s="13">
        <f t="shared" si="85"/>
        <v>0</v>
      </c>
      <c r="P300">
        <f t="shared" si="73"/>
        <v>1</v>
      </c>
      <c r="Q300" s="13">
        <f t="shared" si="80"/>
        <v>0</v>
      </c>
      <c r="R300" s="13">
        <f t="shared" si="86"/>
        <v>0</v>
      </c>
      <c r="S300">
        <f t="shared" si="74"/>
        <v>0</v>
      </c>
      <c r="T300" s="13">
        <f t="shared" si="81"/>
        <v>0</v>
      </c>
      <c r="U300" s="13">
        <f t="shared" si="87"/>
        <v>0</v>
      </c>
      <c r="V300">
        <f t="shared" si="75"/>
        <v>0</v>
      </c>
      <c r="W300" s="13">
        <f t="shared" si="82"/>
        <v>0</v>
      </c>
      <c r="X300" s="13">
        <f t="shared" si="88"/>
        <v>0</v>
      </c>
      <c r="Y300">
        <f t="shared" si="76"/>
        <v>0</v>
      </c>
      <c r="Z300" s="13">
        <f t="shared" si="83"/>
        <v>0</v>
      </c>
      <c r="AA300" s="13">
        <f t="shared" si="89"/>
        <v>1</v>
      </c>
    </row>
    <row r="301" spans="1:27" x14ac:dyDescent="0.2">
      <c r="A301" s="2">
        <v>40806</v>
      </c>
      <c r="B301" s="5">
        <v>1.6854958675924753E-2</v>
      </c>
      <c r="C301" s="5">
        <v>-3.0241411454803923E-2</v>
      </c>
      <c r="D301" s="5">
        <v>-1.7860118508636443E-2</v>
      </c>
      <c r="E301" s="5">
        <v>-1.2061412591785147E-2</v>
      </c>
      <c r="F301" s="5">
        <v>1.3820951857699949E-2</v>
      </c>
      <c r="G301" s="5">
        <v>1.6936463386158188E-2</v>
      </c>
      <c r="H301" s="5">
        <v>2.3481513853075259E-2</v>
      </c>
      <c r="J301">
        <f t="shared" si="77"/>
        <v>0</v>
      </c>
      <c r="K301" s="13">
        <f t="shared" si="78"/>
        <v>0</v>
      </c>
      <c r="L301" s="13">
        <f t="shared" si="84"/>
        <v>1</v>
      </c>
      <c r="M301">
        <f t="shared" si="72"/>
        <v>0</v>
      </c>
      <c r="N301" s="13">
        <f t="shared" si="79"/>
        <v>0</v>
      </c>
      <c r="O301" s="13">
        <f t="shared" si="85"/>
        <v>0</v>
      </c>
      <c r="P301">
        <f t="shared" si="73"/>
        <v>0</v>
      </c>
      <c r="Q301" s="13">
        <f t="shared" si="80"/>
        <v>0</v>
      </c>
      <c r="R301" s="13">
        <f t="shared" si="86"/>
        <v>0</v>
      </c>
      <c r="S301">
        <f t="shared" si="74"/>
        <v>1</v>
      </c>
      <c r="T301" s="13">
        <f t="shared" si="81"/>
        <v>0</v>
      </c>
      <c r="U301" s="13">
        <f t="shared" si="87"/>
        <v>0</v>
      </c>
      <c r="V301">
        <f t="shared" si="75"/>
        <v>0</v>
      </c>
      <c r="W301" s="13">
        <f t="shared" si="82"/>
        <v>0</v>
      </c>
      <c r="X301" s="13">
        <f t="shared" si="88"/>
        <v>1</v>
      </c>
      <c r="Y301">
        <f t="shared" si="76"/>
        <v>0</v>
      </c>
      <c r="Z301" s="13">
        <f t="shared" si="83"/>
        <v>0</v>
      </c>
      <c r="AA301" s="13">
        <f t="shared" si="89"/>
        <v>1</v>
      </c>
    </row>
    <row r="302" spans="1:27" x14ac:dyDescent="0.2">
      <c r="A302" s="2">
        <v>40807</v>
      </c>
      <c r="B302" s="5">
        <v>-6.0896284440634227E-4</v>
      </c>
      <c r="C302" s="5">
        <v>-3.0241411454803923E-2</v>
      </c>
      <c r="D302" s="5">
        <v>-1.7860118508636443E-2</v>
      </c>
      <c r="E302" s="5">
        <v>-1.2061412591785147E-2</v>
      </c>
      <c r="F302" s="5">
        <v>1.3904744258635093E-2</v>
      </c>
      <c r="G302" s="5">
        <v>1.6936463386158188E-2</v>
      </c>
      <c r="H302" s="5">
        <v>2.3481513853075259E-2</v>
      </c>
      <c r="J302">
        <f t="shared" si="77"/>
        <v>0</v>
      </c>
      <c r="K302" s="13">
        <f t="shared" si="78"/>
        <v>0</v>
      </c>
      <c r="L302" s="13">
        <f t="shared" si="84"/>
        <v>1</v>
      </c>
      <c r="M302">
        <f t="shared" si="72"/>
        <v>0</v>
      </c>
      <c r="N302" s="13">
        <f t="shared" si="79"/>
        <v>0</v>
      </c>
      <c r="O302" s="13">
        <f t="shared" si="85"/>
        <v>1</v>
      </c>
      <c r="P302">
        <f t="shared" si="73"/>
        <v>0</v>
      </c>
      <c r="Q302" s="13">
        <f t="shared" si="80"/>
        <v>0</v>
      </c>
      <c r="R302" s="13">
        <f t="shared" si="86"/>
        <v>1</v>
      </c>
      <c r="S302">
        <f t="shared" si="74"/>
        <v>0</v>
      </c>
      <c r="T302" s="13">
        <f t="shared" si="81"/>
        <v>0</v>
      </c>
      <c r="U302" s="13">
        <f t="shared" si="87"/>
        <v>0</v>
      </c>
      <c r="V302">
        <f t="shared" si="75"/>
        <v>0</v>
      </c>
      <c r="W302" s="13">
        <f t="shared" si="82"/>
        <v>0</v>
      </c>
      <c r="X302" s="13">
        <f t="shared" si="88"/>
        <v>1</v>
      </c>
      <c r="Y302">
        <f t="shared" si="76"/>
        <v>0</v>
      </c>
      <c r="Z302" s="13">
        <f t="shared" si="83"/>
        <v>0</v>
      </c>
      <c r="AA302" s="13">
        <f t="shared" si="89"/>
        <v>1</v>
      </c>
    </row>
    <row r="303" spans="1:27" x14ac:dyDescent="0.2">
      <c r="A303" s="2">
        <v>40808</v>
      </c>
      <c r="B303" s="5">
        <v>-3.7463480717713889E-2</v>
      </c>
      <c r="C303" s="5">
        <v>-3.0241411454803923E-2</v>
      </c>
      <c r="D303" s="5">
        <v>-1.7860118508636443E-2</v>
      </c>
      <c r="E303" s="5">
        <v>-1.2061412591785147E-2</v>
      </c>
      <c r="F303" s="5">
        <v>1.3904744258635093E-2</v>
      </c>
      <c r="G303" s="5">
        <v>1.6936463386158188E-2</v>
      </c>
      <c r="H303" s="5">
        <v>2.3481513853075259E-2</v>
      </c>
      <c r="J303">
        <f t="shared" si="77"/>
        <v>1</v>
      </c>
      <c r="K303" s="13">
        <f t="shared" si="78"/>
        <v>0</v>
      </c>
      <c r="L303" s="13">
        <f t="shared" si="84"/>
        <v>0</v>
      </c>
      <c r="M303">
        <f t="shared" si="72"/>
        <v>1</v>
      </c>
      <c r="N303" s="13">
        <f t="shared" si="79"/>
        <v>0</v>
      </c>
      <c r="O303" s="13">
        <f t="shared" si="85"/>
        <v>0</v>
      </c>
      <c r="P303">
        <f t="shared" si="73"/>
        <v>1</v>
      </c>
      <c r="Q303" s="13">
        <f t="shared" si="80"/>
        <v>0</v>
      </c>
      <c r="R303" s="13">
        <f t="shared" si="86"/>
        <v>0</v>
      </c>
      <c r="S303">
        <f t="shared" si="74"/>
        <v>0</v>
      </c>
      <c r="T303" s="13">
        <f t="shared" si="81"/>
        <v>0</v>
      </c>
      <c r="U303" s="13">
        <f t="shared" si="87"/>
        <v>1</v>
      </c>
      <c r="V303">
        <f t="shared" si="75"/>
        <v>0</v>
      </c>
      <c r="W303" s="13">
        <f t="shared" si="82"/>
        <v>0</v>
      </c>
      <c r="X303" s="13">
        <f t="shared" si="88"/>
        <v>1</v>
      </c>
      <c r="Y303">
        <f t="shared" si="76"/>
        <v>0</v>
      </c>
      <c r="Z303" s="13">
        <f t="shared" si="83"/>
        <v>0</v>
      </c>
      <c r="AA303" s="13">
        <f t="shared" si="89"/>
        <v>1</v>
      </c>
    </row>
    <row r="304" spans="1:27" x14ac:dyDescent="0.2">
      <c r="A304" s="2">
        <v>40809</v>
      </c>
      <c r="B304" s="5">
        <v>-6.0247407699843186E-2</v>
      </c>
      <c r="C304" s="5">
        <v>-3.1488340032098806E-2</v>
      </c>
      <c r="D304" s="5">
        <v>-1.7892772882849326E-2</v>
      </c>
      <c r="E304" s="5">
        <v>-1.2335164780415513E-2</v>
      </c>
      <c r="F304" s="5">
        <v>1.3904744258635093E-2</v>
      </c>
      <c r="G304" s="5">
        <v>1.6936463386158188E-2</v>
      </c>
      <c r="H304" s="5">
        <v>2.3481513853075259E-2</v>
      </c>
      <c r="J304">
        <f t="shared" si="77"/>
        <v>1</v>
      </c>
      <c r="K304" s="13">
        <f t="shared" si="78"/>
        <v>1</v>
      </c>
      <c r="L304" s="13">
        <f t="shared" si="84"/>
        <v>0</v>
      </c>
      <c r="M304">
        <f t="shared" si="72"/>
        <v>1</v>
      </c>
      <c r="N304" s="13">
        <f t="shared" si="79"/>
        <v>1</v>
      </c>
      <c r="O304" s="13">
        <f t="shared" si="85"/>
        <v>0</v>
      </c>
      <c r="P304">
        <f t="shared" si="73"/>
        <v>1</v>
      </c>
      <c r="Q304" s="13">
        <f t="shared" si="80"/>
        <v>1</v>
      </c>
      <c r="R304" s="13">
        <f t="shared" si="86"/>
        <v>0</v>
      </c>
      <c r="S304">
        <f t="shared" si="74"/>
        <v>0</v>
      </c>
      <c r="T304" s="13">
        <f t="shared" si="81"/>
        <v>0</v>
      </c>
      <c r="U304" s="13">
        <f t="shared" si="87"/>
        <v>1</v>
      </c>
      <c r="V304">
        <f t="shared" si="75"/>
        <v>0</v>
      </c>
      <c r="W304" s="13">
        <f t="shared" si="82"/>
        <v>0</v>
      </c>
      <c r="X304" s="13">
        <f t="shared" si="88"/>
        <v>1</v>
      </c>
      <c r="Y304">
        <f t="shared" si="76"/>
        <v>0</v>
      </c>
      <c r="Z304" s="13">
        <f t="shared" si="83"/>
        <v>0</v>
      </c>
      <c r="AA304" s="13">
        <f t="shared" si="89"/>
        <v>1</v>
      </c>
    </row>
    <row r="305" spans="1:27" x14ac:dyDescent="0.2">
      <c r="A305" s="2">
        <v>40812</v>
      </c>
      <c r="B305" s="5">
        <v>-2.786212919808612E-2</v>
      </c>
      <c r="C305" s="5">
        <v>-3.2023746040187026E-2</v>
      </c>
      <c r="D305" s="5">
        <v>-1.841740899773257E-2</v>
      </c>
      <c r="E305" s="5">
        <v>-1.2548721056838972E-2</v>
      </c>
      <c r="F305" s="5">
        <v>1.3904744258635093E-2</v>
      </c>
      <c r="G305" s="5">
        <v>1.6936463386158188E-2</v>
      </c>
      <c r="H305" s="5">
        <v>2.3481513853075259E-2</v>
      </c>
      <c r="J305">
        <f t="shared" si="77"/>
        <v>0</v>
      </c>
      <c r="K305" s="13">
        <f t="shared" si="78"/>
        <v>0</v>
      </c>
      <c r="L305" s="13">
        <f t="shared" si="84"/>
        <v>0</v>
      </c>
      <c r="M305">
        <f t="shared" si="72"/>
        <v>1</v>
      </c>
      <c r="N305" s="13">
        <f t="shared" si="79"/>
        <v>1</v>
      </c>
      <c r="O305" s="13">
        <f t="shared" si="85"/>
        <v>0</v>
      </c>
      <c r="P305">
        <f t="shared" si="73"/>
        <v>1</v>
      </c>
      <c r="Q305" s="13">
        <f t="shared" si="80"/>
        <v>1</v>
      </c>
      <c r="R305" s="13">
        <f t="shared" si="86"/>
        <v>0</v>
      </c>
      <c r="S305">
        <f t="shared" si="74"/>
        <v>0</v>
      </c>
      <c r="T305" s="13">
        <f t="shared" si="81"/>
        <v>0</v>
      </c>
      <c r="U305" s="13">
        <f t="shared" si="87"/>
        <v>1</v>
      </c>
      <c r="V305">
        <f t="shared" si="75"/>
        <v>0</v>
      </c>
      <c r="W305" s="13">
        <f t="shared" si="82"/>
        <v>0</v>
      </c>
      <c r="X305" s="13">
        <f t="shared" si="88"/>
        <v>1</v>
      </c>
      <c r="Y305">
        <f t="shared" si="76"/>
        <v>0</v>
      </c>
      <c r="Z305" s="13">
        <f t="shared" si="83"/>
        <v>0</v>
      </c>
      <c r="AA305" s="13">
        <f t="shared" si="89"/>
        <v>1</v>
      </c>
    </row>
    <row r="306" spans="1:27" x14ac:dyDescent="0.2">
      <c r="A306" s="2">
        <v>40813</v>
      </c>
      <c r="B306" s="5">
        <v>3.5708168900848374E-2</v>
      </c>
      <c r="C306" s="5">
        <v>-3.2023746040187026E-2</v>
      </c>
      <c r="D306" s="5">
        <v>-1.8529899471715541E-2</v>
      </c>
      <c r="E306" s="5">
        <v>-1.2653362082626995E-2</v>
      </c>
      <c r="F306" s="5">
        <v>1.3904744258635093E-2</v>
      </c>
      <c r="G306" s="5">
        <v>1.6936463386158188E-2</v>
      </c>
      <c r="H306" s="5">
        <v>2.3481513853075259E-2</v>
      </c>
      <c r="J306">
        <f t="shared" si="77"/>
        <v>0</v>
      </c>
      <c r="K306" s="13">
        <f t="shared" si="78"/>
        <v>0</v>
      </c>
      <c r="L306" s="13">
        <f t="shared" si="84"/>
        <v>1</v>
      </c>
      <c r="M306">
        <f t="shared" si="72"/>
        <v>0</v>
      </c>
      <c r="N306" s="13">
        <f t="shared" si="79"/>
        <v>0</v>
      </c>
      <c r="O306" s="13">
        <f t="shared" si="85"/>
        <v>0</v>
      </c>
      <c r="P306">
        <f t="shared" si="73"/>
        <v>0</v>
      </c>
      <c r="Q306" s="13">
        <f t="shared" si="80"/>
        <v>0</v>
      </c>
      <c r="R306" s="13">
        <f t="shared" si="86"/>
        <v>0</v>
      </c>
      <c r="S306">
        <f t="shared" si="74"/>
        <v>1</v>
      </c>
      <c r="T306" s="13">
        <f t="shared" si="81"/>
        <v>0</v>
      </c>
      <c r="U306" s="13">
        <f t="shared" si="87"/>
        <v>0</v>
      </c>
      <c r="V306">
        <f t="shared" si="75"/>
        <v>1</v>
      </c>
      <c r="W306" s="13">
        <f t="shared" si="82"/>
        <v>0</v>
      </c>
      <c r="X306" s="13">
        <f t="shared" si="88"/>
        <v>0</v>
      </c>
      <c r="Y306">
        <f t="shared" si="76"/>
        <v>1</v>
      </c>
      <c r="Z306" s="13">
        <f t="shared" si="83"/>
        <v>0</v>
      </c>
      <c r="AA306" s="13">
        <f t="shared" si="89"/>
        <v>0</v>
      </c>
    </row>
    <row r="307" spans="1:27" x14ac:dyDescent="0.2">
      <c r="A307" s="2">
        <v>40814</v>
      </c>
      <c r="B307" s="5">
        <v>-2.1123018803986048E-2</v>
      </c>
      <c r="C307" s="5">
        <v>-3.2023746040187026E-2</v>
      </c>
      <c r="D307" s="5">
        <v>-1.8529899471715541E-2</v>
      </c>
      <c r="E307" s="5">
        <v>-1.2653362082626995E-2</v>
      </c>
      <c r="F307" s="5">
        <v>1.4075230214964688E-2</v>
      </c>
      <c r="G307" s="5">
        <v>1.6974724725390137E-2</v>
      </c>
      <c r="H307" s="5">
        <v>2.5789618576943788E-2</v>
      </c>
      <c r="J307">
        <f t="shared" si="77"/>
        <v>0</v>
      </c>
      <c r="K307" s="13">
        <f t="shared" si="78"/>
        <v>0</v>
      </c>
      <c r="L307" s="13">
        <f t="shared" si="84"/>
        <v>1</v>
      </c>
      <c r="M307">
        <f t="shared" si="72"/>
        <v>1</v>
      </c>
      <c r="N307" s="13">
        <f t="shared" si="79"/>
        <v>0</v>
      </c>
      <c r="O307" s="13">
        <f t="shared" si="85"/>
        <v>0</v>
      </c>
      <c r="P307">
        <f t="shared" si="73"/>
        <v>1</v>
      </c>
      <c r="Q307" s="13">
        <f t="shared" si="80"/>
        <v>0</v>
      </c>
      <c r="R307" s="13">
        <f t="shared" si="86"/>
        <v>0</v>
      </c>
      <c r="S307">
        <f t="shared" si="74"/>
        <v>0</v>
      </c>
      <c r="T307" s="13">
        <f t="shared" si="81"/>
        <v>0</v>
      </c>
      <c r="U307" s="13">
        <f t="shared" si="87"/>
        <v>0</v>
      </c>
      <c r="V307">
        <f t="shared" si="75"/>
        <v>0</v>
      </c>
      <c r="W307" s="13">
        <f t="shared" si="82"/>
        <v>0</v>
      </c>
      <c r="X307" s="13">
        <f t="shared" si="88"/>
        <v>0</v>
      </c>
      <c r="Y307">
        <f t="shared" si="76"/>
        <v>0</v>
      </c>
      <c r="Z307" s="13">
        <f t="shared" si="83"/>
        <v>0</v>
      </c>
      <c r="AA307" s="13">
        <f t="shared" si="89"/>
        <v>0</v>
      </c>
    </row>
    <row r="308" spans="1:27" x14ac:dyDescent="0.2">
      <c r="A308" s="2">
        <v>40815</v>
      </c>
      <c r="B308" s="5">
        <v>-3.7133309004481021E-4</v>
      </c>
      <c r="C308" s="5">
        <v>-3.2023746040187026E-2</v>
      </c>
      <c r="D308" s="5">
        <v>-1.929092273710269E-2</v>
      </c>
      <c r="E308" s="5">
        <v>-1.2752356428242092E-2</v>
      </c>
      <c r="F308" s="5">
        <v>1.4075230214964688E-2</v>
      </c>
      <c r="G308" s="5">
        <v>1.6974724725390137E-2</v>
      </c>
      <c r="H308" s="5">
        <v>2.5789618576943788E-2</v>
      </c>
      <c r="J308">
        <f t="shared" si="77"/>
        <v>0</v>
      </c>
      <c r="K308" s="13">
        <f t="shared" si="78"/>
        <v>0</v>
      </c>
      <c r="L308" s="13">
        <f t="shared" si="84"/>
        <v>1</v>
      </c>
      <c r="M308">
        <f t="shared" si="72"/>
        <v>0</v>
      </c>
      <c r="N308" s="13">
        <f t="shared" si="79"/>
        <v>0</v>
      </c>
      <c r="O308" s="13">
        <f t="shared" si="85"/>
        <v>0</v>
      </c>
      <c r="P308">
        <f t="shared" si="73"/>
        <v>0</v>
      </c>
      <c r="Q308" s="13">
        <f t="shared" si="80"/>
        <v>0</v>
      </c>
      <c r="R308" s="13">
        <f t="shared" si="86"/>
        <v>0</v>
      </c>
      <c r="S308">
        <f t="shared" si="74"/>
        <v>0</v>
      </c>
      <c r="T308" s="13">
        <f t="shared" si="81"/>
        <v>0</v>
      </c>
      <c r="U308" s="13">
        <f t="shared" si="87"/>
        <v>1</v>
      </c>
      <c r="V308">
        <f t="shared" si="75"/>
        <v>0</v>
      </c>
      <c r="W308" s="13">
        <f t="shared" si="82"/>
        <v>0</v>
      </c>
      <c r="X308" s="13">
        <f t="shared" si="88"/>
        <v>1</v>
      </c>
      <c r="Y308">
        <f t="shared" si="76"/>
        <v>0</v>
      </c>
      <c r="Z308" s="13">
        <f t="shared" si="83"/>
        <v>0</v>
      </c>
      <c r="AA308" s="13">
        <f t="shared" si="89"/>
        <v>1</v>
      </c>
    </row>
    <row r="309" spans="1:27" x14ac:dyDescent="0.2">
      <c r="A309" s="2">
        <v>40816</v>
      </c>
      <c r="B309" s="5">
        <v>3.0285260639825837E-3</v>
      </c>
      <c r="C309" s="5">
        <v>-3.2023746040187026E-2</v>
      </c>
      <c r="D309" s="5">
        <v>-1.929092273710269E-2</v>
      </c>
      <c r="E309" s="5">
        <v>-1.2653362082626995E-2</v>
      </c>
      <c r="F309" s="5">
        <v>1.4075230214964688E-2</v>
      </c>
      <c r="G309" s="5">
        <v>1.6974724725390137E-2</v>
      </c>
      <c r="H309" s="5">
        <v>2.5789618576943788E-2</v>
      </c>
      <c r="J309">
        <f t="shared" si="77"/>
        <v>0</v>
      </c>
      <c r="K309" s="13">
        <f t="shared" si="78"/>
        <v>0</v>
      </c>
      <c r="L309" s="13">
        <f t="shared" si="84"/>
        <v>1</v>
      </c>
      <c r="M309">
        <f t="shared" si="72"/>
        <v>0</v>
      </c>
      <c r="N309" s="13">
        <f t="shared" si="79"/>
        <v>0</v>
      </c>
      <c r="O309" s="13">
        <f t="shared" si="85"/>
        <v>1</v>
      </c>
      <c r="P309">
        <f t="shared" si="73"/>
        <v>0</v>
      </c>
      <c r="Q309" s="13">
        <f t="shared" si="80"/>
        <v>0</v>
      </c>
      <c r="R309" s="13">
        <f t="shared" si="86"/>
        <v>1</v>
      </c>
      <c r="S309">
        <f t="shared" si="74"/>
        <v>0</v>
      </c>
      <c r="T309" s="13">
        <f t="shared" si="81"/>
        <v>0</v>
      </c>
      <c r="U309" s="13">
        <f t="shared" si="87"/>
        <v>1</v>
      </c>
      <c r="V309">
        <f t="shared" si="75"/>
        <v>0</v>
      </c>
      <c r="W309" s="13">
        <f t="shared" si="82"/>
        <v>0</v>
      </c>
      <c r="X309" s="13">
        <f t="shared" si="88"/>
        <v>1</v>
      </c>
      <c r="Y309">
        <f t="shared" si="76"/>
        <v>0</v>
      </c>
      <c r="Z309" s="13">
        <f t="shared" si="83"/>
        <v>0</v>
      </c>
      <c r="AA309" s="13">
        <f t="shared" si="89"/>
        <v>1</v>
      </c>
    </row>
    <row r="310" spans="1:27" x14ac:dyDescent="0.2">
      <c r="A310" s="2">
        <v>40819</v>
      </c>
      <c r="B310" s="5">
        <v>2.1732023616669489E-2</v>
      </c>
      <c r="C310" s="5">
        <v>-3.2023746040187026E-2</v>
      </c>
      <c r="D310" s="5">
        <v>-1.929092273710269E-2</v>
      </c>
      <c r="E310" s="5">
        <v>-1.2653362082626995E-2</v>
      </c>
      <c r="F310" s="5">
        <v>1.4075230214964688E-2</v>
      </c>
      <c r="G310" s="5">
        <v>1.6974724725390137E-2</v>
      </c>
      <c r="H310" s="5">
        <v>2.5789618576943788E-2</v>
      </c>
      <c r="J310">
        <f t="shared" si="77"/>
        <v>0</v>
      </c>
      <c r="K310" s="13">
        <f t="shared" si="78"/>
        <v>0</v>
      </c>
      <c r="L310" s="13">
        <f t="shared" si="84"/>
        <v>1</v>
      </c>
      <c r="M310">
        <f t="shared" si="72"/>
        <v>0</v>
      </c>
      <c r="N310" s="13">
        <f t="shared" si="79"/>
        <v>0</v>
      </c>
      <c r="O310" s="13">
        <f t="shared" si="85"/>
        <v>1</v>
      </c>
      <c r="P310">
        <f t="shared" si="73"/>
        <v>0</v>
      </c>
      <c r="Q310" s="13">
        <f t="shared" si="80"/>
        <v>0</v>
      </c>
      <c r="R310" s="13">
        <f t="shared" si="86"/>
        <v>1</v>
      </c>
      <c r="S310">
        <f t="shared" si="74"/>
        <v>1</v>
      </c>
      <c r="T310" s="13">
        <f t="shared" si="81"/>
        <v>0</v>
      </c>
      <c r="U310" s="13">
        <f t="shared" si="87"/>
        <v>0</v>
      </c>
      <c r="V310">
        <f t="shared" si="75"/>
        <v>1</v>
      </c>
      <c r="W310" s="13">
        <f t="shared" si="82"/>
        <v>0</v>
      </c>
      <c r="X310" s="13">
        <f t="shared" si="88"/>
        <v>0</v>
      </c>
      <c r="Y310">
        <f t="shared" si="76"/>
        <v>0</v>
      </c>
      <c r="Z310" s="13">
        <f t="shared" si="83"/>
        <v>0</v>
      </c>
      <c r="AA310" s="13">
        <f t="shared" si="89"/>
        <v>1</v>
      </c>
    </row>
    <row r="311" spans="1:27" x14ac:dyDescent="0.2">
      <c r="A311" s="2">
        <v>40820</v>
      </c>
      <c r="B311" s="5">
        <v>-2.525587505762962E-2</v>
      </c>
      <c r="C311" s="5">
        <v>-3.2023746040187026E-2</v>
      </c>
      <c r="D311" s="5">
        <v>-1.929092273710269E-2</v>
      </c>
      <c r="E311" s="5">
        <v>-1.2653362082626995E-2</v>
      </c>
      <c r="F311" s="5">
        <v>1.4356774678462971E-2</v>
      </c>
      <c r="G311" s="5">
        <v>1.7287620260165663E-2</v>
      </c>
      <c r="H311" s="5">
        <v>2.5789618576943788E-2</v>
      </c>
      <c r="J311">
        <f t="shared" si="77"/>
        <v>0</v>
      </c>
      <c r="K311" s="13">
        <f t="shared" si="78"/>
        <v>0</v>
      </c>
      <c r="L311" s="13">
        <f t="shared" si="84"/>
        <v>1</v>
      </c>
      <c r="M311">
        <f t="shared" si="72"/>
        <v>1</v>
      </c>
      <c r="N311" s="13">
        <f t="shared" si="79"/>
        <v>0</v>
      </c>
      <c r="O311" s="13">
        <f t="shared" si="85"/>
        <v>0</v>
      </c>
      <c r="P311">
        <f t="shared" si="73"/>
        <v>1</v>
      </c>
      <c r="Q311" s="13">
        <f t="shared" si="80"/>
        <v>0</v>
      </c>
      <c r="R311" s="13">
        <f t="shared" si="86"/>
        <v>0</v>
      </c>
      <c r="S311">
        <f t="shared" si="74"/>
        <v>0</v>
      </c>
      <c r="T311" s="13">
        <f t="shared" si="81"/>
        <v>0</v>
      </c>
      <c r="U311" s="13">
        <f t="shared" si="87"/>
        <v>0</v>
      </c>
      <c r="V311">
        <f t="shared" si="75"/>
        <v>0</v>
      </c>
      <c r="W311" s="13">
        <f t="shared" si="82"/>
        <v>0</v>
      </c>
      <c r="X311" s="13">
        <f t="shared" si="88"/>
        <v>0</v>
      </c>
      <c r="Y311">
        <f t="shared" si="76"/>
        <v>0</v>
      </c>
      <c r="Z311" s="13">
        <f t="shared" si="83"/>
        <v>0</v>
      </c>
      <c r="AA311" s="13">
        <f t="shared" si="89"/>
        <v>1</v>
      </c>
    </row>
    <row r="312" spans="1:27" x14ac:dyDescent="0.2">
      <c r="A312" s="2">
        <v>40821</v>
      </c>
      <c r="B312" s="5">
        <v>1.5729971030864633E-2</v>
      </c>
      <c r="C312" s="5">
        <v>-3.2023746040187026E-2</v>
      </c>
      <c r="D312" s="5">
        <v>-1.9317252601357488E-2</v>
      </c>
      <c r="E312" s="5">
        <v>-1.2752356428242092E-2</v>
      </c>
      <c r="F312" s="5">
        <v>1.4356774678462971E-2</v>
      </c>
      <c r="G312" s="5">
        <v>1.7287620260165663E-2</v>
      </c>
      <c r="H312" s="5">
        <v>2.5789618576943788E-2</v>
      </c>
      <c r="J312">
        <f t="shared" si="77"/>
        <v>0</v>
      </c>
      <c r="K312" s="13">
        <f t="shared" si="78"/>
        <v>0</v>
      </c>
      <c r="L312" s="13">
        <f t="shared" si="84"/>
        <v>1</v>
      </c>
      <c r="M312">
        <f t="shared" si="72"/>
        <v>0</v>
      </c>
      <c r="N312" s="13">
        <f t="shared" si="79"/>
        <v>0</v>
      </c>
      <c r="O312" s="13">
        <f t="shared" si="85"/>
        <v>0</v>
      </c>
      <c r="P312">
        <f t="shared" si="73"/>
        <v>0</v>
      </c>
      <c r="Q312" s="13">
        <f t="shared" si="80"/>
        <v>0</v>
      </c>
      <c r="R312" s="13">
        <f t="shared" si="86"/>
        <v>0</v>
      </c>
      <c r="S312">
        <f t="shared" si="74"/>
        <v>1</v>
      </c>
      <c r="T312" s="13">
        <f t="shared" si="81"/>
        <v>0</v>
      </c>
      <c r="U312" s="13">
        <f t="shared" si="87"/>
        <v>0</v>
      </c>
      <c r="V312">
        <f t="shared" si="75"/>
        <v>0</v>
      </c>
      <c r="W312" s="13">
        <f t="shared" si="82"/>
        <v>0</v>
      </c>
      <c r="X312" s="13">
        <f t="shared" si="88"/>
        <v>1</v>
      </c>
      <c r="Y312">
        <f t="shared" si="76"/>
        <v>0</v>
      </c>
      <c r="Z312" s="13">
        <f t="shared" si="83"/>
        <v>0</v>
      </c>
      <c r="AA312" s="13">
        <f t="shared" si="89"/>
        <v>1</v>
      </c>
    </row>
    <row r="313" spans="1:27" x14ac:dyDescent="0.2">
      <c r="A313" s="2">
        <v>40822</v>
      </c>
      <c r="B313" s="5">
        <v>7.0469886426549342E-3</v>
      </c>
      <c r="C313" s="5">
        <v>-3.2023746040187026E-2</v>
      </c>
      <c r="D313" s="5">
        <v>-1.9317252601357488E-2</v>
      </c>
      <c r="E313" s="5">
        <v>-1.2752356428242092E-2</v>
      </c>
      <c r="F313" s="5">
        <v>1.4356774678462971E-2</v>
      </c>
      <c r="G313" s="5">
        <v>1.7287620260165663E-2</v>
      </c>
      <c r="H313" s="5">
        <v>2.5789618576943788E-2</v>
      </c>
      <c r="J313">
        <f t="shared" si="77"/>
        <v>0</v>
      </c>
      <c r="K313" s="13">
        <f t="shared" si="78"/>
        <v>0</v>
      </c>
      <c r="L313" s="13">
        <f t="shared" si="84"/>
        <v>1</v>
      </c>
      <c r="M313">
        <f t="shared" si="72"/>
        <v>0</v>
      </c>
      <c r="N313" s="13">
        <f t="shared" si="79"/>
        <v>0</v>
      </c>
      <c r="O313" s="13">
        <f t="shared" si="85"/>
        <v>1</v>
      </c>
      <c r="P313">
        <f t="shared" si="73"/>
        <v>0</v>
      </c>
      <c r="Q313" s="13">
        <f t="shared" si="80"/>
        <v>0</v>
      </c>
      <c r="R313" s="13">
        <f t="shared" si="86"/>
        <v>1</v>
      </c>
      <c r="S313">
        <f t="shared" si="74"/>
        <v>0</v>
      </c>
      <c r="T313" s="13">
        <f t="shared" si="81"/>
        <v>0</v>
      </c>
      <c r="U313" s="13">
        <f t="shared" si="87"/>
        <v>0</v>
      </c>
      <c r="V313">
        <f t="shared" si="75"/>
        <v>0</v>
      </c>
      <c r="W313" s="13">
        <f t="shared" si="82"/>
        <v>0</v>
      </c>
      <c r="X313" s="13">
        <f t="shared" si="88"/>
        <v>1</v>
      </c>
      <c r="Y313">
        <f t="shared" si="76"/>
        <v>0</v>
      </c>
      <c r="Z313" s="13">
        <f t="shared" si="83"/>
        <v>0</v>
      </c>
      <c r="AA313" s="13">
        <f t="shared" si="89"/>
        <v>1</v>
      </c>
    </row>
    <row r="314" spans="1:27" x14ac:dyDescent="0.2">
      <c r="A314" s="2">
        <v>40823</v>
      </c>
      <c r="B314" s="5">
        <v>-1.0589193396829765E-2</v>
      </c>
      <c r="C314" s="5">
        <v>-3.2023746040187026E-2</v>
      </c>
      <c r="D314" s="5">
        <v>-1.9317252601357488E-2</v>
      </c>
      <c r="E314" s="5">
        <v>-1.2752356428242092E-2</v>
      </c>
      <c r="F314" s="5">
        <v>1.4356774678462971E-2</v>
      </c>
      <c r="G314" s="5">
        <v>1.7287620260165663E-2</v>
      </c>
      <c r="H314" s="5">
        <v>2.5789618576943788E-2</v>
      </c>
      <c r="J314">
        <f t="shared" si="77"/>
        <v>0</v>
      </c>
      <c r="K314" s="13">
        <f t="shared" si="78"/>
        <v>0</v>
      </c>
      <c r="L314" s="13">
        <f t="shared" si="84"/>
        <v>1</v>
      </c>
      <c r="M314">
        <f t="shared" si="72"/>
        <v>0</v>
      </c>
      <c r="N314" s="13">
        <f t="shared" si="79"/>
        <v>0</v>
      </c>
      <c r="O314" s="13">
        <f t="shared" si="85"/>
        <v>1</v>
      </c>
      <c r="P314">
        <f t="shared" si="73"/>
        <v>0</v>
      </c>
      <c r="Q314" s="13">
        <f t="shared" si="80"/>
        <v>0</v>
      </c>
      <c r="R314" s="13">
        <f t="shared" si="86"/>
        <v>1</v>
      </c>
      <c r="S314">
        <f t="shared" si="74"/>
        <v>0</v>
      </c>
      <c r="T314" s="13">
        <f t="shared" si="81"/>
        <v>0</v>
      </c>
      <c r="U314" s="13">
        <f t="shared" si="87"/>
        <v>1</v>
      </c>
      <c r="V314">
        <f t="shared" si="75"/>
        <v>0</v>
      </c>
      <c r="W314" s="13">
        <f t="shared" si="82"/>
        <v>0</v>
      </c>
      <c r="X314" s="13">
        <f t="shared" si="88"/>
        <v>1</v>
      </c>
      <c r="Y314">
        <f t="shared" si="76"/>
        <v>0</v>
      </c>
      <c r="Z314" s="13">
        <f t="shared" si="83"/>
        <v>0</v>
      </c>
      <c r="AA314" s="13">
        <f t="shared" si="89"/>
        <v>1</v>
      </c>
    </row>
    <row r="315" spans="1:27" x14ac:dyDescent="0.2">
      <c r="A315" s="2">
        <v>40826</v>
      </c>
      <c r="B315" s="5">
        <v>2.1247129598725566E-2</v>
      </c>
      <c r="C315" s="5">
        <v>-3.2023746040187026E-2</v>
      </c>
      <c r="D315" s="5">
        <v>-1.9317252601357488E-2</v>
      </c>
      <c r="E315" s="5">
        <v>-1.2752356428242092E-2</v>
      </c>
      <c r="F315" s="5">
        <v>1.4356774678462971E-2</v>
      </c>
      <c r="G315" s="5">
        <v>1.7287620260165663E-2</v>
      </c>
      <c r="H315" s="5">
        <v>2.5789618576943788E-2</v>
      </c>
      <c r="J315">
        <f t="shared" si="77"/>
        <v>0</v>
      </c>
      <c r="K315" s="13">
        <f t="shared" si="78"/>
        <v>0</v>
      </c>
      <c r="L315" s="13">
        <f t="shared" si="84"/>
        <v>1</v>
      </c>
      <c r="M315">
        <f t="shared" si="72"/>
        <v>0</v>
      </c>
      <c r="N315" s="13">
        <f t="shared" si="79"/>
        <v>0</v>
      </c>
      <c r="O315" s="13">
        <f t="shared" si="85"/>
        <v>1</v>
      </c>
      <c r="P315">
        <f t="shared" si="73"/>
        <v>0</v>
      </c>
      <c r="Q315" s="13">
        <f t="shared" si="80"/>
        <v>0</v>
      </c>
      <c r="R315" s="13">
        <f t="shared" si="86"/>
        <v>1</v>
      </c>
      <c r="S315">
        <f t="shared" si="74"/>
        <v>1</v>
      </c>
      <c r="T315" s="13">
        <f t="shared" si="81"/>
        <v>0</v>
      </c>
      <c r="U315" s="13">
        <f t="shared" si="87"/>
        <v>0</v>
      </c>
      <c r="V315">
        <f t="shared" si="75"/>
        <v>1</v>
      </c>
      <c r="W315" s="13">
        <f t="shared" si="82"/>
        <v>0</v>
      </c>
      <c r="X315" s="13">
        <f t="shared" si="88"/>
        <v>0</v>
      </c>
      <c r="Y315">
        <f t="shared" si="76"/>
        <v>0</v>
      </c>
      <c r="Z315" s="13">
        <f t="shared" si="83"/>
        <v>0</v>
      </c>
      <c r="AA315" s="13">
        <f t="shared" si="89"/>
        <v>1</v>
      </c>
    </row>
    <row r="316" spans="1:27" x14ac:dyDescent="0.2">
      <c r="A316" s="2">
        <v>40827</v>
      </c>
      <c r="B316" s="5">
        <v>-5.9472136363178298E-3</v>
      </c>
      <c r="C316" s="5">
        <v>-3.2023746040187026E-2</v>
      </c>
      <c r="D316" s="5">
        <v>-1.9317252601357488E-2</v>
      </c>
      <c r="E316" s="5">
        <v>-1.2752356428242092E-2</v>
      </c>
      <c r="F316" s="5">
        <v>1.4499065320565576E-2</v>
      </c>
      <c r="G316" s="5">
        <v>1.7540195629659423E-2</v>
      </c>
      <c r="H316" s="5">
        <v>2.5789618576943788E-2</v>
      </c>
      <c r="J316">
        <f t="shared" si="77"/>
        <v>0</v>
      </c>
      <c r="K316" s="13">
        <f t="shared" si="78"/>
        <v>0</v>
      </c>
      <c r="L316" s="13">
        <f t="shared" si="84"/>
        <v>1</v>
      </c>
      <c r="M316">
        <f t="shared" si="72"/>
        <v>0</v>
      </c>
      <c r="N316" s="13">
        <f t="shared" si="79"/>
        <v>0</v>
      </c>
      <c r="O316" s="13">
        <f t="shared" si="85"/>
        <v>1</v>
      </c>
      <c r="P316">
        <f t="shared" si="73"/>
        <v>0</v>
      </c>
      <c r="Q316" s="13">
        <f t="shared" si="80"/>
        <v>0</v>
      </c>
      <c r="R316" s="13">
        <f t="shared" si="86"/>
        <v>1</v>
      </c>
      <c r="S316">
        <f t="shared" si="74"/>
        <v>0</v>
      </c>
      <c r="T316" s="13">
        <f t="shared" si="81"/>
        <v>0</v>
      </c>
      <c r="U316" s="13">
        <f t="shared" si="87"/>
        <v>0</v>
      </c>
      <c r="V316">
        <f t="shared" si="75"/>
        <v>0</v>
      </c>
      <c r="W316" s="13">
        <f t="shared" si="82"/>
        <v>0</v>
      </c>
      <c r="X316" s="13">
        <f t="shared" si="88"/>
        <v>0</v>
      </c>
      <c r="Y316">
        <f t="shared" si="76"/>
        <v>0</v>
      </c>
      <c r="Z316" s="13">
        <f t="shared" si="83"/>
        <v>0</v>
      </c>
      <c r="AA316" s="13">
        <f t="shared" si="89"/>
        <v>1</v>
      </c>
    </row>
    <row r="317" spans="1:27" x14ac:dyDescent="0.2">
      <c r="A317" s="2">
        <v>40828</v>
      </c>
      <c r="B317" s="5">
        <v>1.2930440558209345E-2</v>
      </c>
      <c r="C317" s="5">
        <v>-3.2023746040187026E-2</v>
      </c>
      <c r="D317" s="5">
        <v>-1.9317252601357488E-2</v>
      </c>
      <c r="E317" s="5">
        <v>-1.2752356428242092E-2</v>
      </c>
      <c r="F317" s="5">
        <v>1.4356774678462971E-2</v>
      </c>
      <c r="G317" s="5">
        <v>1.7287620260165663E-2</v>
      </c>
      <c r="H317" s="5">
        <v>2.5789618576943788E-2</v>
      </c>
      <c r="J317">
        <f t="shared" si="77"/>
        <v>0</v>
      </c>
      <c r="K317" s="13">
        <f t="shared" si="78"/>
        <v>0</v>
      </c>
      <c r="L317" s="13">
        <f t="shared" si="84"/>
        <v>1</v>
      </c>
      <c r="M317">
        <f t="shared" si="72"/>
        <v>0</v>
      </c>
      <c r="N317" s="13">
        <f t="shared" si="79"/>
        <v>0</v>
      </c>
      <c r="O317" s="13">
        <f t="shared" si="85"/>
        <v>1</v>
      </c>
      <c r="P317">
        <f t="shared" si="73"/>
        <v>0</v>
      </c>
      <c r="Q317" s="13">
        <f t="shared" si="80"/>
        <v>0</v>
      </c>
      <c r="R317" s="13">
        <f t="shared" si="86"/>
        <v>1</v>
      </c>
      <c r="S317">
        <f t="shared" si="74"/>
        <v>0</v>
      </c>
      <c r="T317" s="13">
        <f t="shared" si="81"/>
        <v>0</v>
      </c>
      <c r="U317" s="13">
        <f t="shared" si="87"/>
        <v>1</v>
      </c>
      <c r="V317">
        <f t="shared" si="75"/>
        <v>0</v>
      </c>
      <c r="W317" s="13">
        <f t="shared" si="82"/>
        <v>0</v>
      </c>
      <c r="X317" s="13">
        <f t="shared" si="88"/>
        <v>1</v>
      </c>
      <c r="Y317">
        <f t="shared" si="76"/>
        <v>0</v>
      </c>
      <c r="Z317" s="13">
        <f t="shared" si="83"/>
        <v>0</v>
      </c>
      <c r="AA317" s="13">
        <f t="shared" si="89"/>
        <v>1</v>
      </c>
    </row>
    <row r="318" spans="1:27" x14ac:dyDescent="0.2">
      <c r="A318" s="2">
        <v>40829</v>
      </c>
      <c r="B318" s="5">
        <v>-8.3617521184693368E-3</v>
      </c>
      <c r="C318" s="5">
        <v>-3.2023746040187026E-2</v>
      </c>
      <c r="D318" s="5">
        <v>-1.9317252601357488E-2</v>
      </c>
      <c r="E318" s="5">
        <v>-1.2752356428242092E-2</v>
      </c>
      <c r="F318" s="5">
        <v>1.4356774678462971E-2</v>
      </c>
      <c r="G318" s="5">
        <v>1.7287620260165663E-2</v>
      </c>
      <c r="H318" s="5">
        <v>2.5789618576943788E-2</v>
      </c>
      <c r="J318">
        <f t="shared" si="77"/>
        <v>0</v>
      </c>
      <c r="K318" s="13">
        <f t="shared" si="78"/>
        <v>0</v>
      </c>
      <c r="L318" s="13">
        <f t="shared" si="84"/>
        <v>1</v>
      </c>
      <c r="M318">
        <f t="shared" si="72"/>
        <v>0</v>
      </c>
      <c r="N318" s="13">
        <f t="shared" si="79"/>
        <v>0</v>
      </c>
      <c r="O318" s="13">
        <f t="shared" si="85"/>
        <v>1</v>
      </c>
      <c r="P318">
        <f t="shared" si="73"/>
        <v>0</v>
      </c>
      <c r="Q318" s="13">
        <f t="shared" si="80"/>
        <v>0</v>
      </c>
      <c r="R318" s="13">
        <f t="shared" si="86"/>
        <v>1</v>
      </c>
      <c r="S318">
        <f t="shared" si="74"/>
        <v>0</v>
      </c>
      <c r="T318" s="13">
        <f t="shared" si="81"/>
        <v>0</v>
      </c>
      <c r="U318" s="13">
        <f t="shared" si="87"/>
        <v>1</v>
      </c>
      <c r="V318">
        <f t="shared" si="75"/>
        <v>0</v>
      </c>
      <c r="W318" s="13">
        <f t="shared" si="82"/>
        <v>0</v>
      </c>
      <c r="X318" s="13">
        <f t="shared" si="88"/>
        <v>1</v>
      </c>
      <c r="Y318">
        <f t="shared" si="76"/>
        <v>0</v>
      </c>
      <c r="Z318" s="13">
        <f t="shared" si="83"/>
        <v>0</v>
      </c>
      <c r="AA318" s="13">
        <f t="shared" si="89"/>
        <v>1</v>
      </c>
    </row>
    <row r="319" spans="1:27" x14ac:dyDescent="0.2">
      <c r="A319" s="2">
        <v>40830</v>
      </c>
      <c r="B319" s="5">
        <v>8.6590968323843557E-3</v>
      </c>
      <c r="C319" s="5">
        <v>-3.2023746040187026E-2</v>
      </c>
      <c r="D319" s="5">
        <v>-1.9317252601357488E-2</v>
      </c>
      <c r="E319" s="5">
        <v>-1.2752356428242092E-2</v>
      </c>
      <c r="F319" s="5">
        <v>1.4356774678462971E-2</v>
      </c>
      <c r="G319" s="5">
        <v>1.7287620260165663E-2</v>
      </c>
      <c r="H319" s="5">
        <v>2.5789618576943788E-2</v>
      </c>
      <c r="J319">
        <f t="shared" si="77"/>
        <v>0</v>
      </c>
      <c r="K319" s="13">
        <f t="shared" si="78"/>
        <v>0</v>
      </c>
      <c r="L319" s="13">
        <f t="shared" si="84"/>
        <v>1</v>
      </c>
      <c r="M319">
        <f t="shared" si="72"/>
        <v>0</v>
      </c>
      <c r="N319" s="13">
        <f t="shared" si="79"/>
        <v>0</v>
      </c>
      <c r="O319" s="13">
        <f t="shared" si="85"/>
        <v>1</v>
      </c>
      <c r="P319">
        <f t="shared" si="73"/>
        <v>0</v>
      </c>
      <c r="Q319" s="13">
        <f t="shared" si="80"/>
        <v>0</v>
      </c>
      <c r="R319" s="13">
        <f t="shared" si="86"/>
        <v>1</v>
      </c>
      <c r="S319">
        <f t="shared" si="74"/>
        <v>0</v>
      </c>
      <c r="T319" s="13">
        <f t="shared" si="81"/>
        <v>0</v>
      </c>
      <c r="U319" s="13">
        <f t="shared" si="87"/>
        <v>1</v>
      </c>
      <c r="V319">
        <f t="shared" si="75"/>
        <v>0</v>
      </c>
      <c r="W319" s="13">
        <f t="shared" si="82"/>
        <v>0</v>
      </c>
      <c r="X319" s="13">
        <f t="shared" si="88"/>
        <v>1</v>
      </c>
      <c r="Y319">
        <f t="shared" si="76"/>
        <v>0</v>
      </c>
      <c r="Z319" s="13">
        <f t="shared" si="83"/>
        <v>0</v>
      </c>
      <c r="AA319" s="13">
        <f t="shared" si="89"/>
        <v>1</v>
      </c>
    </row>
    <row r="320" spans="1:27" x14ac:dyDescent="0.2">
      <c r="A320" s="2">
        <v>40833</v>
      </c>
      <c r="B320" s="5">
        <v>-3.7530202214324723E-3</v>
      </c>
      <c r="C320" s="5">
        <v>-3.2023746040187026E-2</v>
      </c>
      <c r="D320" s="5">
        <v>-1.9317252601357488E-2</v>
      </c>
      <c r="E320" s="5">
        <v>-1.2752356428242092E-2</v>
      </c>
      <c r="F320" s="5">
        <v>1.4356774678462971E-2</v>
      </c>
      <c r="G320" s="5">
        <v>1.7287620260165663E-2</v>
      </c>
      <c r="H320" s="5">
        <v>2.5789618576943788E-2</v>
      </c>
      <c r="J320">
        <f t="shared" si="77"/>
        <v>0</v>
      </c>
      <c r="K320" s="13">
        <f t="shared" si="78"/>
        <v>0</v>
      </c>
      <c r="L320" s="13">
        <f t="shared" si="84"/>
        <v>1</v>
      </c>
      <c r="M320">
        <f t="shared" si="72"/>
        <v>0</v>
      </c>
      <c r="N320" s="13">
        <f t="shared" si="79"/>
        <v>0</v>
      </c>
      <c r="O320" s="13">
        <f t="shared" si="85"/>
        <v>1</v>
      </c>
      <c r="P320">
        <f t="shared" si="73"/>
        <v>0</v>
      </c>
      <c r="Q320" s="13">
        <f t="shared" si="80"/>
        <v>0</v>
      </c>
      <c r="R320" s="13">
        <f t="shared" si="86"/>
        <v>1</v>
      </c>
      <c r="S320">
        <f t="shared" si="74"/>
        <v>0</v>
      </c>
      <c r="T320" s="13">
        <f t="shared" si="81"/>
        <v>0</v>
      </c>
      <c r="U320" s="13">
        <f t="shared" si="87"/>
        <v>1</v>
      </c>
      <c r="V320">
        <f t="shared" si="75"/>
        <v>0</v>
      </c>
      <c r="W320" s="13">
        <f t="shared" si="82"/>
        <v>0</v>
      </c>
      <c r="X320" s="13">
        <f t="shared" si="88"/>
        <v>1</v>
      </c>
      <c r="Y320">
        <f t="shared" si="76"/>
        <v>0</v>
      </c>
      <c r="Z320" s="13">
        <f t="shared" si="83"/>
        <v>0</v>
      </c>
      <c r="AA320" s="13">
        <f t="shared" si="89"/>
        <v>1</v>
      </c>
    </row>
    <row r="321" spans="1:27" x14ac:dyDescent="0.2">
      <c r="A321" s="2">
        <v>40834</v>
      </c>
      <c r="B321" s="5">
        <v>-1.4306567650320436E-2</v>
      </c>
      <c r="C321" s="5">
        <v>-3.2023746040187026E-2</v>
      </c>
      <c r="D321" s="5">
        <v>-1.9317252601357488E-2</v>
      </c>
      <c r="E321" s="5">
        <v>-1.2752356428242092E-2</v>
      </c>
      <c r="F321" s="5">
        <v>1.4356774678462971E-2</v>
      </c>
      <c r="G321" s="5">
        <v>1.7287620260165663E-2</v>
      </c>
      <c r="H321" s="5">
        <v>2.5789618576943788E-2</v>
      </c>
      <c r="J321">
        <f t="shared" si="77"/>
        <v>0</v>
      </c>
      <c r="K321" s="13">
        <f t="shared" si="78"/>
        <v>0</v>
      </c>
      <c r="L321" s="13">
        <f t="shared" si="84"/>
        <v>1</v>
      </c>
      <c r="M321">
        <f t="shared" si="72"/>
        <v>0</v>
      </c>
      <c r="N321" s="13">
        <f t="shared" si="79"/>
        <v>0</v>
      </c>
      <c r="O321" s="13">
        <f t="shared" si="85"/>
        <v>1</v>
      </c>
      <c r="P321">
        <f t="shared" si="73"/>
        <v>1</v>
      </c>
      <c r="Q321" s="13">
        <f t="shared" si="80"/>
        <v>0</v>
      </c>
      <c r="R321" s="13">
        <f t="shared" si="86"/>
        <v>0</v>
      </c>
      <c r="S321">
        <f t="shared" si="74"/>
        <v>0</v>
      </c>
      <c r="T321" s="13">
        <f t="shared" si="81"/>
        <v>0</v>
      </c>
      <c r="U321" s="13">
        <f t="shared" si="87"/>
        <v>1</v>
      </c>
      <c r="V321">
        <f t="shared" si="75"/>
        <v>0</v>
      </c>
      <c r="W321" s="13">
        <f t="shared" si="82"/>
        <v>0</v>
      </c>
      <c r="X321" s="13">
        <f t="shared" si="88"/>
        <v>1</v>
      </c>
      <c r="Y321">
        <f t="shared" si="76"/>
        <v>0</v>
      </c>
      <c r="Z321" s="13">
        <f t="shared" si="83"/>
        <v>0</v>
      </c>
      <c r="AA321" s="13">
        <f t="shared" si="89"/>
        <v>1</v>
      </c>
    </row>
    <row r="322" spans="1:27" x14ac:dyDescent="0.2">
      <c r="A322" s="2">
        <v>40835</v>
      </c>
      <c r="B322" s="5">
        <v>-3.4569582900295663E-3</v>
      </c>
      <c r="C322" s="5">
        <v>-3.2023746040187026E-2</v>
      </c>
      <c r="D322" s="5">
        <v>-1.9317252601357488E-2</v>
      </c>
      <c r="E322" s="5">
        <v>-1.2929291747345533E-2</v>
      </c>
      <c r="F322" s="5">
        <v>1.4356774678462971E-2</v>
      </c>
      <c r="G322" s="5">
        <v>1.7287620260165663E-2</v>
      </c>
      <c r="H322" s="5">
        <v>2.5789618576943788E-2</v>
      </c>
      <c r="J322">
        <f t="shared" si="77"/>
        <v>0</v>
      </c>
      <c r="K322" s="13">
        <f t="shared" si="78"/>
        <v>0</v>
      </c>
      <c r="L322" s="13">
        <f t="shared" si="84"/>
        <v>1</v>
      </c>
      <c r="M322">
        <f t="shared" ref="M322:M385" si="90">IF($B322&lt;D322,1,0)</f>
        <v>0</v>
      </c>
      <c r="N322" s="13">
        <f t="shared" si="79"/>
        <v>0</v>
      </c>
      <c r="O322" s="13">
        <f t="shared" si="85"/>
        <v>1</v>
      </c>
      <c r="P322">
        <f t="shared" ref="P322:P385" si="91">IF($B322&lt;E322,1,0)</f>
        <v>0</v>
      </c>
      <c r="Q322" s="13">
        <f t="shared" si="80"/>
        <v>0</v>
      </c>
      <c r="R322" s="13">
        <f t="shared" si="86"/>
        <v>0</v>
      </c>
      <c r="S322">
        <f t="shared" ref="S322:S385" si="92">IF($B322&gt;F322,1,0)</f>
        <v>0</v>
      </c>
      <c r="T322" s="13">
        <f t="shared" si="81"/>
        <v>0</v>
      </c>
      <c r="U322" s="13">
        <f t="shared" si="87"/>
        <v>1</v>
      </c>
      <c r="V322">
        <f t="shared" ref="V322:V385" si="93">IF($B322&gt;G322,1,0)</f>
        <v>0</v>
      </c>
      <c r="W322" s="13">
        <f t="shared" si="82"/>
        <v>0</v>
      </c>
      <c r="X322" s="13">
        <f t="shared" si="88"/>
        <v>1</v>
      </c>
      <c r="Y322">
        <f t="shared" ref="Y322:Y385" si="94">IF($B322&gt;H322,1,0)</f>
        <v>0</v>
      </c>
      <c r="Z322" s="13">
        <f t="shared" si="83"/>
        <v>0</v>
      </c>
      <c r="AA322" s="13">
        <f t="shared" si="89"/>
        <v>1</v>
      </c>
    </row>
    <row r="323" spans="1:27" x14ac:dyDescent="0.2">
      <c r="A323" s="2">
        <v>40836</v>
      </c>
      <c r="B323" s="5">
        <v>-2.0934494834129638E-2</v>
      </c>
      <c r="C323" s="5">
        <v>-3.2023746040187026E-2</v>
      </c>
      <c r="D323" s="5">
        <v>-1.9317252601357488E-2</v>
      </c>
      <c r="E323" s="5">
        <v>-1.2929291747345533E-2</v>
      </c>
      <c r="F323" s="5">
        <v>1.4356774678462971E-2</v>
      </c>
      <c r="G323" s="5">
        <v>1.7287620260165663E-2</v>
      </c>
      <c r="H323" s="5">
        <v>2.5789618576943788E-2</v>
      </c>
      <c r="J323">
        <f t="shared" ref="J323:J386" si="95">IF(B323&lt;C323,1,0)</f>
        <v>0</v>
      </c>
      <c r="K323" s="13">
        <f t="shared" si="78"/>
        <v>0</v>
      </c>
      <c r="L323" s="13">
        <f t="shared" si="84"/>
        <v>1</v>
      </c>
      <c r="M323">
        <f t="shared" si="90"/>
        <v>1</v>
      </c>
      <c r="N323" s="13">
        <f t="shared" si="79"/>
        <v>0</v>
      </c>
      <c r="O323" s="13">
        <f t="shared" si="85"/>
        <v>0</v>
      </c>
      <c r="P323">
        <f t="shared" si="91"/>
        <v>1</v>
      </c>
      <c r="Q323" s="13">
        <f t="shared" si="80"/>
        <v>0</v>
      </c>
      <c r="R323" s="13">
        <f t="shared" si="86"/>
        <v>0</v>
      </c>
      <c r="S323">
        <f t="shared" si="92"/>
        <v>0</v>
      </c>
      <c r="T323" s="13">
        <f t="shared" si="81"/>
        <v>0</v>
      </c>
      <c r="U323" s="13">
        <f t="shared" si="87"/>
        <v>1</v>
      </c>
      <c r="V323">
        <f t="shared" si="93"/>
        <v>0</v>
      </c>
      <c r="W323" s="13">
        <f t="shared" si="82"/>
        <v>0</v>
      </c>
      <c r="X323" s="13">
        <f t="shared" si="88"/>
        <v>1</v>
      </c>
      <c r="Y323">
        <f t="shared" si="94"/>
        <v>0</v>
      </c>
      <c r="Z323" s="13">
        <f t="shared" si="83"/>
        <v>0</v>
      </c>
      <c r="AA323" s="13">
        <f t="shared" si="89"/>
        <v>1</v>
      </c>
    </row>
    <row r="324" spans="1:27" x14ac:dyDescent="0.2">
      <c r="A324" s="2">
        <v>40837</v>
      </c>
      <c r="B324" s="5">
        <v>1.4290357137655085E-2</v>
      </c>
      <c r="C324" s="5">
        <v>-3.2023746040187026E-2</v>
      </c>
      <c r="D324" s="5">
        <v>-1.9803315456479696E-2</v>
      </c>
      <c r="E324" s="5">
        <v>-1.2929291747345533E-2</v>
      </c>
      <c r="F324" s="5">
        <v>1.4356774678462971E-2</v>
      </c>
      <c r="G324" s="5">
        <v>1.7287620260165663E-2</v>
      </c>
      <c r="H324" s="5">
        <v>2.5789618576943788E-2</v>
      </c>
      <c r="J324">
        <f t="shared" si="95"/>
        <v>0</v>
      </c>
      <c r="K324" s="13">
        <f t="shared" ref="K324:K387" si="96">IF(J324=J323,IF(J323=1,1,0),0)</f>
        <v>0</v>
      </c>
      <c r="L324" s="13">
        <f t="shared" si="84"/>
        <v>1</v>
      </c>
      <c r="M324">
        <f t="shared" si="90"/>
        <v>0</v>
      </c>
      <c r="N324" s="13">
        <f t="shared" ref="N324:N387" si="97">IF(M324=M323,IF(M323=1,1,0),0)</f>
        <v>0</v>
      </c>
      <c r="O324" s="13">
        <f t="shared" si="85"/>
        <v>0</v>
      </c>
      <c r="P324">
        <f t="shared" si="91"/>
        <v>0</v>
      </c>
      <c r="Q324" s="13">
        <f t="shared" ref="Q324:Q387" si="98">IF(P324=P323,IF(P323=1,1,0),0)</f>
        <v>0</v>
      </c>
      <c r="R324" s="13">
        <f t="shared" si="86"/>
        <v>0</v>
      </c>
      <c r="S324">
        <f t="shared" si="92"/>
        <v>0</v>
      </c>
      <c r="T324" s="13">
        <f t="shared" ref="T324:T387" si="99">IF(S324=S323,IF(S323=1,1,0),0)</f>
        <v>0</v>
      </c>
      <c r="U324" s="13">
        <f t="shared" si="87"/>
        <v>1</v>
      </c>
      <c r="V324">
        <f t="shared" si="93"/>
        <v>0</v>
      </c>
      <c r="W324" s="13">
        <f t="shared" ref="W324:W387" si="100">IF(V324=V323,IF(V323=1,1,0),0)</f>
        <v>0</v>
      </c>
      <c r="X324" s="13">
        <f t="shared" si="88"/>
        <v>1</v>
      </c>
      <c r="Y324">
        <f t="shared" si="94"/>
        <v>0</v>
      </c>
      <c r="Z324" s="13">
        <f t="shared" ref="Z324:Z387" si="101">IF(Y324=Y323,IF(Y323=1,1,0),0)</f>
        <v>0</v>
      </c>
      <c r="AA324" s="13">
        <f t="shared" si="89"/>
        <v>1</v>
      </c>
    </row>
    <row r="325" spans="1:27" x14ac:dyDescent="0.2">
      <c r="A325" s="2">
        <v>40840</v>
      </c>
      <c r="B325" s="5">
        <v>1.0076878220349582E-2</v>
      </c>
      <c r="C325" s="5">
        <v>-3.2023746040187026E-2</v>
      </c>
      <c r="D325" s="5">
        <v>-1.9803315456479696E-2</v>
      </c>
      <c r="E325" s="5">
        <v>-1.2929291747345533E-2</v>
      </c>
      <c r="F325" s="5">
        <v>1.4356774678462971E-2</v>
      </c>
      <c r="G325" s="5">
        <v>1.7287620260165663E-2</v>
      </c>
      <c r="H325" s="5">
        <v>2.5789618576943788E-2</v>
      </c>
      <c r="J325">
        <f t="shared" si="95"/>
        <v>0</v>
      </c>
      <c r="K325" s="13">
        <f t="shared" si="96"/>
        <v>0</v>
      </c>
      <c r="L325" s="13">
        <f t="shared" ref="L325:L388" si="102">IF(J325=J324,IF(J324=0,1,0),0)</f>
        <v>1</v>
      </c>
      <c r="M325">
        <f t="shared" si="90"/>
        <v>0</v>
      </c>
      <c r="N325" s="13">
        <f t="shared" si="97"/>
        <v>0</v>
      </c>
      <c r="O325" s="13">
        <f t="shared" ref="O325:O388" si="103">IF(M325=M324,IF(M324=0,1,0),0)</f>
        <v>1</v>
      </c>
      <c r="P325">
        <f t="shared" si="91"/>
        <v>0</v>
      </c>
      <c r="Q325" s="13">
        <f t="shared" si="98"/>
        <v>0</v>
      </c>
      <c r="R325" s="13">
        <f t="shared" ref="R325:R388" si="104">IF(P325=P324,IF(P324=0,1,0),0)</f>
        <v>1</v>
      </c>
      <c r="S325">
        <f t="shared" si="92"/>
        <v>0</v>
      </c>
      <c r="T325" s="13">
        <f t="shared" si="99"/>
        <v>0</v>
      </c>
      <c r="U325" s="13">
        <f t="shared" ref="U325:U388" si="105">IF(S325=S324,IF(S324=0,1,0),0)</f>
        <v>1</v>
      </c>
      <c r="V325">
        <f t="shared" si="93"/>
        <v>0</v>
      </c>
      <c r="W325" s="13">
        <f t="shared" si="100"/>
        <v>0</v>
      </c>
      <c r="X325" s="13">
        <f t="shared" ref="X325:X388" si="106">IF(V325=V324,IF(V324=0,1,0),0)</f>
        <v>1</v>
      </c>
      <c r="Y325">
        <f t="shared" si="94"/>
        <v>0</v>
      </c>
      <c r="Z325" s="13">
        <f t="shared" si="101"/>
        <v>0</v>
      </c>
      <c r="AA325" s="13">
        <f t="shared" ref="AA325:AA388" si="107">IF(Y325=Y324,IF(Y324=0,1,0),0)</f>
        <v>1</v>
      </c>
    </row>
    <row r="326" spans="1:27" x14ac:dyDescent="0.2">
      <c r="A326" s="2">
        <v>40841</v>
      </c>
      <c r="B326" s="5">
        <v>2.8800348352586717E-2</v>
      </c>
      <c r="C326" s="5">
        <v>-3.2023746040187026E-2</v>
      </c>
      <c r="D326" s="5">
        <v>-1.9803315456479696E-2</v>
      </c>
      <c r="E326" s="5">
        <v>-1.2929291747345533E-2</v>
      </c>
      <c r="F326" s="5">
        <v>1.4356774678462971E-2</v>
      </c>
      <c r="G326" s="5">
        <v>1.7287620260165663E-2</v>
      </c>
      <c r="H326" s="5">
        <v>2.5789618576943788E-2</v>
      </c>
      <c r="J326">
        <f t="shared" si="95"/>
        <v>0</v>
      </c>
      <c r="K326" s="13">
        <f t="shared" si="96"/>
        <v>0</v>
      </c>
      <c r="L326" s="13">
        <f t="shared" si="102"/>
        <v>1</v>
      </c>
      <c r="M326">
        <f t="shared" si="90"/>
        <v>0</v>
      </c>
      <c r="N326" s="13">
        <f t="shared" si="97"/>
        <v>0</v>
      </c>
      <c r="O326" s="13">
        <f t="shared" si="103"/>
        <v>1</v>
      </c>
      <c r="P326">
        <f t="shared" si="91"/>
        <v>0</v>
      </c>
      <c r="Q326" s="13">
        <f t="shared" si="98"/>
        <v>0</v>
      </c>
      <c r="R326" s="13">
        <f t="shared" si="104"/>
        <v>1</v>
      </c>
      <c r="S326">
        <f t="shared" si="92"/>
        <v>1</v>
      </c>
      <c r="T326" s="13">
        <f t="shared" si="99"/>
        <v>0</v>
      </c>
      <c r="U326" s="13">
        <f t="shared" si="105"/>
        <v>0</v>
      </c>
      <c r="V326">
        <f t="shared" si="93"/>
        <v>1</v>
      </c>
      <c r="W326" s="13">
        <f t="shared" si="100"/>
        <v>0</v>
      </c>
      <c r="X326" s="13">
        <f t="shared" si="106"/>
        <v>0</v>
      </c>
      <c r="Y326">
        <f t="shared" si="94"/>
        <v>1</v>
      </c>
      <c r="Z326" s="13">
        <f t="shared" si="101"/>
        <v>0</v>
      </c>
      <c r="AA326" s="13">
        <f t="shared" si="107"/>
        <v>0</v>
      </c>
    </row>
    <row r="327" spans="1:27" x14ac:dyDescent="0.2">
      <c r="A327" s="2">
        <v>40842</v>
      </c>
      <c r="B327" s="5">
        <v>1.359022990745885E-2</v>
      </c>
      <c r="C327" s="5">
        <v>-3.2023746040187026E-2</v>
      </c>
      <c r="D327" s="5">
        <v>-1.9803315456479696E-2</v>
      </c>
      <c r="E327" s="5">
        <v>-1.2929291747345533E-2</v>
      </c>
      <c r="F327" s="5">
        <v>1.4499065320565576E-2</v>
      </c>
      <c r="G327" s="5">
        <v>1.7540195629659423E-2</v>
      </c>
      <c r="H327" s="5">
        <v>2.7002771848967655E-2</v>
      </c>
      <c r="J327">
        <f t="shared" si="95"/>
        <v>0</v>
      </c>
      <c r="K327" s="13">
        <f t="shared" si="96"/>
        <v>0</v>
      </c>
      <c r="L327" s="13">
        <f t="shared" si="102"/>
        <v>1</v>
      </c>
      <c r="M327">
        <f t="shared" si="90"/>
        <v>0</v>
      </c>
      <c r="N327" s="13">
        <f t="shared" si="97"/>
        <v>0</v>
      </c>
      <c r="O327" s="13">
        <f t="shared" si="103"/>
        <v>1</v>
      </c>
      <c r="P327">
        <f t="shared" si="91"/>
        <v>0</v>
      </c>
      <c r="Q327" s="13">
        <f t="shared" si="98"/>
        <v>0</v>
      </c>
      <c r="R327" s="13">
        <f t="shared" si="104"/>
        <v>1</v>
      </c>
      <c r="S327">
        <f t="shared" si="92"/>
        <v>0</v>
      </c>
      <c r="T327" s="13">
        <f t="shared" si="99"/>
        <v>0</v>
      </c>
      <c r="U327" s="13">
        <f t="shared" si="105"/>
        <v>0</v>
      </c>
      <c r="V327">
        <f t="shared" si="93"/>
        <v>0</v>
      </c>
      <c r="W327" s="13">
        <f t="shared" si="100"/>
        <v>0</v>
      </c>
      <c r="X327" s="13">
        <f t="shared" si="106"/>
        <v>0</v>
      </c>
      <c r="Y327">
        <f t="shared" si="94"/>
        <v>0</v>
      </c>
      <c r="Z327" s="13">
        <f t="shared" si="101"/>
        <v>0</v>
      </c>
      <c r="AA327" s="13">
        <f t="shared" si="107"/>
        <v>0</v>
      </c>
    </row>
    <row r="328" spans="1:27" x14ac:dyDescent="0.2">
      <c r="A328" s="2">
        <v>40843</v>
      </c>
      <c r="B328" s="5">
        <v>1.4014774087029764E-2</v>
      </c>
      <c r="C328" s="5">
        <v>-3.2023746040187026E-2</v>
      </c>
      <c r="D328" s="5">
        <v>-1.9803315456479696E-2</v>
      </c>
      <c r="E328" s="5">
        <v>-1.2929291747345533E-2</v>
      </c>
      <c r="F328" s="5">
        <v>1.4499065320565576E-2</v>
      </c>
      <c r="G328" s="5">
        <v>1.7540195629659423E-2</v>
      </c>
      <c r="H328" s="5">
        <v>2.7002771848967655E-2</v>
      </c>
      <c r="J328">
        <f t="shared" si="95"/>
        <v>0</v>
      </c>
      <c r="K328" s="13">
        <f t="shared" si="96"/>
        <v>0</v>
      </c>
      <c r="L328" s="13">
        <f t="shared" si="102"/>
        <v>1</v>
      </c>
      <c r="M328">
        <f t="shared" si="90"/>
        <v>0</v>
      </c>
      <c r="N328" s="13">
        <f t="shared" si="97"/>
        <v>0</v>
      </c>
      <c r="O328" s="13">
        <f t="shared" si="103"/>
        <v>1</v>
      </c>
      <c r="P328">
        <f t="shared" si="91"/>
        <v>0</v>
      </c>
      <c r="Q328" s="13">
        <f t="shared" si="98"/>
        <v>0</v>
      </c>
      <c r="R328" s="13">
        <f t="shared" si="104"/>
        <v>1</v>
      </c>
      <c r="S328">
        <f t="shared" si="92"/>
        <v>0</v>
      </c>
      <c r="T328" s="13">
        <f t="shared" si="99"/>
        <v>0</v>
      </c>
      <c r="U328" s="13">
        <f t="shared" si="105"/>
        <v>1</v>
      </c>
      <c r="V328">
        <f t="shared" si="93"/>
        <v>0</v>
      </c>
      <c r="W328" s="13">
        <f t="shared" si="100"/>
        <v>0</v>
      </c>
      <c r="X328" s="13">
        <f t="shared" si="106"/>
        <v>1</v>
      </c>
      <c r="Y328">
        <f t="shared" si="94"/>
        <v>0</v>
      </c>
      <c r="Z328" s="13">
        <f t="shared" si="101"/>
        <v>0</v>
      </c>
      <c r="AA328" s="13">
        <f t="shared" si="107"/>
        <v>1</v>
      </c>
    </row>
    <row r="329" spans="1:27" x14ac:dyDescent="0.2">
      <c r="A329" s="2">
        <v>40844</v>
      </c>
      <c r="B329" s="5">
        <v>-1.7168855737940698E-4</v>
      </c>
      <c r="C329" s="5">
        <v>-3.2023746040187026E-2</v>
      </c>
      <c r="D329" s="5">
        <v>-1.9803315456479696E-2</v>
      </c>
      <c r="E329" s="5">
        <v>-1.2929291747345533E-2</v>
      </c>
      <c r="F329" s="5">
        <v>1.4499065320565576E-2</v>
      </c>
      <c r="G329" s="5">
        <v>1.7540195629659423E-2</v>
      </c>
      <c r="H329" s="5">
        <v>2.7002771848967655E-2</v>
      </c>
      <c r="J329">
        <f t="shared" si="95"/>
        <v>0</v>
      </c>
      <c r="K329" s="13">
        <f t="shared" si="96"/>
        <v>0</v>
      </c>
      <c r="L329" s="13">
        <f t="shared" si="102"/>
        <v>1</v>
      </c>
      <c r="M329">
        <f t="shared" si="90"/>
        <v>0</v>
      </c>
      <c r="N329" s="13">
        <f t="shared" si="97"/>
        <v>0</v>
      </c>
      <c r="O329" s="13">
        <f t="shared" si="103"/>
        <v>1</v>
      </c>
      <c r="P329">
        <f t="shared" si="91"/>
        <v>0</v>
      </c>
      <c r="Q329" s="13">
        <f t="shared" si="98"/>
        <v>0</v>
      </c>
      <c r="R329" s="13">
        <f t="shared" si="104"/>
        <v>1</v>
      </c>
      <c r="S329">
        <f t="shared" si="92"/>
        <v>0</v>
      </c>
      <c r="T329" s="13">
        <f t="shared" si="99"/>
        <v>0</v>
      </c>
      <c r="U329" s="13">
        <f t="shared" si="105"/>
        <v>1</v>
      </c>
      <c r="V329">
        <f t="shared" si="93"/>
        <v>0</v>
      </c>
      <c r="W329" s="13">
        <f t="shared" si="100"/>
        <v>0</v>
      </c>
      <c r="X329" s="13">
        <f t="shared" si="106"/>
        <v>1</v>
      </c>
      <c r="Y329">
        <f t="shared" si="94"/>
        <v>0</v>
      </c>
      <c r="Z329" s="13">
        <f t="shared" si="101"/>
        <v>0</v>
      </c>
      <c r="AA329" s="13">
        <f t="shared" si="107"/>
        <v>1</v>
      </c>
    </row>
    <row r="330" spans="1:27" x14ac:dyDescent="0.2">
      <c r="A330" s="2">
        <v>40847</v>
      </c>
      <c r="B330" s="5">
        <v>-1.267152077689779E-2</v>
      </c>
      <c r="C330" s="5">
        <v>-3.2023746040187026E-2</v>
      </c>
      <c r="D330" s="5">
        <v>-1.9803315456479696E-2</v>
      </c>
      <c r="E330" s="5">
        <v>-1.2752356428242092E-2</v>
      </c>
      <c r="F330" s="5">
        <v>1.4499065320565576E-2</v>
      </c>
      <c r="G330" s="5">
        <v>1.7540195629659423E-2</v>
      </c>
      <c r="H330" s="5">
        <v>2.7002771848967655E-2</v>
      </c>
      <c r="J330">
        <f t="shared" si="95"/>
        <v>0</v>
      </c>
      <c r="K330" s="13">
        <f t="shared" si="96"/>
        <v>0</v>
      </c>
      <c r="L330" s="13">
        <f t="shared" si="102"/>
        <v>1</v>
      </c>
      <c r="M330">
        <f t="shared" si="90"/>
        <v>0</v>
      </c>
      <c r="N330" s="13">
        <f t="shared" si="97"/>
        <v>0</v>
      </c>
      <c r="O330" s="13">
        <f t="shared" si="103"/>
        <v>1</v>
      </c>
      <c r="P330">
        <f t="shared" si="91"/>
        <v>0</v>
      </c>
      <c r="Q330" s="13">
        <f t="shared" si="98"/>
        <v>0</v>
      </c>
      <c r="R330" s="13">
        <f t="shared" si="104"/>
        <v>1</v>
      </c>
      <c r="S330">
        <f t="shared" si="92"/>
        <v>0</v>
      </c>
      <c r="T330" s="13">
        <f t="shared" si="99"/>
        <v>0</v>
      </c>
      <c r="U330" s="13">
        <f t="shared" si="105"/>
        <v>1</v>
      </c>
      <c r="V330">
        <f t="shared" si="93"/>
        <v>0</v>
      </c>
      <c r="W330" s="13">
        <f t="shared" si="100"/>
        <v>0</v>
      </c>
      <c r="X330" s="13">
        <f t="shared" si="106"/>
        <v>1</v>
      </c>
      <c r="Y330">
        <f t="shared" si="94"/>
        <v>0</v>
      </c>
      <c r="Z330" s="13">
        <f t="shared" si="101"/>
        <v>0</v>
      </c>
      <c r="AA330" s="13">
        <f t="shared" si="107"/>
        <v>1</v>
      </c>
    </row>
    <row r="331" spans="1:27" x14ac:dyDescent="0.2">
      <c r="A331" s="2">
        <v>40848</v>
      </c>
      <c r="B331" s="5">
        <v>-7.7975373261788229E-3</v>
      </c>
      <c r="C331" s="5">
        <v>-3.2023746040187026E-2</v>
      </c>
      <c r="D331" s="5">
        <v>-1.9803315456479696E-2</v>
      </c>
      <c r="E331" s="5">
        <v>-1.2752356428242092E-2</v>
      </c>
      <c r="F331" s="5">
        <v>1.4499065320565576E-2</v>
      </c>
      <c r="G331" s="5">
        <v>1.7540195629659423E-2</v>
      </c>
      <c r="H331" s="5">
        <v>2.7002771848967655E-2</v>
      </c>
      <c r="J331">
        <f t="shared" si="95"/>
        <v>0</v>
      </c>
      <c r="K331" s="13">
        <f t="shared" si="96"/>
        <v>0</v>
      </c>
      <c r="L331" s="13">
        <f t="shared" si="102"/>
        <v>1</v>
      </c>
      <c r="M331">
        <f t="shared" si="90"/>
        <v>0</v>
      </c>
      <c r="N331" s="13">
        <f t="shared" si="97"/>
        <v>0</v>
      </c>
      <c r="O331" s="13">
        <f t="shared" si="103"/>
        <v>1</v>
      </c>
      <c r="P331">
        <f t="shared" si="91"/>
        <v>0</v>
      </c>
      <c r="Q331" s="13">
        <f t="shared" si="98"/>
        <v>0</v>
      </c>
      <c r="R331" s="13">
        <f t="shared" si="104"/>
        <v>1</v>
      </c>
      <c r="S331">
        <f t="shared" si="92"/>
        <v>0</v>
      </c>
      <c r="T331" s="13">
        <f t="shared" si="99"/>
        <v>0</v>
      </c>
      <c r="U331" s="13">
        <f t="shared" si="105"/>
        <v>1</v>
      </c>
      <c r="V331">
        <f t="shared" si="93"/>
        <v>0</v>
      </c>
      <c r="W331" s="13">
        <f t="shared" si="100"/>
        <v>0</v>
      </c>
      <c r="X331" s="13">
        <f t="shared" si="106"/>
        <v>1</v>
      </c>
      <c r="Y331">
        <f t="shared" si="94"/>
        <v>0</v>
      </c>
      <c r="Z331" s="13">
        <f t="shared" si="101"/>
        <v>0</v>
      </c>
      <c r="AA331" s="13">
        <f t="shared" si="107"/>
        <v>1</v>
      </c>
    </row>
    <row r="332" spans="1:27" x14ac:dyDescent="0.2">
      <c r="A332" s="2">
        <v>40849</v>
      </c>
      <c r="B332" s="5">
        <v>1.0344719437434478E-2</v>
      </c>
      <c r="C332" s="5">
        <v>-3.2023746040187026E-2</v>
      </c>
      <c r="D332" s="5">
        <v>-1.9803315456479696E-2</v>
      </c>
      <c r="E332" s="5">
        <v>-1.2752356428242092E-2</v>
      </c>
      <c r="F332" s="5">
        <v>1.4499065320565576E-2</v>
      </c>
      <c r="G332" s="5">
        <v>1.7540195629659423E-2</v>
      </c>
      <c r="H332" s="5">
        <v>2.7002771848967655E-2</v>
      </c>
      <c r="J332">
        <f t="shared" si="95"/>
        <v>0</v>
      </c>
      <c r="K332" s="13">
        <f t="shared" si="96"/>
        <v>0</v>
      </c>
      <c r="L332" s="13">
        <f t="shared" si="102"/>
        <v>1</v>
      </c>
      <c r="M332">
        <f t="shared" si="90"/>
        <v>0</v>
      </c>
      <c r="N332" s="13">
        <f t="shared" si="97"/>
        <v>0</v>
      </c>
      <c r="O332" s="13">
        <f t="shared" si="103"/>
        <v>1</v>
      </c>
      <c r="P332">
        <f t="shared" si="91"/>
        <v>0</v>
      </c>
      <c r="Q332" s="13">
        <f t="shared" si="98"/>
        <v>0</v>
      </c>
      <c r="R332" s="13">
        <f t="shared" si="104"/>
        <v>1</v>
      </c>
      <c r="S332">
        <f t="shared" si="92"/>
        <v>0</v>
      </c>
      <c r="T332" s="13">
        <f t="shared" si="99"/>
        <v>0</v>
      </c>
      <c r="U332" s="13">
        <f t="shared" si="105"/>
        <v>1</v>
      </c>
      <c r="V332">
        <f t="shared" si="93"/>
        <v>0</v>
      </c>
      <c r="W332" s="13">
        <f t="shared" si="100"/>
        <v>0</v>
      </c>
      <c r="X332" s="13">
        <f t="shared" si="106"/>
        <v>1</v>
      </c>
      <c r="Y332">
        <f t="shared" si="94"/>
        <v>0</v>
      </c>
      <c r="Z332" s="13">
        <f t="shared" si="101"/>
        <v>0</v>
      </c>
      <c r="AA332" s="13">
        <f t="shared" si="107"/>
        <v>1</v>
      </c>
    </row>
    <row r="333" spans="1:27" x14ac:dyDescent="0.2">
      <c r="A333" s="2">
        <v>40850</v>
      </c>
      <c r="B333" s="5">
        <v>2.0317178101289565E-2</v>
      </c>
      <c r="C333" s="5">
        <v>-3.2023746040187026E-2</v>
      </c>
      <c r="D333" s="5">
        <v>-1.9803315456479696E-2</v>
      </c>
      <c r="E333" s="5">
        <v>-1.2752356428242092E-2</v>
      </c>
      <c r="F333" s="5">
        <v>1.4356774678462971E-2</v>
      </c>
      <c r="G333" s="5">
        <v>1.7540195629659423E-2</v>
      </c>
      <c r="H333" s="5">
        <v>2.7002771848967655E-2</v>
      </c>
      <c r="J333">
        <f t="shared" si="95"/>
        <v>0</v>
      </c>
      <c r="K333" s="13">
        <f t="shared" si="96"/>
        <v>0</v>
      </c>
      <c r="L333" s="13">
        <f t="shared" si="102"/>
        <v>1</v>
      </c>
      <c r="M333">
        <f t="shared" si="90"/>
        <v>0</v>
      </c>
      <c r="N333" s="13">
        <f t="shared" si="97"/>
        <v>0</v>
      </c>
      <c r="O333" s="13">
        <f t="shared" si="103"/>
        <v>1</v>
      </c>
      <c r="P333">
        <f t="shared" si="91"/>
        <v>0</v>
      </c>
      <c r="Q333" s="13">
        <f t="shared" si="98"/>
        <v>0</v>
      </c>
      <c r="R333" s="13">
        <f t="shared" si="104"/>
        <v>1</v>
      </c>
      <c r="S333">
        <f t="shared" si="92"/>
        <v>1</v>
      </c>
      <c r="T333" s="13">
        <f t="shared" si="99"/>
        <v>0</v>
      </c>
      <c r="U333" s="13">
        <f t="shared" si="105"/>
        <v>0</v>
      </c>
      <c r="V333">
        <f t="shared" si="93"/>
        <v>1</v>
      </c>
      <c r="W333" s="13">
        <f t="shared" si="100"/>
        <v>0</v>
      </c>
      <c r="X333" s="13">
        <f t="shared" si="106"/>
        <v>0</v>
      </c>
      <c r="Y333">
        <f t="shared" si="94"/>
        <v>0</v>
      </c>
      <c r="Z333" s="13">
        <f t="shared" si="101"/>
        <v>0</v>
      </c>
      <c r="AA333" s="13">
        <f t="shared" si="107"/>
        <v>1</v>
      </c>
    </row>
    <row r="334" spans="1:27" x14ac:dyDescent="0.2">
      <c r="A334" s="2">
        <v>40851</v>
      </c>
      <c r="B334" s="5">
        <v>-5.1119048044243904E-3</v>
      </c>
      <c r="C334" s="5">
        <v>-3.2023746040187026E-2</v>
      </c>
      <c r="D334" s="5">
        <v>-1.9803315456479696E-2</v>
      </c>
      <c r="E334" s="5">
        <v>-1.2752356428242092E-2</v>
      </c>
      <c r="F334" s="5">
        <v>1.4499065320565576E-2</v>
      </c>
      <c r="G334" s="5">
        <v>1.7723278914189934E-2</v>
      </c>
      <c r="H334" s="5">
        <v>2.7002771848967655E-2</v>
      </c>
      <c r="J334">
        <f t="shared" si="95"/>
        <v>0</v>
      </c>
      <c r="K334" s="13">
        <f t="shared" si="96"/>
        <v>0</v>
      </c>
      <c r="L334" s="13">
        <f t="shared" si="102"/>
        <v>1</v>
      </c>
      <c r="M334">
        <f t="shared" si="90"/>
        <v>0</v>
      </c>
      <c r="N334" s="13">
        <f t="shared" si="97"/>
        <v>0</v>
      </c>
      <c r="O334" s="13">
        <f t="shared" si="103"/>
        <v>1</v>
      </c>
      <c r="P334">
        <f t="shared" si="91"/>
        <v>0</v>
      </c>
      <c r="Q334" s="13">
        <f t="shared" si="98"/>
        <v>0</v>
      </c>
      <c r="R334" s="13">
        <f t="shared" si="104"/>
        <v>1</v>
      </c>
      <c r="S334">
        <f t="shared" si="92"/>
        <v>0</v>
      </c>
      <c r="T334" s="13">
        <f t="shared" si="99"/>
        <v>0</v>
      </c>
      <c r="U334" s="13">
        <f t="shared" si="105"/>
        <v>0</v>
      </c>
      <c r="V334">
        <f t="shared" si="93"/>
        <v>0</v>
      </c>
      <c r="W334" s="13">
        <f t="shared" si="100"/>
        <v>0</v>
      </c>
      <c r="X334" s="13">
        <f t="shared" si="106"/>
        <v>0</v>
      </c>
      <c r="Y334">
        <f t="shared" si="94"/>
        <v>0</v>
      </c>
      <c r="Z334" s="13">
        <f t="shared" si="101"/>
        <v>0</v>
      </c>
      <c r="AA334" s="13">
        <f t="shared" si="107"/>
        <v>1</v>
      </c>
    </row>
    <row r="335" spans="1:27" x14ac:dyDescent="0.2">
      <c r="A335" s="2">
        <v>40854</v>
      </c>
      <c r="B335" s="5">
        <v>1.9734515049403833E-2</v>
      </c>
      <c r="C335" s="5">
        <v>-3.2023746040187026E-2</v>
      </c>
      <c r="D335" s="5">
        <v>-1.9803315456479696E-2</v>
      </c>
      <c r="E335" s="5">
        <v>-1.2752356428242092E-2</v>
      </c>
      <c r="F335" s="5">
        <v>1.4499065320565576E-2</v>
      </c>
      <c r="G335" s="5">
        <v>1.7723278914189934E-2</v>
      </c>
      <c r="H335" s="5">
        <v>2.7002771848967655E-2</v>
      </c>
      <c r="J335">
        <f t="shared" si="95"/>
        <v>0</v>
      </c>
      <c r="K335" s="13">
        <f t="shared" si="96"/>
        <v>0</v>
      </c>
      <c r="L335" s="13">
        <f t="shared" si="102"/>
        <v>1</v>
      </c>
      <c r="M335">
        <f t="shared" si="90"/>
        <v>0</v>
      </c>
      <c r="N335" s="13">
        <f t="shared" si="97"/>
        <v>0</v>
      </c>
      <c r="O335" s="13">
        <f t="shared" si="103"/>
        <v>1</v>
      </c>
      <c r="P335">
        <f t="shared" si="91"/>
        <v>0</v>
      </c>
      <c r="Q335" s="13">
        <f t="shared" si="98"/>
        <v>0</v>
      </c>
      <c r="R335" s="13">
        <f t="shared" si="104"/>
        <v>1</v>
      </c>
      <c r="S335">
        <f t="shared" si="92"/>
        <v>1</v>
      </c>
      <c r="T335" s="13">
        <f t="shared" si="99"/>
        <v>0</v>
      </c>
      <c r="U335" s="13">
        <f t="shared" si="105"/>
        <v>0</v>
      </c>
      <c r="V335">
        <f t="shared" si="93"/>
        <v>1</v>
      </c>
      <c r="W335" s="13">
        <f t="shared" si="100"/>
        <v>0</v>
      </c>
      <c r="X335" s="13">
        <f t="shared" si="106"/>
        <v>0</v>
      </c>
      <c r="Y335">
        <f t="shared" si="94"/>
        <v>0</v>
      </c>
      <c r="Z335" s="13">
        <f t="shared" si="101"/>
        <v>0</v>
      </c>
      <c r="AA335" s="13">
        <f t="shared" si="107"/>
        <v>1</v>
      </c>
    </row>
    <row r="336" spans="1:27" x14ac:dyDescent="0.2">
      <c r="A336" s="2">
        <v>40855</v>
      </c>
      <c r="B336" s="5">
        <v>4.512165413893229E-3</v>
      </c>
      <c r="C336" s="5">
        <v>-3.2023746040187026E-2</v>
      </c>
      <c r="D336" s="5">
        <v>-1.9803315456479696E-2</v>
      </c>
      <c r="E336" s="5">
        <v>-1.2752356428242092E-2</v>
      </c>
      <c r="F336" s="5">
        <v>1.4499065320565576E-2</v>
      </c>
      <c r="G336" s="5">
        <v>1.7723278914189934E-2</v>
      </c>
      <c r="H336" s="5">
        <v>2.5789618576943788E-2</v>
      </c>
      <c r="J336">
        <f t="shared" si="95"/>
        <v>0</v>
      </c>
      <c r="K336" s="13">
        <f t="shared" si="96"/>
        <v>0</v>
      </c>
      <c r="L336" s="13">
        <f t="shared" si="102"/>
        <v>1</v>
      </c>
      <c r="M336">
        <f t="shared" si="90"/>
        <v>0</v>
      </c>
      <c r="N336" s="13">
        <f t="shared" si="97"/>
        <v>0</v>
      </c>
      <c r="O336" s="13">
        <f t="shared" si="103"/>
        <v>1</v>
      </c>
      <c r="P336">
        <f t="shared" si="91"/>
        <v>0</v>
      </c>
      <c r="Q336" s="13">
        <f t="shared" si="98"/>
        <v>0</v>
      </c>
      <c r="R336" s="13">
        <f t="shared" si="104"/>
        <v>1</v>
      </c>
      <c r="S336">
        <f t="shared" si="92"/>
        <v>0</v>
      </c>
      <c r="T336" s="13">
        <f t="shared" si="99"/>
        <v>0</v>
      </c>
      <c r="U336" s="13">
        <f t="shared" si="105"/>
        <v>0</v>
      </c>
      <c r="V336">
        <f t="shared" si="93"/>
        <v>0</v>
      </c>
      <c r="W336" s="13">
        <f t="shared" si="100"/>
        <v>0</v>
      </c>
      <c r="X336" s="13">
        <f t="shared" si="106"/>
        <v>0</v>
      </c>
      <c r="Y336">
        <f t="shared" si="94"/>
        <v>0</v>
      </c>
      <c r="Z336" s="13">
        <f t="shared" si="101"/>
        <v>0</v>
      </c>
      <c r="AA336" s="13">
        <f t="shared" si="107"/>
        <v>1</v>
      </c>
    </row>
    <row r="337" spans="1:27" x14ac:dyDescent="0.2">
      <c r="A337" s="2">
        <v>40856</v>
      </c>
      <c r="B337" s="5">
        <v>-4.2330463119609456E-3</v>
      </c>
      <c r="C337" s="5">
        <v>-3.2023746040187026E-2</v>
      </c>
      <c r="D337" s="5">
        <v>-1.9803315456479696E-2</v>
      </c>
      <c r="E337" s="5">
        <v>-1.2752356428242092E-2</v>
      </c>
      <c r="F337" s="5">
        <v>1.4499065320565576E-2</v>
      </c>
      <c r="G337" s="5">
        <v>1.7723278914189934E-2</v>
      </c>
      <c r="H337" s="5">
        <v>2.5789618576943788E-2</v>
      </c>
      <c r="J337">
        <f t="shared" si="95"/>
        <v>0</v>
      </c>
      <c r="K337" s="13">
        <f t="shared" si="96"/>
        <v>0</v>
      </c>
      <c r="L337" s="13">
        <f t="shared" si="102"/>
        <v>1</v>
      </c>
      <c r="M337">
        <f t="shared" si="90"/>
        <v>0</v>
      </c>
      <c r="N337" s="13">
        <f t="shared" si="97"/>
        <v>0</v>
      </c>
      <c r="O337" s="13">
        <f t="shared" si="103"/>
        <v>1</v>
      </c>
      <c r="P337">
        <f t="shared" si="91"/>
        <v>0</v>
      </c>
      <c r="Q337" s="13">
        <f t="shared" si="98"/>
        <v>0</v>
      </c>
      <c r="R337" s="13">
        <f t="shared" si="104"/>
        <v>1</v>
      </c>
      <c r="S337">
        <f t="shared" si="92"/>
        <v>0</v>
      </c>
      <c r="T337" s="13">
        <f t="shared" si="99"/>
        <v>0</v>
      </c>
      <c r="U337" s="13">
        <f t="shared" si="105"/>
        <v>1</v>
      </c>
      <c r="V337">
        <f t="shared" si="93"/>
        <v>0</v>
      </c>
      <c r="W337" s="13">
        <f t="shared" si="100"/>
        <v>0</v>
      </c>
      <c r="X337" s="13">
        <f t="shared" si="106"/>
        <v>1</v>
      </c>
      <c r="Y337">
        <f t="shared" si="94"/>
        <v>0</v>
      </c>
      <c r="Z337" s="13">
        <f t="shared" si="101"/>
        <v>0</v>
      </c>
      <c r="AA337" s="13">
        <f t="shared" si="107"/>
        <v>1</v>
      </c>
    </row>
    <row r="338" spans="1:27" x14ac:dyDescent="0.2">
      <c r="A338" s="2">
        <v>40857</v>
      </c>
      <c r="B338" s="5">
        <v>-1.8022564858580347E-2</v>
      </c>
      <c r="C338" s="5">
        <v>-3.2023746040187026E-2</v>
      </c>
      <c r="D338" s="5">
        <v>-1.9803315456479696E-2</v>
      </c>
      <c r="E338" s="5">
        <v>-1.2752356428242092E-2</v>
      </c>
      <c r="F338" s="5">
        <v>1.4499065320565576E-2</v>
      </c>
      <c r="G338" s="5">
        <v>1.7723278914189934E-2</v>
      </c>
      <c r="H338" s="5">
        <v>2.5789618576943788E-2</v>
      </c>
      <c r="J338">
        <f t="shared" si="95"/>
        <v>0</v>
      </c>
      <c r="K338" s="13">
        <f t="shared" si="96"/>
        <v>0</v>
      </c>
      <c r="L338" s="13">
        <f t="shared" si="102"/>
        <v>1</v>
      </c>
      <c r="M338">
        <f t="shared" si="90"/>
        <v>0</v>
      </c>
      <c r="N338" s="13">
        <f t="shared" si="97"/>
        <v>0</v>
      </c>
      <c r="O338" s="13">
        <f t="shared" si="103"/>
        <v>1</v>
      </c>
      <c r="P338">
        <f t="shared" si="91"/>
        <v>1</v>
      </c>
      <c r="Q338" s="13">
        <f t="shared" si="98"/>
        <v>0</v>
      </c>
      <c r="R338" s="13">
        <f t="shared" si="104"/>
        <v>0</v>
      </c>
      <c r="S338">
        <f t="shared" si="92"/>
        <v>0</v>
      </c>
      <c r="T338" s="13">
        <f t="shared" si="99"/>
        <v>0</v>
      </c>
      <c r="U338" s="13">
        <f t="shared" si="105"/>
        <v>1</v>
      </c>
      <c r="V338">
        <f t="shared" si="93"/>
        <v>0</v>
      </c>
      <c r="W338" s="13">
        <f t="shared" si="100"/>
        <v>0</v>
      </c>
      <c r="X338" s="13">
        <f t="shared" si="106"/>
        <v>1</v>
      </c>
      <c r="Y338">
        <f t="shared" si="94"/>
        <v>0</v>
      </c>
      <c r="Z338" s="13">
        <f t="shared" si="101"/>
        <v>0</v>
      </c>
      <c r="AA338" s="13">
        <f t="shared" si="107"/>
        <v>1</v>
      </c>
    </row>
    <row r="339" spans="1:27" x14ac:dyDescent="0.2">
      <c r="A339" s="2">
        <v>40858</v>
      </c>
      <c r="B339" s="5">
        <v>1.6067093106592618E-2</v>
      </c>
      <c r="C339" s="5">
        <v>-3.2023746040187026E-2</v>
      </c>
      <c r="D339" s="5">
        <v>-1.9803315456479696E-2</v>
      </c>
      <c r="E339" s="5">
        <v>-1.2929291747345533E-2</v>
      </c>
      <c r="F339" s="5">
        <v>1.4499065320565576E-2</v>
      </c>
      <c r="G339" s="5">
        <v>1.7723278914189934E-2</v>
      </c>
      <c r="H339" s="5">
        <v>2.5789618576943788E-2</v>
      </c>
      <c r="J339">
        <f t="shared" si="95"/>
        <v>0</v>
      </c>
      <c r="K339" s="13">
        <f t="shared" si="96"/>
        <v>0</v>
      </c>
      <c r="L339" s="13">
        <f t="shared" si="102"/>
        <v>1</v>
      </c>
      <c r="M339">
        <f t="shared" si="90"/>
        <v>0</v>
      </c>
      <c r="N339" s="13">
        <f t="shared" si="97"/>
        <v>0</v>
      </c>
      <c r="O339" s="13">
        <f t="shared" si="103"/>
        <v>1</v>
      </c>
      <c r="P339">
        <f t="shared" si="91"/>
        <v>0</v>
      </c>
      <c r="Q339" s="13">
        <f t="shared" si="98"/>
        <v>0</v>
      </c>
      <c r="R339" s="13">
        <f t="shared" si="104"/>
        <v>0</v>
      </c>
      <c r="S339">
        <f t="shared" si="92"/>
        <v>1</v>
      </c>
      <c r="T339" s="13">
        <f t="shared" si="99"/>
        <v>0</v>
      </c>
      <c r="U339" s="13">
        <f t="shared" si="105"/>
        <v>0</v>
      </c>
      <c r="V339">
        <f t="shared" si="93"/>
        <v>0</v>
      </c>
      <c r="W339" s="13">
        <f t="shared" si="100"/>
        <v>0</v>
      </c>
      <c r="X339" s="13">
        <f t="shared" si="106"/>
        <v>1</v>
      </c>
      <c r="Y339">
        <f t="shared" si="94"/>
        <v>0</v>
      </c>
      <c r="Z339" s="13">
        <f t="shared" si="101"/>
        <v>0</v>
      </c>
      <c r="AA339" s="13">
        <f t="shared" si="107"/>
        <v>1</v>
      </c>
    </row>
    <row r="340" spans="1:27" x14ac:dyDescent="0.2">
      <c r="A340" s="2">
        <v>40861</v>
      </c>
      <c r="B340" s="5">
        <v>-5.4395199311703685E-3</v>
      </c>
      <c r="C340" s="5">
        <v>-3.2023746040187026E-2</v>
      </c>
      <c r="D340" s="5">
        <v>-1.9803315456479696E-2</v>
      </c>
      <c r="E340" s="5">
        <v>-1.2929291747345533E-2</v>
      </c>
      <c r="F340" s="5">
        <v>1.4701054313195112E-2</v>
      </c>
      <c r="G340" s="5">
        <v>1.7723278914189934E-2</v>
      </c>
      <c r="H340" s="5">
        <v>2.5789618576943788E-2</v>
      </c>
      <c r="J340">
        <f t="shared" si="95"/>
        <v>0</v>
      </c>
      <c r="K340" s="13">
        <f t="shared" si="96"/>
        <v>0</v>
      </c>
      <c r="L340" s="13">
        <f t="shared" si="102"/>
        <v>1</v>
      </c>
      <c r="M340">
        <f t="shared" si="90"/>
        <v>0</v>
      </c>
      <c r="N340" s="13">
        <f t="shared" si="97"/>
        <v>0</v>
      </c>
      <c r="O340" s="13">
        <f t="shared" si="103"/>
        <v>1</v>
      </c>
      <c r="P340">
        <f t="shared" si="91"/>
        <v>0</v>
      </c>
      <c r="Q340" s="13">
        <f t="shared" si="98"/>
        <v>0</v>
      </c>
      <c r="R340" s="13">
        <f t="shared" si="104"/>
        <v>1</v>
      </c>
      <c r="S340">
        <f t="shared" si="92"/>
        <v>0</v>
      </c>
      <c r="T340" s="13">
        <f t="shared" si="99"/>
        <v>0</v>
      </c>
      <c r="U340" s="13">
        <f t="shared" si="105"/>
        <v>0</v>
      </c>
      <c r="V340">
        <f t="shared" si="93"/>
        <v>0</v>
      </c>
      <c r="W340" s="13">
        <f t="shared" si="100"/>
        <v>0</v>
      </c>
      <c r="X340" s="13">
        <f t="shared" si="106"/>
        <v>1</v>
      </c>
      <c r="Y340">
        <f t="shared" si="94"/>
        <v>0</v>
      </c>
      <c r="Z340" s="13">
        <f t="shared" si="101"/>
        <v>0</v>
      </c>
      <c r="AA340" s="13">
        <f t="shared" si="107"/>
        <v>1</v>
      </c>
    </row>
    <row r="341" spans="1:27" x14ac:dyDescent="0.2">
      <c r="A341" s="2">
        <v>40862</v>
      </c>
      <c r="B341" s="5">
        <v>2.1344725286326196E-3</v>
      </c>
      <c r="C341" s="5">
        <v>-3.2023746040187026E-2</v>
      </c>
      <c r="D341" s="5">
        <v>-1.9803315456479696E-2</v>
      </c>
      <c r="E341" s="5">
        <v>-1.2929291747345533E-2</v>
      </c>
      <c r="F341" s="5">
        <v>1.4701054313195112E-2</v>
      </c>
      <c r="G341" s="5">
        <v>1.7723278914189934E-2</v>
      </c>
      <c r="H341" s="5">
        <v>2.5789618576943788E-2</v>
      </c>
      <c r="J341">
        <f t="shared" si="95"/>
        <v>0</v>
      </c>
      <c r="K341" s="13">
        <f t="shared" si="96"/>
        <v>0</v>
      </c>
      <c r="L341" s="13">
        <f t="shared" si="102"/>
        <v>1</v>
      </c>
      <c r="M341">
        <f t="shared" si="90"/>
        <v>0</v>
      </c>
      <c r="N341" s="13">
        <f t="shared" si="97"/>
        <v>0</v>
      </c>
      <c r="O341" s="13">
        <f t="shared" si="103"/>
        <v>1</v>
      </c>
      <c r="P341">
        <f t="shared" si="91"/>
        <v>0</v>
      </c>
      <c r="Q341" s="13">
        <f t="shared" si="98"/>
        <v>0</v>
      </c>
      <c r="R341" s="13">
        <f t="shared" si="104"/>
        <v>1</v>
      </c>
      <c r="S341">
        <f t="shared" si="92"/>
        <v>0</v>
      </c>
      <c r="T341" s="13">
        <f t="shared" si="99"/>
        <v>0</v>
      </c>
      <c r="U341" s="13">
        <f t="shared" si="105"/>
        <v>1</v>
      </c>
      <c r="V341">
        <f t="shared" si="93"/>
        <v>0</v>
      </c>
      <c r="W341" s="13">
        <f t="shared" si="100"/>
        <v>0</v>
      </c>
      <c r="X341" s="13">
        <f t="shared" si="106"/>
        <v>1</v>
      </c>
      <c r="Y341">
        <f t="shared" si="94"/>
        <v>0</v>
      </c>
      <c r="Z341" s="13">
        <f t="shared" si="101"/>
        <v>0</v>
      </c>
      <c r="AA341" s="13">
        <f t="shared" si="107"/>
        <v>1</v>
      </c>
    </row>
    <row r="342" spans="1:27" x14ac:dyDescent="0.2">
      <c r="A342" s="2">
        <v>40863</v>
      </c>
      <c r="B342" s="5">
        <v>-4.4425772490858263E-3</v>
      </c>
      <c r="C342" s="5">
        <v>-3.2023746040187026E-2</v>
      </c>
      <c r="D342" s="5">
        <v>-1.9803315456479696E-2</v>
      </c>
      <c r="E342" s="5">
        <v>-1.2929291747345533E-2</v>
      </c>
      <c r="F342" s="5">
        <v>1.4701054313195112E-2</v>
      </c>
      <c r="G342" s="5">
        <v>1.7723278914189934E-2</v>
      </c>
      <c r="H342" s="5">
        <v>2.5789618576943788E-2</v>
      </c>
      <c r="J342">
        <f t="shared" si="95"/>
        <v>0</v>
      </c>
      <c r="K342" s="13">
        <f t="shared" si="96"/>
        <v>0</v>
      </c>
      <c r="L342" s="13">
        <f t="shared" si="102"/>
        <v>1</v>
      </c>
      <c r="M342">
        <f t="shared" si="90"/>
        <v>0</v>
      </c>
      <c r="N342" s="13">
        <f t="shared" si="97"/>
        <v>0</v>
      </c>
      <c r="O342" s="13">
        <f t="shared" si="103"/>
        <v>1</v>
      </c>
      <c r="P342">
        <f t="shared" si="91"/>
        <v>0</v>
      </c>
      <c r="Q342" s="13">
        <f t="shared" si="98"/>
        <v>0</v>
      </c>
      <c r="R342" s="13">
        <f t="shared" si="104"/>
        <v>1</v>
      </c>
      <c r="S342">
        <f t="shared" si="92"/>
        <v>0</v>
      </c>
      <c r="T342" s="13">
        <f t="shared" si="99"/>
        <v>0</v>
      </c>
      <c r="U342" s="13">
        <f t="shared" si="105"/>
        <v>1</v>
      </c>
      <c r="V342">
        <f t="shared" si="93"/>
        <v>0</v>
      </c>
      <c r="W342" s="13">
        <f t="shared" si="100"/>
        <v>0</v>
      </c>
      <c r="X342" s="13">
        <f t="shared" si="106"/>
        <v>1</v>
      </c>
      <c r="Y342">
        <f t="shared" si="94"/>
        <v>0</v>
      </c>
      <c r="Z342" s="13">
        <f t="shared" si="101"/>
        <v>0</v>
      </c>
      <c r="AA342" s="13">
        <f t="shared" si="107"/>
        <v>1</v>
      </c>
    </row>
    <row r="343" spans="1:27" x14ac:dyDescent="0.2">
      <c r="A343" s="2">
        <v>40864</v>
      </c>
      <c r="B343" s="5">
        <v>-3.0965415812154479E-2</v>
      </c>
      <c r="C343" s="5">
        <v>-3.2023746040187026E-2</v>
      </c>
      <c r="D343" s="5">
        <v>-1.9803315456479696E-2</v>
      </c>
      <c r="E343" s="5">
        <v>-1.2929291747345533E-2</v>
      </c>
      <c r="F343" s="5">
        <v>1.4701054313195112E-2</v>
      </c>
      <c r="G343" s="5">
        <v>1.7723278914189934E-2</v>
      </c>
      <c r="H343" s="5">
        <v>2.5789618576943788E-2</v>
      </c>
      <c r="J343">
        <f t="shared" si="95"/>
        <v>0</v>
      </c>
      <c r="K343" s="13">
        <f t="shared" si="96"/>
        <v>0</v>
      </c>
      <c r="L343" s="13">
        <f t="shared" si="102"/>
        <v>1</v>
      </c>
      <c r="M343">
        <f t="shared" si="90"/>
        <v>1</v>
      </c>
      <c r="N343" s="13">
        <f t="shared" si="97"/>
        <v>0</v>
      </c>
      <c r="O343" s="13">
        <f t="shared" si="103"/>
        <v>0</v>
      </c>
      <c r="P343">
        <f t="shared" si="91"/>
        <v>1</v>
      </c>
      <c r="Q343" s="13">
        <f t="shared" si="98"/>
        <v>0</v>
      </c>
      <c r="R343" s="13">
        <f t="shared" si="104"/>
        <v>0</v>
      </c>
      <c r="S343">
        <f t="shared" si="92"/>
        <v>0</v>
      </c>
      <c r="T343" s="13">
        <f t="shared" si="99"/>
        <v>0</v>
      </c>
      <c r="U343" s="13">
        <f t="shared" si="105"/>
        <v>1</v>
      </c>
      <c r="V343">
        <f t="shared" si="93"/>
        <v>0</v>
      </c>
      <c r="W343" s="13">
        <f t="shared" si="100"/>
        <v>0</v>
      </c>
      <c r="X343" s="13">
        <f t="shared" si="106"/>
        <v>1</v>
      </c>
      <c r="Y343">
        <f t="shared" si="94"/>
        <v>0</v>
      </c>
      <c r="Z343" s="13">
        <f t="shared" si="101"/>
        <v>0</v>
      </c>
      <c r="AA343" s="13">
        <f t="shared" si="107"/>
        <v>1</v>
      </c>
    </row>
    <row r="344" spans="1:27" x14ac:dyDescent="0.2">
      <c r="A344" s="2">
        <v>40865</v>
      </c>
      <c r="B344" s="5">
        <v>2.8444566823192779E-3</v>
      </c>
      <c r="C344" s="5">
        <v>-3.2023746040187026E-2</v>
      </c>
      <c r="D344" s="5">
        <v>-1.9971125904555718E-2</v>
      </c>
      <c r="E344" s="5">
        <v>-1.3034624613143643E-2</v>
      </c>
      <c r="F344" s="5">
        <v>1.4701054313195112E-2</v>
      </c>
      <c r="G344" s="5">
        <v>1.7723278914189934E-2</v>
      </c>
      <c r="H344" s="5">
        <v>2.5789618576943788E-2</v>
      </c>
      <c r="J344">
        <f t="shared" si="95"/>
        <v>0</v>
      </c>
      <c r="K344" s="13">
        <f t="shared" si="96"/>
        <v>0</v>
      </c>
      <c r="L344" s="13">
        <f t="shared" si="102"/>
        <v>1</v>
      </c>
      <c r="M344">
        <f t="shared" si="90"/>
        <v>0</v>
      </c>
      <c r="N344" s="13">
        <f t="shared" si="97"/>
        <v>0</v>
      </c>
      <c r="O344" s="13">
        <f t="shared" si="103"/>
        <v>0</v>
      </c>
      <c r="P344">
        <f t="shared" si="91"/>
        <v>0</v>
      </c>
      <c r="Q344" s="13">
        <f t="shared" si="98"/>
        <v>0</v>
      </c>
      <c r="R344" s="13">
        <f t="shared" si="104"/>
        <v>0</v>
      </c>
      <c r="S344">
        <f t="shared" si="92"/>
        <v>0</v>
      </c>
      <c r="T344" s="13">
        <f t="shared" si="99"/>
        <v>0</v>
      </c>
      <c r="U344" s="13">
        <f t="shared" si="105"/>
        <v>1</v>
      </c>
      <c r="V344">
        <f t="shared" si="93"/>
        <v>0</v>
      </c>
      <c r="W344" s="13">
        <f t="shared" si="100"/>
        <v>0</v>
      </c>
      <c r="X344" s="13">
        <f t="shared" si="106"/>
        <v>1</v>
      </c>
      <c r="Y344">
        <f t="shared" si="94"/>
        <v>0</v>
      </c>
      <c r="Z344" s="13">
        <f t="shared" si="101"/>
        <v>0</v>
      </c>
      <c r="AA344" s="13">
        <f t="shared" si="107"/>
        <v>1</v>
      </c>
    </row>
    <row r="345" spans="1:27" x14ac:dyDescent="0.2">
      <c r="A345" s="2">
        <v>40868</v>
      </c>
      <c r="B345" s="5">
        <v>-2.732490715097137E-2</v>
      </c>
      <c r="C345" s="5">
        <v>-3.2023746040187026E-2</v>
      </c>
      <c r="D345" s="5">
        <v>-1.9971125904555718E-2</v>
      </c>
      <c r="E345" s="5">
        <v>-1.3034624613143643E-2</v>
      </c>
      <c r="F345" s="5">
        <v>1.4499065320565576E-2</v>
      </c>
      <c r="G345" s="5">
        <v>1.7540195629659423E-2</v>
      </c>
      <c r="H345" s="5">
        <v>2.5789618576943788E-2</v>
      </c>
      <c r="J345">
        <f t="shared" si="95"/>
        <v>0</v>
      </c>
      <c r="K345" s="13">
        <f t="shared" si="96"/>
        <v>0</v>
      </c>
      <c r="L345" s="13">
        <f t="shared" si="102"/>
        <v>1</v>
      </c>
      <c r="M345">
        <f t="shared" si="90"/>
        <v>1</v>
      </c>
      <c r="N345" s="13">
        <f t="shared" si="97"/>
        <v>0</v>
      </c>
      <c r="O345" s="13">
        <f t="shared" si="103"/>
        <v>0</v>
      </c>
      <c r="P345">
        <f t="shared" si="91"/>
        <v>1</v>
      </c>
      <c r="Q345" s="13">
        <f t="shared" si="98"/>
        <v>0</v>
      </c>
      <c r="R345" s="13">
        <f t="shared" si="104"/>
        <v>0</v>
      </c>
      <c r="S345">
        <f t="shared" si="92"/>
        <v>0</v>
      </c>
      <c r="T345" s="13">
        <f t="shared" si="99"/>
        <v>0</v>
      </c>
      <c r="U345" s="13">
        <f t="shared" si="105"/>
        <v>1</v>
      </c>
      <c r="V345">
        <f t="shared" si="93"/>
        <v>0</v>
      </c>
      <c r="W345" s="13">
        <f t="shared" si="100"/>
        <v>0</v>
      </c>
      <c r="X345" s="13">
        <f t="shared" si="106"/>
        <v>1</v>
      </c>
      <c r="Y345">
        <f t="shared" si="94"/>
        <v>0</v>
      </c>
      <c r="Z345" s="13">
        <f t="shared" si="101"/>
        <v>0</v>
      </c>
      <c r="AA345" s="13">
        <f t="shared" si="107"/>
        <v>1</v>
      </c>
    </row>
    <row r="346" spans="1:27" x14ac:dyDescent="0.2">
      <c r="A346" s="2">
        <v>40869</v>
      </c>
      <c r="B346" s="5">
        <v>1.4078907498598088E-2</v>
      </c>
      <c r="C346" s="5">
        <v>-3.2023746040187026E-2</v>
      </c>
      <c r="D346" s="5">
        <v>-2.0411506728465999E-2</v>
      </c>
      <c r="E346" s="5">
        <v>-1.3538658273633252E-2</v>
      </c>
      <c r="F346" s="5">
        <v>1.4499065320565576E-2</v>
      </c>
      <c r="G346" s="5">
        <v>1.7540195629659423E-2</v>
      </c>
      <c r="H346" s="5">
        <v>2.5789618576943788E-2</v>
      </c>
      <c r="J346">
        <f t="shared" si="95"/>
        <v>0</v>
      </c>
      <c r="K346" s="13">
        <f t="shared" si="96"/>
        <v>0</v>
      </c>
      <c r="L346" s="13">
        <f t="shared" si="102"/>
        <v>1</v>
      </c>
      <c r="M346">
        <f t="shared" si="90"/>
        <v>0</v>
      </c>
      <c r="N346" s="13">
        <f t="shared" si="97"/>
        <v>0</v>
      </c>
      <c r="O346" s="13">
        <f t="shared" si="103"/>
        <v>0</v>
      </c>
      <c r="P346">
        <f t="shared" si="91"/>
        <v>0</v>
      </c>
      <c r="Q346" s="13">
        <f t="shared" si="98"/>
        <v>0</v>
      </c>
      <c r="R346" s="13">
        <f t="shared" si="104"/>
        <v>0</v>
      </c>
      <c r="S346">
        <f t="shared" si="92"/>
        <v>0</v>
      </c>
      <c r="T346" s="13">
        <f t="shared" si="99"/>
        <v>0</v>
      </c>
      <c r="U346" s="13">
        <f t="shared" si="105"/>
        <v>1</v>
      </c>
      <c r="V346">
        <f t="shared" si="93"/>
        <v>0</v>
      </c>
      <c r="W346" s="13">
        <f t="shared" si="100"/>
        <v>0</v>
      </c>
      <c r="X346" s="13">
        <f t="shared" si="106"/>
        <v>1</v>
      </c>
      <c r="Y346">
        <f t="shared" si="94"/>
        <v>0</v>
      </c>
      <c r="Z346" s="13">
        <f t="shared" si="101"/>
        <v>0</v>
      </c>
      <c r="AA346" s="13">
        <f t="shared" si="107"/>
        <v>1</v>
      </c>
    </row>
    <row r="347" spans="1:27" x14ac:dyDescent="0.2">
      <c r="A347" s="2">
        <v>40870</v>
      </c>
      <c r="B347" s="5">
        <v>-3.8254467979703874E-3</v>
      </c>
      <c r="C347" s="5">
        <v>-3.2023746040187026E-2</v>
      </c>
      <c r="D347" s="5">
        <v>-2.0411506728465999E-2</v>
      </c>
      <c r="E347" s="5">
        <v>-1.3538658273633252E-2</v>
      </c>
      <c r="F347" s="5">
        <v>1.4499065320565576E-2</v>
      </c>
      <c r="G347" s="5">
        <v>1.7540195629659423E-2</v>
      </c>
      <c r="H347" s="5">
        <v>2.5789618576943788E-2</v>
      </c>
      <c r="J347">
        <f t="shared" si="95"/>
        <v>0</v>
      </c>
      <c r="K347" s="13">
        <f t="shared" si="96"/>
        <v>0</v>
      </c>
      <c r="L347" s="13">
        <f t="shared" si="102"/>
        <v>1</v>
      </c>
      <c r="M347">
        <f t="shared" si="90"/>
        <v>0</v>
      </c>
      <c r="N347" s="13">
        <f t="shared" si="97"/>
        <v>0</v>
      </c>
      <c r="O347" s="13">
        <f t="shared" si="103"/>
        <v>1</v>
      </c>
      <c r="P347">
        <f t="shared" si="91"/>
        <v>0</v>
      </c>
      <c r="Q347" s="13">
        <f t="shared" si="98"/>
        <v>0</v>
      </c>
      <c r="R347" s="13">
        <f t="shared" si="104"/>
        <v>1</v>
      </c>
      <c r="S347">
        <f t="shared" si="92"/>
        <v>0</v>
      </c>
      <c r="T347" s="13">
        <f t="shared" si="99"/>
        <v>0</v>
      </c>
      <c r="U347" s="13">
        <f t="shared" si="105"/>
        <v>1</v>
      </c>
      <c r="V347">
        <f t="shared" si="93"/>
        <v>0</v>
      </c>
      <c r="W347" s="13">
        <f t="shared" si="100"/>
        <v>0</v>
      </c>
      <c r="X347" s="13">
        <f t="shared" si="106"/>
        <v>1</v>
      </c>
      <c r="Y347">
        <f t="shared" si="94"/>
        <v>0</v>
      </c>
      <c r="Z347" s="13">
        <f t="shared" si="101"/>
        <v>0</v>
      </c>
      <c r="AA347" s="13">
        <f t="shared" si="107"/>
        <v>1</v>
      </c>
    </row>
    <row r="348" spans="1:27" x14ac:dyDescent="0.2">
      <c r="A348" s="2">
        <v>40872</v>
      </c>
      <c r="B348" s="5">
        <v>-6.0326655630926563E-3</v>
      </c>
      <c r="C348" s="5">
        <v>-3.2023746040187026E-2</v>
      </c>
      <c r="D348" s="5">
        <v>-2.0411506728465999E-2</v>
      </c>
      <c r="E348" s="5">
        <v>-1.3538658273633252E-2</v>
      </c>
      <c r="F348" s="5">
        <v>1.4499065320565576E-2</v>
      </c>
      <c r="G348" s="5">
        <v>1.7540195629659423E-2</v>
      </c>
      <c r="H348" s="5">
        <v>2.5789618576943788E-2</v>
      </c>
      <c r="J348">
        <f t="shared" si="95"/>
        <v>0</v>
      </c>
      <c r="K348" s="13">
        <f t="shared" si="96"/>
        <v>0</v>
      </c>
      <c r="L348" s="13">
        <f t="shared" si="102"/>
        <v>1</v>
      </c>
      <c r="M348">
        <f t="shared" si="90"/>
        <v>0</v>
      </c>
      <c r="N348" s="13">
        <f t="shared" si="97"/>
        <v>0</v>
      </c>
      <c r="O348" s="13">
        <f t="shared" si="103"/>
        <v>1</v>
      </c>
      <c r="P348">
        <f t="shared" si="91"/>
        <v>0</v>
      </c>
      <c r="Q348" s="13">
        <f t="shared" si="98"/>
        <v>0</v>
      </c>
      <c r="R348" s="13">
        <f t="shared" si="104"/>
        <v>1</v>
      </c>
      <c r="S348">
        <f t="shared" si="92"/>
        <v>0</v>
      </c>
      <c r="T348" s="13">
        <f t="shared" si="99"/>
        <v>0</v>
      </c>
      <c r="U348" s="13">
        <f t="shared" si="105"/>
        <v>1</v>
      </c>
      <c r="V348">
        <f t="shared" si="93"/>
        <v>0</v>
      </c>
      <c r="W348" s="13">
        <f t="shared" si="100"/>
        <v>0</v>
      </c>
      <c r="X348" s="13">
        <f t="shared" si="106"/>
        <v>1</v>
      </c>
      <c r="Y348">
        <f t="shared" si="94"/>
        <v>0</v>
      </c>
      <c r="Z348" s="13">
        <f t="shared" si="101"/>
        <v>0</v>
      </c>
      <c r="AA348" s="13">
        <f t="shared" si="107"/>
        <v>1</v>
      </c>
    </row>
    <row r="349" spans="1:27" x14ac:dyDescent="0.2">
      <c r="A349" s="2">
        <v>40875</v>
      </c>
      <c r="B349" s="5">
        <v>1.4780189566491271E-2</v>
      </c>
      <c r="C349" s="5">
        <v>-3.2023746040187026E-2</v>
      </c>
      <c r="D349" s="5">
        <v>-2.0411506728465999E-2</v>
      </c>
      <c r="E349" s="5">
        <v>-1.3538658273633252E-2</v>
      </c>
      <c r="F349" s="5">
        <v>1.4499065320565576E-2</v>
      </c>
      <c r="G349" s="5">
        <v>1.7540195629659423E-2</v>
      </c>
      <c r="H349" s="5">
        <v>2.5789618576943788E-2</v>
      </c>
      <c r="J349">
        <f t="shared" si="95"/>
        <v>0</v>
      </c>
      <c r="K349" s="13">
        <f t="shared" si="96"/>
        <v>0</v>
      </c>
      <c r="L349" s="13">
        <f t="shared" si="102"/>
        <v>1</v>
      </c>
      <c r="M349">
        <f t="shared" si="90"/>
        <v>0</v>
      </c>
      <c r="N349" s="13">
        <f t="shared" si="97"/>
        <v>0</v>
      </c>
      <c r="O349" s="13">
        <f t="shared" si="103"/>
        <v>1</v>
      </c>
      <c r="P349">
        <f t="shared" si="91"/>
        <v>0</v>
      </c>
      <c r="Q349" s="13">
        <f t="shared" si="98"/>
        <v>0</v>
      </c>
      <c r="R349" s="13">
        <f t="shared" si="104"/>
        <v>1</v>
      </c>
      <c r="S349">
        <f t="shared" si="92"/>
        <v>1</v>
      </c>
      <c r="T349" s="13">
        <f t="shared" si="99"/>
        <v>0</v>
      </c>
      <c r="U349" s="13">
        <f t="shared" si="105"/>
        <v>0</v>
      </c>
      <c r="V349">
        <f t="shared" si="93"/>
        <v>0</v>
      </c>
      <c r="W349" s="13">
        <f t="shared" si="100"/>
        <v>0</v>
      </c>
      <c r="X349" s="13">
        <f t="shared" si="106"/>
        <v>1</v>
      </c>
      <c r="Y349">
        <f t="shared" si="94"/>
        <v>0</v>
      </c>
      <c r="Z349" s="13">
        <f t="shared" si="101"/>
        <v>0</v>
      </c>
      <c r="AA349" s="13">
        <f t="shared" si="107"/>
        <v>1</v>
      </c>
    </row>
    <row r="350" spans="1:27" x14ac:dyDescent="0.2">
      <c r="A350" s="2">
        <v>40876</v>
      </c>
      <c r="B350" s="5">
        <v>1.5186031771900596E-3</v>
      </c>
      <c r="C350" s="5">
        <v>-3.2023746040187026E-2</v>
      </c>
      <c r="D350" s="5">
        <v>-2.0411506728465999E-2</v>
      </c>
      <c r="E350" s="5">
        <v>-1.3538658273633252E-2</v>
      </c>
      <c r="F350" s="5">
        <v>1.4499065320565576E-2</v>
      </c>
      <c r="G350" s="5">
        <v>1.7540195629659423E-2</v>
      </c>
      <c r="H350" s="5">
        <v>2.5789618576943788E-2</v>
      </c>
      <c r="J350">
        <f t="shared" si="95"/>
        <v>0</v>
      </c>
      <c r="K350" s="13">
        <f t="shared" si="96"/>
        <v>0</v>
      </c>
      <c r="L350" s="13">
        <f t="shared" si="102"/>
        <v>1</v>
      </c>
      <c r="M350">
        <f t="shared" si="90"/>
        <v>0</v>
      </c>
      <c r="N350" s="13">
        <f t="shared" si="97"/>
        <v>0</v>
      </c>
      <c r="O350" s="13">
        <f t="shared" si="103"/>
        <v>1</v>
      </c>
      <c r="P350">
        <f t="shared" si="91"/>
        <v>0</v>
      </c>
      <c r="Q350" s="13">
        <f t="shared" si="98"/>
        <v>0</v>
      </c>
      <c r="R350" s="13">
        <f t="shared" si="104"/>
        <v>1</v>
      </c>
      <c r="S350">
        <f t="shared" si="92"/>
        <v>0</v>
      </c>
      <c r="T350" s="13">
        <f t="shared" si="99"/>
        <v>0</v>
      </c>
      <c r="U350" s="13">
        <f t="shared" si="105"/>
        <v>0</v>
      </c>
      <c r="V350">
        <f t="shared" si="93"/>
        <v>0</v>
      </c>
      <c r="W350" s="13">
        <f t="shared" si="100"/>
        <v>0</v>
      </c>
      <c r="X350" s="13">
        <f t="shared" si="106"/>
        <v>1</v>
      </c>
      <c r="Y350">
        <f t="shared" si="94"/>
        <v>0</v>
      </c>
      <c r="Z350" s="13">
        <f t="shared" si="101"/>
        <v>0</v>
      </c>
      <c r="AA350" s="13">
        <f t="shared" si="107"/>
        <v>1</v>
      </c>
    </row>
    <row r="351" spans="1:27" x14ac:dyDescent="0.2">
      <c r="A351" s="2">
        <v>40877</v>
      </c>
      <c r="B351" s="5">
        <v>1.8561347015147032E-2</v>
      </c>
      <c r="C351" s="5">
        <v>-3.2023746040187026E-2</v>
      </c>
      <c r="D351" s="5">
        <v>-2.0411506728465999E-2</v>
      </c>
      <c r="E351" s="5">
        <v>-1.3538658273633252E-2</v>
      </c>
      <c r="F351" s="5">
        <v>1.4499065320565576E-2</v>
      </c>
      <c r="G351" s="5">
        <v>1.7540195629659423E-2</v>
      </c>
      <c r="H351" s="5">
        <v>2.5789618576943788E-2</v>
      </c>
      <c r="J351">
        <f t="shared" si="95"/>
        <v>0</v>
      </c>
      <c r="K351" s="13">
        <f t="shared" si="96"/>
        <v>0</v>
      </c>
      <c r="L351" s="13">
        <f t="shared" si="102"/>
        <v>1</v>
      </c>
      <c r="M351">
        <f t="shared" si="90"/>
        <v>0</v>
      </c>
      <c r="N351" s="13">
        <f t="shared" si="97"/>
        <v>0</v>
      </c>
      <c r="O351" s="13">
        <f t="shared" si="103"/>
        <v>1</v>
      </c>
      <c r="P351">
        <f t="shared" si="91"/>
        <v>0</v>
      </c>
      <c r="Q351" s="13">
        <f t="shared" si="98"/>
        <v>0</v>
      </c>
      <c r="R351" s="13">
        <f t="shared" si="104"/>
        <v>1</v>
      </c>
      <c r="S351">
        <f t="shared" si="92"/>
        <v>1</v>
      </c>
      <c r="T351" s="13">
        <f t="shared" si="99"/>
        <v>0</v>
      </c>
      <c r="U351" s="13">
        <f t="shared" si="105"/>
        <v>0</v>
      </c>
      <c r="V351">
        <f t="shared" si="93"/>
        <v>1</v>
      </c>
      <c r="W351" s="13">
        <f t="shared" si="100"/>
        <v>0</v>
      </c>
      <c r="X351" s="13">
        <f t="shared" si="106"/>
        <v>0</v>
      </c>
      <c r="Y351">
        <f t="shared" si="94"/>
        <v>0</v>
      </c>
      <c r="Z351" s="13">
        <f t="shared" si="101"/>
        <v>0</v>
      </c>
      <c r="AA351" s="13">
        <f t="shared" si="107"/>
        <v>1</v>
      </c>
    </row>
    <row r="352" spans="1:27" x14ac:dyDescent="0.2">
      <c r="A352" s="2">
        <v>40878</v>
      </c>
      <c r="B352" s="5">
        <v>-5.8607384486326283E-3</v>
      </c>
      <c r="C352" s="5">
        <v>-3.2023746040187026E-2</v>
      </c>
      <c r="D352" s="5">
        <v>-2.0411506728465999E-2</v>
      </c>
      <c r="E352" s="5">
        <v>-1.3538658273633252E-2</v>
      </c>
      <c r="F352" s="5">
        <v>1.4499065320565576E-2</v>
      </c>
      <c r="G352" s="5">
        <v>1.7540195629659423E-2</v>
      </c>
      <c r="H352" s="5">
        <v>2.5789618576943788E-2</v>
      </c>
      <c r="J352">
        <f t="shared" si="95"/>
        <v>0</v>
      </c>
      <c r="K352" s="13">
        <f t="shared" si="96"/>
        <v>0</v>
      </c>
      <c r="L352" s="13">
        <f t="shared" si="102"/>
        <v>1</v>
      </c>
      <c r="M352">
        <f t="shared" si="90"/>
        <v>0</v>
      </c>
      <c r="N352" s="13">
        <f t="shared" si="97"/>
        <v>0</v>
      </c>
      <c r="O352" s="13">
        <f t="shared" si="103"/>
        <v>1</v>
      </c>
      <c r="P352">
        <f t="shared" si="91"/>
        <v>0</v>
      </c>
      <c r="Q352" s="13">
        <f t="shared" si="98"/>
        <v>0</v>
      </c>
      <c r="R352" s="13">
        <f t="shared" si="104"/>
        <v>1</v>
      </c>
      <c r="S352">
        <f t="shared" si="92"/>
        <v>0</v>
      </c>
      <c r="T352" s="13">
        <f t="shared" si="99"/>
        <v>0</v>
      </c>
      <c r="U352" s="13">
        <f t="shared" si="105"/>
        <v>0</v>
      </c>
      <c r="V352">
        <f t="shared" si="93"/>
        <v>0</v>
      </c>
      <c r="W352" s="13">
        <f t="shared" si="100"/>
        <v>0</v>
      </c>
      <c r="X352" s="13">
        <f t="shared" si="106"/>
        <v>0</v>
      </c>
      <c r="Y352">
        <f t="shared" si="94"/>
        <v>0</v>
      </c>
      <c r="Z352" s="13">
        <f t="shared" si="101"/>
        <v>0</v>
      </c>
      <c r="AA352" s="13">
        <f t="shared" si="107"/>
        <v>1</v>
      </c>
    </row>
    <row r="353" spans="1:27" x14ac:dyDescent="0.2">
      <c r="A353" s="2">
        <v>40879</v>
      </c>
      <c r="B353" s="5">
        <v>6.7197220375983671E-3</v>
      </c>
      <c r="C353" s="5">
        <v>-3.2023746040187026E-2</v>
      </c>
      <c r="D353" s="5">
        <v>-2.0411506728465999E-2</v>
      </c>
      <c r="E353" s="5">
        <v>-1.3538658273633252E-2</v>
      </c>
      <c r="F353" s="5">
        <v>1.4499065320565576E-2</v>
      </c>
      <c r="G353" s="5">
        <v>1.7540195629659423E-2</v>
      </c>
      <c r="H353" s="5">
        <v>2.5789618576943788E-2</v>
      </c>
      <c r="J353">
        <f t="shared" si="95"/>
        <v>0</v>
      </c>
      <c r="K353" s="13">
        <f t="shared" si="96"/>
        <v>0</v>
      </c>
      <c r="L353" s="13">
        <f t="shared" si="102"/>
        <v>1</v>
      </c>
      <c r="M353">
        <f t="shared" si="90"/>
        <v>0</v>
      </c>
      <c r="N353" s="13">
        <f t="shared" si="97"/>
        <v>0</v>
      </c>
      <c r="O353" s="13">
        <f t="shared" si="103"/>
        <v>1</v>
      </c>
      <c r="P353">
        <f t="shared" si="91"/>
        <v>0</v>
      </c>
      <c r="Q353" s="13">
        <f t="shared" si="98"/>
        <v>0</v>
      </c>
      <c r="R353" s="13">
        <f t="shared" si="104"/>
        <v>1</v>
      </c>
      <c r="S353">
        <f t="shared" si="92"/>
        <v>0</v>
      </c>
      <c r="T353" s="13">
        <f t="shared" si="99"/>
        <v>0</v>
      </c>
      <c r="U353" s="13">
        <f t="shared" si="105"/>
        <v>1</v>
      </c>
      <c r="V353">
        <f t="shared" si="93"/>
        <v>0</v>
      </c>
      <c r="W353" s="13">
        <f t="shared" si="100"/>
        <v>0</v>
      </c>
      <c r="X353" s="13">
        <f t="shared" si="106"/>
        <v>1</v>
      </c>
      <c r="Y353">
        <f t="shared" si="94"/>
        <v>0</v>
      </c>
      <c r="Z353" s="13">
        <f t="shared" si="101"/>
        <v>0</v>
      </c>
      <c r="AA353" s="13">
        <f t="shared" si="107"/>
        <v>1</v>
      </c>
    </row>
    <row r="354" spans="1:27" x14ac:dyDescent="0.2">
      <c r="A354" s="2">
        <v>40882</v>
      </c>
      <c r="B354" s="5">
        <v>-9.3740802031031575E-3</v>
      </c>
      <c r="C354" s="5">
        <v>-3.2023746040187026E-2</v>
      </c>
      <c r="D354" s="5">
        <v>-2.0411506728465999E-2</v>
      </c>
      <c r="E354" s="5">
        <v>-1.3538658273633252E-2</v>
      </c>
      <c r="F354" s="5">
        <v>1.4499065320565576E-2</v>
      </c>
      <c r="G354" s="5">
        <v>1.7540195629659423E-2</v>
      </c>
      <c r="H354" s="5">
        <v>2.5789618576943788E-2</v>
      </c>
      <c r="J354">
        <f t="shared" si="95"/>
        <v>0</v>
      </c>
      <c r="K354" s="13">
        <f t="shared" si="96"/>
        <v>0</v>
      </c>
      <c r="L354" s="13">
        <f t="shared" si="102"/>
        <v>1</v>
      </c>
      <c r="M354">
        <f t="shared" si="90"/>
        <v>0</v>
      </c>
      <c r="N354" s="13">
        <f t="shared" si="97"/>
        <v>0</v>
      </c>
      <c r="O354" s="13">
        <f t="shared" si="103"/>
        <v>1</v>
      </c>
      <c r="P354">
        <f t="shared" si="91"/>
        <v>0</v>
      </c>
      <c r="Q354" s="13">
        <f t="shared" si="98"/>
        <v>0</v>
      </c>
      <c r="R354" s="13">
        <f t="shared" si="104"/>
        <v>1</v>
      </c>
      <c r="S354">
        <f t="shared" si="92"/>
        <v>0</v>
      </c>
      <c r="T354" s="13">
        <f t="shared" si="99"/>
        <v>0</v>
      </c>
      <c r="U354" s="13">
        <f t="shared" si="105"/>
        <v>1</v>
      </c>
      <c r="V354">
        <f t="shared" si="93"/>
        <v>0</v>
      </c>
      <c r="W354" s="13">
        <f t="shared" si="100"/>
        <v>0</v>
      </c>
      <c r="X354" s="13">
        <f t="shared" si="106"/>
        <v>1</v>
      </c>
      <c r="Y354">
        <f t="shared" si="94"/>
        <v>0</v>
      </c>
      <c r="Z354" s="13">
        <f t="shared" si="101"/>
        <v>0</v>
      </c>
      <c r="AA354" s="13">
        <f t="shared" si="107"/>
        <v>1</v>
      </c>
    </row>
    <row r="355" spans="1:27" x14ac:dyDescent="0.2">
      <c r="A355" s="2">
        <v>40883</v>
      </c>
      <c r="B355" s="5">
        <v>-1.6191526118773715E-3</v>
      </c>
      <c r="C355" s="5">
        <v>-3.2023746040187026E-2</v>
      </c>
      <c r="D355" s="5">
        <v>-2.0411506728465999E-2</v>
      </c>
      <c r="E355" s="5">
        <v>-1.3538658273633252E-2</v>
      </c>
      <c r="F355" s="5">
        <v>1.4356774678462971E-2</v>
      </c>
      <c r="G355" s="5">
        <v>1.7540195629659423E-2</v>
      </c>
      <c r="H355" s="5">
        <v>2.5789618576943788E-2</v>
      </c>
      <c r="J355">
        <f t="shared" si="95"/>
        <v>0</v>
      </c>
      <c r="K355" s="13">
        <f t="shared" si="96"/>
        <v>0</v>
      </c>
      <c r="L355" s="13">
        <f t="shared" si="102"/>
        <v>1</v>
      </c>
      <c r="M355">
        <f t="shared" si="90"/>
        <v>0</v>
      </c>
      <c r="N355" s="13">
        <f t="shared" si="97"/>
        <v>0</v>
      </c>
      <c r="O355" s="13">
        <f t="shared" si="103"/>
        <v>1</v>
      </c>
      <c r="P355">
        <f t="shared" si="91"/>
        <v>0</v>
      </c>
      <c r="Q355" s="13">
        <f t="shared" si="98"/>
        <v>0</v>
      </c>
      <c r="R355" s="13">
        <f t="shared" si="104"/>
        <v>1</v>
      </c>
      <c r="S355">
        <f t="shared" si="92"/>
        <v>0</v>
      </c>
      <c r="T355" s="13">
        <f t="shared" si="99"/>
        <v>0</v>
      </c>
      <c r="U355" s="13">
        <f t="shared" si="105"/>
        <v>1</v>
      </c>
      <c r="V355">
        <f t="shared" si="93"/>
        <v>0</v>
      </c>
      <c r="W355" s="13">
        <f t="shared" si="100"/>
        <v>0</v>
      </c>
      <c r="X355" s="13">
        <f t="shared" si="106"/>
        <v>1</v>
      </c>
      <c r="Y355">
        <f t="shared" si="94"/>
        <v>0</v>
      </c>
      <c r="Z355" s="13">
        <f t="shared" si="101"/>
        <v>0</v>
      </c>
      <c r="AA355" s="13">
        <f t="shared" si="107"/>
        <v>1</v>
      </c>
    </row>
    <row r="356" spans="1:27" x14ac:dyDescent="0.2">
      <c r="A356" s="2">
        <v>40884</v>
      </c>
      <c r="B356" s="5">
        <v>7.4954225455961939E-3</v>
      </c>
      <c r="C356" s="5">
        <v>-3.2023746040187026E-2</v>
      </c>
      <c r="D356" s="5">
        <v>-2.0411506728465999E-2</v>
      </c>
      <c r="E356" s="5">
        <v>-1.3538658273633252E-2</v>
      </c>
      <c r="F356" s="5">
        <v>1.4356774678462971E-2</v>
      </c>
      <c r="G356" s="5">
        <v>1.7540195629659423E-2</v>
      </c>
      <c r="H356" s="5">
        <v>2.5789618576943788E-2</v>
      </c>
      <c r="J356">
        <f t="shared" si="95"/>
        <v>0</v>
      </c>
      <c r="K356" s="13">
        <f t="shared" si="96"/>
        <v>0</v>
      </c>
      <c r="L356" s="13">
        <f t="shared" si="102"/>
        <v>1</v>
      </c>
      <c r="M356">
        <f t="shared" si="90"/>
        <v>0</v>
      </c>
      <c r="N356" s="13">
        <f t="shared" si="97"/>
        <v>0</v>
      </c>
      <c r="O356" s="13">
        <f t="shared" si="103"/>
        <v>1</v>
      </c>
      <c r="P356">
        <f t="shared" si="91"/>
        <v>0</v>
      </c>
      <c r="Q356" s="13">
        <f t="shared" si="98"/>
        <v>0</v>
      </c>
      <c r="R356" s="13">
        <f t="shared" si="104"/>
        <v>1</v>
      </c>
      <c r="S356">
        <f t="shared" si="92"/>
        <v>0</v>
      </c>
      <c r="T356" s="13">
        <f t="shared" si="99"/>
        <v>0</v>
      </c>
      <c r="U356" s="13">
        <f t="shared" si="105"/>
        <v>1</v>
      </c>
      <c r="V356">
        <f t="shared" si="93"/>
        <v>0</v>
      </c>
      <c r="W356" s="13">
        <f t="shared" si="100"/>
        <v>0</v>
      </c>
      <c r="X356" s="13">
        <f t="shared" si="106"/>
        <v>1</v>
      </c>
      <c r="Y356">
        <f t="shared" si="94"/>
        <v>0</v>
      </c>
      <c r="Z356" s="13">
        <f t="shared" si="101"/>
        <v>0</v>
      </c>
      <c r="AA356" s="13">
        <f t="shared" si="107"/>
        <v>1</v>
      </c>
    </row>
    <row r="357" spans="1:27" x14ac:dyDescent="0.2">
      <c r="A357" s="2">
        <v>40885</v>
      </c>
      <c r="B357" s="5">
        <v>-1.8025816272539033E-2</v>
      </c>
      <c r="C357" s="5">
        <v>-3.2023746040187026E-2</v>
      </c>
      <c r="D357" s="5">
        <v>-2.0411506728465999E-2</v>
      </c>
      <c r="E357" s="5">
        <v>-1.3538658273633252E-2</v>
      </c>
      <c r="F357" s="5">
        <v>1.4356774678462971E-2</v>
      </c>
      <c r="G357" s="5">
        <v>1.7540195629659423E-2</v>
      </c>
      <c r="H357" s="5">
        <v>2.5789618576943788E-2</v>
      </c>
      <c r="J357">
        <f t="shared" si="95"/>
        <v>0</v>
      </c>
      <c r="K357" s="13">
        <f t="shared" si="96"/>
        <v>0</v>
      </c>
      <c r="L357" s="13">
        <f t="shared" si="102"/>
        <v>1</v>
      </c>
      <c r="M357">
        <f t="shared" si="90"/>
        <v>0</v>
      </c>
      <c r="N357" s="13">
        <f t="shared" si="97"/>
        <v>0</v>
      </c>
      <c r="O357" s="13">
        <f t="shared" si="103"/>
        <v>1</v>
      </c>
      <c r="P357">
        <f t="shared" si="91"/>
        <v>1</v>
      </c>
      <c r="Q357" s="13">
        <f t="shared" si="98"/>
        <v>0</v>
      </c>
      <c r="R357" s="13">
        <f t="shared" si="104"/>
        <v>0</v>
      </c>
      <c r="S357">
        <f t="shared" si="92"/>
        <v>0</v>
      </c>
      <c r="T357" s="13">
        <f t="shared" si="99"/>
        <v>0</v>
      </c>
      <c r="U357" s="13">
        <f t="shared" si="105"/>
        <v>1</v>
      </c>
      <c r="V357">
        <f t="shared" si="93"/>
        <v>0</v>
      </c>
      <c r="W357" s="13">
        <f t="shared" si="100"/>
        <v>0</v>
      </c>
      <c r="X357" s="13">
        <f t="shared" si="106"/>
        <v>1</v>
      </c>
      <c r="Y357">
        <f t="shared" si="94"/>
        <v>0</v>
      </c>
      <c r="Z357" s="13">
        <f t="shared" si="101"/>
        <v>0</v>
      </c>
      <c r="AA357" s="13">
        <f t="shared" si="107"/>
        <v>1</v>
      </c>
    </row>
    <row r="358" spans="1:27" x14ac:dyDescent="0.2">
      <c r="A358" s="2">
        <v>40886</v>
      </c>
      <c r="B358" s="5">
        <v>1.7530536833397258E-3</v>
      </c>
      <c r="C358" s="5">
        <v>-3.1488340032098806E-2</v>
      </c>
      <c r="D358" s="5">
        <v>-1.9971125904555718E-2</v>
      </c>
      <c r="E358" s="5">
        <v>-1.3538658273633252E-2</v>
      </c>
      <c r="F358" s="5">
        <v>1.4356774678462971E-2</v>
      </c>
      <c r="G358" s="5">
        <v>1.7540195629659423E-2</v>
      </c>
      <c r="H358" s="5">
        <v>2.5789618576943788E-2</v>
      </c>
      <c r="J358">
        <f t="shared" si="95"/>
        <v>0</v>
      </c>
      <c r="K358" s="13">
        <f t="shared" si="96"/>
        <v>0</v>
      </c>
      <c r="L358" s="13">
        <f t="shared" si="102"/>
        <v>1</v>
      </c>
      <c r="M358">
        <f t="shared" si="90"/>
        <v>0</v>
      </c>
      <c r="N358" s="13">
        <f t="shared" si="97"/>
        <v>0</v>
      </c>
      <c r="O358" s="13">
        <f t="shared" si="103"/>
        <v>1</v>
      </c>
      <c r="P358">
        <f t="shared" si="91"/>
        <v>0</v>
      </c>
      <c r="Q358" s="13">
        <f t="shared" si="98"/>
        <v>0</v>
      </c>
      <c r="R358" s="13">
        <f t="shared" si="104"/>
        <v>0</v>
      </c>
      <c r="S358">
        <f t="shared" si="92"/>
        <v>0</v>
      </c>
      <c r="T358" s="13">
        <f t="shared" si="99"/>
        <v>0</v>
      </c>
      <c r="U358" s="13">
        <f t="shared" si="105"/>
        <v>1</v>
      </c>
      <c r="V358">
        <f t="shared" si="93"/>
        <v>0</v>
      </c>
      <c r="W358" s="13">
        <f t="shared" si="100"/>
        <v>0</v>
      </c>
      <c r="X358" s="13">
        <f t="shared" si="106"/>
        <v>1</v>
      </c>
      <c r="Y358">
        <f t="shared" si="94"/>
        <v>0</v>
      </c>
      <c r="Z358" s="13">
        <f t="shared" si="101"/>
        <v>0</v>
      </c>
      <c r="AA358" s="13">
        <f t="shared" si="107"/>
        <v>1</v>
      </c>
    </row>
    <row r="359" spans="1:27" x14ac:dyDescent="0.2">
      <c r="A359" s="2">
        <v>40889</v>
      </c>
      <c r="B359" s="5">
        <v>-2.8784930809143492E-2</v>
      </c>
      <c r="C359" s="5">
        <v>-3.1488340032098806E-2</v>
      </c>
      <c r="D359" s="5">
        <v>-1.9971125904555718E-2</v>
      </c>
      <c r="E359" s="5">
        <v>-1.3538658273633252E-2</v>
      </c>
      <c r="F359" s="5">
        <v>1.4356774678462971E-2</v>
      </c>
      <c r="G359" s="5">
        <v>1.7540195629659423E-2</v>
      </c>
      <c r="H359" s="5">
        <v>2.5789618576943788E-2</v>
      </c>
      <c r="J359">
        <f t="shared" si="95"/>
        <v>0</v>
      </c>
      <c r="K359" s="13">
        <f t="shared" si="96"/>
        <v>0</v>
      </c>
      <c r="L359" s="13">
        <f t="shared" si="102"/>
        <v>1</v>
      </c>
      <c r="M359">
        <f t="shared" si="90"/>
        <v>1</v>
      </c>
      <c r="N359" s="13">
        <f t="shared" si="97"/>
        <v>0</v>
      </c>
      <c r="O359" s="13">
        <f t="shared" si="103"/>
        <v>0</v>
      </c>
      <c r="P359">
        <f t="shared" si="91"/>
        <v>1</v>
      </c>
      <c r="Q359" s="13">
        <f t="shared" si="98"/>
        <v>0</v>
      </c>
      <c r="R359" s="13">
        <f t="shared" si="104"/>
        <v>0</v>
      </c>
      <c r="S359">
        <f t="shared" si="92"/>
        <v>0</v>
      </c>
      <c r="T359" s="13">
        <f t="shared" si="99"/>
        <v>0</v>
      </c>
      <c r="U359" s="13">
        <f t="shared" si="105"/>
        <v>1</v>
      </c>
      <c r="V359">
        <f t="shared" si="93"/>
        <v>0</v>
      </c>
      <c r="W359" s="13">
        <f t="shared" si="100"/>
        <v>0</v>
      </c>
      <c r="X359" s="13">
        <f t="shared" si="106"/>
        <v>1</v>
      </c>
      <c r="Y359">
        <f t="shared" si="94"/>
        <v>0</v>
      </c>
      <c r="Z359" s="13">
        <f t="shared" si="101"/>
        <v>0</v>
      </c>
      <c r="AA359" s="13">
        <f t="shared" si="107"/>
        <v>1</v>
      </c>
    </row>
    <row r="360" spans="1:27" x14ac:dyDescent="0.2">
      <c r="A360" s="2">
        <v>40890</v>
      </c>
      <c r="B360" s="5">
        <v>-2.5871678941557586E-3</v>
      </c>
      <c r="C360" s="5">
        <v>-3.1488340032098806E-2</v>
      </c>
      <c r="D360" s="5">
        <v>-2.0411506728465999E-2</v>
      </c>
      <c r="E360" s="5">
        <v>-1.3538658273633252E-2</v>
      </c>
      <c r="F360" s="5">
        <v>1.4356774678462971E-2</v>
      </c>
      <c r="G360" s="5">
        <v>1.7540195629659423E-2</v>
      </c>
      <c r="H360" s="5">
        <v>2.5789618576943788E-2</v>
      </c>
      <c r="J360">
        <f t="shared" si="95"/>
        <v>0</v>
      </c>
      <c r="K360" s="13">
        <f t="shared" si="96"/>
        <v>0</v>
      </c>
      <c r="L360" s="13">
        <f t="shared" si="102"/>
        <v>1</v>
      </c>
      <c r="M360">
        <f t="shared" si="90"/>
        <v>0</v>
      </c>
      <c r="N360" s="13">
        <f t="shared" si="97"/>
        <v>0</v>
      </c>
      <c r="O360" s="13">
        <f t="shared" si="103"/>
        <v>0</v>
      </c>
      <c r="P360">
        <f t="shared" si="91"/>
        <v>0</v>
      </c>
      <c r="Q360" s="13">
        <f t="shared" si="98"/>
        <v>0</v>
      </c>
      <c r="R360" s="13">
        <f t="shared" si="104"/>
        <v>0</v>
      </c>
      <c r="S360">
        <f t="shared" si="92"/>
        <v>0</v>
      </c>
      <c r="T360" s="13">
        <f t="shared" si="99"/>
        <v>0</v>
      </c>
      <c r="U360" s="13">
        <f t="shared" si="105"/>
        <v>1</v>
      </c>
      <c r="V360">
        <f t="shared" si="93"/>
        <v>0</v>
      </c>
      <c r="W360" s="13">
        <f t="shared" si="100"/>
        <v>0</v>
      </c>
      <c r="X360" s="13">
        <f t="shared" si="106"/>
        <v>1</v>
      </c>
      <c r="Y360">
        <f t="shared" si="94"/>
        <v>0</v>
      </c>
      <c r="Z360" s="13">
        <f t="shared" si="101"/>
        <v>0</v>
      </c>
      <c r="AA360" s="13">
        <f t="shared" si="107"/>
        <v>1</v>
      </c>
    </row>
    <row r="361" spans="1:27" x14ac:dyDescent="0.2">
      <c r="A361" s="2">
        <v>40891</v>
      </c>
      <c r="B361" s="5">
        <v>-4.6614690191176651E-2</v>
      </c>
      <c r="C361" s="5">
        <v>-3.1488340032098806E-2</v>
      </c>
      <c r="D361" s="5">
        <v>-2.0411506728465999E-2</v>
      </c>
      <c r="E361" s="5">
        <v>-1.3034624613143643E-2</v>
      </c>
      <c r="F361" s="5">
        <v>1.4356774678462971E-2</v>
      </c>
      <c r="G361" s="5">
        <v>1.7540195629659423E-2</v>
      </c>
      <c r="H361" s="5">
        <v>2.5789618576943788E-2</v>
      </c>
      <c r="J361">
        <f t="shared" si="95"/>
        <v>1</v>
      </c>
      <c r="K361" s="13">
        <f t="shared" si="96"/>
        <v>0</v>
      </c>
      <c r="L361" s="13">
        <f t="shared" si="102"/>
        <v>0</v>
      </c>
      <c r="M361">
        <f t="shared" si="90"/>
        <v>1</v>
      </c>
      <c r="N361" s="13">
        <f t="shared" si="97"/>
        <v>0</v>
      </c>
      <c r="O361" s="13">
        <f t="shared" si="103"/>
        <v>0</v>
      </c>
      <c r="P361">
        <f t="shared" si="91"/>
        <v>1</v>
      </c>
      <c r="Q361" s="13">
        <f t="shared" si="98"/>
        <v>0</v>
      </c>
      <c r="R361" s="13">
        <f t="shared" si="104"/>
        <v>0</v>
      </c>
      <c r="S361">
        <f t="shared" si="92"/>
        <v>0</v>
      </c>
      <c r="T361" s="13">
        <f t="shared" si="99"/>
        <v>0</v>
      </c>
      <c r="U361" s="13">
        <f t="shared" si="105"/>
        <v>1</v>
      </c>
      <c r="V361">
        <f t="shared" si="93"/>
        <v>0</v>
      </c>
      <c r="W361" s="13">
        <f t="shared" si="100"/>
        <v>0</v>
      </c>
      <c r="X361" s="13">
        <f t="shared" si="106"/>
        <v>1</v>
      </c>
      <c r="Y361">
        <f t="shared" si="94"/>
        <v>0</v>
      </c>
      <c r="Z361" s="13">
        <f t="shared" si="101"/>
        <v>0</v>
      </c>
      <c r="AA361" s="13">
        <f t="shared" si="107"/>
        <v>1</v>
      </c>
    </row>
    <row r="362" spans="1:27" x14ac:dyDescent="0.2">
      <c r="A362" s="2">
        <v>40892</v>
      </c>
      <c r="B362" s="5">
        <v>-6.1413976306304106E-3</v>
      </c>
      <c r="C362" s="5">
        <v>-3.2023746040187026E-2</v>
      </c>
      <c r="D362" s="5">
        <v>-2.0943921032622458E-2</v>
      </c>
      <c r="E362" s="5">
        <v>-1.3538658273633252E-2</v>
      </c>
      <c r="F362" s="5">
        <v>1.4356774678462971E-2</v>
      </c>
      <c r="G362" s="5">
        <v>1.7540195629659423E-2</v>
      </c>
      <c r="H362" s="5">
        <v>2.5789618576943788E-2</v>
      </c>
      <c r="J362">
        <f t="shared" si="95"/>
        <v>0</v>
      </c>
      <c r="K362" s="13">
        <f t="shared" si="96"/>
        <v>0</v>
      </c>
      <c r="L362" s="13">
        <f t="shared" si="102"/>
        <v>0</v>
      </c>
      <c r="M362">
        <f t="shared" si="90"/>
        <v>0</v>
      </c>
      <c r="N362" s="13">
        <f t="shared" si="97"/>
        <v>0</v>
      </c>
      <c r="O362" s="13">
        <f t="shared" si="103"/>
        <v>0</v>
      </c>
      <c r="P362">
        <f t="shared" si="91"/>
        <v>0</v>
      </c>
      <c r="Q362" s="13">
        <f t="shared" si="98"/>
        <v>0</v>
      </c>
      <c r="R362" s="13">
        <f t="shared" si="104"/>
        <v>0</v>
      </c>
      <c r="S362">
        <f t="shared" si="92"/>
        <v>0</v>
      </c>
      <c r="T362" s="13">
        <f t="shared" si="99"/>
        <v>0</v>
      </c>
      <c r="U362" s="13">
        <f t="shared" si="105"/>
        <v>1</v>
      </c>
      <c r="V362">
        <f t="shared" si="93"/>
        <v>0</v>
      </c>
      <c r="W362" s="13">
        <f t="shared" si="100"/>
        <v>0</v>
      </c>
      <c r="X362" s="13">
        <f t="shared" si="106"/>
        <v>1</v>
      </c>
      <c r="Y362">
        <f t="shared" si="94"/>
        <v>0</v>
      </c>
      <c r="Z362" s="13">
        <f t="shared" si="101"/>
        <v>0</v>
      </c>
      <c r="AA362" s="13">
        <f t="shared" si="107"/>
        <v>1</v>
      </c>
    </row>
    <row r="363" spans="1:27" x14ac:dyDescent="0.2">
      <c r="A363" s="2">
        <v>40893</v>
      </c>
      <c r="B363" s="5">
        <v>1.3248569280884716E-2</v>
      </c>
      <c r="C363" s="5">
        <v>-3.2023746040187026E-2</v>
      </c>
      <c r="D363" s="5">
        <v>-2.0943921032622458E-2</v>
      </c>
      <c r="E363" s="5">
        <v>-1.3538658273633252E-2</v>
      </c>
      <c r="F363" s="5">
        <v>1.4356774678462971E-2</v>
      </c>
      <c r="G363" s="5">
        <v>1.7540195629659423E-2</v>
      </c>
      <c r="H363" s="5">
        <v>2.5789618576943788E-2</v>
      </c>
      <c r="J363">
        <f t="shared" si="95"/>
        <v>0</v>
      </c>
      <c r="K363" s="13">
        <f t="shared" si="96"/>
        <v>0</v>
      </c>
      <c r="L363" s="13">
        <f t="shared" si="102"/>
        <v>1</v>
      </c>
      <c r="M363">
        <f t="shared" si="90"/>
        <v>0</v>
      </c>
      <c r="N363" s="13">
        <f t="shared" si="97"/>
        <v>0</v>
      </c>
      <c r="O363" s="13">
        <f t="shared" si="103"/>
        <v>1</v>
      </c>
      <c r="P363">
        <f t="shared" si="91"/>
        <v>0</v>
      </c>
      <c r="Q363" s="13">
        <f t="shared" si="98"/>
        <v>0</v>
      </c>
      <c r="R363" s="13">
        <f t="shared" si="104"/>
        <v>1</v>
      </c>
      <c r="S363">
        <f t="shared" si="92"/>
        <v>0</v>
      </c>
      <c r="T363" s="13">
        <f t="shared" si="99"/>
        <v>0</v>
      </c>
      <c r="U363" s="13">
        <f t="shared" si="105"/>
        <v>1</v>
      </c>
      <c r="V363">
        <f t="shared" si="93"/>
        <v>0</v>
      </c>
      <c r="W363" s="13">
        <f t="shared" si="100"/>
        <v>0</v>
      </c>
      <c r="X363" s="13">
        <f t="shared" si="106"/>
        <v>1</v>
      </c>
      <c r="Y363">
        <f t="shared" si="94"/>
        <v>0</v>
      </c>
      <c r="Z363" s="13">
        <f t="shared" si="101"/>
        <v>0</v>
      </c>
      <c r="AA363" s="13">
        <f t="shared" si="107"/>
        <v>1</v>
      </c>
    </row>
    <row r="364" spans="1:27" x14ac:dyDescent="0.2">
      <c r="A364" s="2">
        <v>40896</v>
      </c>
      <c r="B364" s="5">
        <v>-7.5235113266653765E-4</v>
      </c>
      <c r="C364" s="5">
        <v>-3.2023746040187026E-2</v>
      </c>
      <c r="D364" s="5">
        <v>-2.0943921032622458E-2</v>
      </c>
      <c r="E364" s="5">
        <v>-1.3538658273633252E-2</v>
      </c>
      <c r="F364" s="5">
        <v>1.4356774678462971E-2</v>
      </c>
      <c r="G364" s="5">
        <v>1.7540195629659423E-2</v>
      </c>
      <c r="H364" s="5">
        <v>2.5789618576943788E-2</v>
      </c>
      <c r="J364">
        <f t="shared" si="95"/>
        <v>0</v>
      </c>
      <c r="K364" s="13">
        <f t="shared" si="96"/>
        <v>0</v>
      </c>
      <c r="L364" s="13">
        <f t="shared" si="102"/>
        <v>1</v>
      </c>
      <c r="M364">
        <f t="shared" si="90"/>
        <v>0</v>
      </c>
      <c r="N364" s="13">
        <f t="shared" si="97"/>
        <v>0</v>
      </c>
      <c r="O364" s="13">
        <f t="shared" si="103"/>
        <v>1</v>
      </c>
      <c r="P364">
        <f t="shared" si="91"/>
        <v>0</v>
      </c>
      <c r="Q364" s="13">
        <f t="shared" si="98"/>
        <v>0</v>
      </c>
      <c r="R364" s="13">
        <f t="shared" si="104"/>
        <v>1</v>
      </c>
      <c r="S364">
        <f t="shared" si="92"/>
        <v>0</v>
      </c>
      <c r="T364" s="13">
        <f t="shared" si="99"/>
        <v>0</v>
      </c>
      <c r="U364" s="13">
        <f t="shared" si="105"/>
        <v>1</v>
      </c>
      <c r="V364">
        <f t="shared" si="93"/>
        <v>0</v>
      </c>
      <c r="W364" s="13">
        <f t="shared" si="100"/>
        <v>0</v>
      </c>
      <c r="X364" s="13">
        <f t="shared" si="106"/>
        <v>1</v>
      </c>
      <c r="Y364">
        <f t="shared" si="94"/>
        <v>0</v>
      </c>
      <c r="Z364" s="13">
        <f t="shared" si="101"/>
        <v>0</v>
      </c>
      <c r="AA364" s="13">
        <f t="shared" si="107"/>
        <v>1</v>
      </c>
    </row>
    <row r="365" spans="1:27" x14ac:dyDescent="0.2">
      <c r="A365" s="2">
        <v>40897</v>
      </c>
      <c r="B365" s="5">
        <v>1.3208914790672667E-2</v>
      </c>
      <c r="C365" s="5">
        <v>-3.2023746040187026E-2</v>
      </c>
      <c r="D365" s="5">
        <v>-2.0943921032622458E-2</v>
      </c>
      <c r="E365" s="5">
        <v>-1.3538658273633252E-2</v>
      </c>
      <c r="F365" s="5">
        <v>1.4356774678462971E-2</v>
      </c>
      <c r="G365" s="5">
        <v>1.7540195629659423E-2</v>
      </c>
      <c r="H365" s="5">
        <v>2.5789618576943788E-2</v>
      </c>
      <c r="J365">
        <f t="shared" si="95"/>
        <v>0</v>
      </c>
      <c r="K365" s="13">
        <f t="shared" si="96"/>
        <v>0</v>
      </c>
      <c r="L365" s="13">
        <f t="shared" si="102"/>
        <v>1</v>
      </c>
      <c r="M365">
        <f t="shared" si="90"/>
        <v>0</v>
      </c>
      <c r="N365" s="13">
        <f t="shared" si="97"/>
        <v>0</v>
      </c>
      <c r="O365" s="13">
        <f t="shared" si="103"/>
        <v>1</v>
      </c>
      <c r="P365">
        <f t="shared" si="91"/>
        <v>0</v>
      </c>
      <c r="Q365" s="13">
        <f t="shared" si="98"/>
        <v>0</v>
      </c>
      <c r="R365" s="13">
        <f t="shared" si="104"/>
        <v>1</v>
      </c>
      <c r="S365">
        <f t="shared" si="92"/>
        <v>0</v>
      </c>
      <c r="T365" s="13">
        <f t="shared" si="99"/>
        <v>0</v>
      </c>
      <c r="U365" s="13">
        <f t="shared" si="105"/>
        <v>1</v>
      </c>
      <c r="V365">
        <f t="shared" si="93"/>
        <v>0</v>
      </c>
      <c r="W365" s="13">
        <f t="shared" si="100"/>
        <v>0</v>
      </c>
      <c r="X365" s="13">
        <f t="shared" si="106"/>
        <v>1</v>
      </c>
      <c r="Y365">
        <f t="shared" si="94"/>
        <v>0</v>
      </c>
      <c r="Z365" s="13">
        <f t="shared" si="101"/>
        <v>0</v>
      </c>
      <c r="AA365" s="13">
        <f t="shared" si="107"/>
        <v>1</v>
      </c>
    </row>
    <row r="366" spans="1:27" x14ac:dyDescent="0.2">
      <c r="A366" s="2">
        <v>40898</v>
      </c>
      <c r="B366" s="5">
        <v>-2.2927972863721622E-3</v>
      </c>
      <c r="C366" s="5">
        <v>-3.2023746040187026E-2</v>
      </c>
      <c r="D366" s="5">
        <v>-2.0943921032622458E-2</v>
      </c>
      <c r="E366" s="5">
        <v>-1.3538658273633252E-2</v>
      </c>
      <c r="F366" s="5">
        <v>1.4356774678462971E-2</v>
      </c>
      <c r="G366" s="5">
        <v>1.7540195629659423E-2</v>
      </c>
      <c r="H366" s="5">
        <v>2.5789618576943788E-2</v>
      </c>
      <c r="J366">
        <f t="shared" si="95"/>
        <v>0</v>
      </c>
      <c r="K366" s="13">
        <f t="shared" si="96"/>
        <v>0</v>
      </c>
      <c r="L366" s="13">
        <f t="shared" si="102"/>
        <v>1</v>
      </c>
      <c r="M366">
        <f t="shared" si="90"/>
        <v>0</v>
      </c>
      <c r="N366" s="13">
        <f t="shared" si="97"/>
        <v>0</v>
      </c>
      <c r="O366" s="13">
        <f t="shared" si="103"/>
        <v>1</v>
      </c>
      <c r="P366">
        <f t="shared" si="91"/>
        <v>0</v>
      </c>
      <c r="Q366" s="13">
        <f t="shared" si="98"/>
        <v>0</v>
      </c>
      <c r="R366" s="13">
        <f t="shared" si="104"/>
        <v>1</v>
      </c>
      <c r="S366">
        <f t="shared" si="92"/>
        <v>0</v>
      </c>
      <c r="T366" s="13">
        <f t="shared" si="99"/>
        <v>0</v>
      </c>
      <c r="U366" s="13">
        <f t="shared" si="105"/>
        <v>1</v>
      </c>
      <c r="V366">
        <f t="shared" si="93"/>
        <v>0</v>
      </c>
      <c r="W366" s="13">
        <f t="shared" si="100"/>
        <v>0</v>
      </c>
      <c r="X366" s="13">
        <f t="shared" si="106"/>
        <v>1</v>
      </c>
      <c r="Y366">
        <f t="shared" si="94"/>
        <v>0</v>
      </c>
      <c r="Z366" s="13">
        <f t="shared" si="101"/>
        <v>0</v>
      </c>
      <c r="AA366" s="13">
        <f t="shared" si="107"/>
        <v>1</v>
      </c>
    </row>
    <row r="367" spans="1:27" x14ac:dyDescent="0.2">
      <c r="A367" s="2">
        <v>40899</v>
      </c>
      <c r="B367" s="5">
        <v>-1.6515895643472991E-3</v>
      </c>
      <c r="C367" s="5">
        <v>-3.2023746040187026E-2</v>
      </c>
      <c r="D367" s="5">
        <v>-2.0411506728465999E-2</v>
      </c>
      <c r="E367" s="5">
        <v>-1.3034624613143643E-2</v>
      </c>
      <c r="F367" s="5">
        <v>1.4356774678462971E-2</v>
      </c>
      <c r="G367" s="5">
        <v>1.7540195629659423E-2</v>
      </c>
      <c r="H367" s="5">
        <v>2.5789618576943788E-2</v>
      </c>
      <c r="J367">
        <f t="shared" si="95"/>
        <v>0</v>
      </c>
      <c r="K367" s="13">
        <f t="shared" si="96"/>
        <v>0</v>
      </c>
      <c r="L367" s="13">
        <f t="shared" si="102"/>
        <v>1</v>
      </c>
      <c r="M367">
        <f t="shared" si="90"/>
        <v>0</v>
      </c>
      <c r="N367" s="13">
        <f t="shared" si="97"/>
        <v>0</v>
      </c>
      <c r="O367" s="13">
        <f t="shared" si="103"/>
        <v>1</v>
      </c>
      <c r="P367">
        <f t="shared" si="91"/>
        <v>0</v>
      </c>
      <c r="Q367" s="13">
        <f t="shared" si="98"/>
        <v>0</v>
      </c>
      <c r="R367" s="13">
        <f t="shared" si="104"/>
        <v>1</v>
      </c>
      <c r="S367">
        <f t="shared" si="92"/>
        <v>0</v>
      </c>
      <c r="T367" s="13">
        <f t="shared" si="99"/>
        <v>0</v>
      </c>
      <c r="U367" s="13">
        <f t="shared" si="105"/>
        <v>1</v>
      </c>
      <c r="V367">
        <f t="shared" si="93"/>
        <v>0</v>
      </c>
      <c r="W367" s="13">
        <f t="shared" si="100"/>
        <v>0</v>
      </c>
      <c r="X367" s="13">
        <f t="shared" si="106"/>
        <v>1</v>
      </c>
      <c r="Y367">
        <f t="shared" si="94"/>
        <v>0</v>
      </c>
      <c r="Z367" s="13">
        <f t="shared" si="101"/>
        <v>0</v>
      </c>
      <c r="AA367" s="13">
        <f t="shared" si="107"/>
        <v>1</v>
      </c>
    </row>
    <row r="368" spans="1:27" x14ac:dyDescent="0.2">
      <c r="A368" s="2">
        <v>40900</v>
      </c>
      <c r="B368" s="5">
        <v>-2.5011990167920104E-3</v>
      </c>
      <c r="C368" s="5">
        <v>-3.2023746040187026E-2</v>
      </c>
      <c r="D368" s="5">
        <v>-2.0411506728465999E-2</v>
      </c>
      <c r="E368" s="5">
        <v>-1.3034624613143643E-2</v>
      </c>
      <c r="F368" s="5">
        <v>1.4356774678462971E-2</v>
      </c>
      <c r="G368" s="5">
        <v>1.7540195629659423E-2</v>
      </c>
      <c r="H368" s="5">
        <v>2.5789618576943788E-2</v>
      </c>
      <c r="J368">
        <f t="shared" si="95"/>
        <v>0</v>
      </c>
      <c r="K368" s="13">
        <f t="shared" si="96"/>
        <v>0</v>
      </c>
      <c r="L368" s="13">
        <f t="shared" si="102"/>
        <v>1</v>
      </c>
      <c r="M368">
        <f t="shared" si="90"/>
        <v>0</v>
      </c>
      <c r="N368" s="13">
        <f t="shared" si="97"/>
        <v>0</v>
      </c>
      <c r="O368" s="13">
        <f t="shared" si="103"/>
        <v>1</v>
      </c>
      <c r="P368">
        <f t="shared" si="91"/>
        <v>0</v>
      </c>
      <c r="Q368" s="13">
        <f t="shared" si="98"/>
        <v>0</v>
      </c>
      <c r="R368" s="13">
        <f t="shared" si="104"/>
        <v>1</v>
      </c>
      <c r="S368">
        <f t="shared" si="92"/>
        <v>0</v>
      </c>
      <c r="T368" s="13">
        <f t="shared" si="99"/>
        <v>0</v>
      </c>
      <c r="U368" s="13">
        <f t="shared" si="105"/>
        <v>1</v>
      </c>
      <c r="V368">
        <f t="shared" si="93"/>
        <v>0</v>
      </c>
      <c r="W368" s="13">
        <f t="shared" si="100"/>
        <v>0</v>
      </c>
      <c r="X368" s="13">
        <f t="shared" si="106"/>
        <v>1</v>
      </c>
      <c r="Y368">
        <f t="shared" si="94"/>
        <v>0</v>
      </c>
      <c r="Z368" s="13">
        <f t="shared" si="101"/>
        <v>0</v>
      </c>
      <c r="AA368" s="13">
        <f t="shared" si="107"/>
        <v>1</v>
      </c>
    </row>
    <row r="369" spans="1:27" x14ac:dyDescent="0.2">
      <c r="A369" s="2">
        <v>40904</v>
      </c>
      <c r="B369" s="5">
        <v>-6.3996218663705069E-3</v>
      </c>
      <c r="C369" s="5">
        <v>-3.2023746040187026E-2</v>
      </c>
      <c r="D369" s="5">
        <v>-2.0411506728465999E-2</v>
      </c>
      <c r="E369" s="5">
        <v>-1.2929291747345533E-2</v>
      </c>
      <c r="F369" s="5">
        <v>1.4356774678462971E-2</v>
      </c>
      <c r="G369" s="5">
        <v>1.7540195629659423E-2</v>
      </c>
      <c r="H369" s="5">
        <v>2.5789618576943788E-2</v>
      </c>
      <c r="J369">
        <f t="shared" si="95"/>
        <v>0</v>
      </c>
      <c r="K369" s="13">
        <f t="shared" si="96"/>
        <v>0</v>
      </c>
      <c r="L369" s="13">
        <f t="shared" si="102"/>
        <v>1</v>
      </c>
      <c r="M369">
        <f t="shared" si="90"/>
        <v>0</v>
      </c>
      <c r="N369" s="13">
        <f t="shared" si="97"/>
        <v>0</v>
      </c>
      <c r="O369" s="13">
        <f t="shared" si="103"/>
        <v>1</v>
      </c>
      <c r="P369">
        <f t="shared" si="91"/>
        <v>0</v>
      </c>
      <c r="Q369" s="13">
        <f t="shared" si="98"/>
        <v>0</v>
      </c>
      <c r="R369" s="13">
        <f t="shared" si="104"/>
        <v>1</v>
      </c>
      <c r="S369">
        <f t="shared" si="92"/>
        <v>0</v>
      </c>
      <c r="T369" s="13">
        <f t="shared" si="99"/>
        <v>0</v>
      </c>
      <c r="U369" s="13">
        <f t="shared" si="105"/>
        <v>1</v>
      </c>
      <c r="V369">
        <f t="shared" si="93"/>
        <v>0</v>
      </c>
      <c r="W369" s="13">
        <f t="shared" si="100"/>
        <v>0</v>
      </c>
      <c r="X369" s="13">
        <f t="shared" si="106"/>
        <v>1</v>
      </c>
      <c r="Y369">
        <f t="shared" si="94"/>
        <v>0</v>
      </c>
      <c r="Z369" s="13">
        <f t="shared" si="101"/>
        <v>0</v>
      </c>
      <c r="AA369" s="13">
        <f t="shared" si="107"/>
        <v>1</v>
      </c>
    </row>
    <row r="370" spans="1:27" x14ac:dyDescent="0.2">
      <c r="A370" s="2">
        <v>40905</v>
      </c>
      <c r="B370" s="5">
        <v>-1.9704072923238784E-2</v>
      </c>
      <c r="C370" s="5">
        <v>-3.2023746040187026E-2</v>
      </c>
      <c r="D370" s="5">
        <v>-2.0411506728465999E-2</v>
      </c>
      <c r="E370" s="5">
        <v>-1.2929291747345533E-2</v>
      </c>
      <c r="F370" s="5">
        <v>1.4356774678462971E-2</v>
      </c>
      <c r="G370" s="5">
        <v>1.7540195629659423E-2</v>
      </c>
      <c r="H370" s="5">
        <v>2.5789618576943788E-2</v>
      </c>
      <c r="J370">
        <f t="shared" si="95"/>
        <v>0</v>
      </c>
      <c r="K370" s="13">
        <f t="shared" si="96"/>
        <v>0</v>
      </c>
      <c r="L370" s="13">
        <f t="shared" si="102"/>
        <v>1</v>
      </c>
      <c r="M370">
        <f t="shared" si="90"/>
        <v>0</v>
      </c>
      <c r="N370" s="13">
        <f t="shared" si="97"/>
        <v>0</v>
      </c>
      <c r="O370" s="13">
        <f t="shared" si="103"/>
        <v>1</v>
      </c>
      <c r="P370">
        <f t="shared" si="91"/>
        <v>1</v>
      </c>
      <c r="Q370" s="13">
        <f t="shared" si="98"/>
        <v>0</v>
      </c>
      <c r="R370" s="13">
        <f t="shared" si="104"/>
        <v>0</v>
      </c>
      <c r="S370">
        <f t="shared" si="92"/>
        <v>0</v>
      </c>
      <c r="T370" s="13">
        <f t="shared" si="99"/>
        <v>0</v>
      </c>
      <c r="U370" s="13">
        <f t="shared" si="105"/>
        <v>1</v>
      </c>
      <c r="V370">
        <f t="shared" si="93"/>
        <v>0</v>
      </c>
      <c r="W370" s="13">
        <f t="shared" si="100"/>
        <v>0</v>
      </c>
      <c r="X370" s="13">
        <f t="shared" si="106"/>
        <v>1</v>
      </c>
      <c r="Y370">
        <f t="shared" si="94"/>
        <v>0</v>
      </c>
      <c r="Z370" s="13">
        <f t="shared" si="101"/>
        <v>0</v>
      </c>
      <c r="AA370" s="13">
        <f t="shared" si="107"/>
        <v>1</v>
      </c>
    </row>
    <row r="371" spans="1:27" x14ac:dyDescent="0.2">
      <c r="A371" s="2">
        <v>40906</v>
      </c>
      <c r="B371" s="5">
        <v>-1.4790462744329278E-2</v>
      </c>
      <c r="C371" s="5">
        <v>-3.2023746040187026E-2</v>
      </c>
      <c r="D371" s="5">
        <v>-2.0411506728465999E-2</v>
      </c>
      <c r="E371" s="5">
        <v>-1.3034624613143643E-2</v>
      </c>
      <c r="F371" s="5">
        <v>1.4356774678462971E-2</v>
      </c>
      <c r="G371" s="5">
        <v>1.7540195629659423E-2</v>
      </c>
      <c r="H371" s="5">
        <v>2.5789618576943788E-2</v>
      </c>
      <c r="J371">
        <f t="shared" si="95"/>
        <v>0</v>
      </c>
      <c r="K371" s="13">
        <f t="shared" si="96"/>
        <v>0</v>
      </c>
      <c r="L371" s="13">
        <f t="shared" si="102"/>
        <v>1</v>
      </c>
      <c r="M371">
        <f t="shared" si="90"/>
        <v>0</v>
      </c>
      <c r="N371" s="13">
        <f t="shared" si="97"/>
        <v>0</v>
      </c>
      <c r="O371" s="13">
        <f t="shared" si="103"/>
        <v>1</v>
      </c>
      <c r="P371">
        <f t="shared" si="91"/>
        <v>1</v>
      </c>
      <c r="Q371" s="13">
        <f t="shared" si="98"/>
        <v>1</v>
      </c>
      <c r="R371" s="13">
        <f t="shared" si="104"/>
        <v>0</v>
      </c>
      <c r="S371">
        <f t="shared" si="92"/>
        <v>0</v>
      </c>
      <c r="T371" s="13">
        <f t="shared" si="99"/>
        <v>0</v>
      </c>
      <c r="U371" s="13">
        <f t="shared" si="105"/>
        <v>1</v>
      </c>
      <c r="V371">
        <f t="shared" si="93"/>
        <v>0</v>
      </c>
      <c r="W371" s="13">
        <f t="shared" si="100"/>
        <v>0</v>
      </c>
      <c r="X371" s="13">
        <f t="shared" si="106"/>
        <v>1</v>
      </c>
      <c r="Y371">
        <f t="shared" si="94"/>
        <v>0</v>
      </c>
      <c r="Z371" s="13">
        <f t="shared" si="101"/>
        <v>0</v>
      </c>
      <c r="AA371" s="13">
        <f t="shared" si="107"/>
        <v>1</v>
      </c>
    </row>
    <row r="372" spans="1:27" x14ac:dyDescent="0.2">
      <c r="A372" s="2">
        <v>40907</v>
      </c>
      <c r="B372" s="5">
        <v>1.6668661503868462E-2</v>
      </c>
      <c r="C372" s="5">
        <v>-3.2023746040187026E-2</v>
      </c>
      <c r="D372" s="5">
        <v>-2.0411506728465999E-2</v>
      </c>
      <c r="E372" s="5">
        <v>-1.3538658273633252E-2</v>
      </c>
      <c r="F372" s="5">
        <v>1.4356774678462971E-2</v>
      </c>
      <c r="G372" s="5">
        <v>1.7540195629659423E-2</v>
      </c>
      <c r="H372" s="5">
        <v>2.5789618576943788E-2</v>
      </c>
      <c r="J372">
        <f t="shared" si="95"/>
        <v>0</v>
      </c>
      <c r="K372" s="13">
        <f t="shared" si="96"/>
        <v>0</v>
      </c>
      <c r="L372" s="13">
        <f t="shared" si="102"/>
        <v>1</v>
      </c>
      <c r="M372">
        <f t="shared" si="90"/>
        <v>0</v>
      </c>
      <c r="N372" s="13">
        <f t="shared" si="97"/>
        <v>0</v>
      </c>
      <c r="O372" s="13">
        <f t="shared" si="103"/>
        <v>1</v>
      </c>
      <c r="P372">
        <f t="shared" si="91"/>
        <v>0</v>
      </c>
      <c r="Q372" s="13">
        <f t="shared" si="98"/>
        <v>0</v>
      </c>
      <c r="R372" s="13">
        <f t="shared" si="104"/>
        <v>0</v>
      </c>
      <c r="S372">
        <f t="shared" si="92"/>
        <v>1</v>
      </c>
      <c r="T372" s="13">
        <f t="shared" si="99"/>
        <v>0</v>
      </c>
      <c r="U372" s="13">
        <f t="shared" si="105"/>
        <v>0</v>
      </c>
      <c r="V372">
        <f t="shared" si="93"/>
        <v>0</v>
      </c>
      <c r="W372" s="13">
        <f t="shared" si="100"/>
        <v>0</v>
      </c>
      <c r="X372" s="13">
        <f t="shared" si="106"/>
        <v>1</v>
      </c>
      <c r="Y372">
        <f t="shared" si="94"/>
        <v>0</v>
      </c>
      <c r="Z372" s="13">
        <f t="shared" si="101"/>
        <v>0</v>
      </c>
      <c r="AA372" s="13">
        <f t="shared" si="107"/>
        <v>1</v>
      </c>
    </row>
    <row r="373" spans="1:27" x14ac:dyDescent="0.2">
      <c r="A373" s="2">
        <v>40911</v>
      </c>
      <c r="B373" s="5">
        <v>2.1280757618241587E-2</v>
      </c>
      <c r="C373" s="5">
        <v>-3.2023746040187026E-2</v>
      </c>
      <c r="D373" s="5">
        <v>-2.0411506728465999E-2</v>
      </c>
      <c r="E373" s="5">
        <v>-1.3538658273633252E-2</v>
      </c>
      <c r="F373" s="5">
        <v>1.4499065320565576E-2</v>
      </c>
      <c r="G373" s="5">
        <v>1.7540195629659423E-2</v>
      </c>
      <c r="H373" s="5">
        <v>2.5789618576943788E-2</v>
      </c>
      <c r="J373">
        <f t="shared" si="95"/>
        <v>0</v>
      </c>
      <c r="K373" s="13">
        <f t="shared" si="96"/>
        <v>0</v>
      </c>
      <c r="L373" s="13">
        <f t="shared" si="102"/>
        <v>1</v>
      </c>
      <c r="M373">
        <f t="shared" si="90"/>
        <v>0</v>
      </c>
      <c r="N373" s="13">
        <f t="shared" si="97"/>
        <v>0</v>
      </c>
      <c r="O373" s="13">
        <f t="shared" si="103"/>
        <v>1</v>
      </c>
      <c r="P373">
        <f t="shared" si="91"/>
        <v>0</v>
      </c>
      <c r="Q373" s="13">
        <f t="shared" si="98"/>
        <v>0</v>
      </c>
      <c r="R373" s="13">
        <f t="shared" si="104"/>
        <v>1</v>
      </c>
      <c r="S373">
        <f t="shared" si="92"/>
        <v>1</v>
      </c>
      <c r="T373" s="13">
        <f t="shared" si="99"/>
        <v>1</v>
      </c>
      <c r="U373" s="13">
        <f t="shared" si="105"/>
        <v>0</v>
      </c>
      <c r="V373">
        <f t="shared" si="93"/>
        <v>1</v>
      </c>
      <c r="W373" s="13">
        <f t="shared" si="100"/>
        <v>0</v>
      </c>
      <c r="X373" s="13">
        <f t="shared" si="106"/>
        <v>0</v>
      </c>
      <c r="Y373">
        <f t="shared" si="94"/>
        <v>0</v>
      </c>
      <c r="Z373" s="13">
        <f t="shared" si="101"/>
        <v>0</v>
      </c>
      <c r="AA373" s="13">
        <f t="shared" si="107"/>
        <v>1</v>
      </c>
    </row>
    <row r="374" spans="1:27" x14ac:dyDescent="0.2">
      <c r="A374" s="2">
        <v>40912</v>
      </c>
      <c r="B374" s="5">
        <v>7.5937125765523144E-3</v>
      </c>
      <c r="C374" s="5">
        <v>-3.2023746040187026E-2</v>
      </c>
      <c r="D374" s="5">
        <v>-2.0411506728465999E-2</v>
      </c>
      <c r="E374" s="5">
        <v>-1.3538658273633252E-2</v>
      </c>
      <c r="F374" s="5">
        <v>1.4701054313195112E-2</v>
      </c>
      <c r="G374" s="5">
        <v>1.7747776947272777E-2</v>
      </c>
      <c r="H374" s="5">
        <v>2.5789618576943788E-2</v>
      </c>
      <c r="J374">
        <f t="shared" si="95"/>
        <v>0</v>
      </c>
      <c r="K374" s="13">
        <f t="shared" si="96"/>
        <v>0</v>
      </c>
      <c r="L374" s="13">
        <f t="shared" si="102"/>
        <v>1</v>
      </c>
      <c r="M374">
        <f t="shared" si="90"/>
        <v>0</v>
      </c>
      <c r="N374" s="13">
        <f t="shared" si="97"/>
        <v>0</v>
      </c>
      <c r="O374" s="13">
        <f t="shared" si="103"/>
        <v>1</v>
      </c>
      <c r="P374">
        <f t="shared" si="91"/>
        <v>0</v>
      </c>
      <c r="Q374" s="13">
        <f t="shared" si="98"/>
        <v>0</v>
      </c>
      <c r="R374" s="13">
        <f t="shared" si="104"/>
        <v>1</v>
      </c>
      <c r="S374">
        <f t="shared" si="92"/>
        <v>0</v>
      </c>
      <c r="T374" s="13">
        <f t="shared" si="99"/>
        <v>0</v>
      </c>
      <c r="U374" s="13">
        <f t="shared" si="105"/>
        <v>0</v>
      </c>
      <c r="V374">
        <f t="shared" si="93"/>
        <v>0</v>
      </c>
      <c r="W374" s="13">
        <f t="shared" si="100"/>
        <v>0</v>
      </c>
      <c r="X374" s="13">
        <f t="shared" si="106"/>
        <v>0</v>
      </c>
      <c r="Y374">
        <f t="shared" si="94"/>
        <v>0</v>
      </c>
      <c r="Z374" s="13">
        <f t="shared" si="101"/>
        <v>0</v>
      </c>
      <c r="AA374" s="13">
        <f t="shared" si="107"/>
        <v>1</v>
      </c>
    </row>
    <row r="375" spans="1:27" x14ac:dyDescent="0.2">
      <c r="A375" s="2">
        <v>40913</v>
      </c>
      <c r="B375" s="5">
        <v>4.5780827299023554E-3</v>
      </c>
      <c r="C375" s="5">
        <v>-3.2023746040187026E-2</v>
      </c>
      <c r="D375" s="5">
        <v>-2.0411506728465999E-2</v>
      </c>
      <c r="E375" s="5">
        <v>-1.3538658273633252E-2</v>
      </c>
      <c r="F375" s="5">
        <v>1.4701054313195112E-2</v>
      </c>
      <c r="G375" s="5">
        <v>1.7747776947272777E-2</v>
      </c>
      <c r="H375" s="5">
        <v>2.5789618576943788E-2</v>
      </c>
      <c r="J375">
        <f t="shared" si="95"/>
        <v>0</v>
      </c>
      <c r="K375" s="13">
        <f t="shared" si="96"/>
        <v>0</v>
      </c>
      <c r="L375" s="13">
        <f t="shared" si="102"/>
        <v>1</v>
      </c>
      <c r="M375">
        <f t="shared" si="90"/>
        <v>0</v>
      </c>
      <c r="N375" s="13">
        <f t="shared" si="97"/>
        <v>0</v>
      </c>
      <c r="O375" s="13">
        <f t="shared" si="103"/>
        <v>1</v>
      </c>
      <c r="P375">
        <f t="shared" si="91"/>
        <v>0</v>
      </c>
      <c r="Q375" s="13">
        <f t="shared" si="98"/>
        <v>0</v>
      </c>
      <c r="R375" s="13">
        <f t="shared" si="104"/>
        <v>1</v>
      </c>
      <c r="S375">
        <f t="shared" si="92"/>
        <v>0</v>
      </c>
      <c r="T375" s="13">
        <f t="shared" si="99"/>
        <v>0</v>
      </c>
      <c r="U375" s="13">
        <f t="shared" si="105"/>
        <v>1</v>
      </c>
      <c r="V375">
        <f t="shared" si="93"/>
        <v>0</v>
      </c>
      <c r="W375" s="13">
        <f t="shared" si="100"/>
        <v>0</v>
      </c>
      <c r="X375" s="13">
        <f t="shared" si="106"/>
        <v>1</v>
      </c>
      <c r="Y375">
        <f t="shared" si="94"/>
        <v>0</v>
      </c>
      <c r="Z375" s="13">
        <f t="shared" si="101"/>
        <v>0</v>
      </c>
      <c r="AA375" s="13">
        <f t="shared" si="107"/>
        <v>1</v>
      </c>
    </row>
    <row r="376" spans="1:27" x14ac:dyDescent="0.2">
      <c r="A376" s="2">
        <v>40914</v>
      </c>
      <c r="B376" s="5">
        <v>-2.0389886269611742E-3</v>
      </c>
      <c r="C376" s="5">
        <v>-3.2023746040187026E-2</v>
      </c>
      <c r="D376" s="5">
        <v>-2.0411506728465999E-2</v>
      </c>
      <c r="E376" s="5">
        <v>-1.3538658273633252E-2</v>
      </c>
      <c r="F376" s="5">
        <v>1.4701054313195112E-2</v>
      </c>
      <c r="G376" s="5">
        <v>1.7747776947272777E-2</v>
      </c>
      <c r="H376" s="5">
        <v>2.5789618576943788E-2</v>
      </c>
      <c r="J376">
        <f t="shared" si="95"/>
        <v>0</v>
      </c>
      <c r="K376" s="13">
        <f t="shared" si="96"/>
        <v>0</v>
      </c>
      <c r="L376" s="13">
        <f t="shared" si="102"/>
        <v>1</v>
      </c>
      <c r="M376">
        <f t="shared" si="90"/>
        <v>0</v>
      </c>
      <c r="N376" s="13">
        <f t="shared" si="97"/>
        <v>0</v>
      </c>
      <c r="O376" s="13">
        <f t="shared" si="103"/>
        <v>1</v>
      </c>
      <c r="P376">
        <f t="shared" si="91"/>
        <v>0</v>
      </c>
      <c r="Q376" s="13">
        <f t="shared" si="98"/>
        <v>0</v>
      </c>
      <c r="R376" s="13">
        <f t="shared" si="104"/>
        <v>1</v>
      </c>
      <c r="S376">
        <f t="shared" si="92"/>
        <v>0</v>
      </c>
      <c r="T376" s="13">
        <f t="shared" si="99"/>
        <v>0</v>
      </c>
      <c r="U376" s="13">
        <f t="shared" si="105"/>
        <v>1</v>
      </c>
      <c r="V376">
        <f t="shared" si="93"/>
        <v>0</v>
      </c>
      <c r="W376" s="13">
        <f t="shared" si="100"/>
        <v>0</v>
      </c>
      <c r="X376" s="13">
        <f t="shared" si="106"/>
        <v>1</v>
      </c>
      <c r="Y376">
        <f t="shared" si="94"/>
        <v>0</v>
      </c>
      <c r="Z376" s="13">
        <f t="shared" si="101"/>
        <v>0</v>
      </c>
      <c r="AA376" s="13">
        <f t="shared" si="107"/>
        <v>1</v>
      </c>
    </row>
    <row r="377" spans="1:27" x14ac:dyDescent="0.2">
      <c r="A377" s="2">
        <v>40917</v>
      </c>
      <c r="B377" s="5">
        <v>-5.3955292294322939E-3</v>
      </c>
      <c r="C377" s="5">
        <v>-3.2023746040187026E-2</v>
      </c>
      <c r="D377" s="5">
        <v>-2.0411506728465999E-2</v>
      </c>
      <c r="E377" s="5">
        <v>-1.3538658273633252E-2</v>
      </c>
      <c r="F377" s="5">
        <v>1.4499065320565576E-2</v>
      </c>
      <c r="G377" s="5">
        <v>1.7540195629659423E-2</v>
      </c>
      <c r="H377" s="5">
        <v>2.5789618576943788E-2</v>
      </c>
      <c r="J377">
        <f t="shared" si="95"/>
        <v>0</v>
      </c>
      <c r="K377" s="13">
        <f t="shared" si="96"/>
        <v>0</v>
      </c>
      <c r="L377" s="13">
        <f t="shared" si="102"/>
        <v>1</v>
      </c>
      <c r="M377">
        <f t="shared" si="90"/>
        <v>0</v>
      </c>
      <c r="N377" s="13">
        <f t="shared" si="97"/>
        <v>0</v>
      </c>
      <c r="O377" s="13">
        <f t="shared" si="103"/>
        <v>1</v>
      </c>
      <c r="P377">
        <f t="shared" si="91"/>
        <v>0</v>
      </c>
      <c r="Q377" s="13">
        <f t="shared" si="98"/>
        <v>0</v>
      </c>
      <c r="R377" s="13">
        <f t="shared" si="104"/>
        <v>1</v>
      </c>
      <c r="S377">
        <f t="shared" si="92"/>
        <v>0</v>
      </c>
      <c r="T377" s="13">
        <f t="shared" si="99"/>
        <v>0</v>
      </c>
      <c r="U377" s="13">
        <f t="shared" si="105"/>
        <v>1</v>
      </c>
      <c r="V377">
        <f t="shared" si="93"/>
        <v>0</v>
      </c>
      <c r="W377" s="13">
        <f t="shared" si="100"/>
        <v>0</v>
      </c>
      <c r="X377" s="13">
        <f t="shared" si="106"/>
        <v>1</v>
      </c>
      <c r="Y377">
        <f t="shared" si="94"/>
        <v>0</v>
      </c>
      <c r="Z377" s="13">
        <f t="shared" si="101"/>
        <v>0</v>
      </c>
      <c r="AA377" s="13">
        <f t="shared" si="107"/>
        <v>1</v>
      </c>
    </row>
    <row r="378" spans="1:27" x14ac:dyDescent="0.2">
      <c r="A378" s="2">
        <v>40918</v>
      </c>
      <c r="B378" s="5">
        <v>1.4446479173396325E-2</v>
      </c>
      <c r="C378" s="5">
        <v>-3.2023746040187026E-2</v>
      </c>
      <c r="D378" s="5">
        <v>-2.0411506728465999E-2</v>
      </c>
      <c r="E378" s="5">
        <v>-1.3538658273633252E-2</v>
      </c>
      <c r="F378" s="5">
        <v>1.4356774678462971E-2</v>
      </c>
      <c r="G378" s="5">
        <v>1.7540195629659423E-2</v>
      </c>
      <c r="H378" s="5">
        <v>2.5789618576943788E-2</v>
      </c>
      <c r="J378">
        <f t="shared" si="95"/>
        <v>0</v>
      </c>
      <c r="K378" s="13">
        <f t="shared" si="96"/>
        <v>0</v>
      </c>
      <c r="L378" s="13">
        <f t="shared" si="102"/>
        <v>1</v>
      </c>
      <c r="M378">
        <f t="shared" si="90"/>
        <v>0</v>
      </c>
      <c r="N378" s="13">
        <f t="shared" si="97"/>
        <v>0</v>
      </c>
      <c r="O378" s="13">
        <f t="shared" si="103"/>
        <v>1</v>
      </c>
      <c r="P378">
        <f t="shared" si="91"/>
        <v>0</v>
      </c>
      <c r="Q378" s="13">
        <f t="shared" si="98"/>
        <v>0</v>
      </c>
      <c r="R378" s="13">
        <f t="shared" si="104"/>
        <v>1</v>
      </c>
      <c r="S378">
        <f t="shared" si="92"/>
        <v>1</v>
      </c>
      <c r="T378" s="13">
        <f t="shared" si="99"/>
        <v>0</v>
      </c>
      <c r="U378" s="13">
        <f t="shared" si="105"/>
        <v>0</v>
      </c>
      <c r="V378">
        <f t="shared" si="93"/>
        <v>0</v>
      </c>
      <c r="W378" s="13">
        <f t="shared" si="100"/>
        <v>0</v>
      </c>
      <c r="X378" s="13">
        <f t="shared" si="106"/>
        <v>1</v>
      </c>
      <c r="Y378">
        <f t="shared" si="94"/>
        <v>0</v>
      </c>
      <c r="Z378" s="13">
        <f t="shared" si="101"/>
        <v>0</v>
      </c>
      <c r="AA378" s="13">
        <f t="shared" si="107"/>
        <v>1</v>
      </c>
    </row>
    <row r="379" spans="1:27" x14ac:dyDescent="0.2">
      <c r="A379" s="2">
        <v>40919</v>
      </c>
      <c r="B379" s="5">
        <v>4.9524725968071032E-3</v>
      </c>
      <c r="C379" s="5">
        <v>-3.2023746040187026E-2</v>
      </c>
      <c r="D379" s="5">
        <v>-2.0411506728465999E-2</v>
      </c>
      <c r="E379" s="5">
        <v>-1.3538658273633252E-2</v>
      </c>
      <c r="F379" s="5">
        <v>1.4449542436648663E-2</v>
      </c>
      <c r="G379" s="5">
        <v>1.7540195629659423E-2</v>
      </c>
      <c r="H379" s="5">
        <v>2.5789618576943788E-2</v>
      </c>
      <c r="J379">
        <f t="shared" si="95"/>
        <v>0</v>
      </c>
      <c r="K379" s="13">
        <f t="shared" si="96"/>
        <v>0</v>
      </c>
      <c r="L379" s="13">
        <f t="shared" si="102"/>
        <v>1</v>
      </c>
      <c r="M379">
        <f t="shared" si="90"/>
        <v>0</v>
      </c>
      <c r="N379" s="13">
        <f t="shared" si="97"/>
        <v>0</v>
      </c>
      <c r="O379" s="13">
        <f t="shared" si="103"/>
        <v>1</v>
      </c>
      <c r="P379">
        <f t="shared" si="91"/>
        <v>0</v>
      </c>
      <c r="Q379" s="13">
        <f t="shared" si="98"/>
        <v>0</v>
      </c>
      <c r="R379" s="13">
        <f t="shared" si="104"/>
        <v>1</v>
      </c>
      <c r="S379">
        <f t="shared" si="92"/>
        <v>0</v>
      </c>
      <c r="T379" s="13">
        <f t="shared" si="99"/>
        <v>0</v>
      </c>
      <c r="U379" s="13">
        <f t="shared" si="105"/>
        <v>0</v>
      </c>
      <c r="V379">
        <f t="shared" si="93"/>
        <v>0</v>
      </c>
      <c r="W379" s="13">
        <f t="shared" si="100"/>
        <v>0</v>
      </c>
      <c r="X379" s="13">
        <f t="shared" si="106"/>
        <v>1</v>
      </c>
      <c r="Y379">
        <f t="shared" si="94"/>
        <v>0</v>
      </c>
      <c r="Z379" s="13">
        <f t="shared" si="101"/>
        <v>0</v>
      </c>
      <c r="AA379" s="13">
        <f t="shared" si="107"/>
        <v>1</v>
      </c>
    </row>
    <row r="380" spans="1:27" x14ac:dyDescent="0.2">
      <c r="A380" s="2">
        <v>40920</v>
      </c>
      <c r="B380" s="5">
        <v>4.9280664332033899E-3</v>
      </c>
      <c r="C380" s="5">
        <v>-3.2023746040187026E-2</v>
      </c>
      <c r="D380" s="5">
        <v>-2.0411506728465999E-2</v>
      </c>
      <c r="E380" s="5">
        <v>-1.3538658273633252E-2</v>
      </c>
      <c r="F380" s="5">
        <v>1.4449542436648663E-2</v>
      </c>
      <c r="G380" s="5">
        <v>1.7540195629659423E-2</v>
      </c>
      <c r="H380" s="5">
        <v>2.5789618576943788E-2</v>
      </c>
      <c r="J380">
        <f t="shared" si="95"/>
        <v>0</v>
      </c>
      <c r="K380" s="13">
        <f t="shared" si="96"/>
        <v>0</v>
      </c>
      <c r="L380" s="13">
        <f t="shared" si="102"/>
        <v>1</v>
      </c>
      <c r="M380">
        <f t="shared" si="90"/>
        <v>0</v>
      </c>
      <c r="N380" s="13">
        <f t="shared" si="97"/>
        <v>0</v>
      </c>
      <c r="O380" s="13">
        <f t="shared" si="103"/>
        <v>1</v>
      </c>
      <c r="P380">
        <f t="shared" si="91"/>
        <v>0</v>
      </c>
      <c r="Q380" s="13">
        <f t="shared" si="98"/>
        <v>0</v>
      </c>
      <c r="R380" s="13">
        <f t="shared" si="104"/>
        <v>1</v>
      </c>
      <c r="S380">
        <f t="shared" si="92"/>
        <v>0</v>
      </c>
      <c r="T380" s="13">
        <f t="shared" si="99"/>
        <v>0</v>
      </c>
      <c r="U380" s="13">
        <f t="shared" si="105"/>
        <v>1</v>
      </c>
      <c r="V380">
        <f t="shared" si="93"/>
        <v>0</v>
      </c>
      <c r="W380" s="13">
        <f t="shared" si="100"/>
        <v>0</v>
      </c>
      <c r="X380" s="13">
        <f t="shared" si="106"/>
        <v>1</v>
      </c>
      <c r="Y380">
        <f t="shared" si="94"/>
        <v>0</v>
      </c>
      <c r="Z380" s="13">
        <f t="shared" si="101"/>
        <v>0</v>
      </c>
      <c r="AA380" s="13">
        <f t="shared" si="107"/>
        <v>1</v>
      </c>
    </row>
    <row r="381" spans="1:27" x14ac:dyDescent="0.2">
      <c r="A381" s="2">
        <v>40921</v>
      </c>
      <c r="B381" s="5">
        <v>-1.0309684118287483E-2</v>
      </c>
      <c r="C381" s="5">
        <v>-3.2023746040187026E-2</v>
      </c>
      <c r="D381" s="5">
        <v>-2.0411506728465999E-2</v>
      </c>
      <c r="E381" s="5">
        <v>-1.3538658273633252E-2</v>
      </c>
      <c r="F381" s="5">
        <v>1.4449542436648663E-2</v>
      </c>
      <c r="G381" s="5">
        <v>1.7540195629659423E-2</v>
      </c>
      <c r="H381" s="5">
        <v>2.5789618576943788E-2</v>
      </c>
      <c r="J381">
        <f t="shared" si="95"/>
        <v>0</v>
      </c>
      <c r="K381" s="13">
        <f t="shared" si="96"/>
        <v>0</v>
      </c>
      <c r="L381" s="13">
        <f t="shared" si="102"/>
        <v>1</v>
      </c>
      <c r="M381">
        <f t="shared" si="90"/>
        <v>0</v>
      </c>
      <c r="N381" s="13">
        <f t="shared" si="97"/>
        <v>0</v>
      </c>
      <c r="O381" s="13">
        <f t="shared" si="103"/>
        <v>1</v>
      </c>
      <c r="P381">
        <f t="shared" si="91"/>
        <v>0</v>
      </c>
      <c r="Q381" s="13">
        <f t="shared" si="98"/>
        <v>0</v>
      </c>
      <c r="R381" s="13">
        <f t="shared" si="104"/>
        <v>1</v>
      </c>
      <c r="S381">
        <f t="shared" si="92"/>
        <v>0</v>
      </c>
      <c r="T381" s="13">
        <f t="shared" si="99"/>
        <v>0</v>
      </c>
      <c r="U381" s="13">
        <f t="shared" si="105"/>
        <v>1</v>
      </c>
      <c r="V381">
        <f t="shared" si="93"/>
        <v>0</v>
      </c>
      <c r="W381" s="13">
        <f t="shared" si="100"/>
        <v>0</v>
      </c>
      <c r="X381" s="13">
        <f t="shared" si="106"/>
        <v>1</v>
      </c>
      <c r="Y381">
        <f t="shared" si="94"/>
        <v>0</v>
      </c>
      <c r="Z381" s="13">
        <f t="shared" si="101"/>
        <v>0</v>
      </c>
      <c r="AA381" s="13">
        <f t="shared" si="107"/>
        <v>1</v>
      </c>
    </row>
    <row r="382" spans="1:27" x14ac:dyDescent="0.2">
      <c r="A382" s="2">
        <v>40925</v>
      </c>
      <c r="B382" s="5">
        <v>1.5092788929478957E-2</v>
      </c>
      <c r="C382" s="5">
        <v>-3.2023746040187026E-2</v>
      </c>
      <c r="D382" s="5">
        <v>-2.0411506728465999E-2</v>
      </c>
      <c r="E382" s="5">
        <v>-1.3034624613143643E-2</v>
      </c>
      <c r="F382" s="5">
        <v>1.4449542436648663E-2</v>
      </c>
      <c r="G382" s="5">
        <v>1.7540195629659423E-2</v>
      </c>
      <c r="H382" s="5">
        <v>2.5789618576943788E-2</v>
      </c>
      <c r="J382">
        <f t="shared" si="95"/>
        <v>0</v>
      </c>
      <c r="K382" s="13">
        <f t="shared" si="96"/>
        <v>0</v>
      </c>
      <c r="L382" s="13">
        <f t="shared" si="102"/>
        <v>1</v>
      </c>
      <c r="M382">
        <f t="shared" si="90"/>
        <v>0</v>
      </c>
      <c r="N382" s="13">
        <f t="shared" si="97"/>
        <v>0</v>
      </c>
      <c r="O382" s="13">
        <f t="shared" si="103"/>
        <v>1</v>
      </c>
      <c r="P382">
        <f t="shared" si="91"/>
        <v>0</v>
      </c>
      <c r="Q382" s="13">
        <f t="shared" si="98"/>
        <v>0</v>
      </c>
      <c r="R382" s="13">
        <f t="shared" si="104"/>
        <v>1</v>
      </c>
      <c r="S382">
        <f t="shared" si="92"/>
        <v>1</v>
      </c>
      <c r="T382" s="13">
        <f t="shared" si="99"/>
        <v>0</v>
      </c>
      <c r="U382" s="13">
        <f t="shared" si="105"/>
        <v>0</v>
      </c>
      <c r="V382">
        <f t="shared" si="93"/>
        <v>0</v>
      </c>
      <c r="W382" s="13">
        <f t="shared" si="100"/>
        <v>0</v>
      </c>
      <c r="X382" s="13">
        <f t="shared" si="106"/>
        <v>1</v>
      </c>
      <c r="Y382">
        <f t="shared" si="94"/>
        <v>0</v>
      </c>
      <c r="Z382" s="13">
        <f t="shared" si="101"/>
        <v>0</v>
      </c>
      <c r="AA382" s="13">
        <f t="shared" si="107"/>
        <v>1</v>
      </c>
    </row>
    <row r="383" spans="1:27" x14ac:dyDescent="0.2">
      <c r="A383" s="2">
        <v>40926</v>
      </c>
      <c r="B383" s="5">
        <v>2.5938786975965382E-3</v>
      </c>
      <c r="C383" s="5">
        <v>-3.2023746040187026E-2</v>
      </c>
      <c r="D383" s="5">
        <v>-2.0411506728465999E-2</v>
      </c>
      <c r="E383" s="5">
        <v>-1.3034624613143643E-2</v>
      </c>
      <c r="F383" s="5">
        <v>1.4499065320565576E-2</v>
      </c>
      <c r="G383" s="5">
        <v>1.7540195629659423E-2</v>
      </c>
      <c r="H383" s="5">
        <v>2.5789618576943788E-2</v>
      </c>
      <c r="J383">
        <f t="shared" si="95"/>
        <v>0</v>
      </c>
      <c r="K383" s="13">
        <f t="shared" si="96"/>
        <v>0</v>
      </c>
      <c r="L383" s="13">
        <f t="shared" si="102"/>
        <v>1</v>
      </c>
      <c r="M383">
        <f t="shared" si="90"/>
        <v>0</v>
      </c>
      <c r="N383" s="13">
        <f t="shared" si="97"/>
        <v>0</v>
      </c>
      <c r="O383" s="13">
        <f t="shared" si="103"/>
        <v>1</v>
      </c>
      <c r="P383">
        <f t="shared" si="91"/>
        <v>0</v>
      </c>
      <c r="Q383" s="13">
        <f t="shared" si="98"/>
        <v>0</v>
      </c>
      <c r="R383" s="13">
        <f t="shared" si="104"/>
        <v>1</v>
      </c>
      <c r="S383">
        <f t="shared" si="92"/>
        <v>0</v>
      </c>
      <c r="T383" s="13">
        <f t="shared" si="99"/>
        <v>0</v>
      </c>
      <c r="U383" s="13">
        <f t="shared" si="105"/>
        <v>0</v>
      </c>
      <c r="V383">
        <f t="shared" si="93"/>
        <v>0</v>
      </c>
      <c r="W383" s="13">
        <f t="shared" si="100"/>
        <v>0</v>
      </c>
      <c r="X383" s="13">
        <f t="shared" si="106"/>
        <v>1</v>
      </c>
      <c r="Y383">
        <f t="shared" si="94"/>
        <v>0</v>
      </c>
      <c r="Z383" s="13">
        <f t="shared" si="101"/>
        <v>0</v>
      </c>
      <c r="AA383" s="13">
        <f t="shared" si="107"/>
        <v>1</v>
      </c>
    </row>
    <row r="384" spans="1:27" x14ac:dyDescent="0.2">
      <c r="A384" s="2">
        <v>40927</v>
      </c>
      <c r="B384" s="5">
        <v>-3.2585112105069573E-3</v>
      </c>
      <c r="C384" s="5">
        <v>-3.2023746040187026E-2</v>
      </c>
      <c r="D384" s="5">
        <v>-2.0411506728465999E-2</v>
      </c>
      <c r="E384" s="5">
        <v>-1.3034624613143643E-2</v>
      </c>
      <c r="F384" s="5">
        <v>1.4499065320565576E-2</v>
      </c>
      <c r="G384" s="5">
        <v>1.7540195629659423E-2</v>
      </c>
      <c r="H384" s="5">
        <v>2.5789618576943788E-2</v>
      </c>
      <c r="J384">
        <f t="shared" si="95"/>
        <v>0</v>
      </c>
      <c r="K384" s="13">
        <f t="shared" si="96"/>
        <v>0</v>
      </c>
      <c r="L384" s="13">
        <f t="shared" si="102"/>
        <v>1</v>
      </c>
      <c r="M384">
        <f t="shared" si="90"/>
        <v>0</v>
      </c>
      <c r="N384" s="13">
        <f t="shared" si="97"/>
        <v>0</v>
      </c>
      <c r="O384" s="13">
        <f t="shared" si="103"/>
        <v>1</v>
      </c>
      <c r="P384">
        <f t="shared" si="91"/>
        <v>0</v>
      </c>
      <c r="Q384" s="13">
        <f t="shared" si="98"/>
        <v>0</v>
      </c>
      <c r="R384" s="13">
        <f t="shared" si="104"/>
        <v>1</v>
      </c>
      <c r="S384">
        <f t="shared" si="92"/>
        <v>0</v>
      </c>
      <c r="T384" s="13">
        <f t="shared" si="99"/>
        <v>0</v>
      </c>
      <c r="U384" s="13">
        <f t="shared" si="105"/>
        <v>1</v>
      </c>
      <c r="V384">
        <f t="shared" si="93"/>
        <v>0</v>
      </c>
      <c r="W384" s="13">
        <f t="shared" si="100"/>
        <v>0</v>
      </c>
      <c r="X384" s="13">
        <f t="shared" si="106"/>
        <v>1</v>
      </c>
      <c r="Y384">
        <f t="shared" si="94"/>
        <v>0</v>
      </c>
      <c r="Z384" s="13">
        <f t="shared" si="101"/>
        <v>0</v>
      </c>
      <c r="AA384" s="13">
        <f t="shared" si="107"/>
        <v>1</v>
      </c>
    </row>
    <row r="385" spans="1:27" x14ac:dyDescent="0.2">
      <c r="A385" s="2">
        <v>40928</v>
      </c>
      <c r="B385" s="5">
        <v>5.7254940194870459E-3</v>
      </c>
      <c r="C385" s="5">
        <v>-3.2023746040187026E-2</v>
      </c>
      <c r="D385" s="5">
        <v>-2.0411506728465999E-2</v>
      </c>
      <c r="E385" s="5">
        <v>-1.3034624613143643E-2</v>
      </c>
      <c r="F385" s="5">
        <v>1.4499065320565576E-2</v>
      </c>
      <c r="G385" s="5">
        <v>1.7540195629659423E-2</v>
      </c>
      <c r="H385" s="5">
        <v>2.5789618576943788E-2</v>
      </c>
      <c r="J385">
        <f t="shared" si="95"/>
        <v>0</v>
      </c>
      <c r="K385" s="13">
        <f t="shared" si="96"/>
        <v>0</v>
      </c>
      <c r="L385" s="13">
        <f t="shared" si="102"/>
        <v>1</v>
      </c>
      <c r="M385">
        <f t="shared" si="90"/>
        <v>0</v>
      </c>
      <c r="N385" s="13">
        <f t="shared" si="97"/>
        <v>0</v>
      </c>
      <c r="O385" s="13">
        <f t="shared" si="103"/>
        <v>1</v>
      </c>
      <c r="P385">
        <f t="shared" si="91"/>
        <v>0</v>
      </c>
      <c r="Q385" s="13">
        <f t="shared" si="98"/>
        <v>0</v>
      </c>
      <c r="R385" s="13">
        <f t="shared" si="104"/>
        <v>1</v>
      </c>
      <c r="S385">
        <f t="shared" si="92"/>
        <v>0</v>
      </c>
      <c r="T385" s="13">
        <f t="shared" si="99"/>
        <v>0</v>
      </c>
      <c r="U385" s="13">
        <f t="shared" si="105"/>
        <v>1</v>
      </c>
      <c r="V385">
        <f t="shared" si="93"/>
        <v>0</v>
      </c>
      <c r="W385" s="13">
        <f t="shared" si="100"/>
        <v>0</v>
      </c>
      <c r="X385" s="13">
        <f t="shared" si="106"/>
        <v>1</v>
      </c>
      <c r="Y385">
        <f t="shared" si="94"/>
        <v>0</v>
      </c>
      <c r="Z385" s="13">
        <f t="shared" si="101"/>
        <v>0</v>
      </c>
      <c r="AA385" s="13">
        <f t="shared" si="107"/>
        <v>1</v>
      </c>
    </row>
    <row r="386" spans="1:27" x14ac:dyDescent="0.2">
      <c r="A386" s="2">
        <v>40931</v>
      </c>
      <c r="B386" s="5">
        <v>8.5570339329796054E-3</v>
      </c>
      <c r="C386" s="5">
        <v>-3.2023746040187026E-2</v>
      </c>
      <c r="D386" s="5">
        <v>-2.0411506728465999E-2</v>
      </c>
      <c r="E386" s="5">
        <v>-1.3034624613143643E-2</v>
      </c>
      <c r="F386" s="5">
        <v>1.4499065320565576E-2</v>
      </c>
      <c r="G386" s="5">
        <v>1.7540195629659423E-2</v>
      </c>
      <c r="H386" s="5">
        <v>2.5789618576943788E-2</v>
      </c>
      <c r="J386">
        <f t="shared" si="95"/>
        <v>0</v>
      </c>
      <c r="K386" s="13">
        <f t="shared" si="96"/>
        <v>0</v>
      </c>
      <c r="L386" s="13">
        <f t="shared" si="102"/>
        <v>1</v>
      </c>
      <c r="M386">
        <f t="shared" ref="M386:M449" si="108">IF($B386&lt;D386,1,0)</f>
        <v>0</v>
      </c>
      <c r="N386" s="13">
        <f t="shared" si="97"/>
        <v>0</v>
      </c>
      <c r="O386" s="13">
        <f t="shared" si="103"/>
        <v>1</v>
      </c>
      <c r="P386">
        <f t="shared" ref="P386:P449" si="109">IF($B386&lt;E386,1,0)</f>
        <v>0</v>
      </c>
      <c r="Q386" s="13">
        <f t="shared" si="98"/>
        <v>0</v>
      </c>
      <c r="R386" s="13">
        <f t="shared" si="104"/>
        <v>1</v>
      </c>
      <c r="S386">
        <f t="shared" ref="S386:S449" si="110">IF($B386&gt;F386,1,0)</f>
        <v>0</v>
      </c>
      <c r="T386" s="13">
        <f t="shared" si="99"/>
        <v>0</v>
      </c>
      <c r="U386" s="13">
        <f t="shared" si="105"/>
        <v>1</v>
      </c>
      <c r="V386">
        <f t="shared" ref="V386:V449" si="111">IF($B386&gt;G386,1,0)</f>
        <v>0</v>
      </c>
      <c r="W386" s="13">
        <f t="shared" si="100"/>
        <v>0</v>
      </c>
      <c r="X386" s="13">
        <f t="shared" si="106"/>
        <v>1</v>
      </c>
      <c r="Y386">
        <f t="shared" ref="Y386:Y449" si="112">IF($B386&gt;H386,1,0)</f>
        <v>0</v>
      </c>
      <c r="Z386" s="13">
        <f t="shared" si="101"/>
        <v>0</v>
      </c>
      <c r="AA386" s="13">
        <f t="shared" si="107"/>
        <v>1</v>
      </c>
    </row>
    <row r="387" spans="1:27" x14ac:dyDescent="0.2">
      <c r="A387" s="2">
        <v>40932</v>
      </c>
      <c r="B387" s="5">
        <v>-8.2565982990539417E-3</v>
      </c>
      <c r="C387" s="5">
        <v>-3.2023746040187026E-2</v>
      </c>
      <c r="D387" s="5">
        <v>-1.9971125904555718E-2</v>
      </c>
      <c r="E387" s="5">
        <v>-1.2929291747345533E-2</v>
      </c>
      <c r="F387" s="5">
        <v>1.4499065320565576E-2</v>
      </c>
      <c r="G387" s="5">
        <v>1.7540195629659423E-2</v>
      </c>
      <c r="H387" s="5">
        <v>2.5789618576943788E-2</v>
      </c>
      <c r="J387">
        <f t="shared" ref="J387:J450" si="113">IF(B387&lt;C387,1,0)</f>
        <v>0</v>
      </c>
      <c r="K387" s="13">
        <f t="shared" si="96"/>
        <v>0</v>
      </c>
      <c r="L387" s="13">
        <f t="shared" si="102"/>
        <v>1</v>
      </c>
      <c r="M387">
        <f t="shared" si="108"/>
        <v>0</v>
      </c>
      <c r="N387" s="13">
        <f t="shared" si="97"/>
        <v>0</v>
      </c>
      <c r="O387" s="13">
        <f t="shared" si="103"/>
        <v>1</v>
      </c>
      <c r="P387">
        <f t="shared" si="109"/>
        <v>0</v>
      </c>
      <c r="Q387" s="13">
        <f t="shared" si="98"/>
        <v>0</v>
      </c>
      <c r="R387" s="13">
        <f t="shared" si="104"/>
        <v>1</v>
      </c>
      <c r="S387">
        <f t="shared" si="110"/>
        <v>0</v>
      </c>
      <c r="T387" s="13">
        <f t="shared" si="99"/>
        <v>0</v>
      </c>
      <c r="U387" s="13">
        <f t="shared" si="105"/>
        <v>1</v>
      </c>
      <c r="V387">
        <f t="shared" si="111"/>
        <v>0</v>
      </c>
      <c r="W387" s="13">
        <f t="shared" si="100"/>
        <v>0</v>
      </c>
      <c r="X387" s="13">
        <f t="shared" si="106"/>
        <v>1</v>
      </c>
      <c r="Y387">
        <f t="shared" si="112"/>
        <v>0</v>
      </c>
      <c r="Z387" s="13">
        <f t="shared" si="101"/>
        <v>0</v>
      </c>
      <c r="AA387" s="13">
        <f t="shared" si="107"/>
        <v>1</v>
      </c>
    </row>
    <row r="388" spans="1:27" x14ac:dyDescent="0.2">
      <c r="A388" s="2">
        <v>40933</v>
      </c>
      <c r="B388" s="5">
        <v>2.1162294828603601E-2</v>
      </c>
      <c r="C388" s="5">
        <v>-3.2023746040187026E-2</v>
      </c>
      <c r="D388" s="5">
        <v>-1.9971125904555718E-2</v>
      </c>
      <c r="E388" s="5">
        <v>-1.2929291747345533E-2</v>
      </c>
      <c r="F388" s="5">
        <v>1.4499065320565576E-2</v>
      </c>
      <c r="G388" s="5">
        <v>1.7540195629659423E-2</v>
      </c>
      <c r="H388" s="5">
        <v>2.5789618576943788E-2</v>
      </c>
      <c r="J388">
        <f t="shared" si="113"/>
        <v>0</v>
      </c>
      <c r="K388" s="13">
        <f t="shared" ref="K388:K451" si="114">IF(J388=J387,IF(J387=1,1,0),0)</f>
        <v>0</v>
      </c>
      <c r="L388" s="13">
        <f t="shared" si="102"/>
        <v>1</v>
      </c>
      <c r="M388">
        <f t="shared" si="108"/>
        <v>0</v>
      </c>
      <c r="N388" s="13">
        <f t="shared" ref="N388:N451" si="115">IF(M388=M387,IF(M387=1,1,0),0)</f>
        <v>0</v>
      </c>
      <c r="O388" s="13">
        <f t="shared" si="103"/>
        <v>1</v>
      </c>
      <c r="P388">
        <f t="shared" si="109"/>
        <v>0</v>
      </c>
      <c r="Q388" s="13">
        <f t="shared" ref="Q388:Q451" si="116">IF(P388=P387,IF(P387=1,1,0),0)</f>
        <v>0</v>
      </c>
      <c r="R388" s="13">
        <f t="shared" si="104"/>
        <v>1</v>
      </c>
      <c r="S388">
        <f t="shared" si="110"/>
        <v>1</v>
      </c>
      <c r="T388" s="13">
        <f t="shared" ref="T388:T451" si="117">IF(S388=S387,IF(S387=1,1,0),0)</f>
        <v>0</v>
      </c>
      <c r="U388" s="13">
        <f t="shared" si="105"/>
        <v>0</v>
      </c>
      <c r="V388">
        <f t="shared" si="111"/>
        <v>1</v>
      </c>
      <c r="W388" s="13">
        <f t="shared" ref="W388:W451" si="118">IF(V388=V387,IF(V387=1,1,0),0)</f>
        <v>0</v>
      </c>
      <c r="X388" s="13">
        <f t="shared" si="106"/>
        <v>0</v>
      </c>
      <c r="Y388">
        <f t="shared" si="112"/>
        <v>0</v>
      </c>
      <c r="Z388" s="13">
        <f t="shared" ref="Z388:Z451" si="119">IF(Y388=Y387,IF(Y387=1,1,0),0)</f>
        <v>0</v>
      </c>
      <c r="AA388" s="13">
        <f t="shared" si="107"/>
        <v>1</v>
      </c>
    </row>
    <row r="389" spans="1:27" x14ac:dyDescent="0.2">
      <c r="A389" s="2">
        <v>40934</v>
      </c>
      <c r="B389" s="5">
        <v>1.5524999574701505E-2</v>
      </c>
      <c r="C389" s="5">
        <v>-3.2023746040187026E-2</v>
      </c>
      <c r="D389" s="5">
        <v>-1.9971125904555718E-2</v>
      </c>
      <c r="E389" s="5">
        <v>-1.2929291747345533E-2</v>
      </c>
      <c r="F389" s="5">
        <v>1.4701054313195112E-2</v>
      </c>
      <c r="G389" s="5">
        <v>1.7747776947272777E-2</v>
      </c>
      <c r="H389" s="5">
        <v>2.5789618576943788E-2</v>
      </c>
      <c r="J389">
        <f t="shared" si="113"/>
        <v>0</v>
      </c>
      <c r="K389" s="13">
        <f t="shared" si="114"/>
        <v>0</v>
      </c>
      <c r="L389" s="13">
        <f t="shared" ref="L389:L452" si="120">IF(J389=J388,IF(J388=0,1,0),0)</f>
        <v>1</v>
      </c>
      <c r="M389">
        <f t="shared" si="108"/>
        <v>0</v>
      </c>
      <c r="N389" s="13">
        <f t="shared" si="115"/>
        <v>0</v>
      </c>
      <c r="O389" s="13">
        <f t="shared" ref="O389:O452" si="121">IF(M389=M388,IF(M388=0,1,0),0)</f>
        <v>1</v>
      </c>
      <c r="P389">
        <f t="shared" si="109"/>
        <v>0</v>
      </c>
      <c r="Q389" s="13">
        <f t="shared" si="116"/>
        <v>0</v>
      </c>
      <c r="R389" s="13">
        <f t="shared" ref="R389:R452" si="122">IF(P389=P388,IF(P388=0,1,0),0)</f>
        <v>1</v>
      </c>
      <c r="S389">
        <f t="shared" si="110"/>
        <v>1</v>
      </c>
      <c r="T389" s="13">
        <f t="shared" si="117"/>
        <v>1</v>
      </c>
      <c r="U389" s="13">
        <f t="shared" ref="U389:U452" si="123">IF(S389=S388,IF(S388=0,1,0),0)</f>
        <v>0</v>
      </c>
      <c r="V389">
        <f t="shared" si="111"/>
        <v>0</v>
      </c>
      <c r="W389" s="13">
        <f t="shared" si="118"/>
        <v>0</v>
      </c>
      <c r="X389" s="13">
        <f t="shared" ref="X389:X452" si="124">IF(V389=V388,IF(V388=0,1,0),0)</f>
        <v>0</v>
      </c>
      <c r="Y389">
        <f t="shared" si="112"/>
        <v>0</v>
      </c>
      <c r="Z389" s="13">
        <f t="shared" si="119"/>
        <v>0</v>
      </c>
      <c r="AA389" s="13">
        <f t="shared" ref="AA389:AA452" si="125">IF(Y389=Y388,IF(Y388=0,1,0),0)</f>
        <v>1</v>
      </c>
    </row>
    <row r="390" spans="1:27" x14ac:dyDescent="0.2">
      <c r="A390" s="2">
        <v>40935</v>
      </c>
      <c r="B390" s="5">
        <v>3.180204478559778E-3</v>
      </c>
      <c r="C390" s="5">
        <v>-3.2023746040187026E-2</v>
      </c>
      <c r="D390" s="5">
        <v>-1.9971125904555718E-2</v>
      </c>
      <c r="E390" s="5">
        <v>-1.2929291747345533E-2</v>
      </c>
      <c r="F390" s="5">
        <v>1.4744667461139319E-2</v>
      </c>
      <c r="G390" s="5">
        <v>1.7747776947272777E-2</v>
      </c>
      <c r="H390" s="5">
        <v>2.5789618576943788E-2</v>
      </c>
      <c r="J390">
        <f t="shared" si="113"/>
        <v>0</v>
      </c>
      <c r="K390" s="13">
        <f t="shared" si="114"/>
        <v>0</v>
      </c>
      <c r="L390" s="13">
        <f t="shared" si="120"/>
        <v>1</v>
      </c>
      <c r="M390">
        <f t="shared" si="108"/>
        <v>0</v>
      </c>
      <c r="N390" s="13">
        <f t="shared" si="115"/>
        <v>0</v>
      </c>
      <c r="O390" s="13">
        <f t="shared" si="121"/>
        <v>1</v>
      </c>
      <c r="P390">
        <f t="shared" si="109"/>
        <v>0</v>
      </c>
      <c r="Q390" s="13">
        <f t="shared" si="116"/>
        <v>0</v>
      </c>
      <c r="R390" s="13">
        <f t="shared" si="122"/>
        <v>1</v>
      </c>
      <c r="S390">
        <f t="shared" si="110"/>
        <v>0</v>
      </c>
      <c r="T390" s="13">
        <f t="shared" si="117"/>
        <v>0</v>
      </c>
      <c r="U390" s="13">
        <f t="shared" si="123"/>
        <v>0</v>
      </c>
      <c r="V390">
        <f t="shared" si="111"/>
        <v>0</v>
      </c>
      <c r="W390" s="13">
        <f t="shared" si="118"/>
        <v>0</v>
      </c>
      <c r="X390" s="13">
        <f t="shared" si="124"/>
        <v>1</v>
      </c>
      <c r="Y390">
        <f t="shared" si="112"/>
        <v>0</v>
      </c>
      <c r="Z390" s="13">
        <f t="shared" si="119"/>
        <v>0</v>
      </c>
      <c r="AA390" s="13">
        <f t="shared" si="125"/>
        <v>1</v>
      </c>
    </row>
    <row r="391" spans="1:27" x14ac:dyDescent="0.2">
      <c r="A391" s="2">
        <v>40938</v>
      </c>
      <c r="B391" s="5">
        <v>-6.9300072073520268E-4</v>
      </c>
      <c r="C391" s="5">
        <v>-3.2023746040187026E-2</v>
      </c>
      <c r="D391" s="5">
        <v>-1.9971125904555718E-2</v>
      </c>
      <c r="E391" s="5">
        <v>-1.2929291747345533E-2</v>
      </c>
      <c r="F391" s="5">
        <v>1.4744667461139319E-2</v>
      </c>
      <c r="G391" s="5">
        <v>1.7747776947272777E-2</v>
      </c>
      <c r="H391" s="5">
        <v>2.5789618576943788E-2</v>
      </c>
      <c r="J391">
        <f t="shared" si="113"/>
        <v>0</v>
      </c>
      <c r="K391" s="13">
        <f t="shared" si="114"/>
        <v>0</v>
      </c>
      <c r="L391" s="13">
        <f t="shared" si="120"/>
        <v>1</v>
      </c>
      <c r="M391">
        <f t="shared" si="108"/>
        <v>0</v>
      </c>
      <c r="N391" s="13">
        <f t="shared" si="115"/>
        <v>0</v>
      </c>
      <c r="O391" s="13">
        <f t="shared" si="121"/>
        <v>1</v>
      </c>
      <c r="P391">
        <f t="shared" si="109"/>
        <v>0</v>
      </c>
      <c r="Q391" s="13">
        <f t="shared" si="116"/>
        <v>0</v>
      </c>
      <c r="R391" s="13">
        <f t="shared" si="122"/>
        <v>1</v>
      </c>
      <c r="S391">
        <f t="shared" si="110"/>
        <v>0</v>
      </c>
      <c r="T391" s="13">
        <f t="shared" si="117"/>
        <v>0</v>
      </c>
      <c r="U391" s="13">
        <f t="shared" si="123"/>
        <v>1</v>
      </c>
      <c r="V391">
        <f t="shared" si="111"/>
        <v>0</v>
      </c>
      <c r="W391" s="13">
        <f t="shared" si="118"/>
        <v>0</v>
      </c>
      <c r="X391" s="13">
        <f t="shared" si="124"/>
        <v>1</v>
      </c>
      <c r="Y391">
        <f t="shared" si="112"/>
        <v>0</v>
      </c>
      <c r="Z391" s="13">
        <f t="shared" si="119"/>
        <v>0</v>
      </c>
      <c r="AA391" s="13">
        <f t="shared" si="125"/>
        <v>1</v>
      </c>
    </row>
    <row r="392" spans="1:27" x14ac:dyDescent="0.2">
      <c r="A392" s="2">
        <v>40939</v>
      </c>
      <c r="B392" s="5">
        <v>3.9206692288963878E-3</v>
      </c>
      <c r="C392" s="5">
        <v>-3.2023746040187026E-2</v>
      </c>
      <c r="D392" s="5">
        <v>-1.9971125904555718E-2</v>
      </c>
      <c r="E392" s="5">
        <v>-1.2929291747345533E-2</v>
      </c>
      <c r="F392" s="5">
        <v>1.4744667461139319E-2</v>
      </c>
      <c r="G392" s="5">
        <v>1.7747776947272777E-2</v>
      </c>
      <c r="H392" s="5">
        <v>2.5789618576943788E-2</v>
      </c>
      <c r="J392">
        <f t="shared" si="113"/>
        <v>0</v>
      </c>
      <c r="K392" s="13">
        <f t="shared" si="114"/>
        <v>0</v>
      </c>
      <c r="L392" s="13">
        <f t="shared" si="120"/>
        <v>1</v>
      </c>
      <c r="M392">
        <f t="shared" si="108"/>
        <v>0</v>
      </c>
      <c r="N392" s="13">
        <f t="shared" si="115"/>
        <v>0</v>
      </c>
      <c r="O392" s="13">
        <f t="shared" si="121"/>
        <v>1</v>
      </c>
      <c r="P392">
        <f t="shared" si="109"/>
        <v>0</v>
      </c>
      <c r="Q392" s="13">
        <f t="shared" si="116"/>
        <v>0</v>
      </c>
      <c r="R392" s="13">
        <f t="shared" si="122"/>
        <v>1</v>
      </c>
      <c r="S392">
        <f t="shared" si="110"/>
        <v>0</v>
      </c>
      <c r="T392" s="13">
        <f t="shared" si="117"/>
        <v>0</v>
      </c>
      <c r="U392" s="13">
        <f t="shared" si="123"/>
        <v>1</v>
      </c>
      <c r="V392">
        <f t="shared" si="111"/>
        <v>0</v>
      </c>
      <c r="W392" s="13">
        <f t="shared" si="118"/>
        <v>0</v>
      </c>
      <c r="X392" s="13">
        <f t="shared" si="124"/>
        <v>1</v>
      </c>
      <c r="Y392">
        <f t="shared" si="112"/>
        <v>0</v>
      </c>
      <c r="Z392" s="13">
        <f t="shared" si="119"/>
        <v>0</v>
      </c>
      <c r="AA392" s="13">
        <f t="shared" si="125"/>
        <v>1</v>
      </c>
    </row>
    <row r="393" spans="1:27" x14ac:dyDescent="0.2">
      <c r="A393" s="2">
        <v>40940</v>
      </c>
      <c r="B393" s="5">
        <v>5.3373250752931107E-3</v>
      </c>
      <c r="C393" s="5">
        <v>-3.2023746040187026E-2</v>
      </c>
      <c r="D393" s="5">
        <v>-1.9971125904555718E-2</v>
      </c>
      <c r="E393" s="5">
        <v>-1.2929291747345533E-2</v>
      </c>
      <c r="F393" s="5">
        <v>1.4744667461139319E-2</v>
      </c>
      <c r="G393" s="5">
        <v>1.7747776947272777E-2</v>
      </c>
      <c r="H393" s="5">
        <v>2.5789618576943788E-2</v>
      </c>
      <c r="J393">
        <f t="shared" si="113"/>
        <v>0</v>
      </c>
      <c r="K393" s="13">
        <f t="shared" si="114"/>
        <v>0</v>
      </c>
      <c r="L393" s="13">
        <f t="shared" si="120"/>
        <v>1</v>
      </c>
      <c r="M393">
        <f t="shared" si="108"/>
        <v>0</v>
      </c>
      <c r="N393" s="13">
        <f t="shared" si="115"/>
        <v>0</v>
      </c>
      <c r="O393" s="13">
        <f t="shared" si="121"/>
        <v>1</v>
      </c>
      <c r="P393">
        <f t="shared" si="109"/>
        <v>0</v>
      </c>
      <c r="Q393" s="13">
        <f t="shared" si="116"/>
        <v>0</v>
      </c>
      <c r="R393" s="13">
        <f t="shared" si="122"/>
        <v>1</v>
      </c>
      <c r="S393">
        <f t="shared" si="110"/>
        <v>0</v>
      </c>
      <c r="T393" s="13">
        <f t="shared" si="117"/>
        <v>0</v>
      </c>
      <c r="U393" s="13">
        <f t="shared" si="123"/>
        <v>1</v>
      </c>
      <c r="V393">
        <f t="shared" si="111"/>
        <v>0</v>
      </c>
      <c r="W393" s="13">
        <f t="shared" si="118"/>
        <v>0</v>
      </c>
      <c r="X393" s="13">
        <f t="shared" si="124"/>
        <v>1</v>
      </c>
      <c r="Y393">
        <f t="shared" si="112"/>
        <v>0</v>
      </c>
      <c r="Z393" s="13">
        <f t="shared" si="119"/>
        <v>0</v>
      </c>
      <c r="AA393" s="13">
        <f t="shared" si="125"/>
        <v>1</v>
      </c>
    </row>
    <row r="394" spans="1:27" x14ac:dyDescent="0.2">
      <c r="A394" s="2">
        <v>40941</v>
      </c>
      <c r="B394" s="5">
        <v>5.5367018348126155E-3</v>
      </c>
      <c r="C394" s="5">
        <v>-3.2023746040187026E-2</v>
      </c>
      <c r="D394" s="5">
        <v>-1.9971125904555718E-2</v>
      </c>
      <c r="E394" s="5">
        <v>-1.2929291747345533E-2</v>
      </c>
      <c r="F394" s="5">
        <v>1.4744667461139319E-2</v>
      </c>
      <c r="G394" s="5">
        <v>1.7747776947272777E-2</v>
      </c>
      <c r="H394" s="5">
        <v>2.5789618576943788E-2</v>
      </c>
      <c r="J394">
        <f t="shared" si="113"/>
        <v>0</v>
      </c>
      <c r="K394" s="13">
        <f t="shared" si="114"/>
        <v>0</v>
      </c>
      <c r="L394" s="13">
        <f t="shared" si="120"/>
        <v>1</v>
      </c>
      <c r="M394">
        <f t="shared" si="108"/>
        <v>0</v>
      </c>
      <c r="N394" s="13">
        <f t="shared" si="115"/>
        <v>0</v>
      </c>
      <c r="O394" s="13">
        <f t="shared" si="121"/>
        <v>1</v>
      </c>
      <c r="P394">
        <f t="shared" si="109"/>
        <v>0</v>
      </c>
      <c r="Q394" s="13">
        <f t="shared" si="116"/>
        <v>0</v>
      </c>
      <c r="R394" s="13">
        <f t="shared" si="122"/>
        <v>1</v>
      </c>
      <c r="S394">
        <f t="shared" si="110"/>
        <v>0</v>
      </c>
      <c r="T394" s="13">
        <f t="shared" si="117"/>
        <v>0</v>
      </c>
      <c r="U394" s="13">
        <f t="shared" si="123"/>
        <v>1</v>
      </c>
      <c r="V394">
        <f t="shared" si="111"/>
        <v>0</v>
      </c>
      <c r="W394" s="13">
        <f t="shared" si="118"/>
        <v>0</v>
      </c>
      <c r="X394" s="13">
        <f t="shared" si="124"/>
        <v>1</v>
      </c>
      <c r="Y394">
        <f t="shared" si="112"/>
        <v>0</v>
      </c>
      <c r="Z394" s="13">
        <f t="shared" si="119"/>
        <v>0</v>
      </c>
      <c r="AA394" s="13">
        <f t="shared" si="125"/>
        <v>1</v>
      </c>
    </row>
    <row r="395" spans="1:27" x14ac:dyDescent="0.2">
      <c r="A395" s="2">
        <v>40942</v>
      </c>
      <c r="B395" s="5">
        <v>-1.0816484544523275E-2</v>
      </c>
      <c r="C395" s="5">
        <v>-3.2023746040187026E-2</v>
      </c>
      <c r="D395" s="5">
        <v>-1.9971125904555718E-2</v>
      </c>
      <c r="E395" s="5">
        <v>-1.2929291747345533E-2</v>
      </c>
      <c r="F395" s="5">
        <v>1.4701054313195112E-2</v>
      </c>
      <c r="G395" s="5">
        <v>1.7540195629659423E-2</v>
      </c>
      <c r="H395" s="5">
        <v>2.5789618576943788E-2</v>
      </c>
      <c r="J395">
        <f t="shared" si="113"/>
        <v>0</v>
      </c>
      <c r="K395" s="13">
        <f t="shared" si="114"/>
        <v>0</v>
      </c>
      <c r="L395" s="13">
        <f t="shared" si="120"/>
        <v>1</v>
      </c>
      <c r="M395">
        <f t="shared" si="108"/>
        <v>0</v>
      </c>
      <c r="N395" s="13">
        <f t="shared" si="115"/>
        <v>0</v>
      </c>
      <c r="O395" s="13">
        <f t="shared" si="121"/>
        <v>1</v>
      </c>
      <c r="P395">
        <f t="shared" si="109"/>
        <v>0</v>
      </c>
      <c r="Q395" s="13">
        <f t="shared" si="116"/>
        <v>0</v>
      </c>
      <c r="R395" s="13">
        <f t="shared" si="122"/>
        <v>1</v>
      </c>
      <c r="S395">
        <f t="shared" si="110"/>
        <v>0</v>
      </c>
      <c r="T395" s="13">
        <f t="shared" si="117"/>
        <v>0</v>
      </c>
      <c r="U395" s="13">
        <f t="shared" si="123"/>
        <v>1</v>
      </c>
      <c r="V395">
        <f t="shared" si="111"/>
        <v>0</v>
      </c>
      <c r="W395" s="13">
        <f t="shared" si="118"/>
        <v>0</v>
      </c>
      <c r="X395" s="13">
        <f t="shared" si="124"/>
        <v>1</v>
      </c>
      <c r="Y395">
        <f t="shared" si="112"/>
        <v>0</v>
      </c>
      <c r="Z395" s="13">
        <f t="shared" si="119"/>
        <v>0</v>
      </c>
      <c r="AA395" s="13">
        <f t="shared" si="125"/>
        <v>1</v>
      </c>
    </row>
    <row r="396" spans="1:27" x14ac:dyDescent="0.2">
      <c r="A396" s="2">
        <v>40945</v>
      </c>
      <c r="B396" s="5">
        <v>-8.7266135907327E-3</v>
      </c>
      <c r="C396" s="5">
        <v>-3.2023746040187026E-2</v>
      </c>
      <c r="D396" s="5">
        <v>-1.9971125904555718E-2</v>
      </c>
      <c r="E396" s="5">
        <v>-1.2929291747345533E-2</v>
      </c>
      <c r="F396" s="5">
        <v>1.4701054313195112E-2</v>
      </c>
      <c r="G396" s="5">
        <v>1.7540195629659423E-2</v>
      </c>
      <c r="H396" s="5">
        <v>2.5789618576943788E-2</v>
      </c>
      <c r="J396">
        <f t="shared" si="113"/>
        <v>0</v>
      </c>
      <c r="K396" s="13">
        <f t="shared" si="114"/>
        <v>0</v>
      </c>
      <c r="L396" s="13">
        <f t="shared" si="120"/>
        <v>1</v>
      </c>
      <c r="M396">
        <f t="shared" si="108"/>
        <v>0</v>
      </c>
      <c r="N396" s="13">
        <f t="shared" si="115"/>
        <v>0</v>
      </c>
      <c r="O396" s="13">
        <f t="shared" si="121"/>
        <v>1</v>
      </c>
      <c r="P396">
        <f t="shared" si="109"/>
        <v>0</v>
      </c>
      <c r="Q396" s="13">
        <f t="shared" si="116"/>
        <v>0</v>
      </c>
      <c r="R396" s="13">
        <f t="shared" si="122"/>
        <v>1</v>
      </c>
      <c r="S396">
        <f t="shared" si="110"/>
        <v>0</v>
      </c>
      <c r="T396" s="13">
        <f t="shared" si="117"/>
        <v>0</v>
      </c>
      <c r="U396" s="13">
        <f t="shared" si="123"/>
        <v>1</v>
      </c>
      <c r="V396">
        <f t="shared" si="111"/>
        <v>0</v>
      </c>
      <c r="W396" s="13">
        <f t="shared" si="118"/>
        <v>0</v>
      </c>
      <c r="X396" s="13">
        <f t="shared" si="124"/>
        <v>1</v>
      </c>
      <c r="Y396">
        <f t="shared" si="112"/>
        <v>0</v>
      </c>
      <c r="Z396" s="13">
        <f t="shared" si="119"/>
        <v>0</v>
      </c>
      <c r="AA396" s="13">
        <f t="shared" si="125"/>
        <v>1</v>
      </c>
    </row>
    <row r="397" spans="1:27" x14ac:dyDescent="0.2">
      <c r="A397" s="2">
        <v>40946</v>
      </c>
      <c r="B397" s="5">
        <v>1.3605652055778678E-2</v>
      </c>
      <c r="C397" s="5">
        <v>-3.2023746040187026E-2</v>
      </c>
      <c r="D397" s="5">
        <v>-1.9971125904555718E-2</v>
      </c>
      <c r="E397" s="5">
        <v>-1.2929291747345533E-2</v>
      </c>
      <c r="F397" s="5">
        <v>1.4701054313195112E-2</v>
      </c>
      <c r="G397" s="5">
        <v>1.7540195629659423E-2</v>
      </c>
      <c r="H397" s="5">
        <v>2.5789618576943788E-2</v>
      </c>
      <c r="J397">
        <f t="shared" si="113"/>
        <v>0</v>
      </c>
      <c r="K397" s="13">
        <f t="shared" si="114"/>
        <v>0</v>
      </c>
      <c r="L397" s="13">
        <f t="shared" si="120"/>
        <v>1</v>
      </c>
      <c r="M397">
        <f t="shared" si="108"/>
        <v>0</v>
      </c>
      <c r="N397" s="13">
        <f t="shared" si="115"/>
        <v>0</v>
      </c>
      <c r="O397" s="13">
        <f t="shared" si="121"/>
        <v>1</v>
      </c>
      <c r="P397">
        <f t="shared" si="109"/>
        <v>0</v>
      </c>
      <c r="Q397" s="13">
        <f t="shared" si="116"/>
        <v>0</v>
      </c>
      <c r="R397" s="13">
        <f t="shared" si="122"/>
        <v>1</v>
      </c>
      <c r="S397">
        <f t="shared" si="110"/>
        <v>0</v>
      </c>
      <c r="T397" s="13">
        <f t="shared" si="117"/>
        <v>0</v>
      </c>
      <c r="U397" s="13">
        <f t="shared" si="123"/>
        <v>1</v>
      </c>
      <c r="V397">
        <f t="shared" si="111"/>
        <v>0</v>
      </c>
      <c r="W397" s="13">
        <f t="shared" si="118"/>
        <v>0</v>
      </c>
      <c r="X397" s="13">
        <f t="shared" si="124"/>
        <v>1</v>
      </c>
      <c r="Y397">
        <f t="shared" si="112"/>
        <v>0</v>
      </c>
      <c r="Z397" s="13">
        <f t="shared" si="119"/>
        <v>0</v>
      </c>
      <c r="AA397" s="13">
        <f t="shared" si="125"/>
        <v>1</v>
      </c>
    </row>
    <row r="398" spans="1:27" x14ac:dyDescent="0.2">
      <c r="A398" s="2">
        <v>40947</v>
      </c>
      <c r="B398" s="5">
        <v>-9.8398239038576928E-3</v>
      </c>
      <c r="C398" s="5">
        <v>-3.1488340032098806E-2</v>
      </c>
      <c r="D398" s="5">
        <v>-1.9716339111425316E-2</v>
      </c>
      <c r="E398" s="5">
        <v>-1.2752356428242092E-2</v>
      </c>
      <c r="F398" s="5">
        <v>1.4701054313195112E-2</v>
      </c>
      <c r="G398" s="5">
        <v>1.7540195629659423E-2</v>
      </c>
      <c r="H398" s="5">
        <v>2.5789618576943788E-2</v>
      </c>
      <c r="J398">
        <f t="shared" si="113"/>
        <v>0</v>
      </c>
      <c r="K398" s="13">
        <f t="shared" si="114"/>
        <v>0</v>
      </c>
      <c r="L398" s="13">
        <f t="shared" si="120"/>
        <v>1</v>
      </c>
      <c r="M398">
        <f t="shared" si="108"/>
        <v>0</v>
      </c>
      <c r="N398" s="13">
        <f t="shared" si="115"/>
        <v>0</v>
      </c>
      <c r="O398" s="13">
        <f t="shared" si="121"/>
        <v>1</v>
      </c>
      <c r="P398">
        <f t="shared" si="109"/>
        <v>0</v>
      </c>
      <c r="Q398" s="13">
        <f t="shared" si="116"/>
        <v>0</v>
      </c>
      <c r="R398" s="13">
        <f t="shared" si="122"/>
        <v>1</v>
      </c>
      <c r="S398">
        <f t="shared" si="110"/>
        <v>0</v>
      </c>
      <c r="T398" s="13">
        <f t="shared" si="117"/>
        <v>0</v>
      </c>
      <c r="U398" s="13">
        <f t="shared" si="123"/>
        <v>1</v>
      </c>
      <c r="V398">
        <f t="shared" si="111"/>
        <v>0</v>
      </c>
      <c r="W398" s="13">
        <f t="shared" si="118"/>
        <v>0</v>
      </c>
      <c r="X398" s="13">
        <f t="shared" si="124"/>
        <v>1</v>
      </c>
      <c r="Y398">
        <f t="shared" si="112"/>
        <v>0</v>
      </c>
      <c r="Z398" s="13">
        <f t="shared" si="119"/>
        <v>0</v>
      </c>
      <c r="AA398" s="13">
        <f t="shared" si="125"/>
        <v>1</v>
      </c>
    </row>
    <row r="399" spans="1:27" x14ac:dyDescent="0.2">
      <c r="A399" s="2">
        <v>40948</v>
      </c>
      <c r="B399" s="5">
        <v>5.5935330224065527E-3</v>
      </c>
      <c r="C399" s="5">
        <v>-3.1488340032098806E-2</v>
      </c>
      <c r="D399" s="5">
        <v>-1.9716339111425316E-2</v>
      </c>
      <c r="E399" s="5">
        <v>-1.2752356428242092E-2</v>
      </c>
      <c r="F399" s="5">
        <v>1.4701054313195112E-2</v>
      </c>
      <c r="G399" s="5">
        <v>1.7540195629659423E-2</v>
      </c>
      <c r="H399" s="5">
        <v>2.5789618576943788E-2</v>
      </c>
      <c r="J399">
        <f t="shared" si="113"/>
        <v>0</v>
      </c>
      <c r="K399" s="13">
        <f t="shared" si="114"/>
        <v>0</v>
      </c>
      <c r="L399" s="13">
        <f t="shared" si="120"/>
        <v>1</v>
      </c>
      <c r="M399">
        <f t="shared" si="108"/>
        <v>0</v>
      </c>
      <c r="N399" s="13">
        <f t="shared" si="115"/>
        <v>0</v>
      </c>
      <c r="O399" s="13">
        <f t="shared" si="121"/>
        <v>1</v>
      </c>
      <c r="P399">
        <f t="shared" si="109"/>
        <v>0</v>
      </c>
      <c r="Q399" s="13">
        <f t="shared" si="116"/>
        <v>0</v>
      </c>
      <c r="R399" s="13">
        <f t="shared" si="122"/>
        <v>1</v>
      </c>
      <c r="S399">
        <f t="shared" si="110"/>
        <v>0</v>
      </c>
      <c r="T399" s="13">
        <f t="shared" si="117"/>
        <v>0</v>
      </c>
      <c r="U399" s="13">
        <f t="shared" si="123"/>
        <v>1</v>
      </c>
      <c r="V399">
        <f t="shared" si="111"/>
        <v>0</v>
      </c>
      <c r="W399" s="13">
        <f t="shared" si="118"/>
        <v>0</v>
      </c>
      <c r="X399" s="13">
        <f t="shared" si="124"/>
        <v>1</v>
      </c>
      <c r="Y399">
        <f t="shared" si="112"/>
        <v>0</v>
      </c>
      <c r="Z399" s="13">
        <f t="shared" si="119"/>
        <v>0</v>
      </c>
      <c r="AA399" s="13">
        <f t="shared" si="125"/>
        <v>1</v>
      </c>
    </row>
    <row r="400" spans="1:27" x14ac:dyDescent="0.2">
      <c r="A400" s="2">
        <v>40949</v>
      </c>
      <c r="B400" s="5">
        <v>-9.069178066751676E-3</v>
      </c>
      <c r="C400" s="5">
        <v>-3.1488340032098806E-2</v>
      </c>
      <c r="D400" s="5">
        <v>-1.9716339111425316E-2</v>
      </c>
      <c r="E400" s="5">
        <v>-1.2752356428242092E-2</v>
      </c>
      <c r="F400" s="5">
        <v>1.4701054313195112E-2</v>
      </c>
      <c r="G400" s="5">
        <v>1.7540195629659423E-2</v>
      </c>
      <c r="H400" s="5">
        <v>2.5789618576943788E-2</v>
      </c>
      <c r="J400">
        <f t="shared" si="113"/>
        <v>0</v>
      </c>
      <c r="K400" s="13">
        <f t="shared" si="114"/>
        <v>0</v>
      </c>
      <c r="L400" s="13">
        <f t="shared" si="120"/>
        <v>1</v>
      </c>
      <c r="M400">
        <f t="shared" si="108"/>
        <v>0</v>
      </c>
      <c r="N400" s="13">
        <f t="shared" si="115"/>
        <v>0</v>
      </c>
      <c r="O400" s="13">
        <f t="shared" si="121"/>
        <v>1</v>
      </c>
      <c r="P400">
        <f t="shared" si="109"/>
        <v>0</v>
      </c>
      <c r="Q400" s="13">
        <f t="shared" si="116"/>
        <v>0</v>
      </c>
      <c r="R400" s="13">
        <f t="shared" si="122"/>
        <v>1</v>
      </c>
      <c r="S400">
        <f t="shared" si="110"/>
        <v>0</v>
      </c>
      <c r="T400" s="13">
        <f t="shared" si="117"/>
        <v>0</v>
      </c>
      <c r="U400" s="13">
        <f t="shared" si="123"/>
        <v>1</v>
      </c>
      <c r="V400">
        <f t="shared" si="111"/>
        <v>0</v>
      </c>
      <c r="W400" s="13">
        <f t="shared" si="118"/>
        <v>0</v>
      </c>
      <c r="X400" s="13">
        <f t="shared" si="124"/>
        <v>1</v>
      </c>
      <c r="Y400">
        <f t="shared" si="112"/>
        <v>0</v>
      </c>
      <c r="Z400" s="13">
        <f t="shared" si="119"/>
        <v>0</v>
      </c>
      <c r="AA400" s="13">
        <f t="shared" si="125"/>
        <v>1</v>
      </c>
    </row>
    <row r="401" spans="1:27" x14ac:dyDescent="0.2">
      <c r="A401" s="2">
        <v>40952</v>
      </c>
      <c r="B401" s="5">
        <v>-1.7409975960169997E-4</v>
      </c>
      <c r="C401" s="5">
        <v>-3.1488340032098806E-2</v>
      </c>
      <c r="D401" s="5">
        <v>-1.9716339111425316E-2</v>
      </c>
      <c r="E401" s="5">
        <v>-1.2752356428242092E-2</v>
      </c>
      <c r="F401" s="5">
        <v>1.4701054313195112E-2</v>
      </c>
      <c r="G401" s="5">
        <v>1.7540195629659423E-2</v>
      </c>
      <c r="H401" s="5">
        <v>2.5789618576943788E-2</v>
      </c>
      <c r="J401">
        <f t="shared" si="113"/>
        <v>0</v>
      </c>
      <c r="K401" s="13">
        <f t="shared" si="114"/>
        <v>0</v>
      </c>
      <c r="L401" s="13">
        <f t="shared" si="120"/>
        <v>1</v>
      </c>
      <c r="M401">
        <f t="shared" si="108"/>
        <v>0</v>
      </c>
      <c r="N401" s="13">
        <f t="shared" si="115"/>
        <v>0</v>
      </c>
      <c r="O401" s="13">
        <f t="shared" si="121"/>
        <v>1</v>
      </c>
      <c r="P401">
        <f t="shared" si="109"/>
        <v>0</v>
      </c>
      <c r="Q401" s="13">
        <f t="shared" si="116"/>
        <v>0</v>
      </c>
      <c r="R401" s="13">
        <f t="shared" si="122"/>
        <v>1</v>
      </c>
      <c r="S401">
        <f t="shared" si="110"/>
        <v>0</v>
      </c>
      <c r="T401" s="13">
        <f t="shared" si="117"/>
        <v>0</v>
      </c>
      <c r="U401" s="13">
        <f t="shared" si="123"/>
        <v>1</v>
      </c>
      <c r="V401">
        <f t="shared" si="111"/>
        <v>0</v>
      </c>
      <c r="W401" s="13">
        <f t="shared" si="118"/>
        <v>0</v>
      </c>
      <c r="X401" s="13">
        <f t="shared" si="124"/>
        <v>1</v>
      </c>
      <c r="Y401">
        <f t="shared" si="112"/>
        <v>0</v>
      </c>
      <c r="Z401" s="13">
        <f t="shared" si="119"/>
        <v>0</v>
      </c>
      <c r="AA401" s="13">
        <f t="shared" si="125"/>
        <v>1</v>
      </c>
    </row>
    <row r="402" spans="1:27" x14ac:dyDescent="0.2">
      <c r="A402" s="2">
        <v>40953</v>
      </c>
      <c r="B402" s="5">
        <v>-4.1292332363541727E-3</v>
      </c>
      <c r="C402" s="5">
        <v>-3.1488340032098806E-2</v>
      </c>
      <c r="D402" s="5">
        <v>-1.9716339111425316E-2</v>
      </c>
      <c r="E402" s="5">
        <v>-1.2752356428242092E-2</v>
      </c>
      <c r="F402" s="5">
        <v>1.4701054313195112E-2</v>
      </c>
      <c r="G402" s="5">
        <v>1.7540195629659423E-2</v>
      </c>
      <c r="H402" s="5">
        <v>2.5789618576943788E-2</v>
      </c>
      <c r="J402">
        <f t="shared" si="113"/>
        <v>0</v>
      </c>
      <c r="K402" s="13">
        <f t="shared" si="114"/>
        <v>0</v>
      </c>
      <c r="L402" s="13">
        <f t="shared" si="120"/>
        <v>1</v>
      </c>
      <c r="M402">
        <f t="shared" si="108"/>
        <v>0</v>
      </c>
      <c r="N402" s="13">
        <f t="shared" si="115"/>
        <v>0</v>
      </c>
      <c r="O402" s="13">
        <f t="shared" si="121"/>
        <v>1</v>
      </c>
      <c r="P402">
        <f t="shared" si="109"/>
        <v>0</v>
      </c>
      <c r="Q402" s="13">
        <f t="shared" si="116"/>
        <v>0</v>
      </c>
      <c r="R402" s="13">
        <f t="shared" si="122"/>
        <v>1</v>
      </c>
      <c r="S402">
        <f t="shared" si="110"/>
        <v>0</v>
      </c>
      <c r="T402" s="13">
        <f t="shared" si="117"/>
        <v>0</v>
      </c>
      <c r="U402" s="13">
        <f t="shared" si="123"/>
        <v>1</v>
      </c>
      <c r="V402">
        <f t="shared" si="111"/>
        <v>0</v>
      </c>
      <c r="W402" s="13">
        <f t="shared" si="118"/>
        <v>0</v>
      </c>
      <c r="X402" s="13">
        <f t="shared" si="124"/>
        <v>1</v>
      </c>
      <c r="Y402">
        <f t="shared" si="112"/>
        <v>0</v>
      </c>
      <c r="Z402" s="13">
        <f t="shared" si="119"/>
        <v>0</v>
      </c>
      <c r="AA402" s="13">
        <f t="shared" si="125"/>
        <v>1</v>
      </c>
    </row>
    <row r="403" spans="1:27" x14ac:dyDescent="0.2">
      <c r="A403" s="2">
        <v>40954</v>
      </c>
      <c r="B403" s="5">
        <v>6.0426655309277558E-3</v>
      </c>
      <c r="C403" s="5">
        <v>-3.1488340032098806E-2</v>
      </c>
      <c r="D403" s="5">
        <v>-1.9716339111425316E-2</v>
      </c>
      <c r="E403" s="5">
        <v>-1.2752356428242092E-2</v>
      </c>
      <c r="F403" s="5">
        <v>1.4499065320565576E-2</v>
      </c>
      <c r="G403" s="5">
        <v>1.7540195629659423E-2</v>
      </c>
      <c r="H403" s="5">
        <v>2.5789618576943788E-2</v>
      </c>
      <c r="J403">
        <f t="shared" si="113"/>
        <v>0</v>
      </c>
      <c r="K403" s="13">
        <f t="shared" si="114"/>
        <v>0</v>
      </c>
      <c r="L403" s="13">
        <f t="shared" si="120"/>
        <v>1</v>
      </c>
      <c r="M403">
        <f t="shared" si="108"/>
        <v>0</v>
      </c>
      <c r="N403" s="13">
        <f t="shared" si="115"/>
        <v>0</v>
      </c>
      <c r="O403" s="13">
        <f t="shared" si="121"/>
        <v>1</v>
      </c>
      <c r="P403">
        <f t="shared" si="109"/>
        <v>0</v>
      </c>
      <c r="Q403" s="13">
        <f t="shared" si="116"/>
        <v>0</v>
      </c>
      <c r="R403" s="13">
        <f t="shared" si="122"/>
        <v>1</v>
      </c>
      <c r="S403">
        <f t="shared" si="110"/>
        <v>0</v>
      </c>
      <c r="T403" s="13">
        <f t="shared" si="117"/>
        <v>0</v>
      </c>
      <c r="U403" s="13">
        <f t="shared" si="123"/>
        <v>1</v>
      </c>
      <c r="V403">
        <f t="shared" si="111"/>
        <v>0</v>
      </c>
      <c r="W403" s="13">
        <f t="shared" si="118"/>
        <v>0</v>
      </c>
      <c r="X403" s="13">
        <f t="shared" si="124"/>
        <v>1</v>
      </c>
      <c r="Y403">
        <f t="shared" si="112"/>
        <v>0</v>
      </c>
      <c r="Z403" s="13">
        <f t="shared" si="119"/>
        <v>0</v>
      </c>
      <c r="AA403" s="13">
        <f t="shared" si="125"/>
        <v>1</v>
      </c>
    </row>
    <row r="404" spans="1:27" x14ac:dyDescent="0.2">
      <c r="A404" s="2">
        <v>40955</v>
      </c>
      <c r="B404" s="5">
        <v>2.8959485881932859E-4</v>
      </c>
      <c r="C404" s="5">
        <v>-3.1488340032098806E-2</v>
      </c>
      <c r="D404" s="5">
        <v>-1.9716339111425316E-2</v>
      </c>
      <c r="E404" s="5">
        <v>-1.2752356428242092E-2</v>
      </c>
      <c r="F404" s="5">
        <v>1.4499065320565576E-2</v>
      </c>
      <c r="G404" s="5">
        <v>1.7540195629659423E-2</v>
      </c>
      <c r="H404" s="5">
        <v>2.5789618576943788E-2</v>
      </c>
      <c r="J404">
        <f t="shared" si="113"/>
        <v>0</v>
      </c>
      <c r="K404" s="13">
        <f t="shared" si="114"/>
        <v>0</v>
      </c>
      <c r="L404" s="13">
        <f t="shared" si="120"/>
        <v>1</v>
      </c>
      <c r="M404">
        <f t="shared" si="108"/>
        <v>0</v>
      </c>
      <c r="N404" s="13">
        <f t="shared" si="115"/>
        <v>0</v>
      </c>
      <c r="O404" s="13">
        <f t="shared" si="121"/>
        <v>1</v>
      </c>
      <c r="P404">
        <f t="shared" si="109"/>
        <v>0</v>
      </c>
      <c r="Q404" s="13">
        <f t="shared" si="116"/>
        <v>0</v>
      </c>
      <c r="R404" s="13">
        <f t="shared" si="122"/>
        <v>1</v>
      </c>
      <c r="S404">
        <f t="shared" si="110"/>
        <v>0</v>
      </c>
      <c r="T404" s="13">
        <f t="shared" si="117"/>
        <v>0</v>
      </c>
      <c r="U404" s="13">
        <f t="shared" si="123"/>
        <v>1</v>
      </c>
      <c r="V404">
        <f t="shared" si="111"/>
        <v>0</v>
      </c>
      <c r="W404" s="13">
        <f t="shared" si="118"/>
        <v>0</v>
      </c>
      <c r="X404" s="13">
        <f t="shared" si="124"/>
        <v>1</v>
      </c>
      <c r="Y404">
        <f t="shared" si="112"/>
        <v>0</v>
      </c>
      <c r="Z404" s="13">
        <f t="shared" si="119"/>
        <v>0</v>
      </c>
      <c r="AA404" s="13">
        <f t="shared" si="125"/>
        <v>1</v>
      </c>
    </row>
    <row r="405" spans="1:27" x14ac:dyDescent="0.2">
      <c r="A405" s="2">
        <v>40956</v>
      </c>
      <c r="B405" s="5">
        <v>-1.3328313044268518E-3</v>
      </c>
      <c r="C405" s="5">
        <v>-3.1488340032098806E-2</v>
      </c>
      <c r="D405" s="5">
        <v>-1.9716339111425316E-2</v>
      </c>
      <c r="E405" s="5">
        <v>-1.2752356428242092E-2</v>
      </c>
      <c r="F405" s="5">
        <v>1.4449542436648663E-2</v>
      </c>
      <c r="G405" s="5">
        <v>1.7287620260165663E-2</v>
      </c>
      <c r="H405" s="5">
        <v>2.3481513853075259E-2</v>
      </c>
      <c r="J405">
        <f t="shared" si="113"/>
        <v>0</v>
      </c>
      <c r="K405" s="13">
        <f t="shared" si="114"/>
        <v>0</v>
      </c>
      <c r="L405" s="13">
        <f t="shared" si="120"/>
        <v>1</v>
      </c>
      <c r="M405">
        <f t="shared" si="108"/>
        <v>0</v>
      </c>
      <c r="N405" s="13">
        <f t="shared" si="115"/>
        <v>0</v>
      </c>
      <c r="O405" s="13">
        <f t="shared" si="121"/>
        <v>1</v>
      </c>
      <c r="P405">
        <f t="shared" si="109"/>
        <v>0</v>
      </c>
      <c r="Q405" s="13">
        <f t="shared" si="116"/>
        <v>0</v>
      </c>
      <c r="R405" s="13">
        <f t="shared" si="122"/>
        <v>1</v>
      </c>
      <c r="S405">
        <f t="shared" si="110"/>
        <v>0</v>
      </c>
      <c r="T405" s="13">
        <f t="shared" si="117"/>
        <v>0</v>
      </c>
      <c r="U405" s="13">
        <f t="shared" si="123"/>
        <v>1</v>
      </c>
      <c r="V405">
        <f t="shared" si="111"/>
        <v>0</v>
      </c>
      <c r="W405" s="13">
        <f t="shared" si="118"/>
        <v>0</v>
      </c>
      <c r="X405" s="13">
        <f t="shared" si="124"/>
        <v>1</v>
      </c>
      <c r="Y405">
        <f t="shared" si="112"/>
        <v>0</v>
      </c>
      <c r="Z405" s="13">
        <f t="shared" si="119"/>
        <v>0</v>
      </c>
      <c r="AA405" s="13">
        <f t="shared" si="125"/>
        <v>1</v>
      </c>
    </row>
    <row r="406" spans="1:27" x14ac:dyDescent="0.2">
      <c r="A406" s="2">
        <v>40960</v>
      </c>
      <c r="B406" s="5">
        <v>1.8727569386950554E-2</v>
      </c>
      <c r="C406" s="5">
        <v>-3.1488340032098806E-2</v>
      </c>
      <c r="D406" s="5">
        <v>-1.9716339111425316E-2</v>
      </c>
      <c r="E406" s="5">
        <v>-1.2752356428242092E-2</v>
      </c>
      <c r="F406" s="5">
        <v>1.4449542436648663E-2</v>
      </c>
      <c r="G406" s="5">
        <v>1.7287620260165663E-2</v>
      </c>
      <c r="H406" s="5">
        <v>2.3481513853075259E-2</v>
      </c>
      <c r="J406">
        <f t="shared" si="113"/>
        <v>0</v>
      </c>
      <c r="K406" s="13">
        <f t="shared" si="114"/>
        <v>0</v>
      </c>
      <c r="L406" s="13">
        <f t="shared" si="120"/>
        <v>1</v>
      </c>
      <c r="M406">
        <f t="shared" si="108"/>
        <v>0</v>
      </c>
      <c r="N406" s="13">
        <f t="shared" si="115"/>
        <v>0</v>
      </c>
      <c r="O406" s="13">
        <f t="shared" si="121"/>
        <v>1</v>
      </c>
      <c r="P406">
        <f t="shared" si="109"/>
        <v>0</v>
      </c>
      <c r="Q406" s="13">
        <f t="shared" si="116"/>
        <v>0</v>
      </c>
      <c r="R406" s="13">
        <f t="shared" si="122"/>
        <v>1</v>
      </c>
      <c r="S406">
        <f t="shared" si="110"/>
        <v>1</v>
      </c>
      <c r="T406" s="13">
        <f t="shared" si="117"/>
        <v>0</v>
      </c>
      <c r="U406" s="13">
        <f t="shared" si="123"/>
        <v>0</v>
      </c>
      <c r="V406">
        <f t="shared" si="111"/>
        <v>1</v>
      </c>
      <c r="W406" s="13">
        <f t="shared" si="118"/>
        <v>0</v>
      </c>
      <c r="X406" s="13">
        <f t="shared" si="124"/>
        <v>0</v>
      </c>
      <c r="Y406">
        <f t="shared" si="112"/>
        <v>0</v>
      </c>
      <c r="Z406" s="13">
        <f t="shared" si="119"/>
        <v>0</v>
      </c>
      <c r="AA406" s="13">
        <f t="shared" si="125"/>
        <v>1</v>
      </c>
    </row>
    <row r="407" spans="1:27" x14ac:dyDescent="0.2">
      <c r="A407" s="2">
        <v>40961</v>
      </c>
      <c r="B407" s="5">
        <v>7.4617056717261208E-3</v>
      </c>
      <c r="C407" s="5">
        <v>-3.1488340032098806E-2</v>
      </c>
      <c r="D407" s="5">
        <v>-1.9716339111425316E-2</v>
      </c>
      <c r="E407" s="5">
        <v>-1.2752356428242092E-2</v>
      </c>
      <c r="F407" s="5">
        <v>1.4499065320565576E-2</v>
      </c>
      <c r="G407" s="5">
        <v>1.7540195629659423E-2</v>
      </c>
      <c r="H407" s="5">
        <v>2.3481513853075259E-2</v>
      </c>
      <c r="J407">
        <f t="shared" si="113"/>
        <v>0</v>
      </c>
      <c r="K407" s="13">
        <f t="shared" si="114"/>
        <v>0</v>
      </c>
      <c r="L407" s="13">
        <f t="shared" si="120"/>
        <v>1</v>
      </c>
      <c r="M407">
        <f t="shared" si="108"/>
        <v>0</v>
      </c>
      <c r="N407" s="13">
        <f t="shared" si="115"/>
        <v>0</v>
      </c>
      <c r="O407" s="13">
        <f t="shared" si="121"/>
        <v>1</v>
      </c>
      <c r="P407">
        <f t="shared" si="109"/>
        <v>0</v>
      </c>
      <c r="Q407" s="13">
        <f t="shared" si="116"/>
        <v>0</v>
      </c>
      <c r="R407" s="13">
        <f t="shared" si="122"/>
        <v>1</v>
      </c>
      <c r="S407">
        <f t="shared" si="110"/>
        <v>0</v>
      </c>
      <c r="T407" s="13">
        <f t="shared" si="117"/>
        <v>0</v>
      </c>
      <c r="U407" s="13">
        <f t="shared" si="123"/>
        <v>0</v>
      </c>
      <c r="V407">
        <f t="shared" si="111"/>
        <v>0</v>
      </c>
      <c r="W407" s="13">
        <f t="shared" si="118"/>
        <v>0</v>
      </c>
      <c r="X407" s="13">
        <f t="shared" si="124"/>
        <v>0</v>
      </c>
      <c r="Y407">
        <f t="shared" si="112"/>
        <v>0</v>
      </c>
      <c r="Z407" s="13">
        <f t="shared" si="119"/>
        <v>0</v>
      </c>
      <c r="AA407" s="13">
        <f t="shared" si="125"/>
        <v>1</v>
      </c>
    </row>
    <row r="408" spans="1:27" x14ac:dyDescent="0.2">
      <c r="A408" s="2">
        <v>40962</v>
      </c>
      <c r="B408" s="5">
        <v>8.5496566596642738E-3</v>
      </c>
      <c r="C408" s="5">
        <v>-3.1488340032098806E-2</v>
      </c>
      <c r="D408" s="5">
        <v>-1.9716339111425316E-2</v>
      </c>
      <c r="E408" s="5">
        <v>-1.2752356428242092E-2</v>
      </c>
      <c r="F408" s="5">
        <v>1.4499065320565576E-2</v>
      </c>
      <c r="G408" s="5">
        <v>1.7540195629659423E-2</v>
      </c>
      <c r="H408" s="5">
        <v>2.3481513853075259E-2</v>
      </c>
      <c r="J408">
        <f t="shared" si="113"/>
        <v>0</v>
      </c>
      <c r="K408" s="13">
        <f t="shared" si="114"/>
        <v>0</v>
      </c>
      <c r="L408" s="13">
        <f t="shared" si="120"/>
        <v>1</v>
      </c>
      <c r="M408">
        <f t="shared" si="108"/>
        <v>0</v>
      </c>
      <c r="N408" s="13">
        <f t="shared" si="115"/>
        <v>0</v>
      </c>
      <c r="O408" s="13">
        <f t="shared" si="121"/>
        <v>1</v>
      </c>
      <c r="P408">
        <f t="shared" si="109"/>
        <v>0</v>
      </c>
      <c r="Q408" s="13">
        <f t="shared" si="116"/>
        <v>0</v>
      </c>
      <c r="R408" s="13">
        <f t="shared" si="122"/>
        <v>1</v>
      </c>
      <c r="S408">
        <f t="shared" si="110"/>
        <v>0</v>
      </c>
      <c r="T408" s="13">
        <f t="shared" si="117"/>
        <v>0</v>
      </c>
      <c r="U408" s="13">
        <f t="shared" si="123"/>
        <v>1</v>
      </c>
      <c r="V408">
        <f t="shared" si="111"/>
        <v>0</v>
      </c>
      <c r="W408" s="13">
        <f t="shared" si="118"/>
        <v>0</v>
      </c>
      <c r="X408" s="13">
        <f t="shared" si="124"/>
        <v>1</v>
      </c>
      <c r="Y408">
        <f t="shared" si="112"/>
        <v>0</v>
      </c>
      <c r="Z408" s="13">
        <f t="shared" si="119"/>
        <v>0</v>
      </c>
      <c r="AA408" s="13">
        <f t="shared" si="125"/>
        <v>1</v>
      </c>
    </row>
    <row r="409" spans="1:27" x14ac:dyDescent="0.2">
      <c r="A409" s="2">
        <v>40963</v>
      </c>
      <c r="B409" s="5">
        <v>-5.3800103934796657E-3</v>
      </c>
      <c r="C409" s="5">
        <v>-3.1488340032098806E-2</v>
      </c>
      <c r="D409" s="5">
        <v>-1.9716339111425316E-2</v>
      </c>
      <c r="E409" s="5">
        <v>-1.2752356428242092E-2</v>
      </c>
      <c r="F409" s="5">
        <v>1.4499065320565576E-2</v>
      </c>
      <c r="G409" s="5">
        <v>1.7540195629659423E-2</v>
      </c>
      <c r="H409" s="5">
        <v>2.3481513853075259E-2</v>
      </c>
      <c r="J409">
        <f t="shared" si="113"/>
        <v>0</v>
      </c>
      <c r="K409" s="13">
        <f t="shared" si="114"/>
        <v>0</v>
      </c>
      <c r="L409" s="13">
        <f t="shared" si="120"/>
        <v>1</v>
      </c>
      <c r="M409">
        <f t="shared" si="108"/>
        <v>0</v>
      </c>
      <c r="N409" s="13">
        <f t="shared" si="115"/>
        <v>0</v>
      </c>
      <c r="O409" s="13">
        <f t="shared" si="121"/>
        <v>1</v>
      </c>
      <c r="P409">
        <f t="shared" si="109"/>
        <v>0</v>
      </c>
      <c r="Q409" s="13">
        <f t="shared" si="116"/>
        <v>0</v>
      </c>
      <c r="R409" s="13">
        <f t="shared" si="122"/>
        <v>1</v>
      </c>
      <c r="S409">
        <f t="shared" si="110"/>
        <v>0</v>
      </c>
      <c r="T409" s="13">
        <f t="shared" si="117"/>
        <v>0</v>
      </c>
      <c r="U409" s="13">
        <f t="shared" si="123"/>
        <v>1</v>
      </c>
      <c r="V409">
        <f t="shared" si="111"/>
        <v>0</v>
      </c>
      <c r="W409" s="13">
        <f t="shared" si="118"/>
        <v>0</v>
      </c>
      <c r="X409" s="13">
        <f t="shared" si="124"/>
        <v>1</v>
      </c>
      <c r="Y409">
        <f t="shared" si="112"/>
        <v>0</v>
      </c>
      <c r="Z409" s="13">
        <f t="shared" si="119"/>
        <v>0</v>
      </c>
      <c r="AA409" s="13">
        <f t="shared" si="125"/>
        <v>1</v>
      </c>
    </row>
    <row r="410" spans="1:27" x14ac:dyDescent="0.2">
      <c r="A410" s="2">
        <v>40966</v>
      </c>
      <c r="B410" s="5">
        <v>-6.9848926377824333E-4</v>
      </c>
      <c r="C410" s="5">
        <v>-3.1488340032098806E-2</v>
      </c>
      <c r="D410" s="5">
        <v>-1.9716339111425316E-2</v>
      </c>
      <c r="E410" s="5">
        <v>-1.2677700107201047E-2</v>
      </c>
      <c r="F410" s="5">
        <v>1.4499065320565576E-2</v>
      </c>
      <c r="G410" s="5">
        <v>1.7540195629659423E-2</v>
      </c>
      <c r="H410" s="5">
        <v>2.3481513853075259E-2</v>
      </c>
      <c r="J410">
        <f t="shared" si="113"/>
        <v>0</v>
      </c>
      <c r="K410" s="13">
        <f t="shared" si="114"/>
        <v>0</v>
      </c>
      <c r="L410" s="13">
        <f t="shared" si="120"/>
        <v>1</v>
      </c>
      <c r="M410">
        <f t="shared" si="108"/>
        <v>0</v>
      </c>
      <c r="N410" s="13">
        <f t="shared" si="115"/>
        <v>0</v>
      </c>
      <c r="O410" s="13">
        <f t="shared" si="121"/>
        <v>1</v>
      </c>
      <c r="P410">
        <f t="shared" si="109"/>
        <v>0</v>
      </c>
      <c r="Q410" s="13">
        <f t="shared" si="116"/>
        <v>0</v>
      </c>
      <c r="R410" s="13">
        <f t="shared" si="122"/>
        <v>1</v>
      </c>
      <c r="S410">
        <f t="shared" si="110"/>
        <v>0</v>
      </c>
      <c r="T410" s="13">
        <f t="shared" si="117"/>
        <v>0</v>
      </c>
      <c r="U410" s="13">
        <f t="shared" si="123"/>
        <v>1</v>
      </c>
      <c r="V410">
        <f t="shared" si="111"/>
        <v>0</v>
      </c>
      <c r="W410" s="13">
        <f t="shared" si="118"/>
        <v>0</v>
      </c>
      <c r="X410" s="13">
        <f t="shared" si="124"/>
        <v>1</v>
      </c>
      <c r="Y410">
        <f t="shared" si="112"/>
        <v>0</v>
      </c>
      <c r="Z410" s="13">
        <f t="shared" si="119"/>
        <v>0</v>
      </c>
      <c r="AA410" s="13">
        <f t="shared" si="125"/>
        <v>1</v>
      </c>
    </row>
    <row r="411" spans="1:27" x14ac:dyDescent="0.2">
      <c r="A411" s="2">
        <v>40967</v>
      </c>
      <c r="B411" s="5">
        <v>7.7237799218469825E-3</v>
      </c>
      <c r="C411" s="5">
        <v>-3.1488340032098806E-2</v>
      </c>
      <c r="D411" s="5">
        <v>-1.9716339111425316E-2</v>
      </c>
      <c r="E411" s="5">
        <v>-1.2677700107201047E-2</v>
      </c>
      <c r="F411" s="5">
        <v>1.4499065320565576E-2</v>
      </c>
      <c r="G411" s="5">
        <v>1.7540195629659423E-2</v>
      </c>
      <c r="H411" s="5">
        <v>2.3481513853075259E-2</v>
      </c>
      <c r="J411">
        <f t="shared" si="113"/>
        <v>0</v>
      </c>
      <c r="K411" s="13">
        <f t="shared" si="114"/>
        <v>0</v>
      </c>
      <c r="L411" s="13">
        <f t="shared" si="120"/>
        <v>1</v>
      </c>
      <c r="M411">
        <f t="shared" si="108"/>
        <v>0</v>
      </c>
      <c r="N411" s="13">
        <f t="shared" si="115"/>
        <v>0</v>
      </c>
      <c r="O411" s="13">
        <f t="shared" si="121"/>
        <v>1</v>
      </c>
      <c r="P411">
        <f t="shared" si="109"/>
        <v>0</v>
      </c>
      <c r="Q411" s="13">
        <f t="shared" si="116"/>
        <v>0</v>
      </c>
      <c r="R411" s="13">
        <f t="shared" si="122"/>
        <v>1</v>
      </c>
      <c r="S411">
        <f t="shared" si="110"/>
        <v>0</v>
      </c>
      <c r="T411" s="13">
        <f t="shared" si="117"/>
        <v>0</v>
      </c>
      <c r="U411" s="13">
        <f t="shared" si="123"/>
        <v>1</v>
      </c>
      <c r="V411">
        <f t="shared" si="111"/>
        <v>0</v>
      </c>
      <c r="W411" s="13">
        <f t="shared" si="118"/>
        <v>0</v>
      </c>
      <c r="X411" s="13">
        <f t="shared" si="124"/>
        <v>1</v>
      </c>
      <c r="Y411">
        <f t="shared" si="112"/>
        <v>0</v>
      </c>
      <c r="Z411" s="13">
        <f t="shared" si="119"/>
        <v>0</v>
      </c>
      <c r="AA411" s="13">
        <f t="shared" si="125"/>
        <v>1</v>
      </c>
    </row>
    <row r="412" spans="1:27" x14ac:dyDescent="0.2">
      <c r="A412" s="2">
        <v>40968</v>
      </c>
      <c r="B412" s="5">
        <v>-4.4068049776419531E-2</v>
      </c>
      <c r="C412" s="5">
        <v>-3.1488340032098806E-2</v>
      </c>
      <c r="D412" s="5">
        <v>-1.9716339111425316E-2</v>
      </c>
      <c r="E412" s="5">
        <v>-1.2677700107201047E-2</v>
      </c>
      <c r="F412" s="5">
        <v>1.4499065320565576E-2</v>
      </c>
      <c r="G412" s="5">
        <v>1.7540195629659423E-2</v>
      </c>
      <c r="H412" s="5">
        <v>2.3481513853075259E-2</v>
      </c>
      <c r="J412">
        <f t="shared" si="113"/>
        <v>1</v>
      </c>
      <c r="K412" s="13">
        <f t="shared" si="114"/>
        <v>0</v>
      </c>
      <c r="L412" s="13">
        <f t="shared" si="120"/>
        <v>0</v>
      </c>
      <c r="M412">
        <f t="shared" si="108"/>
        <v>1</v>
      </c>
      <c r="N412" s="13">
        <f t="shared" si="115"/>
        <v>0</v>
      </c>
      <c r="O412" s="13">
        <f t="shared" si="121"/>
        <v>0</v>
      </c>
      <c r="P412">
        <f t="shared" si="109"/>
        <v>1</v>
      </c>
      <c r="Q412" s="13">
        <f t="shared" si="116"/>
        <v>0</v>
      </c>
      <c r="R412" s="13">
        <f t="shared" si="122"/>
        <v>0</v>
      </c>
      <c r="S412">
        <f t="shared" si="110"/>
        <v>0</v>
      </c>
      <c r="T412" s="13">
        <f t="shared" si="117"/>
        <v>0</v>
      </c>
      <c r="U412" s="13">
        <f t="shared" si="123"/>
        <v>1</v>
      </c>
      <c r="V412">
        <f t="shared" si="111"/>
        <v>0</v>
      </c>
      <c r="W412" s="13">
        <f t="shared" si="118"/>
        <v>0</v>
      </c>
      <c r="X412" s="13">
        <f t="shared" si="124"/>
        <v>1</v>
      </c>
      <c r="Y412">
        <f t="shared" si="112"/>
        <v>0</v>
      </c>
      <c r="Z412" s="13">
        <f t="shared" si="119"/>
        <v>0</v>
      </c>
      <c r="AA412" s="13">
        <f t="shared" si="125"/>
        <v>1</v>
      </c>
    </row>
    <row r="413" spans="1:27" x14ac:dyDescent="0.2">
      <c r="A413" s="2">
        <v>40969</v>
      </c>
      <c r="B413" s="5">
        <v>6.3492276786587445E-3</v>
      </c>
      <c r="C413" s="5">
        <v>-3.2023746040187026E-2</v>
      </c>
      <c r="D413" s="5">
        <v>-1.9971125904555718E-2</v>
      </c>
      <c r="E413" s="5">
        <v>-1.2752356428242092E-2</v>
      </c>
      <c r="F413" s="5">
        <v>1.4499065320565576E-2</v>
      </c>
      <c r="G413" s="5">
        <v>1.7540195629659423E-2</v>
      </c>
      <c r="H413" s="5">
        <v>2.3481513853075259E-2</v>
      </c>
      <c r="J413">
        <f t="shared" si="113"/>
        <v>0</v>
      </c>
      <c r="K413" s="13">
        <f t="shared" si="114"/>
        <v>0</v>
      </c>
      <c r="L413" s="13">
        <f t="shared" si="120"/>
        <v>0</v>
      </c>
      <c r="M413">
        <f t="shared" si="108"/>
        <v>0</v>
      </c>
      <c r="N413" s="13">
        <f t="shared" si="115"/>
        <v>0</v>
      </c>
      <c r="O413" s="13">
        <f t="shared" si="121"/>
        <v>0</v>
      </c>
      <c r="P413">
        <f t="shared" si="109"/>
        <v>0</v>
      </c>
      <c r="Q413" s="13">
        <f t="shared" si="116"/>
        <v>0</v>
      </c>
      <c r="R413" s="13">
        <f t="shared" si="122"/>
        <v>0</v>
      </c>
      <c r="S413">
        <f t="shared" si="110"/>
        <v>0</v>
      </c>
      <c r="T413" s="13">
        <f t="shared" si="117"/>
        <v>0</v>
      </c>
      <c r="U413" s="13">
        <f t="shared" si="123"/>
        <v>1</v>
      </c>
      <c r="V413">
        <f t="shared" si="111"/>
        <v>0</v>
      </c>
      <c r="W413" s="13">
        <f t="shared" si="118"/>
        <v>0</v>
      </c>
      <c r="X413" s="13">
        <f t="shared" si="124"/>
        <v>1</v>
      </c>
      <c r="Y413">
        <f t="shared" si="112"/>
        <v>0</v>
      </c>
      <c r="Z413" s="13">
        <f t="shared" si="119"/>
        <v>0</v>
      </c>
      <c r="AA413" s="13">
        <f t="shared" si="125"/>
        <v>1</v>
      </c>
    </row>
    <row r="414" spans="1:27" x14ac:dyDescent="0.2">
      <c r="A414" s="2">
        <v>40970</v>
      </c>
      <c r="B414" s="5">
        <v>-7.2261386699315096E-3</v>
      </c>
      <c r="C414" s="5">
        <v>-3.2023746040187026E-2</v>
      </c>
      <c r="D414" s="5">
        <v>-1.9971125904555718E-2</v>
      </c>
      <c r="E414" s="5">
        <v>-1.2752356428242092E-2</v>
      </c>
      <c r="F414" s="5">
        <v>1.4449542436648663E-2</v>
      </c>
      <c r="G414" s="5">
        <v>1.7540195629659423E-2</v>
      </c>
      <c r="H414" s="5">
        <v>2.3481513853075259E-2</v>
      </c>
      <c r="J414">
        <f t="shared" si="113"/>
        <v>0</v>
      </c>
      <c r="K414" s="13">
        <f t="shared" si="114"/>
        <v>0</v>
      </c>
      <c r="L414" s="13">
        <f t="shared" si="120"/>
        <v>1</v>
      </c>
      <c r="M414">
        <f t="shared" si="108"/>
        <v>0</v>
      </c>
      <c r="N414" s="13">
        <f t="shared" si="115"/>
        <v>0</v>
      </c>
      <c r="O414" s="13">
        <f t="shared" si="121"/>
        <v>1</v>
      </c>
      <c r="P414">
        <f t="shared" si="109"/>
        <v>0</v>
      </c>
      <c r="Q414" s="13">
        <f t="shared" si="116"/>
        <v>0</v>
      </c>
      <c r="R414" s="13">
        <f t="shared" si="122"/>
        <v>1</v>
      </c>
      <c r="S414">
        <f t="shared" si="110"/>
        <v>0</v>
      </c>
      <c r="T414" s="13">
        <f t="shared" si="117"/>
        <v>0</v>
      </c>
      <c r="U414" s="13">
        <f t="shared" si="123"/>
        <v>1</v>
      </c>
      <c r="V414">
        <f t="shared" si="111"/>
        <v>0</v>
      </c>
      <c r="W414" s="13">
        <f t="shared" si="118"/>
        <v>0</v>
      </c>
      <c r="X414" s="13">
        <f t="shared" si="124"/>
        <v>1</v>
      </c>
      <c r="Y414">
        <f t="shared" si="112"/>
        <v>0</v>
      </c>
      <c r="Z414" s="13">
        <f t="shared" si="119"/>
        <v>0</v>
      </c>
      <c r="AA414" s="13">
        <f t="shared" si="125"/>
        <v>1</v>
      </c>
    </row>
    <row r="415" spans="1:27" x14ac:dyDescent="0.2">
      <c r="A415" s="2">
        <v>40973</v>
      </c>
      <c r="B415" s="5">
        <v>-3.4566633709397559E-3</v>
      </c>
      <c r="C415" s="5">
        <v>-3.2023746040187026E-2</v>
      </c>
      <c r="D415" s="5">
        <v>-1.9971125904555718E-2</v>
      </c>
      <c r="E415" s="5">
        <v>-1.2752356428242092E-2</v>
      </c>
      <c r="F415" s="5">
        <v>1.4449542436648663E-2</v>
      </c>
      <c r="G415" s="5">
        <v>1.7540195629659423E-2</v>
      </c>
      <c r="H415" s="5">
        <v>2.3481513853075259E-2</v>
      </c>
      <c r="J415">
        <f t="shared" si="113"/>
        <v>0</v>
      </c>
      <c r="K415" s="13">
        <f t="shared" si="114"/>
        <v>0</v>
      </c>
      <c r="L415" s="13">
        <f t="shared" si="120"/>
        <v>1</v>
      </c>
      <c r="M415">
        <f t="shared" si="108"/>
        <v>0</v>
      </c>
      <c r="N415" s="13">
        <f t="shared" si="115"/>
        <v>0</v>
      </c>
      <c r="O415" s="13">
        <f t="shared" si="121"/>
        <v>1</v>
      </c>
      <c r="P415">
        <f t="shared" si="109"/>
        <v>0</v>
      </c>
      <c r="Q415" s="13">
        <f t="shared" si="116"/>
        <v>0</v>
      </c>
      <c r="R415" s="13">
        <f t="shared" si="122"/>
        <v>1</v>
      </c>
      <c r="S415">
        <f t="shared" si="110"/>
        <v>0</v>
      </c>
      <c r="T415" s="13">
        <f t="shared" si="117"/>
        <v>0</v>
      </c>
      <c r="U415" s="13">
        <f t="shared" si="123"/>
        <v>1</v>
      </c>
      <c r="V415">
        <f t="shared" si="111"/>
        <v>0</v>
      </c>
      <c r="W415" s="13">
        <f t="shared" si="118"/>
        <v>0</v>
      </c>
      <c r="X415" s="13">
        <f t="shared" si="124"/>
        <v>1</v>
      </c>
      <c r="Y415">
        <f t="shared" si="112"/>
        <v>0</v>
      </c>
      <c r="Z415" s="13">
        <f t="shared" si="119"/>
        <v>0</v>
      </c>
      <c r="AA415" s="13">
        <f t="shared" si="125"/>
        <v>1</v>
      </c>
    </row>
    <row r="416" spans="1:27" x14ac:dyDescent="0.2">
      <c r="A416" s="2">
        <v>40974</v>
      </c>
      <c r="B416" s="5">
        <v>-1.8839419752570273E-2</v>
      </c>
      <c r="C416" s="5">
        <v>-3.2023746040187026E-2</v>
      </c>
      <c r="D416" s="5">
        <v>-1.9971125904555718E-2</v>
      </c>
      <c r="E416" s="5">
        <v>-1.2752356428242092E-2</v>
      </c>
      <c r="F416" s="5">
        <v>1.4449542436648663E-2</v>
      </c>
      <c r="G416" s="5">
        <v>1.7540195629659423E-2</v>
      </c>
      <c r="H416" s="5">
        <v>2.3481513853075259E-2</v>
      </c>
      <c r="J416">
        <f t="shared" si="113"/>
        <v>0</v>
      </c>
      <c r="K416" s="13">
        <f t="shared" si="114"/>
        <v>0</v>
      </c>
      <c r="L416" s="13">
        <f t="shared" si="120"/>
        <v>1</v>
      </c>
      <c r="M416">
        <f t="shared" si="108"/>
        <v>0</v>
      </c>
      <c r="N416" s="13">
        <f t="shared" si="115"/>
        <v>0</v>
      </c>
      <c r="O416" s="13">
        <f t="shared" si="121"/>
        <v>1</v>
      </c>
      <c r="P416">
        <f t="shared" si="109"/>
        <v>1</v>
      </c>
      <c r="Q416" s="13">
        <f t="shared" si="116"/>
        <v>0</v>
      </c>
      <c r="R416" s="13">
        <f t="shared" si="122"/>
        <v>0</v>
      </c>
      <c r="S416">
        <f t="shared" si="110"/>
        <v>0</v>
      </c>
      <c r="T416" s="13">
        <f t="shared" si="117"/>
        <v>0</v>
      </c>
      <c r="U416" s="13">
        <f t="shared" si="123"/>
        <v>1</v>
      </c>
      <c r="V416">
        <f t="shared" si="111"/>
        <v>0</v>
      </c>
      <c r="W416" s="13">
        <f t="shared" si="118"/>
        <v>0</v>
      </c>
      <c r="X416" s="13">
        <f t="shared" si="124"/>
        <v>1</v>
      </c>
      <c r="Y416">
        <f t="shared" si="112"/>
        <v>0</v>
      </c>
      <c r="Z416" s="13">
        <f t="shared" si="119"/>
        <v>0</v>
      </c>
      <c r="AA416" s="13">
        <f t="shared" si="125"/>
        <v>1</v>
      </c>
    </row>
    <row r="417" spans="1:27" x14ac:dyDescent="0.2">
      <c r="A417" s="2">
        <v>40975</v>
      </c>
      <c r="B417" s="5">
        <v>7.0322101476399859E-3</v>
      </c>
      <c r="C417" s="5">
        <v>-3.2023746040187026E-2</v>
      </c>
      <c r="D417" s="5">
        <v>-1.9971125904555718E-2</v>
      </c>
      <c r="E417" s="5">
        <v>-1.2929291747345533E-2</v>
      </c>
      <c r="F417" s="5">
        <v>1.4449542436648663E-2</v>
      </c>
      <c r="G417" s="5">
        <v>1.7540195629659423E-2</v>
      </c>
      <c r="H417" s="5">
        <v>2.3481513853075259E-2</v>
      </c>
      <c r="J417">
        <f t="shared" si="113"/>
        <v>0</v>
      </c>
      <c r="K417" s="13">
        <f t="shared" si="114"/>
        <v>0</v>
      </c>
      <c r="L417" s="13">
        <f t="shared" si="120"/>
        <v>1</v>
      </c>
      <c r="M417">
        <f t="shared" si="108"/>
        <v>0</v>
      </c>
      <c r="N417" s="13">
        <f t="shared" si="115"/>
        <v>0</v>
      </c>
      <c r="O417" s="13">
        <f t="shared" si="121"/>
        <v>1</v>
      </c>
      <c r="P417">
        <f t="shared" si="109"/>
        <v>0</v>
      </c>
      <c r="Q417" s="13">
        <f t="shared" si="116"/>
        <v>0</v>
      </c>
      <c r="R417" s="13">
        <f t="shared" si="122"/>
        <v>0</v>
      </c>
      <c r="S417">
        <f t="shared" si="110"/>
        <v>0</v>
      </c>
      <c r="T417" s="13">
        <f t="shared" si="117"/>
        <v>0</v>
      </c>
      <c r="U417" s="13">
        <f t="shared" si="123"/>
        <v>1</v>
      </c>
      <c r="V417">
        <f t="shared" si="111"/>
        <v>0</v>
      </c>
      <c r="W417" s="13">
        <f t="shared" si="118"/>
        <v>0</v>
      </c>
      <c r="X417" s="13">
        <f t="shared" si="124"/>
        <v>1</v>
      </c>
      <c r="Y417">
        <f t="shared" si="112"/>
        <v>0</v>
      </c>
      <c r="Z417" s="13">
        <f t="shared" si="119"/>
        <v>0</v>
      </c>
      <c r="AA417" s="13">
        <f t="shared" si="125"/>
        <v>1</v>
      </c>
    </row>
    <row r="418" spans="1:27" x14ac:dyDescent="0.2">
      <c r="A418" s="2">
        <v>40976</v>
      </c>
      <c r="B418" s="5">
        <v>8.7507210090020677E-3</v>
      </c>
      <c r="C418" s="5">
        <v>-3.2023746040187026E-2</v>
      </c>
      <c r="D418" s="5">
        <v>-1.9971125904555718E-2</v>
      </c>
      <c r="E418" s="5">
        <v>-1.2929291747345533E-2</v>
      </c>
      <c r="F418" s="5">
        <v>1.4449542436648663E-2</v>
      </c>
      <c r="G418" s="5">
        <v>1.7540195629659423E-2</v>
      </c>
      <c r="H418" s="5">
        <v>2.3481513853075259E-2</v>
      </c>
      <c r="J418">
        <f t="shared" si="113"/>
        <v>0</v>
      </c>
      <c r="K418" s="13">
        <f t="shared" si="114"/>
        <v>0</v>
      </c>
      <c r="L418" s="13">
        <f t="shared" si="120"/>
        <v>1</v>
      </c>
      <c r="M418">
        <f t="shared" si="108"/>
        <v>0</v>
      </c>
      <c r="N418" s="13">
        <f t="shared" si="115"/>
        <v>0</v>
      </c>
      <c r="O418" s="13">
        <f t="shared" si="121"/>
        <v>1</v>
      </c>
      <c r="P418">
        <f t="shared" si="109"/>
        <v>0</v>
      </c>
      <c r="Q418" s="13">
        <f t="shared" si="116"/>
        <v>0</v>
      </c>
      <c r="R418" s="13">
        <f t="shared" si="122"/>
        <v>1</v>
      </c>
      <c r="S418">
        <f t="shared" si="110"/>
        <v>0</v>
      </c>
      <c r="T418" s="13">
        <f t="shared" si="117"/>
        <v>0</v>
      </c>
      <c r="U418" s="13">
        <f t="shared" si="123"/>
        <v>1</v>
      </c>
      <c r="V418">
        <f t="shared" si="111"/>
        <v>0</v>
      </c>
      <c r="W418" s="13">
        <f t="shared" si="118"/>
        <v>0</v>
      </c>
      <c r="X418" s="13">
        <f t="shared" si="124"/>
        <v>1</v>
      </c>
      <c r="Y418">
        <f t="shared" si="112"/>
        <v>0</v>
      </c>
      <c r="Z418" s="13">
        <f t="shared" si="119"/>
        <v>0</v>
      </c>
      <c r="AA418" s="13">
        <f t="shared" si="125"/>
        <v>1</v>
      </c>
    </row>
    <row r="419" spans="1:27" x14ac:dyDescent="0.2">
      <c r="A419" s="2">
        <v>40977</v>
      </c>
      <c r="B419" s="5">
        <v>7.5069263449746206E-3</v>
      </c>
      <c r="C419" s="5">
        <v>-3.2023746040187026E-2</v>
      </c>
      <c r="D419" s="5">
        <v>-1.9971125904555718E-2</v>
      </c>
      <c r="E419" s="5">
        <v>-1.2929291747345533E-2</v>
      </c>
      <c r="F419" s="5">
        <v>1.4449542436648663E-2</v>
      </c>
      <c r="G419" s="5">
        <v>1.7540195629659423E-2</v>
      </c>
      <c r="H419" s="5">
        <v>2.3481513853075259E-2</v>
      </c>
      <c r="J419">
        <f t="shared" si="113"/>
        <v>0</v>
      </c>
      <c r="K419" s="13">
        <f t="shared" si="114"/>
        <v>0</v>
      </c>
      <c r="L419" s="13">
        <f t="shared" si="120"/>
        <v>1</v>
      </c>
      <c r="M419">
        <f t="shared" si="108"/>
        <v>0</v>
      </c>
      <c r="N419" s="13">
        <f t="shared" si="115"/>
        <v>0</v>
      </c>
      <c r="O419" s="13">
        <f t="shared" si="121"/>
        <v>1</v>
      </c>
      <c r="P419">
        <f t="shared" si="109"/>
        <v>0</v>
      </c>
      <c r="Q419" s="13">
        <f t="shared" si="116"/>
        <v>0</v>
      </c>
      <c r="R419" s="13">
        <f t="shared" si="122"/>
        <v>1</v>
      </c>
      <c r="S419">
        <f t="shared" si="110"/>
        <v>0</v>
      </c>
      <c r="T419" s="13">
        <f t="shared" si="117"/>
        <v>0</v>
      </c>
      <c r="U419" s="13">
        <f t="shared" si="123"/>
        <v>1</v>
      </c>
      <c r="V419">
        <f t="shared" si="111"/>
        <v>0</v>
      </c>
      <c r="W419" s="13">
        <f t="shared" si="118"/>
        <v>0</v>
      </c>
      <c r="X419" s="13">
        <f t="shared" si="124"/>
        <v>1</v>
      </c>
      <c r="Y419">
        <f t="shared" si="112"/>
        <v>0</v>
      </c>
      <c r="Z419" s="13">
        <f t="shared" si="119"/>
        <v>0</v>
      </c>
      <c r="AA419" s="13">
        <f t="shared" si="125"/>
        <v>1</v>
      </c>
    </row>
    <row r="420" spans="1:27" x14ac:dyDescent="0.2">
      <c r="A420" s="2">
        <v>40981</v>
      </c>
      <c r="B420" s="5">
        <v>-1.0159525972789385E-2</v>
      </c>
      <c r="C420" s="5">
        <v>-3.2023746040187026E-2</v>
      </c>
      <c r="D420" s="5">
        <v>-1.9971125904555718E-2</v>
      </c>
      <c r="E420" s="5">
        <v>-1.2929291747345533E-2</v>
      </c>
      <c r="F420" s="5">
        <v>1.4449542436648663E-2</v>
      </c>
      <c r="G420" s="5">
        <v>1.7540195629659423E-2</v>
      </c>
      <c r="H420" s="5">
        <v>2.3481513853075259E-2</v>
      </c>
      <c r="J420">
        <f t="shared" si="113"/>
        <v>0</v>
      </c>
      <c r="K420" s="13">
        <f t="shared" si="114"/>
        <v>0</v>
      </c>
      <c r="L420" s="13">
        <f t="shared" si="120"/>
        <v>1</v>
      </c>
      <c r="M420">
        <f t="shared" si="108"/>
        <v>0</v>
      </c>
      <c r="N420" s="13">
        <f t="shared" si="115"/>
        <v>0</v>
      </c>
      <c r="O420" s="13">
        <f t="shared" si="121"/>
        <v>1</v>
      </c>
      <c r="P420">
        <f t="shared" si="109"/>
        <v>0</v>
      </c>
      <c r="Q420" s="13">
        <f t="shared" si="116"/>
        <v>0</v>
      </c>
      <c r="R420" s="13">
        <f t="shared" si="122"/>
        <v>1</v>
      </c>
      <c r="S420">
        <f t="shared" si="110"/>
        <v>0</v>
      </c>
      <c r="T420" s="13">
        <f t="shared" si="117"/>
        <v>0</v>
      </c>
      <c r="U420" s="13">
        <f t="shared" si="123"/>
        <v>1</v>
      </c>
      <c r="V420">
        <f t="shared" si="111"/>
        <v>0</v>
      </c>
      <c r="W420" s="13">
        <f t="shared" si="118"/>
        <v>0</v>
      </c>
      <c r="X420" s="13">
        <f t="shared" si="124"/>
        <v>1</v>
      </c>
      <c r="Y420">
        <f t="shared" si="112"/>
        <v>0</v>
      </c>
      <c r="Z420" s="13">
        <f t="shared" si="119"/>
        <v>0</v>
      </c>
      <c r="AA420" s="13">
        <f t="shared" si="125"/>
        <v>1</v>
      </c>
    </row>
    <row r="421" spans="1:27" x14ac:dyDescent="0.2">
      <c r="A421" s="2">
        <v>40982</v>
      </c>
      <c r="B421" s="5">
        <v>-3.0747680085159389E-2</v>
      </c>
      <c r="C421" s="5">
        <v>-3.2023746040187026E-2</v>
      </c>
      <c r="D421" s="5">
        <v>-1.9971125904555718E-2</v>
      </c>
      <c r="E421" s="5">
        <v>-1.2929291747345533E-2</v>
      </c>
      <c r="F421" s="5">
        <v>1.4449542436648663E-2</v>
      </c>
      <c r="G421" s="5">
        <v>1.7540195629659423E-2</v>
      </c>
      <c r="H421" s="5">
        <v>2.3481513853075259E-2</v>
      </c>
      <c r="J421">
        <f t="shared" si="113"/>
        <v>0</v>
      </c>
      <c r="K421" s="13">
        <f t="shared" si="114"/>
        <v>0</v>
      </c>
      <c r="L421" s="13">
        <f t="shared" si="120"/>
        <v>1</v>
      </c>
      <c r="M421">
        <f t="shared" si="108"/>
        <v>1</v>
      </c>
      <c r="N421" s="13">
        <f t="shared" si="115"/>
        <v>0</v>
      </c>
      <c r="O421" s="13">
        <f t="shared" si="121"/>
        <v>0</v>
      </c>
      <c r="P421">
        <f t="shared" si="109"/>
        <v>1</v>
      </c>
      <c r="Q421" s="13">
        <f t="shared" si="116"/>
        <v>0</v>
      </c>
      <c r="R421" s="13">
        <f t="shared" si="122"/>
        <v>0</v>
      </c>
      <c r="S421">
        <f t="shared" si="110"/>
        <v>0</v>
      </c>
      <c r="T421" s="13">
        <f t="shared" si="117"/>
        <v>0</v>
      </c>
      <c r="U421" s="13">
        <f t="shared" si="123"/>
        <v>1</v>
      </c>
      <c r="V421">
        <f t="shared" si="111"/>
        <v>0</v>
      </c>
      <c r="W421" s="13">
        <f t="shared" si="118"/>
        <v>0</v>
      </c>
      <c r="X421" s="13">
        <f t="shared" si="124"/>
        <v>1</v>
      </c>
      <c r="Y421">
        <f t="shared" si="112"/>
        <v>0</v>
      </c>
      <c r="Z421" s="13">
        <f t="shared" si="119"/>
        <v>0</v>
      </c>
      <c r="AA421" s="13">
        <f t="shared" si="125"/>
        <v>1</v>
      </c>
    </row>
    <row r="422" spans="1:27" x14ac:dyDescent="0.2">
      <c r="A422" s="2">
        <v>40983</v>
      </c>
      <c r="B422" s="5">
        <v>1.0053379247738015E-2</v>
      </c>
      <c r="C422" s="5">
        <v>-3.2023746040187026E-2</v>
      </c>
      <c r="D422" s="5">
        <v>-2.0411506728465999E-2</v>
      </c>
      <c r="E422" s="5">
        <v>-1.3034624613143643E-2</v>
      </c>
      <c r="F422" s="5">
        <v>1.4449542436648663E-2</v>
      </c>
      <c r="G422" s="5">
        <v>1.7540195629659423E-2</v>
      </c>
      <c r="H422" s="5">
        <v>2.3481513853075259E-2</v>
      </c>
      <c r="J422">
        <f t="shared" si="113"/>
        <v>0</v>
      </c>
      <c r="K422" s="13">
        <f t="shared" si="114"/>
        <v>0</v>
      </c>
      <c r="L422" s="13">
        <f t="shared" si="120"/>
        <v>1</v>
      </c>
      <c r="M422">
        <f t="shared" si="108"/>
        <v>0</v>
      </c>
      <c r="N422" s="13">
        <f t="shared" si="115"/>
        <v>0</v>
      </c>
      <c r="O422" s="13">
        <f t="shared" si="121"/>
        <v>0</v>
      </c>
      <c r="P422">
        <f t="shared" si="109"/>
        <v>0</v>
      </c>
      <c r="Q422" s="13">
        <f t="shared" si="116"/>
        <v>0</v>
      </c>
      <c r="R422" s="13">
        <f t="shared" si="122"/>
        <v>0</v>
      </c>
      <c r="S422">
        <f t="shared" si="110"/>
        <v>0</v>
      </c>
      <c r="T422" s="13">
        <f t="shared" si="117"/>
        <v>0</v>
      </c>
      <c r="U422" s="13">
        <f t="shared" si="123"/>
        <v>1</v>
      </c>
      <c r="V422">
        <f t="shared" si="111"/>
        <v>0</v>
      </c>
      <c r="W422" s="13">
        <f t="shared" si="118"/>
        <v>0</v>
      </c>
      <c r="X422" s="13">
        <f t="shared" si="124"/>
        <v>1</v>
      </c>
      <c r="Y422">
        <f t="shared" si="112"/>
        <v>0</v>
      </c>
      <c r="Z422" s="13">
        <f t="shared" si="119"/>
        <v>0</v>
      </c>
      <c r="AA422" s="13">
        <f t="shared" si="125"/>
        <v>1</v>
      </c>
    </row>
    <row r="423" spans="1:27" x14ac:dyDescent="0.2">
      <c r="A423" s="2">
        <v>40984</v>
      </c>
      <c r="B423" s="5">
        <v>-2.2320764553238454E-3</v>
      </c>
      <c r="C423" s="5">
        <v>-3.2023746040187026E-2</v>
      </c>
      <c r="D423" s="5">
        <v>-2.0411506728465999E-2</v>
      </c>
      <c r="E423" s="5">
        <v>-1.3034624613143643E-2</v>
      </c>
      <c r="F423" s="5">
        <v>1.4449542436648663E-2</v>
      </c>
      <c r="G423" s="5">
        <v>1.7540195629659423E-2</v>
      </c>
      <c r="H423" s="5">
        <v>2.3481513853075259E-2</v>
      </c>
      <c r="J423">
        <f t="shared" si="113"/>
        <v>0</v>
      </c>
      <c r="K423" s="13">
        <f t="shared" si="114"/>
        <v>0</v>
      </c>
      <c r="L423" s="13">
        <f t="shared" si="120"/>
        <v>1</v>
      </c>
      <c r="M423">
        <f t="shared" si="108"/>
        <v>0</v>
      </c>
      <c r="N423" s="13">
        <f t="shared" si="115"/>
        <v>0</v>
      </c>
      <c r="O423" s="13">
        <f t="shared" si="121"/>
        <v>1</v>
      </c>
      <c r="P423">
        <f t="shared" si="109"/>
        <v>0</v>
      </c>
      <c r="Q423" s="13">
        <f t="shared" si="116"/>
        <v>0</v>
      </c>
      <c r="R423" s="13">
        <f t="shared" si="122"/>
        <v>1</v>
      </c>
      <c r="S423">
        <f t="shared" si="110"/>
        <v>0</v>
      </c>
      <c r="T423" s="13">
        <f t="shared" si="117"/>
        <v>0</v>
      </c>
      <c r="U423" s="13">
        <f t="shared" si="123"/>
        <v>1</v>
      </c>
      <c r="V423">
        <f t="shared" si="111"/>
        <v>0</v>
      </c>
      <c r="W423" s="13">
        <f t="shared" si="118"/>
        <v>0</v>
      </c>
      <c r="X423" s="13">
        <f t="shared" si="124"/>
        <v>1</v>
      </c>
      <c r="Y423">
        <f t="shared" si="112"/>
        <v>0</v>
      </c>
      <c r="Z423" s="13">
        <f t="shared" si="119"/>
        <v>0</v>
      </c>
      <c r="AA423" s="13">
        <f t="shared" si="125"/>
        <v>1</v>
      </c>
    </row>
    <row r="424" spans="1:27" x14ac:dyDescent="0.2">
      <c r="A424" s="2">
        <v>40987</v>
      </c>
      <c r="B424" s="5">
        <v>6.9212758617076681E-3</v>
      </c>
      <c r="C424" s="5">
        <v>-3.2023746040187026E-2</v>
      </c>
      <c r="D424" s="5">
        <v>-2.0411506728465999E-2</v>
      </c>
      <c r="E424" s="5">
        <v>-1.3034624613143643E-2</v>
      </c>
      <c r="F424" s="5">
        <v>1.4353711415210633E-2</v>
      </c>
      <c r="G424" s="5">
        <v>1.7540195629659423E-2</v>
      </c>
      <c r="H424" s="5">
        <v>2.3481513853075259E-2</v>
      </c>
      <c r="J424">
        <f t="shared" si="113"/>
        <v>0</v>
      </c>
      <c r="K424" s="13">
        <f t="shared" si="114"/>
        <v>0</v>
      </c>
      <c r="L424" s="13">
        <f t="shared" si="120"/>
        <v>1</v>
      </c>
      <c r="M424">
        <f t="shared" si="108"/>
        <v>0</v>
      </c>
      <c r="N424" s="13">
        <f t="shared" si="115"/>
        <v>0</v>
      </c>
      <c r="O424" s="13">
        <f t="shared" si="121"/>
        <v>1</v>
      </c>
      <c r="P424">
        <f t="shared" si="109"/>
        <v>0</v>
      </c>
      <c r="Q424" s="13">
        <f t="shared" si="116"/>
        <v>0</v>
      </c>
      <c r="R424" s="13">
        <f t="shared" si="122"/>
        <v>1</v>
      </c>
      <c r="S424">
        <f t="shared" si="110"/>
        <v>0</v>
      </c>
      <c r="T424" s="13">
        <f t="shared" si="117"/>
        <v>0</v>
      </c>
      <c r="U424" s="13">
        <f t="shared" si="123"/>
        <v>1</v>
      </c>
      <c r="V424">
        <f t="shared" si="111"/>
        <v>0</v>
      </c>
      <c r="W424" s="13">
        <f t="shared" si="118"/>
        <v>0</v>
      </c>
      <c r="X424" s="13">
        <f t="shared" si="124"/>
        <v>1</v>
      </c>
      <c r="Y424">
        <f t="shared" si="112"/>
        <v>0</v>
      </c>
      <c r="Z424" s="13">
        <f t="shared" si="119"/>
        <v>0</v>
      </c>
      <c r="AA424" s="13">
        <f t="shared" si="125"/>
        <v>1</v>
      </c>
    </row>
    <row r="425" spans="1:27" x14ac:dyDescent="0.2">
      <c r="A425" s="2">
        <v>40988</v>
      </c>
      <c r="B425" s="5">
        <v>-1.2250100388772863E-2</v>
      </c>
      <c r="C425" s="5">
        <v>-3.2023746040187026E-2</v>
      </c>
      <c r="D425" s="5">
        <v>-2.0411506728465999E-2</v>
      </c>
      <c r="E425" s="5">
        <v>-1.3034624613143643E-2</v>
      </c>
      <c r="F425" s="5">
        <v>1.4353711415210633E-2</v>
      </c>
      <c r="G425" s="5">
        <v>1.7540195629659423E-2</v>
      </c>
      <c r="H425" s="5">
        <v>2.3481513853075259E-2</v>
      </c>
      <c r="J425">
        <f t="shared" si="113"/>
        <v>0</v>
      </c>
      <c r="K425" s="13">
        <f t="shared" si="114"/>
        <v>0</v>
      </c>
      <c r="L425" s="13">
        <f t="shared" si="120"/>
        <v>1</v>
      </c>
      <c r="M425">
        <f t="shared" si="108"/>
        <v>0</v>
      </c>
      <c r="N425" s="13">
        <f t="shared" si="115"/>
        <v>0</v>
      </c>
      <c r="O425" s="13">
        <f t="shared" si="121"/>
        <v>1</v>
      </c>
      <c r="P425">
        <f t="shared" si="109"/>
        <v>0</v>
      </c>
      <c r="Q425" s="13">
        <f t="shared" si="116"/>
        <v>0</v>
      </c>
      <c r="R425" s="13">
        <f t="shared" si="122"/>
        <v>1</v>
      </c>
      <c r="S425">
        <f t="shared" si="110"/>
        <v>0</v>
      </c>
      <c r="T425" s="13">
        <f t="shared" si="117"/>
        <v>0</v>
      </c>
      <c r="U425" s="13">
        <f t="shared" si="123"/>
        <v>1</v>
      </c>
      <c r="V425">
        <f t="shared" si="111"/>
        <v>0</v>
      </c>
      <c r="W425" s="13">
        <f t="shared" si="118"/>
        <v>0</v>
      </c>
      <c r="X425" s="13">
        <f t="shared" si="124"/>
        <v>1</v>
      </c>
      <c r="Y425">
        <f t="shared" si="112"/>
        <v>0</v>
      </c>
      <c r="Z425" s="13">
        <f t="shared" si="119"/>
        <v>0</v>
      </c>
      <c r="AA425" s="13">
        <f t="shared" si="125"/>
        <v>1</v>
      </c>
    </row>
    <row r="426" spans="1:27" x14ac:dyDescent="0.2">
      <c r="A426" s="2">
        <v>40989</v>
      </c>
      <c r="B426" s="5">
        <v>2.0016383718816427E-3</v>
      </c>
      <c r="C426" s="5">
        <v>-3.2023746040187026E-2</v>
      </c>
      <c r="D426" s="5">
        <v>-2.0411506728465999E-2</v>
      </c>
      <c r="E426" s="5">
        <v>-1.3034624613143643E-2</v>
      </c>
      <c r="F426" s="5">
        <v>1.4353711415210633E-2</v>
      </c>
      <c r="G426" s="5">
        <v>1.7540195629659423E-2</v>
      </c>
      <c r="H426" s="5">
        <v>2.3481513853075259E-2</v>
      </c>
      <c r="J426">
        <f t="shared" si="113"/>
        <v>0</v>
      </c>
      <c r="K426" s="13">
        <f t="shared" si="114"/>
        <v>0</v>
      </c>
      <c r="L426" s="13">
        <f t="shared" si="120"/>
        <v>1</v>
      </c>
      <c r="M426">
        <f t="shared" si="108"/>
        <v>0</v>
      </c>
      <c r="N426" s="13">
        <f t="shared" si="115"/>
        <v>0</v>
      </c>
      <c r="O426" s="13">
        <f t="shared" si="121"/>
        <v>1</v>
      </c>
      <c r="P426">
        <f t="shared" si="109"/>
        <v>0</v>
      </c>
      <c r="Q426" s="13">
        <f t="shared" si="116"/>
        <v>0</v>
      </c>
      <c r="R426" s="13">
        <f t="shared" si="122"/>
        <v>1</v>
      </c>
      <c r="S426">
        <f t="shared" si="110"/>
        <v>0</v>
      </c>
      <c r="T426" s="13">
        <f t="shared" si="117"/>
        <v>0</v>
      </c>
      <c r="U426" s="13">
        <f t="shared" si="123"/>
        <v>1</v>
      </c>
      <c r="V426">
        <f t="shared" si="111"/>
        <v>0</v>
      </c>
      <c r="W426" s="13">
        <f t="shared" si="118"/>
        <v>0</v>
      </c>
      <c r="X426" s="13">
        <f t="shared" si="124"/>
        <v>1</v>
      </c>
      <c r="Y426">
        <f t="shared" si="112"/>
        <v>0</v>
      </c>
      <c r="Z426" s="13">
        <f t="shared" si="119"/>
        <v>0</v>
      </c>
      <c r="AA426" s="13">
        <f t="shared" si="125"/>
        <v>1</v>
      </c>
    </row>
    <row r="427" spans="1:27" x14ac:dyDescent="0.2">
      <c r="A427" s="2">
        <v>40990</v>
      </c>
      <c r="B427" s="5">
        <v>-4.737618190756453E-3</v>
      </c>
      <c r="C427" s="5">
        <v>-3.2023746040187026E-2</v>
      </c>
      <c r="D427" s="5">
        <v>-2.0411506728465999E-2</v>
      </c>
      <c r="E427" s="5">
        <v>-1.2929291747345533E-2</v>
      </c>
      <c r="F427" s="5">
        <v>1.4353711415210633E-2</v>
      </c>
      <c r="G427" s="5">
        <v>1.7540195629659423E-2</v>
      </c>
      <c r="H427" s="5">
        <v>2.3481513853075259E-2</v>
      </c>
      <c r="J427">
        <f t="shared" si="113"/>
        <v>0</v>
      </c>
      <c r="K427" s="13">
        <f t="shared" si="114"/>
        <v>0</v>
      </c>
      <c r="L427" s="13">
        <f t="shared" si="120"/>
        <v>1</v>
      </c>
      <c r="M427">
        <f t="shared" si="108"/>
        <v>0</v>
      </c>
      <c r="N427" s="13">
        <f t="shared" si="115"/>
        <v>0</v>
      </c>
      <c r="O427" s="13">
        <f t="shared" si="121"/>
        <v>1</v>
      </c>
      <c r="P427">
        <f t="shared" si="109"/>
        <v>0</v>
      </c>
      <c r="Q427" s="13">
        <f t="shared" si="116"/>
        <v>0</v>
      </c>
      <c r="R427" s="13">
        <f t="shared" si="122"/>
        <v>1</v>
      </c>
      <c r="S427">
        <f t="shared" si="110"/>
        <v>0</v>
      </c>
      <c r="T427" s="13">
        <f t="shared" si="117"/>
        <v>0</v>
      </c>
      <c r="U427" s="13">
        <f t="shared" si="123"/>
        <v>1</v>
      </c>
      <c r="V427">
        <f t="shared" si="111"/>
        <v>0</v>
      </c>
      <c r="W427" s="13">
        <f t="shared" si="118"/>
        <v>0</v>
      </c>
      <c r="X427" s="13">
        <f t="shared" si="124"/>
        <v>1</v>
      </c>
      <c r="Y427">
        <f t="shared" si="112"/>
        <v>0</v>
      </c>
      <c r="Z427" s="13">
        <f t="shared" si="119"/>
        <v>0</v>
      </c>
      <c r="AA427" s="13">
        <f t="shared" si="125"/>
        <v>1</v>
      </c>
    </row>
    <row r="428" spans="1:27" x14ac:dyDescent="0.2">
      <c r="A428" s="2">
        <v>40991</v>
      </c>
      <c r="B428" s="5">
        <v>1.204286998619741E-2</v>
      </c>
      <c r="C428" s="5">
        <v>-3.2023746040187026E-2</v>
      </c>
      <c r="D428" s="5">
        <v>-2.0411506728465999E-2</v>
      </c>
      <c r="E428" s="5">
        <v>-1.2929291747345533E-2</v>
      </c>
      <c r="F428" s="5">
        <v>1.4353711415210633E-2</v>
      </c>
      <c r="G428" s="5">
        <v>1.7540195629659423E-2</v>
      </c>
      <c r="H428" s="5">
        <v>2.3481513853075259E-2</v>
      </c>
      <c r="J428">
        <f t="shared" si="113"/>
        <v>0</v>
      </c>
      <c r="K428" s="13">
        <f t="shared" si="114"/>
        <v>0</v>
      </c>
      <c r="L428" s="13">
        <f t="shared" si="120"/>
        <v>1</v>
      </c>
      <c r="M428">
        <f t="shared" si="108"/>
        <v>0</v>
      </c>
      <c r="N428" s="13">
        <f t="shared" si="115"/>
        <v>0</v>
      </c>
      <c r="O428" s="13">
        <f t="shared" si="121"/>
        <v>1</v>
      </c>
      <c r="P428">
        <f t="shared" si="109"/>
        <v>0</v>
      </c>
      <c r="Q428" s="13">
        <f t="shared" si="116"/>
        <v>0</v>
      </c>
      <c r="R428" s="13">
        <f t="shared" si="122"/>
        <v>1</v>
      </c>
      <c r="S428">
        <f t="shared" si="110"/>
        <v>0</v>
      </c>
      <c r="T428" s="13">
        <f t="shared" si="117"/>
        <v>0</v>
      </c>
      <c r="U428" s="13">
        <f t="shared" si="123"/>
        <v>1</v>
      </c>
      <c r="V428">
        <f t="shared" si="111"/>
        <v>0</v>
      </c>
      <c r="W428" s="13">
        <f t="shared" si="118"/>
        <v>0</v>
      </c>
      <c r="X428" s="13">
        <f t="shared" si="124"/>
        <v>1</v>
      </c>
      <c r="Y428">
        <f t="shared" si="112"/>
        <v>0</v>
      </c>
      <c r="Z428" s="13">
        <f t="shared" si="119"/>
        <v>0</v>
      </c>
      <c r="AA428" s="13">
        <f t="shared" si="125"/>
        <v>1</v>
      </c>
    </row>
    <row r="429" spans="1:27" x14ac:dyDescent="0.2">
      <c r="A429" s="2">
        <v>40994</v>
      </c>
      <c r="B429" s="5">
        <v>1.3859242145016226E-2</v>
      </c>
      <c r="C429" s="5">
        <v>-3.2023746040187026E-2</v>
      </c>
      <c r="D429" s="5">
        <v>-2.0411506728465999E-2</v>
      </c>
      <c r="E429" s="5">
        <v>-1.2929291747345533E-2</v>
      </c>
      <c r="F429" s="5">
        <v>1.4353711415210633E-2</v>
      </c>
      <c r="G429" s="5">
        <v>1.7540195629659423E-2</v>
      </c>
      <c r="H429" s="5">
        <v>2.3481513853075259E-2</v>
      </c>
      <c r="J429">
        <f t="shared" si="113"/>
        <v>0</v>
      </c>
      <c r="K429" s="13">
        <f t="shared" si="114"/>
        <v>0</v>
      </c>
      <c r="L429" s="13">
        <f t="shared" si="120"/>
        <v>1</v>
      </c>
      <c r="M429">
        <f t="shared" si="108"/>
        <v>0</v>
      </c>
      <c r="N429" s="13">
        <f t="shared" si="115"/>
        <v>0</v>
      </c>
      <c r="O429" s="13">
        <f t="shared" si="121"/>
        <v>1</v>
      </c>
      <c r="P429">
        <f t="shared" si="109"/>
        <v>0</v>
      </c>
      <c r="Q429" s="13">
        <f t="shared" si="116"/>
        <v>0</v>
      </c>
      <c r="R429" s="13">
        <f t="shared" si="122"/>
        <v>1</v>
      </c>
      <c r="S429">
        <f t="shared" si="110"/>
        <v>0</v>
      </c>
      <c r="T429" s="13">
        <f t="shared" si="117"/>
        <v>0</v>
      </c>
      <c r="U429" s="13">
        <f t="shared" si="123"/>
        <v>1</v>
      </c>
      <c r="V429">
        <f t="shared" si="111"/>
        <v>0</v>
      </c>
      <c r="W429" s="13">
        <f t="shared" si="118"/>
        <v>0</v>
      </c>
      <c r="X429" s="13">
        <f t="shared" si="124"/>
        <v>1</v>
      </c>
      <c r="Y429">
        <f t="shared" si="112"/>
        <v>0</v>
      </c>
      <c r="Z429" s="13">
        <f t="shared" si="119"/>
        <v>0</v>
      </c>
      <c r="AA429" s="13">
        <f t="shared" si="125"/>
        <v>1</v>
      </c>
    </row>
    <row r="430" spans="1:27" x14ac:dyDescent="0.2">
      <c r="A430" s="2">
        <v>40995</v>
      </c>
      <c r="B430" s="5">
        <v>-4.153686456396117E-4</v>
      </c>
      <c r="C430" s="5">
        <v>-3.2023746040187026E-2</v>
      </c>
      <c r="D430" s="5">
        <v>-2.0411506728465999E-2</v>
      </c>
      <c r="E430" s="5">
        <v>-1.269674245551277E-2</v>
      </c>
      <c r="F430" s="5">
        <v>1.4353711415210633E-2</v>
      </c>
      <c r="G430" s="5">
        <v>1.7540195629659423E-2</v>
      </c>
      <c r="H430" s="5">
        <v>2.3481513853075259E-2</v>
      </c>
      <c r="J430">
        <f t="shared" si="113"/>
        <v>0</v>
      </c>
      <c r="K430" s="13">
        <f t="shared" si="114"/>
        <v>0</v>
      </c>
      <c r="L430" s="13">
        <f t="shared" si="120"/>
        <v>1</v>
      </c>
      <c r="M430">
        <f t="shared" si="108"/>
        <v>0</v>
      </c>
      <c r="N430" s="13">
        <f t="shared" si="115"/>
        <v>0</v>
      </c>
      <c r="O430" s="13">
        <f t="shared" si="121"/>
        <v>1</v>
      </c>
      <c r="P430">
        <f t="shared" si="109"/>
        <v>0</v>
      </c>
      <c r="Q430" s="13">
        <f t="shared" si="116"/>
        <v>0</v>
      </c>
      <c r="R430" s="13">
        <f t="shared" si="122"/>
        <v>1</v>
      </c>
      <c r="S430">
        <f t="shared" si="110"/>
        <v>0</v>
      </c>
      <c r="T430" s="13">
        <f t="shared" si="117"/>
        <v>0</v>
      </c>
      <c r="U430" s="13">
        <f t="shared" si="123"/>
        <v>1</v>
      </c>
      <c r="V430">
        <f t="shared" si="111"/>
        <v>0</v>
      </c>
      <c r="W430" s="13">
        <f t="shared" si="118"/>
        <v>0</v>
      </c>
      <c r="X430" s="13">
        <f t="shared" si="124"/>
        <v>1</v>
      </c>
      <c r="Y430">
        <f t="shared" si="112"/>
        <v>0</v>
      </c>
      <c r="Z430" s="13">
        <f t="shared" si="119"/>
        <v>0</v>
      </c>
      <c r="AA430" s="13">
        <f t="shared" si="125"/>
        <v>1</v>
      </c>
    </row>
    <row r="431" spans="1:27" x14ac:dyDescent="0.2">
      <c r="A431" s="2">
        <v>40996</v>
      </c>
      <c r="B431" s="5">
        <v>-1.6154473598920031E-2</v>
      </c>
      <c r="C431" s="5">
        <v>-3.2023746040187026E-2</v>
      </c>
      <c r="D431" s="5">
        <v>-2.0411506728465999E-2</v>
      </c>
      <c r="E431" s="5">
        <v>-1.269674245551277E-2</v>
      </c>
      <c r="F431" s="5">
        <v>1.4353711415210633E-2</v>
      </c>
      <c r="G431" s="5">
        <v>1.7540195629659423E-2</v>
      </c>
      <c r="H431" s="5">
        <v>2.3481513853075259E-2</v>
      </c>
      <c r="J431">
        <f t="shared" si="113"/>
        <v>0</v>
      </c>
      <c r="K431" s="13">
        <f t="shared" si="114"/>
        <v>0</v>
      </c>
      <c r="L431" s="13">
        <f t="shared" si="120"/>
        <v>1</v>
      </c>
      <c r="M431">
        <f t="shared" si="108"/>
        <v>0</v>
      </c>
      <c r="N431" s="13">
        <f t="shared" si="115"/>
        <v>0</v>
      </c>
      <c r="O431" s="13">
        <f t="shared" si="121"/>
        <v>1</v>
      </c>
      <c r="P431">
        <f t="shared" si="109"/>
        <v>1</v>
      </c>
      <c r="Q431" s="13">
        <f t="shared" si="116"/>
        <v>0</v>
      </c>
      <c r="R431" s="13">
        <f t="shared" si="122"/>
        <v>0</v>
      </c>
      <c r="S431">
        <f t="shared" si="110"/>
        <v>0</v>
      </c>
      <c r="T431" s="13">
        <f t="shared" si="117"/>
        <v>0</v>
      </c>
      <c r="U431" s="13">
        <f t="shared" si="123"/>
        <v>1</v>
      </c>
      <c r="V431">
        <f t="shared" si="111"/>
        <v>0</v>
      </c>
      <c r="W431" s="13">
        <f t="shared" si="118"/>
        <v>0</v>
      </c>
      <c r="X431" s="13">
        <f t="shared" si="124"/>
        <v>1</v>
      </c>
      <c r="Y431">
        <f t="shared" si="112"/>
        <v>0</v>
      </c>
      <c r="Z431" s="13">
        <f t="shared" si="119"/>
        <v>0</v>
      </c>
      <c r="AA431" s="13">
        <f t="shared" si="125"/>
        <v>1</v>
      </c>
    </row>
    <row r="432" spans="1:27" x14ac:dyDescent="0.2">
      <c r="A432" s="2">
        <v>40997</v>
      </c>
      <c r="B432" s="5">
        <v>-3.4440081170146559E-3</v>
      </c>
      <c r="C432" s="5">
        <v>-3.2023746040187026E-2</v>
      </c>
      <c r="D432" s="5">
        <v>-2.0411506728465999E-2</v>
      </c>
      <c r="E432" s="5">
        <v>-1.2929291747345533E-2</v>
      </c>
      <c r="F432" s="5">
        <v>1.4353711415210633E-2</v>
      </c>
      <c r="G432" s="5">
        <v>1.7540195629659423E-2</v>
      </c>
      <c r="H432" s="5">
        <v>2.3481513853075259E-2</v>
      </c>
      <c r="J432">
        <f t="shared" si="113"/>
        <v>0</v>
      </c>
      <c r="K432" s="13">
        <f t="shared" si="114"/>
        <v>0</v>
      </c>
      <c r="L432" s="13">
        <f t="shared" si="120"/>
        <v>1</v>
      </c>
      <c r="M432">
        <f t="shared" si="108"/>
        <v>0</v>
      </c>
      <c r="N432" s="13">
        <f t="shared" si="115"/>
        <v>0</v>
      </c>
      <c r="O432" s="13">
        <f t="shared" si="121"/>
        <v>1</v>
      </c>
      <c r="P432">
        <f t="shared" si="109"/>
        <v>0</v>
      </c>
      <c r="Q432" s="13">
        <f t="shared" si="116"/>
        <v>0</v>
      </c>
      <c r="R432" s="13">
        <f t="shared" si="122"/>
        <v>0</v>
      </c>
      <c r="S432">
        <f t="shared" si="110"/>
        <v>0</v>
      </c>
      <c r="T432" s="13">
        <f t="shared" si="117"/>
        <v>0</v>
      </c>
      <c r="U432" s="13">
        <f t="shared" si="123"/>
        <v>1</v>
      </c>
      <c r="V432">
        <f t="shared" si="111"/>
        <v>0</v>
      </c>
      <c r="W432" s="13">
        <f t="shared" si="118"/>
        <v>0</v>
      </c>
      <c r="X432" s="13">
        <f t="shared" si="124"/>
        <v>1</v>
      </c>
      <c r="Y432">
        <f t="shared" si="112"/>
        <v>0</v>
      </c>
      <c r="Z432" s="13">
        <f t="shared" si="119"/>
        <v>0</v>
      </c>
      <c r="AA432" s="13">
        <f t="shared" si="125"/>
        <v>1</v>
      </c>
    </row>
    <row r="433" spans="1:27" x14ac:dyDescent="0.2">
      <c r="A433" s="2">
        <v>40998</v>
      </c>
      <c r="B433" s="5">
        <v>1.0296643732937342E-2</v>
      </c>
      <c r="C433" s="5">
        <v>-3.2023746040187026E-2</v>
      </c>
      <c r="D433" s="5">
        <v>-2.0411506728465999E-2</v>
      </c>
      <c r="E433" s="5">
        <v>-1.2929291747345533E-2</v>
      </c>
      <c r="F433" s="5">
        <v>1.4353711415210633E-2</v>
      </c>
      <c r="G433" s="5">
        <v>1.7540195629659423E-2</v>
      </c>
      <c r="H433" s="5">
        <v>2.3481513853075259E-2</v>
      </c>
      <c r="J433">
        <f t="shared" si="113"/>
        <v>0</v>
      </c>
      <c r="K433" s="13">
        <f t="shared" si="114"/>
        <v>0</v>
      </c>
      <c r="L433" s="13">
        <f t="shared" si="120"/>
        <v>1</v>
      </c>
      <c r="M433">
        <f t="shared" si="108"/>
        <v>0</v>
      </c>
      <c r="N433" s="13">
        <f t="shared" si="115"/>
        <v>0</v>
      </c>
      <c r="O433" s="13">
        <f t="shared" si="121"/>
        <v>1</v>
      </c>
      <c r="P433">
        <f t="shared" si="109"/>
        <v>0</v>
      </c>
      <c r="Q433" s="13">
        <f t="shared" si="116"/>
        <v>0</v>
      </c>
      <c r="R433" s="13">
        <f t="shared" si="122"/>
        <v>1</v>
      </c>
      <c r="S433">
        <f t="shared" si="110"/>
        <v>0</v>
      </c>
      <c r="T433" s="13">
        <f t="shared" si="117"/>
        <v>0</v>
      </c>
      <c r="U433" s="13">
        <f t="shared" si="123"/>
        <v>1</v>
      </c>
      <c r="V433">
        <f t="shared" si="111"/>
        <v>0</v>
      </c>
      <c r="W433" s="13">
        <f t="shared" si="118"/>
        <v>0</v>
      </c>
      <c r="X433" s="13">
        <f t="shared" si="124"/>
        <v>1</v>
      </c>
      <c r="Y433">
        <f t="shared" si="112"/>
        <v>0</v>
      </c>
      <c r="Z433" s="13">
        <f t="shared" si="119"/>
        <v>0</v>
      </c>
      <c r="AA433" s="13">
        <f t="shared" si="125"/>
        <v>1</v>
      </c>
    </row>
    <row r="434" spans="1:27" x14ac:dyDescent="0.2">
      <c r="A434" s="2">
        <v>41001</v>
      </c>
      <c r="B434" s="5">
        <v>4.9002129844944661E-3</v>
      </c>
      <c r="C434" s="5">
        <v>-3.2023746040187026E-2</v>
      </c>
      <c r="D434" s="5">
        <v>-2.0411506728465999E-2</v>
      </c>
      <c r="E434" s="5">
        <v>-1.2929291747345533E-2</v>
      </c>
      <c r="F434" s="5">
        <v>1.4353711415210633E-2</v>
      </c>
      <c r="G434" s="5">
        <v>1.7540195629659423E-2</v>
      </c>
      <c r="H434" s="5">
        <v>2.3481513853075259E-2</v>
      </c>
      <c r="J434">
        <f t="shared" si="113"/>
        <v>0</v>
      </c>
      <c r="K434" s="13">
        <f t="shared" si="114"/>
        <v>0</v>
      </c>
      <c r="L434" s="13">
        <f t="shared" si="120"/>
        <v>1</v>
      </c>
      <c r="M434">
        <f t="shared" si="108"/>
        <v>0</v>
      </c>
      <c r="N434" s="13">
        <f t="shared" si="115"/>
        <v>0</v>
      </c>
      <c r="O434" s="13">
        <f t="shared" si="121"/>
        <v>1</v>
      </c>
      <c r="P434">
        <f t="shared" si="109"/>
        <v>0</v>
      </c>
      <c r="Q434" s="13">
        <f t="shared" si="116"/>
        <v>0</v>
      </c>
      <c r="R434" s="13">
        <f t="shared" si="122"/>
        <v>1</v>
      </c>
      <c r="S434">
        <f t="shared" si="110"/>
        <v>0</v>
      </c>
      <c r="T434" s="13">
        <f t="shared" si="117"/>
        <v>0</v>
      </c>
      <c r="U434" s="13">
        <f t="shared" si="123"/>
        <v>1</v>
      </c>
      <c r="V434">
        <f t="shared" si="111"/>
        <v>0</v>
      </c>
      <c r="W434" s="13">
        <f t="shared" si="118"/>
        <v>0</v>
      </c>
      <c r="X434" s="13">
        <f t="shared" si="124"/>
        <v>1</v>
      </c>
      <c r="Y434">
        <f t="shared" si="112"/>
        <v>0</v>
      </c>
      <c r="Z434" s="13">
        <f t="shared" si="119"/>
        <v>0</v>
      </c>
      <c r="AA434" s="13">
        <f t="shared" si="125"/>
        <v>1</v>
      </c>
    </row>
    <row r="435" spans="1:27" x14ac:dyDescent="0.2">
      <c r="A435" s="2">
        <v>41002</v>
      </c>
      <c r="B435" s="5">
        <v>-4.4809634350360924E-3</v>
      </c>
      <c r="C435" s="5">
        <v>-3.2023746040187026E-2</v>
      </c>
      <c r="D435" s="5">
        <v>-2.0411506728465999E-2</v>
      </c>
      <c r="E435" s="5">
        <v>-1.2929291747345533E-2</v>
      </c>
      <c r="F435" s="5">
        <v>1.4353711415210633E-2</v>
      </c>
      <c r="G435" s="5">
        <v>1.7540195629659423E-2</v>
      </c>
      <c r="H435" s="5">
        <v>2.3481513853075259E-2</v>
      </c>
      <c r="J435">
        <f t="shared" si="113"/>
        <v>0</v>
      </c>
      <c r="K435" s="13">
        <f t="shared" si="114"/>
        <v>0</v>
      </c>
      <c r="L435" s="13">
        <f t="shared" si="120"/>
        <v>1</v>
      </c>
      <c r="M435">
        <f t="shared" si="108"/>
        <v>0</v>
      </c>
      <c r="N435" s="13">
        <f t="shared" si="115"/>
        <v>0</v>
      </c>
      <c r="O435" s="13">
        <f t="shared" si="121"/>
        <v>1</v>
      </c>
      <c r="P435">
        <f t="shared" si="109"/>
        <v>0</v>
      </c>
      <c r="Q435" s="13">
        <f t="shared" si="116"/>
        <v>0</v>
      </c>
      <c r="R435" s="13">
        <f t="shared" si="122"/>
        <v>1</v>
      </c>
      <c r="S435">
        <f t="shared" si="110"/>
        <v>0</v>
      </c>
      <c r="T435" s="13">
        <f t="shared" si="117"/>
        <v>0</v>
      </c>
      <c r="U435" s="13">
        <f t="shared" si="123"/>
        <v>1</v>
      </c>
      <c r="V435">
        <f t="shared" si="111"/>
        <v>0</v>
      </c>
      <c r="W435" s="13">
        <f t="shared" si="118"/>
        <v>0</v>
      </c>
      <c r="X435" s="13">
        <f t="shared" si="124"/>
        <v>1</v>
      </c>
      <c r="Y435">
        <f t="shared" si="112"/>
        <v>0</v>
      </c>
      <c r="Z435" s="13">
        <f t="shared" si="119"/>
        <v>0</v>
      </c>
      <c r="AA435" s="13">
        <f t="shared" si="125"/>
        <v>1</v>
      </c>
    </row>
    <row r="436" spans="1:27" x14ac:dyDescent="0.2">
      <c r="A436" s="2">
        <v>41003</v>
      </c>
      <c r="B436" s="5">
        <v>-3.5161895441106684E-2</v>
      </c>
      <c r="C436" s="5">
        <v>-3.2023746040187026E-2</v>
      </c>
      <c r="D436" s="5">
        <v>-2.0411506728465999E-2</v>
      </c>
      <c r="E436" s="5">
        <v>-1.2929291747345533E-2</v>
      </c>
      <c r="F436" s="5">
        <v>1.4353711415210633E-2</v>
      </c>
      <c r="G436" s="5">
        <v>1.7540195629659423E-2</v>
      </c>
      <c r="H436" s="5">
        <v>2.3481513853075259E-2</v>
      </c>
      <c r="J436">
        <f t="shared" si="113"/>
        <v>1</v>
      </c>
      <c r="K436" s="13">
        <f t="shared" si="114"/>
        <v>0</v>
      </c>
      <c r="L436" s="13">
        <f t="shared" si="120"/>
        <v>0</v>
      </c>
      <c r="M436">
        <f t="shared" si="108"/>
        <v>1</v>
      </c>
      <c r="N436" s="13">
        <f t="shared" si="115"/>
        <v>0</v>
      </c>
      <c r="O436" s="13">
        <f t="shared" si="121"/>
        <v>0</v>
      </c>
      <c r="P436">
        <f t="shared" si="109"/>
        <v>1</v>
      </c>
      <c r="Q436" s="13">
        <f t="shared" si="116"/>
        <v>0</v>
      </c>
      <c r="R436" s="13">
        <f t="shared" si="122"/>
        <v>0</v>
      </c>
      <c r="S436">
        <f t="shared" si="110"/>
        <v>0</v>
      </c>
      <c r="T436" s="13">
        <f t="shared" si="117"/>
        <v>0</v>
      </c>
      <c r="U436" s="13">
        <f t="shared" si="123"/>
        <v>1</v>
      </c>
      <c r="V436">
        <f t="shared" si="111"/>
        <v>0</v>
      </c>
      <c r="W436" s="13">
        <f t="shared" si="118"/>
        <v>0</v>
      </c>
      <c r="X436" s="13">
        <f t="shared" si="124"/>
        <v>1</v>
      </c>
      <c r="Y436">
        <f t="shared" si="112"/>
        <v>0</v>
      </c>
      <c r="Z436" s="13">
        <f t="shared" si="119"/>
        <v>0</v>
      </c>
      <c r="AA436" s="13">
        <f t="shared" si="125"/>
        <v>1</v>
      </c>
    </row>
    <row r="437" spans="1:27" x14ac:dyDescent="0.2">
      <c r="A437" s="2">
        <v>41004</v>
      </c>
      <c r="B437" s="5">
        <v>9.9976147465940923E-3</v>
      </c>
      <c r="C437" s="5">
        <v>-3.5184911293872759E-2</v>
      </c>
      <c r="D437" s="5">
        <v>-2.0943921032622458E-2</v>
      </c>
      <c r="E437" s="5">
        <v>-1.3034624613143643E-2</v>
      </c>
      <c r="F437" s="5">
        <v>1.4353711415210633E-2</v>
      </c>
      <c r="G437" s="5">
        <v>1.7540195629659423E-2</v>
      </c>
      <c r="H437" s="5">
        <v>2.3481513853075259E-2</v>
      </c>
      <c r="J437">
        <f t="shared" si="113"/>
        <v>0</v>
      </c>
      <c r="K437" s="13">
        <f t="shared" si="114"/>
        <v>0</v>
      </c>
      <c r="L437" s="13">
        <f t="shared" si="120"/>
        <v>0</v>
      </c>
      <c r="M437">
        <f t="shared" si="108"/>
        <v>0</v>
      </c>
      <c r="N437" s="13">
        <f t="shared" si="115"/>
        <v>0</v>
      </c>
      <c r="O437" s="13">
        <f t="shared" si="121"/>
        <v>0</v>
      </c>
      <c r="P437">
        <f t="shared" si="109"/>
        <v>0</v>
      </c>
      <c r="Q437" s="13">
        <f t="shared" si="116"/>
        <v>0</v>
      </c>
      <c r="R437" s="13">
        <f t="shared" si="122"/>
        <v>0</v>
      </c>
      <c r="S437">
        <f t="shared" si="110"/>
        <v>0</v>
      </c>
      <c r="T437" s="13">
        <f t="shared" si="117"/>
        <v>0</v>
      </c>
      <c r="U437" s="13">
        <f t="shared" si="123"/>
        <v>1</v>
      </c>
      <c r="V437">
        <f t="shared" si="111"/>
        <v>0</v>
      </c>
      <c r="W437" s="13">
        <f t="shared" si="118"/>
        <v>0</v>
      </c>
      <c r="X437" s="13">
        <f t="shared" si="124"/>
        <v>1</v>
      </c>
      <c r="Y437">
        <f t="shared" si="112"/>
        <v>0</v>
      </c>
      <c r="Z437" s="13">
        <f t="shared" si="119"/>
        <v>0</v>
      </c>
      <c r="AA437" s="13">
        <f t="shared" si="125"/>
        <v>1</v>
      </c>
    </row>
    <row r="438" spans="1:27" x14ac:dyDescent="0.2">
      <c r="A438" s="2">
        <v>41008</v>
      </c>
      <c r="B438" s="5">
        <v>8.5601256424772884E-3</v>
      </c>
      <c r="C438" s="5">
        <v>-3.5184911293872759E-2</v>
      </c>
      <c r="D438" s="5">
        <v>-2.0943921032622458E-2</v>
      </c>
      <c r="E438" s="5">
        <v>-1.3034624613143643E-2</v>
      </c>
      <c r="F438" s="5">
        <v>1.4353711415210633E-2</v>
      </c>
      <c r="G438" s="5">
        <v>1.7540195629659423E-2</v>
      </c>
      <c r="H438" s="5">
        <v>2.3481513853075259E-2</v>
      </c>
      <c r="J438">
        <f t="shared" si="113"/>
        <v>0</v>
      </c>
      <c r="K438" s="13">
        <f t="shared" si="114"/>
        <v>0</v>
      </c>
      <c r="L438" s="13">
        <f t="shared" si="120"/>
        <v>1</v>
      </c>
      <c r="M438">
        <f t="shared" si="108"/>
        <v>0</v>
      </c>
      <c r="N438" s="13">
        <f t="shared" si="115"/>
        <v>0</v>
      </c>
      <c r="O438" s="13">
        <f t="shared" si="121"/>
        <v>1</v>
      </c>
      <c r="P438">
        <f t="shared" si="109"/>
        <v>0</v>
      </c>
      <c r="Q438" s="13">
        <f t="shared" si="116"/>
        <v>0</v>
      </c>
      <c r="R438" s="13">
        <f t="shared" si="122"/>
        <v>1</v>
      </c>
      <c r="S438">
        <f t="shared" si="110"/>
        <v>0</v>
      </c>
      <c r="T438" s="13">
        <f t="shared" si="117"/>
        <v>0</v>
      </c>
      <c r="U438" s="13">
        <f t="shared" si="123"/>
        <v>1</v>
      </c>
      <c r="V438">
        <f t="shared" si="111"/>
        <v>0</v>
      </c>
      <c r="W438" s="13">
        <f t="shared" si="118"/>
        <v>0</v>
      </c>
      <c r="X438" s="13">
        <f t="shared" si="124"/>
        <v>1</v>
      </c>
      <c r="Y438">
        <f t="shared" si="112"/>
        <v>0</v>
      </c>
      <c r="Z438" s="13">
        <f t="shared" si="119"/>
        <v>0</v>
      </c>
      <c r="AA438" s="13">
        <f t="shared" si="125"/>
        <v>1</v>
      </c>
    </row>
    <row r="439" spans="1:27" x14ac:dyDescent="0.2">
      <c r="A439" s="2">
        <v>41009</v>
      </c>
      <c r="B439" s="5">
        <v>1.0296880801263659E-2</v>
      </c>
      <c r="C439" s="5">
        <v>-3.5184911293872759E-2</v>
      </c>
      <c r="D439" s="5">
        <v>-2.0943921032622458E-2</v>
      </c>
      <c r="E439" s="5">
        <v>-1.3034624613143643E-2</v>
      </c>
      <c r="F439" s="5">
        <v>1.4295661812541912E-2</v>
      </c>
      <c r="G439" s="5">
        <v>1.7540195629659423E-2</v>
      </c>
      <c r="H439" s="5">
        <v>2.3481513853075259E-2</v>
      </c>
      <c r="J439">
        <f t="shared" si="113"/>
        <v>0</v>
      </c>
      <c r="K439" s="13">
        <f t="shared" si="114"/>
        <v>0</v>
      </c>
      <c r="L439" s="13">
        <f t="shared" si="120"/>
        <v>1</v>
      </c>
      <c r="M439">
        <f t="shared" si="108"/>
        <v>0</v>
      </c>
      <c r="N439" s="13">
        <f t="shared" si="115"/>
        <v>0</v>
      </c>
      <c r="O439" s="13">
        <f t="shared" si="121"/>
        <v>1</v>
      </c>
      <c r="P439">
        <f t="shared" si="109"/>
        <v>0</v>
      </c>
      <c r="Q439" s="13">
        <f t="shared" si="116"/>
        <v>0</v>
      </c>
      <c r="R439" s="13">
        <f t="shared" si="122"/>
        <v>1</v>
      </c>
      <c r="S439">
        <f t="shared" si="110"/>
        <v>0</v>
      </c>
      <c r="T439" s="13">
        <f t="shared" si="117"/>
        <v>0</v>
      </c>
      <c r="U439" s="13">
        <f t="shared" si="123"/>
        <v>1</v>
      </c>
      <c r="V439">
        <f t="shared" si="111"/>
        <v>0</v>
      </c>
      <c r="W439" s="13">
        <f t="shared" si="118"/>
        <v>0</v>
      </c>
      <c r="X439" s="13">
        <f t="shared" si="124"/>
        <v>1</v>
      </c>
      <c r="Y439">
        <f t="shared" si="112"/>
        <v>0</v>
      </c>
      <c r="Z439" s="13">
        <f t="shared" si="119"/>
        <v>0</v>
      </c>
      <c r="AA439" s="13">
        <f t="shared" si="125"/>
        <v>1</v>
      </c>
    </row>
    <row r="440" spans="1:27" x14ac:dyDescent="0.2">
      <c r="A440" s="2">
        <v>41010</v>
      </c>
      <c r="B440" s="5">
        <v>-3.0134096958485624E-4</v>
      </c>
      <c r="C440" s="5">
        <v>-3.5184911293872759E-2</v>
      </c>
      <c r="D440" s="5">
        <v>-2.0943921032622458E-2</v>
      </c>
      <c r="E440" s="5">
        <v>-1.3034624613143643E-2</v>
      </c>
      <c r="F440" s="5">
        <v>1.4295661812541912E-2</v>
      </c>
      <c r="G440" s="5">
        <v>1.7540195629659423E-2</v>
      </c>
      <c r="H440" s="5">
        <v>2.3481513853075259E-2</v>
      </c>
      <c r="J440">
        <f t="shared" si="113"/>
        <v>0</v>
      </c>
      <c r="K440" s="13">
        <f t="shared" si="114"/>
        <v>0</v>
      </c>
      <c r="L440" s="13">
        <f t="shared" si="120"/>
        <v>1</v>
      </c>
      <c r="M440">
        <f t="shared" si="108"/>
        <v>0</v>
      </c>
      <c r="N440" s="13">
        <f t="shared" si="115"/>
        <v>0</v>
      </c>
      <c r="O440" s="13">
        <f t="shared" si="121"/>
        <v>1</v>
      </c>
      <c r="P440">
        <f t="shared" si="109"/>
        <v>0</v>
      </c>
      <c r="Q440" s="13">
        <f t="shared" si="116"/>
        <v>0</v>
      </c>
      <c r="R440" s="13">
        <f t="shared" si="122"/>
        <v>1</v>
      </c>
      <c r="S440">
        <f t="shared" si="110"/>
        <v>0</v>
      </c>
      <c r="T440" s="13">
        <f t="shared" si="117"/>
        <v>0</v>
      </c>
      <c r="U440" s="13">
        <f t="shared" si="123"/>
        <v>1</v>
      </c>
      <c r="V440">
        <f t="shared" si="111"/>
        <v>0</v>
      </c>
      <c r="W440" s="13">
        <f t="shared" si="118"/>
        <v>0</v>
      </c>
      <c r="X440" s="13">
        <f t="shared" si="124"/>
        <v>1</v>
      </c>
      <c r="Y440">
        <f t="shared" si="112"/>
        <v>0</v>
      </c>
      <c r="Z440" s="13">
        <f t="shared" si="119"/>
        <v>0</v>
      </c>
      <c r="AA440" s="13">
        <f t="shared" si="125"/>
        <v>1</v>
      </c>
    </row>
    <row r="441" spans="1:27" x14ac:dyDescent="0.2">
      <c r="A441" s="2">
        <v>41011</v>
      </c>
      <c r="B441" s="5">
        <v>1.2281118861902968E-2</v>
      </c>
      <c r="C441" s="5">
        <v>-3.5184911293872759E-2</v>
      </c>
      <c r="D441" s="5">
        <v>-2.0943921032622458E-2</v>
      </c>
      <c r="E441" s="5">
        <v>-1.3034624613143643E-2</v>
      </c>
      <c r="F441" s="5">
        <v>1.4295661812541912E-2</v>
      </c>
      <c r="G441" s="5">
        <v>1.7540195629659423E-2</v>
      </c>
      <c r="H441" s="5">
        <v>2.3481513853075259E-2</v>
      </c>
      <c r="J441">
        <f t="shared" si="113"/>
        <v>0</v>
      </c>
      <c r="K441" s="13">
        <f t="shared" si="114"/>
        <v>0</v>
      </c>
      <c r="L441" s="13">
        <f t="shared" si="120"/>
        <v>1</v>
      </c>
      <c r="M441">
        <f t="shared" si="108"/>
        <v>0</v>
      </c>
      <c r="N441" s="13">
        <f t="shared" si="115"/>
        <v>0</v>
      </c>
      <c r="O441" s="13">
        <f t="shared" si="121"/>
        <v>1</v>
      </c>
      <c r="P441">
        <f t="shared" si="109"/>
        <v>0</v>
      </c>
      <c r="Q441" s="13">
        <f t="shared" si="116"/>
        <v>0</v>
      </c>
      <c r="R441" s="13">
        <f t="shared" si="122"/>
        <v>1</v>
      </c>
      <c r="S441">
        <f t="shared" si="110"/>
        <v>0</v>
      </c>
      <c r="T441" s="13">
        <f t="shared" si="117"/>
        <v>0</v>
      </c>
      <c r="U441" s="13">
        <f t="shared" si="123"/>
        <v>1</v>
      </c>
      <c r="V441">
        <f t="shared" si="111"/>
        <v>0</v>
      </c>
      <c r="W441" s="13">
        <f t="shared" si="118"/>
        <v>0</v>
      </c>
      <c r="X441" s="13">
        <f t="shared" si="124"/>
        <v>1</v>
      </c>
      <c r="Y441">
        <f t="shared" si="112"/>
        <v>0</v>
      </c>
      <c r="Z441" s="13">
        <f t="shared" si="119"/>
        <v>0</v>
      </c>
      <c r="AA441" s="13">
        <f t="shared" si="125"/>
        <v>1</v>
      </c>
    </row>
    <row r="442" spans="1:27" x14ac:dyDescent="0.2">
      <c r="A442" s="2">
        <v>41012</v>
      </c>
      <c r="B442" s="5">
        <v>-1.2220843403037876E-2</v>
      </c>
      <c r="C442" s="5">
        <v>-3.5184911293872759E-2</v>
      </c>
      <c r="D442" s="5">
        <v>-2.0943921032622458E-2</v>
      </c>
      <c r="E442" s="5">
        <v>-1.3034624613143643E-2</v>
      </c>
      <c r="F442" s="5">
        <v>1.4295661812541912E-2</v>
      </c>
      <c r="G442" s="5">
        <v>1.7540195629659423E-2</v>
      </c>
      <c r="H442" s="5">
        <v>2.3481513853075259E-2</v>
      </c>
      <c r="J442">
        <f t="shared" si="113"/>
        <v>0</v>
      </c>
      <c r="K442" s="13">
        <f t="shared" si="114"/>
        <v>0</v>
      </c>
      <c r="L442" s="13">
        <f t="shared" si="120"/>
        <v>1</v>
      </c>
      <c r="M442">
        <f t="shared" si="108"/>
        <v>0</v>
      </c>
      <c r="N442" s="13">
        <f t="shared" si="115"/>
        <v>0</v>
      </c>
      <c r="O442" s="13">
        <f t="shared" si="121"/>
        <v>1</v>
      </c>
      <c r="P442">
        <f t="shared" si="109"/>
        <v>0</v>
      </c>
      <c r="Q442" s="13">
        <f t="shared" si="116"/>
        <v>0</v>
      </c>
      <c r="R442" s="13">
        <f t="shared" si="122"/>
        <v>1</v>
      </c>
      <c r="S442">
        <f t="shared" si="110"/>
        <v>0</v>
      </c>
      <c r="T442" s="13">
        <f t="shared" si="117"/>
        <v>0</v>
      </c>
      <c r="U442" s="13">
        <f t="shared" si="123"/>
        <v>1</v>
      </c>
      <c r="V442">
        <f t="shared" si="111"/>
        <v>0</v>
      </c>
      <c r="W442" s="13">
        <f t="shared" si="118"/>
        <v>0</v>
      </c>
      <c r="X442" s="13">
        <f t="shared" si="124"/>
        <v>1</v>
      </c>
      <c r="Y442">
        <f t="shared" si="112"/>
        <v>0</v>
      </c>
      <c r="Z442" s="13">
        <f t="shared" si="119"/>
        <v>0</v>
      </c>
      <c r="AA442" s="13">
        <f t="shared" si="125"/>
        <v>1</v>
      </c>
    </row>
    <row r="443" spans="1:27" x14ac:dyDescent="0.2">
      <c r="A443" s="2">
        <v>41015</v>
      </c>
      <c r="B443" s="5">
        <v>-6.2881880821766632E-3</v>
      </c>
      <c r="C443" s="5">
        <v>-3.5184911293872759E-2</v>
      </c>
      <c r="D443" s="5">
        <v>-2.0943921032622458E-2</v>
      </c>
      <c r="E443" s="5">
        <v>-1.3034624613143643E-2</v>
      </c>
      <c r="F443" s="5">
        <v>1.4295661812541912E-2</v>
      </c>
      <c r="G443" s="5">
        <v>1.7540195629659423E-2</v>
      </c>
      <c r="H443" s="5">
        <v>2.3481513853075259E-2</v>
      </c>
      <c r="J443">
        <f t="shared" si="113"/>
        <v>0</v>
      </c>
      <c r="K443" s="13">
        <f t="shared" si="114"/>
        <v>0</v>
      </c>
      <c r="L443" s="13">
        <f t="shared" si="120"/>
        <v>1</v>
      </c>
      <c r="M443">
        <f t="shared" si="108"/>
        <v>0</v>
      </c>
      <c r="N443" s="13">
        <f t="shared" si="115"/>
        <v>0</v>
      </c>
      <c r="O443" s="13">
        <f t="shared" si="121"/>
        <v>1</v>
      </c>
      <c r="P443">
        <f t="shared" si="109"/>
        <v>0</v>
      </c>
      <c r="Q443" s="13">
        <f t="shared" si="116"/>
        <v>0</v>
      </c>
      <c r="R443" s="13">
        <f t="shared" si="122"/>
        <v>1</v>
      </c>
      <c r="S443">
        <f t="shared" si="110"/>
        <v>0</v>
      </c>
      <c r="T443" s="13">
        <f t="shared" si="117"/>
        <v>0</v>
      </c>
      <c r="U443" s="13">
        <f t="shared" si="123"/>
        <v>1</v>
      </c>
      <c r="V443">
        <f t="shared" si="111"/>
        <v>0</v>
      </c>
      <c r="W443" s="13">
        <f t="shared" si="118"/>
        <v>0</v>
      </c>
      <c r="X443" s="13">
        <f t="shared" si="124"/>
        <v>1</v>
      </c>
      <c r="Y443">
        <f t="shared" si="112"/>
        <v>0</v>
      </c>
      <c r="Z443" s="13">
        <f t="shared" si="119"/>
        <v>0</v>
      </c>
      <c r="AA443" s="13">
        <f t="shared" si="125"/>
        <v>1</v>
      </c>
    </row>
    <row r="444" spans="1:27" x14ac:dyDescent="0.2">
      <c r="A444" s="2">
        <v>41016</v>
      </c>
      <c r="B444" s="5">
        <v>9.6999098238906528E-4</v>
      </c>
      <c r="C444" s="5">
        <v>-3.5184911293872759E-2</v>
      </c>
      <c r="D444" s="5">
        <v>-2.0943921032622458E-2</v>
      </c>
      <c r="E444" s="5">
        <v>-1.3034624613143643E-2</v>
      </c>
      <c r="F444" s="5">
        <v>1.4295661812541912E-2</v>
      </c>
      <c r="G444" s="5">
        <v>1.7540195629659423E-2</v>
      </c>
      <c r="H444" s="5">
        <v>2.3481513853075259E-2</v>
      </c>
      <c r="J444">
        <f t="shared" si="113"/>
        <v>0</v>
      </c>
      <c r="K444" s="13">
        <f t="shared" si="114"/>
        <v>0</v>
      </c>
      <c r="L444" s="13">
        <f t="shared" si="120"/>
        <v>1</v>
      </c>
      <c r="M444">
        <f t="shared" si="108"/>
        <v>0</v>
      </c>
      <c r="N444" s="13">
        <f t="shared" si="115"/>
        <v>0</v>
      </c>
      <c r="O444" s="13">
        <f t="shared" si="121"/>
        <v>1</v>
      </c>
      <c r="P444">
        <f t="shared" si="109"/>
        <v>0</v>
      </c>
      <c r="Q444" s="13">
        <f t="shared" si="116"/>
        <v>0</v>
      </c>
      <c r="R444" s="13">
        <f t="shared" si="122"/>
        <v>1</v>
      </c>
      <c r="S444">
        <f t="shared" si="110"/>
        <v>0</v>
      </c>
      <c r="T444" s="13">
        <f t="shared" si="117"/>
        <v>0</v>
      </c>
      <c r="U444" s="13">
        <f t="shared" si="123"/>
        <v>1</v>
      </c>
      <c r="V444">
        <f t="shared" si="111"/>
        <v>0</v>
      </c>
      <c r="W444" s="13">
        <f t="shared" si="118"/>
        <v>0</v>
      </c>
      <c r="X444" s="13">
        <f t="shared" si="124"/>
        <v>1</v>
      </c>
      <c r="Y444">
        <f t="shared" si="112"/>
        <v>0</v>
      </c>
      <c r="Z444" s="13">
        <f t="shared" si="119"/>
        <v>0</v>
      </c>
      <c r="AA444" s="13">
        <f t="shared" si="125"/>
        <v>1</v>
      </c>
    </row>
    <row r="445" spans="1:27" x14ac:dyDescent="0.2">
      <c r="A445" s="2">
        <v>41017</v>
      </c>
      <c r="B445" s="5">
        <v>-6.9928228768060567E-3</v>
      </c>
      <c r="C445" s="5">
        <v>-3.5184911293872759E-2</v>
      </c>
      <c r="D445" s="5">
        <v>-2.0943921032622458E-2</v>
      </c>
      <c r="E445" s="5">
        <v>-1.3034624613143643E-2</v>
      </c>
      <c r="F445" s="5">
        <v>1.4295661812541912E-2</v>
      </c>
      <c r="G445" s="5">
        <v>1.7540195629659423E-2</v>
      </c>
      <c r="H445" s="5">
        <v>2.3481513853075259E-2</v>
      </c>
      <c r="J445">
        <f t="shared" si="113"/>
        <v>0</v>
      </c>
      <c r="K445" s="13">
        <f t="shared" si="114"/>
        <v>0</v>
      </c>
      <c r="L445" s="13">
        <f t="shared" si="120"/>
        <v>1</v>
      </c>
      <c r="M445">
        <f t="shared" si="108"/>
        <v>0</v>
      </c>
      <c r="N445" s="13">
        <f t="shared" si="115"/>
        <v>0</v>
      </c>
      <c r="O445" s="13">
        <f t="shared" si="121"/>
        <v>1</v>
      </c>
      <c r="P445">
        <f t="shared" si="109"/>
        <v>0</v>
      </c>
      <c r="Q445" s="13">
        <f t="shared" si="116"/>
        <v>0</v>
      </c>
      <c r="R445" s="13">
        <f t="shared" si="122"/>
        <v>1</v>
      </c>
      <c r="S445">
        <f t="shared" si="110"/>
        <v>0</v>
      </c>
      <c r="T445" s="13">
        <f t="shared" si="117"/>
        <v>0</v>
      </c>
      <c r="U445" s="13">
        <f t="shared" si="123"/>
        <v>1</v>
      </c>
      <c r="V445">
        <f t="shared" si="111"/>
        <v>0</v>
      </c>
      <c r="W445" s="13">
        <f t="shared" si="118"/>
        <v>0</v>
      </c>
      <c r="X445" s="13">
        <f t="shared" si="124"/>
        <v>1</v>
      </c>
      <c r="Y445">
        <f t="shared" si="112"/>
        <v>0</v>
      </c>
      <c r="Z445" s="13">
        <f t="shared" si="119"/>
        <v>0</v>
      </c>
      <c r="AA445" s="13">
        <f t="shared" si="125"/>
        <v>1</v>
      </c>
    </row>
    <row r="446" spans="1:27" x14ac:dyDescent="0.2">
      <c r="A446" s="2">
        <v>41018</v>
      </c>
      <c r="B446" s="5">
        <v>1.0977618959335043E-3</v>
      </c>
      <c r="C446" s="5">
        <v>-3.5184911293872759E-2</v>
      </c>
      <c r="D446" s="5">
        <v>-2.0943921032622458E-2</v>
      </c>
      <c r="E446" s="5">
        <v>-1.2929291747345533E-2</v>
      </c>
      <c r="F446" s="5">
        <v>1.4295661812541912E-2</v>
      </c>
      <c r="G446" s="5">
        <v>1.7540195629659423E-2</v>
      </c>
      <c r="H446" s="5">
        <v>2.3481513853075259E-2</v>
      </c>
      <c r="J446">
        <f t="shared" si="113"/>
        <v>0</v>
      </c>
      <c r="K446" s="13">
        <f t="shared" si="114"/>
        <v>0</v>
      </c>
      <c r="L446" s="13">
        <f t="shared" si="120"/>
        <v>1</v>
      </c>
      <c r="M446">
        <f t="shared" si="108"/>
        <v>0</v>
      </c>
      <c r="N446" s="13">
        <f t="shared" si="115"/>
        <v>0</v>
      </c>
      <c r="O446" s="13">
        <f t="shared" si="121"/>
        <v>1</v>
      </c>
      <c r="P446">
        <f t="shared" si="109"/>
        <v>0</v>
      </c>
      <c r="Q446" s="13">
        <f t="shared" si="116"/>
        <v>0</v>
      </c>
      <c r="R446" s="13">
        <f t="shared" si="122"/>
        <v>1</v>
      </c>
      <c r="S446">
        <f t="shared" si="110"/>
        <v>0</v>
      </c>
      <c r="T446" s="13">
        <f t="shared" si="117"/>
        <v>0</v>
      </c>
      <c r="U446" s="13">
        <f t="shared" si="123"/>
        <v>1</v>
      </c>
      <c r="V446">
        <f t="shared" si="111"/>
        <v>0</v>
      </c>
      <c r="W446" s="13">
        <f t="shared" si="118"/>
        <v>0</v>
      </c>
      <c r="X446" s="13">
        <f t="shared" si="124"/>
        <v>1</v>
      </c>
      <c r="Y446">
        <f t="shared" si="112"/>
        <v>0</v>
      </c>
      <c r="Z446" s="13">
        <f t="shared" si="119"/>
        <v>0</v>
      </c>
      <c r="AA446" s="13">
        <f t="shared" si="125"/>
        <v>1</v>
      </c>
    </row>
    <row r="447" spans="1:27" x14ac:dyDescent="0.2">
      <c r="A447" s="2">
        <v>41019</v>
      </c>
      <c r="B447" s="5">
        <v>9.1388192914220769E-4</v>
      </c>
      <c r="C447" s="5">
        <v>-3.5184911293872759E-2</v>
      </c>
      <c r="D447" s="5">
        <v>-2.0943921032622458E-2</v>
      </c>
      <c r="E447" s="5">
        <v>-1.2929291747345533E-2</v>
      </c>
      <c r="F447" s="5">
        <v>1.4295661812541912E-2</v>
      </c>
      <c r="G447" s="5">
        <v>1.7540195629659423E-2</v>
      </c>
      <c r="H447" s="5">
        <v>2.3481513853075259E-2</v>
      </c>
      <c r="J447">
        <f t="shared" si="113"/>
        <v>0</v>
      </c>
      <c r="K447" s="13">
        <f t="shared" si="114"/>
        <v>0</v>
      </c>
      <c r="L447" s="13">
        <f t="shared" si="120"/>
        <v>1</v>
      </c>
      <c r="M447">
        <f t="shared" si="108"/>
        <v>0</v>
      </c>
      <c r="N447" s="13">
        <f t="shared" si="115"/>
        <v>0</v>
      </c>
      <c r="O447" s="13">
        <f t="shared" si="121"/>
        <v>1</v>
      </c>
      <c r="P447">
        <f t="shared" si="109"/>
        <v>0</v>
      </c>
      <c r="Q447" s="13">
        <f t="shared" si="116"/>
        <v>0</v>
      </c>
      <c r="R447" s="13">
        <f t="shared" si="122"/>
        <v>1</v>
      </c>
      <c r="S447">
        <f t="shared" si="110"/>
        <v>0</v>
      </c>
      <c r="T447" s="13">
        <f t="shared" si="117"/>
        <v>0</v>
      </c>
      <c r="U447" s="13">
        <f t="shared" si="123"/>
        <v>1</v>
      </c>
      <c r="V447">
        <f t="shared" si="111"/>
        <v>0</v>
      </c>
      <c r="W447" s="13">
        <f t="shared" si="118"/>
        <v>0</v>
      </c>
      <c r="X447" s="13">
        <f t="shared" si="124"/>
        <v>1</v>
      </c>
      <c r="Y447">
        <f t="shared" si="112"/>
        <v>0</v>
      </c>
      <c r="Z447" s="13">
        <f t="shared" si="119"/>
        <v>0</v>
      </c>
      <c r="AA447" s="13">
        <f t="shared" si="125"/>
        <v>1</v>
      </c>
    </row>
    <row r="448" spans="1:27" x14ac:dyDescent="0.2">
      <c r="A448" s="2">
        <v>41022</v>
      </c>
      <c r="B448" s="5">
        <v>-6.1451444701781125E-3</v>
      </c>
      <c r="C448" s="5">
        <v>-3.5184911293872759E-2</v>
      </c>
      <c r="D448" s="5">
        <v>-2.0943921032622458E-2</v>
      </c>
      <c r="E448" s="5">
        <v>-1.2929291747345533E-2</v>
      </c>
      <c r="F448" s="5">
        <v>1.4295661812541912E-2</v>
      </c>
      <c r="G448" s="5">
        <v>1.7540195629659423E-2</v>
      </c>
      <c r="H448" s="5">
        <v>2.3481513853075259E-2</v>
      </c>
      <c r="J448">
        <f t="shared" si="113"/>
        <v>0</v>
      </c>
      <c r="K448" s="13">
        <f t="shared" si="114"/>
        <v>0</v>
      </c>
      <c r="L448" s="13">
        <f t="shared" si="120"/>
        <v>1</v>
      </c>
      <c r="M448">
        <f t="shared" si="108"/>
        <v>0</v>
      </c>
      <c r="N448" s="13">
        <f t="shared" si="115"/>
        <v>0</v>
      </c>
      <c r="O448" s="13">
        <f t="shared" si="121"/>
        <v>1</v>
      </c>
      <c r="P448">
        <f t="shared" si="109"/>
        <v>0</v>
      </c>
      <c r="Q448" s="13">
        <f t="shared" si="116"/>
        <v>0</v>
      </c>
      <c r="R448" s="13">
        <f t="shared" si="122"/>
        <v>1</v>
      </c>
      <c r="S448">
        <f t="shared" si="110"/>
        <v>0</v>
      </c>
      <c r="T448" s="13">
        <f t="shared" si="117"/>
        <v>0</v>
      </c>
      <c r="U448" s="13">
        <f t="shared" si="123"/>
        <v>1</v>
      </c>
      <c r="V448">
        <f t="shared" si="111"/>
        <v>0</v>
      </c>
      <c r="W448" s="13">
        <f t="shared" si="118"/>
        <v>0</v>
      </c>
      <c r="X448" s="13">
        <f t="shared" si="124"/>
        <v>1</v>
      </c>
      <c r="Y448">
        <f t="shared" si="112"/>
        <v>0</v>
      </c>
      <c r="Z448" s="13">
        <f t="shared" si="119"/>
        <v>0</v>
      </c>
      <c r="AA448" s="13">
        <f t="shared" si="125"/>
        <v>1</v>
      </c>
    </row>
    <row r="449" spans="1:27" x14ac:dyDescent="0.2">
      <c r="A449" s="2">
        <v>41023</v>
      </c>
      <c r="B449" s="5">
        <v>6.8878197178334618E-3</v>
      </c>
      <c r="C449" s="5">
        <v>-3.5184911293872759E-2</v>
      </c>
      <c r="D449" s="5">
        <v>-2.0943921032622458E-2</v>
      </c>
      <c r="E449" s="5">
        <v>-1.2929291747345533E-2</v>
      </c>
      <c r="F449" s="5">
        <v>1.4295661812541912E-2</v>
      </c>
      <c r="G449" s="5">
        <v>1.7540195629659423E-2</v>
      </c>
      <c r="H449" s="5">
        <v>2.3481513853075259E-2</v>
      </c>
      <c r="J449">
        <f t="shared" si="113"/>
        <v>0</v>
      </c>
      <c r="K449" s="13">
        <f t="shared" si="114"/>
        <v>0</v>
      </c>
      <c r="L449" s="13">
        <f t="shared" si="120"/>
        <v>1</v>
      </c>
      <c r="M449">
        <f t="shared" si="108"/>
        <v>0</v>
      </c>
      <c r="N449" s="13">
        <f t="shared" si="115"/>
        <v>0</v>
      </c>
      <c r="O449" s="13">
        <f t="shared" si="121"/>
        <v>1</v>
      </c>
      <c r="P449">
        <f t="shared" si="109"/>
        <v>0</v>
      </c>
      <c r="Q449" s="13">
        <f t="shared" si="116"/>
        <v>0</v>
      </c>
      <c r="R449" s="13">
        <f t="shared" si="122"/>
        <v>1</v>
      </c>
      <c r="S449">
        <f t="shared" si="110"/>
        <v>0</v>
      </c>
      <c r="T449" s="13">
        <f t="shared" si="117"/>
        <v>0</v>
      </c>
      <c r="U449" s="13">
        <f t="shared" si="123"/>
        <v>1</v>
      </c>
      <c r="V449">
        <f t="shared" si="111"/>
        <v>0</v>
      </c>
      <c r="W449" s="13">
        <f t="shared" si="118"/>
        <v>0</v>
      </c>
      <c r="X449" s="13">
        <f t="shared" si="124"/>
        <v>1</v>
      </c>
      <c r="Y449">
        <f t="shared" si="112"/>
        <v>0</v>
      </c>
      <c r="Z449" s="13">
        <f t="shared" si="119"/>
        <v>0</v>
      </c>
      <c r="AA449" s="13">
        <f t="shared" si="125"/>
        <v>1</v>
      </c>
    </row>
    <row r="450" spans="1:27" x14ac:dyDescent="0.2">
      <c r="A450" s="2">
        <v>41024</v>
      </c>
      <c r="B450" s="5">
        <v>-8.4011620460254207E-4</v>
      </c>
      <c r="C450" s="5">
        <v>-3.5184911293872759E-2</v>
      </c>
      <c r="D450" s="5">
        <v>-2.0943921032622458E-2</v>
      </c>
      <c r="E450" s="5">
        <v>-1.2929291747345533E-2</v>
      </c>
      <c r="F450" s="5">
        <v>1.4295661812541912E-2</v>
      </c>
      <c r="G450" s="5">
        <v>1.7540195629659423E-2</v>
      </c>
      <c r="H450" s="5">
        <v>2.3481513853075259E-2</v>
      </c>
      <c r="J450">
        <f t="shared" si="113"/>
        <v>0</v>
      </c>
      <c r="K450" s="13">
        <f t="shared" si="114"/>
        <v>0</v>
      </c>
      <c r="L450" s="13">
        <f t="shared" si="120"/>
        <v>1</v>
      </c>
      <c r="M450">
        <f t="shared" ref="M450:M513" si="126">IF($B450&lt;D450,1,0)</f>
        <v>0</v>
      </c>
      <c r="N450" s="13">
        <f t="shared" si="115"/>
        <v>0</v>
      </c>
      <c r="O450" s="13">
        <f t="shared" si="121"/>
        <v>1</v>
      </c>
      <c r="P450">
        <f t="shared" ref="P450:P513" si="127">IF($B450&lt;E450,1,0)</f>
        <v>0</v>
      </c>
      <c r="Q450" s="13">
        <f t="shared" si="116"/>
        <v>0</v>
      </c>
      <c r="R450" s="13">
        <f t="shared" si="122"/>
        <v>1</v>
      </c>
      <c r="S450">
        <f t="shared" ref="S450:S513" si="128">IF($B450&gt;F450,1,0)</f>
        <v>0</v>
      </c>
      <c r="T450" s="13">
        <f t="shared" si="117"/>
        <v>0</v>
      </c>
      <c r="U450" s="13">
        <f t="shared" si="123"/>
        <v>1</v>
      </c>
      <c r="V450">
        <f t="shared" ref="V450:V513" si="129">IF($B450&gt;G450,1,0)</f>
        <v>0</v>
      </c>
      <c r="W450" s="13">
        <f t="shared" si="118"/>
        <v>0</v>
      </c>
      <c r="X450" s="13">
        <f t="shared" si="124"/>
        <v>1</v>
      </c>
      <c r="Y450">
        <f t="shared" ref="Y450:Y513" si="130">IF($B450&gt;H450,1,0)</f>
        <v>0</v>
      </c>
      <c r="Z450" s="13">
        <f t="shared" si="119"/>
        <v>0</v>
      </c>
      <c r="AA450" s="13">
        <f t="shared" si="125"/>
        <v>1</v>
      </c>
    </row>
    <row r="451" spans="1:27" x14ac:dyDescent="0.2">
      <c r="A451" s="2">
        <v>41025</v>
      </c>
      <c r="B451" s="5">
        <v>1.1131885316123857E-2</v>
      </c>
      <c r="C451" s="5">
        <v>-3.5184911293872759E-2</v>
      </c>
      <c r="D451" s="5">
        <v>-2.0943921032622458E-2</v>
      </c>
      <c r="E451" s="5">
        <v>-1.2929291747345533E-2</v>
      </c>
      <c r="F451" s="5">
        <v>1.4295661812541912E-2</v>
      </c>
      <c r="G451" s="5">
        <v>1.7540195629659423E-2</v>
      </c>
      <c r="H451" s="5">
        <v>2.3481513853075259E-2</v>
      </c>
      <c r="J451">
        <f t="shared" ref="J451:J514" si="131">IF(B451&lt;C451,1,0)</f>
        <v>0</v>
      </c>
      <c r="K451" s="13">
        <f t="shared" si="114"/>
        <v>0</v>
      </c>
      <c r="L451" s="13">
        <f t="shared" si="120"/>
        <v>1</v>
      </c>
      <c r="M451">
        <f t="shared" si="126"/>
        <v>0</v>
      </c>
      <c r="N451" s="13">
        <f t="shared" si="115"/>
        <v>0</v>
      </c>
      <c r="O451" s="13">
        <f t="shared" si="121"/>
        <v>1</v>
      </c>
      <c r="P451">
        <f t="shared" si="127"/>
        <v>0</v>
      </c>
      <c r="Q451" s="13">
        <f t="shared" si="116"/>
        <v>0</v>
      </c>
      <c r="R451" s="13">
        <f t="shared" si="122"/>
        <v>1</v>
      </c>
      <c r="S451">
        <f t="shared" si="128"/>
        <v>0</v>
      </c>
      <c r="T451" s="13">
        <f t="shared" si="117"/>
        <v>0</v>
      </c>
      <c r="U451" s="13">
        <f t="shared" si="123"/>
        <v>1</v>
      </c>
      <c r="V451">
        <f t="shared" si="129"/>
        <v>0</v>
      </c>
      <c r="W451" s="13">
        <f t="shared" si="118"/>
        <v>0</v>
      </c>
      <c r="X451" s="13">
        <f t="shared" si="124"/>
        <v>1</v>
      </c>
      <c r="Y451">
        <f t="shared" si="130"/>
        <v>0</v>
      </c>
      <c r="Z451" s="13">
        <f t="shared" si="119"/>
        <v>0</v>
      </c>
      <c r="AA451" s="13">
        <f t="shared" si="125"/>
        <v>1</v>
      </c>
    </row>
    <row r="452" spans="1:27" x14ac:dyDescent="0.2">
      <c r="A452" s="2">
        <v>41026</v>
      </c>
      <c r="B452" s="5">
        <v>2.6946412224564905E-3</v>
      </c>
      <c r="C452" s="5">
        <v>-3.5184911293872759E-2</v>
      </c>
      <c r="D452" s="5">
        <v>-2.0943921032622458E-2</v>
      </c>
      <c r="E452" s="5">
        <v>-1.2929291747345533E-2</v>
      </c>
      <c r="F452" s="5">
        <v>1.4295661812541912E-2</v>
      </c>
      <c r="G452" s="5">
        <v>1.7540195629659423E-2</v>
      </c>
      <c r="H452" s="5">
        <v>2.3481513853075259E-2</v>
      </c>
      <c r="J452">
        <f t="shared" si="131"/>
        <v>0</v>
      </c>
      <c r="K452" s="13">
        <f t="shared" ref="K452:K515" si="132">IF(J452=J451,IF(J451=1,1,0),0)</f>
        <v>0</v>
      </c>
      <c r="L452" s="13">
        <f t="shared" si="120"/>
        <v>1</v>
      </c>
      <c r="M452">
        <f t="shared" si="126"/>
        <v>0</v>
      </c>
      <c r="N452" s="13">
        <f t="shared" ref="N452:N515" si="133">IF(M452=M451,IF(M451=1,1,0),0)</f>
        <v>0</v>
      </c>
      <c r="O452" s="13">
        <f t="shared" si="121"/>
        <v>1</v>
      </c>
      <c r="P452">
        <f t="shared" si="127"/>
        <v>0</v>
      </c>
      <c r="Q452" s="13">
        <f t="shared" ref="Q452:Q515" si="134">IF(P452=P451,IF(P451=1,1,0),0)</f>
        <v>0</v>
      </c>
      <c r="R452" s="13">
        <f t="shared" si="122"/>
        <v>1</v>
      </c>
      <c r="S452">
        <f t="shared" si="128"/>
        <v>0</v>
      </c>
      <c r="T452" s="13">
        <f t="shared" ref="T452:T515" si="135">IF(S452=S451,IF(S451=1,1,0),0)</f>
        <v>0</v>
      </c>
      <c r="U452" s="13">
        <f t="shared" si="123"/>
        <v>1</v>
      </c>
      <c r="V452">
        <f t="shared" si="129"/>
        <v>0</v>
      </c>
      <c r="W452" s="13">
        <f t="shared" ref="W452:W515" si="136">IF(V452=V451,IF(V451=1,1,0),0)</f>
        <v>0</v>
      </c>
      <c r="X452" s="13">
        <f t="shared" si="124"/>
        <v>1</v>
      </c>
      <c r="Y452">
        <f t="shared" si="130"/>
        <v>0</v>
      </c>
      <c r="Z452" s="13">
        <f t="shared" ref="Z452:Z515" si="137">IF(Y452=Y451,IF(Y451=1,1,0),0)</f>
        <v>0</v>
      </c>
      <c r="AA452" s="13">
        <f t="shared" si="125"/>
        <v>1</v>
      </c>
    </row>
    <row r="453" spans="1:27" x14ac:dyDescent="0.2">
      <c r="A453" s="2">
        <v>41029</v>
      </c>
      <c r="B453" s="5">
        <v>-3.6046861309514645E-4</v>
      </c>
      <c r="C453" s="5">
        <v>-3.5184911293872759E-2</v>
      </c>
      <c r="D453" s="5">
        <v>-2.0943921032622458E-2</v>
      </c>
      <c r="E453" s="5">
        <v>-1.2929291747345533E-2</v>
      </c>
      <c r="F453" s="5">
        <v>1.4295661812541912E-2</v>
      </c>
      <c r="G453" s="5">
        <v>1.7540195629659423E-2</v>
      </c>
      <c r="H453" s="5">
        <v>2.3481513853075259E-2</v>
      </c>
      <c r="J453">
        <f t="shared" si="131"/>
        <v>0</v>
      </c>
      <c r="K453" s="13">
        <f t="shared" si="132"/>
        <v>0</v>
      </c>
      <c r="L453" s="13">
        <f t="shared" ref="L453:L516" si="138">IF(J453=J452,IF(J452=0,1,0),0)</f>
        <v>1</v>
      </c>
      <c r="M453">
        <f t="shared" si="126"/>
        <v>0</v>
      </c>
      <c r="N453" s="13">
        <f t="shared" si="133"/>
        <v>0</v>
      </c>
      <c r="O453" s="13">
        <f t="shared" ref="O453:O516" si="139">IF(M453=M452,IF(M452=0,1,0),0)</f>
        <v>1</v>
      </c>
      <c r="P453">
        <f t="shared" si="127"/>
        <v>0</v>
      </c>
      <c r="Q453" s="13">
        <f t="shared" si="134"/>
        <v>0</v>
      </c>
      <c r="R453" s="13">
        <f t="shared" ref="R453:R516" si="140">IF(P453=P452,IF(P452=0,1,0),0)</f>
        <v>1</v>
      </c>
      <c r="S453">
        <f t="shared" si="128"/>
        <v>0</v>
      </c>
      <c r="T453" s="13">
        <f t="shared" si="135"/>
        <v>0</v>
      </c>
      <c r="U453" s="13">
        <f t="shared" ref="U453:U516" si="141">IF(S453=S452,IF(S452=0,1,0),0)</f>
        <v>1</v>
      </c>
      <c r="V453">
        <f t="shared" si="129"/>
        <v>0</v>
      </c>
      <c r="W453" s="13">
        <f t="shared" si="136"/>
        <v>0</v>
      </c>
      <c r="X453" s="13">
        <f t="shared" ref="X453:X516" si="142">IF(V453=V452,IF(V452=0,1,0),0)</f>
        <v>1</v>
      </c>
      <c r="Y453">
        <f t="shared" si="130"/>
        <v>0</v>
      </c>
      <c r="Z453" s="13">
        <f t="shared" si="137"/>
        <v>0</v>
      </c>
      <c r="AA453" s="13">
        <f t="shared" ref="AA453:AA516" si="143">IF(Y453=Y452,IF(Y452=0,1,0),0)</f>
        <v>1</v>
      </c>
    </row>
    <row r="454" spans="1:27" x14ac:dyDescent="0.2">
      <c r="A454" s="2">
        <v>41030</v>
      </c>
      <c r="B454" s="5">
        <v>-1.0821861213665704E-3</v>
      </c>
      <c r="C454" s="5">
        <v>-3.5184911293872759E-2</v>
      </c>
      <c r="D454" s="5">
        <v>-2.0943921032622458E-2</v>
      </c>
      <c r="E454" s="5">
        <v>-1.2929291747345533E-2</v>
      </c>
      <c r="F454" s="5">
        <v>1.4295661812541912E-2</v>
      </c>
      <c r="G454" s="5">
        <v>1.7540195629659423E-2</v>
      </c>
      <c r="H454" s="5">
        <v>2.3481513853075259E-2</v>
      </c>
      <c r="J454">
        <f t="shared" si="131"/>
        <v>0</v>
      </c>
      <c r="K454" s="13">
        <f t="shared" si="132"/>
        <v>0</v>
      </c>
      <c r="L454" s="13">
        <f t="shared" si="138"/>
        <v>1</v>
      </c>
      <c r="M454">
        <f t="shared" si="126"/>
        <v>0</v>
      </c>
      <c r="N454" s="13">
        <f t="shared" si="133"/>
        <v>0</v>
      </c>
      <c r="O454" s="13">
        <f t="shared" si="139"/>
        <v>1</v>
      </c>
      <c r="P454">
        <f t="shared" si="127"/>
        <v>0</v>
      </c>
      <c r="Q454" s="13">
        <f t="shared" si="134"/>
        <v>0</v>
      </c>
      <c r="R454" s="13">
        <f t="shared" si="140"/>
        <v>1</v>
      </c>
      <c r="S454">
        <f t="shared" si="128"/>
        <v>0</v>
      </c>
      <c r="T454" s="13">
        <f t="shared" si="135"/>
        <v>0</v>
      </c>
      <c r="U454" s="13">
        <f t="shared" si="141"/>
        <v>1</v>
      </c>
      <c r="V454">
        <f t="shared" si="129"/>
        <v>0</v>
      </c>
      <c r="W454" s="13">
        <f t="shared" si="136"/>
        <v>0</v>
      </c>
      <c r="X454" s="13">
        <f t="shared" si="142"/>
        <v>1</v>
      </c>
      <c r="Y454">
        <f t="shared" si="130"/>
        <v>0</v>
      </c>
      <c r="Z454" s="13">
        <f t="shared" si="137"/>
        <v>0</v>
      </c>
      <c r="AA454" s="13">
        <f t="shared" si="143"/>
        <v>1</v>
      </c>
    </row>
    <row r="455" spans="1:27" x14ac:dyDescent="0.2">
      <c r="A455" s="2">
        <v>41031</v>
      </c>
      <c r="B455" s="5">
        <v>-5.0657447613263878E-3</v>
      </c>
      <c r="C455" s="5">
        <v>-3.5184911293872759E-2</v>
      </c>
      <c r="D455" s="5">
        <v>-2.0943921032622458E-2</v>
      </c>
      <c r="E455" s="5">
        <v>-1.2929291747345533E-2</v>
      </c>
      <c r="F455" s="5">
        <v>1.4295661812541912E-2</v>
      </c>
      <c r="G455" s="5">
        <v>1.7540195629659423E-2</v>
      </c>
      <c r="H455" s="5">
        <v>2.3481513853075259E-2</v>
      </c>
      <c r="J455">
        <f t="shared" si="131"/>
        <v>0</v>
      </c>
      <c r="K455" s="13">
        <f t="shared" si="132"/>
        <v>0</v>
      </c>
      <c r="L455" s="13">
        <f t="shared" si="138"/>
        <v>1</v>
      </c>
      <c r="M455">
        <f t="shared" si="126"/>
        <v>0</v>
      </c>
      <c r="N455" s="13">
        <f t="shared" si="133"/>
        <v>0</v>
      </c>
      <c r="O455" s="13">
        <f t="shared" si="139"/>
        <v>1</v>
      </c>
      <c r="P455">
        <f t="shared" si="127"/>
        <v>0</v>
      </c>
      <c r="Q455" s="13">
        <f t="shared" si="134"/>
        <v>0</v>
      </c>
      <c r="R455" s="13">
        <f t="shared" si="140"/>
        <v>1</v>
      </c>
      <c r="S455">
        <f t="shared" si="128"/>
        <v>0</v>
      </c>
      <c r="T455" s="13">
        <f t="shared" si="135"/>
        <v>0</v>
      </c>
      <c r="U455" s="13">
        <f t="shared" si="141"/>
        <v>1</v>
      </c>
      <c r="V455">
        <f t="shared" si="129"/>
        <v>0</v>
      </c>
      <c r="W455" s="13">
        <f t="shared" si="136"/>
        <v>0</v>
      </c>
      <c r="X455" s="13">
        <f t="shared" si="142"/>
        <v>1</v>
      </c>
      <c r="Y455">
        <f t="shared" si="130"/>
        <v>0</v>
      </c>
      <c r="Z455" s="13">
        <f t="shared" si="137"/>
        <v>0</v>
      </c>
      <c r="AA455" s="13">
        <f t="shared" si="143"/>
        <v>1</v>
      </c>
    </row>
    <row r="456" spans="1:27" x14ac:dyDescent="0.2">
      <c r="A456" s="2">
        <v>41032</v>
      </c>
      <c r="B456" s="5">
        <v>-1.1676123893514379E-2</v>
      </c>
      <c r="C456" s="5">
        <v>-3.5184911293872759E-2</v>
      </c>
      <c r="D456" s="5">
        <v>-2.0943921032622458E-2</v>
      </c>
      <c r="E456" s="5">
        <v>-1.2929291747345533E-2</v>
      </c>
      <c r="F456" s="5">
        <v>1.4295661812541912E-2</v>
      </c>
      <c r="G456" s="5">
        <v>1.7540195629659423E-2</v>
      </c>
      <c r="H456" s="5">
        <v>2.3481513853075259E-2</v>
      </c>
      <c r="J456">
        <f t="shared" si="131"/>
        <v>0</v>
      </c>
      <c r="K456" s="13">
        <f t="shared" si="132"/>
        <v>0</v>
      </c>
      <c r="L456" s="13">
        <f t="shared" si="138"/>
        <v>1</v>
      </c>
      <c r="M456">
        <f t="shared" si="126"/>
        <v>0</v>
      </c>
      <c r="N456" s="13">
        <f t="shared" si="133"/>
        <v>0</v>
      </c>
      <c r="O456" s="13">
        <f t="shared" si="139"/>
        <v>1</v>
      </c>
      <c r="P456">
        <f t="shared" si="127"/>
        <v>0</v>
      </c>
      <c r="Q456" s="13">
        <f t="shared" si="134"/>
        <v>0</v>
      </c>
      <c r="R456" s="13">
        <f t="shared" si="140"/>
        <v>1</v>
      </c>
      <c r="S456">
        <f t="shared" si="128"/>
        <v>0</v>
      </c>
      <c r="T456" s="13">
        <f t="shared" si="135"/>
        <v>0</v>
      </c>
      <c r="U456" s="13">
        <f t="shared" si="141"/>
        <v>1</v>
      </c>
      <c r="V456">
        <f t="shared" si="129"/>
        <v>0</v>
      </c>
      <c r="W456" s="13">
        <f t="shared" si="136"/>
        <v>0</v>
      </c>
      <c r="X456" s="13">
        <f t="shared" si="142"/>
        <v>1</v>
      </c>
      <c r="Y456">
        <f t="shared" si="130"/>
        <v>0</v>
      </c>
      <c r="Z456" s="13">
        <f t="shared" si="137"/>
        <v>0</v>
      </c>
      <c r="AA456" s="13">
        <f t="shared" si="143"/>
        <v>1</v>
      </c>
    </row>
    <row r="457" spans="1:27" x14ac:dyDescent="0.2">
      <c r="A457" s="2">
        <v>41033</v>
      </c>
      <c r="B457" s="5">
        <v>6.3414846661468136E-3</v>
      </c>
      <c r="C457" s="5">
        <v>-3.5184911293872759E-2</v>
      </c>
      <c r="D457" s="5">
        <v>-2.0943921032622458E-2</v>
      </c>
      <c r="E457" s="5">
        <v>-1.2929291747345533E-2</v>
      </c>
      <c r="F457" s="5">
        <v>1.4295661812541912E-2</v>
      </c>
      <c r="G457" s="5">
        <v>1.7540195629659423E-2</v>
      </c>
      <c r="H457" s="5">
        <v>2.3481513853075259E-2</v>
      </c>
      <c r="J457">
        <f t="shared" si="131"/>
        <v>0</v>
      </c>
      <c r="K457" s="13">
        <f t="shared" si="132"/>
        <v>0</v>
      </c>
      <c r="L457" s="13">
        <f t="shared" si="138"/>
        <v>1</v>
      </c>
      <c r="M457">
        <f t="shared" si="126"/>
        <v>0</v>
      </c>
      <c r="N457" s="13">
        <f t="shared" si="133"/>
        <v>0</v>
      </c>
      <c r="O457" s="13">
        <f t="shared" si="139"/>
        <v>1</v>
      </c>
      <c r="P457">
        <f t="shared" si="127"/>
        <v>0</v>
      </c>
      <c r="Q457" s="13">
        <f t="shared" si="134"/>
        <v>0</v>
      </c>
      <c r="R457" s="13">
        <f t="shared" si="140"/>
        <v>1</v>
      </c>
      <c r="S457">
        <f t="shared" si="128"/>
        <v>0</v>
      </c>
      <c r="T457" s="13">
        <f t="shared" si="135"/>
        <v>0</v>
      </c>
      <c r="U457" s="13">
        <f t="shared" si="141"/>
        <v>1</v>
      </c>
      <c r="V457">
        <f t="shared" si="129"/>
        <v>0</v>
      </c>
      <c r="W457" s="13">
        <f t="shared" si="136"/>
        <v>0</v>
      </c>
      <c r="X457" s="13">
        <f t="shared" si="142"/>
        <v>1</v>
      </c>
      <c r="Y457">
        <f t="shared" si="130"/>
        <v>0</v>
      </c>
      <c r="Z457" s="13">
        <f t="shared" si="137"/>
        <v>0</v>
      </c>
      <c r="AA457" s="13">
        <f t="shared" si="143"/>
        <v>1</v>
      </c>
    </row>
    <row r="458" spans="1:27" x14ac:dyDescent="0.2">
      <c r="A458" s="2">
        <v>41036</v>
      </c>
      <c r="B458" s="5">
        <v>-3.7146466609546611E-3</v>
      </c>
      <c r="C458" s="5">
        <v>-3.5184911293872759E-2</v>
      </c>
      <c r="D458" s="5">
        <v>-2.0943921032622458E-2</v>
      </c>
      <c r="E458" s="5">
        <v>-1.2929291747345533E-2</v>
      </c>
      <c r="F458" s="5">
        <v>1.4295661812541912E-2</v>
      </c>
      <c r="G458" s="5">
        <v>1.7540195629659423E-2</v>
      </c>
      <c r="H458" s="5">
        <v>2.3481513853075259E-2</v>
      </c>
      <c r="J458">
        <f t="shared" si="131"/>
        <v>0</v>
      </c>
      <c r="K458" s="13">
        <f t="shared" si="132"/>
        <v>0</v>
      </c>
      <c r="L458" s="13">
        <f t="shared" si="138"/>
        <v>1</v>
      </c>
      <c r="M458">
        <f t="shared" si="126"/>
        <v>0</v>
      </c>
      <c r="N458" s="13">
        <f t="shared" si="133"/>
        <v>0</v>
      </c>
      <c r="O458" s="13">
        <f t="shared" si="139"/>
        <v>1</v>
      </c>
      <c r="P458">
        <f t="shared" si="127"/>
        <v>0</v>
      </c>
      <c r="Q458" s="13">
        <f t="shared" si="134"/>
        <v>0</v>
      </c>
      <c r="R458" s="13">
        <f t="shared" si="140"/>
        <v>1</v>
      </c>
      <c r="S458">
        <f t="shared" si="128"/>
        <v>0</v>
      </c>
      <c r="T458" s="13">
        <f t="shared" si="135"/>
        <v>0</v>
      </c>
      <c r="U458" s="13">
        <f t="shared" si="141"/>
        <v>1</v>
      </c>
      <c r="V458">
        <f t="shared" si="129"/>
        <v>0</v>
      </c>
      <c r="W458" s="13">
        <f t="shared" si="136"/>
        <v>0</v>
      </c>
      <c r="X458" s="13">
        <f t="shared" si="142"/>
        <v>1</v>
      </c>
      <c r="Y458">
        <f t="shared" si="130"/>
        <v>0</v>
      </c>
      <c r="Z458" s="13">
        <f t="shared" si="137"/>
        <v>0</v>
      </c>
      <c r="AA458" s="13">
        <f t="shared" si="143"/>
        <v>1</v>
      </c>
    </row>
    <row r="459" spans="1:27" x14ac:dyDescent="0.2">
      <c r="A459" s="2">
        <v>41037</v>
      </c>
      <c r="B459" s="5">
        <v>-2.1335129145402771E-2</v>
      </c>
      <c r="C459" s="5">
        <v>-3.5184911293872759E-2</v>
      </c>
      <c r="D459" s="5">
        <v>-2.0943921032622458E-2</v>
      </c>
      <c r="E459" s="5">
        <v>-1.2929291747345533E-2</v>
      </c>
      <c r="F459" s="5">
        <v>1.4295661812541912E-2</v>
      </c>
      <c r="G459" s="5">
        <v>1.7540195629659423E-2</v>
      </c>
      <c r="H459" s="5">
        <v>2.3481513853075259E-2</v>
      </c>
      <c r="J459">
        <f t="shared" si="131"/>
        <v>0</v>
      </c>
      <c r="K459" s="13">
        <f t="shared" si="132"/>
        <v>0</v>
      </c>
      <c r="L459" s="13">
        <f t="shared" si="138"/>
        <v>1</v>
      </c>
      <c r="M459">
        <f t="shared" si="126"/>
        <v>1</v>
      </c>
      <c r="N459" s="13">
        <f t="shared" si="133"/>
        <v>0</v>
      </c>
      <c r="O459" s="13">
        <f t="shared" si="139"/>
        <v>0</v>
      </c>
      <c r="P459">
        <f t="shared" si="127"/>
        <v>1</v>
      </c>
      <c r="Q459" s="13">
        <f t="shared" si="134"/>
        <v>0</v>
      </c>
      <c r="R459" s="13">
        <f t="shared" si="140"/>
        <v>0</v>
      </c>
      <c r="S459">
        <f t="shared" si="128"/>
        <v>0</v>
      </c>
      <c r="T459" s="13">
        <f t="shared" si="135"/>
        <v>0</v>
      </c>
      <c r="U459" s="13">
        <f t="shared" si="141"/>
        <v>1</v>
      </c>
      <c r="V459">
        <f t="shared" si="129"/>
        <v>0</v>
      </c>
      <c r="W459" s="13">
        <f t="shared" si="136"/>
        <v>0</v>
      </c>
      <c r="X459" s="13">
        <f t="shared" si="142"/>
        <v>1</v>
      </c>
      <c r="Y459">
        <f t="shared" si="130"/>
        <v>0</v>
      </c>
      <c r="Z459" s="13">
        <f t="shared" si="137"/>
        <v>0</v>
      </c>
      <c r="AA459" s="13">
        <f t="shared" si="143"/>
        <v>1</v>
      </c>
    </row>
    <row r="460" spans="1:27" x14ac:dyDescent="0.2">
      <c r="A460" s="2">
        <v>41038</v>
      </c>
      <c r="B460" s="5">
        <v>-6.4401385560887399E-3</v>
      </c>
      <c r="C460" s="5">
        <v>-3.5184911293872759E-2</v>
      </c>
      <c r="D460" s="5">
        <v>-2.1131637948457207E-2</v>
      </c>
      <c r="E460" s="5">
        <v>-1.3034624613143643E-2</v>
      </c>
      <c r="F460" s="5">
        <v>1.4100052462503792E-2</v>
      </c>
      <c r="G460" s="5">
        <v>1.7287620260165663E-2</v>
      </c>
      <c r="H460" s="5">
        <v>2.3481513853075259E-2</v>
      </c>
      <c r="J460">
        <f t="shared" si="131"/>
        <v>0</v>
      </c>
      <c r="K460" s="13">
        <f t="shared" si="132"/>
        <v>0</v>
      </c>
      <c r="L460" s="13">
        <f t="shared" si="138"/>
        <v>1</v>
      </c>
      <c r="M460">
        <f t="shared" si="126"/>
        <v>0</v>
      </c>
      <c r="N460" s="13">
        <f t="shared" si="133"/>
        <v>0</v>
      </c>
      <c r="O460" s="13">
        <f t="shared" si="139"/>
        <v>0</v>
      </c>
      <c r="P460">
        <f t="shared" si="127"/>
        <v>0</v>
      </c>
      <c r="Q460" s="13">
        <f t="shared" si="134"/>
        <v>0</v>
      </c>
      <c r="R460" s="13">
        <f t="shared" si="140"/>
        <v>0</v>
      </c>
      <c r="S460">
        <f t="shared" si="128"/>
        <v>0</v>
      </c>
      <c r="T460" s="13">
        <f t="shared" si="135"/>
        <v>0</v>
      </c>
      <c r="U460" s="13">
        <f t="shared" si="141"/>
        <v>1</v>
      </c>
      <c r="V460">
        <f t="shared" si="129"/>
        <v>0</v>
      </c>
      <c r="W460" s="13">
        <f t="shared" si="136"/>
        <v>0</v>
      </c>
      <c r="X460" s="13">
        <f t="shared" si="142"/>
        <v>1</v>
      </c>
      <c r="Y460">
        <f t="shared" si="130"/>
        <v>0</v>
      </c>
      <c r="Z460" s="13">
        <f t="shared" si="137"/>
        <v>0</v>
      </c>
      <c r="AA460" s="13">
        <f t="shared" si="143"/>
        <v>1</v>
      </c>
    </row>
    <row r="461" spans="1:27" x14ac:dyDescent="0.2">
      <c r="A461" s="2">
        <v>41039</v>
      </c>
      <c r="B461" s="5">
        <v>8.151237244752444E-4</v>
      </c>
      <c r="C461" s="5">
        <v>-3.5184911293872759E-2</v>
      </c>
      <c r="D461" s="5">
        <v>-2.1131637948457207E-2</v>
      </c>
      <c r="E461" s="5">
        <v>-1.3034624613143643E-2</v>
      </c>
      <c r="F461" s="5">
        <v>1.4100052462503792E-2</v>
      </c>
      <c r="G461" s="5">
        <v>1.7287620260165663E-2</v>
      </c>
      <c r="H461" s="5">
        <v>2.3481513853075259E-2</v>
      </c>
      <c r="J461">
        <f t="shared" si="131"/>
        <v>0</v>
      </c>
      <c r="K461" s="13">
        <f t="shared" si="132"/>
        <v>0</v>
      </c>
      <c r="L461" s="13">
        <f t="shared" si="138"/>
        <v>1</v>
      </c>
      <c r="M461">
        <f t="shared" si="126"/>
        <v>0</v>
      </c>
      <c r="N461" s="13">
        <f t="shared" si="133"/>
        <v>0</v>
      </c>
      <c r="O461" s="13">
        <f t="shared" si="139"/>
        <v>1</v>
      </c>
      <c r="P461">
        <f t="shared" si="127"/>
        <v>0</v>
      </c>
      <c r="Q461" s="13">
        <f t="shared" si="134"/>
        <v>0</v>
      </c>
      <c r="R461" s="13">
        <f t="shared" si="140"/>
        <v>1</v>
      </c>
      <c r="S461">
        <f t="shared" si="128"/>
        <v>0</v>
      </c>
      <c r="T461" s="13">
        <f t="shared" si="135"/>
        <v>0</v>
      </c>
      <c r="U461" s="13">
        <f t="shared" si="141"/>
        <v>1</v>
      </c>
      <c r="V461">
        <f t="shared" si="129"/>
        <v>0</v>
      </c>
      <c r="W461" s="13">
        <f t="shared" si="136"/>
        <v>0</v>
      </c>
      <c r="X461" s="13">
        <f t="shared" si="142"/>
        <v>1</v>
      </c>
      <c r="Y461">
        <f t="shared" si="130"/>
        <v>0</v>
      </c>
      <c r="Z461" s="13">
        <f t="shared" si="137"/>
        <v>0</v>
      </c>
      <c r="AA461" s="13">
        <f t="shared" si="143"/>
        <v>1</v>
      </c>
    </row>
    <row r="462" spans="1:27" x14ac:dyDescent="0.2">
      <c r="A462" s="2">
        <v>41040</v>
      </c>
      <c r="B462" s="5">
        <v>-7.2338733439270631E-3</v>
      </c>
      <c r="C462" s="5">
        <v>-3.5184911293872759E-2</v>
      </c>
      <c r="D462" s="5">
        <v>-2.1131637948457207E-2</v>
      </c>
      <c r="E462" s="5">
        <v>-1.3034624613143643E-2</v>
      </c>
      <c r="F462" s="5">
        <v>1.4100052462503792E-2</v>
      </c>
      <c r="G462" s="5">
        <v>1.7287620260165663E-2</v>
      </c>
      <c r="H462" s="5">
        <v>2.3481513853075259E-2</v>
      </c>
      <c r="J462">
        <f t="shared" si="131"/>
        <v>0</v>
      </c>
      <c r="K462" s="13">
        <f t="shared" si="132"/>
        <v>0</v>
      </c>
      <c r="L462" s="13">
        <f t="shared" si="138"/>
        <v>1</v>
      </c>
      <c r="M462">
        <f t="shared" si="126"/>
        <v>0</v>
      </c>
      <c r="N462" s="13">
        <f t="shared" si="133"/>
        <v>0</v>
      </c>
      <c r="O462" s="13">
        <f t="shared" si="139"/>
        <v>1</v>
      </c>
      <c r="P462">
        <f t="shared" si="127"/>
        <v>0</v>
      </c>
      <c r="Q462" s="13">
        <f t="shared" si="134"/>
        <v>0</v>
      </c>
      <c r="R462" s="13">
        <f t="shared" si="140"/>
        <v>1</v>
      </c>
      <c r="S462">
        <f t="shared" si="128"/>
        <v>0</v>
      </c>
      <c r="T462" s="13">
        <f t="shared" si="135"/>
        <v>0</v>
      </c>
      <c r="U462" s="13">
        <f t="shared" si="141"/>
        <v>1</v>
      </c>
      <c r="V462">
        <f t="shared" si="129"/>
        <v>0</v>
      </c>
      <c r="W462" s="13">
        <f t="shared" si="136"/>
        <v>0</v>
      </c>
      <c r="X462" s="13">
        <f t="shared" si="142"/>
        <v>1</v>
      </c>
      <c r="Y462">
        <f t="shared" si="130"/>
        <v>0</v>
      </c>
      <c r="Z462" s="13">
        <f t="shared" si="137"/>
        <v>0</v>
      </c>
      <c r="AA462" s="13">
        <f t="shared" si="143"/>
        <v>1</v>
      </c>
    </row>
    <row r="463" spans="1:27" x14ac:dyDescent="0.2">
      <c r="A463" s="2">
        <v>41043</v>
      </c>
      <c r="B463" s="5">
        <v>-1.4626651858939068E-2</v>
      </c>
      <c r="C463" s="5">
        <v>-3.5184911293872759E-2</v>
      </c>
      <c r="D463" s="5">
        <v>-2.1131637948457207E-2</v>
      </c>
      <c r="E463" s="5">
        <v>-1.3034624613143643E-2</v>
      </c>
      <c r="F463" s="5">
        <v>1.4048780576172157E-2</v>
      </c>
      <c r="G463" s="5">
        <v>1.7287620260165663E-2</v>
      </c>
      <c r="H463" s="5">
        <v>2.3481513853075259E-2</v>
      </c>
      <c r="J463">
        <f t="shared" si="131"/>
        <v>0</v>
      </c>
      <c r="K463" s="13">
        <f t="shared" si="132"/>
        <v>0</v>
      </c>
      <c r="L463" s="13">
        <f t="shared" si="138"/>
        <v>1</v>
      </c>
      <c r="M463">
        <f t="shared" si="126"/>
        <v>0</v>
      </c>
      <c r="N463" s="13">
        <f t="shared" si="133"/>
        <v>0</v>
      </c>
      <c r="O463" s="13">
        <f t="shared" si="139"/>
        <v>1</v>
      </c>
      <c r="P463">
        <f t="shared" si="127"/>
        <v>1</v>
      </c>
      <c r="Q463" s="13">
        <f t="shared" si="134"/>
        <v>0</v>
      </c>
      <c r="R463" s="13">
        <f t="shared" si="140"/>
        <v>0</v>
      </c>
      <c r="S463">
        <f t="shared" si="128"/>
        <v>0</v>
      </c>
      <c r="T463" s="13">
        <f t="shared" si="135"/>
        <v>0</v>
      </c>
      <c r="U463" s="13">
        <f t="shared" si="141"/>
        <v>1</v>
      </c>
      <c r="V463">
        <f t="shared" si="129"/>
        <v>0</v>
      </c>
      <c r="W463" s="13">
        <f t="shared" si="136"/>
        <v>0</v>
      </c>
      <c r="X463" s="13">
        <f t="shared" si="142"/>
        <v>1</v>
      </c>
      <c r="Y463">
        <f t="shared" si="130"/>
        <v>0</v>
      </c>
      <c r="Z463" s="13">
        <f t="shared" si="137"/>
        <v>0</v>
      </c>
      <c r="AA463" s="13">
        <f t="shared" si="143"/>
        <v>1</v>
      </c>
    </row>
    <row r="464" spans="1:27" x14ac:dyDescent="0.2">
      <c r="A464" s="2">
        <v>41044</v>
      </c>
      <c r="B464" s="5">
        <v>-2.5015246680531282E-3</v>
      </c>
      <c r="C464" s="5">
        <v>-3.5184911293872759E-2</v>
      </c>
      <c r="D464" s="5">
        <v>-2.1131637948457207E-2</v>
      </c>
      <c r="E464" s="5">
        <v>-1.3573783767350193E-2</v>
      </c>
      <c r="F464" s="5">
        <v>1.4017839992361494E-2</v>
      </c>
      <c r="G464" s="5">
        <v>1.6875950266464487E-2</v>
      </c>
      <c r="H464" s="5">
        <v>2.3481513853075259E-2</v>
      </c>
      <c r="J464">
        <f t="shared" si="131"/>
        <v>0</v>
      </c>
      <c r="K464" s="13">
        <f t="shared" si="132"/>
        <v>0</v>
      </c>
      <c r="L464" s="13">
        <f t="shared" si="138"/>
        <v>1</v>
      </c>
      <c r="M464">
        <f t="shared" si="126"/>
        <v>0</v>
      </c>
      <c r="N464" s="13">
        <f t="shared" si="133"/>
        <v>0</v>
      </c>
      <c r="O464" s="13">
        <f t="shared" si="139"/>
        <v>1</v>
      </c>
      <c r="P464">
        <f t="shared" si="127"/>
        <v>0</v>
      </c>
      <c r="Q464" s="13">
        <f t="shared" si="134"/>
        <v>0</v>
      </c>
      <c r="R464" s="13">
        <f t="shared" si="140"/>
        <v>0</v>
      </c>
      <c r="S464">
        <f t="shared" si="128"/>
        <v>0</v>
      </c>
      <c r="T464" s="13">
        <f t="shared" si="135"/>
        <v>0</v>
      </c>
      <c r="U464" s="13">
        <f t="shared" si="141"/>
        <v>1</v>
      </c>
      <c r="V464">
        <f t="shared" si="129"/>
        <v>0</v>
      </c>
      <c r="W464" s="13">
        <f t="shared" si="136"/>
        <v>0</v>
      </c>
      <c r="X464" s="13">
        <f t="shared" si="142"/>
        <v>1</v>
      </c>
      <c r="Y464">
        <f t="shared" si="130"/>
        <v>0</v>
      </c>
      <c r="Z464" s="13">
        <f t="shared" si="137"/>
        <v>0</v>
      </c>
      <c r="AA464" s="13">
        <f t="shared" si="143"/>
        <v>1</v>
      </c>
    </row>
    <row r="465" spans="1:27" x14ac:dyDescent="0.2">
      <c r="A465" s="2">
        <v>41045</v>
      </c>
      <c r="B465" s="5">
        <v>-1.3252933413844488E-2</v>
      </c>
      <c r="C465" s="5">
        <v>-3.5184911293872759E-2</v>
      </c>
      <c r="D465" s="5">
        <v>-2.1131637948457207E-2</v>
      </c>
      <c r="E465" s="5">
        <v>-1.3573783767350193E-2</v>
      </c>
      <c r="F465" s="5">
        <v>1.4017839992361494E-2</v>
      </c>
      <c r="G465" s="5">
        <v>1.6875950266464487E-2</v>
      </c>
      <c r="H465" s="5">
        <v>2.3481513853075259E-2</v>
      </c>
      <c r="J465">
        <f t="shared" si="131"/>
        <v>0</v>
      </c>
      <c r="K465" s="13">
        <f t="shared" si="132"/>
        <v>0</v>
      </c>
      <c r="L465" s="13">
        <f t="shared" si="138"/>
        <v>1</v>
      </c>
      <c r="M465">
        <f t="shared" si="126"/>
        <v>0</v>
      </c>
      <c r="N465" s="13">
        <f t="shared" si="133"/>
        <v>0</v>
      </c>
      <c r="O465" s="13">
        <f t="shared" si="139"/>
        <v>1</v>
      </c>
      <c r="P465">
        <f t="shared" si="127"/>
        <v>0</v>
      </c>
      <c r="Q465" s="13">
        <f t="shared" si="134"/>
        <v>0</v>
      </c>
      <c r="R465" s="13">
        <f t="shared" si="140"/>
        <v>1</v>
      </c>
      <c r="S465">
        <f t="shared" si="128"/>
        <v>0</v>
      </c>
      <c r="T465" s="13">
        <f t="shared" si="135"/>
        <v>0</v>
      </c>
      <c r="U465" s="13">
        <f t="shared" si="141"/>
        <v>1</v>
      </c>
      <c r="V465">
        <f t="shared" si="129"/>
        <v>0</v>
      </c>
      <c r="W465" s="13">
        <f t="shared" si="136"/>
        <v>0</v>
      </c>
      <c r="X465" s="13">
        <f t="shared" si="142"/>
        <v>1</v>
      </c>
      <c r="Y465">
        <f t="shared" si="130"/>
        <v>0</v>
      </c>
      <c r="Z465" s="13">
        <f t="shared" si="137"/>
        <v>0</v>
      </c>
      <c r="AA465" s="13">
        <f t="shared" si="143"/>
        <v>1</v>
      </c>
    </row>
    <row r="466" spans="1:27" x14ac:dyDescent="0.2">
      <c r="A466" s="2">
        <v>41046</v>
      </c>
      <c r="B466" s="5">
        <v>2.4619594747000546E-2</v>
      </c>
      <c r="C466" s="5">
        <v>-3.5184911293872759E-2</v>
      </c>
      <c r="D466" s="5">
        <v>-2.1131637948457207E-2</v>
      </c>
      <c r="E466" s="5">
        <v>-1.3573783767350193E-2</v>
      </c>
      <c r="F466" s="5">
        <v>1.4017839992361494E-2</v>
      </c>
      <c r="G466" s="5">
        <v>1.6875950266464487E-2</v>
      </c>
      <c r="H466" s="5">
        <v>2.3481513853075259E-2</v>
      </c>
      <c r="J466">
        <f t="shared" si="131"/>
        <v>0</v>
      </c>
      <c r="K466" s="13">
        <f t="shared" si="132"/>
        <v>0</v>
      </c>
      <c r="L466" s="13">
        <f t="shared" si="138"/>
        <v>1</v>
      </c>
      <c r="M466">
        <f t="shared" si="126"/>
        <v>0</v>
      </c>
      <c r="N466" s="13">
        <f t="shared" si="133"/>
        <v>0</v>
      </c>
      <c r="O466" s="13">
        <f t="shared" si="139"/>
        <v>1</v>
      </c>
      <c r="P466">
        <f t="shared" si="127"/>
        <v>0</v>
      </c>
      <c r="Q466" s="13">
        <f t="shared" si="134"/>
        <v>0</v>
      </c>
      <c r="R466" s="13">
        <f t="shared" si="140"/>
        <v>1</v>
      </c>
      <c r="S466">
        <f t="shared" si="128"/>
        <v>1</v>
      </c>
      <c r="T466" s="13">
        <f t="shared" si="135"/>
        <v>0</v>
      </c>
      <c r="U466" s="13">
        <f t="shared" si="141"/>
        <v>0</v>
      </c>
      <c r="V466">
        <f t="shared" si="129"/>
        <v>1</v>
      </c>
      <c r="W466" s="13">
        <f t="shared" si="136"/>
        <v>0</v>
      </c>
      <c r="X466" s="13">
        <f t="shared" si="142"/>
        <v>0</v>
      </c>
      <c r="Y466">
        <f t="shared" si="130"/>
        <v>1</v>
      </c>
      <c r="Z466" s="13">
        <f t="shared" si="137"/>
        <v>0</v>
      </c>
      <c r="AA466" s="13">
        <f t="shared" si="143"/>
        <v>0</v>
      </c>
    </row>
    <row r="467" spans="1:27" x14ac:dyDescent="0.2">
      <c r="A467" s="2">
        <v>41047</v>
      </c>
      <c r="B467" s="5">
        <v>1.0736493180555286E-2</v>
      </c>
      <c r="C467" s="5">
        <v>-3.5184911293872759E-2</v>
      </c>
      <c r="D467" s="5">
        <v>-2.1131637948457207E-2</v>
      </c>
      <c r="E467" s="5">
        <v>-1.3573783767350193E-2</v>
      </c>
      <c r="F467" s="5">
        <v>1.4048780576172157E-2</v>
      </c>
      <c r="G467" s="5">
        <v>1.7287620260165663E-2</v>
      </c>
      <c r="H467" s="5">
        <v>2.4631174278640009E-2</v>
      </c>
      <c r="J467">
        <f t="shared" si="131"/>
        <v>0</v>
      </c>
      <c r="K467" s="13">
        <f t="shared" si="132"/>
        <v>0</v>
      </c>
      <c r="L467" s="13">
        <f t="shared" si="138"/>
        <v>1</v>
      </c>
      <c r="M467">
        <f t="shared" si="126"/>
        <v>0</v>
      </c>
      <c r="N467" s="13">
        <f t="shared" si="133"/>
        <v>0</v>
      </c>
      <c r="O467" s="13">
        <f t="shared" si="139"/>
        <v>1</v>
      </c>
      <c r="P467">
        <f t="shared" si="127"/>
        <v>0</v>
      </c>
      <c r="Q467" s="13">
        <f t="shared" si="134"/>
        <v>0</v>
      </c>
      <c r="R467" s="13">
        <f t="shared" si="140"/>
        <v>1</v>
      </c>
      <c r="S467">
        <f t="shared" si="128"/>
        <v>0</v>
      </c>
      <c r="T467" s="13">
        <f t="shared" si="135"/>
        <v>0</v>
      </c>
      <c r="U467" s="13">
        <f t="shared" si="141"/>
        <v>0</v>
      </c>
      <c r="V467">
        <f t="shared" si="129"/>
        <v>0</v>
      </c>
      <c r="W467" s="13">
        <f t="shared" si="136"/>
        <v>0</v>
      </c>
      <c r="X467" s="13">
        <f t="shared" si="142"/>
        <v>0</v>
      </c>
      <c r="Y467">
        <f t="shared" si="130"/>
        <v>0</v>
      </c>
      <c r="Z467" s="13">
        <f t="shared" si="137"/>
        <v>0</v>
      </c>
      <c r="AA467" s="13">
        <f t="shared" si="143"/>
        <v>0</v>
      </c>
    </row>
    <row r="468" spans="1:27" x14ac:dyDescent="0.2">
      <c r="A468" s="2">
        <v>41050</v>
      </c>
      <c r="B468" s="5">
        <v>-2.012199635112405E-3</v>
      </c>
      <c r="C468" s="5">
        <v>-3.5184911293872759E-2</v>
      </c>
      <c r="D468" s="5">
        <v>-2.1131637948457207E-2</v>
      </c>
      <c r="E468" s="5">
        <v>-1.3573783767350193E-2</v>
      </c>
      <c r="F468" s="5">
        <v>1.4048780576172157E-2</v>
      </c>
      <c r="G468" s="5">
        <v>1.7287620260165663E-2</v>
      </c>
      <c r="H468" s="5">
        <v>2.4631174278640009E-2</v>
      </c>
      <c r="J468">
        <f t="shared" si="131"/>
        <v>0</v>
      </c>
      <c r="K468" s="13">
        <f t="shared" si="132"/>
        <v>0</v>
      </c>
      <c r="L468" s="13">
        <f t="shared" si="138"/>
        <v>1</v>
      </c>
      <c r="M468">
        <f t="shared" si="126"/>
        <v>0</v>
      </c>
      <c r="N468" s="13">
        <f t="shared" si="133"/>
        <v>0</v>
      </c>
      <c r="O468" s="13">
        <f t="shared" si="139"/>
        <v>1</v>
      </c>
      <c r="P468">
        <f t="shared" si="127"/>
        <v>0</v>
      </c>
      <c r="Q468" s="13">
        <f t="shared" si="134"/>
        <v>0</v>
      </c>
      <c r="R468" s="13">
        <f t="shared" si="140"/>
        <v>1</v>
      </c>
      <c r="S468">
        <f t="shared" si="128"/>
        <v>0</v>
      </c>
      <c r="T468" s="13">
        <f t="shared" si="135"/>
        <v>0</v>
      </c>
      <c r="U468" s="13">
        <f t="shared" si="141"/>
        <v>1</v>
      </c>
      <c r="V468">
        <f t="shared" si="129"/>
        <v>0</v>
      </c>
      <c r="W468" s="13">
        <f t="shared" si="136"/>
        <v>0</v>
      </c>
      <c r="X468" s="13">
        <f t="shared" si="142"/>
        <v>1</v>
      </c>
      <c r="Y468">
        <f t="shared" si="130"/>
        <v>0</v>
      </c>
      <c r="Z468" s="13">
        <f t="shared" si="137"/>
        <v>0</v>
      </c>
      <c r="AA468" s="13">
        <f t="shared" si="143"/>
        <v>1</v>
      </c>
    </row>
    <row r="469" spans="1:27" x14ac:dyDescent="0.2">
      <c r="A469" s="2">
        <v>41051</v>
      </c>
      <c r="B469" s="5">
        <v>-7.6454421001701089E-3</v>
      </c>
      <c r="C469" s="5">
        <v>-3.5184911293872759E-2</v>
      </c>
      <c r="D469" s="5">
        <v>-2.1131637948457207E-2</v>
      </c>
      <c r="E469" s="5">
        <v>-1.3280913220179486E-2</v>
      </c>
      <c r="F469" s="5">
        <v>1.4048780576172157E-2</v>
      </c>
      <c r="G469" s="5">
        <v>1.7287620260165663E-2</v>
      </c>
      <c r="H469" s="5">
        <v>2.4631174278640009E-2</v>
      </c>
      <c r="J469">
        <f t="shared" si="131"/>
        <v>0</v>
      </c>
      <c r="K469" s="13">
        <f t="shared" si="132"/>
        <v>0</v>
      </c>
      <c r="L469" s="13">
        <f t="shared" si="138"/>
        <v>1</v>
      </c>
      <c r="M469">
        <f t="shared" si="126"/>
        <v>0</v>
      </c>
      <c r="N469" s="13">
        <f t="shared" si="133"/>
        <v>0</v>
      </c>
      <c r="O469" s="13">
        <f t="shared" si="139"/>
        <v>1</v>
      </c>
      <c r="P469">
        <f t="shared" si="127"/>
        <v>0</v>
      </c>
      <c r="Q469" s="13">
        <f t="shared" si="134"/>
        <v>0</v>
      </c>
      <c r="R469" s="13">
        <f t="shared" si="140"/>
        <v>1</v>
      </c>
      <c r="S469">
        <f t="shared" si="128"/>
        <v>0</v>
      </c>
      <c r="T469" s="13">
        <f t="shared" si="135"/>
        <v>0</v>
      </c>
      <c r="U469" s="13">
        <f t="shared" si="141"/>
        <v>1</v>
      </c>
      <c r="V469">
        <f t="shared" si="129"/>
        <v>0</v>
      </c>
      <c r="W469" s="13">
        <f t="shared" si="136"/>
        <v>0</v>
      </c>
      <c r="X469" s="13">
        <f t="shared" si="142"/>
        <v>1</v>
      </c>
      <c r="Y469">
        <f t="shared" si="130"/>
        <v>0</v>
      </c>
      <c r="Z469" s="13">
        <f t="shared" si="137"/>
        <v>0</v>
      </c>
      <c r="AA469" s="13">
        <f t="shared" si="143"/>
        <v>1</v>
      </c>
    </row>
    <row r="470" spans="1:27" x14ac:dyDescent="0.2">
      <c r="A470" s="2">
        <v>41052</v>
      </c>
      <c r="B470" s="5">
        <v>-1.8048489922314656E-2</v>
      </c>
      <c r="C470" s="5">
        <v>-3.5184911293872759E-2</v>
      </c>
      <c r="D470" s="5">
        <v>-2.1131637948457207E-2</v>
      </c>
      <c r="E470" s="5">
        <v>-1.3280913220179486E-2</v>
      </c>
      <c r="F470" s="5">
        <v>1.4048780576172157E-2</v>
      </c>
      <c r="G470" s="5">
        <v>1.7287620260165663E-2</v>
      </c>
      <c r="H470" s="5">
        <v>2.4631174278640009E-2</v>
      </c>
      <c r="J470">
        <f t="shared" si="131"/>
        <v>0</v>
      </c>
      <c r="K470" s="13">
        <f t="shared" si="132"/>
        <v>0</v>
      </c>
      <c r="L470" s="13">
        <f t="shared" si="138"/>
        <v>1</v>
      </c>
      <c r="M470">
        <f t="shared" si="126"/>
        <v>0</v>
      </c>
      <c r="N470" s="13">
        <f t="shared" si="133"/>
        <v>0</v>
      </c>
      <c r="O470" s="13">
        <f t="shared" si="139"/>
        <v>1</v>
      </c>
      <c r="P470">
        <f t="shared" si="127"/>
        <v>1</v>
      </c>
      <c r="Q470" s="13">
        <f t="shared" si="134"/>
        <v>0</v>
      </c>
      <c r="R470" s="13">
        <f t="shared" si="140"/>
        <v>0</v>
      </c>
      <c r="S470">
        <f t="shared" si="128"/>
        <v>0</v>
      </c>
      <c r="T470" s="13">
        <f t="shared" si="135"/>
        <v>0</v>
      </c>
      <c r="U470" s="13">
        <f t="shared" si="141"/>
        <v>1</v>
      </c>
      <c r="V470">
        <f t="shared" si="129"/>
        <v>0</v>
      </c>
      <c r="W470" s="13">
        <f t="shared" si="136"/>
        <v>0</v>
      </c>
      <c r="X470" s="13">
        <f t="shared" si="142"/>
        <v>1</v>
      </c>
      <c r="Y470">
        <f t="shared" si="130"/>
        <v>0</v>
      </c>
      <c r="Z470" s="13">
        <f t="shared" si="137"/>
        <v>0</v>
      </c>
      <c r="AA470" s="13">
        <f t="shared" si="143"/>
        <v>1</v>
      </c>
    </row>
    <row r="471" spans="1:27" x14ac:dyDescent="0.2">
      <c r="A471" s="2">
        <v>41053</v>
      </c>
      <c r="B471" s="5">
        <v>5.8598319581151378E-3</v>
      </c>
      <c r="C471" s="5">
        <v>-3.5184911293872759E-2</v>
      </c>
      <c r="D471" s="5">
        <v>-2.1131637948457207E-2</v>
      </c>
      <c r="E471" s="5">
        <v>-1.3573783767350193E-2</v>
      </c>
      <c r="F471" s="5">
        <v>1.4048780576172157E-2</v>
      </c>
      <c r="G471" s="5">
        <v>1.7287620260165663E-2</v>
      </c>
      <c r="H471" s="5">
        <v>2.4631174278640009E-2</v>
      </c>
      <c r="J471">
        <f t="shared" si="131"/>
        <v>0</v>
      </c>
      <c r="K471" s="13">
        <f t="shared" si="132"/>
        <v>0</v>
      </c>
      <c r="L471" s="13">
        <f t="shared" si="138"/>
        <v>1</v>
      </c>
      <c r="M471">
        <f t="shared" si="126"/>
        <v>0</v>
      </c>
      <c r="N471" s="13">
        <f t="shared" si="133"/>
        <v>0</v>
      </c>
      <c r="O471" s="13">
        <f t="shared" si="139"/>
        <v>1</v>
      </c>
      <c r="P471">
        <f t="shared" si="127"/>
        <v>0</v>
      </c>
      <c r="Q471" s="13">
        <f t="shared" si="134"/>
        <v>0</v>
      </c>
      <c r="R471" s="13">
        <f t="shared" si="140"/>
        <v>0</v>
      </c>
      <c r="S471">
        <f t="shared" si="128"/>
        <v>0</v>
      </c>
      <c r="T471" s="13">
        <f t="shared" si="135"/>
        <v>0</v>
      </c>
      <c r="U471" s="13">
        <f t="shared" si="141"/>
        <v>1</v>
      </c>
      <c r="V471">
        <f t="shared" si="129"/>
        <v>0</v>
      </c>
      <c r="W471" s="13">
        <f t="shared" si="136"/>
        <v>0</v>
      </c>
      <c r="X471" s="13">
        <f t="shared" si="142"/>
        <v>1</v>
      </c>
      <c r="Y471">
        <f t="shared" si="130"/>
        <v>0</v>
      </c>
      <c r="Z471" s="13">
        <f t="shared" si="137"/>
        <v>0</v>
      </c>
      <c r="AA471" s="13">
        <f t="shared" si="143"/>
        <v>1</v>
      </c>
    </row>
    <row r="472" spans="1:27" x14ac:dyDescent="0.2">
      <c r="A472" s="2">
        <v>41054</v>
      </c>
      <c r="B472" s="5">
        <v>7.2927651773018222E-3</v>
      </c>
      <c r="C472" s="5">
        <v>-3.5184911293872759E-2</v>
      </c>
      <c r="D472" s="5">
        <v>-2.1131637948457207E-2</v>
      </c>
      <c r="E472" s="5">
        <v>-1.3573783767350193E-2</v>
      </c>
      <c r="F472" s="5">
        <v>1.4017839992361494E-2</v>
      </c>
      <c r="G472" s="5">
        <v>1.7287620260165663E-2</v>
      </c>
      <c r="H472" s="5">
        <v>2.4631174278640009E-2</v>
      </c>
      <c r="J472">
        <f t="shared" si="131"/>
        <v>0</v>
      </c>
      <c r="K472" s="13">
        <f t="shared" si="132"/>
        <v>0</v>
      </c>
      <c r="L472" s="13">
        <f t="shared" si="138"/>
        <v>1</v>
      </c>
      <c r="M472">
        <f t="shared" si="126"/>
        <v>0</v>
      </c>
      <c r="N472" s="13">
        <f t="shared" si="133"/>
        <v>0</v>
      </c>
      <c r="O472" s="13">
        <f t="shared" si="139"/>
        <v>1</v>
      </c>
      <c r="P472">
        <f t="shared" si="127"/>
        <v>0</v>
      </c>
      <c r="Q472" s="13">
        <f t="shared" si="134"/>
        <v>0</v>
      </c>
      <c r="R472" s="13">
        <f t="shared" si="140"/>
        <v>1</v>
      </c>
      <c r="S472">
        <f t="shared" si="128"/>
        <v>0</v>
      </c>
      <c r="T472" s="13">
        <f t="shared" si="135"/>
        <v>0</v>
      </c>
      <c r="U472" s="13">
        <f t="shared" si="141"/>
        <v>1</v>
      </c>
      <c r="V472">
        <f t="shared" si="129"/>
        <v>0</v>
      </c>
      <c r="W472" s="13">
        <f t="shared" si="136"/>
        <v>0</v>
      </c>
      <c r="X472" s="13">
        <f t="shared" si="142"/>
        <v>1</v>
      </c>
      <c r="Y472">
        <f t="shared" si="130"/>
        <v>0</v>
      </c>
      <c r="Z472" s="13">
        <f t="shared" si="137"/>
        <v>0</v>
      </c>
      <c r="AA472" s="13">
        <f t="shared" si="143"/>
        <v>1</v>
      </c>
    </row>
    <row r="473" spans="1:27" x14ac:dyDescent="0.2">
      <c r="A473" s="2">
        <v>41058</v>
      </c>
      <c r="B473" s="5">
        <v>-1.2958867516781209E-2</v>
      </c>
      <c r="C473" s="5">
        <v>-3.5184911293872759E-2</v>
      </c>
      <c r="D473" s="5">
        <v>-2.1131637948457207E-2</v>
      </c>
      <c r="E473" s="5">
        <v>-1.3573783767350193E-2</v>
      </c>
      <c r="F473" s="5">
        <v>1.4017839992361494E-2</v>
      </c>
      <c r="G473" s="5">
        <v>1.7287620260165663E-2</v>
      </c>
      <c r="H473" s="5">
        <v>2.4631174278640009E-2</v>
      </c>
      <c r="J473">
        <f t="shared" si="131"/>
        <v>0</v>
      </c>
      <c r="K473" s="13">
        <f t="shared" si="132"/>
        <v>0</v>
      </c>
      <c r="L473" s="13">
        <f t="shared" si="138"/>
        <v>1</v>
      </c>
      <c r="M473">
        <f t="shared" si="126"/>
        <v>0</v>
      </c>
      <c r="N473" s="13">
        <f t="shared" si="133"/>
        <v>0</v>
      </c>
      <c r="O473" s="13">
        <f t="shared" si="139"/>
        <v>1</v>
      </c>
      <c r="P473">
        <f t="shared" si="127"/>
        <v>0</v>
      </c>
      <c r="Q473" s="13">
        <f t="shared" si="134"/>
        <v>0</v>
      </c>
      <c r="R473" s="13">
        <f t="shared" si="140"/>
        <v>1</v>
      </c>
      <c r="S473">
        <f t="shared" si="128"/>
        <v>0</v>
      </c>
      <c r="T473" s="13">
        <f t="shared" si="135"/>
        <v>0</v>
      </c>
      <c r="U473" s="13">
        <f t="shared" si="141"/>
        <v>1</v>
      </c>
      <c r="V473">
        <f t="shared" si="129"/>
        <v>0</v>
      </c>
      <c r="W473" s="13">
        <f t="shared" si="136"/>
        <v>0</v>
      </c>
      <c r="X473" s="13">
        <f t="shared" si="142"/>
        <v>1</v>
      </c>
      <c r="Y473">
        <f t="shared" si="130"/>
        <v>0</v>
      </c>
      <c r="Z473" s="13">
        <f t="shared" si="137"/>
        <v>0</v>
      </c>
      <c r="AA473" s="13">
        <f t="shared" si="143"/>
        <v>1</v>
      </c>
    </row>
    <row r="474" spans="1:27" x14ac:dyDescent="0.2">
      <c r="A474" s="2">
        <v>41059</v>
      </c>
      <c r="B474" s="5">
        <v>9.4470674641013389E-3</v>
      </c>
      <c r="C474" s="5">
        <v>-3.5184911293872759E-2</v>
      </c>
      <c r="D474" s="5">
        <v>-2.1131637948457207E-2</v>
      </c>
      <c r="E474" s="5">
        <v>-1.3573783767350193E-2</v>
      </c>
      <c r="F474" s="5">
        <v>1.4017839992361494E-2</v>
      </c>
      <c r="G474" s="5">
        <v>1.7287620260165663E-2</v>
      </c>
      <c r="H474" s="5">
        <v>2.4631174278640009E-2</v>
      </c>
      <c r="J474">
        <f t="shared" si="131"/>
        <v>0</v>
      </c>
      <c r="K474" s="13">
        <f t="shared" si="132"/>
        <v>0</v>
      </c>
      <c r="L474" s="13">
        <f t="shared" si="138"/>
        <v>1</v>
      </c>
      <c r="M474">
        <f t="shared" si="126"/>
        <v>0</v>
      </c>
      <c r="N474" s="13">
        <f t="shared" si="133"/>
        <v>0</v>
      </c>
      <c r="O474" s="13">
        <f t="shared" si="139"/>
        <v>1</v>
      </c>
      <c r="P474">
        <f t="shared" si="127"/>
        <v>0</v>
      </c>
      <c r="Q474" s="13">
        <f t="shared" si="134"/>
        <v>0</v>
      </c>
      <c r="R474" s="13">
        <f t="shared" si="140"/>
        <v>1</v>
      </c>
      <c r="S474">
        <f t="shared" si="128"/>
        <v>0</v>
      </c>
      <c r="T474" s="13">
        <f t="shared" si="135"/>
        <v>0</v>
      </c>
      <c r="U474" s="13">
        <f t="shared" si="141"/>
        <v>1</v>
      </c>
      <c r="V474">
        <f t="shared" si="129"/>
        <v>0</v>
      </c>
      <c r="W474" s="13">
        <f t="shared" si="136"/>
        <v>0</v>
      </c>
      <c r="X474" s="13">
        <f t="shared" si="142"/>
        <v>1</v>
      </c>
      <c r="Y474">
        <f t="shared" si="130"/>
        <v>0</v>
      </c>
      <c r="Z474" s="13">
        <f t="shared" si="137"/>
        <v>0</v>
      </c>
      <c r="AA474" s="13">
        <f t="shared" si="143"/>
        <v>1</v>
      </c>
    </row>
    <row r="475" spans="1:27" x14ac:dyDescent="0.2">
      <c r="A475" s="2">
        <v>41060</v>
      </c>
      <c r="B475" s="5">
        <v>-5.1183622358625151E-4</v>
      </c>
      <c r="C475" s="5">
        <v>-3.5184911293872759E-2</v>
      </c>
      <c r="D475" s="5">
        <v>-2.1131637948457207E-2</v>
      </c>
      <c r="E475" s="5">
        <v>-1.3573783767350193E-2</v>
      </c>
      <c r="F475" s="5">
        <v>1.4017839992361494E-2</v>
      </c>
      <c r="G475" s="5">
        <v>1.7287620260165663E-2</v>
      </c>
      <c r="H475" s="5">
        <v>2.4631174278640009E-2</v>
      </c>
      <c r="J475">
        <f t="shared" si="131"/>
        <v>0</v>
      </c>
      <c r="K475" s="13">
        <f t="shared" si="132"/>
        <v>0</v>
      </c>
      <c r="L475" s="13">
        <f t="shared" si="138"/>
        <v>1</v>
      </c>
      <c r="M475">
        <f t="shared" si="126"/>
        <v>0</v>
      </c>
      <c r="N475" s="13">
        <f t="shared" si="133"/>
        <v>0</v>
      </c>
      <c r="O475" s="13">
        <f t="shared" si="139"/>
        <v>1</v>
      </c>
      <c r="P475">
        <f t="shared" si="127"/>
        <v>0</v>
      </c>
      <c r="Q475" s="13">
        <f t="shared" si="134"/>
        <v>0</v>
      </c>
      <c r="R475" s="13">
        <f t="shared" si="140"/>
        <v>1</v>
      </c>
      <c r="S475">
        <f t="shared" si="128"/>
        <v>0</v>
      </c>
      <c r="T475" s="13">
        <f t="shared" si="135"/>
        <v>0</v>
      </c>
      <c r="U475" s="13">
        <f t="shared" si="141"/>
        <v>1</v>
      </c>
      <c r="V475">
        <f t="shared" si="129"/>
        <v>0</v>
      </c>
      <c r="W475" s="13">
        <f t="shared" si="136"/>
        <v>0</v>
      </c>
      <c r="X475" s="13">
        <f t="shared" si="142"/>
        <v>1</v>
      </c>
      <c r="Y475">
        <f t="shared" si="130"/>
        <v>0</v>
      </c>
      <c r="Z475" s="13">
        <f t="shared" si="137"/>
        <v>0</v>
      </c>
      <c r="AA475" s="13">
        <f t="shared" si="143"/>
        <v>1</v>
      </c>
    </row>
    <row r="476" spans="1:27" x14ac:dyDescent="0.2">
      <c r="A476" s="2">
        <v>41061</v>
      </c>
      <c r="B476" s="5">
        <v>3.6383643018958078E-2</v>
      </c>
      <c r="C476" s="5">
        <v>-3.5184911293872759E-2</v>
      </c>
      <c r="D476" s="5">
        <v>-2.1131637948457207E-2</v>
      </c>
      <c r="E476" s="5">
        <v>-1.3573783767350193E-2</v>
      </c>
      <c r="F476" s="5">
        <v>1.4017839992361494E-2</v>
      </c>
      <c r="G476" s="5">
        <v>1.7287620260165663E-2</v>
      </c>
      <c r="H476" s="5">
        <v>2.4631174278640009E-2</v>
      </c>
      <c r="J476">
        <f t="shared" si="131"/>
        <v>0</v>
      </c>
      <c r="K476" s="13">
        <f t="shared" si="132"/>
        <v>0</v>
      </c>
      <c r="L476" s="13">
        <f t="shared" si="138"/>
        <v>1</v>
      </c>
      <c r="M476">
        <f t="shared" si="126"/>
        <v>0</v>
      </c>
      <c r="N476" s="13">
        <f t="shared" si="133"/>
        <v>0</v>
      </c>
      <c r="O476" s="13">
        <f t="shared" si="139"/>
        <v>1</v>
      </c>
      <c r="P476">
        <f t="shared" si="127"/>
        <v>0</v>
      </c>
      <c r="Q476" s="13">
        <f t="shared" si="134"/>
        <v>0</v>
      </c>
      <c r="R476" s="13">
        <f t="shared" si="140"/>
        <v>1</v>
      </c>
      <c r="S476">
        <f t="shared" si="128"/>
        <v>1</v>
      </c>
      <c r="T476" s="13">
        <f t="shared" si="135"/>
        <v>0</v>
      </c>
      <c r="U476" s="13">
        <f t="shared" si="141"/>
        <v>0</v>
      </c>
      <c r="V476">
        <f t="shared" si="129"/>
        <v>1</v>
      </c>
      <c r="W476" s="13">
        <f t="shared" si="136"/>
        <v>0</v>
      </c>
      <c r="X476" s="13">
        <f t="shared" si="142"/>
        <v>0</v>
      </c>
      <c r="Y476">
        <f t="shared" si="130"/>
        <v>1</v>
      </c>
      <c r="Z476" s="13">
        <f t="shared" si="137"/>
        <v>0</v>
      </c>
      <c r="AA476" s="13">
        <f t="shared" si="143"/>
        <v>0</v>
      </c>
    </row>
    <row r="477" spans="1:27" x14ac:dyDescent="0.2">
      <c r="A477" s="2">
        <v>41064</v>
      </c>
      <c r="B477" s="5">
        <v>-5.1350377321014943E-3</v>
      </c>
      <c r="C477" s="5">
        <v>-3.5184911293872759E-2</v>
      </c>
      <c r="D477" s="5">
        <v>-2.1131637948457207E-2</v>
      </c>
      <c r="E477" s="5">
        <v>-1.3573783767350193E-2</v>
      </c>
      <c r="F477" s="5">
        <v>1.4048780576172157E-2</v>
      </c>
      <c r="G477" s="5">
        <v>1.7540195629659423E-2</v>
      </c>
      <c r="H477" s="5">
        <v>2.5807775915364168E-2</v>
      </c>
      <c r="J477">
        <f t="shared" si="131"/>
        <v>0</v>
      </c>
      <c r="K477" s="13">
        <f t="shared" si="132"/>
        <v>0</v>
      </c>
      <c r="L477" s="13">
        <f t="shared" si="138"/>
        <v>1</v>
      </c>
      <c r="M477">
        <f t="shared" si="126"/>
        <v>0</v>
      </c>
      <c r="N477" s="13">
        <f t="shared" si="133"/>
        <v>0</v>
      </c>
      <c r="O477" s="13">
        <f t="shared" si="139"/>
        <v>1</v>
      </c>
      <c r="P477">
        <f t="shared" si="127"/>
        <v>0</v>
      </c>
      <c r="Q477" s="13">
        <f t="shared" si="134"/>
        <v>0</v>
      </c>
      <c r="R477" s="13">
        <f t="shared" si="140"/>
        <v>1</v>
      </c>
      <c r="S477">
        <f t="shared" si="128"/>
        <v>0</v>
      </c>
      <c r="T477" s="13">
        <f t="shared" si="135"/>
        <v>0</v>
      </c>
      <c r="U477" s="13">
        <f t="shared" si="141"/>
        <v>0</v>
      </c>
      <c r="V477">
        <f t="shared" si="129"/>
        <v>0</v>
      </c>
      <c r="W477" s="13">
        <f t="shared" si="136"/>
        <v>0</v>
      </c>
      <c r="X477" s="13">
        <f t="shared" si="142"/>
        <v>0</v>
      </c>
      <c r="Y477">
        <f t="shared" si="130"/>
        <v>0</v>
      </c>
      <c r="Z477" s="13">
        <f t="shared" si="137"/>
        <v>0</v>
      </c>
      <c r="AA477" s="13">
        <f t="shared" si="143"/>
        <v>0</v>
      </c>
    </row>
    <row r="478" spans="1:27" x14ac:dyDescent="0.2">
      <c r="A478" s="2">
        <v>41065</v>
      </c>
      <c r="B478" s="5">
        <v>1.8590821491272457E-3</v>
      </c>
      <c r="C478" s="5">
        <v>-3.5184911293872759E-2</v>
      </c>
      <c r="D478" s="5">
        <v>-2.1131637948457207E-2</v>
      </c>
      <c r="E478" s="5">
        <v>-1.3573783767350193E-2</v>
      </c>
      <c r="F478" s="5">
        <v>1.4048780576172157E-2</v>
      </c>
      <c r="G478" s="5">
        <v>1.7540195629659423E-2</v>
      </c>
      <c r="H478" s="5">
        <v>2.5807775915364168E-2</v>
      </c>
      <c r="J478">
        <f t="shared" si="131"/>
        <v>0</v>
      </c>
      <c r="K478" s="13">
        <f t="shared" si="132"/>
        <v>0</v>
      </c>
      <c r="L478" s="13">
        <f t="shared" si="138"/>
        <v>1</v>
      </c>
      <c r="M478">
        <f t="shared" si="126"/>
        <v>0</v>
      </c>
      <c r="N478" s="13">
        <f t="shared" si="133"/>
        <v>0</v>
      </c>
      <c r="O478" s="13">
        <f t="shared" si="139"/>
        <v>1</v>
      </c>
      <c r="P478">
        <f t="shared" si="127"/>
        <v>0</v>
      </c>
      <c r="Q478" s="13">
        <f t="shared" si="134"/>
        <v>0</v>
      </c>
      <c r="R478" s="13">
        <f t="shared" si="140"/>
        <v>1</v>
      </c>
      <c r="S478">
        <f t="shared" si="128"/>
        <v>0</v>
      </c>
      <c r="T478" s="13">
        <f t="shared" si="135"/>
        <v>0</v>
      </c>
      <c r="U478" s="13">
        <f t="shared" si="141"/>
        <v>1</v>
      </c>
      <c r="V478">
        <f t="shared" si="129"/>
        <v>0</v>
      </c>
      <c r="W478" s="13">
        <f t="shared" si="136"/>
        <v>0</v>
      </c>
      <c r="X478" s="13">
        <f t="shared" si="142"/>
        <v>1</v>
      </c>
      <c r="Y478">
        <f t="shared" si="130"/>
        <v>0</v>
      </c>
      <c r="Z478" s="13">
        <f t="shared" si="137"/>
        <v>0</v>
      </c>
      <c r="AA478" s="13">
        <f t="shared" si="143"/>
        <v>1</v>
      </c>
    </row>
    <row r="479" spans="1:27" x14ac:dyDescent="0.2">
      <c r="A479" s="2">
        <v>41066</v>
      </c>
      <c r="B479" s="5">
        <v>1.0837544497007259E-2</v>
      </c>
      <c r="C479" s="5">
        <v>-3.5184911293872759E-2</v>
      </c>
      <c r="D479" s="5">
        <v>-2.1131637948457207E-2</v>
      </c>
      <c r="E479" s="5">
        <v>-1.3573783767350193E-2</v>
      </c>
      <c r="F479" s="5">
        <v>1.4048780576172157E-2</v>
      </c>
      <c r="G479" s="5">
        <v>1.7540195629659423E-2</v>
      </c>
      <c r="H479" s="5">
        <v>2.5807775915364168E-2</v>
      </c>
      <c r="J479">
        <f t="shared" si="131"/>
        <v>0</v>
      </c>
      <c r="K479" s="13">
        <f t="shared" si="132"/>
        <v>0</v>
      </c>
      <c r="L479" s="13">
        <f t="shared" si="138"/>
        <v>1</v>
      </c>
      <c r="M479">
        <f t="shared" si="126"/>
        <v>0</v>
      </c>
      <c r="N479" s="13">
        <f t="shared" si="133"/>
        <v>0</v>
      </c>
      <c r="O479" s="13">
        <f t="shared" si="139"/>
        <v>1</v>
      </c>
      <c r="P479">
        <f t="shared" si="127"/>
        <v>0</v>
      </c>
      <c r="Q479" s="13">
        <f t="shared" si="134"/>
        <v>0</v>
      </c>
      <c r="R479" s="13">
        <f t="shared" si="140"/>
        <v>1</v>
      </c>
      <c r="S479">
        <f t="shared" si="128"/>
        <v>0</v>
      </c>
      <c r="T479" s="13">
        <f t="shared" si="135"/>
        <v>0</v>
      </c>
      <c r="U479" s="13">
        <f t="shared" si="141"/>
        <v>1</v>
      </c>
      <c r="V479">
        <f t="shared" si="129"/>
        <v>0</v>
      </c>
      <c r="W479" s="13">
        <f t="shared" si="136"/>
        <v>0</v>
      </c>
      <c r="X479" s="13">
        <f t="shared" si="142"/>
        <v>1</v>
      </c>
      <c r="Y479">
        <f t="shared" si="130"/>
        <v>0</v>
      </c>
      <c r="Z479" s="13">
        <f t="shared" si="137"/>
        <v>0</v>
      </c>
      <c r="AA479" s="13">
        <f t="shared" si="143"/>
        <v>1</v>
      </c>
    </row>
    <row r="480" spans="1:27" x14ac:dyDescent="0.2">
      <c r="A480" s="2">
        <v>41067</v>
      </c>
      <c r="B480" s="5">
        <v>-2.8702970627732558E-2</v>
      </c>
      <c r="C480" s="5">
        <v>-3.5184911293872759E-2</v>
      </c>
      <c r="D480" s="5">
        <v>-2.1131637948457207E-2</v>
      </c>
      <c r="E480" s="5">
        <v>-1.3573783767350193E-2</v>
      </c>
      <c r="F480" s="5">
        <v>1.4048780576172157E-2</v>
      </c>
      <c r="G480" s="5">
        <v>1.7540195629659423E-2</v>
      </c>
      <c r="H480" s="5">
        <v>2.5807775915364168E-2</v>
      </c>
      <c r="J480">
        <f t="shared" si="131"/>
        <v>0</v>
      </c>
      <c r="K480" s="13">
        <f t="shared" si="132"/>
        <v>0</v>
      </c>
      <c r="L480" s="13">
        <f t="shared" si="138"/>
        <v>1</v>
      </c>
      <c r="M480">
        <f t="shared" si="126"/>
        <v>1</v>
      </c>
      <c r="N480" s="13">
        <f t="shared" si="133"/>
        <v>0</v>
      </c>
      <c r="O480" s="13">
        <f t="shared" si="139"/>
        <v>0</v>
      </c>
      <c r="P480">
        <f t="shared" si="127"/>
        <v>1</v>
      </c>
      <c r="Q480" s="13">
        <f t="shared" si="134"/>
        <v>0</v>
      </c>
      <c r="R480" s="13">
        <f t="shared" si="140"/>
        <v>0</v>
      </c>
      <c r="S480">
        <f t="shared" si="128"/>
        <v>0</v>
      </c>
      <c r="T480" s="13">
        <f t="shared" si="135"/>
        <v>0</v>
      </c>
      <c r="U480" s="13">
        <f t="shared" si="141"/>
        <v>1</v>
      </c>
      <c r="V480">
        <f t="shared" si="129"/>
        <v>0</v>
      </c>
      <c r="W480" s="13">
        <f t="shared" si="136"/>
        <v>0</v>
      </c>
      <c r="X480" s="13">
        <f t="shared" si="142"/>
        <v>1</v>
      </c>
      <c r="Y480">
        <f t="shared" si="130"/>
        <v>0</v>
      </c>
      <c r="Z480" s="13">
        <f t="shared" si="137"/>
        <v>0</v>
      </c>
      <c r="AA480" s="13">
        <f t="shared" si="143"/>
        <v>1</v>
      </c>
    </row>
    <row r="481" spans="1:27" x14ac:dyDescent="0.2">
      <c r="A481" s="2">
        <v>41068</v>
      </c>
      <c r="B481" s="5">
        <v>2.2035454504488049E-3</v>
      </c>
      <c r="C481" s="5">
        <v>-3.5184911293872759E-2</v>
      </c>
      <c r="D481" s="5">
        <v>-2.1297388066008886E-2</v>
      </c>
      <c r="E481" s="5">
        <v>-1.3950038558018423E-2</v>
      </c>
      <c r="F481" s="5">
        <v>1.4017839992361494E-2</v>
      </c>
      <c r="G481" s="5">
        <v>1.7287620260165663E-2</v>
      </c>
      <c r="H481" s="5">
        <v>2.5807775915364168E-2</v>
      </c>
      <c r="J481">
        <f t="shared" si="131"/>
        <v>0</v>
      </c>
      <c r="K481" s="13">
        <f t="shared" si="132"/>
        <v>0</v>
      </c>
      <c r="L481" s="13">
        <f t="shared" si="138"/>
        <v>1</v>
      </c>
      <c r="M481">
        <f t="shared" si="126"/>
        <v>0</v>
      </c>
      <c r="N481" s="13">
        <f t="shared" si="133"/>
        <v>0</v>
      </c>
      <c r="O481" s="13">
        <f t="shared" si="139"/>
        <v>0</v>
      </c>
      <c r="P481">
        <f t="shared" si="127"/>
        <v>0</v>
      </c>
      <c r="Q481" s="13">
        <f t="shared" si="134"/>
        <v>0</v>
      </c>
      <c r="R481" s="13">
        <f t="shared" si="140"/>
        <v>0</v>
      </c>
      <c r="S481">
        <f t="shared" si="128"/>
        <v>0</v>
      </c>
      <c r="T481" s="13">
        <f t="shared" si="135"/>
        <v>0</v>
      </c>
      <c r="U481" s="13">
        <f t="shared" si="141"/>
        <v>1</v>
      </c>
      <c r="V481">
        <f t="shared" si="129"/>
        <v>0</v>
      </c>
      <c r="W481" s="13">
        <f t="shared" si="136"/>
        <v>0</v>
      </c>
      <c r="X481" s="13">
        <f t="shared" si="142"/>
        <v>1</v>
      </c>
      <c r="Y481">
        <f t="shared" si="130"/>
        <v>0</v>
      </c>
      <c r="Z481" s="13">
        <f t="shared" si="137"/>
        <v>0</v>
      </c>
      <c r="AA481" s="13">
        <f t="shared" si="143"/>
        <v>1</v>
      </c>
    </row>
    <row r="482" spans="1:27" x14ac:dyDescent="0.2">
      <c r="A482" s="2">
        <v>41071</v>
      </c>
      <c r="B482" s="5">
        <v>3.3902593999470846E-3</v>
      </c>
      <c r="C482" s="5">
        <v>-3.5184911293872759E-2</v>
      </c>
      <c r="D482" s="5">
        <v>-2.1297388066008886E-2</v>
      </c>
      <c r="E482" s="5">
        <v>-1.3950038558018423E-2</v>
      </c>
      <c r="F482" s="5">
        <v>1.4017839992361494E-2</v>
      </c>
      <c r="G482" s="5">
        <v>1.7287620260165663E-2</v>
      </c>
      <c r="H482" s="5">
        <v>2.5807775915364168E-2</v>
      </c>
      <c r="J482">
        <f t="shared" si="131"/>
        <v>0</v>
      </c>
      <c r="K482" s="13">
        <f t="shared" si="132"/>
        <v>0</v>
      </c>
      <c r="L482" s="13">
        <f t="shared" si="138"/>
        <v>1</v>
      </c>
      <c r="M482">
        <f t="shared" si="126"/>
        <v>0</v>
      </c>
      <c r="N482" s="13">
        <f t="shared" si="133"/>
        <v>0</v>
      </c>
      <c r="O482" s="13">
        <f t="shared" si="139"/>
        <v>1</v>
      </c>
      <c r="P482">
        <f t="shared" si="127"/>
        <v>0</v>
      </c>
      <c r="Q482" s="13">
        <f t="shared" si="134"/>
        <v>0</v>
      </c>
      <c r="R482" s="13">
        <f t="shared" si="140"/>
        <v>1</v>
      </c>
      <c r="S482">
        <f t="shared" si="128"/>
        <v>0</v>
      </c>
      <c r="T482" s="13">
        <f t="shared" si="135"/>
        <v>0</v>
      </c>
      <c r="U482" s="13">
        <f t="shared" si="141"/>
        <v>1</v>
      </c>
      <c r="V482">
        <f t="shared" si="129"/>
        <v>0</v>
      </c>
      <c r="W482" s="13">
        <f t="shared" si="136"/>
        <v>0</v>
      </c>
      <c r="X482" s="13">
        <f t="shared" si="142"/>
        <v>1</v>
      </c>
      <c r="Y482">
        <f t="shared" si="130"/>
        <v>0</v>
      </c>
      <c r="Z482" s="13">
        <f t="shared" si="137"/>
        <v>0</v>
      </c>
      <c r="AA482" s="13">
        <f t="shared" si="143"/>
        <v>1</v>
      </c>
    </row>
    <row r="483" spans="1:27" x14ac:dyDescent="0.2">
      <c r="A483" s="2">
        <v>41072</v>
      </c>
      <c r="B483" s="5">
        <v>1.0722626268171788E-2</v>
      </c>
      <c r="C483" s="5">
        <v>-3.5184911293872759E-2</v>
      </c>
      <c r="D483" s="5">
        <v>-2.1297388066008886E-2</v>
      </c>
      <c r="E483" s="5">
        <v>-1.3950038558018423E-2</v>
      </c>
      <c r="F483" s="5">
        <v>1.4017839992361494E-2</v>
      </c>
      <c r="G483" s="5">
        <v>1.7287620260165663E-2</v>
      </c>
      <c r="H483" s="5">
        <v>2.5807775915364168E-2</v>
      </c>
      <c r="J483">
        <f t="shared" si="131"/>
        <v>0</v>
      </c>
      <c r="K483" s="13">
        <f t="shared" si="132"/>
        <v>0</v>
      </c>
      <c r="L483" s="13">
        <f t="shared" si="138"/>
        <v>1</v>
      </c>
      <c r="M483">
        <f t="shared" si="126"/>
        <v>0</v>
      </c>
      <c r="N483" s="13">
        <f t="shared" si="133"/>
        <v>0</v>
      </c>
      <c r="O483" s="13">
        <f t="shared" si="139"/>
        <v>1</v>
      </c>
      <c r="P483">
        <f t="shared" si="127"/>
        <v>0</v>
      </c>
      <c r="Q483" s="13">
        <f t="shared" si="134"/>
        <v>0</v>
      </c>
      <c r="R483" s="13">
        <f t="shared" si="140"/>
        <v>1</v>
      </c>
      <c r="S483">
        <f t="shared" si="128"/>
        <v>0</v>
      </c>
      <c r="T483" s="13">
        <f t="shared" si="135"/>
        <v>0</v>
      </c>
      <c r="U483" s="13">
        <f t="shared" si="141"/>
        <v>1</v>
      </c>
      <c r="V483">
        <f t="shared" si="129"/>
        <v>0</v>
      </c>
      <c r="W483" s="13">
        <f t="shared" si="136"/>
        <v>0</v>
      </c>
      <c r="X483" s="13">
        <f t="shared" si="142"/>
        <v>1</v>
      </c>
      <c r="Y483">
        <f t="shared" si="130"/>
        <v>0</v>
      </c>
      <c r="Z483" s="13">
        <f t="shared" si="137"/>
        <v>0</v>
      </c>
      <c r="AA483" s="13">
        <f t="shared" si="143"/>
        <v>1</v>
      </c>
    </row>
    <row r="484" spans="1:27" x14ac:dyDescent="0.2">
      <c r="A484" s="2">
        <v>41073</v>
      </c>
      <c r="B484" s="5">
        <v>3.3428284192922931E-3</v>
      </c>
      <c r="C484" s="5">
        <v>-3.5184911293872759E-2</v>
      </c>
      <c r="D484" s="5">
        <v>-2.1297388066008886E-2</v>
      </c>
      <c r="E484" s="5">
        <v>-1.3950038558018423E-2</v>
      </c>
      <c r="F484" s="5">
        <v>1.4017839992361494E-2</v>
      </c>
      <c r="G484" s="5">
        <v>1.7287620260165663E-2</v>
      </c>
      <c r="H484" s="5">
        <v>2.5807775915364168E-2</v>
      </c>
      <c r="J484">
        <f t="shared" si="131"/>
        <v>0</v>
      </c>
      <c r="K484" s="13">
        <f t="shared" si="132"/>
        <v>0</v>
      </c>
      <c r="L484" s="13">
        <f t="shared" si="138"/>
        <v>1</v>
      </c>
      <c r="M484">
        <f t="shared" si="126"/>
        <v>0</v>
      </c>
      <c r="N484" s="13">
        <f t="shared" si="133"/>
        <v>0</v>
      </c>
      <c r="O484" s="13">
        <f t="shared" si="139"/>
        <v>1</v>
      </c>
      <c r="P484">
        <f t="shared" si="127"/>
        <v>0</v>
      </c>
      <c r="Q484" s="13">
        <f t="shared" si="134"/>
        <v>0</v>
      </c>
      <c r="R484" s="13">
        <f t="shared" si="140"/>
        <v>1</v>
      </c>
      <c r="S484">
        <f t="shared" si="128"/>
        <v>0</v>
      </c>
      <c r="T484" s="13">
        <f t="shared" si="135"/>
        <v>0</v>
      </c>
      <c r="U484" s="13">
        <f t="shared" si="141"/>
        <v>1</v>
      </c>
      <c r="V484">
        <f t="shared" si="129"/>
        <v>0</v>
      </c>
      <c r="W484" s="13">
        <f t="shared" si="136"/>
        <v>0</v>
      </c>
      <c r="X484" s="13">
        <f t="shared" si="142"/>
        <v>1</v>
      </c>
      <c r="Y484">
        <f t="shared" si="130"/>
        <v>0</v>
      </c>
      <c r="Z484" s="13">
        <f t="shared" si="137"/>
        <v>0</v>
      </c>
      <c r="AA484" s="13">
        <f t="shared" si="143"/>
        <v>1</v>
      </c>
    </row>
    <row r="485" spans="1:27" x14ac:dyDescent="0.2">
      <c r="A485" s="2">
        <v>41074</v>
      </c>
      <c r="B485" s="5">
        <v>1.8538544777343784E-4</v>
      </c>
      <c r="C485" s="5">
        <v>-3.5184911293872759E-2</v>
      </c>
      <c r="D485" s="5">
        <v>-2.1297388066008886E-2</v>
      </c>
      <c r="E485" s="5">
        <v>-1.3950038558018423E-2</v>
      </c>
      <c r="F485" s="5">
        <v>1.4017839992361494E-2</v>
      </c>
      <c r="G485" s="5">
        <v>1.7287620260165663E-2</v>
      </c>
      <c r="H485" s="5">
        <v>2.5807775915364168E-2</v>
      </c>
      <c r="J485">
        <f t="shared" si="131"/>
        <v>0</v>
      </c>
      <c r="K485" s="13">
        <f t="shared" si="132"/>
        <v>0</v>
      </c>
      <c r="L485" s="13">
        <f t="shared" si="138"/>
        <v>1</v>
      </c>
      <c r="M485">
        <f t="shared" si="126"/>
        <v>0</v>
      </c>
      <c r="N485" s="13">
        <f t="shared" si="133"/>
        <v>0</v>
      </c>
      <c r="O485" s="13">
        <f t="shared" si="139"/>
        <v>1</v>
      </c>
      <c r="P485">
        <f t="shared" si="127"/>
        <v>0</v>
      </c>
      <c r="Q485" s="13">
        <f t="shared" si="134"/>
        <v>0</v>
      </c>
      <c r="R485" s="13">
        <f t="shared" si="140"/>
        <v>1</v>
      </c>
      <c r="S485">
        <f t="shared" si="128"/>
        <v>0</v>
      </c>
      <c r="T485" s="13">
        <f t="shared" si="135"/>
        <v>0</v>
      </c>
      <c r="U485" s="13">
        <f t="shared" si="141"/>
        <v>1</v>
      </c>
      <c r="V485">
        <f t="shared" si="129"/>
        <v>0</v>
      </c>
      <c r="W485" s="13">
        <f t="shared" si="136"/>
        <v>0</v>
      </c>
      <c r="X485" s="13">
        <f t="shared" si="142"/>
        <v>1</v>
      </c>
      <c r="Y485">
        <f t="shared" si="130"/>
        <v>0</v>
      </c>
      <c r="Z485" s="13">
        <f t="shared" si="137"/>
        <v>0</v>
      </c>
      <c r="AA485" s="13">
        <f t="shared" si="143"/>
        <v>1</v>
      </c>
    </row>
    <row r="486" spans="1:27" x14ac:dyDescent="0.2">
      <c r="A486" s="2">
        <v>41075</v>
      </c>
      <c r="B486" s="5">
        <v>5.2998213655020832E-3</v>
      </c>
      <c r="C486" s="5">
        <v>-3.5184911293872759E-2</v>
      </c>
      <c r="D486" s="5">
        <v>-2.1297388066008886E-2</v>
      </c>
      <c r="E486" s="5">
        <v>-1.3950038558018423E-2</v>
      </c>
      <c r="F486" s="5">
        <v>1.4017839992361494E-2</v>
      </c>
      <c r="G486" s="5">
        <v>1.7287620260165663E-2</v>
      </c>
      <c r="H486" s="5">
        <v>2.5807775915364168E-2</v>
      </c>
      <c r="J486">
        <f t="shared" si="131"/>
        <v>0</v>
      </c>
      <c r="K486" s="13">
        <f t="shared" si="132"/>
        <v>0</v>
      </c>
      <c r="L486" s="13">
        <f t="shared" si="138"/>
        <v>1</v>
      </c>
      <c r="M486">
        <f t="shared" si="126"/>
        <v>0</v>
      </c>
      <c r="N486" s="13">
        <f t="shared" si="133"/>
        <v>0</v>
      </c>
      <c r="O486" s="13">
        <f t="shared" si="139"/>
        <v>1</v>
      </c>
      <c r="P486">
        <f t="shared" si="127"/>
        <v>0</v>
      </c>
      <c r="Q486" s="13">
        <f t="shared" si="134"/>
        <v>0</v>
      </c>
      <c r="R486" s="13">
        <f t="shared" si="140"/>
        <v>1</v>
      </c>
      <c r="S486">
        <f t="shared" si="128"/>
        <v>0</v>
      </c>
      <c r="T486" s="13">
        <f t="shared" si="135"/>
        <v>0</v>
      </c>
      <c r="U486" s="13">
        <f t="shared" si="141"/>
        <v>1</v>
      </c>
      <c r="V486">
        <f t="shared" si="129"/>
        <v>0</v>
      </c>
      <c r="W486" s="13">
        <f t="shared" si="136"/>
        <v>0</v>
      </c>
      <c r="X486" s="13">
        <f t="shared" si="142"/>
        <v>1</v>
      </c>
      <c r="Y486">
        <f t="shared" si="130"/>
        <v>0</v>
      </c>
      <c r="Z486" s="13">
        <f t="shared" si="137"/>
        <v>0</v>
      </c>
      <c r="AA486" s="13">
        <f t="shared" si="143"/>
        <v>1</v>
      </c>
    </row>
    <row r="487" spans="1:27" x14ac:dyDescent="0.2">
      <c r="A487" s="2">
        <v>41078</v>
      </c>
      <c r="B487" s="5">
        <v>-7.993359788596011E-4</v>
      </c>
      <c r="C487" s="5">
        <v>-3.5184911293872759E-2</v>
      </c>
      <c r="D487" s="5">
        <v>-2.1297388066008886E-2</v>
      </c>
      <c r="E487" s="5">
        <v>-1.3950038558018423E-2</v>
      </c>
      <c r="F487" s="5">
        <v>1.4017839992361494E-2</v>
      </c>
      <c r="G487" s="5">
        <v>1.7287620260165663E-2</v>
      </c>
      <c r="H487" s="5">
        <v>2.5807775915364168E-2</v>
      </c>
      <c r="J487">
        <f t="shared" si="131"/>
        <v>0</v>
      </c>
      <c r="K487" s="13">
        <f t="shared" si="132"/>
        <v>0</v>
      </c>
      <c r="L487" s="13">
        <f t="shared" si="138"/>
        <v>1</v>
      </c>
      <c r="M487">
        <f t="shared" si="126"/>
        <v>0</v>
      </c>
      <c r="N487" s="13">
        <f t="shared" si="133"/>
        <v>0</v>
      </c>
      <c r="O487" s="13">
        <f t="shared" si="139"/>
        <v>1</v>
      </c>
      <c r="P487">
        <f t="shared" si="127"/>
        <v>0</v>
      </c>
      <c r="Q487" s="13">
        <f t="shared" si="134"/>
        <v>0</v>
      </c>
      <c r="R487" s="13">
        <f t="shared" si="140"/>
        <v>1</v>
      </c>
      <c r="S487">
        <f t="shared" si="128"/>
        <v>0</v>
      </c>
      <c r="T487" s="13">
        <f t="shared" si="135"/>
        <v>0</v>
      </c>
      <c r="U487" s="13">
        <f t="shared" si="141"/>
        <v>1</v>
      </c>
      <c r="V487">
        <f t="shared" si="129"/>
        <v>0</v>
      </c>
      <c r="W487" s="13">
        <f t="shared" si="136"/>
        <v>0</v>
      </c>
      <c r="X487" s="13">
        <f t="shared" si="142"/>
        <v>1</v>
      </c>
      <c r="Y487">
        <f t="shared" si="130"/>
        <v>0</v>
      </c>
      <c r="Z487" s="13">
        <f t="shared" si="137"/>
        <v>0</v>
      </c>
      <c r="AA487" s="13">
        <f t="shared" si="143"/>
        <v>1</v>
      </c>
    </row>
    <row r="488" spans="1:27" x14ac:dyDescent="0.2">
      <c r="A488" s="2">
        <v>41079</v>
      </c>
      <c r="B488" s="5">
        <v>-2.1552396039338229E-3</v>
      </c>
      <c r="C488" s="5">
        <v>-3.5184911293872759E-2</v>
      </c>
      <c r="D488" s="5">
        <v>-2.1297388066008886E-2</v>
      </c>
      <c r="E488" s="5">
        <v>-1.3950038558018423E-2</v>
      </c>
      <c r="F488" s="5">
        <v>1.4017839992361494E-2</v>
      </c>
      <c r="G488" s="5">
        <v>1.7287620260165663E-2</v>
      </c>
      <c r="H488" s="5">
        <v>2.5807775915364168E-2</v>
      </c>
      <c r="J488">
        <f t="shared" si="131"/>
        <v>0</v>
      </c>
      <c r="K488" s="13">
        <f t="shared" si="132"/>
        <v>0</v>
      </c>
      <c r="L488" s="13">
        <f t="shared" si="138"/>
        <v>1</v>
      </c>
      <c r="M488">
        <f t="shared" si="126"/>
        <v>0</v>
      </c>
      <c r="N488" s="13">
        <f t="shared" si="133"/>
        <v>0</v>
      </c>
      <c r="O488" s="13">
        <f t="shared" si="139"/>
        <v>1</v>
      </c>
      <c r="P488">
        <f t="shared" si="127"/>
        <v>0</v>
      </c>
      <c r="Q488" s="13">
        <f t="shared" si="134"/>
        <v>0</v>
      </c>
      <c r="R488" s="13">
        <f t="shared" si="140"/>
        <v>1</v>
      </c>
      <c r="S488">
        <f t="shared" si="128"/>
        <v>0</v>
      </c>
      <c r="T488" s="13">
        <f t="shared" si="135"/>
        <v>0</v>
      </c>
      <c r="U488" s="13">
        <f t="shared" si="141"/>
        <v>1</v>
      </c>
      <c r="V488">
        <f t="shared" si="129"/>
        <v>0</v>
      </c>
      <c r="W488" s="13">
        <f t="shared" si="136"/>
        <v>0</v>
      </c>
      <c r="X488" s="13">
        <f t="shared" si="142"/>
        <v>1</v>
      </c>
      <c r="Y488">
        <f t="shared" si="130"/>
        <v>0</v>
      </c>
      <c r="Z488" s="13">
        <f t="shared" si="137"/>
        <v>0</v>
      </c>
      <c r="AA488" s="13">
        <f t="shared" si="143"/>
        <v>1</v>
      </c>
    </row>
    <row r="489" spans="1:27" x14ac:dyDescent="0.2">
      <c r="A489" s="2">
        <v>41080</v>
      </c>
      <c r="B489" s="5">
        <v>-4.5721426574587077E-3</v>
      </c>
      <c r="C489" s="5">
        <v>-3.5184911293872759E-2</v>
      </c>
      <c r="D489" s="5">
        <v>-2.1297388066008886E-2</v>
      </c>
      <c r="E489" s="5">
        <v>-1.3950038558018423E-2</v>
      </c>
      <c r="F489" s="5">
        <v>1.3901678353303363E-2</v>
      </c>
      <c r="G489" s="5">
        <v>1.7287620260165663E-2</v>
      </c>
      <c r="H489" s="5">
        <v>2.5807775915364168E-2</v>
      </c>
      <c r="J489">
        <f t="shared" si="131"/>
        <v>0</v>
      </c>
      <c r="K489" s="13">
        <f t="shared" si="132"/>
        <v>0</v>
      </c>
      <c r="L489" s="13">
        <f t="shared" si="138"/>
        <v>1</v>
      </c>
      <c r="M489">
        <f t="shared" si="126"/>
        <v>0</v>
      </c>
      <c r="N489" s="13">
        <f t="shared" si="133"/>
        <v>0</v>
      </c>
      <c r="O489" s="13">
        <f t="shared" si="139"/>
        <v>1</v>
      </c>
      <c r="P489">
        <f t="shared" si="127"/>
        <v>0</v>
      </c>
      <c r="Q489" s="13">
        <f t="shared" si="134"/>
        <v>0</v>
      </c>
      <c r="R489" s="13">
        <f t="shared" si="140"/>
        <v>1</v>
      </c>
      <c r="S489">
        <f t="shared" si="128"/>
        <v>0</v>
      </c>
      <c r="T489" s="13">
        <f t="shared" si="135"/>
        <v>0</v>
      </c>
      <c r="U489" s="13">
        <f t="shared" si="141"/>
        <v>1</v>
      </c>
      <c r="V489">
        <f t="shared" si="129"/>
        <v>0</v>
      </c>
      <c r="W489" s="13">
        <f t="shared" si="136"/>
        <v>0</v>
      </c>
      <c r="X489" s="13">
        <f t="shared" si="142"/>
        <v>1</v>
      </c>
      <c r="Y489">
        <f t="shared" si="130"/>
        <v>0</v>
      </c>
      <c r="Z489" s="13">
        <f t="shared" si="137"/>
        <v>0</v>
      </c>
      <c r="AA489" s="13">
        <f t="shared" si="143"/>
        <v>1</v>
      </c>
    </row>
    <row r="490" spans="1:27" x14ac:dyDescent="0.2">
      <c r="A490" s="2">
        <v>41081</v>
      </c>
      <c r="B490" s="5">
        <v>-3.1644825869848861E-2</v>
      </c>
      <c r="C490" s="5">
        <v>-3.5184911293872759E-2</v>
      </c>
      <c r="D490" s="5">
        <v>-2.1297388066008886E-2</v>
      </c>
      <c r="E490" s="5">
        <v>-1.3950038558018423E-2</v>
      </c>
      <c r="F490" s="5">
        <v>1.3901678353303363E-2</v>
      </c>
      <c r="G490" s="5">
        <v>1.7287620260165663E-2</v>
      </c>
      <c r="H490" s="5">
        <v>2.5807775915364168E-2</v>
      </c>
      <c r="J490">
        <f t="shared" si="131"/>
        <v>0</v>
      </c>
      <c r="K490" s="13">
        <f t="shared" si="132"/>
        <v>0</v>
      </c>
      <c r="L490" s="13">
        <f t="shared" si="138"/>
        <v>1</v>
      </c>
      <c r="M490">
        <f t="shared" si="126"/>
        <v>1</v>
      </c>
      <c r="N490" s="13">
        <f t="shared" si="133"/>
        <v>0</v>
      </c>
      <c r="O490" s="13">
        <f t="shared" si="139"/>
        <v>0</v>
      </c>
      <c r="P490">
        <f t="shared" si="127"/>
        <v>1</v>
      </c>
      <c r="Q490" s="13">
        <f t="shared" si="134"/>
        <v>0</v>
      </c>
      <c r="R490" s="13">
        <f t="shared" si="140"/>
        <v>0</v>
      </c>
      <c r="S490">
        <f t="shared" si="128"/>
        <v>0</v>
      </c>
      <c r="T490" s="13">
        <f t="shared" si="135"/>
        <v>0</v>
      </c>
      <c r="U490" s="13">
        <f t="shared" si="141"/>
        <v>1</v>
      </c>
      <c r="V490">
        <f t="shared" si="129"/>
        <v>0</v>
      </c>
      <c r="W490" s="13">
        <f t="shared" si="136"/>
        <v>0</v>
      </c>
      <c r="X490" s="13">
        <f t="shared" si="142"/>
        <v>1</v>
      </c>
      <c r="Y490">
        <f t="shared" si="130"/>
        <v>0</v>
      </c>
      <c r="Z490" s="13">
        <f t="shared" si="137"/>
        <v>0</v>
      </c>
      <c r="AA490" s="13">
        <f t="shared" si="143"/>
        <v>1</v>
      </c>
    </row>
    <row r="491" spans="1:27" x14ac:dyDescent="0.2">
      <c r="A491" s="2">
        <v>41082</v>
      </c>
      <c r="B491" s="5">
        <v>1.0732493651609833E-3</v>
      </c>
      <c r="C491" s="5">
        <v>-3.5184911293872759E-2</v>
      </c>
      <c r="D491" s="5">
        <v>-2.1340559344466457E-2</v>
      </c>
      <c r="E491" s="5">
        <v>-1.3950038558018423E-2</v>
      </c>
      <c r="F491" s="5">
        <v>1.3901678353303363E-2</v>
      </c>
      <c r="G491" s="5">
        <v>1.7287620260165663E-2</v>
      </c>
      <c r="H491" s="5">
        <v>2.5807775915364168E-2</v>
      </c>
      <c r="J491">
        <f t="shared" si="131"/>
        <v>0</v>
      </c>
      <c r="K491" s="13">
        <f t="shared" si="132"/>
        <v>0</v>
      </c>
      <c r="L491" s="13">
        <f t="shared" si="138"/>
        <v>1</v>
      </c>
      <c r="M491">
        <f t="shared" si="126"/>
        <v>0</v>
      </c>
      <c r="N491" s="13">
        <f t="shared" si="133"/>
        <v>0</v>
      </c>
      <c r="O491" s="13">
        <f t="shared" si="139"/>
        <v>0</v>
      </c>
      <c r="P491">
        <f t="shared" si="127"/>
        <v>0</v>
      </c>
      <c r="Q491" s="13">
        <f t="shared" si="134"/>
        <v>0</v>
      </c>
      <c r="R491" s="13">
        <f t="shared" si="140"/>
        <v>0</v>
      </c>
      <c r="S491">
        <f t="shared" si="128"/>
        <v>0</v>
      </c>
      <c r="T491" s="13">
        <f t="shared" si="135"/>
        <v>0</v>
      </c>
      <c r="U491" s="13">
        <f t="shared" si="141"/>
        <v>1</v>
      </c>
      <c r="V491">
        <f t="shared" si="129"/>
        <v>0</v>
      </c>
      <c r="W491" s="13">
        <f t="shared" si="136"/>
        <v>0</v>
      </c>
      <c r="X491" s="13">
        <f t="shared" si="142"/>
        <v>1</v>
      </c>
      <c r="Y491">
        <f t="shared" si="130"/>
        <v>0</v>
      </c>
      <c r="Z491" s="13">
        <f t="shared" si="137"/>
        <v>0</v>
      </c>
      <c r="AA491" s="13">
        <f t="shared" si="143"/>
        <v>1</v>
      </c>
    </row>
    <row r="492" spans="1:27" x14ac:dyDescent="0.2">
      <c r="A492" s="2">
        <v>41085</v>
      </c>
      <c r="B492" s="5">
        <v>1.3747664237487354E-2</v>
      </c>
      <c r="C492" s="5">
        <v>-3.5184911293872759E-2</v>
      </c>
      <c r="D492" s="5">
        <v>-2.1340559344466457E-2</v>
      </c>
      <c r="E492" s="5">
        <v>-1.3950038558018423E-2</v>
      </c>
      <c r="F492" s="5">
        <v>1.3901678353303363E-2</v>
      </c>
      <c r="G492" s="5">
        <v>1.7287620260165663E-2</v>
      </c>
      <c r="H492" s="5">
        <v>2.5807775915364168E-2</v>
      </c>
      <c r="J492">
        <f t="shared" si="131"/>
        <v>0</v>
      </c>
      <c r="K492" s="13">
        <f t="shared" si="132"/>
        <v>0</v>
      </c>
      <c r="L492" s="13">
        <f t="shared" si="138"/>
        <v>1</v>
      </c>
      <c r="M492">
        <f t="shared" si="126"/>
        <v>0</v>
      </c>
      <c r="N492" s="13">
        <f t="shared" si="133"/>
        <v>0</v>
      </c>
      <c r="O492" s="13">
        <f t="shared" si="139"/>
        <v>1</v>
      </c>
      <c r="P492">
        <f t="shared" si="127"/>
        <v>0</v>
      </c>
      <c r="Q492" s="13">
        <f t="shared" si="134"/>
        <v>0</v>
      </c>
      <c r="R492" s="13">
        <f t="shared" si="140"/>
        <v>1</v>
      </c>
      <c r="S492">
        <f t="shared" si="128"/>
        <v>0</v>
      </c>
      <c r="T492" s="13">
        <f t="shared" si="135"/>
        <v>0</v>
      </c>
      <c r="U492" s="13">
        <f t="shared" si="141"/>
        <v>1</v>
      </c>
      <c r="V492">
        <f t="shared" si="129"/>
        <v>0</v>
      </c>
      <c r="W492" s="13">
        <f t="shared" si="136"/>
        <v>0</v>
      </c>
      <c r="X492" s="13">
        <f t="shared" si="142"/>
        <v>1</v>
      </c>
      <c r="Y492">
        <f t="shared" si="130"/>
        <v>0</v>
      </c>
      <c r="Z492" s="13">
        <f t="shared" si="137"/>
        <v>0</v>
      </c>
      <c r="AA492" s="13">
        <f t="shared" si="143"/>
        <v>1</v>
      </c>
    </row>
    <row r="493" spans="1:27" x14ac:dyDescent="0.2">
      <c r="A493" s="2">
        <v>41086</v>
      </c>
      <c r="B493" s="5">
        <v>-8.4240316027632128E-3</v>
      </c>
      <c r="C493" s="5">
        <v>-3.5184911293872759E-2</v>
      </c>
      <c r="D493" s="5">
        <v>-2.1340559344466457E-2</v>
      </c>
      <c r="E493" s="5">
        <v>-1.3950038558018423E-2</v>
      </c>
      <c r="F493" s="5">
        <v>1.3901678353303363E-2</v>
      </c>
      <c r="G493" s="5">
        <v>1.7287620260165663E-2</v>
      </c>
      <c r="H493" s="5">
        <v>2.5807775915364168E-2</v>
      </c>
      <c r="J493">
        <f t="shared" si="131"/>
        <v>0</v>
      </c>
      <c r="K493" s="13">
        <f t="shared" si="132"/>
        <v>0</v>
      </c>
      <c r="L493" s="13">
        <f t="shared" si="138"/>
        <v>1</v>
      </c>
      <c r="M493">
        <f t="shared" si="126"/>
        <v>0</v>
      </c>
      <c r="N493" s="13">
        <f t="shared" si="133"/>
        <v>0</v>
      </c>
      <c r="O493" s="13">
        <f t="shared" si="139"/>
        <v>1</v>
      </c>
      <c r="P493">
        <f t="shared" si="127"/>
        <v>0</v>
      </c>
      <c r="Q493" s="13">
        <f t="shared" si="134"/>
        <v>0</v>
      </c>
      <c r="R493" s="13">
        <f t="shared" si="140"/>
        <v>1</v>
      </c>
      <c r="S493">
        <f t="shared" si="128"/>
        <v>0</v>
      </c>
      <c r="T493" s="13">
        <f t="shared" si="135"/>
        <v>0</v>
      </c>
      <c r="U493" s="13">
        <f t="shared" si="141"/>
        <v>1</v>
      </c>
      <c r="V493">
        <f t="shared" si="129"/>
        <v>0</v>
      </c>
      <c r="W493" s="13">
        <f t="shared" si="136"/>
        <v>0</v>
      </c>
      <c r="X493" s="13">
        <f t="shared" si="142"/>
        <v>1</v>
      </c>
      <c r="Y493">
        <f t="shared" si="130"/>
        <v>0</v>
      </c>
      <c r="Z493" s="13">
        <f t="shared" si="137"/>
        <v>0</v>
      </c>
      <c r="AA493" s="13">
        <f t="shared" si="143"/>
        <v>1</v>
      </c>
    </row>
    <row r="494" spans="1:27" x14ac:dyDescent="0.2">
      <c r="A494" s="2">
        <v>41087</v>
      </c>
      <c r="B494" s="5">
        <v>2.3344635628765264E-3</v>
      </c>
      <c r="C494" s="5">
        <v>-3.5184911293872759E-2</v>
      </c>
      <c r="D494" s="5">
        <v>-2.1340559344466457E-2</v>
      </c>
      <c r="E494" s="5">
        <v>-1.3950038558018423E-2</v>
      </c>
      <c r="F494" s="5">
        <v>1.3901678353303363E-2</v>
      </c>
      <c r="G494" s="5">
        <v>1.7287620260165663E-2</v>
      </c>
      <c r="H494" s="5">
        <v>2.5807775915364168E-2</v>
      </c>
      <c r="J494">
        <f t="shared" si="131"/>
        <v>0</v>
      </c>
      <c r="K494" s="13">
        <f t="shared" si="132"/>
        <v>0</v>
      </c>
      <c r="L494" s="13">
        <f t="shared" si="138"/>
        <v>1</v>
      </c>
      <c r="M494">
        <f t="shared" si="126"/>
        <v>0</v>
      </c>
      <c r="N494" s="13">
        <f t="shared" si="133"/>
        <v>0</v>
      </c>
      <c r="O494" s="13">
        <f t="shared" si="139"/>
        <v>1</v>
      </c>
      <c r="P494">
        <f t="shared" si="127"/>
        <v>0</v>
      </c>
      <c r="Q494" s="13">
        <f t="shared" si="134"/>
        <v>0</v>
      </c>
      <c r="R494" s="13">
        <f t="shared" si="140"/>
        <v>1</v>
      </c>
      <c r="S494">
        <f t="shared" si="128"/>
        <v>0</v>
      </c>
      <c r="T494" s="13">
        <f t="shared" si="135"/>
        <v>0</v>
      </c>
      <c r="U494" s="13">
        <f t="shared" si="141"/>
        <v>1</v>
      </c>
      <c r="V494">
        <f t="shared" si="129"/>
        <v>0</v>
      </c>
      <c r="W494" s="13">
        <f t="shared" si="136"/>
        <v>0</v>
      </c>
      <c r="X494" s="13">
        <f t="shared" si="142"/>
        <v>1</v>
      </c>
      <c r="Y494">
        <f t="shared" si="130"/>
        <v>0</v>
      </c>
      <c r="Z494" s="13">
        <f t="shared" si="137"/>
        <v>0</v>
      </c>
      <c r="AA494" s="13">
        <f t="shared" si="143"/>
        <v>1</v>
      </c>
    </row>
    <row r="495" spans="1:27" x14ac:dyDescent="0.2">
      <c r="A495" s="2">
        <v>41088</v>
      </c>
      <c r="B495" s="5">
        <v>-1.7784667535196679E-2</v>
      </c>
      <c r="C495" s="5">
        <v>-3.5184911293872759E-2</v>
      </c>
      <c r="D495" s="5">
        <v>-2.1340559344466457E-2</v>
      </c>
      <c r="E495" s="5">
        <v>-1.3950038558018423E-2</v>
      </c>
      <c r="F495" s="5">
        <v>1.3901678353303363E-2</v>
      </c>
      <c r="G495" s="5">
        <v>1.7287620260165663E-2</v>
      </c>
      <c r="H495" s="5">
        <v>2.5807775915364168E-2</v>
      </c>
      <c r="J495">
        <f t="shared" si="131"/>
        <v>0</v>
      </c>
      <c r="K495" s="13">
        <f t="shared" si="132"/>
        <v>0</v>
      </c>
      <c r="L495" s="13">
        <f t="shared" si="138"/>
        <v>1</v>
      </c>
      <c r="M495">
        <f t="shared" si="126"/>
        <v>0</v>
      </c>
      <c r="N495" s="13">
        <f t="shared" si="133"/>
        <v>0</v>
      </c>
      <c r="O495" s="13">
        <f t="shared" si="139"/>
        <v>1</v>
      </c>
      <c r="P495">
        <f t="shared" si="127"/>
        <v>1</v>
      </c>
      <c r="Q495" s="13">
        <f t="shared" si="134"/>
        <v>0</v>
      </c>
      <c r="R495" s="13">
        <f t="shared" si="140"/>
        <v>0</v>
      </c>
      <c r="S495">
        <f t="shared" si="128"/>
        <v>0</v>
      </c>
      <c r="T495" s="13">
        <f t="shared" si="135"/>
        <v>0</v>
      </c>
      <c r="U495" s="13">
        <f t="shared" si="141"/>
        <v>1</v>
      </c>
      <c r="V495">
        <f t="shared" si="129"/>
        <v>0</v>
      </c>
      <c r="W495" s="13">
        <f t="shared" si="136"/>
        <v>0</v>
      </c>
      <c r="X495" s="13">
        <f t="shared" si="142"/>
        <v>1</v>
      </c>
      <c r="Y495">
        <f t="shared" si="130"/>
        <v>0</v>
      </c>
      <c r="Z495" s="13">
        <f t="shared" si="137"/>
        <v>0</v>
      </c>
      <c r="AA495" s="13">
        <f t="shared" si="143"/>
        <v>1</v>
      </c>
    </row>
    <row r="496" spans="1:27" x14ac:dyDescent="0.2">
      <c r="A496" s="2">
        <v>41089</v>
      </c>
      <c r="B496" s="5">
        <v>3.4112227796322385E-2</v>
      </c>
      <c r="C496" s="5">
        <v>-3.5184911293872759E-2</v>
      </c>
      <c r="D496" s="5">
        <v>-2.1340559344466457E-2</v>
      </c>
      <c r="E496" s="5">
        <v>-1.3950038558018423E-2</v>
      </c>
      <c r="F496" s="5">
        <v>1.3901678353303363E-2</v>
      </c>
      <c r="G496" s="5">
        <v>1.7287620260165663E-2</v>
      </c>
      <c r="H496" s="5">
        <v>2.5807775915364168E-2</v>
      </c>
      <c r="J496">
        <f t="shared" si="131"/>
        <v>0</v>
      </c>
      <c r="K496" s="13">
        <f t="shared" si="132"/>
        <v>0</v>
      </c>
      <c r="L496" s="13">
        <f t="shared" si="138"/>
        <v>1</v>
      </c>
      <c r="M496">
        <f t="shared" si="126"/>
        <v>0</v>
      </c>
      <c r="N496" s="13">
        <f t="shared" si="133"/>
        <v>0</v>
      </c>
      <c r="O496" s="13">
        <f t="shared" si="139"/>
        <v>1</v>
      </c>
      <c r="P496">
        <f t="shared" si="127"/>
        <v>0</v>
      </c>
      <c r="Q496" s="13">
        <f t="shared" si="134"/>
        <v>0</v>
      </c>
      <c r="R496" s="13">
        <f t="shared" si="140"/>
        <v>0</v>
      </c>
      <c r="S496">
        <f t="shared" si="128"/>
        <v>1</v>
      </c>
      <c r="T496" s="13">
        <f t="shared" si="135"/>
        <v>0</v>
      </c>
      <c r="U496" s="13">
        <f t="shared" si="141"/>
        <v>0</v>
      </c>
      <c r="V496">
        <f t="shared" si="129"/>
        <v>1</v>
      </c>
      <c r="W496" s="13">
        <f t="shared" si="136"/>
        <v>0</v>
      </c>
      <c r="X496" s="13">
        <f t="shared" si="142"/>
        <v>0</v>
      </c>
      <c r="Y496">
        <f t="shared" si="130"/>
        <v>1</v>
      </c>
      <c r="Z496" s="13">
        <f t="shared" si="137"/>
        <v>0</v>
      </c>
      <c r="AA496" s="13">
        <f t="shared" si="143"/>
        <v>0</v>
      </c>
    </row>
    <row r="497" spans="1:27" x14ac:dyDescent="0.2">
      <c r="A497" s="2">
        <v>41092</v>
      </c>
      <c r="B497" s="5">
        <v>-4.0600948992983487E-3</v>
      </c>
      <c r="C497" s="5">
        <v>-3.5184911293872759E-2</v>
      </c>
      <c r="D497" s="5">
        <v>-2.1340559344466457E-2</v>
      </c>
      <c r="E497" s="5">
        <v>-1.3950038558018423E-2</v>
      </c>
      <c r="F497" s="5">
        <v>1.4017839992361494E-2</v>
      </c>
      <c r="G497" s="5">
        <v>1.7540195629659423E-2</v>
      </c>
      <c r="H497" s="5">
        <v>2.884684880206306E-2</v>
      </c>
      <c r="J497">
        <f t="shared" si="131"/>
        <v>0</v>
      </c>
      <c r="K497" s="13">
        <f t="shared" si="132"/>
        <v>0</v>
      </c>
      <c r="L497" s="13">
        <f t="shared" si="138"/>
        <v>1</v>
      </c>
      <c r="M497">
        <f t="shared" si="126"/>
        <v>0</v>
      </c>
      <c r="N497" s="13">
        <f t="shared" si="133"/>
        <v>0</v>
      </c>
      <c r="O497" s="13">
        <f t="shared" si="139"/>
        <v>1</v>
      </c>
      <c r="P497">
        <f t="shared" si="127"/>
        <v>0</v>
      </c>
      <c r="Q497" s="13">
        <f t="shared" si="134"/>
        <v>0</v>
      </c>
      <c r="R497" s="13">
        <f t="shared" si="140"/>
        <v>1</v>
      </c>
      <c r="S497">
        <f t="shared" si="128"/>
        <v>0</v>
      </c>
      <c r="T497" s="13">
        <f t="shared" si="135"/>
        <v>0</v>
      </c>
      <c r="U497" s="13">
        <f t="shared" si="141"/>
        <v>0</v>
      </c>
      <c r="V497">
        <f t="shared" si="129"/>
        <v>0</v>
      </c>
      <c r="W497" s="13">
        <f t="shared" si="136"/>
        <v>0</v>
      </c>
      <c r="X497" s="13">
        <f t="shared" si="142"/>
        <v>0</v>
      </c>
      <c r="Y497">
        <f t="shared" si="130"/>
        <v>0</v>
      </c>
      <c r="Z497" s="13">
        <f t="shared" si="137"/>
        <v>0</v>
      </c>
      <c r="AA497" s="13">
        <f t="shared" si="143"/>
        <v>0</v>
      </c>
    </row>
    <row r="498" spans="1:27" x14ac:dyDescent="0.2">
      <c r="A498" s="2">
        <v>41093</v>
      </c>
      <c r="B498" s="5">
        <v>1.4971548476931102E-2</v>
      </c>
      <c r="C498" s="5">
        <v>-3.5184911293872759E-2</v>
      </c>
      <c r="D498" s="5">
        <v>-2.1340559344466457E-2</v>
      </c>
      <c r="E498" s="5">
        <v>-1.3950038558018423E-2</v>
      </c>
      <c r="F498" s="5">
        <v>1.4017839992361494E-2</v>
      </c>
      <c r="G498" s="5">
        <v>1.7540195629659423E-2</v>
      </c>
      <c r="H498" s="5">
        <v>2.884684880206306E-2</v>
      </c>
      <c r="J498">
        <f t="shared" si="131"/>
        <v>0</v>
      </c>
      <c r="K498" s="13">
        <f t="shared" si="132"/>
        <v>0</v>
      </c>
      <c r="L498" s="13">
        <f t="shared" si="138"/>
        <v>1</v>
      </c>
      <c r="M498">
        <f t="shared" si="126"/>
        <v>0</v>
      </c>
      <c r="N498" s="13">
        <f t="shared" si="133"/>
        <v>0</v>
      </c>
      <c r="O498" s="13">
        <f t="shared" si="139"/>
        <v>1</v>
      </c>
      <c r="P498">
        <f t="shared" si="127"/>
        <v>0</v>
      </c>
      <c r="Q498" s="13">
        <f t="shared" si="134"/>
        <v>0</v>
      </c>
      <c r="R498" s="13">
        <f t="shared" si="140"/>
        <v>1</v>
      </c>
      <c r="S498">
        <f t="shared" si="128"/>
        <v>1</v>
      </c>
      <c r="T498" s="13">
        <f t="shared" si="135"/>
        <v>0</v>
      </c>
      <c r="U498" s="13">
        <f t="shared" si="141"/>
        <v>0</v>
      </c>
      <c r="V498">
        <f t="shared" si="129"/>
        <v>0</v>
      </c>
      <c r="W498" s="13">
        <f t="shared" si="136"/>
        <v>0</v>
      </c>
      <c r="X498" s="13">
        <f t="shared" si="142"/>
        <v>1</v>
      </c>
      <c r="Y498">
        <f t="shared" si="130"/>
        <v>0</v>
      </c>
      <c r="Z498" s="13">
        <f t="shared" si="137"/>
        <v>0</v>
      </c>
      <c r="AA498" s="13">
        <f t="shared" si="143"/>
        <v>1</v>
      </c>
    </row>
    <row r="499" spans="1:27" x14ac:dyDescent="0.2">
      <c r="A499" s="2">
        <v>41095</v>
      </c>
      <c r="B499" s="5">
        <v>-7.6752047984243368E-3</v>
      </c>
      <c r="C499" s="5">
        <v>-3.5184911293872759E-2</v>
      </c>
      <c r="D499" s="5">
        <v>-2.1297388066008886E-2</v>
      </c>
      <c r="E499" s="5">
        <v>-1.3573783767350193E-2</v>
      </c>
      <c r="F499" s="5">
        <v>1.4048780576172157E-2</v>
      </c>
      <c r="G499" s="5">
        <v>1.7540195629659423E-2</v>
      </c>
      <c r="H499" s="5">
        <v>2.884684880206306E-2</v>
      </c>
      <c r="J499">
        <f t="shared" si="131"/>
        <v>0</v>
      </c>
      <c r="K499" s="13">
        <f t="shared" si="132"/>
        <v>0</v>
      </c>
      <c r="L499" s="13">
        <f t="shared" si="138"/>
        <v>1</v>
      </c>
      <c r="M499">
        <f t="shared" si="126"/>
        <v>0</v>
      </c>
      <c r="N499" s="13">
        <f t="shared" si="133"/>
        <v>0</v>
      </c>
      <c r="O499" s="13">
        <f t="shared" si="139"/>
        <v>1</v>
      </c>
      <c r="P499">
        <f t="shared" si="127"/>
        <v>0</v>
      </c>
      <c r="Q499" s="13">
        <f t="shared" si="134"/>
        <v>0</v>
      </c>
      <c r="R499" s="13">
        <f t="shared" si="140"/>
        <v>1</v>
      </c>
      <c r="S499">
        <f t="shared" si="128"/>
        <v>0</v>
      </c>
      <c r="T499" s="13">
        <f t="shared" si="135"/>
        <v>0</v>
      </c>
      <c r="U499" s="13">
        <f t="shared" si="141"/>
        <v>0</v>
      </c>
      <c r="V499">
        <f t="shared" si="129"/>
        <v>0</v>
      </c>
      <c r="W499" s="13">
        <f t="shared" si="136"/>
        <v>0</v>
      </c>
      <c r="X499" s="13">
        <f t="shared" si="142"/>
        <v>1</v>
      </c>
      <c r="Y499">
        <f t="shared" si="130"/>
        <v>0</v>
      </c>
      <c r="Z499" s="13">
        <f t="shared" si="137"/>
        <v>0</v>
      </c>
      <c r="AA499" s="13">
        <f t="shared" si="143"/>
        <v>1</v>
      </c>
    </row>
    <row r="500" spans="1:27" x14ac:dyDescent="0.2">
      <c r="A500" s="2">
        <v>41096</v>
      </c>
      <c r="B500" s="5">
        <v>-1.9133036684189503E-2</v>
      </c>
      <c r="C500" s="5">
        <v>-3.5184911293872759E-2</v>
      </c>
      <c r="D500" s="5">
        <v>-2.1297388066008886E-2</v>
      </c>
      <c r="E500" s="5">
        <v>-1.3573783767350193E-2</v>
      </c>
      <c r="F500" s="5">
        <v>1.4048780576172157E-2</v>
      </c>
      <c r="G500" s="5">
        <v>1.7540195629659423E-2</v>
      </c>
      <c r="H500" s="5">
        <v>2.884684880206306E-2</v>
      </c>
      <c r="J500">
        <f t="shared" si="131"/>
        <v>0</v>
      </c>
      <c r="K500" s="13">
        <f t="shared" si="132"/>
        <v>0</v>
      </c>
      <c r="L500" s="13">
        <f t="shared" si="138"/>
        <v>1</v>
      </c>
      <c r="M500">
        <f t="shared" si="126"/>
        <v>0</v>
      </c>
      <c r="N500" s="13">
        <f t="shared" si="133"/>
        <v>0</v>
      </c>
      <c r="O500" s="13">
        <f t="shared" si="139"/>
        <v>1</v>
      </c>
      <c r="P500">
        <f t="shared" si="127"/>
        <v>1</v>
      </c>
      <c r="Q500" s="13">
        <f t="shared" si="134"/>
        <v>0</v>
      </c>
      <c r="R500" s="13">
        <f t="shared" si="140"/>
        <v>0</v>
      </c>
      <c r="S500">
        <f t="shared" si="128"/>
        <v>0</v>
      </c>
      <c r="T500" s="13">
        <f t="shared" si="135"/>
        <v>0</v>
      </c>
      <c r="U500" s="13">
        <f t="shared" si="141"/>
        <v>1</v>
      </c>
      <c r="V500">
        <f t="shared" si="129"/>
        <v>0</v>
      </c>
      <c r="W500" s="13">
        <f t="shared" si="136"/>
        <v>0</v>
      </c>
      <c r="X500" s="13">
        <f t="shared" si="142"/>
        <v>1</v>
      </c>
      <c r="Y500">
        <f t="shared" si="130"/>
        <v>0</v>
      </c>
      <c r="Z500" s="13">
        <f t="shared" si="137"/>
        <v>0</v>
      </c>
      <c r="AA500" s="13">
        <f t="shared" si="143"/>
        <v>1</v>
      </c>
    </row>
    <row r="501" spans="1:27" x14ac:dyDescent="0.2">
      <c r="A501" s="2">
        <v>41099</v>
      </c>
      <c r="B501" s="5">
        <v>6.4394161907475201E-3</v>
      </c>
      <c r="C501" s="5">
        <v>-3.5184911293872759E-2</v>
      </c>
      <c r="D501" s="5">
        <v>-2.1297388066008886E-2</v>
      </c>
      <c r="E501" s="5">
        <v>-1.3950038558018423E-2</v>
      </c>
      <c r="F501" s="5">
        <v>1.4048780576172157E-2</v>
      </c>
      <c r="G501" s="5">
        <v>1.7540195629659423E-2</v>
      </c>
      <c r="H501" s="5">
        <v>2.884684880206306E-2</v>
      </c>
      <c r="J501">
        <f t="shared" si="131"/>
        <v>0</v>
      </c>
      <c r="K501" s="13">
        <f t="shared" si="132"/>
        <v>0</v>
      </c>
      <c r="L501" s="13">
        <f t="shared" si="138"/>
        <v>1</v>
      </c>
      <c r="M501">
        <f t="shared" si="126"/>
        <v>0</v>
      </c>
      <c r="N501" s="13">
        <f t="shared" si="133"/>
        <v>0</v>
      </c>
      <c r="O501" s="13">
        <f t="shared" si="139"/>
        <v>1</v>
      </c>
      <c r="P501">
        <f t="shared" si="127"/>
        <v>0</v>
      </c>
      <c r="Q501" s="13">
        <f t="shared" si="134"/>
        <v>0</v>
      </c>
      <c r="R501" s="13">
        <f t="shared" si="140"/>
        <v>0</v>
      </c>
      <c r="S501">
        <f t="shared" si="128"/>
        <v>0</v>
      </c>
      <c r="T501" s="13">
        <f t="shared" si="135"/>
        <v>0</v>
      </c>
      <c r="U501" s="13">
        <f t="shared" si="141"/>
        <v>1</v>
      </c>
      <c r="V501">
        <f t="shared" si="129"/>
        <v>0</v>
      </c>
      <c r="W501" s="13">
        <f t="shared" si="136"/>
        <v>0</v>
      </c>
      <c r="X501" s="13">
        <f t="shared" si="142"/>
        <v>1</v>
      </c>
      <c r="Y501">
        <f t="shared" si="130"/>
        <v>0</v>
      </c>
      <c r="Z501" s="13">
        <f t="shared" si="137"/>
        <v>0</v>
      </c>
      <c r="AA501" s="13">
        <f t="shared" si="143"/>
        <v>1</v>
      </c>
    </row>
    <row r="502" spans="1:27" x14ac:dyDescent="0.2">
      <c r="A502" s="2">
        <v>41100</v>
      </c>
      <c r="B502" s="5">
        <v>-5.869561488271966E-3</v>
      </c>
      <c r="C502" s="5">
        <v>-3.5184911293872759E-2</v>
      </c>
      <c r="D502" s="5">
        <v>-2.1297388066008886E-2</v>
      </c>
      <c r="E502" s="5">
        <v>-1.3950038558018423E-2</v>
      </c>
      <c r="F502" s="5">
        <v>1.4048780576172157E-2</v>
      </c>
      <c r="G502" s="5">
        <v>1.7540195629659423E-2</v>
      </c>
      <c r="H502" s="5">
        <v>2.884684880206306E-2</v>
      </c>
      <c r="J502">
        <f t="shared" si="131"/>
        <v>0</v>
      </c>
      <c r="K502" s="13">
        <f t="shared" si="132"/>
        <v>0</v>
      </c>
      <c r="L502" s="13">
        <f t="shared" si="138"/>
        <v>1</v>
      </c>
      <c r="M502">
        <f t="shared" si="126"/>
        <v>0</v>
      </c>
      <c r="N502" s="13">
        <f t="shared" si="133"/>
        <v>0</v>
      </c>
      <c r="O502" s="13">
        <f t="shared" si="139"/>
        <v>1</v>
      </c>
      <c r="P502">
        <f t="shared" si="127"/>
        <v>0</v>
      </c>
      <c r="Q502" s="13">
        <f t="shared" si="134"/>
        <v>0</v>
      </c>
      <c r="R502" s="13">
        <f t="shared" si="140"/>
        <v>1</v>
      </c>
      <c r="S502">
        <f t="shared" si="128"/>
        <v>0</v>
      </c>
      <c r="T502" s="13">
        <f t="shared" si="135"/>
        <v>0</v>
      </c>
      <c r="U502" s="13">
        <f t="shared" si="141"/>
        <v>1</v>
      </c>
      <c r="V502">
        <f t="shared" si="129"/>
        <v>0</v>
      </c>
      <c r="W502" s="13">
        <f t="shared" si="136"/>
        <v>0</v>
      </c>
      <c r="X502" s="13">
        <f t="shared" si="142"/>
        <v>1</v>
      </c>
      <c r="Y502">
        <f t="shared" si="130"/>
        <v>0</v>
      </c>
      <c r="Z502" s="13">
        <f t="shared" si="137"/>
        <v>0</v>
      </c>
      <c r="AA502" s="13">
        <f t="shared" si="143"/>
        <v>1</v>
      </c>
    </row>
    <row r="503" spans="1:27" x14ac:dyDescent="0.2">
      <c r="A503" s="2">
        <v>41101</v>
      </c>
      <c r="B503" s="5">
        <v>-2.5986387623188468E-3</v>
      </c>
      <c r="C503" s="5">
        <v>-3.5184911293872759E-2</v>
      </c>
      <c r="D503" s="5">
        <v>-2.1297388066008886E-2</v>
      </c>
      <c r="E503" s="5">
        <v>-1.3950038558018423E-2</v>
      </c>
      <c r="F503" s="5">
        <v>1.4048780576172157E-2</v>
      </c>
      <c r="G503" s="5">
        <v>1.7540195629659423E-2</v>
      </c>
      <c r="H503" s="5">
        <v>2.884684880206306E-2</v>
      </c>
      <c r="J503">
        <f t="shared" si="131"/>
        <v>0</v>
      </c>
      <c r="K503" s="13">
        <f t="shared" si="132"/>
        <v>0</v>
      </c>
      <c r="L503" s="13">
        <f t="shared" si="138"/>
        <v>1</v>
      </c>
      <c r="M503">
        <f t="shared" si="126"/>
        <v>0</v>
      </c>
      <c r="N503" s="13">
        <f t="shared" si="133"/>
        <v>0</v>
      </c>
      <c r="O503" s="13">
        <f t="shared" si="139"/>
        <v>1</v>
      </c>
      <c r="P503">
        <f t="shared" si="127"/>
        <v>0</v>
      </c>
      <c r="Q503" s="13">
        <f t="shared" si="134"/>
        <v>0</v>
      </c>
      <c r="R503" s="13">
        <f t="shared" si="140"/>
        <v>1</v>
      </c>
      <c r="S503">
        <f t="shared" si="128"/>
        <v>0</v>
      </c>
      <c r="T503" s="13">
        <f t="shared" si="135"/>
        <v>0</v>
      </c>
      <c r="U503" s="13">
        <f t="shared" si="141"/>
        <v>1</v>
      </c>
      <c r="V503">
        <f t="shared" si="129"/>
        <v>0</v>
      </c>
      <c r="W503" s="13">
        <f t="shared" si="136"/>
        <v>0</v>
      </c>
      <c r="X503" s="13">
        <f t="shared" si="142"/>
        <v>1</v>
      </c>
      <c r="Y503">
        <f t="shared" si="130"/>
        <v>0</v>
      </c>
      <c r="Z503" s="13">
        <f t="shared" si="137"/>
        <v>0</v>
      </c>
      <c r="AA503" s="13">
        <f t="shared" si="143"/>
        <v>1</v>
      </c>
    </row>
    <row r="504" spans="1:27" x14ac:dyDescent="0.2">
      <c r="A504" s="2">
        <v>41102</v>
      </c>
      <c r="B504" s="5">
        <v>-6.6221190738226616E-3</v>
      </c>
      <c r="C504" s="5">
        <v>-3.5184911293872759E-2</v>
      </c>
      <c r="D504" s="5">
        <v>-2.1297388066008886E-2</v>
      </c>
      <c r="E504" s="5">
        <v>-1.3950038558018423E-2</v>
      </c>
      <c r="F504" s="5">
        <v>1.4048780576172157E-2</v>
      </c>
      <c r="G504" s="5">
        <v>1.7540195629659423E-2</v>
      </c>
      <c r="H504" s="5">
        <v>2.884684880206306E-2</v>
      </c>
      <c r="J504">
        <f t="shared" si="131"/>
        <v>0</v>
      </c>
      <c r="K504" s="13">
        <f t="shared" si="132"/>
        <v>0</v>
      </c>
      <c r="L504" s="13">
        <f t="shared" si="138"/>
        <v>1</v>
      </c>
      <c r="M504">
        <f t="shared" si="126"/>
        <v>0</v>
      </c>
      <c r="N504" s="13">
        <f t="shared" si="133"/>
        <v>0</v>
      </c>
      <c r="O504" s="13">
        <f t="shared" si="139"/>
        <v>1</v>
      </c>
      <c r="P504">
        <f t="shared" si="127"/>
        <v>0</v>
      </c>
      <c r="Q504" s="13">
        <f t="shared" si="134"/>
        <v>0</v>
      </c>
      <c r="R504" s="13">
        <f t="shared" si="140"/>
        <v>1</v>
      </c>
      <c r="S504">
        <f t="shared" si="128"/>
        <v>0</v>
      </c>
      <c r="T504" s="13">
        <f t="shared" si="135"/>
        <v>0</v>
      </c>
      <c r="U504" s="13">
        <f t="shared" si="141"/>
        <v>1</v>
      </c>
      <c r="V504">
        <f t="shared" si="129"/>
        <v>0</v>
      </c>
      <c r="W504" s="13">
        <f t="shared" si="136"/>
        <v>0</v>
      </c>
      <c r="X504" s="13">
        <f t="shared" si="142"/>
        <v>1</v>
      </c>
      <c r="Y504">
        <f t="shared" si="130"/>
        <v>0</v>
      </c>
      <c r="Z504" s="13">
        <f t="shared" si="137"/>
        <v>0</v>
      </c>
      <c r="AA504" s="13">
        <f t="shared" si="143"/>
        <v>1</v>
      </c>
    </row>
    <row r="505" spans="1:27" x14ac:dyDescent="0.2">
      <c r="A505" s="2">
        <v>41103</v>
      </c>
      <c r="B505" s="5">
        <v>1.6913588510151224E-2</v>
      </c>
      <c r="C505" s="5">
        <v>-3.5184911293872759E-2</v>
      </c>
      <c r="D505" s="5">
        <v>-2.1297388066008886E-2</v>
      </c>
      <c r="E505" s="5">
        <v>-1.3950038558018423E-2</v>
      </c>
      <c r="F505" s="5">
        <v>1.4048780576172157E-2</v>
      </c>
      <c r="G505" s="5">
        <v>1.7540195629659423E-2</v>
      </c>
      <c r="H505" s="5">
        <v>2.884684880206306E-2</v>
      </c>
      <c r="J505">
        <f t="shared" si="131"/>
        <v>0</v>
      </c>
      <c r="K505" s="13">
        <f t="shared" si="132"/>
        <v>0</v>
      </c>
      <c r="L505" s="13">
        <f t="shared" si="138"/>
        <v>1</v>
      </c>
      <c r="M505">
        <f t="shared" si="126"/>
        <v>0</v>
      </c>
      <c r="N505" s="13">
        <f t="shared" si="133"/>
        <v>0</v>
      </c>
      <c r="O505" s="13">
        <f t="shared" si="139"/>
        <v>1</v>
      </c>
      <c r="P505">
        <f t="shared" si="127"/>
        <v>0</v>
      </c>
      <c r="Q505" s="13">
        <f t="shared" si="134"/>
        <v>0</v>
      </c>
      <c r="R505" s="13">
        <f t="shared" si="140"/>
        <v>1</v>
      </c>
      <c r="S505">
        <f t="shared" si="128"/>
        <v>1</v>
      </c>
      <c r="T505" s="13">
        <f t="shared" si="135"/>
        <v>0</v>
      </c>
      <c r="U505" s="13">
        <f t="shared" si="141"/>
        <v>0</v>
      </c>
      <c r="V505">
        <f t="shared" si="129"/>
        <v>0</v>
      </c>
      <c r="W505" s="13">
        <f t="shared" si="136"/>
        <v>0</v>
      </c>
      <c r="X505" s="13">
        <f t="shared" si="142"/>
        <v>1</v>
      </c>
      <c r="Y505">
        <f t="shared" si="130"/>
        <v>0</v>
      </c>
      <c r="Z505" s="13">
        <f t="shared" si="137"/>
        <v>0</v>
      </c>
      <c r="AA505" s="13">
        <f t="shared" si="143"/>
        <v>1</v>
      </c>
    </row>
    <row r="506" spans="1:27" x14ac:dyDescent="0.2">
      <c r="A506" s="2">
        <v>41106</v>
      </c>
      <c r="B506" s="5">
        <v>-2.5128785155481326E-4</v>
      </c>
      <c r="C506" s="5">
        <v>-3.5184911293872759E-2</v>
      </c>
      <c r="D506" s="5">
        <v>-2.1297388066008886E-2</v>
      </c>
      <c r="E506" s="5">
        <v>-1.3950038558018423E-2</v>
      </c>
      <c r="F506" s="5">
        <v>1.4100052462503792E-2</v>
      </c>
      <c r="G506" s="5">
        <v>1.7540195629659423E-2</v>
      </c>
      <c r="H506" s="5">
        <v>2.884684880206306E-2</v>
      </c>
      <c r="J506">
        <f t="shared" si="131"/>
        <v>0</v>
      </c>
      <c r="K506" s="13">
        <f t="shared" si="132"/>
        <v>0</v>
      </c>
      <c r="L506" s="13">
        <f t="shared" si="138"/>
        <v>1</v>
      </c>
      <c r="M506">
        <f t="shared" si="126"/>
        <v>0</v>
      </c>
      <c r="N506" s="13">
        <f t="shared" si="133"/>
        <v>0</v>
      </c>
      <c r="O506" s="13">
        <f t="shared" si="139"/>
        <v>1</v>
      </c>
      <c r="P506">
        <f t="shared" si="127"/>
        <v>0</v>
      </c>
      <c r="Q506" s="13">
        <f t="shared" si="134"/>
        <v>0</v>
      </c>
      <c r="R506" s="13">
        <f t="shared" si="140"/>
        <v>1</v>
      </c>
      <c r="S506">
        <f t="shared" si="128"/>
        <v>0</v>
      </c>
      <c r="T506" s="13">
        <f t="shared" si="135"/>
        <v>0</v>
      </c>
      <c r="U506" s="13">
        <f t="shared" si="141"/>
        <v>0</v>
      </c>
      <c r="V506">
        <f t="shared" si="129"/>
        <v>0</v>
      </c>
      <c r="W506" s="13">
        <f t="shared" si="136"/>
        <v>0</v>
      </c>
      <c r="X506" s="13">
        <f t="shared" si="142"/>
        <v>1</v>
      </c>
      <c r="Y506">
        <f t="shared" si="130"/>
        <v>0</v>
      </c>
      <c r="Z506" s="13">
        <f t="shared" si="137"/>
        <v>0</v>
      </c>
      <c r="AA506" s="13">
        <f t="shared" si="143"/>
        <v>1</v>
      </c>
    </row>
    <row r="507" spans="1:27" x14ac:dyDescent="0.2">
      <c r="A507" s="2">
        <v>41107</v>
      </c>
      <c r="B507" s="5">
        <v>-1.3202982019161146E-3</v>
      </c>
      <c r="C507" s="5">
        <v>-3.5184911293872759E-2</v>
      </c>
      <c r="D507" s="5">
        <v>-2.1297388066008886E-2</v>
      </c>
      <c r="E507" s="5">
        <v>-1.3950038558018423E-2</v>
      </c>
      <c r="F507" s="5">
        <v>1.4100052462503792E-2</v>
      </c>
      <c r="G507" s="5">
        <v>1.7540195629659423E-2</v>
      </c>
      <c r="H507" s="5">
        <v>2.884684880206306E-2</v>
      </c>
      <c r="J507">
        <f t="shared" si="131"/>
        <v>0</v>
      </c>
      <c r="K507" s="13">
        <f t="shared" si="132"/>
        <v>0</v>
      </c>
      <c r="L507" s="13">
        <f t="shared" si="138"/>
        <v>1</v>
      </c>
      <c r="M507">
        <f t="shared" si="126"/>
        <v>0</v>
      </c>
      <c r="N507" s="13">
        <f t="shared" si="133"/>
        <v>0</v>
      </c>
      <c r="O507" s="13">
        <f t="shared" si="139"/>
        <v>1</v>
      </c>
      <c r="P507">
        <f t="shared" si="127"/>
        <v>0</v>
      </c>
      <c r="Q507" s="13">
        <f t="shared" si="134"/>
        <v>0</v>
      </c>
      <c r="R507" s="13">
        <f t="shared" si="140"/>
        <v>1</v>
      </c>
      <c r="S507">
        <f t="shared" si="128"/>
        <v>0</v>
      </c>
      <c r="T507" s="13">
        <f t="shared" si="135"/>
        <v>0</v>
      </c>
      <c r="U507" s="13">
        <f t="shared" si="141"/>
        <v>1</v>
      </c>
      <c r="V507">
        <f t="shared" si="129"/>
        <v>0</v>
      </c>
      <c r="W507" s="13">
        <f t="shared" si="136"/>
        <v>0</v>
      </c>
      <c r="X507" s="13">
        <f t="shared" si="142"/>
        <v>1</v>
      </c>
      <c r="Y507">
        <f t="shared" si="130"/>
        <v>0</v>
      </c>
      <c r="Z507" s="13">
        <f t="shared" si="137"/>
        <v>0</v>
      </c>
      <c r="AA507" s="13">
        <f t="shared" si="143"/>
        <v>1</v>
      </c>
    </row>
    <row r="508" spans="1:27" x14ac:dyDescent="0.2">
      <c r="A508" s="2">
        <v>41108</v>
      </c>
      <c r="B508" s="5">
        <v>-1.1834457647002909E-2</v>
      </c>
      <c r="C508" s="5">
        <v>-3.5184911293872759E-2</v>
      </c>
      <c r="D508" s="5">
        <v>-2.1297388066008886E-2</v>
      </c>
      <c r="E508" s="5">
        <v>-1.3950038558018423E-2</v>
      </c>
      <c r="F508" s="5">
        <v>1.4100052462503792E-2</v>
      </c>
      <c r="G508" s="5">
        <v>1.7540195629659423E-2</v>
      </c>
      <c r="H508" s="5">
        <v>2.884684880206306E-2</v>
      </c>
      <c r="J508">
        <f t="shared" si="131"/>
        <v>0</v>
      </c>
      <c r="K508" s="13">
        <f t="shared" si="132"/>
        <v>0</v>
      </c>
      <c r="L508" s="13">
        <f t="shared" si="138"/>
        <v>1</v>
      </c>
      <c r="M508">
        <f t="shared" si="126"/>
        <v>0</v>
      </c>
      <c r="N508" s="13">
        <f t="shared" si="133"/>
        <v>0</v>
      </c>
      <c r="O508" s="13">
        <f t="shared" si="139"/>
        <v>1</v>
      </c>
      <c r="P508">
        <f t="shared" si="127"/>
        <v>0</v>
      </c>
      <c r="Q508" s="13">
        <f t="shared" si="134"/>
        <v>0</v>
      </c>
      <c r="R508" s="13">
        <f t="shared" si="140"/>
        <v>1</v>
      </c>
      <c r="S508">
        <f t="shared" si="128"/>
        <v>0</v>
      </c>
      <c r="T508" s="13">
        <f t="shared" si="135"/>
        <v>0</v>
      </c>
      <c r="U508" s="13">
        <f t="shared" si="141"/>
        <v>1</v>
      </c>
      <c r="V508">
        <f t="shared" si="129"/>
        <v>0</v>
      </c>
      <c r="W508" s="13">
        <f t="shared" si="136"/>
        <v>0</v>
      </c>
      <c r="X508" s="13">
        <f t="shared" si="142"/>
        <v>1</v>
      </c>
      <c r="Y508">
        <f t="shared" si="130"/>
        <v>0</v>
      </c>
      <c r="Z508" s="13">
        <f t="shared" si="137"/>
        <v>0</v>
      </c>
      <c r="AA508" s="13">
        <f t="shared" si="143"/>
        <v>1</v>
      </c>
    </row>
    <row r="509" spans="1:27" x14ac:dyDescent="0.2">
      <c r="A509" s="2">
        <v>41109</v>
      </c>
      <c r="B509" s="5">
        <v>6.0929358333812311E-3</v>
      </c>
      <c r="C509" s="5">
        <v>-3.5184911293872759E-2</v>
      </c>
      <c r="D509" s="5">
        <v>-2.1297388066008886E-2</v>
      </c>
      <c r="E509" s="5">
        <v>-1.3573783767350193E-2</v>
      </c>
      <c r="F509" s="5">
        <v>1.4100052462503792E-2</v>
      </c>
      <c r="G509" s="5">
        <v>1.7540195629659423E-2</v>
      </c>
      <c r="H509" s="5">
        <v>2.884684880206306E-2</v>
      </c>
      <c r="J509">
        <f t="shared" si="131"/>
        <v>0</v>
      </c>
      <c r="K509" s="13">
        <f t="shared" si="132"/>
        <v>0</v>
      </c>
      <c r="L509" s="13">
        <f t="shared" si="138"/>
        <v>1</v>
      </c>
      <c r="M509">
        <f t="shared" si="126"/>
        <v>0</v>
      </c>
      <c r="N509" s="13">
        <f t="shared" si="133"/>
        <v>0</v>
      </c>
      <c r="O509" s="13">
        <f t="shared" si="139"/>
        <v>1</v>
      </c>
      <c r="P509">
        <f t="shared" si="127"/>
        <v>0</v>
      </c>
      <c r="Q509" s="13">
        <f t="shared" si="134"/>
        <v>0</v>
      </c>
      <c r="R509" s="13">
        <f t="shared" si="140"/>
        <v>1</v>
      </c>
      <c r="S509">
        <f t="shared" si="128"/>
        <v>0</v>
      </c>
      <c r="T509" s="13">
        <f t="shared" si="135"/>
        <v>0</v>
      </c>
      <c r="U509" s="13">
        <f t="shared" si="141"/>
        <v>1</v>
      </c>
      <c r="V509">
        <f t="shared" si="129"/>
        <v>0</v>
      </c>
      <c r="W509" s="13">
        <f t="shared" si="136"/>
        <v>0</v>
      </c>
      <c r="X509" s="13">
        <f t="shared" si="142"/>
        <v>1</v>
      </c>
      <c r="Y509">
        <f t="shared" si="130"/>
        <v>0</v>
      </c>
      <c r="Z509" s="13">
        <f t="shared" si="137"/>
        <v>0</v>
      </c>
      <c r="AA509" s="13">
        <f t="shared" si="143"/>
        <v>1</v>
      </c>
    </row>
    <row r="510" spans="1:27" x14ac:dyDescent="0.2">
      <c r="A510" s="2">
        <v>41110</v>
      </c>
      <c r="B510" s="5">
        <v>1.5174509740334078E-3</v>
      </c>
      <c r="C510" s="5">
        <v>-3.5184911293872759E-2</v>
      </c>
      <c r="D510" s="5">
        <v>-2.1297388066008886E-2</v>
      </c>
      <c r="E510" s="5">
        <v>-1.3573783767350193E-2</v>
      </c>
      <c r="F510" s="5">
        <v>1.4100052462503792E-2</v>
      </c>
      <c r="G510" s="5">
        <v>1.7540195629659423E-2</v>
      </c>
      <c r="H510" s="5">
        <v>2.884684880206306E-2</v>
      </c>
      <c r="J510">
        <f t="shared" si="131"/>
        <v>0</v>
      </c>
      <c r="K510" s="13">
        <f t="shared" si="132"/>
        <v>0</v>
      </c>
      <c r="L510" s="13">
        <f t="shared" si="138"/>
        <v>1</v>
      </c>
      <c r="M510">
        <f t="shared" si="126"/>
        <v>0</v>
      </c>
      <c r="N510" s="13">
        <f t="shared" si="133"/>
        <v>0</v>
      </c>
      <c r="O510" s="13">
        <f t="shared" si="139"/>
        <v>1</v>
      </c>
      <c r="P510">
        <f t="shared" si="127"/>
        <v>0</v>
      </c>
      <c r="Q510" s="13">
        <f t="shared" si="134"/>
        <v>0</v>
      </c>
      <c r="R510" s="13">
        <f t="shared" si="140"/>
        <v>1</v>
      </c>
      <c r="S510">
        <f t="shared" si="128"/>
        <v>0</v>
      </c>
      <c r="T510" s="13">
        <f t="shared" si="135"/>
        <v>0</v>
      </c>
      <c r="U510" s="13">
        <f t="shared" si="141"/>
        <v>1</v>
      </c>
      <c r="V510">
        <f t="shared" si="129"/>
        <v>0</v>
      </c>
      <c r="W510" s="13">
        <f t="shared" si="136"/>
        <v>0</v>
      </c>
      <c r="X510" s="13">
        <f t="shared" si="142"/>
        <v>1</v>
      </c>
      <c r="Y510">
        <f t="shared" si="130"/>
        <v>0</v>
      </c>
      <c r="Z510" s="13">
        <f t="shared" si="137"/>
        <v>0</v>
      </c>
      <c r="AA510" s="13">
        <f t="shared" si="143"/>
        <v>1</v>
      </c>
    </row>
    <row r="511" spans="1:27" x14ac:dyDescent="0.2">
      <c r="A511" s="2">
        <v>41113</v>
      </c>
      <c r="B511" s="5">
        <v>-3.4175085473786252E-3</v>
      </c>
      <c r="C511" s="5">
        <v>-3.5184911293872759E-2</v>
      </c>
      <c r="D511" s="5">
        <v>-2.1297388066008886E-2</v>
      </c>
      <c r="E511" s="5">
        <v>-1.3573783767350193E-2</v>
      </c>
      <c r="F511" s="5">
        <v>1.4100052462503792E-2</v>
      </c>
      <c r="G511" s="5">
        <v>1.7540195629659423E-2</v>
      </c>
      <c r="H511" s="5">
        <v>2.884684880206306E-2</v>
      </c>
      <c r="J511">
        <f t="shared" si="131"/>
        <v>0</v>
      </c>
      <c r="K511" s="13">
        <f t="shared" si="132"/>
        <v>0</v>
      </c>
      <c r="L511" s="13">
        <f t="shared" si="138"/>
        <v>1</v>
      </c>
      <c r="M511">
        <f t="shared" si="126"/>
        <v>0</v>
      </c>
      <c r="N511" s="13">
        <f t="shared" si="133"/>
        <v>0</v>
      </c>
      <c r="O511" s="13">
        <f t="shared" si="139"/>
        <v>1</v>
      </c>
      <c r="P511">
        <f t="shared" si="127"/>
        <v>0</v>
      </c>
      <c r="Q511" s="13">
        <f t="shared" si="134"/>
        <v>0</v>
      </c>
      <c r="R511" s="13">
        <f t="shared" si="140"/>
        <v>1</v>
      </c>
      <c r="S511">
        <f t="shared" si="128"/>
        <v>0</v>
      </c>
      <c r="T511" s="13">
        <f t="shared" si="135"/>
        <v>0</v>
      </c>
      <c r="U511" s="13">
        <f t="shared" si="141"/>
        <v>1</v>
      </c>
      <c r="V511">
        <f t="shared" si="129"/>
        <v>0</v>
      </c>
      <c r="W511" s="13">
        <f t="shared" si="136"/>
        <v>0</v>
      </c>
      <c r="X511" s="13">
        <f t="shared" si="142"/>
        <v>1</v>
      </c>
      <c r="Y511">
        <f t="shared" si="130"/>
        <v>0</v>
      </c>
      <c r="Z511" s="13">
        <f t="shared" si="137"/>
        <v>0</v>
      </c>
      <c r="AA511" s="13">
        <f t="shared" si="143"/>
        <v>1</v>
      </c>
    </row>
    <row r="512" spans="1:27" x14ac:dyDescent="0.2">
      <c r="A512" s="2">
        <v>41114</v>
      </c>
      <c r="B512" s="5">
        <v>-7.6103504434133721E-4</v>
      </c>
      <c r="C512" s="5">
        <v>-3.5184911293872759E-2</v>
      </c>
      <c r="D512" s="5">
        <v>-2.1297388066008886E-2</v>
      </c>
      <c r="E512" s="5">
        <v>-1.3573783767350193E-2</v>
      </c>
      <c r="F512" s="5">
        <v>1.4100052462503792E-2</v>
      </c>
      <c r="G512" s="5">
        <v>1.7540195629659423E-2</v>
      </c>
      <c r="H512" s="5">
        <v>2.884684880206306E-2</v>
      </c>
      <c r="J512">
        <f t="shared" si="131"/>
        <v>0</v>
      </c>
      <c r="K512" s="13">
        <f t="shared" si="132"/>
        <v>0</v>
      </c>
      <c r="L512" s="13">
        <f t="shared" si="138"/>
        <v>1</v>
      </c>
      <c r="M512">
        <f t="shared" si="126"/>
        <v>0</v>
      </c>
      <c r="N512" s="13">
        <f t="shared" si="133"/>
        <v>0</v>
      </c>
      <c r="O512" s="13">
        <f t="shared" si="139"/>
        <v>1</v>
      </c>
      <c r="P512">
        <f t="shared" si="127"/>
        <v>0</v>
      </c>
      <c r="Q512" s="13">
        <f t="shared" si="134"/>
        <v>0</v>
      </c>
      <c r="R512" s="13">
        <f t="shared" si="140"/>
        <v>1</v>
      </c>
      <c r="S512">
        <f t="shared" si="128"/>
        <v>0</v>
      </c>
      <c r="T512" s="13">
        <f t="shared" si="135"/>
        <v>0</v>
      </c>
      <c r="U512" s="13">
        <f t="shared" si="141"/>
        <v>1</v>
      </c>
      <c r="V512">
        <f t="shared" si="129"/>
        <v>0</v>
      </c>
      <c r="W512" s="13">
        <f t="shared" si="136"/>
        <v>0</v>
      </c>
      <c r="X512" s="13">
        <f t="shared" si="142"/>
        <v>1</v>
      </c>
      <c r="Y512">
        <f t="shared" si="130"/>
        <v>0</v>
      </c>
      <c r="Z512" s="13">
        <f t="shared" si="137"/>
        <v>0</v>
      </c>
      <c r="AA512" s="13">
        <f t="shared" si="143"/>
        <v>1</v>
      </c>
    </row>
    <row r="513" spans="1:27" x14ac:dyDescent="0.2">
      <c r="A513" s="2">
        <v>41115</v>
      </c>
      <c r="B513" s="5">
        <v>2.0036470940429728E-2</v>
      </c>
      <c r="C513" s="5">
        <v>-3.5184911293872759E-2</v>
      </c>
      <c r="D513" s="5">
        <v>-2.1297388066008886E-2</v>
      </c>
      <c r="E513" s="5">
        <v>-1.3573783767350193E-2</v>
      </c>
      <c r="F513" s="5">
        <v>1.4100052462503792E-2</v>
      </c>
      <c r="G513" s="5">
        <v>1.7540195629659423E-2</v>
      </c>
      <c r="H513" s="5">
        <v>2.884684880206306E-2</v>
      </c>
      <c r="J513">
        <f t="shared" si="131"/>
        <v>0</v>
      </c>
      <c r="K513" s="13">
        <f t="shared" si="132"/>
        <v>0</v>
      </c>
      <c r="L513" s="13">
        <f t="shared" si="138"/>
        <v>1</v>
      </c>
      <c r="M513">
        <f t="shared" si="126"/>
        <v>0</v>
      </c>
      <c r="N513" s="13">
        <f t="shared" si="133"/>
        <v>0</v>
      </c>
      <c r="O513" s="13">
        <f t="shared" si="139"/>
        <v>1</v>
      </c>
      <c r="P513">
        <f t="shared" si="127"/>
        <v>0</v>
      </c>
      <c r="Q513" s="13">
        <f t="shared" si="134"/>
        <v>0</v>
      </c>
      <c r="R513" s="13">
        <f t="shared" si="140"/>
        <v>1</v>
      </c>
      <c r="S513">
        <f t="shared" si="128"/>
        <v>1</v>
      </c>
      <c r="T513" s="13">
        <f t="shared" si="135"/>
        <v>0</v>
      </c>
      <c r="U513" s="13">
        <f t="shared" si="141"/>
        <v>0</v>
      </c>
      <c r="V513">
        <f t="shared" si="129"/>
        <v>1</v>
      </c>
      <c r="W513" s="13">
        <f t="shared" si="136"/>
        <v>0</v>
      </c>
      <c r="X513" s="13">
        <f t="shared" si="142"/>
        <v>0</v>
      </c>
      <c r="Y513">
        <f t="shared" si="130"/>
        <v>0</v>
      </c>
      <c r="Z513" s="13">
        <f t="shared" si="137"/>
        <v>0</v>
      </c>
      <c r="AA513" s="13">
        <f t="shared" si="143"/>
        <v>1</v>
      </c>
    </row>
    <row r="514" spans="1:27" x14ac:dyDescent="0.2">
      <c r="A514" s="2">
        <v>41116</v>
      </c>
      <c r="B514" s="5">
        <v>4.343516384488582E-3</v>
      </c>
      <c r="C514" s="5">
        <v>-3.5184911293872759E-2</v>
      </c>
      <c r="D514" s="5">
        <v>-2.1297388066008886E-2</v>
      </c>
      <c r="E514" s="5">
        <v>-1.3573783767350193E-2</v>
      </c>
      <c r="F514" s="5">
        <v>1.4295661812541912E-2</v>
      </c>
      <c r="G514" s="5">
        <v>1.7749364597907307E-2</v>
      </c>
      <c r="H514" s="5">
        <v>2.884684880206306E-2</v>
      </c>
      <c r="J514">
        <f t="shared" si="131"/>
        <v>0</v>
      </c>
      <c r="K514" s="13">
        <f t="shared" si="132"/>
        <v>0</v>
      </c>
      <c r="L514" s="13">
        <f t="shared" si="138"/>
        <v>1</v>
      </c>
      <c r="M514">
        <f t="shared" ref="M514:M577" si="144">IF($B514&lt;D514,1,0)</f>
        <v>0</v>
      </c>
      <c r="N514" s="13">
        <f t="shared" si="133"/>
        <v>0</v>
      </c>
      <c r="O514" s="13">
        <f t="shared" si="139"/>
        <v>1</v>
      </c>
      <c r="P514">
        <f t="shared" ref="P514:P577" si="145">IF($B514&lt;E514,1,0)</f>
        <v>0</v>
      </c>
      <c r="Q514" s="13">
        <f t="shared" si="134"/>
        <v>0</v>
      </c>
      <c r="R514" s="13">
        <f t="shared" si="140"/>
        <v>1</v>
      </c>
      <c r="S514">
        <f t="shared" ref="S514:S577" si="146">IF($B514&gt;F514,1,0)</f>
        <v>0</v>
      </c>
      <c r="T514" s="13">
        <f t="shared" si="135"/>
        <v>0</v>
      </c>
      <c r="U514" s="13">
        <f t="shared" si="141"/>
        <v>0</v>
      </c>
      <c r="V514">
        <f t="shared" ref="V514:V577" si="147">IF($B514&gt;G514,1,0)</f>
        <v>0</v>
      </c>
      <c r="W514" s="13">
        <f t="shared" si="136"/>
        <v>0</v>
      </c>
      <c r="X514" s="13">
        <f t="shared" si="142"/>
        <v>0</v>
      </c>
      <c r="Y514">
        <f t="shared" ref="Y514:Y577" si="148">IF($B514&gt;H514,1,0)</f>
        <v>0</v>
      </c>
      <c r="Z514" s="13">
        <f t="shared" si="137"/>
        <v>0</v>
      </c>
      <c r="AA514" s="13">
        <f t="shared" si="143"/>
        <v>1</v>
      </c>
    </row>
    <row r="515" spans="1:27" x14ac:dyDescent="0.2">
      <c r="A515" s="2">
        <v>41117</v>
      </c>
      <c r="B515" s="5">
        <v>1.7939443739694828E-3</v>
      </c>
      <c r="C515" s="5">
        <v>-3.5184911293872759E-2</v>
      </c>
      <c r="D515" s="5">
        <v>-2.1297388066008886E-2</v>
      </c>
      <c r="E515" s="5">
        <v>-1.3573783767350193E-2</v>
      </c>
      <c r="F515" s="5">
        <v>1.4295661812541912E-2</v>
      </c>
      <c r="G515" s="5">
        <v>1.7749364597907307E-2</v>
      </c>
      <c r="H515" s="5">
        <v>2.884684880206306E-2</v>
      </c>
      <c r="J515">
        <f t="shared" ref="J515:J578" si="149">IF(B515&lt;C515,1,0)</f>
        <v>0</v>
      </c>
      <c r="K515" s="13">
        <f t="shared" si="132"/>
        <v>0</v>
      </c>
      <c r="L515" s="13">
        <f t="shared" si="138"/>
        <v>1</v>
      </c>
      <c r="M515">
        <f t="shared" si="144"/>
        <v>0</v>
      </c>
      <c r="N515" s="13">
        <f t="shared" si="133"/>
        <v>0</v>
      </c>
      <c r="O515" s="13">
        <f t="shared" si="139"/>
        <v>1</v>
      </c>
      <c r="P515">
        <f t="shared" si="145"/>
        <v>0</v>
      </c>
      <c r="Q515" s="13">
        <f t="shared" si="134"/>
        <v>0</v>
      </c>
      <c r="R515" s="13">
        <f t="shared" si="140"/>
        <v>1</v>
      </c>
      <c r="S515">
        <f t="shared" si="146"/>
        <v>0</v>
      </c>
      <c r="T515" s="13">
        <f t="shared" si="135"/>
        <v>0</v>
      </c>
      <c r="U515" s="13">
        <f t="shared" si="141"/>
        <v>1</v>
      </c>
      <c r="V515">
        <f t="shared" si="147"/>
        <v>0</v>
      </c>
      <c r="W515" s="13">
        <f t="shared" si="136"/>
        <v>0</v>
      </c>
      <c r="X515" s="13">
        <f t="shared" si="142"/>
        <v>1</v>
      </c>
      <c r="Y515">
        <f t="shared" si="148"/>
        <v>0</v>
      </c>
      <c r="Z515" s="13">
        <f t="shared" si="137"/>
        <v>0</v>
      </c>
      <c r="AA515" s="13">
        <f t="shared" si="143"/>
        <v>1</v>
      </c>
    </row>
    <row r="516" spans="1:27" x14ac:dyDescent="0.2">
      <c r="A516" s="2">
        <v>41120</v>
      </c>
      <c r="B516" s="5">
        <v>1.0501282739139965E-3</v>
      </c>
      <c r="C516" s="5">
        <v>-3.5184911293872759E-2</v>
      </c>
      <c r="D516" s="5">
        <v>-2.1131637948457207E-2</v>
      </c>
      <c r="E516" s="5">
        <v>-1.3280913220179486E-2</v>
      </c>
      <c r="F516" s="5">
        <v>1.4295661812541912E-2</v>
      </c>
      <c r="G516" s="5">
        <v>1.7749364597907307E-2</v>
      </c>
      <c r="H516" s="5">
        <v>2.884684880206306E-2</v>
      </c>
      <c r="J516">
        <f t="shared" si="149"/>
        <v>0</v>
      </c>
      <c r="K516" s="13">
        <f t="shared" ref="K516:K579" si="150">IF(J516=J515,IF(J515=1,1,0),0)</f>
        <v>0</v>
      </c>
      <c r="L516" s="13">
        <f t="shared" si="138"/>
        <v>1</v>
      </c>
      <c r="M516">
        <f t="shared" si="144"/>
        <v>0</v>
      </c>
      <c r="N516" s="13">
        <f t="shared" ref="N516:N579" si="151">IF(M516=M515,IF(M515=1,1,0),0)</f>
        <v>0</v>
      </c>
      <c r="O516" s="13">
        <f t="shared" si="139"/>
        <v>1</v>
      </c>
      <c r="P516">
        <f t="shared" si="145"/>
        <v>0</v>
      </c>
      <c r="Q516" s="13">
        <f t="shared" ref="Q516:Q579" si="152">IF(P516=P515,IF(P515=1,1,0),0)</f>
        <v>0</v>
      </c>
      <c r="R516" s="13">
        <f t="shared" si="140"/>
        <v>1</v>
      </c>
      <c r="S516">
        <f t="shared" si="146"/>
        <v>0</v>
      </c>
      <c r="T516" s="13">
        <f t="shared" ref="T516:T579" si="153">IF(S516=S515,IF(S515=1,1,0),0)</f>
        <v>0</v>
      </c>
      <c r="U516" s="13">
        <f t="shared" si="141"/>
        <v>1</v>
      </c>
      <c r="V516">
        <f t="shared" si="147"/>
        <v>0</v>
      </c>
      <c r="W516" s="13">
        <f t="shared" ref="W516:W579" si="154">IF(V516=V515,IF(V515=1,1,0),0)</f>
        <v>0</v>
      </c>
      <c r="X516" s="13">
        <f t="shared" si="142"/>
        <v>1</v>
      </c>
      <c r="Y516">
        <f t="shared" si="148"/>
        <v>0</v>
      </c>
      <c r="Z516" s="13">
        <f t="shared" ref="Z516:Z579" si="155">IF(Y516=Y515,IF(Y515=1,1,0),0)</f>
        <v>0</v>
      </c>
      <c r="AA516" s="13">
        <f t="shared" si="143"/>
        <v>1</v>
      </c>
    </row>
    <row r="517" spans="1:27" x14ac:dyDescent="0.2">
      <c r="A517" s="2">
        <v>41121</v>
      </c>
      <c r="B517" s="5">
        <v>-5.6962571210975501E-3</v>
      </c>
      <c r="C517" s="5">
        <v>-3.5184911293872759E-2</v>
      </c>
      <c r="D517" s="5">
        <v>-2.1131637948457207E-2</v>
      </c>
      <c r="E517" s="5">
        <v>-1.3280913220179486E-2</v>
      </c>
      <c r="F517" s="5">
        <v>1.4295661812541912E-2</v>
      </c>
      <c r="G517" s="5">
        <v>1.7749364597907307E-2</v>
      </c>
      <c r="H517" s="5">
        <v>2.884684880206306E-2</v>
      </c>
      <c r="J517">
        <f t="shared" si="149"/>
        <v>0</v>
      </c>
      <c r="K517" s="13">
        <f t="shared" si="150"/>
        <v>0</v>
      </c>
      <c r="L517" s="13">
        <f t="shared" ref="L517:L580" si="156">IF(J517=J516,IF(J516=0,1,0),0)</f>
        <v>1</v>
      </c>
      <c r="M517">
        <f t="shared" si="144"/>
        <v>0</v>
      </c>
      <c r="N517" s="13">
        <f t="shared" si="151"/>
        <v>0</v>
      </c>
      <c r="O517" s="13">
        <f t="shared" ref="O517:O580" si="157">IF(M517=M516,IF(M516=0,1,0),0)</f>
        <v>1</v>
      </c>
      <c r="P517">
        <f t="shared" si="145"/>
        <v>0</v>
      </c>
      <c r="Q517" s="13">
        <f t="shared" si="152"/>
        <v>0</v>
      </c>
      <c r="R517" s="13">
        <f t="shared" ref="R517:R580" si="158">IF(P517=P516,IF(P516=0,1,0),0)</f>
        <v>1</v>
      </c>
      <c r="S517">
        <f t="shared" si="146"/>
        <v>0</v>
      </c>
      <c r="T517" s="13">
        <f t="shared" si="153"/>
        <v>0</v>
      </c>
      <c r="U517" s="13">
        <f t="shared" ref="U517:U580" si="159">IF(S517=S516,IF(S516=0,1,0),0)</f>
        <v>1</v>
      </c>
      <c r="V517">
        <f t="shared" si="147"/>
        <v>0</v>
      </c>
      <c r="W517" s="13">
        <f t="shared" si="154"/>
        <v>0</v>
      </c>
      <c r="X517" s="13">
        <f t="shared" ref="X517:X580" si="160">IF(V517=V516,IF(V516=0,1,0),0)</f>
        <v>1</v>
      </c>
      <c r="Y517">
        <f t="shared" si="148"/>
        <v>0</v>
      </c>
      <c r="Z517" s="13">
        <f t="shared" si="155"/>
        <v>0</v>
      </c>
      <c r="AA517" s="13">
        <f t="shared" ref="AA517:AA580" si="161">IF(Y517=Y516,IF(Y516=0,1,0),0)</f>
        <v>1</v>
      </c>
    </row>
    <row r="518" spans="1:27" x14ac:dyDescent="0.2">
      <c r="A518" s="2">
        <v>41122</v>
      </c>
      <c r="B518" s="5">
        <v>-4.2312302564903636E-3</v>
      </c>
      <c r="C518" s="5">
        <v>-3.5184911293872759E-2</v>
      </c>
      <c r="D518" s="5">
        <v>-2.1131637948457207E-2</v>
      </c>
      <c r="E518" s="5">
        <v>-1.3280913220179486E-2</v>
      </c>
      <c r="F518" s="5">
        <v>1.4295661812541912E-2</v>
      </c>
      <c r="G518" s="5">
        <v>1.7749364597907307E-2</v>
      </c>
      <c r="H518" s="5">
        <v>2.884684880206306E-2</v>
      </c>
      <c r="J518">
        <f t="shared" si="149"/>
        <v>0</v>
      </c>
      <c r="K518" s="13">
        <f t="shared" si="150"/>
        <v>0</v>
      </c>
      <c r="L518" s="13">
        <f t="shared" si="156"/>
        <v>1</v>
      </c>
      <c r="M518">
        <f t="shared" si="144"/>
        <v>0</v>
      </c>
      <c r="N518" s="13">
        <f t="shared" si="151"/>
        <v>0</v>
      </c>
      <c r="O518" s="13">
        <f t="shared" si="157"/>
        <v>1</v>
      </c>
      <c r="P518">
        <f t="shared" si="145"/>
        <v>0</v>
      </c>
      <c r="Q518" s="13">
        <f t="shared" si="152"/>
        <v>0</v>
      </c>
      <c r="R518" s="13">
        <f t="shared" si="158"/>
        <v>1</v>
      </c>
      <c r="S518">
        <f t="shared" si="146"/>
        <v>0</v>
      </c>
      <c r="T518" s="13">
        <f t="shared" si="153"/>
        <v>0</v>
      </c>
      <c r="U518" s="13">
        <f t="shared" si="159"/>
        <v>1</v>
      </c>
      <c r="V518">
        <f t="shared" si="147"/>
        <v>0</v>
      </c>
      <c r="W518" s="13">
        <f t="shared" si="154"/>
        <v>0</v>
      </c>
      <c r="X518" s="13">
        <f t="shared" si="160"/>
        <v>1</v>
      </c>
      <c r="Y518">
        <f t="shared" si="148"/>
        <v>0</v>
      </c>
      <c r="Z518" s="13">
        <f t="shared" si="155"/>
        <v>0</v>
      </c>
      <c r="AA518" s="13">
        <f t="shared" si="161"/>
        <v>1</v>
      </c>
    </row>
    <row r="519" spans="1:27" x14ac:dyDescent="0.2">
      <c r="A519" s="2">
        <v>41123</v>
      </c>
      <c r="B519" s="5">
        <v>-1.0216001857987943E-2</v>
      </c>
      <c r="C519" s="5">
        <v>-3.5184911293872759E-2</v>
      </c>
      <c r="D519" s="5">
        <v>-2.1131637948457207E-2</v>
      </c>
      <c r="E519" s="5">
        <v>-1.3280913220179486E-2</v>
      </c>
      <c r="F519" s="5">
        <v>1.4295661812541912E-2</v>
      </c>
      <c r="G519" s="5">
        <v>1.7749364597907307E-2</v>
      </c>
      <c r="H519" s="5">
        <v>2.884684880206306E-2</v>
      </c>
      <c r="J519">
        <f t="shared" si="149"/>
        <v>0</v>
      </c>
      <c r="K519" s="13">
        <f t="shared" si="150"/>
        <v>0</v>
      </c>
      <c r="L519" s="13">
        <f t="shared" si="156"/>
        <v>1</v>
      </c>
      <c r="M519">
        <f t="shared" si="144"/>
        <v>0</v>
      </c>
      <c r="N519" s="13">
        <f t="shared" si="151"/>
        <v>0</v>
      </c>
      <c r="O519" s="13">
        <f t="shared" si="157"/>
        <v>1</v>
      </c>
      <c r="P519">
        <f t="shared" si="145"/>
        <v>0</v>
      </c>
      <c r="Q519" s="13">
        <f t="shared" si="152"/>
        <v>0</v>
      </c>
      <c r="R519" s="13">
        <f t="shared" si="158"/>
        <v>1</v>
      </c>
      <c r="S519">
        <f t="shared" si="146"/>
        <v>0</v>
      </c>
      <c r="T519" s="13">
        <f t="shared" si="153"/>
        <v>0</v>
      </c>
      <c r="U519" s="13">
        <f t="shared" si="159"/>
        <v>1</v>
      </c>
      <c r="V519">
        <f t="shared" si="147"/>
        <v>0</v>
      </c>
      <c r="W519" s="13">
        <f t="shared" si="154"/>
        <v>0</v>
      </c>
      <c r="X519" s="13">
        <f t="shared" si="160"/>
        <v>1</v>
      </c>
      <c r="Y519">
        <f t="shared" si="148"/>
        <v>0</v>
      </c>
      <c r="Z519" s="13">
        <f t="shared" si="155"/>
        <v>0</v>
      </c>
      <c r="AA519" s="13">
        <f t="shared" si="161"/>
        <v>1</v>
      </c>
    </row>
    <row r="520" spans="1:27" x14ac:dyDescent="0.2">
      <c r="A520" s="2">
        <v>41124</v>
      </c>
      <c r="B520" s="5">
        <v>1.1649157849931785E-2</v>
      </c>
      <c r="C520" s="5">
        <v>-3.5184911293872759E-2</v>
      </c>
      <c r="D520" s="5">
        <v>-2.1131637948457207E-2</v>
      </c>
      <c r="E520" s="5">
        <v>-1.3280913220179486E-2</v>
      </c>
      <c r="F520" s="5">
        <v>1.4295661812541912E-2</v>
      </c>
      <c r="G520" s="5">
        <v>1.7749364597907307E-2</v>
      </c>
      <c r="H520" s="5">
        <v>2.884684880206306E-2</v>
      </c>
      <c r="J520">
        <f t="shared" si="149"/>
        <v>0</v>
      </c>
      <c r="K520" s="13">
        <f t="shared" si="150"/>
        <v>0</v>
      </c>
      <c r="L520" s="13">
        <f t="shared" si="156"/>
        <v>1</v>
      </c>
      <c r="M520">
        <f t="shared" si="144"/>
        <v>0</v>
      </c>
      <c r="N520" s="13">
        <f t="shared" si="151"/>
        <v>0</v>
      </c>
      <c r="O520" s="13">
        <f t="shared" si="157"/>
        <v>1</v>
      </c>
      <c r="P520">
        <f t="shared" si="145"/>
        <v>0</v>
      </c>
      <c r="Q520" s="13">
        <f t="shared" si="152"/>
        <v>0</v>
      </c>
      <c r="R520" s="13">
        <f t="shared" si="158"/>
        <v>1</v>
      </c>
      <c r="S520">
        <f t="shared" si="146"/>
        <v>0</v>
      </c>
      <c r="T520" s="13">
        <f t="shared" si="153"/>
        <v>0</v>
      </c>
      <c r="U520" s="13">
        <f t="shared" si="159"/>
        <v>1</v>
      </c>
      <c r="V520">
        <f t="shared" si="147"/>
        <v>0</v>
      </c>
      <c r="W520" s="13">
        <f t="shared" si="154"/>
        <v>0</v>
      </c>
      <c r="X520" s="13">
        <f t="shared" si="160"/>
        <v>1</v>
      </c>
      <c r="Y520">
        <f t="shared" si="148"/>
        <v>0</v>
      </c>
      <c r="Z520" s="13">
        <f t="shared" si="155"/>
        <v>0</v>
      </c>
      <c r="AA520" s="13">
        <f t="shared" si="161"/>
        <v>1</v>
      </c>
    </row>
    <row r="521" spans="1:27" x14ac:dyDescent="0.2">
      <c r="A521" s="2">
        <v>41127</v>
      </c>
      <c r="B521" s="5">
        <v>4.2871854164298747E-3</v>
      </c>
      <c r="C521" s="5">
        <v>-3.5184911293872759E-2</v>
      </c>
      <c r="D521" s="5">
        <v>-2.1131637948457207E-2</v>
      </c>
      <c r="E521" s="5">
        <v>-1.3280913220179486E-2</v>
      </c>
      <c r="F521" s="5">
        <v>1.4295661812541912E-2</v>
      </c>
      <c r="G521" s="5">
        <v>1.7749364597907307E-2</v>
      </c>
      <c r="H521" s="5">
        <v>2.884684880206306E-2</v>
      </c>
      <c r="J521">
        <f t="shared" si="149"/>
        <v>0</v>
      </c>
      <c r="K521" s="13">
        <f t="shared" si="150"/>
        <v>0</v>
      </c>
      <c r="L521" s="13">
        <f t="shared" si="156"/>
        <v>1</v>
      </c>
      <c r="M521">
        <f t="shared" si="144"/>
        <v>0</v>
      </c>
      <c r="N521" s="13">
        <f t="shared" si="151"/>
        <v>0</v>
      </c>
      <c r="O521" s="13">
        <f t="shared" si="157"/>
        <v>1</v>
      </c>
      <c r="P521">
        <f t="shared" si="145"/>
        <v>0</v>
      </c>
      <c r="Q521" s="13">
        <f t="shared" si="152"/>
        <v>0</v>
      </c>
      <c r="R521" s="13">
        <f t="shared" si="158"/>
        <v>1</v>
      </c>
      <c r="S521">
        <f t="shared" si="146"/>
        <v>0</v>
      </c>
      <c r="T521" s="13">
        <f t="shared" si="153"/>
        <v>0</v>
      </c>
      <c r="U521" s="13">
        <f t="shared" si="159"/>
        <v>1</v>
      </c>
      <c r="V521">
        <f t="shared" si="147"/>
        <v>0</v>
      </c>
      <c r="W521" s="13">
        <f t="shared" si="154"/>
        <v>0</v>
      </c>
      <c r="X521" s="13">
        <f t="shared" si="160"/>
        <v>1</v>
      </c>
      <c r="Y521">
        <f t="shared" si="148"/>
        <v>0</v>
      </c>
      <c r="Z521" s="13">
        <f t="shared" si="155"/>
        <v>0</v>
      </c>
      <c r="AA521" s="13">
        <f t="shared" si="161"/>
        <v>1</v>
      </c>
    </row>
    <row r="522" spans="1:27" x14ac:dyDescent="0.2">
      <c r="A522" s="2">
        <v>41128</v>
      </c>
      <c r="B522" s="5">
        <v>-1.9859747109531923E-3</v>
      </c>
      <c r="C522" s="5">
        <v>-3.5184911293872759E-2</v>
      </c>
      <c r="D522" s="5">
        <v>-2.1131637948457207E-2</v>
      </c>
      <c r="E522" s="5">
        <v>-1.3280913220179486E-2</v>
      </c>
      <c r="F522" s="5">
        <v>1.4295661812541912E-2</v>
      </c>
      <c r="G522" s="5">
        <v>1.7749364597907307E-2</v>
      </c>
      <c r="H522" s="5">
        <v>2.884684880206306E-2</v>
      </c>
      <c r="J522">
        <f t="shared" si="149"/>
        <v>0</v>
      </c>
      <c r="K522" s="13">
        <f t="shared" si="150"/>
        <v>0</v>
      </c>
      <c r="L522" s="13">
        <f t="shared" si="156"/>
        <v>1</v>
      </c>
      <c r="M522">
        <f t="shared" si="144"/>
        <v>0</v>
      </c>
      <c r="N522" s="13">
        <f t="shared" si="151"/>
        <v>0</v>
      </c>
      <c r="O522" s="13">
        <f t="shared" si="157"/>
        <v>1</v>
      </c>
      <c r="P522">
        <f t="shared" si="145"/>
        <v>0</v>
      </c>
      <c r="Q522" s="13">
        <f t="shared" si="152"/>
        <v>0</v>
      </c>
      <c r="R522" s="13">
        <f t="shared" si="158"/>
        <v>1</v>
      </c>
      <c r="S522">
        <f t="shared" si="146"/>
        <v>0</v>
      </c>
      <c r="T522" s="13">
        <f t="shared" si="153"/>
        <v>0</v>
      </c>
      <c r="U522" s="13">
        <f t="shared" si="159"/>
        <v>1</v>
      </c>
      <c r="V522">
        <f t="shared" si="147"/>
        <v>0</v>
      </c>
      <c r="W522" s="13">
        <f t="shared" si="154"/>
        <v>0</v>
      </c>
      <c r="X522" s="13">
        <f t="shared" si="160"/>
        <v>1</v>
      </c>
      <c r="Y522">
        <f t="shared" si="148"/>
        <v>0</v>
      </c>
      <c r="Z522" s="13">
        <f t="shared" si="155"/>
        <v>0</v>
      </c>
      <c r="AA522" s="13">
        <f t="shared" si="161"/>
        <v>1</v>
      </c>
    </row>
    <row r="523" spans="1:27" x14ac:dyDescent="0.2">
      <c r="A523" s="2">
        <v>41129</v>
      </c>
      <c r="B523" s="5">
        <v>1.9859747109531073E-3</v>
      </c>
      <c r="C523" s="5">
        <v>-3.5184911293872759E-2</v>
      </c>
      <c r="D523" s="5">
        <v>-2.1131637948457207E-2</v>
      </c>
      <c r="E523" s="5">
        <v>-1.3280913220179486E-2</v>
      </c>
      <c r="F523" s="5">
        <v>1.4295661812541912E-2</v>
      </c>
      <c r="G523" s="5">
        <v>1.7749364597907307E-2</v>
      </c>
      <c r="H523" s="5">
        <v>2.884684880206306E-2</v>
      </c>
      <c r="J523">
        <f t="shared" si="149"/>
        <v>0</v>
      </c>
      <c r="K523" s="13">
        <f t="shared" si="150"/>
        <v>0</v>
      </c>
      <c r="L523" s="13">
        <f t="shared" si="156"/>
        <v>1</v>
      </c>
      <c r="M523">
        <f t="shared" si="144"/>
        <v>0</v>
      </c>
      <c r="N523" s="13">
        <f t="shared" si="151"/>
        <v>0</v>
      </c>
      <c r="O523" s="13">
        <f t="shared" si="157"/>
        <v>1</v>
      </c>
      <c r="P523">
        <f t="shared" si="145"/>
        <v>0</v>
      </c>
      <c r="Q523" s="13">
        <f t="shared" si="152"/>
        <v>0</v>
      </c>
      <c r="R523" s="13">
        <f t="shared" si="158"/>
        <v>1</v>
      </c>
      <c r="S523">
        <f t="shared" si="146"/>
        <v>0</v>
      </c>
      <c r="T523" s="13">
        <f t="shared" si="153"/>
        <v>0</v>
      </c>
      <c r="U523" s="13">
        <f t="shared" si="159"/>
        <v>1</v>
      </c>
      <c r="V523">
        <f t="shared" si="147"/>
        <v>0</v>
      </c>
      <c r="W523" s="13">
        <f t="shared" si="154"/>
        <v>0</v>
      </c>
      <c r="X523" s="13">
        <f t="shared" si="160"/>
        <v>1</v>
      </c>
      <c r="Y523">
        <f t="shared" si="148"/>
        <v>0</v>
      </c>
      <c r="Z523" s="13">
        <f t="shared" si="155"/>
        <v>0</v>
      </c>
      <c r="AA523" s="13">
        <f t="shared" si="161"/>
        <v>1</v>
      </c>
    </row>
    <row r="524" spans="1:27" x14ac:dyDescent="0.2">
      <c r="A524" s="2">
        <v>41130</v>
      </c>
      <c r="B524" s="5">
        <v>2.6006206607611625E-3</v>
      </c>
      <c r="C524" s="5">
        <v>-3.5184911293872759E-2</v>
      </c>
      <c r="D524" s="5">
        <v>-2.1131637948457207E-2</v>
      </c>
      <c r="E524" s="5">
        <v>-1.3280913220179486E-2</v>
      </c>
      <c r="F524" s="5">
        <v>1.4295661812541912E-2</v>
      </c>
      <c r="G524" s="5">
        <v>1.7749364597907307E-2</v>
      </c>
      <c r="H524" s="5">
        <v>2.884684880206306E-2</v>
      </c>
      <c r="J524">
        <f t="shared" si="149"/>
        <v>0</v>
      </c>
      <c r="K524" s="13">
        <f t="shared" si="150"/>
        <v>0</v>
      </c>
      <c r="L524" s="13">
        <f t="shared" si="156"/>
        <v>1</v>
      </c>
      <c r="M524">
        <f t="shared" si="144"/>
        <v>0</v>
      </c>
      <c r="N524" s="13">
        <f t="shared" si="151"/>
        <v>0</v>
      </c>
      <c r="O524" s="13">
        <f t="shared" si="157"/>
        <v>1</v>
      </c>
      <c r="P524">
        <f t="shared" si="145"/>
        <v>0</v>
      </c>
      <c r="Q524" s="13">
        <f t="shared" si="152"/>
        <v>0</v>
      </c>
      <c r="R524" s="13">
        <f t="shared" si="158"/>
        <v>1</v>
      </c>
      <c r="S524">
        <f t="shared" si="146"/>
        <v>0</v>
      </c>
      <c r="T524" s="13">
        <f t="shared" si="153"/>
        <v>0</v>
      </c>
      <c r="U524" s="13">
        <f t="shared" si="159"/>
        <v>1</v>
      </c>
      <c r="V524">
        <f t="shared" si="147"/>
        <v>0</v>
      </c>
      <c r="W524" s="13">
        <f t="shared" si="154"/>
        <v>0</v>
      </c>
      <c r="X524" s="13">
        <f t="shared" si="160"/>
        <v>1</v>
      </c>
      <c r="Y524">
        <f t="shared" si="148"/>
        <v>0</v>
      </c>
      <c r="Z524" s="13">
        <f t="shared" si="155"/>
        <v>0</v>
      </c>
      <c r="AA524" s="13">
        <f t="shared" si="161"/>
        <v>1</v>
      </c>
    </row>
    <row r="525" spans="1:27" x14ac:dyDescent="0.2">
      <c r="A525" s="2">
        <v>41131</v>
      </c>
      <c r="B525" s="5">
        <v>1.6065253084529981E-3</v>
      </c>
      <c r="C525" s="5">
        <v>-3.5184911293872759E-2</v>
      </c>
      <c r="D525" s="5">
        <v>-2.1131637948457207E-2</v>
      </c>
      <c r="E525" s="5">
        <v>-1.3280913220179486E-2</v>
      </c>
      <c r="F525" s="5">
        <v>1.4295661812541912E-2</v>
      </c>
      <c r="G525" s="5">
        <v>1.7749364597907307E-2</v>
      </c>
      <c r="H525" s="5">
        <v>2.884684880206306E-2</v>
      </c>
      <c r="J525">
        <f t="shared" si="149"/>
        <v>0</v>
      </c>
      <c r="K525" s="13">
        <f t="shared" si="150"/>
        <v>0</v>
      </c>
      <c r="L525" s="13">
        <f t="shared" si="156"/>
        <v>1</v>
      </c>
      <c r="M525">
        <f t="shared" si="144"/>
        <v>0</v>
      </c>
      <c r="N525" s="13">
        <f t="shared" si="151"/>
        <v>0</v>
      </c>
      <c r="O525" s="13">
        <f t="shared" si="157"/>
        <v>1</v>
      </c>
      <c r="P525">
        <f t="shared" si="145"/>
        <v>0</v>
      </c>
      <c r="Q525" s="13">
        <f t="shared" si="152"/>
        <v>0</v>
      </c>
      <c r="R525" s="13">
        <f t="shared" si="158"/>
        <v>1</v>
      </c>
      <c r="S525">
        <f t="shared" si="146"/>
        <v>0</v>
      </c>
      <c r="T525" s="13">
        <f t="shared" si="153"/>
        <v>0</v>
      </c>
      <c r="U525" s="13">
        <f t="shared" si="159"/>
        <v>1</v>
      </c>
      <c r="V525">
        <f t="shared" si="147"/>
        <v>0</v>
      </c>
      <c r="W525" s="13">
        <f t="shared" si="154"/>
        <v>0</v>
      </c>
      <c r="X525" s="13">
        <f t="shared" si="160"/>
        <v>1</v>
      </c>
      <c r="Y525">
        <f t="shared" si="148"/>
        <v>0</v>
      </c>
      <c r="Z525" s="13">
        <f t="shared" si="155"/>
        <v>0</v>
      </c>
      <c r="AA525" s="13">
        <f t="shared" si="161"/>
        <v>1</v>
      </c>
    </row>
    <row r="526" spans="1:27" x14ac:dyDescent="0.2">
      <c r="A526" s="2">
        <v>41134</v>
      </c>
      <c r="B526" s="5">
        <v>-6.2552459869310061E-3</v>
      </c>
      <c r="C526" s="5">
        <v>-3.5184911293872759E-2</v>
      </c>
      <c r="D526" s="5">
        <v>-2.1131637948457207E-2</v>
      </c>
      <c r="E526" s="5">
        <v>-1.3280913220179486E-2</v>
      </c>
      <c r="F526" s="5">
        <v>1.4295661812541912E-2</v>
      </c>
      <c r="G526" s="5">
        <v>1.7749364597907307E-2</v>
      </c>
      <c r="H526" s="5">
        <v>2.884684880206306E-2</v>
      </c>
      <c r="J526">
        <f t="shared" si="149"/>
        <v>0</v>
      </c>
      <c r="K526" s="13">
        <f t="shared" si="150"/>
        <v>0</v>
      </c>
      <c r="L526" s="13">
        <f t="shared" si="156"/>
        <v>1</v>
      </c>
      <c r="M526">
        <f t="shared" si="144"/>
        <v>0</v>
      </c>
      <c r="N526" s="13">
        <f t="shared" si="151"/>
        <v>0</v>
      </c>
      <c r="O526" s="13">
        <f t="shared" si="157"/>
        <v>1</v>
      </c>
      <c r="P526">
        <f t="shared" si="145"/>
        <v>0</v>
      </c>
      <c r="Q526" s="13">
        <f t="shared" si="152"/>
        <v>0</v>
      </c>
      <c r="R526" s="13">
        <f t="shared" si="158"/>
        <v>1</v>
      </c>
      <c r="S526">
        <f t="shared" si="146"/>
        <v>0</v>
      </c>
      <c r="T526" s="13">
        <f t="shared" si="153"/>
        <v>0</v>
      </c>
      <c r="U526" s="13">
        <f t="shared" si="159"/>
        <v>1</v>
      </c>
      <c r="V526">
        <f t="shared" si="147"/>
        <v>0</v>
      </c>
      <c r="W526" s="13">
        <f t="shared" si="154"/>
        <v>0</v>
      </c>
      <c r="X526" s="13">
        <f t="shared" si="160"/>
        <v>1</v>
      </c>
      <c r="Y526">
        <f t="shared" si="148"/>
        <v>0</v>
      </c>
      <c r="Z526" s="13">
        <f t="shared" si="155"/>
        <v>0</v>
      </c>
      <c r="AA526" s="13">
        <f t="shared" si="161"/>
        <v>1</v>
      </c>
    </row>
    <row r="527" spans="1:27" x14ac:dyDescent="0.2">
      <c r="A527" s="2">
        <v>41135</v>
      </c>
      <c r="B527" s="5">
        <v>-6.3571420076303994E-3</v>
      </c>
      <c r="C527" s="5">
        <v>-3.5184911293872759E-2</v>
      </c>
      <c r="D527" s="5">
        <v>-2.1131637948457207E-2</v>
      </c>
      <c r="E527" s="5">
        <v>-1.3280913220179486E-2</v>
      </c>
      <c r="F527" s="5">
        <v>1.4295661812541912E-2</v>
      </c>
      <c r="G527" s="5">
        <v>1.7749364597907307E-2</v>
      </c>
      <c r="H527" s="5">
        <v>2.884684880206306E-2</v>
      </c>
      <c r="J527">
        <f t="shared" si="149"/>
        <v>0</v>
      </c>
      <c r="K527" s="13">
        <f t="shared" si="150"/>
        <v>0</v>
      </c>
      <c r="L527" s="13">
        <f t="shared" si="156"/>
        <v>1</v>
      </c>
      <c r="M527">
        <f t="shared" si="144"/>
        <v>0</v>
      </c>
      <c r="N527" s="13">
        <f t="shared" si="151"/>
        <v>0</v>
      </c>
      <c r="O527" s="13">
        <f t="shared" si="157"/>
        <v>1</v>
      </c>
      <c r="P527">
        <f t="shared" si="145"/>
        <v>0</v>
      </c>
      <c r="Q527" s="13">
        <f t="shared" si="152"/>
        <v>0</v>
      </c>
      <c r="R527" s="13">
        <f t="shared" si="158"/>
        <v>1</v>
      </c>
      <c r="S527">
        <f t="shared" si="146"/>
        <v>0</v>
      </c>
      <c r="T527" s="13">
        <f t="shared" si="153"/>
        <v>0</v>
      </c>
      <c r="U527" s="13">
        <f t="shared" si="159"/>
        <v>1</v>
      </c>
      <c r="V527">
        <f t="shared" si="147"/>
        <v>0</v>
      </c>
      <c r="W527" s="13">
        <f t="shared" si="154"/>
        <v>0</v>
      </c>
      <c r="X527" s="13">
        <f t="shared" si="160"/>
        <v>1</v>
      </c>
      <c r="Y527">
        <f t="shared" si="148"/>
        <v>0</v>
      </c>
      <c r="Z527" s="13">
        <f t="shared" si="155"/>
        <v>0</v>
      </c>
      <c r="AA527" s="13">
        <f t="shared" si="161"/>
        <v>1</v>
      </c>
    </row>
    <row r="528" spans="1:27" x14ac:dyDescent="0.2">
      <c r="A528" s="2">
        <v>41136</v>
      </c>
      <c r="B528" s="5">
        <v>2.6849006169735686E-3</v>
      </c>
      <c r="C528" s="5">
        <v>-3.5184911293872759E-2</v>
      </c>
      <c r="D528" s="5">
        <v>-2.1131637948457207E-2</v>
      </c>
      <c r="E528" s="5">
        <v>-1.3280913220179486E-2</v>
      </c>
      <c r="F528" s="5">
        <v>1.4100052462503792E-2</v>
      </c>
      <c r="G528" s="5">
        <v>1.7749364597907307E-2</v>
      </c>
      <c r="H528" s="5">
        <v>2.884684880206306E-2</v>
      </c>
      <c r="J528">
        <f t="shared" si="149"/>
        <v>0</v>
      </c>
      <c r="K528" s="13">
        <f t="shared" si="150"/>
        <v>0</v>
      </c>
      <c r="L528" s="13">
        <f t="shared" si="156"/>
        <v>1</v>
      </c>
      <c r="M528">
        <f t="shared" si="144"/>
        <v>0</v>
      </c>
      <c r="N528" s="13">
        <f t="shared" si="151"/>
        <v>0</v>
      </c>
      <c r="O528" s="13">
        <f t="shared" si="157"/>
        <v>1</v>
      </c>
      <c r="P528">
        <f t="shared" si="145"/>
        <v>0</v>
      </c>
      <c r="Q528" s="13">
        <f t="shared" si="152"/>
        <v>0</v>
      </c>
      <c r="R528" s="13">
        <f t="shared" si="158"/>
        <v>1</v>
      </c>
      <c r="S528">
        <f t="shared" si="146"/>
        <v>0</v>
      </c>
      <c r="T528" s="13">
        <f t="shared" si="153"/>
        <v>0</v>
      </c>
      <c r="U528" s="13">
        <f t="shared" si="159"/>
        <v>1</v>
      </c>
      <c r="V528">
        <f t="shared" si="147"/>
        <v>0</v>
      </c>
      <c r="W528" s="13">
        <f t="shared" si="154"/>
        <v>0</v>
      </c>
      <c r="X528" s="13">
        <f t="shared" si="160"/>
        <v>1</v>
      </c>
      <c r="Y528">
        <f t="shared" si="148"/>
        <v>0</v>
      </c>
      <c r="Z528" s="13">
        <f t="shared" si="155"/>
        <v>0</v>
      </c>
      <c r="AA528" s="13">
        <f t="shared" si="161"/>
        <v>1</v>
      </c>
    </row>
    <row r="529" spans="1:27" x14ac:dyDescent="0.2">
      <c r="A529" s="2">
        <v>41137</v>
      </c>
      <c r="B529" s="5">
        <v>7.7023798398345826E-3</v>
      </c>
      <c r="C529" s="5">
        <v>-3.5184911293872759E-2</v>
      </c>
      <c r="D529" s="5">
        <v>-2.1131637948457207E-2</v>
      </c>
      <c r="E529" s="5">
        <v>-1.3280913220179486E-2</v>
      </c>
      <c r="F529" s="5">
        <v>1.4100052462503792E-2</v>
      </c>
      <c r="G529" s="5">
        <v>1.7749364597907307E-2</v>
      </c>
      <c r="H529" s="5">
        <v>2.884684880206306E-2</v>
      </c>
      <c r="J529">
        <f t="shared" si="149"/>
        <v>0</v>
      </c>
      <c r="K529" s="13">
        <f t="shared" si="150"/>
        <v>0</v>
      </c>
      <c r="L529" s="13">
        <f t="shared" si="156"/>
        <v>1</v>
      </c>
      <c r="M529">
        <f t="shared" si="144"/>
        <v>0</v>
      </c>
      <c r="N529" s="13">
        <f t="shared" si="151"/>
        <v>0</v>
      </c>
      <c r="O529" s="13">
        <f t="shared" si="157"/>
        <v>1</v>
      </c>
      <c r="P529">
        <f t="shared" si="145"/>
        <v>0</v>
      </c>
      <c r="Q529" s="13">
        <f t="shared" si="152"/>
        <v>0</v>
      </c>
      <c r="R529" s="13">
        <f t="shared" si="158"/>
        <v>1</v>
      </c>
      <c r="S529">
        <f t="shared" si="146"/>
        <v>0</v>
      </c>
      <c r="T529" s="13">
        <f t="shared" si="153"/>
        <v>0</v>
      </c>
      <c r="U529" s="13">
        <f t="shared" si="159"/>
        <v>1</v>
      </c>
      <c r="V529">
        <f t="shared" si="147"/>
        <v>0</v>
      </c>
      <c r="W529" s="13">
        <f t="shared" si="154"/>
        <v>0</v>
      </c>
      <c r="X529" s="13">
        <f t="shared" si="160"/>
        <v>1</v>
      </c>
      <c r="Y529">
        <f t="shared" si="148"/>
        <v>0</v>
      </c>
      <c r="Z529" s="13">
        <f t="shared" si="155"/>
        <v>0</v>
      </c>
      <c r="AA529" s="13">
        <f t="shared" si="161"/>
        <v>1</v>
      </c>
    </row>
    <row r="530" spans="1:27" x14ac:dyDescent="0.2">
      <c r="A530" s="2">
        <v>41138</v>
      </c>
      <c r="B530" s="5">
        <v>1.2374706116532528E-4</v>
      </c>
      <c r="C530" s="5">
        <v>-3.5184911293872759E-2</v>
      </c>
      <c r="D530" s="5">
        <v>-2.1131637948457207E-2</v>
      </c>
      <c r="E530" s="5">
        <v>-1.3280913220179486E-2</v>
      </c>
      <c r="F530" s="5">
        <v>1.4100052462503792E-2</v>
      </c>
      <c r="G530" s="5">
        <v>1.7749364597907307E-2</v>
      </c>
      <c r="H530" s="5">
        <v>2.884684880206306E-2</v>
      </c>
      <c r="J530">
        <f t="shared" si="149"/>
        <v>0</v>
      </c>
      <c r="K530" s="13">
        <f t="shared" si="150"/>
        <v>0</v>
      </c>
      <c r="L530" s="13">
        <f t="shared" si="156"/>
        <v>1</v>
      </c>
      <c r="M530">
        <f t="shared" si="144"/>
        <v>0</v>
      </c>
      <c r="N530" s="13">
        <f t="shared" si="151"/>
        <v>0</v>
      </c>
      <c r="O530" s="13">
        <f t="shared" si="157"/>
        <v>1</v>
      </c>
      <c r="P530">
        <f t="shared" si="145"/>
        <v>0</v>
      </c>
      <c r="Q530" s="13">
        <f t="shared" si="152"/>
        <v>0</v>
      </c>
      <c r="R530" s="13">
        <f t="shared" si="158"/>
        <v>1</v>
      </c>
      <c r="S530">
        <f t="shared" si="146"/>
        <v>0</v>
      </c>
      <c r="T530" s="13">
        <f t="shared" si="153"/>
        <v>0</v>
      </c>
      <c r="U530" s="13">
        <f t="shared" si="159"/>
        <v>1</v>
      </c>
      <c r="V530">
        <f t="shared" si="147"/>
        <v>0</v>
      </c>
      <c r="W530" s="13">
        <f t="shared" si="154"/>
        <v>0</v>
      </c>
      <c r="X530" s="13">
        <f t="shared" si="160"/>
        <v>1</v>
      </c>
      <c r="Y530">
        <f t="shared" si="148"/>
        <v>0</v>
      </c>
      <c r="Z530" s="13">
        <f t="shared" si="155"/>
        <v>0</v>
      </c>
      <c r="AA530" s="13">
        <f t="shared" si="161"/>
        <v>1</v>
      </c>
    </row>
    <row r="531" spans="1:27" x14ac:dyDescent="0.2">
      <c r="A531" s="2">
        <v>41141</v>
      </c>
      <c r="B531" s="5">
        <v>2.3482893006094847E-3</v>
      </c>
      <c r="C531" s="5">
        <v>-3.5184911293872759E-2</v>
      </c>
      <c r="D531" s="5">
        <v>-2.1131637948457207E-2</v>
      </c>
      <c r="E531" s="5">
        <v>-1.3280913220179486E-2</v>
      </c>
      <c r="F531" s="5">
        <v>1.4100052462503792E-2</v>
      </c>
      <c r="G531" s="5">
        <v>1.7749364597907307E-2</v>
      </c>
      <c r="H531" s="5">
        <v>2.884684880206306E-2</v>
      </c>
      <c r="J531">
        <f t="shared" si="149"/>
        <v>0</v>
      </c>
      <c r="K531" s="13">
        <f t="shared" si="150"/>
        <v>0</v>
      </c>
      <c r="L531" s="13">
        <f t="shared" si="156"/>
        <v>1</v>
      </c>
      <c r="M531">
        <f t="shared" si="144"/>
        <v>0</v>
      </c>
      <c r="N531" s="13">
        <f t="shared" si="151"/>
        <v>0</v>
      </c>
      <c r="O531" s="13">
        <f t="shared" si="157"/>
        <v>1</v>
      </c>
      <c r="P531">
        <f t="shared" si="145"/>
        <v>0</v>
      </c>
      <c r="Q531" s="13">
        <f t="shared" si="152"/>
        <v>0</v>
      </c>
      <c r="R531" s="13">
        <f t="shared" si="158"/>
        <v>1</v>
      </c>
      <c r="S531">
        <f t="shared" si="146"/>
        <v>0</v>
      </c>
      <c r="T531" s="13">
        <f t="shared" si="153"/>
        <v>0</v>
      </c>
      <c r="U531" s="13">
        <f t="shared" si="159"/>
        <v>1</v>
      </c>
      <c r="V531">
        <f t="shared" si="147"/>
        <v>0</v>
      </c>
      <c r="W531" s="13">
        <f t="shared" si="154"/>
        <v>0</v>
      </c>
      <c r="X531" s="13">
        <f t="shared" si="160"/>
        <v>1</v>
      </c>
      <c r="Y531">
        <f t="shared" si="148"/>
        <v>0</v>
      </c>
      <c r="Z531" s="13">
        <f t="shared" si="155"/>
        <v>0</v>
      </c>
      <c r="AA531" s="13">
        <f t="shared" si="161"/>
        <v>1</v>
      </c>
    </row>
    <row r="532" spans="1:27" x14ac:dyDescent="0.2">
      <c r="A532" s="2">
        <v>41142</v>
      </c>
      <c r="B532" s="5">
        <v>1.214738863302762E-2</v>
      </c>
      <c r="C532" s="5">
        <v>-3.5184911293872759E-2</v>
      </c>
      <c r="D532" s="5">
        <v>-2.1131637948457207E-2</v>
      </c>
      <c r="E532" s="5">
        <v>-1.3280913220179486E-2</v>
      </c>
      <c r="F532" s="5">
        <v>1.4100052462503792E-2</v>
      </c>
      <c r="G532" s="5">
        <v>1.7749364597907307E-2</v>
      </c>
      <c r="H532" s="5">
        <v>2.884684880206306E-2</v>
      </c>
      <c r="J532">
        <f t="shared" si="149"/>
        <v>0</v>
      </c>
      <c r="K532" s="13">
        <f t="shared" si="150"/>
        <v>0</v>
      </c>
      <c r="L532" s="13">
        <f t="shared" si="156"/>
        <v>1</v>
      </c>
      <c r="M532">
        <f t="shared" si="144"/>
        <v>0</v>
      </c>
      <c r="N532" s="13">
        <f t="shared" si="151"/>
        <v>0</v>
      </c>
      <c r="O532" s="13">
        <f t="shared" si="157"/>
        <v>1</v>
      </c>
      <c r="P532">
        <f t="shared" si="145"/>
        <v>0</v>
      </c>
      <c r="Q532" s="13">
        <f t="shared" si="152"/>
        <v>0</v>
      </c>
      <c r="R532" s="13">
        <f t="shared" si="158"/>
        <v>1</v>
      </c>
      <c r="S532">
        <f t="shared" si="146"/>
        <v>0</v>
      </c>
      <c r="T532" s="13">
        <f t="shared" si="153"/>
        <v>0</v>
      </c>
      <c r="U532" s="13">
        <f t="shared" si="159"/>
        <v>1</v>
      </c>
      <c r="V532">
        <f t="shared" si="147"/>
        <v>0</v>
      </c>
      <c r="W532" s="13">
        <f t="shared" si="154"/>
        <v>0</v>
      </c>
      <c r="X532" s="13">
        <f t="shared" si="160"/>
        <v>1</v>
      </c>
      <c r="Y532">
        <f t="shared" si="148"/>
        <v>0</v>
      </c>
      <c r="Z532" s="13">
        <f t="shared" si="155"/>
        <v>0</v>
      </c>
      <c r="AA532" s="13">
        <f t="shared" si="161"/>
        <v>1</v>
      </c>
    </row>
    <row r="533" spans="1:27" x14ac:dyDescent="0.2">
      <c r="A533" s="2">
        <v>41143</v>
      </c>
      <c r="B533" s="5">
        <v>-1.5256464070521807E-3</v>
      </c>
      <c r="C533" s="5">
        <v>-3.5184911293872759E-2</v>
      </c>
      <c r="D533" s="5">
        <v>-2.1131637948457207E-2</v>
      </c>
      <c r="E533" s="5">
        <v>-1.3280913220179486E-2</v>
      </c>
      <c r="F533" s="5">
        <v>1.4100052462503792E-2</v>
      </c>
      <c r="G533" s="5">
        <v>1.7749364597907307E-2</v>
      </c>
      <c r="H533" s="5">
        <v>2.884684880206306E-2</v>
      </c>
      <c r="J533">
        <f t="shared" si="149"/>
        <v>0</v>
      </c>
      <c r="K533" s="13">
        <f t="shared" si="150"/>
        <v>0</v>
      </c>
      <c r="L533" s="13">
        <f t="shared" si="156"/>
        <v>1</v>
      </c>
      <c r="M533">
        <f t="shared" si="144"/>
        <v>0</v>
      </c>
      <c r="N533" s="13">
        <f t="shared" si="151"/>
        <v>0</v>
      </c>
      <c r="O533" s="13">
        <f t="shared" si="157"/>
        <v>1</v>
      </c>
      <c r="P533">
        <f t="shared" si="145"/>
        <v>0</v>
      </c>
      <c r="Q533" s="13">
        <f t="shared" si="152"/>
        <v>0</v>
      </c>
      <c r="R533" s="13">
        <f t="shared" si="158"/>
        <v>1</v>
      </c>
      <c r="S533">
        <f t="shared" si="146"/>
        <v>0</v>
      </c>
      <c r="T533" s="13">
        <f t="shared" si="153"/>
        <v>0</v>
      </c>
      <c r="U533" s="13">
        <f t="shared" si="159"/>
        <v>1</v>
      </c>
      <c r="V533">
        <f t="shared" si="147"/>
        <v>0</v>
      </c>
      <c r="W533" s="13">
        <f t="shared" si="154"/>
        <v>0</v>
      </c>
      <c r="X533" s="13">
        <f t="shared" si="160"/>
        <v>1</v>
      </c>
      <c r="Y533">
        <f t="shared" si="148"/>
        <v>0</v>
      </c>
      <c r="Z533" s="13">
        <f t="shared" si="155"/>
        <v>0</v>
      </c>
      <c r="AA533" s="13">
        <f t="shared" si="161"/>
        <v>1</v>
      </c>
    </row>
    <row r="534" spans="1:27" x14ac:dyDescent="0.2">
      <c r="A534" s="2">
        <v>41144</v>
      </c>
      <c r="B534" s="5">
        <v>1.947445882064314E-2</v>
      </c>
      <c r="C534" s="5">
        <v>-3.5184911293872759E-2</v>
      </c>
      <c r="D534" s="5">
        <v>-2.1131637948457207E-2</v>
      </c>
      <c r="E534" s="5">
        <v>-1.3280913220179486E-2</v>
      </c>
      <c r="F534" s="5">
        <v>1.4100052462503792E-2</v>
      </c>
      <c r="G534" s="5">
        <v>1.7749364597907307E-2</v>
      </c>
      <c r="H534" s="5">
        <v>2.884684880206306E-2</v>
      </c>
      <c r="J534">
        <f t="shared" si="149"/>
        <v>0</v>
      </c>
      <c r="K534" s="13">
        <f t="shared" si="150"/>
        <v>0</v>
      </c>
      <c r="L534" s="13">
        <f t="shared" si="156"/>
        <v>1</v>
      </c>
      <c r="M534">
        <f t="shared" si="144"/>
        <v>0</v>
      </c>
      <c r="N534" s="13">
        <f t="shared" si="151"/>
        <v>0</v>
      </c>
      <c r="O534" s="13">
        <f t="shared" si="157"/>
        <v>1</v>
      </c>
      <c r="P534">
        <f t="shared" si="145"/>
        <v>0</v>
      </c>
      <c r="Q534" s="13">
        <f t="shared" si="152"/>
        <v>0</v>
      </c>
      <c r="R534" s="13">
        <f t="shared" si="158"/>
        <v>1</v>
      </c>
      <c r="S534">
        <f t="shared" si="146"/>
        <v>1</v>
      </c>
      <c r="T534" s="13">
        <f t="shared" si="153"/>
        <v>0</v>
      </c>
      <c r="U534" s="13">
        <f t="shared" si="159"/>
        <v>0</v>
      </c>
      <c r="V534">
        <f t="shared" si="147"/>
        <v>1</v>
      </c>
      <c r="W534" s="13">
        <f t="shared" si="154"/>
        <v>0</v>
      </c>
      <c r="X534" s="13">
        <f t="shared" si="160"/>
        <v>0</v>
      </c>
      <c r="Y534">
        <f t="shared" si="148"/>
        <v>0</v>
      </c>
      <c r="Z534" s="13">
        <f t="shared" si="155"/>
        <v>0</v>
      </c>
      <c r="AA534" s="13">
        <f t="shared" si="161"/>
        <v>1</v>
      </c>
    </row>
    <row r="535" spans="1:27" x14ac:dyDescent="0.2">
      <c r="A535" s="2">
        <v>41145</v>
      </c>
      <c r="B535" s="5">
        <v>2.2757352819224177E-4</v>
      </c>
      <c r="C535" s="5">
        <v>-3.5184911293872759E-2</v>
      </c>
      <c r="D535" s="5">
        <v>-2.1131637948457207E-2</v>
      </c>
      <c r="E535" s="5">
        <v>-1.3280913220179486E-2</v>
      </c>
      <c r="F535" s="5">
        <v>1.4305969341229213E-2</v>
      </c>
      <c r="G535" s="5">
        <v>1.8544185889695624E-2</v>
      </c>
      <c r="H535" s="5">
        <v>2.884684880206306E-2</v>
      </c>
      <c r="J535">
        <f t="shared" si="149"/>
        <v>0</v>
      </c>
      <c r="K535" s="13">
        <f t="shared" si="150"/>
        <v>0</v>
      </c>
      <c r="L535" s="13">
        <f t="shared" si="156"/>
        <v>1</v>
      </c>
      <c r="M535">
        <f t="shared" si="144"/>
        <v>0</v>
      </c>
      <c r="N535" s="13">
        <f t="shared" si="151"/>
        <v>0</v>
      </c>
      <c r="O535" s="13">
        <f t="shared" si="157"/>
        <v>1</v>
      </c>
      <c r="P535">
        <f t="shared" si="145"/>
        <v>0</v>
      </c>
      <c r="Q535" s="13">
        <f t="shared" si="152"/>
        <v>0</v>
      </c>
      <c r="R535" s="13">
        <f t="shared" si="158"/>
        <v>1</v>
      </c>
      <c r="S535">
        <f t="shared" si="146"/>
        <v>0</v>
      </c>
      <c r="T535" s="13">
        <f t="shared" si="153"/>
        <v>0</v>
      </c>
      <c r="U535" s="13">
        <f t="shared" si="159"/>
        <v>0</v>
      </c>
      <c r="V535">
        <f t="shared" si="147"/>
        <v>0</v>
      </c>
      <c r="W535" s="13">
        <f t="shared" si="154"/>
        <v>0</v>
      </c>
      <c r="X535" s="13">
        <f t="shared" si="160"/>
        <v>0</v>
      </c>
      <c r="Y535">
        <f t="shared" si="148"/>
        <v>0</v>
      </c>
      <c r="Z535" s="13">
        <f t="shared" si="155"/>
        <v>0</v>
      </c>
      <c r="AA535" s="13">
        <f t="shared" si="161"/>
        <v>1</v>
      </c>
    </row>
    <row r="536" spans="1:27" x14ac:dyDescent="0.2">
      <c r="A536" s="2">
        <v>41148</v>
      </c>
      <c r="B536" s="5">
        <v>1.6633065335182613E-3</v>
      </c>
      <c r="C536" s="5">
        <v>-3.5184911293872759E-2</v>
      </c>
      <c r="D536" s="5">
        <v>-2.1131637948457207E-2</v>
      </c>
      <c r="E536" s="5">
        <v>-1.3280913220179486E-2</v>
      </c>
      <c r="F536" s="5">
        <v>1.4305969341229213E-2</v>
      </c>
      <c r="G536" s="5">
        <v>1.8544185889695624E-2</v>
      </c>
      <c r="H536" s="5">
        <v>2.884684880206306E-2</v>
      </c>
      <c r="J536">
        <f t="shared" si="149"/>
        <v>0</v>
      </c>
      <c r="K536" s="13">
        <f t="shared" si="150"/>
        <v>0</v>
      </c>
      <c r="L536" s="13">
        <f t="shared" si="156"/>
        <v>1</v>
      </c>
      <c r="M536">
        <f t="shared" si="144"/>
        <v>0</v>
      </c>
      <c r="N536" s="13">
        <f t="shared" si="151"/>
        <v>0</v>
      </c>
      <c r="O536" s="13">
        <f t="shared" si="157"/>
        <v>1</v>
      </c>
      <c r="P536">
        <f t="shared" si="145"/>
        <v>0</v>
      </c>
      <c r="Q536" s="13">
        <f t="shared" si="152"/>
        <v>0</v>
      </c>
      <c r="R536" s="13">
        <f t="shared" si="158"/>
        <v>1</v>
      </c>
      <c r="S536">
        <f t="shared" si="146"/>
        <v>0</v>
      </c>
      <c r="T536" s="13">
        <f t="shared" si="153"/>
        <v>0</v>
      </c>
      <c r="U536" s="13">
        <f t="shared" si="159"/>
        <v>1</v>
      </c>
      <c r="V536">
        <f t="shared" si="147"/>
        <v>0</v>
      </c>
      <c r="W536" s="13">
        <f t="shared" si="154"/>
        <v>0</v>
      </c>
      <c r="X536" s="13">
        <f t="shared" si="160"/>
        <v>1</v>
      </c>
      <c r="Y536">
        <f t="shared" si="148"/>
        <v>0</v>
      </c>
      <c r="Z536" s="13">
        <f t="shared" si="155"/>
        <v>0</v>
      </c>
      <c r="AA536" s="13">
        <f t="shared" si="161"/>
        <v>1</v>
      </c>
    </row>
    <row r="537" spans="1:27" x14ac:dyDescent="0.2">
      <c r="A537" s="2">
        <v>41149</v>
      </c>
      <c r="B537" s="5">
        <v>-3.4253581608278171E-3</v>
      </c>
      <c r="C537" s="5">
        <v>-3.5184911293872759E-2</v>
      </c>
      <c r="D537" s="5">
        <v>-2.1131637948457207E-2</v>
      </c>
      <c r="E537" s="5">
        <v>-1.3280913220179486E-2</v>
      </c>
      <c r="F537" s="5">
        <v>1.4305969341229213E-2</v>
      </c>
      <c r="G537" s="5">
        <v>1.8544185889695624E-2</v>
      </c>
      <c r="H537" s="5">
        <v>2.884684880206306E-2</v>
      </c>
      <c r="J537">
        <f t="shared" si="149"/>
        <v>0</v>
      </c>
      <c r="K537" s="13">
        <f t="shared" si="150"/>
        <v>0</v>
      </c>
      <c r="L537" s="13">
        <f t="shared" si="156"/>
        <v>1</v>
      </c>
      <c r="M537">
        <f t="shared" si="144"/>
        <v>0</v>
      </c>
      <c r="N537" s="13">
        <f t="shared" si="151"/>
        <v>0</v>
      </c>
      <c r="O537" s="13">
        <f t="shared" si="157"/>
        <v>1</v>
      </c>
      <c r="P537">
        <f t="shared" si="145"/>
        <v>0</v>
      </c>
      <c r="Q537" s="13">
        <f t="shared" si="152"/>
        <v>0</v>
      </c>
      <c r="R537" s="13">
        <f t="shared" si="158"/>
        <v>1</v>
      </c>
      <c r="S537">
        <f t="shared" si="146"/>
        <v>0</v>
      </c>
      <c r="T537" s="13">
        <f t="shared" si="153"/>
        <v>0</v>
      </c>
      <c r="U537" s="13">
        <f t="shared" si="159"/>
        <v>1</v>
      </c>
      <c r="V537">
        <f t="shared" si="147"/>
        <v>0</v>
      </c>
      <c r="W537" s="13">
        <f t="shared" si="154"/>
        <v>0</v>
      </c>
      <c r="X537" s="13">
        <f t="shared" si="160"/>
        <v>1</v>
      </c>
      <c r="Y537">
        <f t="shared" si="148"/>
        <v>0</v>
      </c>
      <c r="Z537" s="13">
        <f t="shared" si="155"/>
        <v>0</v>
      </c>
      <c r="AA537" s="13">
        <f t="shared" si="161"/>
        <v>1</v>
      </c>
    </row>
    <row r="538" spans="1:27" x14ac:dyDescent="0.2">
      <c r="A538" s="2">
        <v>41150</v>
      </c>
      <c r="B538" s="5">
        <v>-3.9187923547174151E-3</v>
      </c>
      <c r="C538" s="5">
        <v>-3.5184911293872759E-2</v>
      </c>
      <c r="D538" s="5">
        <v>-2.1131637948457207E-2</v>
      </c>
      <c r="E538" s="5">
        <v>-1.3280913220179486E-2</v>
      </c>
      <c r="F538" s="5">
        <v>1.4305969341229213E-2</v>
      </c>
      <c r="G538" s="5">
        <v>1.8544185889695624E-2</v>
      </c>
      <c r="H538" s="5">
        <v>2.884684880206306E-2</v>
      </c>
      <c r="J538">
        <f t="shared" si="149"/>
        <v>0</v>
      </c>
      <c r="K538" s="13">
        <f t="shared" si="150"/>
        <v>0</v>
      </c>
      <c r="L538" s="13">
        <f t="shared" si="156"/>
        <v>1</v>
      </c>
      <c r="M538">
        <f t="shared" si="144"/>
        <v>0</v>
      </c>
      <c r="N538" s="13">
        <f t="shared" si="151"/>
        <v>0</v>
      </c>
      <c r="O538" s="13">
        <f t="shared" si="157"/>
        <v>1</v>
      </c>
      <c r="P538">
        <f t="shared" si="145"/>
        <v>0</v>
      </c>
      <c r="Q538" s="13">
        <f t="shared" si="152"/>
        <v>0</v>
      </c>
      <c r="R538" s="13">
        <f t="shared" si="158"/>
        <v>1</v>
      </c>
      <c r="S538">
        <f t="shared" si="146"/>
        <v>0</v>
      </c>
      <c r="T538" s="13">
        <f t="shared" si="153"/>
        <v>0</v>
      </c>
      <c r="U538" s="13">
        <f t="shared" si="159"/>
        <v>1</v>
      </c>
      <c r="V538">
        <f t="shared" si="147"/>
        <v>0</v>
      </c>
      <c r="W538" s="13">
        <f t="shared" si="154"/>
        <v>0</v>
      </c>
      <c r="X538" s="13">
        <f t="shared" si="160"/>
        <v>1</v>
      </c>
      <c r="Y538">
        <f t="shared" si="148"/>
        <v>0</v>
      </c>
      <c r="Z538" s="13">
        <f t="shared" si="155"/>
        <v>0</v>
      </c>
      <c r="AA538" s="13">
        <f t="shared" si="161"/>
        <v>1</v>
      </c>
    </row>
    <row r="539" spans="1:27" x14ac:dyDescent="0.2">
      <c r="A539" s="2">
        <v>41151</v>
      </c>
      <c r="B539" s="5">
        <v>-3.4506507218997977E-3</v>
      </c>
      <c r="C539" s="5">
        <v>-3.5184911293872759E-2</v>
      </c>
      <c r="D539" s="5">
        <v>-2.1131637948457207E-2</v>
      </c>
      <c r="E539" s="5">
        <v>-1.3280913220179486E-2</v>
      </c>
      <c r="F539" s="5">
        <v>1.4305969341229213E-2</v>
      </c>
      <c r="G539" s="5">
        <v>1.8544185889695624E-2</v>
      </c>
      <c r="H539" s="5">
        <v>2.884684880206306E-2</v>
      </c>
      <c r="J539">
        <f t="shared" si="149"/>
        <v>0</v>
      </c>
      <c r="K539" s="13">
        <f t="shared" si="150"/>
        <v>0</v>
      </c>
      <c r="L539" s="13">
        <f t="shared" si="156"/>
        <v>1</v>
      </c>
      <c r="M539">
        <f t="shared" si="144"/>
        <v>0</v>
      </c>
      <c r="N539" s="13">
        <f t="shared" si="151"/>
        <v>0</v>
      </c>
      <c r="O539" s="13">
        <f t="shared" si="157"/>
        <v>1</v>
      </c>
      <c r="P539">
        <f t="shared" si="145"/>
        <v>0</v>
      </c>
      <c r="Q539" s="13">
        <f t="shared" si="152"/>
        <v>0</v>
      </c>
      <c r="R539" s="13">
        <f t="shared" si="158"/>
        <v>1</v>
      </c>
      <c r="S539">
        <f t="shared" si="146"/>
        <v>0</v>
      </c>
      <c r="T539" s="13">
        <f t="shared" si="153"/>
        <v>0</v>
      </c>
      <c r="U539" s="13">
        <f t="shared" si="159"/>
        <v>1</v>
      </c>
      <c r="V539">
        <f t="shared" si="147"/>
        <v>0</v>
      </c>
      <c r="W539" s="13">
        <f t="shared" si="154"/>
        <v>0</v>
      </c>
      <c r="X539" s="13">
        <f t="shared" si="160"/>
        <v>1</v>
      </c>
      <c r="Y539">
        <f t="shared" si="148"/>
        <v>0</v>
      </c>
      <c r="Z539" s="13">
        <f t="shared" si="155"/>
        <v>0</v>
      </c>
      <c r="AA539" s="13">
        <f t="shared" si="161"/>
        <v>1</v>
      </c>
    </row>
    <row r="540" spans="1:27" x14ac:dyDescent="0.2">
      <c r="A540" s="2">
        <v>41152</v>
      </c>
      <c r="B540" s="5">
        <v>1.8263433894717823E-2</v>
      </c>
      <c r="C540" s="5">
        <v>-3.5184911293872759E-2</v>
      </c>
      <c r="D540" s="5">
        <v>-2.1131637948457207E-2</v>
      </c>
      <c r="E540" s="5">
        <v>-1.3280913220179486E-2</v>
      </c>
      <c r="F540" s="5">
        <v>1.4305969341229213E-2</v>
      </c>
      <c r="G540" s="5">
        <v>1.8544185889695624E-2</v>
      </c>
      <c r="H540" s="5">
        <v>2.884684880206306E-2</v>
      </c>
      <c r="J540">
        <f t="shared" si="149"/>
        <v>0</v>
      </c>
      <c r="K540" s="13">
        <f t="shared" si="150"/>
        <v>0</v>
      </c>
      <c r="L540" s="13">
        <f t="shared" si="156"/>
        <v>1</v>
      </c>
      <c r="M540">
        <f t="shared" si="144"/>
        <v>0</v>
      </c>
      <c r="N540" s="13">
        <f t="shared" si="151"/>
        <v>0</v>
      </c>
      <c r="O540" s="13">
        <f t="shared" si="157"/>
        <v>1</v>
      </c>
      <c r="P540">
        <f t="shared" si="145"/>
        <v>0</v>
      </c>
      <c r="Q540" s="13">
        <f t="shared" si="152"/>
        <v>0</v>
      </c>
      <c r="R540" s="13">
        <f t="shared" si="158"/>
        <v>1</v>
      </c>
      <c r="S540">
        <f t="shared" si="146"/>
        <v>1</v>
      </c>
      <c r="T540" s="13">
        <f t="shared" si="153"/>
        <v>0</v>
      </c>
      <c r="U540" s="13">
        <f t="shared" si="159"/>
        <v>0</v>
      </c>
      <c r="V540">
        <f t="shared" si="147"/>
        <v>0</v>
      </c>
      <c r="W540" s="13">
        <f t="shared" si="154"/>
        <v>0</v>
      </c>
      <c r="X540" s="13">
        <f t="shared" si="160"/>
        <v>1</v>
      </c>
      <c r="Y540">
        <f t="shared" si="148"/>
        <v>0</v>
      </c>
      <c r="Z540" s="13">
        <f t="shared" si="155"/>
        <v>0</v>
      </c>
      <c r="AA540" s="13">
        <f t="shared" si="161"/>
        <v>1</v>
      </c>
    </row>
    <row r="541" spans="1:27" x14ac:dyDescent="0.2">
      <c r="A541" s="2">
        <v>41156</v>
      </c>
      <c r="B541" s="5">
        <v>4.9128513386811224E-3</v>
      </c>
      <c r="C541" s="5">
        <v>-3.5184911293872759E-2</v>
      </c>
      <c r="D541" s="5">
        <v>-2.1131637948457207E-2</v>
      </c>
      <c r="E541" s="5">
        <v>-1.3280913220179486E-2</v>
      </c>
      <c r="F541" s="5">
        <v>1.4449542436648663E-2</v>
      </c>
      <c r="G541" s="5">
        <v>1.8544185889695624E-2</v>
      </c>
      <c r="H541" s="5">
        <v>2.884684880206306E-2</v>
      </c>
      <c r="J541">
        <f t="shared" si="149"/>
        <v>0</v>
      </c>
      <c r="K541" s="13">
        <f t="shared" si="150"/>
        <v>0</v>
      </c>
      <c r="L541" s="13">
        <f t="shared" si="156"/>
        <v>1</v>
      </c>
      <c r="M541">
        <f t="shared" si="144"/>
        <v>0</v>
      </c>
      <c r="N541" s="13">
        <f t="shared" si="151"/>
        <v>0</v>
      </c>
      <c r="O541" s="13">
        <f t="shared" si="157"/>
        <v>1</v>
      </c>
      <c r="P541">
        <f t="shared" si="145"/>
        <v>0</v>
      </c>
      <c r="Q541" s="13">
        <f t="shared" si="152"/>
        <v>0</v>
      </c>
      <c r="R541" s="13">
        <f t="shared" si="158"/>
        <v>1</v>
      </c>
      <c r="S541">
        <f t="shared" si="146"/>
        <v>0</v>
      </c>
      <c r="T541" s="13">
        <f t="shared" si="153"/>
        <v>0</v>
      </c>
      <c r="U541" s="13">
        <f t="shared" si="159"/>
        <v>0</v>
      </c>
      <c r="V541">
        <f t="shared" si="147"/>
        <v>0</v>
      </c>
      <c r="W541" s="13">
        <f t="shared" si="154"/>
        <v>0</v>
      </c>
      <c r="X541" s="13">
        <f t="shared" si="160"/>
        <v>1</v>
      </c>
      <c r="Y541">
        <f t="shared" si="148"/>
        <v>0</v>
      </c>
      <c r="Z541" s="13">
        <f t="shared" si="155"/>
        <v>0</v>
      </c>
      <c r="AA541" s="13">
        <f t="shared" si="161"/>
        <v>1</v>
      </c>
    </row>
    <row r="542" spans="1:27" x14ac:dyDescent="0.2">
      <c r="A542" s="2">
        <v>41157</v>
      </c>
      <c r="B542" s="5">
        <v>-1.1816142223218785E-3</v>
      </c>
      <c r="C542" s="5">
        <v>-3.5184911293872759E-2</v>
      </c>
      <c r="D542" s="5">
        <v>-2.1131637948457207E-2</v>
      </c>
      <c r="E542" s="5">
        <v>-1.3280913220179486E-2</v>
      </c>
      <c r="F542" s="5">
        <v>1.4449542436648663E-2</v>
      </c>
      <c r="G542" s="5">
        <v>1.8544185889695624E-2</v>
      </c>
      <c r="H542" s="5">
        <v>2.884684880206306E-2</v>
      </c>
      <c r="J542">
        <f t="shared" si="149"/>
        <v>0</v>
      </c>
      <c r="K542" s="13">
        <f t="shared" si="150"/>
        <v>0</v>
      </c>
      <c r="L542" s="13">
        <f t="shared" si="156"/>
        <v>1</v>
      </c>
      <c r="M542">
        <f t="shared" si="144"/>
        <v>0</v>
      </c>
      <c r="N542" s="13">
        <f t="shared" si="151"/>
        <v>0</v>
      </c>
      <c r="O542" s="13">
        <f t="shared" si="157"/>
        <v>1</v>
      </c>
      <c r="P542">
        <f t="shared" si="145"/>
        <v>0</v>
      </c>
      <c r="Q542" s="13">
        <f t="shared" si="152"/>
        <v>0</v>
      </c>
      <c r="R542" s="13">
        <f t="shared" si="158"/>
        <v>1</v>
      </c>
      <c r="S542">
        <f t="shared" si="146"/>
        <v>0</v>
      </c>
      <c r="T542" s="13">
        <f t="shared" si="153"/>
        <v>0</v>
      </c>
      <c r="U542" s="13">
        <f t="shared" si="159"/>
        <v>1</v>
      </c>
      <c r="V542">
        <f t="shared" si="147"/>
        <v>0</v>
      </c>
      <c r="W542" s="13">
        <f t="shared" si="154"/>
        <v>0</v>
      </c>
      <c r="X542" s="13">
        <f t="shared" si="160"/>
        <v>1</v>
      </c>
      <c r="Y542">
        <f t="shared" si="148"/>
        <v>0</v>
      </c>
      <c r="Z542" s="13">
        <f t="shared" si="155"/>
        <v>0</v>
      </c>
      <c r="AA542" s="13">
        <f t="shared" si="161"/>
        <v>1</v>
      </c>
    </row>
    <row r="543" spans="1:27" x14ac:dyDescent="0.2">
      <c r="A543" s="2">
        <v>41158</v>
      </c>
      <c r="B543" s="5">
        <v>6.8340079809361886E-3</v>
      </c>
      <c r="C543" s="5">
        <v>-3.5184911293872759E-2</v>
      </c>
      <c r="D543" s="5">
        <v>-2.1131637948457207E-2</v>
      </c>
      <c r="E543" s="5">
        <v>-1.3280913220179486E-2</v>
      </c>
      <c r="F543" s="5">
        <v>1.4449542436648663E-2</v>
      </c>
      <c r="G543" s="5">
        <v>1.8544185889695624E-2</v>
      </c>
      <c r="H543" s="5">
        <v>2.884684880206306E-2</v>
      </c>
      <c r="J543">
        <f t="shared" si="149"/>
        <v>0</v>
      </c>
      <c r="K543" s="13">
        <f t="shared" si="150"/>
        <v>0</v>
      </c>
      <c r="L543" s="13">
        <f t="shared" si="156"/>
        <v>1</v>
      </c>
      <c r="M543">
        <f t="shared" si="144"/>
        <v>0</v>
      </c>
      <c r="N543" s="13">
        <f t="shared" si="151"/>
        <v>0</v>
      </c>
      <c r="O543" s="13">
        <f t="shared" si="157"/>
        <v>1</v>
      </c>
      <c r="P543">
        <f t="shared" si="145"/>
        <v>0</v>
      </c>
      <c r="Q543" s="13">
        <f t="shared" si="152"/>
        <v>0</v>
      </c>
      <c r="R543" s="13">
        <f t="shared" si="158"/>
        <v>1</v>
      </c>
      <c r="S543">
        <f t="shared" si="146"/>
        <v>0</v>
      </c>
      <c r="T543" s="13">
        <f t="shared" si="153"/>
        <v>0</v>
      </c>
      <c r="U543" s="13">
        <f t="shared" si="159"/>
        <v>1</v>
      </c>
      <c r="V543">
        <f t="shared" si="147"/>
        <v>0</v>
      </c>
      <c r="W543" s="13">
        <f t="shared" si="154"/>
        <v>0</v>
      </c>
      <c r="X543" s="13">
        <f t="shared" si="160"/>
        <v>1</v>
      </c>
      <c r="Y543">
        <f t="shared" si="148"/>
        <v>0</v>
      </c>
      <c r="Z543" s="13">
        <f t="shared" si="155"/>
        <v>0</v>
      </c>
      <c r="AA543" s="13">
        <f t="shared" si="161"/>
        <v>1</v>
      </c>
    </row>
    <row r="544" spans="1:27" x14ac:dyDescent="0.2">
      <c r="A544" s="2">
        <v>41159</v>
      </c>
      <c r="B544" s="5">
        <v>2.0226192246067549E-2</v>
      </c>
      <c r="C544" s="5">
        <v>-3.5184911293872759E-2</v>
      </c>
      <c r="D544" s="5">
        <v>-2.1131637948457207E-2</v>
      </c>
      <c r="E544" s="5">
        <v>-1.3280913220179486E-2</v>
      </c>
      <c r="F544" s="5">
        <v>1.4449542436648663E-2</v>
      </c>
      <c r="G544" s="5">
        <v>1.8544185889695624E-2</v>
      </c>
      <c r="H544" s="5">
        <v>2.884684880206306E-2</v>
      </c>
      <c r="J544">
        <f t="shared" si="149"/>
        <v>0</v>
      </c>
      <c r="K544" s="13">
        <f t="shared" si="150"/>
        <v>0</v>
      </c>
      <c r="L544" s="13">
        <f t="shared" si="156"/>
        <v>1</v>
      </c>
      <c r="M544">
        <f t="shared" si="144"/>
        <v>0</v>
      </c>
      <c r="N544" s="13">
        <f t="shared" si="151"/>
        <v>0</v>
      </c>
      <c r="O544" s="13">
        <f t="shared" si="157"/>
        <v>1</v>
      </c>
      <c r="P544">
        <f t="shared" si="145"/>
        <v>0</v>
      </c>
      <c r="Q544" s="13">
        <f t="shared" si="152"/>
        <v>0</v>
      </c>
      <c r="R544" s="13">
        <f t="shared" si="158"/>
        <v>1</v>
      </c>
      <c r="S544">
        <f t="shared" si="146"/>
        <v>1</v>
      </c>
      <c r="T544" s="13">
        <f t="shared" si="153"/>
        <v>0</v>
      </c>
      <c r="U544" s="13">
        <f t="shared" si="159"/>
        <v>0</v>
      </c>
      <c r="V544">
        <f t="shared" si="147"/>
        <v>1</v>
      </c>
      <c r="W544" s="13">
        <f t="shared" si="154"/>
        <v>0</v>
      </c>
      <c r="X544" s="13">
        <f t="shared" si="160"/>
        <v>0</v>
      </c>
      <c r="Y544">
        <f t="shared" si="148"/>
        <v>0</v>
      </c>
      <c r="Z544" s="13">
        <f t="shared" si="155"/>
        <v>0</v>
      </c>
      <c r="AA544" s="13">
        <f t="shared" si="161"/>
        <v>1</v>
      </c>
    </row>
    <row r="545" spans="1:27" x14ac:dyDescent="0.2">
      <c r="A545" s="2">
        <v>41162</v>
      </c>
      <c r="B545" s="5">
        <v>-5.0761530318606607E-3</v>
      </c>
      <c r="C545" s="5">
        <v>-3.5184911293872759E-2</v>
      </c>
      <c r="D545" s="5">
        <v>-2.1131637948457207E-2</v>
      </c>
      <c r="E545" s="5">
        <v>-1.3280913220179486E-2</v>
      </c>
      <c r="F545" s="5">
        <v>1.4503472681382194E-2</v>
      </c>
      <c r="G545" s="5">
        <v>1.8569658133737201E-2</v>
      </c>
      <c r="H545" s="5">
        <v>2.884684880206306E-2</v>
      </c>
      <c r="J545">
        <f t="shared" si="149"/>
        <v>0</v>
      </c>
      <c r="K545" s="13">
        <f t="shared" si="150"/>
        <v>0</v>
      </c>
      <c r="L545" s="13">
        <f t="shared" si="156"/>
        <v>1</v>
      </c>
      <c r="M545">
        <f t="shared" si="144"/>
        <v>0</v>
      </c>
      <c r="N545" s="13">
        <f t="shared" si="151"/>
        <v>0</v>
      </c>
      <c r="O545" s="13">
        <f t="shared" si="157"/>
        <v>1</v>
      </c>
      <c r="P545">
        <f t="shared" si="145"/>
        <v>0</v>
      </c>
      <c r="Q545" s="13">
        <f t="shared" si="152"/>
        <v>0</v>
      </c>
      <c r="R545" s="13">
        <f t="shared" si="158"/>
        <v>1</v>
      </c>
      <c r="S545">
        <f t="shared" si="146"/>
        <v>0</v>
      </c>
      <c r="T545" s="13">
        <f t="shared" si="153"/>
        <v>0</v>
      </c>
      <c r="U545" s="13">
        <f t="shared" si="159"/>
        <v>0</v>
      </c>
      <c r="V545">
        <f t="shared" si="147"/>
        <v>0</v>
      </c>
      <c r="W545" s="13">
        <f t="shared" si="154"/>
        <v>0</v>
      </c>
      <c r="X545" s="13">
        <f t="shared" si="160"/>
        <v>0</v>
      </c>
      <c r="Y545">
        <f t="shared" si="148"/>
        <v>0</v>
      </c>
      <c r="Z545" s="13">
        <f t="shared" si="155"/>
        <v>0</v>
      </c>
      <c r="AA545" s="13">
        <f t="shared" si="161"/>
        <v>1</v>
      </c>
    </row>
    <row r="546" spans="1:27" x14ac:dyDescent="0.2">
      <c r="A546" s="2">
        <v>41163</v>
      </c>
      <c r="B546" s="5">
        <v>1.7911314914185429E-3</v>
      </c>
      <c r="C546" s="5">
        <v>-3.5184911293872759E-2</v>
      </c>
      <c r="D546" s="5">
        <v>-2.1131637948457207E-2</v>
      </c>
      <c r="E546" s="5">
        <v>-1.3280913220179486E-2</v>
      </c>
      <c r="F546" s="5">
        <v>1.4503472681382194E-2</v>
      </c>
      <c r="G546" s="5">
        <v>1.8569658133737201E-2</v>
      </c>
      <c r="H546" s="5">
        <v>2.884684880206306E-2</v>
      </c>
      <c r="J546">
        <f t="shared" si="149"/>
        <v>0</v>
      </c>
      <c r="K546" s="13">
        <f t="shared" si="150"/>
        <v>0</v>
      </c>
      <c r="L546" s="13">
        <f t="shared" si="156"/>
        <v>1</v>
      </c>
      <c r="M546">
        <f t="shared" si="144"/>
        <v>0</v>
      </c>
      <c r="N546" s="13">
        <f t="shared" si="151"/>
        <v>0</v>
      </c>
      <c r="O546" s="13">
        <f t="shared" si="157"/>
        <v>1</v>
      </c>
      <c r="P546">
        <f t="shared" si="145"/>
        <v>0</v>
      </c>
      <c r="Q546" s="13">
        <f t="shared" si="152"/>
        <v>0</v>
      </c>
      <c r="R546" s="13">
        <f t="shared" si="158"/>
        <v>1</v>
      </c>
      <c r="S546">
        <f t="shared" si="146"/>
        <v>0</v>
      </c>
      <c r="T546" s="13">
        <f t="shared" si="153"/>
        <v>0</v>
      </c>
      <c r="U546" s="13">
        <f t="shared" si="159"/>
        <v>1</v>
      </c>
      <c r="V546">
        <f t="shared" si="147"/>
        <v>0</v>
      </c>
      <c r="W546" s="13">
        <f t="shared" si="154"/>
        <v>0</v>
      </c>
      <c r="X546" s="13">
        <f t="shared" si="160"/>
        <v>1</v>
      </c>
      <c r="Y546">
        <f t="shared" si="148"/>
        <v>0</v>
      </c>
      <c r="Z546" s="13">
        <f t="shared" si="155"/>
        <v>0</v>
      </c>
      <c r="AA546" s="13">
        <f t="shared" si="161"/>
        <v>1</v>
      </c>
    </row>
    <row r="547" spans="1:27" x14ac:dyDescent="0.2">
      <c r="A547" s="2">
        <v>41164</v>
      </c>
      <c r="B547" s="5">
        <v>-6.9296070221140714E-4</v>
      </c>
      <c r="C547" s="5">
        <v>-3.5184911293872759E-2</v>
      </c>
      <c r="D547" s="5">
        <v>-2.1131637948457207E-2</v>
      </c>
      <c r="E547" s="5">
        <v>-1.3280913220179486E-2</v>
      </c>
      <c r="F547" s="5">
        <v>1.4503472681382194E-2</v>
      </c>
      <c r="G547" s="5">
        <v>1.8569658133737201E-2</v>
      </c>
      <c r="H547" s="5">
        <v>2.884684880206306E-2</v>
      </c>
      <c r="J547">
        <f t="shared" si="149"/>
        <v>0</v>
      </c>
      <c r="K547" s="13">
        <f t="shared" si="150"/>
        <v>0</v>
      </c>
      <c r="L547" s="13">
        <f t="shared" si="156"/>
        <v>1</v>
      </c>
      <c r="M547">
        <f t="shared" si="144"/>
        <v>0</v>
      </c>
      <c r="N547" s="13">
        <f t="shared" si="151"/>
        <v>0</v>
      </c>
      <c r="O547" s="13">
        <f t="shared" si="157"/>
        <v>1</v>
      </c>
      <c r="P547">
        <f t="shared" si="145"/>
        <v>0</v>
      </c>
      <c r="Q547" s="13">
        <f t="shared" si="152"/>
        <v>0</v>
      </c>
      <c r="R547" s="13">
        <f t="shared" si="158"/>
        <v>1</v>
      </c>
      <c r="S547">
        <f t="shared" si="146"/>
        <v>0</v>
      </c>
      <c r="T547" s="13">
        <f t="shared" si="153"/>
        <v>0</v>
      </c>
      <c r="U547" s="13">
        <f t="shared" si="159"/>
        <v>1</v>
      </c>
      <c r="V547">
        <f t="shared" si="147"/>
        <v>0</v>
      </c>
      <c r="W547" s="13">
        <f t="shared" si="154"/>
        <v>0</v>
      </c>
      <c r="X547" s="13">
        <f t="shared" si="160"/>
        <v>1</v>
      </c>
      <c r="Y547">
        <f t="shared" si="148"/>
        <v>0</v>
      </c>
      <c r="Z547" s="13">
        <f t="shared" si="155"/>
        <v>0</v>
      </c>
      <c r="AA547" s="13">
        <f t="shared" si="161"/>
        <v>1</v>
      </c>
    </row>
    <row r="548" spans="1:27" x14ac:dyDescent="0.2">
      <c r="A548" s="2">
        <v>41165</v>
      </c>
      <c r="B548" s="5">
        <v>2.1939976202834263E-2</v>
      </c>
      <c r="C548" s="5">
        <v>-3.5184911293872759E-2</v>
      </c>
      <c r="D548" s="5">
        <v>-2.1131637948457207E-2</v>
      </c>
      <c r="E548" s="5">
        <v>-1.3280913220179486E-2</v>
      </c>
      <c r="F548" s="5">
        <v>1.4503472681382194E-2</v>
      </c>
      <c r="G548" s="5">
        <v>1.8569658133737201E-2</v>
      </c>
      <c r="H548" s="5">
        <v>2.884684880206306E-2</v>
      </c>
      <c r="J548">
        <f t="shared" si="149"/>
        <v>0</v>
      </c>
      <c r="K548" s="13">
        <f t="shared" si="150"/>
        <v>0</v>
      </c>
      <c r="L548" s="13">
        <f t="shared" si="156"/>
        <v>1</v>
      </c>
      <c r="M548">
        <f t="shared" si="144"/>
        <v>0</v>
      </c>
      <c r="N548" s="13">
        <f t="shared" si="151"/>
        <v>0</v>
      </c>
      <c r="O548" s="13">
        <f t="shared" si="157"/>
        <v>1</v>
      </c>
      <c r="P548">
        <f t="shared" si="145"/>
        <v>0</v>
      </c>
      <c r="Q548" s="13">
        <f t="shared" si="152"/>
        <v>0</v>
      </c>
      <c r="R548" s="13">
        <f t="shared" si="158"/>
        <v>1</v>
      </c>
      <c r="S548">
        <f t="shared" si="146"/>
        <v>1</v>
      </c>
      <c r="T548" s="13">
        <f t="shared" si="153"/>
        <v>0</v>
      </c>
      <c r="U548" s="13">
        <f t="shared" si="159"/>
        <v>0</v>
      </c>
      <c r="V548">
        <f t="shared" si="147"/>
        <v>1</v>
      </c>
      <c r="W548" s="13">
        <f t="shared" si="154"/>
        <v>0</v>
      </c>
      <c r="X548" s="13">
        <f t="shared" si="160"/>
        <v>0</v>
      </c>
      <c r="Y548">
        <f t="shared" si="148"/>
        <v>0</v>
      </c>
      <c r="Z548" s="13">
        <f t="shared" si="155"/>
        <v>0</v>
      </c>
      <c r="AA548" s="13">
        <f t="shared" si="161"/>
        <v>1</v>
      </c>
    </row>
    <row r="549" spans="1:27" x14ac:dyDescent="0.2">
      <c r="A549" s="2">
        <v>41166</v>
      </c>
      <c r="B549" s="5">
        <v>3.3902136159266478E-4</v>
      </c>
      <c r="C549" s="5">
        <v>-3.5184911293872759E-2</v>
      </c>
      <c r="D549" s="5">
        <v>-2.1131637948457207E-2</v>
      </c>
      <c r="E549" s="5">
        <v>-1.3280913220179486E-2</v>
      </c>
      <c r="F549" s="5">
        <v>1.4503472681382194E-2</v>
      </c>
      <c r="G549" s="5">
        <v>1.8569658133737201E-2</v>
      </c>
      <c r="H549" s="5">
        <v>2.884684880206306E-2</v>
      </c>
      <c r="J549">
        <f t="shared" si="149"/>
        <v>0</v>
      </c>
      <c r="K549" s="13">
        <f t="shared" si="150"/>
        <v>0</v>
      </c>
      <c r="L549" s="13">
        <f t="shared" si="156"/>
        <v>1</v>
      </c>
      <c r="M549">
        <f t="shared" si="144"/>
        <v>0</v>
      </c>
      <c r="N549" s="13">
        <f t="shared" si="151"/>
        <v>0</v>
      </c>
      <c r="O549" s="13">
        <f t="shared" si="157"/>
        <v>1</v>
      </c>
      <c r="P549">
        <f t="shared" si="145"/>
        <v>0</v>
      </c>
      <c r="Q549" s="13">
        <f t="shared" si="152"/>
        <v>0</v>
      </c>
      <c r="R549" s="13">
        <f t="shared" si="158"/>
        <v>1</v>
      </c>
      <c r="S549">
        <f t="shared" si="146"/>
        <v>0</v>
      </c>
      <c r="T549" s="13">
        <f t="shared" si="153"/>
        <v>0</v>
      </c>
      <c r="U549" s="13">
        <f t="shared" si="159"/>
        <v>0</v>
      </c>
      <c r="V549">
        <f t="shared" si="147"/>
        <v>0</v>
      </c>
      <c r="W549" s="13">
        <f t="shared" si="154"/>
        <v>0</v>
      </c>
      <c r="X549" s="13">
        <f t="shared" si="160"/>
        <v>0</v>
      </c>
      <c r="Y549">
        <f t="shared" si="148"/>
        <v>0</v>
      </c>
      <c r="Z549" s="13">
        <f t="shared" si="155"/>
        <v>0</v>
      </c>
      <c r="AA549" s="13">
        <f t="shared" si="161"/>
        <v>1</v>
      </c>
    </row>
    <row r="550" spans="1:27" x14ac:dyDescent="0.2">
      <c r="A550" s="2">
        <v>41169</v>
      </c>
      <c r="B550" s="5">
        <v>-1.1870779495219948E-3</v>
      </c>
      <c r="C550" s="5">
        <v>-3.5184911293872759E-2</v>
      </c>
      <c r="D550" s="5">
        <v>-2.1131637948457207E-2</v>
      </c>
      <c r="E550" s="5">
        <v>-1.3280913220179486E-2</v>
      </c>
      <c r="F550" s="5">
        <v>1.4503472681382194E-2</v>
      </c>
      <c r="G550" s="5">
        <v>1.8569658133737201E-2</v>
      </c>
      <c r="H550" s="5">
        <v>2.884684880206306E-2</v>
      </c>
      <c r="J550">
        <f t="shared" si="149"/>
        <v>0</v>
      </c>
      <c r="K550" s="13">
        <f t="shared" si="150"/>
        <v>0</v>
      </c>
      <c r="L550" s="13">
        <f t="shared" si="156"/>
        <v>1</v>
      </c>
      <c r="M550">
        <f t="shared" si="144"/>
        <v>0</v>
      </c>
      <c r="N550" s="13">
        <f t="shared" si="151"/>
        <v>0</v>
      </c>
      <c r="O550" s="13">
        <f t="shared" si="157"/>
        <v>1</v>
      </c>
      <c r="P550">
        <f t="shared" si="145"/>
        <v>0</v>
      </c>
      <c r="Q550" s="13">
        <f t="shared" si="152"/>
        <v>0</v>
      </c>
      <c r="R550" s="13">
        <f t="shared" si="158"/>
        <v>1</v>
      </c>
      <c r="S550">
        <f t="shared" si="146"/>
        <v>0</v>
      </c>
      <c r="T550" s="13">
        <f t="shared" si="153"/>
        <v>0</v>
      </c>
      <c r="U550" s="13">
        <f t="shared" si="159"/>
        <v>1</v>
      </c>
      <c r="V550">
        <f t="shared" si="147"/>
        <v>0</v>
      </c>
      <c r="W550" s="13">
        <f t="shared" si="154"/>
        <v>0</v>
      </c>
      <c r="X550" s="13">
        <f t="shared" si="160"/>
        <v>1</v>
      </c>
      <c r="Y550">
        <f t="shared" si="148"/>
        <v>0</v>
      </c>
      <c r="Z550" s="13">
        <f t="shared" si="155"/>
        <v>0</v>
      </c>
      <c r="AA550" s="13">
        <f t="shared" si="161"/>
        <v>1</v>
      </c>
    </row>
    <row r="551" spans="1:27" x14ac:dyDescent="0.2">
      <c r="A551" s="2">
        <v>41170</v>
      </c>
      <c r="B551" s="5">
        <v>3.9584924315923535E-4</v>
      </c>
      <c r="C551" s="5">
        <v>-3.5184911293872759E-2</v>
      </c>
      <c r="D551" s="5">
        <v>-2.1131637948457207E-2</v>
      </c>
      <c r="E551" s="5">
        <v>-1.3280913220179486E-2</v>
      </c>
      <c r="F551" s="5">
        <v>1.4503472681382194E-2</v>
      </c>
      <c r="G551" s="5">
        <v>1.8569658133737201E-2</v>
      </c>
      <c r="H551" s="5">
        <v>2.884684880206306E-2</v>
      </c>
      <c r="J551">
        <f t="shared" si="149"/>
        <v>0</v>
      </c>
      <c r="K551" s="13">
        <f t="shared" si="150"/>
        <v>0</v>
      </c>
      <c r="L551" s="13">
        <f t="shared" si="156"/>
        <v>1</v>
      </c>
      <c r="M551">
        <f t="shared" si="144"/>
        <v>0</v>
      </c>
      <c r="N551" s="13">
        <f t="shared" si="151"/>
        <v>0</v>
      </c>
      <c r="O551" s="13">
        <f t="shared" si="157"/>
        <v>1</v>
      </c>
      <c r="P551">
        <f t="shared" si="145"/>
        <v>0</v>
      </c>
      <c r="Q551" s="13">
        <f t="shared" si="152"/>
        <v>0</v>
      </c>
      <c r="R551" s="13">
        <f t="shared" si="158"/>
        <v>1</v>
      </c>
      <c r="S551">
        <f t="shared" si="146"/>
        <v>0</v>
      </c>
      <c r="T551" s="13">
        <f t="shared" si="153"/>
        <v>0</v>
      </c>
      <c r="U551" s="13">
        <f t="shared" si="159"/>
        <v>1</v>
      </c>
      <c r="V551">
        <f t="shared" si="147"/>
        <v>0</v>
      </c>
      <c r="W551" s="13">
        <f t="shared" si="154"/>
        <v>0</v>
      </c>
      <c r="X551" s="13">
        <f t="shared" si="160"/>
        <v>1</v>
      </c>
      <c r="Y551">
        <f t="shared" si="148"/>
        <v>0</v>
      </c>
      <c r="Z551" s="13">
        <f t="shared" si="155"/>
        <v>0</v>
      </c>
      <c r="AA551" s="13">
        <f t="shared" si="161"/>
        <v>1</v>
      </c>
    </row>
    <row r="552" spans="1:27" x14ac:dyDescent="0.2">
      <c r="A552" s="2">
        <v>41171</v>
      </c>
      <c r="B552" s="5">
        <v>3.3917467820918502E-4</v>
      </c>
      <c r="C552" s="5">
        <v>-3.5184911293872759E-2</v>
      </c>
      <c r="D552" s="5">
        <v>-2.1131637948457207E-2</v>
      </c>
      <c r="E552" s="5">
        <v>-1.3280913220179486E-2</v>
      </c>
      <c r="F552" s="5">
        <v>1.4503472681382194E-2</v>
      </c>
      <c r="G552" s="5">
        <v>1.8569658133737201E-2</v>
      </c>
      <c r="H552" s="5">
        <v>2.884684880206306E-2</v>
      </c>
      <c r="J552">
        <f t="shared" si="149"/>
        <v>0</v>
      </c>
      <c r="K552" s="13">
        <f t="shared" si="150"/>
        <v>0</v>
      </c>
      <c r="L552" s="13">
        <f t="shared" si="156"/>
        <v>1</v>
      </c>
      <c r="M552">
        <f t="shared" si="144"/>
        <v>0</v>
      </c>
      <c r="N552" s="13">
        <f t="shared" si="151"/>
        <v>0</v>
      </c>
      <c r="O552" s="13">
        <f t="shared" si="157"/>
        <v>1</v>
      </c>
      <c r="P552">
        <f t="shared" si="145"/>
        <v>0</v>
      </c>
      <c r="Q552" s="13">
        <f t="shared" si="152"/>
        <v>0</v>
      </c>
      <c r="R552" s="13">
        <f t="shared" si="158"/>
        <v>1</v>
      </c>
      <c r="S552">
        <f t="shared" si="146"/>
        <v>0</v>
      </c>
      <c r="T552" s="13">
        <f t="shared" si="153"/>
        <v>0</v>
      </c>
      <c r="U552" s="13">
        <f t="shared" si="159"/>
        <v>1</v>
      </c>
      <c r="V552">
        <f t="shared" si="147"/>
        <v>0</v>
      </c>
      <c r="W552" s="13">
        <f t="shared" si="154"/>
        <v>0</v>
      </c>
      <c r="X552" s="13">
        <f t="shared" si="160"/>
        <v>1</v>
      </c>
      <c r="Y552">
        <f t="shared" si="148"/>
        <v>0</v>
      </c>
      <c r="Z552" s="13">
        <f t="shared" si="155"/>
        <v>0</v>
      </c>
      <c r="AA552" s="13">
        <f t="shared" si="161"/>
        <v>1</v>
      </c>
    </row>
    <row r="553" spans="1:27" x14ac:dyDescent="0.2">
      <c r="A553" s="2">
        <v>41172</v>
      </c>
      <c r="B553" s="5">
        <v>-8.4815249210958498E-4</v>
      </c>
      <c r="C553" s="5">
        <v>-3.5184911293872759E-2</v>
      </c>
      <c r="D553" s="5">
        <v>-2.1131637948457207E-2</v>
      </c>
      <c r="E553" s="5">
        <v>-1.3280913220179486E-2</v>
      </c>
      <c r="F553" s="5">
        <v>1.4503472681382194E-2</v>
      </c>
      <c r="G553" s="5">
        <v>1.8569658133737201E-2</v>
      </c>
      <c r="H553" s="5">
        <v>2.884684880206306E-2</v>
      </c>
      <c r="J553">
        <f t="shared" si="149"/>
        <v>0</v>
      </c>
      <c r="K553" s="13">
        <f t="shared" si="150"/>
        <v>0</v>
      </c>
      <c r="L553" s="13">
        <f t="shared" si="156"/>
        <v>1</v>
      </c>
      <c r="M553">
        <f t="shared" si="144"/>
        <v>0</v>
      </c>
      <c r="N553" s="13">
        <f t="shared" si="151"/>
        <v>0</v>
      </c>
      <c r="O553" s="13">
        <f t="shared" si="157"/>
        <v>1</v>
      </c>
      <c r="P553">
        <f t="shared" si="145"/>
        <v>0</v>
      </c>
      <c r="Q553" s="13">
        <f t="shared" si="152"/>
        <v>0</v>
      </c>
      <c r="R553" s="13">
        <f t="shared" si="158"/>
        <v>1</v>
      </c>
      <c r="S553">
        <f t="shared" si="146"/>
        <v>0</v>
      </c>
      <c r="T553" s="13">
        <f t="shared" si="153"/>
        <v>0</v>
      </c>
      <c r="U553" s="13">
        <f t="shared" si="159"/>
        <v>1</v>
      </c>
      <c r="V553">
        <f t="shared" si="147"/>
        <v>0</v>
      </c>
      <c r="W553" s="13">
        <f t="shared" si="154"/>
        <v>0</v>
      </c>
      <c r="X553" s="13">
        <f t="shared" si="160"/>
        <v>1</v>
      </c>
      <c r="Y553">
        <f t="shared" si="148"/>
        <v>0</v>
      </c>
      <c r="Z553" s="13">
        <f t="shared" si="155"/>
        <v>0</v>
      </c>
      <c r="AA553" s="13">
        <f t="shared" si="161"/>
        <v>1</v>
      </c>
    </row>
    <row r="554" spans="1:27" x14ac:dyDescent="0.2">
      <c r="A554" s="2">
        <v>41173</v>
      </c>
      <c r="B554" s="5">
        <v>4.4025583330325069E-3</v>
      </c>
      <c r="C554" s="5">
        <v>-3.5184911293872759E-2</v>
      </c>
      <c r="D554" s="5">
        <v>-2.1131637948457207E-2</v>
      </c>
      <c r="E554" s="5">
        <v>-1.3280913220179486E-2</v>
      </c>
      <c r="F554" s="5">
        <v>1.4503472681382194E-2</v>
      </c>
      <c r="G554" s="5">
        <v>1.8569658133737201E-2</v>
      </c>
      <c r="H554" s="5">
        <v>2.884684880206306E-2</v>
      </c>
      <c r="J554">
        <f t="shared" si="149"/>
        <v>0</v>
      </c>
      <c r="K554" s="13">
        <f t="shared" si="150"/>
        <v>0</v>
      </c>
      <c r="L554" s="13">
        <f t="shared" si="156"/>
        <v>1</v>
      </c>
      <c r="M554">
        <f t="shared" si="144"/>
        <v>0</v>
      </c>
      <c r="N554" s="13">
        <f t="shared" si="151"/>
        <v>0</v>
      </c>
      <c r="O554" s="13">
        <f t="shared" si="157"/>
        <v>1</v>
      </c>
      <c r="P554">
        <f t="shared" si="145"/>
        <v>0</v>
      </c>
      <c r="Q554" s="13">
        <f t="shared" si="152"/>
        <v>0</v>
      </c>
      <c r="R554" s="13">
        <f t="shared" si="158"/>
        <v>1</v>
      </c>
      <c r="S554">
        <f t="shared" si="146"/>
        <v>0</v>
      </c>
      <c r="T554" s="13">
        <f t="shared" si="153"/>
        <v>0</v>
      </c>
      <c r="U554" s="13">
        <f t="shared" si="159"/>
        <v>1</v>
      </c>
      <c r="V554">
        <f t="shared" si="147"/>
        <v>0</v>
      </c>
      <c r="W554" s="13">
        <f t="shared" si="154"/>
        <v>0</v>
      </c>
      <c r="X554" s="13">
        <f t="shared" si="160"/>
        <v>1</v>
      </c>
      <c r="Y554">
        <f t="shared" si="148"/>
        <v>0</v>
      </c>
      <c r="Z554" s="13">
        <f t="shared" si="155"/>
        <v>0</v>
      </c>
      <c r="AA554" s="13">
        <f t="shared" si="161"/>
        <v>1</v>
      </c>
    </row>
    <row r="555" spans="1:27" x14ac:dyDescent="0.2">
      <c r="A555" s="2">
        <v>41176</v>
      </c>
      <c r="B555" s="5">
        <v>-7.5753655272506725E-3</v>
      </c>
      <c r="C555" s="5">
        <v>-3.5184911293872759E-2</v>
      </c>
      <c r="D555" s="5">
        <v>-2.1131637948457207E-2</v>
      </c>
      <c r="E555" s="5">
        <v>-1.3280913220179486E-2</v>
      </c>
      <c r="F555" s="5">
        <v>1.4503472681382194E-2</v>
      </c>
      <c r="G555" s="5">
        <v>1.8569658133737201E-2</v>
      </c>
      <c r="H555" s="5">
        <v>2.884684880206306E-2</v>
      </c>
      <c r="J555">
        <f t="shared" si="149"/>
        <v>0</v>
      </c>
      <c r="K555" s="13">
        <f t="shared" si="150"/>
        <v>0</v>
      </c>
      <c r="L555" s="13">
        <f t="shared" si="156"/>
        <v>1</v>
      </c>
      <c r="M555">
        <f t="shared" si="144"/>
        <v>0</v>
      </c>
      <c r="N555" s="13">
        <f t="shared" si="151"/>
        <v>0</v>
      </c>
      <c r="O555" s="13">
        <f t="shared" si="157"/>
        <v>1</v>
      </c>
      <c r="P555">
        <f t="shared" si="145"/>
        <v>0</v>
      </c>
      <c r="Q555" s="13">
        <f t="shared" si="152"/>
        <v>0</v>
      </c>
      <c r="R555" s="13">
        <f t="shared" si="158"/>
        <v>1</v>
      </c>
      <c r="S555">
        <f t="shared" si="146"/>
        <v>0</v>
      </c>
      <c r="T555" s="13">
        <f t="shared" si="153"/>
        <v>0</v>
      </c>
      <c r="U555" s="13">
        <f t="shared" si="159"/>
        <v>1</v>
      </c>
      <c r="V555">
        <f t="shared" si="147"/>
        <v>0</v>
      </c>
      <c r="W555" s="13">
        <f t="shared" si="154"/>
        <v>0</v>
      </c>
      <c r="X555" s="13">
        <f t="shared" si="160"/>
        <v>1</v>
      </c>
      <c r="Y555">
        <f t="shared" si="148"/>
        <v>0</v>
      </c>
      <c r="Z555" s="13">
        <f t="shared" si="155"/>
        <v>0</v>
      </c>
      <c r="AA555" s="13">
        <f t="shared" si="161"/>
        <v>1</v>
      </c>
    </row>
    <row r="556" spans="1:27" x14ac:dyDescent="0.2">
      <c r="A556" s="2">
        <v>41177</v>
      </c>
      <c r="B556" s="5">
        <v>9.6423818480210479E-4</v>
      </c>
      <c r="C556" s="5">
        <v>-3.5184911293872759E-2</v>
      </c>
      <c r="D556" s="5">
        <v>-2.1131637948457207E-2</v>
      </c>
      <c r="E556" s="5">
        <v>-1.3280913220179486E-2</v>
      </c>
      <c r="F556" s="5">
        <v>1.4503472681382194E-2</v>
      </c>
      <c r="G556" s="5">
        <v>1.8569658133737201E-2</v>
      </c>
      <c r="H556" s="5">
        <v>2.884684880206306E-2</v>
      </c>
      <c r="J556">
        <f t="shared" si="149"/>
        <v>0</v>
      </c>
      <c r="K556" s="13">
        <f t="shared" si="150"/>
        <v>0</v>
      </c>
      <c r="L556" s="13">
        <f t="shared" si="156"/>
        <v>1</v>
      </c>
      <c r="M556">
        <f t="shared" si="144"/>
        <v>0</v>
      </c>
      <c r="N556" s="13">
        <f t="shared" si="151"/>
        <v>0</v>
      </c>
      <c r="O556" s="13">
        <f t="shared" si="157"/>
        <v>1</v>
      </c>
      <c r="P556">
        <f t="shared" si="145"/>
        <v>0</v>
      </c>
      <c r="Q556" s="13">
        <f t="shared" si="152"/>
        <v>0</v>
      </c>
      <c r="R556" s="13">
        <f t="shared" si="158"/>
        <v>1</v>
      </c>
      <c r="S556">
        <f t="shared" si="146"/>
        <v>0</v>
      </c>
      <c r="T556" s="13">
        <f t="shared" si="153"/>
        <v>0</v>
      </c>
      <c r="U556" s="13">
        <f t="shared" si="159"/>
        <v>1</v>
      </c>
      <c r="V556">
        <f t="shared" si="147"/>
        <v>0</v>
      </c>
      <c r="W556" s="13">
        <f t="shared" si="154"/>
        <v>0</v>
      </c>
      <c r="X556" s="13">
        <f t="shared" si="160"/>
        <v>1</v>
      </c>
      <c r="Y556">
        <f t="shared" si="148"/>
        <v>0</v>
      </c>
      <c r="Z556" s="13">
        <f t="shared" si="155"/>
        <v>0</v>
      </c>
      <c r="AA556" s="13">
        <f t="shared" si="161"/>
        <v>1</v>
      </c>
    </row>
    <row r="557" spans="1:27" x14ac:dyDescent="0.2">
      <c r="A557" s="2">
        <v>41178</v>
      </c>
      <c r="B557" s="5">
        <v>-7.5115586785448737E-3</v>
      </c>
      <c r="C557" s="5">
        <v>-3.5184911293872759E-2</v>
      </c>
      <c r="D557" s="5">
        <v>-2.1131637948457207E-2</v>
      </c>
      <c r="E557" s="5">
        <v>-1.3280913220179486E-2</v>
      </c>
      <c r="F557" s="5">
        <v>1.4503472681382194E-2</v>
      </c>
      <c r="G557" s="5">
        <v>1.8569658133737201E-2</v>
      </c>
      <c r="H557" s="5">
        <v>2.884684880206306E-2</v>
      </c>
      <c r="J557">
        <f t="shared" si="149"/>
        <v>0</v>
      </c>
      <c r="K557" s="13">
        <f t="shared" si="150"/>
        <v>0</v>
      </c>
      <c r="L557" s="13">
        <f t="shared" si="156"/>
        <v>1</v>
      </c>
      <c r="M557">
        <f t="shared" si="144"/>
        <v>0</v>
      </c>
      <c r="N557" s="13">
        <f t="shared" si="151"/>
        <v>0</v>
      </c>
      <c r="O557" s="13">
        <f t="shared" si="157"/>
        <v>1</v>
      </c>
      <c r="P557">
        <f t="shared" si="145"/>
        <v>0</v>
      </c>
      <c r="Q557" s="13">
        <f t="shared" si="152"/>
        <v>0</v>
      </c>
      <c r="R557" s="13">
        <f t="shared" si="158"/>
        <v>1</v>
      </c>
      <c r="S557">
        <f t="shared" si="146"/>
        <v>0</v>
      </c>
      <c r="T557" s="13">
        <f t="shared" si="153"/>
        <v>0</v>
      </c>
      <c r="U557" s="13">
        <f t="shared" si="159"/>
        <v>1</v>
      </c>
      <c r="V557">
        <f t="shared" si="147"/>
        <v>0</v>
      </c>
      <c r="W557" s="13">
        <f t="shared" si="154"/>
        <v>0</v>
      </c>
      <c r="X557" s="13">
        <f t="shared" si="160"/>
        <v>1</v>
      </c>
      <c r="Y557">
        <f t="shared" si="148"/>
        <v>0</v>
      </c>
      <c r="Z557" s="13">
        <f t="shared" si="155"/>
        <v>0</v>
      </c>
      <c r="AA557" s="13">
        <f t="shared" si="161"/>
        <v>1</v>
      </c>
    </row>
    <row r="558" spans="1:27" x14ac:dyDescent="0.2">
      <c r="A558" s="2">
        <v>41179</v>
      </c>
      <c r="B558" s="5">
        <v>1.5248431946478833E-2</v>
      </c>
      <c r="C558" s="5">
        <v>-3.5184911293872759E-2</v>
      </c>
      <c r="D558" s="5">
        <v>-2.1131637948457207E-2</v>
      </c>
      <c r="E558" s="5">
        <v>-1.3280913220179486E-2</v>
      </c>
      <c r="F558" s="5">
        <v>1.4503472681382194E-2</v>
      </c>
      <c r="G558" s="5">
        <v>1.8569658133737201E-2</v>
      </c>
      <c r="H558" s="5">
        <v>2.884684880206306E-2</v>
      </c>
      <c r="J558">
        <f t="shared" si="149"/>
        <v>0</v>
      </c>
      <c r="K558" s="13">
        <f t="shared" si="150"/>
        <v>0</v>
      </c>
      <c r="L558" s="13">
        <f t="shared" si="156"/>
        <v>1</v>
      </c>
      <c r="M558">
        <f t="shared" si="144"/>
        <v>0</v>
      </c>
      <c r="N558" s="13">
        <f t="shared" si="151"/>
        <v>0</v>
      </c>
      <c r="O558" s="13">
        <f t="shared" si="157"/>
        <v>1</v>
      </c>
      <c r="P558">
        <f t="shared" si="145"/>
        <v>0</v>
      </c>
      <c r="Q558" s="13">
        <f t="shared" si="152"/>
        <v>0</v>
      </c>
      <c r="R558" s="13">
        <f t="shared" si="158"/>
        <v>1</v>
      </c>
      <c r="S558">
        <f t="shared" si="146"/>
        <v>1</v>
      </c>
      <c r="T558" s="13">
        <f t="shared" si="153"/>
        <v>0</v>
      </c>
      <c r="U558" s="13">
        <f t="shared" si="159"/>
        <v>0</v>
      </c>
      <c r="V558">
        <f t="shared" si="147"/>
        <v>0</v>
      </c>
      <c r="W558" s="13">
        <f t="shared" si="154"/>
        <v>0</v>
      </c>
      <c r="X558" s="13">
        <f t="shared" si="160"/>
        <v>1</v>
      </c>
      <c r="Y558">
        <f t="shared" si="148"/>
        <v>0</v>
      </c>
      <c r="Z558" s="13">
        <f t="shared" si="155"/>
        <v>0</v>
      </c>
      <c r="AA558" s="13">
        <f t="shared" si="161"/>
        <v>1</v>
      </c>
    </row>
    <row r="559" spans="1:27" x14ac:dyDescent="0.2">
      <c r="A559" s="2">
        <v>41180</v>
      </c>
      <c r="B559" s="5">
        <v>-3.6633174227790073E-3</v>
      </c>
      <c r="C559" s="5">
        <v>-3.5184911293872759E-2</v>
      </c>
      <c r="D559" s="5">
        <v>-2.1131637948457207E-2</v>
      </c>
      <c r="E559" s="5">
        <v>-1.3280913220179486E-2</v>
      </c>
      <c r="F559" s="5">
        <v>1.4744667461139319E-2</v>
      </c>
      <c r="G559" s="5">
        <v>1.8569658133737201E-2</v>
      </c>
      <c r="H559" s="5">
        <v>2.884684880206306E-2</v>
      </c>
      <c r="J559">
        <f t="shared" si="149"/>
        <v>0</v>
      </c>
      <c r="K559" s="13">
        <f t="shared" si="150"/>
        <v>0</v>
      </c>
      <c r="L559" s="13">
        <f t="shared" si="156"/>
        <v>1</v>
      </c>
      <c r="M559">
        <f t="shared" si="144"/>
        <v>0</v>
      </c>
      <c r="N559" s="13">
        <f t="shared" si="151"/>
        <v>0</v>
      </c>
      <c r="O559" s="13">
        <f t="shared" si="157"/>
        <v>1</v>
      </c>
      <c r="P559">
        <f t="shared" si="145"/>
        <v>0</v>
      </c>
      <c r="Q559" s="13">
        <f t="shared" si="152"/>
        <v>0</v>
      </c>
      <c r="R559" s="13">
        <f t="shared" si="158"/>
        <v>1</v>
      </c>
      <c r="S559">
        <f t="shared" si="146"/>
        <v>0</v>
      </c>
      <c r="T559" s="13">
        <f t="shared" si="153"/>
        <v>0</v>
      </c>
      <c r="U559" s="13">
        <f t="shared" si="159"/>
        <v>0</v>
      </c>
      <c r="V559">
        <f t="shared" si="147"/>
        <v>0</v>
      </c>
      <c r="W559" s="13">
        <f t="shared" si="154"/>
        <v>0</v>
      </c>
      <c r="X559" s="13">
        <f t="shared" si="160"/>
        <v>1</v>
      </c>
      <c r="Y559">
        <f t="shared" si="148"/>
        <v>0</v>
      </c>
      <c r="Z559" s="13">
        <f t="shared" si="155"/>
        <v>0</v>
      </c>
      <c r="AA559" s="13">
        <f t="shared" si="161"/>
        <v>1</v>
      </c>
    </row>
    <row r="560" spans="1:27" x14ac:dyDescent="0.2">
      <c r="A560" s="2">
        <v>41183</v>
      </c>
      <c r="B560" s="5">
        <v>5.2934012552459768E-3</v>
      </c>
      <c r="C560" s="5">
        <v>-3.5184911293872759E-2</v>
      </c>
      <c r="D560" s="5">
        <v>-2.1131637948457207E-2</v>
      </c>
      <c r="E560" s="5">
        <v>-1.3280913220179486E-2</v>
      </c>
      <c r="F560" s="5">
        <v>1.4744667461139319E-2</v>
      </c>
      <c r="G560" s="5">
        <v>1.8569658133737201E-2</v>
      </c>
      <c r="H560" s="5">
        <v>2.884684880206306E-2</v>
      </c>
      <c r="J560">
        <f t="shared" si="149"/>
        <v>0</v>
      </c>
      <c r="K560" s="13">
        <f t="shared" si="150"/>
        <v>0</v>
      </c>
      <c r="L560" s="13">
        <f t="shared" si="156"/>
        <v>1</v>
      </c>
      <c r="M560">
        <f t="shared" si="144"/>
        <v>0</v>
      </c>
      <c r="N560" s="13">
        <f t="shared" si="151"/>
        <v>0</v>
      </c>
      <c r="O560" s="13">
        <f t="shared" si="157"/>
        <v>1</v>
      </c>
      <c r="P560">
        <f t="shared" si="145"/>
        <v>0</v>
      </c>
      <c r="Q560" s="13">
        <f t="shared" si="152"/>
        <v>0</v>
      </c>
      <c r="R560" s="13">
        <f t="shared" si="158"/>
        <v>1</v>
      </c>
      <c r="S560">
        <f t="shared" si="146"/>
        <v>0</v>
      </c>
      <c r="T560" s="13">
        <f t="shared" si="153"/>
        <v>0</v>
      </c>
      <c r="U560" s="13">
        <f t="shared" si="159"/>
        <v>1</v>
      </c>
      <c r="V560">
        <f t="shared" si="147"/>
        <v>0</v>
      </c>
      <c r="W560" s="13">
        <f t="shared" si="154"/>
        <v>0</v>
      </c>
      <c r="X560" s="13">
        <f t="shared" si="160"/>
        <v>1</v>
      </c>
      <c r="Y560">
        <f t="shared" si="148"/>
        <v>0</v>
      </c>
      <c r="Z560" s="13">
        <f t="shared" si="155"/>
        <v>0</v>
      </c>
      <c r="AA560" s="13">
        <f t="shared" si="161"/>
        <v>1</v>
      </c>
    </row>
    <row r="561" spans="1:27" x14ac:dyDescent="0.2">
      <c r="A561" s="2">
        <v>41184</v>
      </c>
      <c r="B561" s="5">
        <v>-4.3904156980938188E-3</v>
      </c>
      <c r="C561" s="5">
        <v>-3.5184911293872759E-2</v>
      </c>
      <c r="D561" s="5">
        <v>-2.1131637948457207E-2</v>
      </c>
      <c r="E561" s="5">
        <v>-1.3280913220179486E-2</v>
      </c>
      <c r="F561" s="5">
        <v>1.4744667461139319E-2</v>
      </c>
      <c r="G561" s="5">
        <v>1.8569658133737201E-2</v>
      </c>
      <c r="H561" s="5">
        <v>2.884684880206306E-2</v>
      </c>
      <c r="J561">
        <f t="shared" si="149"/>
        <v>0</v>
      </c>
      <c r="K561" s="13">
        <f t="shared" si="150"/>
        <v>0</v>
      </c>
      <c r="L561" s="13">
        <f t="shared" si="156"/>
        <v>1</v>
      </c>
      <c r="M561">
        <f t="shared" si="144"/>
        <v>0</v>
      </c>
      <c r="N561" s="13">
        <f t="shared" si="151"/>
        <v>0</v>
      </c>
      <c r="O561" s="13">
        <f t="shared" si="157"/>
        <v>1</v>
      </c>
      <c r="P561">
        <f t="shared" si="145"/>
        <v>0</v>
      </c>
      <c r="Q561" s="13">
        <f t="shared" si="152"/>
        <v>0</v>
      </c>
      <c r="R561" s="13">
        <f t="shared" si="158"/>
        <v>1</v>
      </c>
      <c r="S561">
        <f t="shared" si="146"/>
        <v>0</v>
      </c>
      <c r="T561" s="13">
        <f t="shared" si="153"/>
        <v>0</v>
      </c>
      <c r="U561" s="13">
        <f t="shared" si="159"/>
        <v>1</v>
      </c>
      <c r="V561">
        <f t="shared" si="147"/>
        <v>0</v>
      </c>
      <c r="W561" s="13">
        <f t="shared" si="154"/>
        <v>0</v>
      </c>
      <c r="X561" s="13">
        <f t="shared" si="160"/>
        <v>1</v>
      </c>
      <c r="Y561">
        <f t="shared" si="148"/>
        <v>0</v>
      </c>
      <c r="Z561" s="13">
        <f t="shared" si="155"/>
        <v>0</v>
      </c>
      <c r="AA561" s="13">
        <f t="shared" si="161"/>
        <v>1</v>
      </c>
    </row>
    <row r="562" spans="1:27" x14ac:dyDescent="0.2">
      <c r="A562" s="2">
        <v>41185</v>
      </c>
      <c r="B562" s="5">
        <v>2.5915507462073743E-3</v>
      </c>
      <c r="C562" s="5">
        <v>-3.5184911293872759E-2</v>
      </c>
      <c r="D562" s="5">
        <v>-2.1131637948457207E-2</v>
      </c>
      <c r="E562" s="5">
        <v>-1.3280913220179486E-2</v>
      </c>
      <c r="F562" s="5">
        <v>1.4744667461139319E-2</v>
      </c>
      <c r="G562" s="5">
        <v>1.8569658133737201E-2</v>
      </c>
      <c r="H562" s="5">
        <v>2.884684880206306E-2</v>
      </c>
      <c r="J562">
        <f t="shared" si="149"/>
        <v>0</v>
      </c>
      <c r="K562" s="13">
        <f t="shared" si="150"/>
        <v>0</v>
      </c>
      <c r="L562" s="13">
        <f t="shared" si="156"/>
        <v>1</v>
      </c>
      <c r="M562">
        <f t="shared" si="144"/>
        <v>0</v>
      </c>
      <c r="N562" s="13">
        <f t="shared" si="151"/>
        <v>0</v>
      </c>
      <c r="O562" s="13">
        <f t="shared" si="157"/>
        <v>1</v>
      </c>
      <c r="P562">
        <f t="shared" si="145"/>
        <v>0</v>
      </c>
      <c r="Q562" s="13">
        <f t="shared" si="152"/>
        <v>0</v>
      </c>
      <c r="R562" s="13">
        <f t="shared" si="158"/>
        <v>1</v>
      </c>
      <c r="S562">
        <f t="shared" si="146"/>
        <v>0</v>
      </c>
      <c r="T562" s="13">
        <f t="shared" si="153"/>
        <v>0</v>
      </c>
      <c r="U562" s="13">
        <f t="shared" si="159"/>
        <v>1</v>
      </c>
      <c r="V562">
        <f t="shared" si="147"/>
        <v>0</v>
      </c>
      <c r="W562" s="13">
        <f t="shared" si="154"/>
        <v>0</v>
      </c>
      <c r="X562" s="13">
        <f t="shared" si="160"/>
        <v>1</v>
      </c>
      <c r="Y562">
        <f t="shared" si="148"/>
        <v>0</v>
      </c>
      <c r="Z562" s="13">
        <f t="shared" si="155"/>
        <v>0</v>
      </c>
      <c r="AA562" s="13">
        <f t="shared" si="161"/>
        <v>1</v>
      </c>
    </row>
    <row r="563" spans="1:27" x14ac:dyDescent="0.2">
      <c r="A563" s="2">
        <v>41186</v>
      </c>
      <c r="B563" s="5">
        <v>9.4081446593927576E-3</v>
      </c>
      <c r="C563" s="5">
        <v>-3.5184911293872759E-2</v>
      </c>
      <c r="D563" s="5">
        <v>-2.1131637948457207E-2</v>
      </c>
      <c r="E563" s="5">
        <v>-1.3280913220179486E-2</v>
      </c>
      <c r="F563" s="5">
        <v>1.4503472681382194E-2</v>
      </c>
      <c r="G563" s="5">
        <v>1.8569658133737201E-2</v>
      </c>
      <c r="H563" s="5">
        <v>2.884684880206306E-2</v>
      </c>
      <c r="J563">
        <f t="shared" si="149"/>
        <v>0</v>
      </c>
      <c r="K563" s="13">
        <f t="shared" si="150"/>
        <v>0</v>
      </c>
      <c r="L563" s="13">
        <f t="shared" si="156"/>
        <v>1</v>
      </c>
      <c r="M563">
        <f t="shared" si="144"/>
        <v>0</v>
      </c>
      <c r="N563" s="13">
        <f t="shared" si="151"/>
        <v>0</v>
      </c>
      <c r="O563" s="13">
        <f t="shared" si="157"/>
        <v>1</v>
      </c>
      <c r="P563">
        <f t="shared" si="145"/>
        <v>0</v>
      </c>
      <c r="Q563" s="13">
        <f t="shared" si="152"/>
        <v>0</v>
      </c>
      <c r="R563" s="13">
        <f t="shared" si="158"/>
        <v>1</v>
      </c>
      <c r="S563">
        <f t="shared" si="146"/>
        <v>0</v>
      </c>
      <c r="T563" s="13">
        <f t="shared" si="153"/>
        <v>0</v>
      </c>
      <c r="U563" s="13">
        <f t="shared" si="159"/>
        <v>1</v>
      </c>
      <c r="V563">
        <f t="shared" si="147"/>
        <v>0</v>
      </c>
      <c r="W563" s="13">
        <f t="shared" si="154"/>
        <v>0</v>
      </c>
      <c r="X563" s="13">
        <f t="shared" si="160"/>
        <v>1</v>
      </c>
      <c r="Y563">
        <f t="shared" si="148"/>
        <v>0</v>
      </c>
      <c r="Z563" s="13">
        <f t="shared" si="155"/>
        <v>0</v>
      </c>
      <c r="AA563" s="13">
        <f t="shared" si="161"/>
        <v>1</v>
      </c>
    </row>
    <row r="564" spans="1:27" x14ac:dyDescent="0.2">
      <c r="A564" s="2">
        <v>41187</v>
      </c>
      <c r="B564" s="5">
        <v>-8.6769654597990339E-3</v>
      </c>
      <c r="C564" s="5">
        <v>-3.5184911293872759E-2</v>
      </c>
      <c r="D564" s="5">
        <v>-2.1131637948457207E-2</v>
      </c>
      <c r="E564" s="5">
        <v>-1.3280913220179486E-2</v>
      </c>
      <c r="F564" s="5">
        <v>1.4503472681382194E-2</v>
      </c>
      <c r="G564" s="5">
        <v>1.8569658133737201E-2</v>
      </c>
      <c r="H564" s="5">
        <v>2.884684880206306E-2</v>
      </c>
      <c r="J564">
        <f t="shared" si="149"/>
        <v>0</v>
      </c>
      <c r="K564" s="13">
        <f t="shared" si="150"/>
        <v>0</v>
      </c>
      <c r="L564" s="13">
        <f t="shared" si="156"/>
        <v>1</v>
      </c>
      <c r="M564">
        <f t="shared" si="144"/>
        <v>0</v>
      </c>
      <c r="N564" s="13">
        <f t="shared" si="151"/>
        <v>0</v>
      </c>
      <c r="O564" s="13">
        <f t="shared" si="157"/>
        <v>1</v>
      </c>
      <c r="P564">
        <f t="shared" si="145"/>
        <v>0</v>
      </c>
      <c r="Q564" s="13">
        <f t="shared" si="152"/>
        <v>0</v>
      </c>
      <c r="R564" s="13">
        <f t="shared" si="158"/>
        <v>1</v>
      </c>
      <c r="S564">
        <f t="shared" si="146"/>
        <v>0</v>
      </c>
      <c r="T564" s="13">
        <f t="shared" si="153"/>
        <v>0</v>
      </c>
      <c r="U564" s="13">
        <f t="shared" si="159"/>
        <v>1</v>
      </c>
      <c r="V564">
        <f t="shared" si="147"/>
        <v>0</v>
      </c>
      <c r="W564" s="13">
        <f t="shared" si="154"/>
        <v>0</v>
      </c>
      <c r="X564" s="13">
        <f t="shared" si="160"/>
        <v>1</v>
      </c>
      <c r="Y564">
        <f t="shared" si="148"/>
        <v>0</v>
      </c>
      <c r="Z564" s="13">
        <f t="shared" si="155"/>
        <v>0</v>
      </c>
      <c r="AA564" s="13">
        <f t="shared" si="161"/>
        <v>1</v>
      </c>
    </row>
    <row r="565" spans="1:27" x14ac:dyDescent="0.2">
      <c r="A565" s="2">
        <v>41190</v>
      </c>
      <c r="B565" s="5">
        <v>-2.8715427518631485E-3</v>
      </c>
      <c r="C565" s="5">
        <v>-3.5184911293872759E-2</v>
      </c>
      <c r="D565" s="5">
        <v>-2.1131637948457207E-2</v>
      </c>
      <c r="E565" s="5">
        <v>-1.3280913220179486E-2</v>
      </c>
      <c r="F565" s="5">
        <v>1.4503472681382194E-2</v>
      </c>
      <c r="G565" s="5">
        <v>1.8569658133737201E-2</v>
      </c>
      <c r="H565" s="5">
        <v>2.884684880206306E-2</v>
      </c>
      <c r="J565">
        <f t="shared" si="149"/>
        <v>0</v>
      </c>
      <c r="K565" s="13">
        <f t="shared" si="150"/>
        <v>0</v>
      </c>
      <c r="L565" s="13">
        <f t="shared" si="156"/>
        <v>1</v>
      </c>
      <c r="M565">
        <f t="shared" si="144"/>
        <v>0</v>
      </c>
      <c r="N565" s="13">
        <f t="shared" si="151"/>
        <v>0</v>
      </c>
      <c r="O565" s="13">
        <f t="shared" si="157"/>
        <v>1</v>
      </c>
      <c r="P565">
        <f t="shared" si="145"/>
        <v>0</v>
      </c>
      <c r="Q565" s="13">
        <f t="shared" si="152"/>
        <v>0</v>
      </c>
      <c r="R565" s="13">
        <f t="shared" si="158"/>
        <v>1</v>
      </c>
      <c r="S565">
        <f t="shared" si="146"/>
        <v>0</v>
      </c>
      <c r="T565" s="13">
        <f t="shared" si="153"/>
        <v>0</v>
      </c>
      <c r="U565" s="13">
        <f t="shared" si="159"/>
        <v>1</v>
      </c>
      <c r="V565">
        <f t="shared" si="147"/>
        <v>0</v>
      </c>
      <c r="W565" s="13">
        <f t="shared" si="154"/>
        <v>0</v>
      </c>
      <c r="X565" s="13">
        <f t="shared" si="160"/>
        <v>1</v>
      </c>
      <c r="Y565">
        <f t="shared" si="148"/>
        <v>0</v>
      </c>
      <c r="Z565" s="13">
        <f t="shared" si="155"/>
        <v>0</v>
      </c>
      <c r="AA565" s="13">
        <f t="shared" si="161"/>
        <v>1</v>
      </c>
    </row>
    <row r="566" spans="1:27" x14ac:dyDescent="0.2">
      <c r="A566" s="2">
        <v>41191</v>
      </c>
      <c r="B566" s="5">
        <v>-5.9380918158062901E-3</v>
      </c>
      <c r="C566" s="5">
        <v>-3.5184911293872759E-2</v>
      </c>
      <c r="D566" s="5">
        <v>-2.1131637948457207E-2</v>
      </c>
      <c r="E566" s="5">
        <v>-1.3280913220179486E-2</v>
      </c>
      <c r="F566" s="5">
        <v>1.4503472681382194E-2</v>
      </c>
      <c r="G566" s="5">
        <v>1.8569658133737201E-2</v>
      </c>
      <c r="H566" s="5">
        <v>2.884684880206306E-2</v>
      </c>
      <c r="J566">
        <f t="shared" si="149"/>
        <v>0</v>
      </c>
      <c r="K566" s="13">
        <f t="shared" si="150"/>
        <v>0</v>
      </c>
      <c r="L566" s="13">
        <f t="shared" si="156"/>
        <v>1</v>
      </c>
      <c r="M566">
        <f t="shared" si="144"/>
        <v>0</v>
      </c>
      <c r="N566" s="13">
        <f t="shared" si="151"/>
        <v>0</v>
      </c>
      <c r="O566" s="13">
        <f t="shared" si="157"/>
        <v>1</v>
      </c>
      <c r="P566">
        <f t="shared" si="145"/>
        <v>0</v>
      </c>
      <c r="Q566" s="13">
        <f t="shared" si="152"/>
        <v>0</v>
      </c>
      <c r="R566" s="13">
        <f t="shared" si="158"/>
        <v>1</v>
      </c>
      <c r="S566">
        <f t="shared" si="146"/>
        <v>0</v>
      </c>
      <c r="T566" s="13">
        <f t="shared" si="153"/>
        <v>0</v>
      </c>
      <c r="U566" s="13">
        <f t="shared" si="159"/>
        <v>1</v>
      </c>
      <c r="V566">
        <f t="shared" si="147"/>
        <v>0</v>
      </c>
      <c r="W566" s="13">
        <f t="shared" si="154"/>
        <v>0</v>
      </c>
      <c r="X566" s="13">
        <f t="shared" si="160"/>
        <v>1</v>
      </c>
      <c r="Y566">
        <f t="shared" si="148"/>
        <v>0</v>
      </c>
      <c r="Z566" s="13">
        <f t="shared" si="155"/>
        <v>0</v>
      </c>
      <c r="AA566" s="13">
        <f t="shared" si="161"/>
        <v>1</v>
      </c>
    </row>
    <row r="567" spans="1:27" x14ac:dyDescent="0.2">
      <c r="A567" s="2">
        <v>41192</v>
      </c>
      <c r="B567" s="5">
        <v>1.1343656072507655E-4</v>
      </c>
      <c r="C567" s="5">
        <v>-3.5184911293872759E-2</v>
      </c>
      <c r="D567" s="5">
        <v>-2.1131637948457207E-2</v>
      </c>
      <c r="E567" s="5">
        <v>-1.3280913220179486E-2</v>
      </c>
      <c r="F567" s="5">
        <v>1.4503472681382194E-2</v>
      </c>
      <c r="G567" s="5">
        <v>1.8569658133737201E-2</v>
      </c>
      <c r="H567" s="5">
        <v>2.884684880206306E-2</v>
      </c>
      <c r="J567">
        <f t="shared" si="149"/>
        <v>0</v>
      </c>
      <c r="K567" s="13">
        <f t="shared" si="150"/>
        <v>0</v>
      </c>
      <c r="L567" s="13">
        <f t="shared" si="156"/>
        <v>1</v>
      </c>
      <c r="M567">
        <f t="shared" si="144"/>
        <v>0</v>
      </c>
      <c r="N567" s="13">
        <f t="shared" si="151"/>
        <v>0</v>
      </c>
      <c r="O567" s="13">
        <f t="shared" si="157"/>
        <v>1</v>
      </c>
      <c r="P567">
        <f t="shared" si="145"/>
        <v>0</v>
      </c>
      <c r="Q567" s="13">
        <f t="shared" si="152"/>
        <v>0</v>
      </c>
      <c r="R567" s="13">
        <f t="shared" si="158"/>
        <v>1</v>
      </c>
      <c r="S567">
        <f t="shared" si="146"/>
        <v>0</v>
      </c>
      <c r="T567" s="13">
        <f t="shared" si="153"/>
        <v>0</v>
      </c>
      <c r="U567" s="13">
        <f t="shared" si="159"/>
        <v>1</v>
      </c>
      <c r="V567">
        <f t="shared" si="147"/>
        <v>0</v>
      </c>
      <c r="W567" s="13">
        <f t="shared" si="154"/>
        <v>0</v>
      </c>
      <c r="X567" s="13">
        <f t="shared" si="160"/>
        <v>1</v>
      </c>
      <c r="Y567">
        <f t="shared" si="148"/>
        <v>0</v>
      </c>
      <c r="Z567" s="13">
        <f t="shared" si="155"/>
        <v>0</v>
      </c>
      <c r="AA567" s="13">
        <f t="shared" si="161"/>
        <v>1</v>
      </c>
    </row>
    <row r="568" spans="1:27" x14ac:dyDescent="0.2">
      <c r="A568" s="2">
        <v>41193</v>
      </c>
      <c r="B568" s="5">
        <v>3.1710105846412331E-3</v>
      </c>
      <c r="C568" s="5">
        <v>-3.5184911293872759E-2</v>
      </c>
      <c r="D568" s="5">
        <v>-2.1131637948457207E-2</v>
      </c>
      <c r="E568" s="5">
        <v>-1.3280913220179486E-2</v>
      </c>
      <c r="F568" s="5">
        <v>1.4503472681382194E-2</v>
      </c>
      <c r="G568" s="5">
        <v>1.8569658133737201E-2</v>
      </c>
      <c r="H568" s="5">
        <v>2.884684880206306E-2</v>
      </c>
      <c r="J568">
        <f t="shared" si="149"/>
        <v>0</v>
      </c>
      <c r="K568" s="13">
        <f t="shared" si="150"/>
        <v>0</v>
      </c>
      <c r="L568" s="13">
        <f t="shared" si="156"/>
        <v>1</v>
      </c>
      <c r="M568">
        <f t="shared" si="144"/>
        <v>0</v>
      </c>
      <c r="N568" s="13">
        <f t="shared" si="151"/>
        <v>0</v>
      </c>
      <c r="O568" s="13">
        <f t="shared" si="157"/>
        <v>1</v>
      </c>
      <c r="P568">
        <f t="shared" si="145"/>
        <v>0</v>
      </c>
      <c r="Q568" s="13">
        <f t="shared" si="152"/>
        <v>0</v>
      </c>
      <c r="R568" s="13">
        <f t="shared" si="158"/>
        <v>1</v>
      </c>
      <c r="S568">
        <f t="shared" si="146"/>
        <v>0</v>
      </c>
      <c r="T568" s="13">
        <f t="shared" si="153"/>
        <v>0</v>
      </c>
      <c r="U568" s="13">
        <f t="shared" si="159"/>
        <v>1</v>
      </c>
      <c r="V568">
        <f t="shared" si="147"/>
        <v>0</v>
      </c>
      <c r="W568" s="13">
        <f t="shared" si="154"/>
        <v>0</v>
      </c>
      <c r="X568" s="13">
        <f t="shared" si="160"/>
        <v>1</v>
      </c>
      <c r="Y568">
        <f t="shared" si="148"/>
        <v>0</v>
      </c>
      <c r="Z568" s="13">
        <f t="shared" si="155"/>
        <v>0</v>
      </c>
      <c r="AA568" s="13">
        <f t="shared" si="161"/>
        <v>1</v>
      </c>
    </row>
    <row r="569" spans="1:27" x14ac:dyDescent="0.2">
      <c r="A569" s="2">
        <v>41194</v>
      </c>
      <c r="B569" s="5">
        <v>-6.1245512981142605E-3</v>
      </c>
      <c r="C569" s="5">
        <v>-3.5184911293872759E-2</v>
      </c>
      <c r="D569" s="5">
        <v>-2.1131637948457207E-2</v>
      </c>
      <c r="E569" s="5">
        <v>-1.3280913220179486E-2</v>
      </c>
      <c r="F569" s="5">
        <v>1.4449542436648663E-2</v>
      </c>
      <c r="G569" s="5">
        <v>1.8569658133737201E-2</v>
      </c>
      <c r="H569" s="5">
        <v>2.884684880206306E-2</v>
      </c>
      <c r="J569">
        <f t="shared" si="149"/>
        <v>0</v>
      </c>
      <c r="K569" s="13">
        <f t="shared" si="150"/>
        <v>0</v>
      </c>
      <c r="L569" s="13">
        <f t="shared" si="156"/>
        <v>1</v>
      </c>
      <c r="M569">
        <f t="shared" si="144"/>
        <v>0</v>
      </c>
      <c r="N569" s="13">
        <f t="shared" si="151"/>
        <v>0</v>
      </c>
      <c r="O569" s="13">
        <f t="shared" si="157"/>
        <v>1</v>
      </c>
      <c r="P569">
        <f t="shared" si="145"/>
        <v>0</v>
      </c>
      <c r="Q569" s="13">
        <f t="shared" si="152"/>
        <v>0</v>
      </c>
      <c r="R569" s="13">
        <f t="shared" si="158"/>
        <v>1</v>
      </c>
      <c r="S569">
        <f t="shared" si="146"/>
        <v>0</v>
      </c>
      <c r="T569" s="13">
        <f t="shared" si="153"/>
        <v>0</v>
      </c>
      <c r="U569" s="13">
        <f t="shared" si="159"/>
        <v>1</v>
      </c>
      <c r="V569">
        <f t="shared" si="147"/>
        <v>0</v>
      </c>
      <c r="W569" s="13">
        <f t="shared" si="154"/>
        <v>0</v>
      </c>
      <c r="X569" s="13">
        <f t="shared" si="160"/>
        <v>1</v>
      </c>
      <c r="Y569">
        <f t="shared" si="148"/>
        <v>0</v>
      </c>
      <c r="Z569" s="13">
        <f t="shared" si="155"/>
        <v>0</v>
      </c>
      <c r="AA569" s="13">
        <f t="shared" si="161"/>
        <v>1</v>
      </c>
    </row>
    <row r="570" spans="1:27" x14ac:dyDescent="0.2">
      <c r="A570" s="2">
        <v>41197</v>
      </c>
      <c r="B570" s="5">
        <v>-1.2593183024826865E-2</v>
      </c>
      <c r="C570" s="5">
        <v>-3.5184911293872759E-2</v>
      </c>
      <c r="D570" s="5">
        <v>-2.1131637948457207E-2</v>
      </c>
      <c r="E570" s="5">
        <v>-1.3280913220179486E-2</v>
      </c>
      <c r="F570" s="5">
        <v>1.4449542436648663E-2</v>
      </c>
      <c r="G570" s="5">
        <v>1.8569658133737201E-2</v>
      </c>
      <c r="H570" s="5">
        <v>2.884684880206306E-2</v>
      </c>
      <c r="J570">
        <f t="shared" si="149"/>
        <v>0</v>
      </c>
      <c r="K570" s="13">
        <f t="shared" si="150"/>
        <v>0</v>
      </c>
      <c r="L570" s="13">
        <f t="shared" si="156"/>
        <v>1</v>
      </c>
      <c r="M570">
        <f t="shared" si="144"/>
        <v>0</v>
      </c>
      <c r="N570" s="13">
        <f t="shared" si="151"/>
        <v>0</v>
      </c>
      <c r="O570" s="13">
        <f t="shared" si="157"/>
        <v>1</v>
      </c>
      <c r="P570">
        <f t="shared" si="145"/>
        <v>0</v>
      </c>
      <c r="Q570" s="13">
        <f t="shared" si="152"/>
        <v>0</v>
      </c>
      <c r="R570" s="13">
        <f t="shared" si="158"/>
        <v>1</v>
      </c>
      <c r="S570">
        <f t="shared" si="146"/>
        <v>0</v>
      </c>
      <c r="T570" s="13">
        <f t="shared" si="153"/>
        <v>0</v>
      </c>
      <c r="U570" s="13">
        <f t="shared" si="159"/>
        <v>1</v>
      </c>
      <c r="V570">
        <f t="shared" si="147"/>
        <v>0</v>
      </c>
      <c r="W570" s="13">
        <f t="shared" si="154"/>
        <v>0</v>
      </c>
      <c r="X570" s="13">
        <f t="shared" si="160"/>
        <v>1</v>
      </c>
      <c r="Y570">
        <f t="shared" si="148"/>
        <v>0</v>
      </c>
      <c r="Z570" s="13">
        <f t="shared" si="155"/>
        <v>0</v>
      </c>
      <c r="AA570" s="13">
        <f t="shared" si="161"/>
        <v>1</v>
      </c>
    </row>
    <row r="571" spans="1:27" x14ac:dyDescent="0.2">
      <c r="A571" s="2">
        <v>41198</v>
      </c>
      <c r="B571" s="5">
        <v>4.9990048655605794E-3</v>
      </c>
      <c r="C571" s="5">
        <v>-3.5184911293872759E-2</v>
      </c>
      <c r="D571" s="5">
        <v>-2.1131637948457207E-2</v>
      </c>
      <c r="E571" s="5">
        <v>-1.3280913220179486E-2</v>
      </c>
      <c r="F571" s="5">
        <v>1.4449542436648663E-2</v>
      </c>
      <c r="G571" s="5">
        <v>1.8569658133737201E-2</v>
      </c>
      <c r="H571" s="5">
        <v>2.884684880206306E-2</v>
      </c>
      <c r="J571">
        <f t="shared" si="149"/>
        <v>0</v>
      </c>
      <c r="K571" s="13">
        <f t="shared" si="150"/>
        <v>0</v>
      </c>
      <c r="L571" s="13">
        <f t="shared" si="156"/>
        <v>1</v>
      </c>
      <c r="M571">
        <f t="shared" si="144"/>
        <v>0</v>
      </c>
      <c r="N571" s="13">
        <f t="shared" si="151"/>
        <v>0</v>
      </c>
      <c r="O571" s="13">
        <f t="shared" si="157"/>
        <v>1</v>
      </c>
      <c r="P571">
        <f t="shared" si="145"/>
        <v>0</v>
      </c>
      <c r="Q571" s="13">
        <f t="shared" si="152"/>
        <v>0</v>
      </c>
      <c r="R571" s="13">
        <f t="shared" si="158"/>
        <v>1</v>
      </c>
      <c r="S571">
        <f t="shared" si="146"/>
        <v>0</v>
      </c>
      <c r="T571" s="13">
        <f t="shared" si="153"/>
        <v>0</v>
      </c>
      <c r="U571" s="13">
        <f t="shared" si="159"/>
        <v>1</v>
      </c>
      <c r="V571">
        <f t="shared" si="147"/>
        <v>0</v>
      </c>
      <c r="W571" s="13">
        <f t="shared" si="154"/>
        <v>0</v>
      </c>
      <c r="X571" s="13">
        <f t="shared" si="160"/>
        <v>1</v>
      </c>
      <c r="Y571">
        <f t="shared" si="148"/>
        <v>0</v>
      </c>
      <c r="Z571" s="13">
        <f t="shared" si="155"/>
        <v>0</v>
      </c>
      <c r="AA571" s="13">
        <f t="shared" si="161"/>
        <v>1</v>
      </c>
    </row>
    <row r="572" spans="1:27" x14ac:dyDescent="0.2">
      <c r="A572" s="2">
        <v>41199</v>
      </c>
      <c r="B572" s="5">
        <v>3.8899425516854122E-3</v>
      </c>
      <c r="C572" s="5">
        <v>-3.5184911293872759E-2</v>
      </c>
      <c r="D572" s="5">
        <v>-2.1131637948457207E-2</v>
      </c>
      <c r="E572" s="5">
        <v>-1.3280913220179486E-2</v>
      </c>
      <c r="F572" s="5">
        <v>1.4449542436648663E-2</v>
      </c>
      <c r="G572" s="5">
        <v>1.8569658133737201E-2</v>
      </c>
      <c r="H572" s="5">
        <v>2.884684880206306E-2</v>
      </c>
      <c r="J572">
        <f t="shared" si="149"/>
        <v>0</v>
      </c>
      <c r="K572" s="13">
        <f t="shared" si="150"/>
        <v>0</v>
      </c>
      <c r="L572" s="13">
        <f t="shared" si="156"/>
        <v>1</v>
      </c>
      <c r="M572">
        <f t="shared" si="144"/>
        <v>0</v>
      </c>
      <c r="N572" s="13">
        <f t="shared" si="151"/>
        <v>0</v>
      </c>
      <c r="O572" s="13">
        <f t="shared" si="157"/>
        <v>1</v>
      </c>
      <c r="P572">
        <f t="shared" si="145"/>
        <v>0</v>
      </c>
      <c r="Q572" s="13">
        <f t="shared" si="152"/>
        <v>0</v>
      </c>
      <c r="R572" s="13">
        <f t="shared" si="158"/>
        <v>1</v>
      </c>
      <c r="S572">
        <f t="shared" si="146"/>
        <v>0</v>
      </c>
      <c r="T572" s="13">
        <f t="shared" si="153"/>
        <v>0</v>
      </c>
      <c r="U572" s="13">
        <f t="shared" si="159"/>
        <v>1</v>
      </c>
      <c r="V572">
        <f t="shared" si="147"/>
        <v>0</v>
      </c>
      <c r="W572" s="13">
        <f t="shared" si="154"/>
        <v>0</v>
      </c>
      <c r="X572" s="13">
        <f t="shared" si="160"/>
        <v>1</v>
      </c>
      <c r="Y572">
        <f t="shared" si="148"/>
        <v>0</v>
      </c>
      <c r="Z572" s="13">
        <f t="shared" si="155"/>
        <v>0</v>
      </c>
      <c r="AA572" s="13">
        <f t="shared" si="161"/>
        <v>1</v>
      </c>
    </row>
    <row r="573" spans="1:27" x14ac:dyDescent="0.2">
      <c r="A573" s="2">
        <v>41200</v>
      </c>
      <c r="B573" s="5">
        <v>-4.6926948883719878E-3</v>
      </c>
      <c r="C573" s="5">
        <v>-3.5184911293872759E-2</v>
      </c>
      <c r="D573" s="5">
        <v>-2.0943921032622458E-2</v>
      </c>
      <c r="E573" s="5">
        <v>-1.3006644806808645E-2</v>
      </c>
      <c r="F573" s="5">
        <v>1.4449542436648663E-2</v>
      </c>
      <c r="G573" s="5">
        <v>1.8569658133737201E-2</v>
      </c>
      <c r="H573" s="5">
        <v>2.884684880206306E-2</v>
      </c>
      <c r="J573">
        <f t="shared" si="149"/>
        <v>0</v>
      </c>
      <c r="K573" s="13">
        <f t="shared" si="150"/>
        <v>0</v>
      </c>
      <c r="L573" s="13">
        <f t="shared" si="156"/>
        <v>1</v>
      </c>
      <c r="M573">
        <f t="shared" si="144"/>
        <v>0</v>
      </c>
      <c r="N573" s="13">
        <f t="shared" si="151"/>
        <v>0</v>
      </c>
      <c r="O573" s="13">
        <f t="shared" si="157"/>
        <v>1</v>
      </c>
      <c r="P573">
        <f t="shared" si="145"/>
        <v>0</v>
      </c>
      <c r="Q573" s="13">
        <f t="shared" si="152"/>
        <v>0</v>
      </c>
      <c r="R573" s="13">
        <f t="shared" si="158"/>
        <v>1</v>
      </c>
      <c r="S573">
        <f t="shared" si="146"/>
        <v>0</v>
      </c>
      <c r="T573" s="13">
        <f t="shared" si="153"/>
        <v>0</v>
      </c>
      <c r="U573" s="13">
        <f t="shared" si="159"/>
        <v>1</v>
      </c>
      <c r="V573">
        <f t="shared" si="147"/>
        <v>0</v>
      </c>
      <c r="W573" s="13">
        <f t="shared" si="154"/>
        <v>0</v>
      </c>
      <c r="X573" s="13">
        <f t="shared" si="160"/>
        <v>1</v>
      </c>
      <c r="Y573">
        <f t="shared" si="148"/>
        <v>0</v>
      </c>
      <c r="Z573" s="13">
        <f t="shared" si="155"/>
        <v>0</v>
      </c>
      <c r="AA573" s="13">
        <f t="shared" si="161"/>
        <v>1</v>
      </c>
    </row>
    <row r="574" spans="1:27" x14ac:dyDescent="0.2">
      <c r="A574" s="2">
        <v>41201</v>
      </c>
      <c r="B574" s="5">
        <v>-1.1828994569214022E-2</v>
      </c>
      <c r="C574" s="5">
        <v>-3.5184911293872759E-2</v>
      </c>
      <c r="D574" s="5">
        <v>-2.0943921032622458E-2</v>
      </c>
      <c r="E574" s="5">
        <v>-1.3006644806808645E-2</v>
      </c>
      <c r="F574" s="5">
        <v>1.4449542436648663E-2</v>
      </c>
      <c r="G574" s="5">
        <v>1.8569658133737201E-2</v>
      </c>
      <c r="H574" s="5">
        <v>2.884684880206306E-2</v>
      </c>
      <c r="J574">
        <f t="shared" si="149"/>
        <v>0</v>
      </c>
      <c r="K574" s="13">
        <f t="shared" si="150"/>
        <v>0</v>
      </c>
      <c r="L574" s="13">
        <f t="shared" si="156"/>
        <v>1</v>
      </c>
      <c r="M574">
        <f t="shared" si="144"/>
        <v>0</v>
      </c>
      <c r="N574" s="13">
        <f t="shared" si="151"/>
        <v>0</v>
      </c>
      <c r="O574" s="13">
        <f t="shared" si="157"/>
        <v>1</v>
      </c>
      <c r="P574">
        <f t="shared" si="145"/>
        <v>0</v>
      </c>
      <c r="Q574" s="13">
        <f t="shared" si="152"/>
        <v>0</v>
      </c>
      <c r="R574" s="13">
        <f t="shared" si="158"/>
        <v>1</v>
      </c>
      <c r="S574">
        <f t="shared" si="146"/>
        <v>0</v>
      </c>
      <c r="T574" s="13">
        <f t="shared" si="153"/>
        <v>0</v>
      </c>
      <c r="U574" s="13">
        <f t="shared" si="159"/>
        <v>1</v>
      </c>
      <c r="V574">
        <f t="shared" si="147"/>
        <v>0</v>
      </c>
      <c r="W574" s="13">
        <f t="shared" si="154"/>
        <v>0</v>
      </c>
      <c r="X574" s="13">
        <f t="shared" si="160"/>
        <v>1</v>
      </c>
      <c r="Y574">
        <f t="shared" si="148"/>
        <v>0</v>
      </c>
      <c r="Z574" s="13">
        <f t="shared" si="155"/>
        <v>0</v>
      </c>
      <c r="AA574" s="13">
        <f t="shared" si="161"/>
        <v>1</v>
      </c>
    </row>
    <row r="575" spans="1:27" x14ac:dyDescent="0.2">
      <c r="A575" s="2">
        <v>41204</v>
      </c>
      <c r="B575" s="5">
        <v>1.3341456197429188E-3</v>
      </c>
      <c r="C575" s="5">
        <v>-3.5184911293872759E-2</v>
      </c>
      <c r="D575" s="5">
        <v>-2.0943921032622458E-2</v>
      </c>
      <c r="E575" s="5">
        <v>-1.2960908705705777E-2</v>
      </c>
      <c r="F575" s="5">
        <v>1.4449542436648663E-2</v>
      </c>
      <c r="G575" s="5">
        <v>1.8569658133737201E-2</v>
      </c>
      <c r="H575" s="5">
        <v>2.884684880206306E-2</v>
      </c>
      <c r="J575">
        <f t="shared" si="149"/>
        <v>0</v>
      </c>
      <c r="K575" s="13">
        <f t="shared" si="150"/>
        <v>0</v>
      </c>
      <c r="L575" s="13">
        <f t="shared" si="156"/>
        <v>1</v>
      </c>
      <c r="M575">
        <f t="shared" si="144"/>
        <v>0</v>
      </c>
      <c r="N575" s="13">
        <f t="shared" si="151"/>
        <v>0</v>
      </c>
      <c r="O575" s="13">
        <f t="shared" si="157"/>
        <v>1</v>
      </c>
      <c r="P575">
        <f t="shared" si="145"/>
        <v>0</v>
      </c>
      <c r="Q575" s="13">
        <f t="shared" si="152"/>
        <v>0</v>
      </c>
      <c r="R575" s="13">
        <f t="shared" si="158"/>
        <v>1</v>
      </c>
      <c r="S575">
        <f t="shared" si="146"/>
        <v>0</v>
      </c>
      <c r="T575" s="13">
        <f t="shared" si="153"/>
        <v>0</v>
      </c>
      <c r="U575" s="13">
        <f t="shared" si="159"/>
        <v>1</v>
      </c>
      <c r="V575">
        <f t="shared" si="147"/>
        <v>0</v>
      </c>
      <c r="W575" s="13">
        <f t="shared" si="154"/>
        <v>0</v>
      </c>
      <c r="X575" s="13">
        <f t="shared" si="160"/>
        <v>1</v>
      </c>
      <c r="Y575">
        <f t="shared" si="148"/>
        <v>0</v>
      </c>
      <c r="Z575" s="13">
        <f t="shared" si="155"/>
        <v>0</v>
      </c>
      <c r="AA575" s="13">
        <f t="shared" si="161"/>
        <v>1</v>
      </c>
    </row>
    <row r="576" spans="1:27" x14ac:dyDescent="0.2">
      <c r="A576" s="2">
        <v>41205</v>
      </c>
      <c r="B576" s="5">
        <v>-9.7862958466866084E-3</v>
      </c>
      <c r="C576" s="5">
        <v>-3.5184911293872759E-2</v>
      </c>
      <c r="D576" s="5">
        <v>-2.0943921032622458E-2</v>
      </c>
      <c r="E576" s="5">
        <v>-1.2960908705705777E-2</v>
      </c>
      <c r="F576" s="5">
        <v>1.4449542436648663E-2</v>
      </c>
      <c r="G576" s="5">
        <v>1.8569658133737201E-2</v>
      </c>
      <c r="H576" s="5">
        <v>2.884684880206306E-2</v>
      </c>
      <c r="J576">
        <f t="shared" si="149"/>
        <v>0</v>
      </c>
      <c r="K576" s="13">
        <f t="shared" si="150"/>
        <v>0</v>
      </c>
      <c r="L576" s="13">
        <f t="shared" si="156"/>
        <v>1</v>
      </c>
      <c r="M576">
        <f t="shared" si="144"/>
        <v>0</v>
      </c>
      <c r="N576" s="13">
        <f t="shared" si="151"/>
        <v>0</v>
      </c>
      <c r="O576" s="13">
        <f t="shared" si="157"/>
        <v>1</v>
      </c>
      <c r="P576">
        <f t="shared" si="145"/>
        <v>0</v>
      </c>
      <c r="Q576" s="13">
        <f t="shared" si="152"/>
        <v>0</v>
      </c>
      <c r="R576" s="13">
        <f t="shared" si="158"/>
        <v>1</v>
      </c>
      <c r="S576">
        <f t="shared" si="146"/>
        <v>0</v>
      </c>
      <c r="T576" s="13">
        <f t="shared" si="153"/>
        <v>0</v>
      </c>
      <c r="U576" s="13">
        <f t="shared" si="159"/>
        <v>1</v>
      </c>
      <c r="V576">
        <f t="shared" si="147"/>
        <v>0</v>
      </c>
      <c r="W576" s="13">
        <f t="shared" si="154"/>
        <v>0</v>
      </c>
      <c r="X576" s="13">
        <f t="shared" si="160"/>
        <v>1</v>
      </c>
      <c r="Y576">
        <f t="shared" si="148"/>
        <v>0</v>
      </c>
      <c r="Z576" s="13">
        <f t="shared" si="155"/>
        <v>0</v>
      </c>
      <c r="AA576" s="13">
        <f t="shared" si="161"/>
        <v>1</v>
      </c>
    </row>
    <row r="577" spans="1:27" x14ac:dyDescent="0.2">
      <c r="A577" s="2">
        <v>41206</v>
      </c>
      <c r="B577" s="5">
        <v>-4.447033160205234E-3</v>
      </c>
      <c r="C577" s="5">
        <v>-3.5184911293872759E-2</v>
      </c>
      <c r="D577" s="5">
        <v>-2.0943921032622458E-2</v>
      </c>
      <c r="E577" s="5">
        <v>-1.2960908705705777E-2</v>
      </c>
      <c r="F577" s="5">
        <v>1.4449542436648663E-2</v>
      </c>
      <c r="G577" s="5">
        <v>1.8569658133737201E-2</v>
      </c>
      <c r="H577" s="5">
        <v>2.884684880206306E-2</v>
      </c>
      <c r="J577">
        <f t="shared" si="149"/>
        <v>0</v>
      </c>
      <c r="K577" s="13">
        <f t="shared" si="150"/>
        <v>0</v>
      </c>
      <c r="L577" s="13">
        <f t="shared" si="156"/>
        <v>1</v>
      </c>
      <c r="M577">
        <f t="shared" si="144"/>
        <v>0</v>
      </c>
      <c r="N577" s="13">
        <f t="shared" si="151"/>
        <v>0</v>
      </c>
      <c r="O577" s="13">
        <f t="shared" si="157"/>
        <v>1</v>
      </c>
      <c r="P577">
        <f t="shared" si="145"/>
        <v>0</v>
      </c>
      <c r="Q577" s="13">
        <f t="shared" si="152"/>
        <v>0</v>
      </c>
      <c r="R577" s="13">
        <f t="shared" si="158"/>
        <v>1</v>
      </c>
      <c r="S577">
        <f t="shared" si="146"/>
        <v>0</v>
      </c>
      <c r="T577" s="13">
        <f t="shared" si="153"/>
        <v>0</v>
      </c>
      <c r="U577" s="13">
        <f t="shared" si="159"/>
        <v>1</v>
      </c>
      <c r="V577">
        <f t="shared" si="147"/>
        <v>0</v>
      </c>
      <c r="W577" s="13">
        <f t="shared" si="154"/>
        <v>0</v>
      </c>
      <c r="X577" s="13">
        <f t="shared" si="160"/>
        <v>1</v>
      </c>
      <c r="Y577">
        <f t="shared" si="148"/>
        <v>0</v>
      </c>
      <c r="Z577" s="13">
        <f t="shared" si="155"/>
        <v>0</v>
      </c>
      <c r="AA577" s="13">
        <f t="shared" si="161"/>
        <v>1</v>
      </c>
    </row>
    <row r="578" spans="1:27" x14ac:dyDescent="0.2">
      <c r="A578" s="2">
        <v>41207</v>
      </c>
      <c r="B578" s="5">
        <v>6.8442044779843921E-3</v>
      </c>
      <c r="C578" s="5">
        <v>-3.5184911293872759E-2</v>
      </c>
      <c r="D578" s="5">
        <v>-2.0943921032622458E-2</v>
      </c>
      <c r="E578" s="5">
        <v>-1.2960908705705777E-2</v>
      </c>
      <c r="F578" s="5">
        <v>1.4449542436648663E-2</v>
      </c>
      <c r="G578" s="5">
        <v>1.8569658133737201E-2</v>
      </c>
      <c r="H578" s="5">
        <v>2.884684880206306E-2</v>
      </c>
      <c r="J578">
        <f t="shared" si="149"/>
        <v>0</v>
      </c>
      <c r="K578" s="13">
        <f t="shared" si="150"/>
        <v>0</v>
      </c>
      <c r="L578" s="13">
        <f t="shared" si="156"/>
        <v>1</v>
      </c>
      <c r="M578">
        <f t="shared" ref="M578:M641" si="162">IF($B578&lt;D578,1,0)</f>
        <v>0</v>
      </c>
      <c r="N578" s="13">
        <f t="shared" si="151"/>
        <v>0</v>
      </c>
      <c r="O578" s="13">
        <f t="shared" si="157"/>
        <v>1</v>
      </c>
      <c r="P578">
        <f t="shared" ref="P578:P641" si="163">IF($B578&lt;E578,1,0)</f>
        <v>0</v>
      </c>
      <c r="Q578" s="13">
        <f t="shared" si="152"/>
        <v>0</v>
      </c>
      <c r="R578" s="13">
        <f t="shared" si="158"/>
        <v>1</v>
      </c>
      <c r="S578">
        <f t="shared" ref="S578:S641" si="164">IF($B578&gt;F578,1,0)</f>
        <v>0</v>
      </c>
      <c r="T578" s="13">
        <f t="shared" si="153"/>
        <v>0</v>
      </c>
      <c r="U578" s="13">
        <f t="shared" si="159"/>
        <v>1</v>
      </c>
      <c r="V578">
        <f t="shared" ref="V578:V641" si="165">IF($B578&gt;G578,1,0)</f>
        <v>0</v>
      </c>
      <c r="W578" s="13">
        <f t="shared" si="154"/>
        <v>0</v>
      </c>
      <c r="X578" s="13">
        <f t="shared" si="160"/>
        <v>1</v>
      </c>
      <c r="Y578">
        <f t="shared" ref="Y578:Y641" si="166">IF($B578&gt;H578,1,0)</f>
        <v>0</v>
      </c>
      <c r="Z578" s="13">
        <f t="shared" si="155"/>
        <v>0</v>
      </c>
      <c r="AA578" s="13">
        <f t="shared" si="161"/>
        <v>1</v>
      </c>
    </row>
    <row r="579" spans="1:27" x14ac:dyDescent="0.2">
      <c r="A579" s="2">
        <v>41208</v>
      </c>
      <c r="B579" s="5">
        <v>-5.2571630055103346E-4</v>
      </c>
      <c r="C579" s="5">
        <v>-3.5184911293872759E-2</v>
      </c>
      <c r="D579" s="5">
        <v>-2.0943921032622458E-2</v>
      </c>
      <c r="E579" s="5">
        <v>-1.2960908705705777E-2</v>
      </c>
      <c r="F579" s="5">
        <v>1.4449542436648663E-2</v>
      </c>
      <c r="G579" s="5">
        <v>1.8569658133737201E-2</v>
      </c>
      <c r="H579" s="5">
        <v>2.884684880206306E-2</v>
      </c>
      <c r="J579">
        <f t="shared" ref="J579:J642" si="167">IF(B579&lt;C579,1,0)</f>
        <v>0</v>
      </c>
      <c r="K579" s="13">
        <f t="shared" si="150"/>
        <v>0</v>
      </c>
      <c r="L579" s="13">
        <f t="shared" si="156"/>
        <v>1</v>
      </c>
      <c r="M579">
        <f t="shared" si="162"/>
        <v>0</v>
      </c>
      <c r="N579" s="13">
        <f t="shared" si="151"/>
        <v>0</v>
      </c>
      <c r="O579" s="13">
        <f t="shared" si="157"/>
        <v>1</v>
      </c>
      <c r="P579">
        <f t="shared" si="163"/>
        <v>0</v>
      </c>
      <c r="Q579" s="13">
        <f t="shared" si="152"/>
        <v>0</v>
      </c>
      <c r="R579" s="13">
        <f t="shared" si="158"/>
        <v>1</v>
      </c>
      <c r="S579">
        <f t="shared" si="164"/>
        <v>0</v>
      </c>
      <c r="T579" s="13">
        <f t="shared" si="153"/>
        <v>0</v>
      </c>
      <c r="U579" s="13">
        <f t="shared" si="159"/>
        <v>1</v>
      </c>
      <c r="V579">
        <f t="shared" si="165"/>
        <v>0</v>
      </c>
      <c r="W579" s="13">
        <f t="shared" si="154"/>
        <v>0</v>
      </c>
      <c r="X579" s="13">
        <f t="shared" si="160"/>
        <v>1</v>
      </c>
      <c r="Y579">
        <f t="shared" si="166"/>
        <v>0</v>
      </c>
      <c r="Z579" s="13">
        <f t="shared" si="155"/>
        <v>0</v>
      </c>
      <c r="AA579" s="13">
        <f t="shared" si="161"/>
        <v>1</v>
      </c>
    </row>
    <row r="580" spans="1:27" x14ac:dyDescent="0.2">
      <c r="A580" s="2">
        <v>41211</v>
      </c>
      <c r="B580" s="5">
        <v>-1.7543864148934732E-3</v>
      </c>
      <c r="C580" s="5">
        <v>-3.5184911293872759E-2</v>
      </c>
      <c r="D580" s="5">
        <v>-2.0943921032622458E-2</v>
      </c>
      <c r="E580" s="5">
        <v>-1.2960908705705777E-2</v>
      </c>
      <c r="F580" s="5">
        <v>1.4305969341229213E-2</v>
      </c>
      <c r="G580" s="5">
        <v>1.8569658133737201E-2</v>
      </c>
      <c r="H580" s="5">
        <v>2.884684880206306E-2</v>
      </c>
      <c r="J580">
        <f t="shared" si="167"/>
        <v>0</v>
      </c>
      <c r="K580" s="13">
        <f t="shared" ref="K580:K643" si="168">IF(J580=J579,IF(J579=1,1,0),0)</f>
        <v>0</v>
      </c>
      <c r="L580" s="13">
        <f t="shared" si="156"/>
        <v>1</v>
      </c>
      <c r="M580">
        <f t="shared" si="162"/>
        <v>0</v>
      </c>
      <c r="N580" s="13">
        <f t="shared" ref="N580:N643" si="169">IF(M580=M579,IF(M579=1,1,0),0)</f>
        <v>0</v>
      </c>
      <c r="O580" s="13">
        <f t="shared" si="157"/>
        <v>1</v>
      </c>
      <c r="P580">
        <f t="shared" si="163"/>
        <v>0</v>
      </c>
      <c r="Q580" s="13">
        <f t="shared" ref="Q580:Q643" si="170">IF(P580=P579,IF(P579=1,1,0),0)</f>
        <v>0</v>
      </c>
      <c r="R580" s="13">
        <f t="shared" si="158"/>
        <v>1</v>
      </c>
      <c r="S580">
        <f t="shared" si="164"/>
        <v>0</v>
      </c>
      <c r="T580" s="13">
        <f t="shared" ref="T580:T643" si="171">IF(S580=S579,IF(S579=1,1,0),0)</f>
        <v>0</v>
      </c>
      <c r="U580" s="13">
        <f t="shared" si="159"/>
        <v>1</v>
      </c>
      <c r="V580">
        <f t="shared" si="165"/>
        <v>0</v>
      </c>
      <c r="W580" s="13">
        <f t="shared" ref="W580:W643" si="172">IF(V580=V579,IF(V579=1,1,0),0)</f>
        <v>0</v>
      </c>
      <c r="X580" s="13">
        <f t="shared" si="160"/>
        <v>1</v>
      </c>
      <c r="Y580">
        <f t="shared" si="166"/>
        <v>0</v>
      </c>
      <c r="Z580" s="13">
        <f t="shared" ref="Z580:Z643" si="173">IF(Y580=Y579,IF(Y579=1,1,0),0)</f>
        <v>0</v>
      </c>
      <c r="AA580" s="13">
        <f t="shared" si="161"/>
        <v>1</v>
      </c>
    </row>
    <row r="581" spans="1:27" x14ac:dyDescent="0.2">
      <c r="A581" s="2">
        <v>41212</v>
      </c>
      <c r="B581" s="5">
        <v>2.1048946554255541E-3</v>
      </c>
      <c r="C581" s="5">
        <v>-3.5184911293872759E-2</v>
      </c>
      <c r="D581" s="5">
        <v>-2.0943921032622458E-2</v>
      </c>
      <c r="E581" s="5">
        <v>-1.2960908705705777E-2</v>
      </c>
      <c r="F581" s="5">
        <v>1.4305969341229213E-2</v>
      </c>
      <c r="G581" s="5">
        <v>1.8569658133737201E-2</v>
      </c>
      <c r="H581" s="5">
        <v>2.884684880206306E-2</v>
      </c>
      <c r="J581">
        <f t="shared" si="167"/>
        <v>0</v>
      </c>
      <c r="K581" s="13">
        <f t="shared" si="168"/>
        <v>0</v>
      </c>
      <c r="L581" s="13">
        <f t="shared" ref="L581:L644" si="174">IF(J581=J580,IF(J580=0,1,0),0)</f>
        <v>1</v>
      </c>
      <c r="M581">
        <f t="shared" si="162"/>
        <v>0</v>
      </c>
      <c r="N581" s="13">
        <f t="shared" si="169"/>
        <v>0</v>
      </c>
      <c r="O581" s="13">
        <f t="shared" ref="O581:O644" si="175">IF(M581=M580,IF(M580=0,1,0),0)</f>
        <v>1</v>
      </c>
      <c r="P581">
        <f t="shared" si="163"/>
        <v>0</v>
      </c>
      <c r="Q581" s="13">
        <f t="shared" si="170"/>
        <v>0</v>
      </c>
      <c r="R581" s="13">
        <f t="shared" ref="R581:R644" si="176">IF(P581=P580,IF(P580=0,1,0),0)</f>
        <v>1</v>
      </c>
      <c r="S581">
        <f t="shared" si="164"/>
        <v>0</v>
      </c>
      <c r="T581" s="13">
        <f t="shared" si="171"/>
        <v>0</v>
      </c>
      <c r="U581" s="13">
        <f t="shared" ref="U581:U644" si="177">IF(S581=S580,IF(S580=0,1,0),0)</f>
        <v>1</v>
      </c>
      <c r="V581">
        <f t="shared" si="165"/>
        <v>0</v>
      </c>
      <c r="W581" s="13">
        <f t="shared" si="172"/>
        <v>0</v>
      </c>
      <c r="X581" s="13">
        <f t="shared" ref="X581:X644" si="178">IF(V581=V580,IF(V580=0,1,0),0)</f>
        <v>1</v>
      </c>
      <c r="Y581">
        <f t="shared" si="166"/>
        <v>0</v>
      </c>
      <c r="Z581" s="13">
        <f t="shared" si="173"/>
        <v>0</v>
      </c>
      <c r="AA581" s="13">
        <f t="shared" ref="AA581:AA644" si="179">IF(Y581=Y580,IF(Y580=0,1,0),0)</f>
        <v>1</v>
      </c>
    </row>
    <row r="582" spans="1:27" x14ac:dyDescent="0.2">
      <c r="A582" s="2">
        <v>41213</v>
      </c>
      <c r="B582" s="5">
        <v>4.0802108366758405E-3</v>
      </c>
      <c r="C582" s="5">
        <v>-3.5184911293872759E-2</v>
      </c>
      <c r="D582" s="5">
        <v>-2.0943921032622458E-2</v>
      </c>
      <c r="E582" s="5">
        <v>-1.2960908705705777E-2</v>
      </c>
      <c r="F582" s="5">
        <v>1.4305969341229213E-2</v>
      </c>
      <c r="G582" s="5">
        <v>1.8569658133737201E-2</v>
      </c>
      <c r="H582" s="5">
        <v>2.884684880206306E-2</v>
      </c>
      <c r="J582">
        <f t="shared" si="167"/>
        <v>0</v>
      </c>
      <c r="K582" s="13">
        <f t="shared" si="168"/>
        <v>0</v>
      </c>
      <c r="L582" s="13">
        <f t="shared" si="174"/>
        <v>1</v>
      </c>
      <c r="M582">
        <f t="shared" si="162"/>
        <v>0</v>
      </c>
      <c r="N582" s="13">
        <f t="shared" si="169"/>
        <v>0</v>
      </c>
      <c r="O582" s="13">
        <f t="shared" si="175"/>
        <v>1</v>
      </c>
      <c r="P582">
        <f t="shared" si="163"/>
        <v>0</v>
      </c>
      <c r="Q582" s="13">
        <f t="shared" si="170"/>
        <v>0</v>
      </c>
      <c r="R582" s="13">
        <f t="shared" si="176"/>
        <v>1</v>
      </c>
      <c r="S582">
        <f t="shared" si="164"/>
        <v>0</v>
      </c>
      <c r="T582" s="13">
        <f t="shared" si="171"/>
        <v>0</v>
      </c>
      <c r="U582" s="13">
        <f t="shared" si="177"/>
        <v>1</v>
      </c>
      <c r="V582">
        <f t="shared" si="165"/>
        <v>0</v>
      </c>
      <c r="W582" s="13">
        <f t="shared" si="172"/>
        <v>0</v>
      </c>
      <c r="X582" s="13">
        <f t="shared" si="178"/>
        <v>1</v>
      </c>
      <c r="Y582">
        <f t="shared" si="166"/>
        <v>0</v>
      </c>
      <c r="Z582" s="13">
        <f t="shared" si="173"/>
        <v>0</v>
      </c>
      <c r="AA582" s="13">
        <f t="shared" si="179"/>
        <v>1</v>
      </c>
    </row>
    <row r="583" spans="1:27" x14ac:dyDescent="0.2">
      <c r="A583" s="2">
        <v>41214</v>
      </c>
      <c r="B583" s="5">
        <v>-2.0963147489434348E-3</v>
      </c>
      <c r="C583" s="5">
        <v>-3.5184911293872759E-2</v>
      </c>
      <c r="D583" s="5">
        <v>-2.0943921032622458E-2</v>
      </c>
      <c r="E583" s="5">
        <v>-1.2960908705705777E-2</v>
      </c>
      <c r="F583" s="5">
        <v>1.4305969341229213E-2</v>
      </c>
      <c r="G583" s="5">
        <v>1.8569658133737201E-2</v>
      </c>
      <c r="H583" s="5">
        <v>2.884684880206306E-2</v>
      </c>
      <c r="J583">
        <f t="shared" si="167"/>
        <v>0</v>
      </c>
      <c r="K583" s="13">
        <f t="shared" si="168"/>
        <v>0</v>
      </c>
      <c r="L583" s="13">
        <f t="shared" si="174"/>
        <v>1</v>
      </c>
      <c r="M583">
        <f t="shared" si="162"/>
        <v>0</v>
      </c>
      <c r="N583" s="13">
        <f t="shared" si="169"/>
        <v>0</v>
      </c>
      <c r="O583" s="13">
        <f t="shared" si="175"/>
        <v>1</v>
      </c>
      <c r="P583">
        <f t="shared" si="163"/>
        <v>0</v>
      </c>
      <c r="Q583" s="13">
        <f t="shared" si="170"/>
        <v>0</v>
      </c>
      <c r="R583" s="13">
        <f t="shared" si="176"/>
        <v>1</v>
      </c>
      <c r="S583">
        <f t="shared" si="164"/>
        <v>0</v>
      </c>
      <c r="T583" s="13">
        <f t="shared" si="171"/>
        <v>0</v>
      </c>
      <c r="U583" s="13">
        <f t="shared" si="177"/>
        <v>1</v>
      </c>
      <c r="V583">
        <f t="shared" si="165"/>
        <v>0</v>
      </c>
      <c r="W583" s="13">
        <f t="shared" si="172"/>
        <v>0</v>
      </c>
      <c r="X583" s="13">
        <f t="shared" si="178"/>
        <v>1</v>
      </c>
      <c r="Y583">
        <f t="shared" si="166"/>
        <v>0</v>
      </c>
      <c r="Z583" s="13">
        <f t="shared" si="173"/>
        <v>0</v>
      </c>
      <c r="AA583" s="13">
        <f t="shared" si="179"/>
        <v>1</v>
      </c>
    </row>
    <row r="584" spans="1:27" x14ac:dyDescent="0.2">
      <c r="A584" s="2">
        <v>41215</v>
      </c>
      <c r="B584" s="5">
        <v>-2.3772022182231935E-2</v>
      </c>
      <c r="C584" s="5">
        <v>-3.5184911293872759E-2</v>
      </c>
      <c r="D584" s="5">
        <v>-2.0943921032622458E-2</v>
      </c>
      <c r="E584" s="5">
        <v>-1.2927250558420967E-2</v>
      </c>
      <c r="F584" s="5">
        <v>1.4305969341229213E-2</v>
      </c>
      <c r="G584" s="5">
        <v>1.8569658133737201E-2</v>
      </c>
      <c r="H584" s="5">
        <v>2.884684880206306E-2</v>
      </c>
      <c r="J584">
        <f t="shared" si="167"/>
        <v>0</v>
      </c>
      <c r="K584" s="13">
        <f t="shared" si="168"/>
        <v>0</v>
      </c>
      <c r="L584" s="13">
        <f t="shared" si="174"/>
        <v>1</v>
      </c>
      <c r="M584">
        <f t="shared" si="162"/>
        <v>1</v>
      </c>
      <c r="N584" s="13">
        <f t="shared" si="169"/>
        <v>0</v>
      </c>
      <c r="O584" s="13">
        <f t="shared" si="175"/>
        <v>0</v>
      </c>
      <c r="P584">
        <f t="shared" si="163"/>
        <v>1</v>
      </c>
      <c r="Q584" s="13">
        <f t="shared" si="170"/>
        <v>0</v>
      </c>
      <c r="R584" s="13">
        <f t="shared" si="176"/>
        <v>0</v>
      </c>
      <c r="S584">
        <f t="shared" si="164"/>
        <v>0</v>
      </c>
      <c r="T584" s="13">
        <f t="shared" si="171"/>
        <v>0</v>
      </c>
      <c r="U584" s="13">
        <f t="shared" si="177"/>
        <v>1</v>
      </c>
      <c r="V584">
        <f t="shared" si="165"/>
        <v>0</v>
      </c>
      <c r="W584" s="13">
        <f t="shared" si="172"/>
        <v>0</v>
      </c>
      <c r="X584" s="13">
        <f t="shared" si="178"/>
        <v>1</v>
      </c>
      <c r="Y584">
        <f t="shared" si="166"/>
        <v>0</v>
      </c>
      <c r="Z584" s="13">
        <f t="shared" si="173"/>
        <v>0</v>
      </c>
      <c r="AA584" s="13">
        <f t="shared" si="179"/>
        <v>1</v>
      </c>
    </row>
    <row r="585" spans="1:27" x14ac:dyDescent="0.2">
      <c r="A585" s="2">
        <v>41218</v>
      </c>
      <c r="B585" s="5">
        <v>4.7641824271183793E-3</v>
      </c>
      <c r="C585" s="5">
        <v>-3.5184911293872759E-2</v>
      </c>
      <c r="D585" s="5">
        <v>-2.1131637948457207E-2</v>
      </c>
      <c r="E585" s="5">
        <v>-1.2960908705705777E-2</v>
      </c>
      <c r="F585" s="5">
        <v>1.4100052462503792E-2</v>
      </c>
      <c r="G585" s="5">
        <v>1.8544185889695624E-2</v>
      </c>
      <c r="H585" s="5">
        <v>2.5807775915364168E-2</v>
      </c>
      <c r="J585">
        <f t="shared" si="167"/>
        <v>0</v>
      </c>
      <c r="K585" s="13">
        <f t="shared" si="168"/>
        <v>0</v>
      </c>
      <c r="L585" s="13">
        <f t="shared" si="174"/>
        <v>1</v>
      </c>
      <c r="M585">
        <f t="shared" si="162"/>
        <v>0</v>
      </c>
      <c r="N585" s="13">
        <f t="shared" si="169"/>
        <v>0</v>
      </c>
      <c r="O585" s="13">
        <f t="shared" si="175"/>
        <v>0</v>
      </c>
      <c r="P585">
        <f t="shared" si="163"/>
        <v>0</v>
      </c>
      <c r="Q585" s="13">
        <f t="shared" si="170"/>
        <v>0</v>
      </c>
      <c r="R585" s="13">
        <f t="shared" si="176"/>
        <v>0</v>
      </c>
      <c r="S585">
        <f t="shared" si="164"/>
        <v>0</v>
      </c>
      <c r="T585" s="13">
        <f t="shared" si="171"/>
        <v>0</v>
      </c>
      <c r="U585" s="13">
        <f t="shared" si="177"/>
        <v>1</v>
      </c>
      <c r="V585">
        <f t="shared" si="165"/>
        <v>0</v>
      </c>
      <c r="W585" s="13">
        <f t="shared" si="172"/>
        <v>0</v>
      </c>
      <c r="X585" s="13">
        <f t="shared" si="178"/>
        <v>1</v>
      </c>
      <c r="Y585">
        <f t="shared" si="166"/>
        <v>0</v>
      </c>
      <c r="Z585" s="13">
        <f t="shared" si="173"/>
        <v>0</v>
      </c>
      <c r="AA585" s="13">
        <f t="shared" si="179"/>
        <v>1</v>
      </c>
    </row>
    <row r="586" spans="1:27" x14ac:dyDescent="0.2">
      <c r="A586" s="2">
        <v>41219</v>
      </c>
      <c r="B586" s="5">
        <v>1.8716337056649435E-2</v>
      </c>
      <c r="C586" s="5">
        <v>-3.5184911293872759E-2</v>
      </c>
      <c r="D586" s="5">
        <v>-2.1131637948457207E-2</v>
      </c>
      <c r="E586" s="5">
        <v>-1.2960908705705777E-2</v>
      </c>
      <c r="F586" s="5">
        <v>1.4100052462503792E-2</v>
      </c>
      <c r="G586" s="5">
        <v>1.8544185889695624E-2</v>
      </c>
      <c r="H586" s="5">
        <v>2.5807775915364168E-2</v>
      </c>
      <c r="J586">
        <f t="shared" si="167"/>
        <v>0</v>
      </c>
      <c r="K586" s="13">
        <f t="shared" si="168"/>
        <v>0</v>
      </c>
      <c r="L586" s="13">
        <f t="shared" si="174"/>
        <v>1</v>
      </c>
      <c r="M586">
        <f t="shared" si="162"/>
        <v>0</v>
      </c>
      <c r="N586" s="13">
        <f t="shared" si="169"/>
        <v>0</v>
      </c>
      <c r="O586" s="13">
        <f t="shared" si="175"/>
        <v>1</v>
      </c>
      <c r="P586">
        <f t="shared" si="163"/>
        <v>0</v>
      </c>
      <c r="Q586" s="13">
        <f t="shared" si="170"/>
        <v>0</v>
      </c>
      <c r="R586" s="13">
        <f t="shared" si="176"/>
        <v>1</v>
      </c>
      <c r="S586">
        <f t="shared" si="164"/>
        <v>1</v>
      </c>
      <c r="T586" s="13">
        <f t="shared" si="171"/>
        <v>0</v>
      </c>
      <c r="U586" s="13">
        <f t="shared" si="177"/>
        <v>0</v>
      </c>
      <c r="V586">
        <f t="shared" si="165"/>
        <v>1</v>
      </c>
      <c r="W586" s="13">
        <f t="shared" si="172"/>
        <v>0</v>
      </c>
      <c r="X586" s="13">
        <f t="shared" si="178"/>
        <v>0</v>
      </c>
      <c r="Y586">
        <f t="shared" si="166"/>
        <v>0</v>
      </c>
      <c r="Z586" s="13">
        <f t="shared" si="173"/>
        <v>0</v>
      </c>
      <c r="AA586" s="13">
        <f t="shared" si="179"/>
        <v>1</v>
      </c>
    </row>
    <row r="587" spans="1:27" x14ac:dyDescent="0.2">
      <c r="A587" s="2">
        <v>41220</v>
      </c>
      <c r="B587" s="5">
        <v>-5.8326044231516631E-4</v>
      </c>
      <c r="C587" s="5">
        <v>-3.5184911293872759E-2</v>
      </c>
      <c r="D587" s="5">
        <v>-2.1131637948457207E-2</v>
      </c>
      <c r="E587" s="5">
        <v>-1.2960908705705777E-2</v>
      </c>
      <c r="F587" s="5">
        <v>1.4305969341229213E-2</v>
      </c>
      <c r="G587" s="5">
        <v>1.8569096517222144E-2</v>
      </c>
      <c r="H587" s="5">
        <v>2.5807775915364168E-2</v>
      </c>
      <c r="J587">
        <f t="shared" si="167"/>
        <v>0</v>
      </c>
      <c r="K587" s="13">
        <f t="shared" si="168"/>
        <v>0</v>
      </c>
      <c r="L587" s="13">
        <f t="shared" si="174"/>
        <v>1</v>
      </c>
      <c r="M587">
        <f t="shared" si="162"/>
        <v>0</v>
      </c>
      <c r="N587" s="13">
        <f t="shared" si="169"/>
        <v>0</v>
      </c>
      <c r="O587" s="13">
        <f t="shared" si="175"/>
        <v>1</v>
      </c>
      <c r="P587">
        <f t="shared" si="163"/>
        <v>0</v>
      </c>
      <c r="Q587" s="13">
        <f t="shared" si="170"/>
        <v>0</v>
      </c>
      <c r="R587" s="13">
        <f t="shared" si="176"/>
        <v>1</v>
      </c>
      <c r="S587">
        <f t="shared" si="164"/>
        <v>0</v>
      </c>
      <c r="T587" s="13">
        <f t="shared" si="171"/>
        <v>0</v>
      </c>
      <c r="U587" s="13">
        <f t="shared" si="177"/>
        <v>0</v>
      </c>
      <c r="V587">
        <f t="shared" si="165"/>
        <v>0</v>
      </c>
      <c r="W587" s="13">
        <f t="shared" si="172"/>
        <v>0</v>
      </c>
      <c r="X587" s="13">
        <f t="shared" si="178"/>
        <v>0</v>
      </c>
      <c r="Y587">
        <f t="shared" si="166"/>
        <v>0</v>
      </c>
      <c r="Z587" s="13">
        <f t="shared" si="173"/>
        <v>0</v>
      </c>
      <c r="AA587" s="13">
        <f t="shared" si="179"/>
        <v>1</v>
      </c>
    </row>
    <row r="588" spans="1:27" x14ac:dyDescent="0.2">
      <c r="A588" s="2">
        <v>41221</v>
      </c>
      <c r="B588" s="5">
        <v>6.9767724856482352E-3</v>
      </c>
      <c r="C588" s="5">
        <v>-3.5184911293872759E-2</v>
      </c>
      <c r="D588" s="5">
        <v>-2.1131637948457207E-2</v>
      </c>
      <c r="E588" s="5">
        <v>-1.2960908705705777E-2</v>
      </c>
      <c r="F588" s="5">
        <v>1.4305969341229213E-2</v>
      </c>
      <c r="G588" s="5">
        <v>1.8569096517222144E-2</v>
      </c>
      <c r="H588" s="5">
        <v>2.5807775915364168E-2</v>
      </c>
      <c r="J588">
        <f t="shared" si="167"/>
        <v>0</v>
      </c>
      <c r="K588" s="13">
        <f t="shared" si="168"/>
        <v>0</v>
      </c>
      <c r="L588" s="13">
        <f t="shared" si="174"/>
        <v>1</v>
      </c>
      <c r="M588">
        <f t="shared" si="162"/>
        <v>0</v>
      </c>
      <c r="N588" s="13">
        <f t="shared" si="169"/>
        <v>0</v>
      </c>
      <c r="O588" s="13">
        <f t="shared" si="175"/>
        <v>1</v>
      </c>
      <c r="P588">
        <f t="shared" si="163"/>
        <v>0</v>
      </c>
      <c r="Q588" s="13">
        <f t="shared" si="170"/>
        <v>0</v>
      </c>
      <c r="R588" s="13">
        <f t="shared" si="176"/>
        <v>1</v>
      </c>
      <c r="S588">
        <f t="shared" si="164"/>
        <v>0</v>
      </c>
      <c r="T588" s="13">
        <f t="shared" si="171"/>
        <v>0</v>
      </c>
      <c r="U588" s="13">
        <f t="shared" si="177"/>
        <v>1</v>
      </c>
      <c r="V588">
        <f t="shared" si="165"/>
        <v>0</v>
      </c>
      <c r="W588" s="13">
        <f t="shared" si="172"/>
        <v>0</v>
      </c>
      <c r="X588" s="13">
        <f t="shared" si="178"/>
        <v>1</v>
      </c>
      <c r="Y588">
        <f t="shared" si="166"/>
        <v>0</v>
      </c>
      <c r="Z588" s="13">
        <f t="shared" si="173"/>
        <v>0</v>
      </c>
      <c r="AA588" s="13">
        <f t="shared" si="179"/>
        <v>1</v>
      </c>
    </row>
    <row r="589" spans="1:27" x14ac:dyDescent="0.2">
      <c r="A589" s="2">
        <v>41222</v>
      </c>
      <c r="B589" s="5">
        <v>2.834911788979893E-3</v>
      </c>
      <c r="C589" s="5">
        <v>-3.5184911293872759E-2</v>
      </c>
      <c r="D589" s="5">
        <v>-2.1131637948457207E-2</v>
      </c>
      <c r="E589" s="5">
        <v>-1.2960908705705777E-2</v>
      </c>
      <c r="F589" s="5">
        <v>1.4305969341229213E-2</v>
      </c>
      <c r="G589" s="5">
        <v>1.8569096517222144E-2</v>
      </c>
      <c r="H589" s="5">
        <v>2.5807775915364168E-2</v>
      </c>
      <c r="J589">
        <f t="shared" si="167"/>
        <v>0</v>
      </c>
      <c r="K589" s="13">
        <f t="shared" si="168"/>
        <v>0</v>
      </c>
      <c r="L589" s="13">
        <f t="shared" si="174"/>
        <v>1</v>
      </c>
      <c r="M589">
        <f t="shared" si="162"/>
        <v>0</v>
      </c>
      <c r="N589" s="13">
        <f t="shared" si="169"/>
        <v>0</v>
      </c>
      <c r="O589" s="13">
        <f t="shared" si="175"/>
        <v>1</v>
      </c>
      <c r="P589">
        <f t="shared" si="163"/>
        <v>0</v>
      </c>
      <c r="Q589" s="13">
        <f t="shared" si="170"/>
        <v>0</v>
      </c>
      <c r="R589" s="13">
        <f t="shared" si="176"/>
        <v>1</v>
      </c>
      <c r="S589">
        <f t="shared" si="164"/>
        <v>0</v>
      </c>
      <c r="T589" s="13">
        <f t="shared" si="171"/>
        <v>0</v>
      </c>
      <c r="U589" s="13">
        <f t="shared" si="177"/>
        <v>1</v>
      </c>
      <c r="V589">
        <f t="shared" si="165"/>
        <v>0</v>
      </c>
      <c r="W589" s="13">
        <f t="shared" si="172"/>
        <v>0</v>
      </c>
      <c r="X589" s="13">
        <f t="shared" si="178"/>
        <v>1</v>
      </c>
      <c r="Y589">
        <f t="shared" si="166"/>
        <v>0</v>
      </c>
      <c r="Z589" s="13">
        <f t="shared" si="173"/>
        <v>0</v>
      </c>
      <c r="AA589" s="13">
        <f t="shared" si="179"/>
        <v>1</v>
      </c>
    </row>
    <row r="590" spans="1:27" x14ac:dyDescent="0.2">
      <c r="A590" s="2">
        <v>41225</v>
      </c>
      <c r="B590" s="5">
        <v>0</v>
      </c>
      <c r="C590" s="5">
        <v>-3.5184911293872759E-2</v>
      </c>
      <c r="D590" s="5">
        <v>-2.1131637948457207E-2</v>
      </c>
      <c r="E590" s="5">
        <v>-1.2960908705705777E-2</v>
      </c>
      <c r="F590" s="5">
        <v>1.4305969341229213E-2</v>
      </c>
      <c r="G590" s="5">
        <v>1.8569096517222144E-2</v>
      </c>
      <c r="H590" s="5">
        <v>2.5807775915364168E-2</v>
      </c>
      <c r="J590">
        <f t="shared" si="167"/>
        <v>0</v>
      </c>
      <c r="K590" s="13">
        <f t="shared" si="168"/>
        <v>0</v>
      </c>
      <c r="L590" s="13">
        <f t="shared" si="174"/>
        <v>1</v>
      </c>
      <c r="M590">
        <f t="shared" si="162"/>
        <v>0</v>
      </c>
      <c r="N590" s="13">
        <f t="shared" si="169"/>
        <v>0</v>
      </c>
      <c r="O590" s="13">
        <f t="shared" si="175"/>
        <v>1</v>
      </c>
      <c r="P590">
        <f t="shared" si="163"/>
        <v>0</v>
      </c>
      <c r="Q590" s="13">
        <f t="shared" si="170"/>
        <v>0</v>
      </c>
      <c r="R590" s="13">
        <f t="shared" si="176"/>
        <v>1</v>
      </c>
      <c r="S590">
        <f t="shared" si="164"/>
        <v>0</v>
      </c>
      <c r="T590" s="13">
        <f t="shared" si="171"/>
        <v>0</v>
      </c>
      <c r="U590" s="13">
        <f t="shared" si="177"/>
        <v>1</v>
      </c>
      <c r="V590">
        <f t="shared" si="165"/>
        <v>0</v>
      </c>
      <c r="W590" s="13">
        <f t="shared" si="172"/>
        <v>0</v>
      </c>
      <c r="X590" s="13">
        <f t="shared" si="178"/>
        <v>1</v>
      </c>
      <c r="Y590">
        <f t="shared" si="166"/>
        <v>0</v>
      </c>
      <c r="Z590" s="13">
        <f t="shared" si="173"/>
        <v>0</v>
      </c>
      <c r="AA590" s="13">
        <f t="shared" si="179"/>
        <v>1</v>
      </c>
    </row>
    <row r="591" spans="1:27" x14ac:dyDescent="0.2">
      <c r="A591" s="2">
        <v>41226</v>
      </c>
      <c r="B591" s="5">
        <v>-3.5304027176751057E-3</v>
      </c>
      <c r="C591" s="5">
        <v>-3.5184911293872759E-2</v>
      </c>
      <c r="D591" s="5">
        <v>-2.0943921032622458E-2</v>
      </c>
      <c r="E591" s="5">
        <v>-1.2927250558420967E-2</v>
      </c>
      <c r="F591" s="5">
        <v>1.4305969341229213E-2</v>
      </c>
      <c r="G591" s="5">
        <v>1.8569096517222144E-2</v>
      </c>
      <c r="H591" s="5">
        <v>2.5807775915364168E-2</v>
      </c>
      <c r="J591">
        <f t="shared" si="167"/>
        <v>0</v>
      </c>
      <c r="K591" s="13">
        <f t="shared" si="168"/>
        <v>0</v>
      </c>
      <c r="L591" s="13">
        <f t="shared" si="174"/>
        <v>1</v>
      </c>
      <c r="M591">
        <f t="shared" si="162"/>
        <v>0</v>
      </c>
      <c r="N591" s="13">
        <f t="shared" si="169"/>
        <v>0</v>
      </c>
      <c r="O591" s="13">
        <f t="shared" si="175"/>
        <v>1</v>
      </c>
      <c r="P591">
        <f t="shared" si="163"/>
        <v>0</v>
      </c>
      <c r="Q591" s="13">
        <f t="shared" si="170"/>
        <v>0</v>
      </c>
      <c r="R591" s="13">
        <f t="shared" si="176"/>
        <v>1</v>
      </c>
      <c r="S591">
        <f t="shared" si="164"/>
        <v>0</v>
      </c>
      <c r="T591" s="13">
        <f t="shared" si="171"/>
        <v>0</v>
      </c>
      <c r="U591" s="13">
        <f t="shared" si="177"/>
        <v>1</v>
      </c>
      <c r="V591">
        <f t="shared" si="165"/>
        <v>0</v>
      </c>
      <c r="W591" s="13">
        <f t="shared" si="172"/>
        <v>0</v>
      </c>
      <c r="X591" s="13">
        <f t="shared" si="178"/>
        <v>1</v>
      </c>
      <c r="Y591">
        <f t="shared" si="166"/>
        <v>0</v>
      </c>
      <c r="Z591" s="13">
        <f t="shared" si="173"/>
        <v>0</v>
      </c>
      <c r="AA591" s="13">
        <f t="shared" si="179"/>
        <v>1</v>
      </c>
    </row>
    <row r="592" spans="1:27" x14ac:dyDescent="0.2">
      <c r="A592" s="2">
        <v>41227</v>
      </c>
      <c r="B592" s="5">
        <v>3.068108574798601E-3</v>
      </c>
      <c r="C592" s="5">
        <v>-3.5184911293872759E-2</v>
      </c>
      <c r="D592" s="5">
        <v>-2.0943921032622458E-2</v>
      </c>
      <c r="E592" s="5">
        <v>-1.2927250558420967E-2</v>
      </c>
      <c r="F592" s="5">
        <v>1.4305969341229213E-2</v>
      </c>
      <c r="G592" s="5">
        <v>1.8569096517222144E-2</v>
      </c>
      <c r="H592" s="5">
        <v>2.5807775915364168E-2</v>
      </c>
      <c r="J592">
        <f t="shared" si="167"/>
        <v>0</v>
      </c>
      <c r="K592" s="13">
        <f t="shared" si="168"/>
        <v>0</v>
      </c>
      <c r="L592" s="13">
        <f t="shared" si="174"/>
        <v>1</v>
      </c>
      <c r="M592">
        <f t="shared" si="162"/>
        <v>0</v>
      </c>
      <c r="N592" s="13">
        <f t="shared" si="169"/>
        <v>0</v>
      </c>
      <c r="O592" s="13">
        <f t="shared" si="175"/>
        <v>1</v>
      </c>
      <c r="P592">
        <f t="shared" si="163"/>
        <v>0</v>
      </c>
      <c r="Q592" s="13">
        <f t="shared" si="170"/>
        <v>0</v>
      </c>
      <c r="R592" s="13">
        <f t="shared" si="176"/>
        <v>1</v>
      </c>
      <c r="S592">
        <f t="shared" si="164"/>
        <v>0</v>
      </c>
      <c r="T592" s="13">
        <f t="shared" si="171"/>
        <v>0</v>
      </c>
      <c r="U592" s="13">
        <f t="shared" si="177"/>
        <v>1</v>
      </c>
      <c r="V592">
        <f t="shared" si="165"/>
        <v>0</v>
      </c>
      <c r="W592" s="13">
        <f t="shared" si="172"/>
        <v>0</v>
      </c>
      <c r="X592" s="13">
        <f t="shared" si="178"/>
        <v>1</v>
      </c>
      <c r="Y592">
        <f t="shared" si="166"/>
        <v>0</v>
      </c>
      <c r="Z592" s="13">
        <f t="shared" si="173"/>
        <v>0</v>
      </c>
      <c r="AA592" s="13">
        <f t="shared" si="179"/>
        <v>1</v>
      </c>
    </row>
    <row r="593" spans="1:27" x14ac:dyDescent="0.2">
      <c r="A593" s="2">
        <v>41228</v>
      </c>
      <c r="B593" s="5">
        <v>-9.4660830544581933E-3</v>
      </c>
      <c r="C593" s="5">
        <v>-3.5184911293872759E-2</v>
      </c>
      <c r="D593" s="5">
        <v>-1.9998651594327489E-2</v>
      </c>
      <c r="E593" s="5">
        <v>-1.269674245551277E-2</v>
      </c>
      <c r="F593" s="5">
        <v>1.4305969341229213E-2</v>
      </c>
      <c r="G593" s="5">
        <v>1.8569096517222144E-2</v>
      </c>
      <c r="H593" s="5">
        <v>2.5807775915364168E-2</v>
      </c>
      <c r="J593">
        <f t="shared" si="167"/>
        <v>0</v>
      </c>
      <c r="K593" s="13">
        <f t="shared" si="168"/>
        <v>0</v>
      </c>
      <c r="L593" s="13">
        <f t="shared" si="174"/>
        <v>1</v>
      </c>
      <c r="M593">
        <f t="shared" si="162"/>
        <v>0</v>
      </c>
      <c r="N593" s="13">
        <f t="shared" si="169"/>
        <v>0</v>
      </c>
      <c r="O593" s="13">
        <f t="shared" si="175"/>
        <v>1</v>
      </c>
      <c r="P593">
        <f t="shared" si="163"/>
        <v>0</v>
      </c>
      <c r="Q593" s="13">
        <f t="shared" si="170"/>
        <v>0</v>
      </c>
      <c r="R593" s="13">
        <f t="shared" si="176"/>
        <v>1</v>
      </c>
      <c r="S593">
        <f t="shared" si="164"/>
        <v>0</v>
      </c>
      <c r="T593" s="13">
        <f t="shared" si="171"/>
        <v>0</v>
      </c>
      <c r="U593" s="13">
        <f t="shared" si="177"/>
        <v>1</v>
      </c>
      <c r="V593">
        <f t="shared" si="165"/>
        <v>0</v>
      </c>
      <c r="W593" s="13">
        <f t="shared" si="172"/>
        <v>0</v>
      </c>
      <c r="X593" s="13">
        <f t="shared" si="178"/>
        <v>1</v>
      </c>
      <c r="Y593">
        <f t="shared" si="166"/>
        <v>0</v>
      </c>
      <c r="Z593" s="13">
        <f t="shared" si="173"/>
        <v>0</v>
      </c>
      <c r="AA593" s="13">
        <f t="shared" si="179"/>
        <v>1</v>
      </c>
    </row>
    <row r="594" spans="1:27" x14ac:dyDescent="0.2">
      <c r="A594" s="2">
        <v>41229</v>
      </c>
      <c r="B594" s="5">
        <v>5.2501094978725385E-4</v>
      </c>
      <c r="C594" s="5">
        <v>-3.5184911293872759E-2</v>
      </c>
      <c r="D594" s="5">
        <v>-1.9998651594327489E-2</v>
      </c>
      <c r="E594" s="5">
        <v>-1.269674245551277E-2</v>
      </c>
      <c r="F594" s="5">
        <v>1.4305969341229213E-2</v>
      </c>
      <c r="G594" s="5">
        <v>1.8569096517222144E-2</v>
      </c>
      <c r="H594" s="5">
        <v>2.5807775915364168E-2</v>
      </c>
      <c r="J594">
        <f t="shared" si="167"/>
        <v>0</v>
      </c>
      <c r="K594" s="13">
        <f t="shared" si="168"/>
        <v>0</v>
      </c>
      <c r="L594" s="13">
        <f t="shared" si="174"/>
        <v>1</v>
      </c>
      <c r="M594">
        <f t="shared" si="162"/>
        <v>0</v>
      </c>
      <c r="N594" s="13">
        <f t="shared" si="169"/>
        <v>0</v>
      </c>
      <c r="O594" s="13">
        <f t="shared" si="175"/>
        <v>1</v>
      </c>
      <c r="P594">
        <f t="shared" si="163"/>
        <v>0</v>
      </c>
      <c r="Q594" s="13">
        <f t="shared" si="170"/>
        <v>0</v>
      </c>
      <c r="R594" s="13">
        <f t="shared" si="176"/>
        <v>1</v>
      </c>
      <c r="S594">
        <f t="shared" si="164"/>
        <v>0</v>
      </c>
      <c r="T594" s="13">
        <f t="shared" si="171"/>
        <v>0</v>
      </c>
      <c r="U594" s="13">
        <f t="shared" si="177"/>
        <v>1</v>
      </c>
      <c r="V594">
        <f t="shared" si="165"/>
        <v>0</v>
      </c>
      <c r="W594" s="13">
        <f t="shared" si="172"/>
        <v>0</v>
      </c>
      <c r="X594" s="13">
        <f t="shared" si="178"/>
        <v>1</v>
      </c>
      <c r="Y594">
        <f t="shared" si="166"/>
        <v>0</v>
      </c>
      <c r="Z594" s="13">
        <f t="shared" si="173"/>
        <v>0</v>
      </c>
      <c r="AA594" s="13">
        <f t="shared" si="179"/>
        <v>1</v>
      </c>
    </row>
    <row r="595" spans="1:27" x14ac:dyDescent="0.2">
      <c r="A595" s="2">
        <v>41232</v>
      </c>
      <c r="B595" s="5">
        <v>1.1423394060521412E-2</v>
      </c>
      <c r="C595" s="5">
        <v>-3.5184911293872759E-2</v>
      </c>
      <c r="D595" s="5">
        <v>-1.9998651594327489E-2</v>
      </c>
      <c r="E595" s="5">
        <v>-1.269674245551277E-2</v>
      </c>
      <c r="F595" s="5">
        <v>1.4305969341229213E-2</v>
      </c>
      <c r="G595" s="5">
        <v>1.8569096517222144E-2</v>
      </c>
      <c r="H595" s="5">
        <v>2.5807775915364168E-2</v>
      </c>
      <c r="J595">
        <f t="shared" si="167"/>
        <v>0</v>
      </c>
      <c r="K595" s="13">
        <f t="shared" si="168"/>
        <v>0</v>
      </c>
      <c r="L595" s="13">
        <f t="shared" si="174"/>
        <v>1</v>
      </c>
      <c r="M595">
        <f t="shared" si="162"/>
        <v>0</v>
      </c>
      <c r="N595" s="13">
        <f t="shared" si="169"/>
        <v>0</v>
      </c>
      <c r="O595" s="13">
        <f t="shared" si="175"/>
        <v>1</v>
      </c>
      <c r="P595">
        <f t="shared" si="163"/>
        <v>0</v>
      </c>
      <c r="Q595" s="13">
        <f t="shared" si="170"/>
        <v>0</v>
      </c>
      <c r="R595" s="13">
        <f t="shared" si="176"/>
        <v>1</v>
      </c>
      <c r="S595">
        <f t="shared" si="164"/>
        <v>0</v>
      </c>
      <c r="T595" s="13">
        <f t="shared" si="171"/>
        <v>0</v>
      </c>
      <c r="U595" s="13">
        <f t="shared" si="177"/>
        <v>1</v>
      </c>
      <c r="V595">
        <f t="shared" si="165"/>
        <v>0</v>
      </c>
      <c r="W595" s="13">
        <f t="shared" si="172"/>
        <v>0</v>
      </c>
      <c r="X595" s="13">
        <f t="shared" si="178"/>
        <v>1</v>
      </c>
      <c r="Y595">
        <f t="shared" si="166"/>
        <v>0</v>
      </c>
      <c r="Z595" s="13">
        <f t="shared" si="173"/>
        <v>0</v>
      </c>
      <c r="AA595" s="13">
        <f t="shared" si="179"/>
        <v>1</v>
      </c>
    </row>
    <row r="596" spans="1:27" x14ac:dyDescent="0.2">
      <c r="A596" s="2">
        <v>41233</v>
      </c>
      <c r="B596" s="5">
        <v>-6.2464055036442869E-3</v>
      </c>
      <c r="C596" s="5">
        <v>-3.5184911293872759E-2</v>
      </c>
      <c r="D596" s="5">
        <v>-1.9998651594327489E-2</v>
      </c>
      <c r="E596" s="5">
        <v>-1.269674245551277E-2</v>
      </c>
      <c r="F596" s="5">
        <v>1.4305969341229213E-2</v>
      </c>
      <c r="G596" s="5">
        <v>1.8569096517222144E-2</v>
      </c>
      <c r="H596" s="5">
        <v>2.5807775915364168E-2</v>
      </c>
      <c r="J596">
        <f t="shared" si="167"/>
        <v>0</v>
      </c>
      <c r="K596" s="13">
        <f t="shared" si="168"/>
        <v>0</v>
      </c>
      <c r="L596" s="13">
        <f t="shared" si="174"/>
        <v>1</v>
      </c>
      <c r="M596">
        <f t="shared" si="162"/>
        <v>0</v>
      </c>
      <c r="N596" s="13">
        <f t="shared" si="169"/>
        <v>0</v>
      </c>
      <c r="O596" s="13">
        <f t="shared" si="175"/>
        <v>1</v>
      </c>
      <c r="P596">
        <f t="shared" si="163"/>
        <v>0</v>
      </c>
      <c r="Q596" s="13">
        <f t="shared" si="170"/>
        <v>0</v>
      </c>
      <c r="R596" s="13">
        <f t="shared" si="176"/>
        <v>1</v>
      </c>
      <c r="S596">
        <f t="shared" si="164"/>
        <v>0</v>
      </c>
      <c r="T596" s="13">
        <f t="shared" si="171"/>
        <v>0</v>
      </c>
      <c r="U596" s="13">
        <f t="shared" si="177"/>
        <v>1</v>
      </c>
      <c r="V596">
        <f t="shared" si="165"/>
        <v>0</v>
      </c>
      <c r="W596" s="13">
        <f t="shared" si="172"/>
        <v>0</v>
      </c>
      <c r="X596" s="13">
        <f t="shared" si="178"/>
        <v>1</v>
      </c>
      <c r="Y596">
        <f t="shared" si="166"/>
        <v>0</v>
      </c>
      <c r="Z596" s="13">
        <f t="shared" si="173"/>
        <v>0</v>
      </c>
      <c r="AA596" s="13">
        <f t="shared" si="179"/>
        <v>1</v>
      </c>
    </row>
    <row r="597" spans="1:27" x14ac:dyDescent="0.2">
      <c r="A597" s="2">
        <v>41234</v>
      </c>
      <c r="B597" s="5">
        <v>2.6652776656159991E-3</v>
      </c>
      <c r="C597" s="5">
        <v>-3.5184911293872759E-2</v>
      </c>
      <c r="D597" s="5">
        <v>-1.9998651594327489E-2</v>
      </c>
      <c r="E597" s="5">
        <v>-1.269674245551277E-2</v>
      </c>
      <c r="F597" s="5">
        <v>1.4305969341229213E-2</v>
      </c>
      <c r="G597" s="5">
        <v>1.8569096517222144E-2</v>
      </c>
      <c r="H597" s="5">
        <v>2.5807775915364168E-2</v>
      </c>
      <c r="J597">
        <f t="shared" si="167"/>
        <v>0</v>
      </c>
      <c r="K597" s="13">
        <f t="shared" si="168"/>
        <v>0</v>
      </c>
      <c r="L597" s="13">
        <f t="shared" si="174"/>
        <v>1</v>
      </c>
      <c r="M597">
        <f t="shared" si="162"/>
        <v>0</v>
      </c>
      <c r="N597" s="13">
        <f t="shared" si="169"/>
        <v>0</v>
      </c>
      <c r="O597" s="13">
        <f t="shared" si="175"/>
        <v>1</v>
      </c>
      <c r="P597">
        <f t="shared" si="163"/>
        <v>0</v>
      </c>
      <c r="Q597" s="13">
        <f t="shared" si="170"/>
        <v>0</v>
      </c>
      <c r="R597" s="13">
        <f t="shared" si="176"/>
        <v>1</v>
      </c>
      <c r="S597">
        <f t="shared" si="164"/>
        <v>0</v>
      </c>
      <c r="T597" s="13">
        <f t="shared" si="171"/>
        <v>0</v>
      </c>
      <c r="U597" s="13">
        <f t="shared" si="177"/>
        <v>1</v>
      </c>
      <c r="V597">
        <f t="shared" si="165"/>
        <v>0</v>
      </c>
      <c r="W597" s="13">
        <f t="shared" si="172"/>
        <v>0</v>
      </c>
      <c r="X597" s="13">
        <f t="shared" si="178"/>
        <v>1</v>
      </c>
      <c r="Y597">
        <f t="shared" si="166"/>
        <v>0</v>
      </c>
      <c r="Z597" s="13">
        <f t="shared" si="173"/>
        <v>0</v>
      </c>
      <c r="AA597" s="13">
        <f t="shared" si="179"/>
        <v>1</v>
      </c>
    </row>
    <row r="598" spans="1:27" x14ac:dyDescent="0.2">
      <c r="A598" s="2">
        <v>41236</v>
      </c>
      <c r="B598" s="5">
        <v>1.3335063680825276E-2</v>
      </c>
      <c r="C598" s="5">
        <v>-3.5184911293872759E-2</v>
      </c>
      <c r="D598" s="5">
        <v>-1.9998651594327489E-2</v>
      </c>
      <c r="E598" s="5">
        <v>-1.269674245551277E-2</v>
      </c>
      <c r="F598" s="5">
        <v>1.4100052462503792E-2</v>
      </c>
      <c r="G598" s="5">
        <v>1.8569096517222144E-2</v>
      </c>
      <c r="H598" s="5">
        <v>2.5807775915364168E-2</v>
      </c>
      <c r="J598">
        <f t="shared" si="167"/>
        <v>0</v>
      </c>
      <c r="K598" s="13">
        <f t="shared" si="168"/>
        <v>0</v>
      </c>
      <c r="L598" s="13">
        <f t="shared" si="174"/>
        <v>1</v>
      </c>
      <c r="M598">
        <f t="shared" si="162"/>
        <v>0</v>
      </c>
      <c r="N598" s="13">
        <f t="shared" si="169"/>
        <v>0</v>
      </c>
      <c r="O598" s="13">
        <f t="shared" si="175"/>
        <v>1</v>
      </c>
      <c r="P598">
        <f t="shared" si="163"/>
        <v>0</v>
      </c>
      <c r="Q598" s="13">
        <f t="shared" si="170"/>
        <v>0</v>
      </c>
      <c r="R598" s="13">
        <f t="shared" si="176"/>
        <v>1</v>
      </c>
      <c r="S598">
        <f t="shared" si="164"/>
        <v>0</v>
      </c>
      <c r="T598" s="13">
        <f t="shared" si="171"/>
        <v>0</v>
      </c>
      <c r="U598" s="13">
        <f t="shared" si="177"/>
        <v>1</v>
      </c>
      <c r="V598">
        <f t="shared" si="165"/>
        <v>0</v>
      </c>
      <c r="W598" s="13">
        <f t="shared" si="172"/>
        <v>0</v>
      </c>
      <c r="X598" s="13">
        <f t="shared" si="178"/>
        <v>1</v>
      </c>
      <c r="Y598">
        <f t="shared" si="166"/>
        <v>0</v>
      </c>
      <c r="Z598" s="13">
        <f t="shared" si="173"/>
        <v>0</v>
      </c>
      <c r="AA598" s="13">
        <f t="shared" si="179"/>
        <v>1</v>
      </c>
    </row>
    <row r="599" spans="1:27" x14ac:dyDescent="0.2">
      <c r="A599" s="2">
        <v>41239</v>
      </c>
      <c r="B599" s="5">
        <v>-1.0282777255660436E-3</v>
      </c>
      <c r="C599" s="5">
        <v>-3.5184911293872759E-2</v>
      </c>
      <c r="D599" s="5">
        <v>-1.9998651594327489E-2</v>
      </c>
      <c r="E599" s="5">
        <v>-1.269674245551277E-2</v>
      </c>
      <c r="F599" s="5">
        <v>1.4100052462503792E-2</v>
      </c>
      <c r="G599" s="5">
        <v>1.8569096517222144E-2</v>
      </c>
      <c r="H599" s="5">
        <v>2.5807775915364168E-2</v>
      </c>
      <c r="J599">
        <f t="shared" si="167"/>
        <v>0</v>
      </c>
      <c r="K599" s="13">
        <f t="shared" si="168"/>
        <v>0</v>
      </c>
      <c r="L599" s="13">
        <f t="shared" si="174"/>
        <v>1</v>
      </c>
      <c r="M599">
        <f t="shared" si="162"/>
        <v>0</v>
      </c>
      <c r="N599" s="13">
        <f t="shared" si="169"/>
        <v>0</v>
      </c>
      <c r="O599" s="13">
        <f t="shared" si="175"/>
        <v>1</v>
      </c>
      <c r="P599">
        <f t="shared" si="163"/>
        <v>0</v>
      </c>
      <c r="Q599" s="13">
        <f t="shared" si="170"/>
        <v>0</v>
      </c>
      <c r="R599" s="13">
        <f t="shared" si="176"/>
        <v>1</v>
      </c>
      <c r="S599">
        <f t="shared" si="164"/>
        <v>0</v>
      </c>
      <c r="T599" s="13">
        <f t="shared" si="171"/>
        <v>0</v>
      </c>
      <c r="U599" s="13">
        <f t="shared" si="177"/>
        <v>1</v>
      </c>
      <c r="V599">
        <f t="shared" si="165"/>
        <v>0</v>
      </c>
      <c r="W599" s="13">
        <f t="shared" si="172"/>
        <v>0</v>
      </c>
      <c r="X599" s="13">
        <f t="shared" si="178"/>
        <v>1</v>
      </c>
      <c r="Y599">
        <f t="shared" si="166"/>
        <v>0</v>
      </c>
      <c r="Z599" s="13">
        <f t="shared" si="173"/>
        <v>0</v>
      </c>
      <c r="AA599" s="13">
        <f t="shared" si="179"/>
        <v>1</v>
      </c>
    </row>
    <row r="600" spans="1:27" x14ac:dyDescent="0.2">
      <c r="A600" s="2">
        <v>41240</v>
      </c>
      <c r="B600" s="5">
        <v>-4.1811109336984571E-3</v>
      </c>
      <c r="C600" s="5">
        <v>-3.5184911293872759E-2</v>
      </c>
      <c r="D600" s="5">
        <v>-1.9998651594327489E-2</v>
      </c>
      <c r="E600" s="5">
        <v>-1.269674245551277E-2</v>
      </c>
      <c r="F600" s="5">
        <v>1.4100052462503792E-2</v>
      </c>
      <c r="G600" s="5">
        <v>1.8569096517222144E-2</v>
      </c>
      <c r="H600" s="5">
        <v>2.5807775915364168E-2</v>
      </c>
      <c r="J600">
        <f t="shared" si="167"/>
        <v>0</v>
      </c>
      <c r="K600" s="13">
        <f t="shared" si="168"/>
        <v>0</v>
      </c>
      <c r="L600" s="13">
        <f t="shared" si="174"/>
        <v>1</v>
      </c>
      <c r="M600">
        <f t="shared" si="162"/>
        <v>0</v>
      </c>
      <c r="N600" s="13">
        <f t="shared" si="169"/>
        <v>0</v>
      </c>
      <c r="O600" s="13">
        <f t="shared" si="175"/>
        <v>1</v>
      </c>
      <c r="P600">
        <f t="shared" si="163"/>
        <v>0</v>
      </c>
      <c r="Q600" s="13">
        <f t="shared" si="170"/>
        <v>0</v>
      </c>
      <c r="R600" s="13">
        <f t="shared" si="176"/>
        <v>1</v>
      </c>
      <c r="S600">
        <f t="shared" si="164"/>
        <v>0</v>
      </c>
      <c r="T600" s="13">
        <f t="shared" si="171"/>
        <v>0</v>
      </c>
      <c r="U600" s="13">
        <f t="shared" si="177"/>
        <v>1</v>
      </c>
      <c r="V600">
        <f t="shared" si="165"/>
        <v>0</v>
      </c>
      <c r="W600" s="13">
        <f t="shared" si="172"/>
        <v>0</v>
      </c>
      <c r="X600" s="13">
        <f t="shared" si="178"/>
        <v>1</v>
      </c>
      <c r="Y600">
        <f t="shared" si="166"/>
        <v>0</v>
      </c>
      <c r="Z600" s="13">
        <f t="shared" si="173"/>
        <v>0</v>
      </c>
      <c r="AA600" s="13">
        <f t="shared" si="179"/>
        <v>1</v>
      </c>
    </row>
    <row r="601" spans="1:27" x14ac:dyDescent="0.2">
      <c r="A601" s="2">
        <v>41241</v>
      </c>
      <c r="B601" s="5">
        <v>-1.4918745531112852E-2</v>
      </c>
      <c r="C601" s="5">
        <v>-3.5184911293872759E-2</v>
      </c>
      <c r="D601" s="5">
        <v>-1.9998651594327489E-2</v>
      </c>
      <c r="E601" s="5">
        <v>-1.269674245551277E-2</v>
      </c>
      <c r="F601" s="5">
        <v>1.4100052462503792E-2</v>
      </c>
      <c r="G601" s="5">
        <v>1.8569096517222144E-2</v>
      </c>
      <c r="H601" s="5">
        <v>2.5807775915364168E-2</v>
      </c>
      <c r="J601">
        <f t="shared" si="167"/>
        <v>0</v>
      </c>
      <c r="K601" s="13">
        <f t="shared" si="168"/>
        <v>0</v>
      </c>
      <c r="L601" s="13">
        <f t="shared" si="174"/>
        <v>1</v>
      </c>
      <c r="M601">
        <f t="shared" si="162"/>
        <v>0</v>
      </c>
      <c r="N601" s="13">
        <f t="shared" si="169"/>
        <v>0</v>
      </c>
      <c r="O601" s="13">
        <f t="shared" si="175"/>
        <v>1</v>
      </c>
      <c r="P601">
        <f t="shared" si="163"/>
        <v>1</v>
      </c>
      <c r="Q601" s="13">
        <f t="shared" si="170"/>
        <v>0</v>
      </c>
      <c r="R601" s="13">
        <f t="shared" si="176"/>
        <v>0</v>
      </c>
      <c r="S601">
        <f t="shared" si="164"/>
        <v>0</v>
      </c>
      <c r="T601" s="13">
        <f t="shared" si="171"/>
        <v>0</v>
      </c>
      <c r="U601" s="13">
        <f t="shared" si="177"/>
        <v>1</v>
      </c>
      <c r="V601">
        <f t="shared" si="165"/>
        <v>0</v>
      </c>
      <c r="W601" s="13">
        <f t="shared" si="172"/>
        <v>0</v>
      </c>
      <c r="X601" s="13">
        <f t="shared" si="178"/>
        <v>1</v>
      </c>
      <c r="Y601">
        <f t="shared" si="166"/>
        <v>0</v>
      </c>
      <c r="Z601" s="13">
        <f t="shared" si="173"/>
        <v>0</v>
      </c>
      <c r="AA601" s="13">
        <f t="shared" si="179"/>
        <v>1</v>
      </c>
    </row>
    <row r="602" spans="1:27" x14ac:dyDescent="0.2">
      <c r="A602" s="2">
        <v>41242</v>
      </c>
      <c r="B602" s="5">
        <v>6.2142663028508984E-3</v>
      </c>
      <c r="C602" s="5">
        <v>-3.5184911293872759E-2</v>
      </c>
      <c r="D602" s="5">
        <v>-1.9998651594327489E-2</v>
      </c>
      <c r="E602" s="5">
        <v>-1.2927250558420967E-2</v>
      </c>
      <c r="F602" s="5">
        <v>1.4100052462503792E-2</v>
      </c>
      <c r="G602" s="5">
        <v>1.8569096517222144E-2</v>
      </c>
      <c r="H602" s="5">
        <v>2.5807775915364168E-2</v>
      </c>
      <c r="J602">
        <f t="shared" si="167"/>
        <v>0</v>
      </c>
      <c r="K602" s="13">
        <f t="shared" si="168"/>
        <v>0</v>
      </c>
      <c r="L602" s="13">
        <f t="shared" si="174"/>
        <v>1</v>
      </c>
      <c r="M602">
        <f t="shared" si="162"/>
        <v>0</v>
      </c>
      <c r="N602" s="13">
        <f t="shared" si="169"/>
        <v>0</v>
      </c>
      <c r="O602" s="13">
        <f t="shared" si="175"/>
        <v>1</v>
      </c>
      <c r="P602">
        <f t="shared" si="163"/>
        <v>0</v>
      </c>
      <c r="Q602" s="13">
        <f t="shared" si="170"/>
        <v>0</v>
      </c>
      <c r="R602" s="13">
        <f t="shared" si="176"/>
        <v>0</v>
      </c>
      <c r="S602">
        <f t="shared" si="164"/>
        <v>0</v>
      </c>
      <c r="T602" s="13">
        <f t="shared" si="171"/>
        <v>0</v>
      </c>
      <c r="U602" s="13">
        <f t="shared" si="177"/>
        <v>1</v>
      </c>
      <c r="V602">
        <f t="shared" si="165"/>
        <v>0</v>
      </c>
      <c r="W602" s="13">
        <f t="shared" si="172"/>
        <v>0</v>
      </c>
      <c r="X602" s="13">
        <f t="shared" si="178"/>
        <v>1</v>
      </c>
      <c r="Y602">
        <f t="shared" si="166"/>
        <v>0</v>
      </c>
      <c r="Z602" s="13">
        <f t="shared" si="173"/>
        <v>0</v>
      </c>
      <c r="AA602" s="13">
        <f t="shared" si="179"/>
        <v>1</v>
      </c>
    </row>
    <row r="603" spans="1:27" x14ac:dyDescent="0.2">
      <c r="A603" s="2">
        <v>41243</v>
      </c>
      <c r="B603" s="5">
        <v>-9.48205236999476E-3</v>
      </c>
      <c r="C603" s="5">
        <v>-3.5184911293872759E-2</v>
      </c>
      <c r="D603" s="5">
        <v>-1.9998651594327489E-2</v>
      </c>
      <c r="E603" s="5">
        <v>-1.2927250558420967E-2</v>
      </c>
      <c r="F603" s="5">
        <v>1.4100052462503792E-2</v>
      </c>
      <c r="G603" s="5">
        <v>1.8569096517222144E-2</v>
      </c>
      <c r="H603" s="5">
        <v>2.5807775915364168E-2</v>
      </c>
      <c r="J603">
        <f t="shared" si="167"/>
        <v>0</v>
      </c>
      <c r="K603" s="13">
        <f t="shared" si="168"/>
        <v>0</v>
      </c>
      <c r="L603" s="13">
        <f t="shared" si="174"/>
        <v>1</v>
      </c>
      <c r="M603">
        <f t="shared" si="162"/>
        <v>0</v>
      </c>
      <c r="N603" s="13">
        <f t="shared" si="169"/>
        <v>0</v>
      </c>
      <c r="O603" s="13">
        <f t="shared" si="175"/>
        <v>1</v>
      </c>
      <c r="P603">
        <f t="shared" si="163"/>
        <v>0</v>
      </c>
      <c r="Q603" s="13">
        <f t="shared" si="170"/>
        <v>0</v>
      </c>
      <c r="R603" s="13">
        <f t="shared" si="176"/>
        <v>1</v>
      </c>
      <c r="S603">
        <f t="shared" si="164"/>
        <v>0</v>
      </c>
      <c r="T603" s="13">
        <f t="shared" si="171"/>
        <v>0</v>
      </c>
      <c r="U603" s="13">
        <f t="shared" si="177"/>
        <v>1</v>
      </c>
      <c r="V603">
        <f t="shared" si="165"/>
        <v>0</v>
      </c>
      <c r="W603" s="13">
        <f t="shared" si="172"/>
        <v>0</v>
      </c>
      <c r="X603" s="13">
        <f t="shared" si="178"/>
        <v>1</v>
      </c>
      <c r="Y603">
        <f t="shared" si="166"/>
        <v>0</v>
      </c>
      <c r="Z603" s="13">
        <f t="shared" si="173"/>
        <v>0</v>
      </c>
      <c r="AA603" s="13">
        <f t="shared" si="179"/>
        <v>1</v>
      </c>
    </row>
    <row r="604" spans="1:27" x14ac:dyDescent="0.2">
      <c r="A604" s="2">
        <v>41246</v>
      </c>
      <c r="B604" s="5">
        <v>5.0721577915236078E-3</v>
      </c>
      <c r="C604" s="5">
        <v>-3.5184911293872759E-2</v>
      </c>
      <c r="D604" s="5">
        <v>-1.9998651594327489E-2</v>
      </c>
      <c r="E604" s="5">
        <v>-1.2927250558420967E-2</v>
      </c>
      <c r="F604" s="5">
        <v>1.4100052462503792E-2</v>
      </c>
      <c r="G604" s="5">
        <v>1.8569096517222144E-2</v>
      </c>
      <c r="H604" s="5">
        <v>2.5807775915364168E-2</v>
      </c>
      <c r="J604">
        <f t="shared" si="167"/>
        <v>0</v>
      </c>
      <c r="K604" s="13">
        <f t="shared" si="168"/>
        <v>0</v>
      </c>
      <c r="L604" s="13">
        <f t="shared" si="174"/>
        <v>1</v>
      </c>
      <c r="M604">
        <f t="shared" si="162"/>
        <v>0</v>
      </c>
      <c r="N604" s="13">
        <f t="shared" si="169"/>
        <v>0</v>
      </c>
      <c r="O604" s="13">
        <f t="shared" si="175"/>
        <v>1</v>
      </c>
      <c r="P604">
        <f t="shared" si="163"/>
        <v>0</v>
      </c>
      <c r="Q604" s="13">
        <f t="shared" si="170"/>
        <v>0</v>
      </c>
      <c r="R604" s="13">
        <f t="shared" si="176"/>
        <v>1</v>
      </c>
      <c r="S604">
        <f t="shared" si="164"/>
        <v>0</v>
      </c>
      <c r="T604" s="13">
        <f t="shared" si="171"/>
        <v>0</v>
      </c>
      <c r="U604" s="13">
        <f t="shared" si="177"/>
        <v>1</v>
      </c>
      <c r="V604">
        <f t="shared" si="165"/>
        <v>0</v>
      </c>
      <c r="W604" s="13">
        <f t="shared" si="172"/>
        <v>0</v>
      </c>
      <c r="X604" s="13">
        <f t="shared" si="178"/>
        <v>1</v>
      </c>
      <c r="Y604">
        <f t="shared" si="166"/>
        <v>0</v>
      </c>
      <c r="Z604" s="13">
        <f t="shared" si="173"/>
        <v>0</v>
      </c>
      <c r="AA604" s="13">
        <f t="shared" si="179"/>
        <v>1</v>
      </c>
    </row>
    <row r="605" spans="1:27" x14ac:dyDescent="0.2">
      <c r="A605" s="2">
        <v>41247</v>
      </c>
      <c r="B605" s="5">
        <v>-1.476300977498432E-2</v>
      </c>
      <c r="C605" s="5">
        <v>-3.5184911293872759E-2</v>
      </c>
      <c r="D605" s="5">
        <v>-1.9998651594327489E-2</v>
      </c>
      <c r="E605" s="5">
        <v>-1.2927250558420967E-2</v>
      </c>
      <c r="F605" s="5">
        <v>1.4100052462503792E-2</v>
      </c>
      <c r="G605" s="5">
        <v>1.8569096517222144E-2</v>
      </c>
      <c r="H605" s="5">
        <v>2.5807775915364168E-2</v>
      </c>
      <c r="J605">
        <f t="shared" si="167"/>
        <v>0</v>
      </c>
      <c r="K605" s="13">
        <f t="shared" si="168"/>
        <v>0</v>
      </c>
      <c r="L605" s="13">
        <f t="shared" si="174"/>
        <v>1</v>
      </c>
      <c r="M605">
        <f t="shared" si="162"/>
        <v>0</v>
      </c>
      <c r="N605" s="13">
        <f t="shared" si="169"/>
        <v>0</v>
      </c>
      <c r="O605" s="13">
        <f t="shared" si="175"/>
        <v>1</v>
      </c>
      <c r="P605">
        <f t="shared" si="163"/>
        <v>1</v>
      </c>
      <c r="Q605" s="13">
        <f t="shared" si="170"/>
        <v>0</v>
      </c>
      <c r="R605" s="13">
        <f t="shared" si="176"/>
        <v>0</v>
      </c>
      <c r="S605">
        <f t="shared" si="164"/>
        <v>0</v>
      </c>
      <c r="T605" s="13">
        <f t="shared" si="171"/>
        <v>0</v>
      </c>
      <c r="U605" s="13">
        <f t="shared" si="177"/>
        <v>1</v>
      </c>
      <c r="V605">
        <f t="shared" si="165"/>
        <v>0</v>
      </c>
      <c r="W605" s="13">
        <f t="shared" si="172"/>
        <v>0</v>
      </c>
      <c r="X605" s="13">
        <f t="shared" si="178"/>
        <v>1</v>
      </c>
      <c r="Y605">
        <f t="shared" si="166"/>
        <v>0</v>
      </c>
      <c r="Z605" s="13">
        <f t="shared" si="173"/>
        <v>0</v>
      </c>
      <c r="AA605" s="13">
        <f t="shared" si="179"/>
        <v>1</v>
      </c>
    </row>
    <row r="606" spans="1:27" x14ac:dyDescent="0.2">
      <c r="A606" s="2">
        <v>41248</v>
      </c>
      <c r="B606" s="5">
        <v>-1.1810560012296318E-3</v>
      </c>
      <c r="C606" s="5">
        <v>-3.5184911293872759E-2</v>
      </c>
      <c r="D606" s="5">
        <v>-1.9998651594327489E-2</v>
      </c>
      <c r="E606" s="5">
        <v>-1.2960908705705777E-2</v>
      </c>
      <c r="F606" s="5">
        <v>1.4100052462503792E-2</v>
      </c>
      <c r="G606" s="5">
        <v>1.8569096517222144E-2</v>
      </c>
      <c r="H606" s="5">
        <v>2.5807775915364168E-2</v>
      </c>
      <c r="J606">
        <f t="shared" si="167"/>
        <v>0</v>
      </c>
      <c r="K606" s="13">
        <f t="shared" si="168"/>
        <v>0</v>
      </c>
      <c r="L606" s="13">
        <f t="shared" si="174"/>
        <v>1</v>
      </c>
      <c r="M606">
        <f t="shared" si="162"/>
        <v>0</v>
      </c>
      <c r="N606" s="13">
        <f t="shared" si="169"/>
        <v>0</v>
      </c>
      <c r="O606" s="13">
        <f t="shared" si="175"/>
        <v>1</v>
      </c>
      <c r="P606">
        <f t="shared" si="163"/>
        <v>0</v>
      </c>
      <c r="Q606" s="13">
        <f t="shared" si="170"/>
        <v>0</v>
      </c>
      <c r="R606" s="13">
        <f t="shared" si="176"/>
        <v>0</v>
      </c>
      <c r="S606">
        <f t="shared" si="164"/>
        <v>0</v>
      </c>
      <c r="T606" s="13">
        <f t="shared" si="171"/>
        <v>0</v>
      </c>
      <c r="U606" s="13">
        <f t="shared" si="177"/>
        <v>1</v>
      </c>
      <c r="V606">
        <f t="shared" si="165"/>
        <v>0</v>
      </c>
      <c r="W606" s="13">
        <f t="shared" si="172"/>
        <v>0</v>
      </c>
      <c r="X606" s="13">
        <f t="shared" si="178"/>
        <v>1</v>
      </c>
      <c r="Y606">
        <f t="shared" si="166"/>
        <v>0</v>
      </c>
      <c r="Z606" s="13">
        <f t="shared" si="173"/>
        <v>0</v>
      </c>
      <c r="AA606" s="13">
        <f t="shared" si="179"/>
        <v>1</v>
      </c>
    </row>
    <row r="607" spans="1:27" x14ac:dyDescent="0.2">
      <c r="A607" s="2">
        <v>41249</v>
      </c>
      <c r="B607" s="5">
        <v>4.6570662175277056E-3</v>
      </c>
      <c r="C607" s="5">
        <v>-3.5184911293872759E-2</v>
      </c>
      <c r="D607" s="5">
        <v>-1.9998651594327489E-2</v>
      </c>
      <c r="E607" s="5">
        <v>-1.2960908705705777E-2</v>
      </c>
      <c r="F607" s="5">
        <v>1.4100052462503792E-2</v>
      </c>
      <c r="G607" s="5">
        <v>1.8569096517222144E-2</v>
      </c>
      <c r="H607" s="5">
        <v>2.5807775915364168E-2</v>
      </c>
      <c r="J607">
        <f t="shared" si="167"/>
        <v>0</v>
      </c>
      <c r="K607" s="13">
        <f t="shared" si="168"/>
        <v>0</v>
      </c>
      <c r="L607" s="13">
        <f t="shared" si="174"/>
        <v>1</v>
      </c>
      <c r="M607">
        <f t="shared" si="162"/>
        <v>0</v>
      </c>
      <c r="N607" s="13">
        <f t="shared" si="169"/>
        <v>0</v>
      </c>
      <c r="O607" s="13">
        <f t="shared" si="175"/>
        <v>1</v>
      </c>
      <c r="P607">
        <f t="shared" si="163"/>
        <v>0</v>
      </c>
      <c r="Q607" s="13">
        <f t="shared" si="170"/>
        <v>0</v>
      </c>
      <c r="R607" s="13">
        <f t="shared" si="176"/>
        <v>1</v>
      </c>
      <c r="S607">
        <f t="shared" si="164"/>
        <v>0</v>
      </c>
      <c r="T607" s="13">
        <f t="shared" si="171"/>
        <v>0</v>
      </c>
      <c r="U607" s="13">
        <f t="shared" si="177"/>
        <v>1</v>
      </c>
      <c r="V607">
        <f t="shared" si="165"/>
        <v>0</v>
      </c>
      <c r="W607" s="13">
        <f t="shared" si="172"/>
        <v>0</v>
      </c>
      <c r="X607" s="13">
        <f t="shared" si="178"/>
        <v>1</v>
      </c>
      <c r="Y607">
        <f t="shared" si="166"/>
        <v>0</v>
      </c>
      <c r="Z607" s="13">
        <f t="shared" si="173"/>
        <v>0</v>
      </c>
      <c r="AA607" s="13">
        <f t="shared" si="179"/>
        <v>1</v>
      </c>
    </row>
    <row r="608" spans="1:27" x14ac:dyDescent="0.2">
      <c r="A608" s="2">
        <v>41250</v>
      </c>
      <c r="B608" s="5">
        <v>2.1737223258208567E-3</v>
      </c>
      <c r="C608" s="5">
        <v>-3.5184911293872759E-2</v>
      </c>
      <c r="D608" s="5">
        <v>-1.9998651594327489E-2</v>
      </c>
      <c r="E608" s="5">
        <v>-1.2927250558420967E-2</v>
      </c>
      <c r="F608" s="5">
        <v>1.4100052462503792E-2</v>
      </c>
      <c r="G608" s="5">
        <v>1.8569096517222144E-2</v>
      </c>
      <c r="H608" s="5">
        <v>2.5807775915364168E-2</v>
      </c>
      <c r="J608">
        <f t="shared" si="167"/>
        <v>0</v>
      </c>
      <c r="K608" s="13">
        <f t="shared" si="168"/>
        <v>0</v>
      </c>
      <c r="L608" s="13">
        <f t="shared" si="174"/>
        <v>1</v>
      </c>
      <c r="M608">
        <f t="shared" si="162"/>
        <v>0</v>
      </c>
      <c r="N608" s="13">
        <f t="shared" si="169"/>
        <v>0</v>
      </c>
      <c r="O608" s="13">
        <f t="shared" si="175"/>
        <v>1</v>
      </c>
      <c r="P608">
        <f t="shared" si="163"/>
        <v>0</v>
      </c>
      <c r="Q608" s="13">
        <f t="shared" si="170"/>
        <v>0</v>
      </c>
      <c r="R608" s="13">
        <f t="shared" si="176"/>
        <v>1</v>
      </c>
      <c r="S608">
        <f t="shared" si="164"/>
        <v>0</v>
      </c>
      <c r="T608" s="13">
        <f t="shared" si="171"/>
        <v>0</v>
      </c>
      <c r="U608" s="13">
        <f t="shared" si="177"/>
        <v>1</v>
      </c>
      <c r="V608">
        <f t="shared" si="165"/>
        <v>0</v>
      </c>
      <c r="W608" s="13">
        <f t="shared" si="172"/>
        <v>0</v>
      </c>
      <c r="X608" s="13">
        <f t="shared" si="178"/>
        <v>1</v>
      </c>
      <c r="Y608">
        <f t="shared" si="166"/>
        <v>0</v>
      </c>
      <c r="Z608" s="13">
        <f t="shared" si="173"/>
        <v>0</v>
      </c>
      <c r="AA608" s="13">
        <f t="shared" si="179"/>
        <v>1</v>
      </c>
    </row>
    <row r="609" spans="1:27" x14ac:dyDescent="0.2">
      <c r="A609" s="2">
        <v>41253</v>
      </c>
      <c r="B609" s="5">
        <v>5.2677909348588046E-3</v>
      </c>
      <c r="C609" s="5">
        <v>-3.5184911293872759E-2</v>
      </c>
      <c r="D609" s="5">
        <v>-1.9998651594327489E-2</v>
      </c>
      <c r="E609" s="5">
        <v>-1.2927250558420967E-2</v>
      </c>
      <c r="F609" s="5">
        <v>1.4100052462503792E-2</v>
      </c>
      <c r="G609" s="5">
        <v>1.8569096517222144E-2</v>
      </c>
      <c r="H609" s="5">
        <v>2.5807775915364168E-2</v>
      </c>
      <c r="J609">
        <f t="shared" si="167"/>
        <v>0</v>
      </c>
      <c r="K609" s="13">
        <f t="shared" si="168"/>
        <v>0</v>
      </c>
      <c r="L609" s="13">
        <f t="shared" si="174"/>
        <v>1</v>
      </c>
      <c r="M609">
        <f t="shared" si="162"/>
        <v>0</v>
      </c>
      <c r="N609" s="13">
        <f t="shared" si="169"/>
        <v>0</v>
      </c>
      <c r="O609" s="13">
        <f t="shared" si="175"/>
        <v>1</v>
      </c>
      <c r="P609">
        <f t="shared" si="163"/>
        <v>0</v>
      </c>
      <c r="Q609" s="13">
        <f t="shared" si="170"/>
        <v>0</v>
      </c>
      <c r="R609" s="13">
        <f t="shared" si="176"/>
        <v>1</v>
      </c>
      <c r="S609">
        <f t="shared" si="164"/>
        <v>0</v>
      </c>
      <c r="T609" s="13">
        <f t="shared" si="171"/>
        <v>0</v>
      </c>
      <c r="U609" s="13">
        <f t="shared" si="177"/>
        <v>1</v>
      </c>
      <c r="V609">
        <f t="shared" si="165"/>
        <v>0</v>
      </c>
      <c r="W609" s="13">
        <f t="shared" si="172"/>
        <v>0</v>
      </c>
      <c r="X609" s="13">
        <f t="shared" si="178"/>
        <v>1</v>
      </c>
      <c r="Y609">
        <f t="shared" si="166"/>
        <v>0</v>
      </c>
      <c r="Z609" s="13">
        <f t="shared" si="173"/>
        <v>0</v>
      </c>
      <c r="AA609" s="13">
        <f t="shared" si="179"/>
        <v>1</v>
      </c>
    </row>
    <row r="610" spans="1:27" x14ac:dyDescent="0.2">
      <c r="A610" s="2">
        <v>41254</v>
      </c>
      <c r="B610" s="5">
        <v>-2.8060348120730015E-3</v>
      </c>
      <c r="C610" s="5">
        <v>-3.5184911293872759E-2</v>
      </c>
      <c r="D610" s="5">
        <v>-1.9998651594327489E-2</v>
      </c>
      <c r="E610" s="5">
        <v>-1.2927250558420967E-2</v>
      </c>
      <c r="F610" s="5">
        <v>1.4100052462503792E-2</v>
      </c>
      <c r="G610" s="5">
        <v>1.8569096517222144E-2</v>
      </c>
      <c r="H610" s="5">
        <v>2.5807775915364168E-2</v>
      </c>
      <c r="J610">
        <f t="shared" si="167"/>
        <v>0</v>
      </c>
      <c r="K610" s="13">
        <f t="shared" si="168"/>
        <v>0</v>
      </c>
      <c r="L610" s="13">
        <f t="shared" si="174"/>
        <v>1</v>
      </c>
      <c r="M610">
        <f t="shared" si="162"/>
        <v>0</v>
      </c>
      <c r="N610" s="13">
        <f t="shared" si="169"/>
        <v>0</v>
      </c>
      <c r="O610" s="13">
        <f t="shared" si="175"/>
        <v>1</v>
      </c>
      <c r="P610">
        <f t="shared" si="163"/>
        <v>0</v>
      </c>
      <c r="Q610" s="13">
        <f t="shared" si="170"/>
        <v>0</v>
      </c>
      <c r="R610" s="13">
        <f t="shared" si="176"/>
        <v>1</v>
      </c>
      <c r="S610">
        <f t="shared" si="164"/>
        <v>0</v>
      </c>
      <c r="T610" s="13">
        <f t="shared" si="171"/>
        <v>0</v>
      </c>
      <c r="U610" s="13">
        <f t="shared" si="177"/>
        <v>1</v>
      </c>
      <c r="V610">
        <f t="shared" si="165"/>
        <v>0</v>
      </c>
      <c r="W610" s="13">
        <f t="shared" si="172"/>
        <v>0</v>
      </c>
      <c r="X610" s="13">
        <f t="shared" si="178"/>
        <v>1</v>
      </c>
      <c r="Y610">
        <f t="shared" si="166"/>
        <v>0</v>
      </c>
      <c r="Z610" s="13">
        <f t="shared" si="173"/>
        <v>0</v>
      </c>
      <c r="AA610" s="13">
        <f t="shared" si="179"/>
        <v>1</v>
      </c>
    </row>
    <row r="611" spans="1:27" x14ac:dyDescent="0.2">
      <c r="A611" s="2">
        <v>41255</v>
      </c>
      <c r="B611" s="5">
        <v>4.9054057720726435E-3</v>
      </c>
      <c r="C611" s="5">
        <v>-3.5184911293872759E-2</v>
      </c>
      <c r="D611" s="5">
        <v>-1.9998651594327489E-2</v>
      </c>
      <c r="E611" s="5">
        <v>-1.2927250558420967E-2</v>
      </c>
      <c r="F611" s="5">
        <v>1.4100052462503792E-2</v>
      </c>
      <c r="G611" s="5">
        <v>1.8569096517222144E-2</v>
      </c>
      <c r="H611" s="5">
        <v>2.5807775915364168E-2</v>
      </c>
      <c r="J611">
        <f t="shared" si="167"/>
        <v>0</v>
      </c>
      <c r="K611" s="13">
        <f t="shared" si="168"/>
        <v>0</v>
      </c>
      <c r="L611" s="13">
        <f t="shared" si="174"/>
        <v>1</v>
      </c>
      <c r="M611">
        <f t="shared" si="162"/>
        <v>0</v>
      </c>
      <c r="N611" s="13">
        <f t="shared" si="169"/>
        <v>0</v>
      </c>
      <c r="O611" s="13">
        <f t="shared" si="175"/>
        <v>1</v>
      </c>
      <c r="P611">
        <f t="shared" si="163"/>
        <v>0</v>
      </c>
      <c r="Q611" s="13">
        <f t="shared" si="170"/>
        <v>0</v>
      </c>
      <c r="R611" s="13">
        <f t="shared" si="176"/>
        <v>1</v>
      </c>
      <c r="S611">
        <f t="shared" si="164"/>
        <v>0</v>
      </c>
      <c r="T611" s="13">
        <f t="shared" si="171"/>
        <v>0</v>
      </c>
      <c r="U611" s="13">
        <f t="shared" si="177"/>
        <v>1</v>
      </c>
      <c r="V611">
        <f t="shared" si="165"/>
        <v>0</v>
      </c>
      <c r="W611" s="13">
        <f t="shared" si="172"/>
        <v>0</v>
      </c>
      <c r="X611" s="13">
        <f t="shared" si="178"/>
        <v>1</v>
      </c>
      <c r="Y611">
        <f t="shared" si="166"/>
        <v>0</v>
      </c>
      <c r="Z611" s="13">
        <f t="shared" si="173"/>
        <v>0</v>
      </c>
      <c r="AA611" s="13">
        <f t="shared" si="179"/>
        <v>1</v>
      </c>
    </row>
    <row r="612" spans="1:27" x14ac:dyDescent="0.2">
      <c r="A612" s="2">
        <v>41256</v>
      </c>
      <c r="B612" s="5">
        <v>-1.2308929805637464E-2</v>
      </c>
      <c r="C612" s="5">
        <v>-3.5184911293872759E-2</v>
      </c>
      <c r="D612" s="5">
        <v>-1.9998651594327489E-2</v>
      </c>
      <c r="E612" s="5">
        <v>-1.2927250558420967E-2</v>
      </c>
      <c r="F612" s="5">
        <v>1.4100052462503792E-2</v>
      </c>
      <c r="G612" s="5">
        <v>1.8569096517222144E-2</v>
      </c>
      <c r="H612" s="5">
        <v>2.5807775915364168E-2</v>
      </c>
      <c r="J612">
        <f t="shared" si="167"/>
        <v>0</v>
      </c>
      <c r="K612" s="13">
        <f t="shared" si="168"/>
        <v>0</v>
      </c>
      <c r="L612" s="13">
        <f t="shared" si="174"/>
        <v>1</v>
      </c>
      <c r="M612">
        <f t="shared" si="162"/>
        <v>0</v>
      </c>
      <c r="N612" s="13">
        <f t="shared" si="169"/>
        <v>0</v>
      </c>
      <c r="O612" s="13">
        <f t="shared" si="175"/>
        <v>1</v>
      </c>
      <c r="P612">
        <f t="shared" si="163"/>
        <v>0</v>
      </c>
      <c r="Q612" s="13">
        <f t="shared" si="170"/>
        <v>0</v>
      </c>
      <c r="R612" s="13">
        <f t="shared" si="176"/>
        <v>1</v>
      </c>
      <c r="S612">
        <f t="shared" si="164"/>
        <v>0</v>
      </c>
      <c r="T612" s="13">
        <f t="shared" si="171"/>
        <v>0</v>
      </c>
      <c r="U612" s="13">
        <f t="shared" si="177"/>
        <v>1</v>
      </c>
      <c r="V612">
        <f t="shared" si="165"/>
        <v>0</v>
      </c>
      <c r="W612" s="13">
        <f t="shared" si="172"/>
        <v>0</v>
      </c>
      <c r="X612" s="13">
        <f t="shared" si="178"/>
        <v>1</v>
      </c>
      <c r="Y612">
        <f t="shared" si="166"/>
        <v>0</v>
      </c>
      <c r="Z612" s="13">
        <f t="shared" si="173"/>
        <v>0</v>
      </c>
      <c r="AA612" s="13">
        <f t="shared" si="179"/>
        <v>1</v>
      </c>
    </row>
    <row r="613" spans="1:27" x14ac:dyDescent="0.2">
      <c r="A613" s="2">
        <v>41257</v>
      </c>
      <c r="B613" s="5">
        <v>1.1794539142050321E-4</v>
      </c>
      <c r="C613" s="5">
        <v>-3.5184911293872759E-2</v>
      </c>
      <c r="D613" s="5">
        <v>-1.9998651594327489E-2</v>
      </c>
      <c r="E613" s="5">
        <v>-1.269674245551277E-2</v>
      </c>
      <c r="F613" s="5">
        <v>1.4100052462503792E-2</v>
      </c>
      <c r="G613" s="5">
        <v>1.8569096517222144E-2</v>
      </c>
      <c r="H613" s="5">
        <v>2.5807775915364168E-2</v>
      </c>
      <c r="J613">
        <f t="shared" si="167"/>
        <v>0</v>
      </c>
      <c r="K613" s="13">
        <f t="shared" si="168"/>
        <v>0</v>
      </c>
      <c r="L613" s="13">
        <f t="shared" si="174"/>
        <v>1</v>
      </c>
      <c r="M613">
        <f t="shared" si="162"/>
        <v>0</v>
      </c>
      <c r="N613" s="13">
        <f t="shared" si="169"/>
        <v>0</v>
      </c>
      <c r="O613" s="13">
        <f t="shared" si="175"/>
        <v>1</v>
      </c>
      <c r="P613">
        <f t="shared" si="163"/>
        <v>0</v>
      </c>
      <c r="Q613" s="13">
        <f t="shared" si="170"/>
        <v>0</v>
      </c>
      <c r="R613" s="13">
        <f t="shared" si="176"/>
        <v>1</v>
      </c>
      <c r="S613">
        <f t="shared" si="164"/>
        <v>0</v>
      </c>
      <c r="T613" s="13">
        <f t="shared" si="171"/>
        <v>0</v>
      </c>
      <c r="U613" s="13">
        <f t="shared" si="177"/>
        <v>1</v>
      </c>
      <c r="V613">
        <f t="shared" si="165"/>
        <v>0</v>
      </c>
      <c r="W613" s="13">
        <f t="shared" si="172"/>
        <v>0</v>
      </c>
      <c r="X613" s="13">
        <f t="shared" si="178"/>
        <v>1</v>
      </c>
      <c r="Y613">
        <f t="shared" si="166"/>
        <v>0</v>
      </c>
      <c r="Z613" s="13">
        <f t="shared" si="173"/>
        <v>0</v>
      </c>
      <c r="AA613" s="13">
        <f t="shared" si="179"/>
        <v>1</v>
      </c>
    </row>
    <row r="614" spans="1:27" x14ac:dyDescent="0.2">
      <c r="A614" s="2">
        <v>41260</v>
      </c>
      <c r="B614" s="5">
        <v>7.0738036432377424E-4</v>
      </c>
      <c r="C614" s="5">
        <v>-3.5184911293872759E-2</v>
      </c>
      <c r="D614" s="5">
        <v>-1.9998651594327489E-2</v>
      </c>
      <c r="E614" s="5">
        <v>-1.269674245551277E-2</v>
      </c>
      <c r="F614" s="5">
        <v>1.4100052462503792E-2</v>
      </c>
      <c r="G614" s="5">
        <v>1.8569096517222144E-2</v>
      </c>
      <c r="H614" s="5">
        <v>2.5807775915364168E-2</v>
      </c>
      <c r="J614">
        <f t="shared" si="167"/>
        <v>0</v>
      </c>
      <c r="K614" s="13">
        <f t="shared" si="168"/>
        <v>0</v>
      </c>
      <c r="L614" s="13">
        <f t="shared" si="174"/>
        <v>1</v>
      </c>
      <c r="M614">
        <f t="shared" si="162"/>
        <v>0</v>
      </c>
      <c r="N614" s="13">
        <f t="shared" si="169"/>
        <v>0</v>
      </c>
      <c r="O614" s="13">
        <f t="shared" si="175"/>
        <v>1</v>
      </c>
      <c r="P614">
        <f t="shared" si="163"/>
        <v>0</v>
      </c>
      <c r="Q614" s="13">
        <f t="shared" si="170"/>
        <v>0</v>
      </c>
      <c r="R614" s="13">
        <f t="shared" si="176"/>
        <v>1</v>
      </c>
      <c r="S614">
        <f t="shared" si="164"/>
        <v>0</v>
      </c>
      <c r="T614" s="13">
        <f t="shared" si="171"/>
        <v>0</v>
      </c>
      <c r="U614" s="13">
        <f t="shared" si="177"/>
        <v>1</v>
      </c>
      <c r="V614">
        <f t="shared" si="165"/>
        <v>0</v>
      </c>
      <c r="W614" s="13">
        <f t="shared" si="172"/>
        <v>0</v>
      </c>
      <c r="X614" s="13">
        <f t="shared" si="178"/>
        <v>1</v>
      </c>
      <c r="Y614">
        <f t="shared" si="166"/>
        <v>0</v>
      </c>
      <c r="Z614" s="13">
        <f t="shared" si="173"/>
        <v>0</v>
      </c>
      <c r="AA614" s="13">
        <f t="shared" si="179"/>
        <v>1</v>
      </c>
    </row>
    <row r="615" spans="1:27" x14ac:dyDescent="0.2">
      <c r="A615" s="2">
        <v>41261</v>
      </c>
      <c r="B615" s="5">
        <v>-1.6337805850517063E-2</v>
      </c>
      <c r="C615" s="5">
        <v>-3.5184911293872759E-2</v>
      </c>
      <c r="D615" s="5">
        <v>-1.9998651594327489E-2</v>
      </c>
      <c r="E615" s="5">
        <v>-1.269674245551277E-2</v>
      </c>
      <c r="F615" s="5">
        <v>1.4100052462503792E-2</v>
      </c>
      <c r="G615" s="5">
        <v>1.8569096517222144E-2</v>
      </c>
      <c r="H615" s="5">
        <v>2.5807775915364168E-2</v>
      </c>
      <c r="J615">
        <f t="shared" si="167"/>
        <v>0</v>
      </c>
      <c r="K615" s="13">
        <f t="shared" si="168"/>
        <v>0</v>
      </c>
      <c r="L615" s="13">
        <f t="shared" si="174"/>
        <v>1</v>
      </c>
      <c r="M615">
        <f t="shared" si="162"/>
        <v>0</v>
      </c>
      <c r="N615" s="13">
        <f t="shared" si="169"/>
        <v>0</v>
      </c>
      <c r="O615" s="13">
        <f t="shared" si="175"/>
        <v>1</v>
      </c>
      <c r="P615">
        <f t="shared" si="163"/>
        <v>1</v>
      </c>
      <c r="Q615" s="13">
        <f t="shared" si="170"/>
        <v>0</v>
      </c>
      <c r="R615" s="13">
        <f t="shared" si="176"/>
        <v>0</v>
      </c>
      <c r="S615">
        <f t="shared" si="164"/>
        <v>0</v>
      </c>
      <c r="T615" s="13">
        <f t="shared" si="171"/>
        <v>0</v>
      </c>
      <c r="U615" s="13">
        <f t="shared" si="177"/>
        <v>1</v>
      </c>
      <c r="V615">
        <f t="shared" si="165"/>
        <v>0</v>
      </c>
      <c r="W615" s="13">
        <f t="shared" si="172"/>
        <v>0</v>
      </c>
      <c r="X615" s="13">
        <f t="shared" si="178"/>
        <v>1</v>
      </c>
      <c r="Y615">
        <f t="shared" si="166"/>
        <v>0</v>
      </c>
      <c r="Z615" s="13">
        <f t="shared" si="173"/>
        <v>0</v>
      </c>
      <c r="AA615" s="13">
        <f t="shared" si="179"/>
        <v>1</v>
      </c>
    </row>
    <row r="616" spans="1:27" x14ac:dyDescent="0.2">
      <c r="A616" s="2">
        <v>41262</v>
      </c>
      <c r="B616" s="5">
        <v>-1.7985616359148672E-3</v>
      </c>
      <c r="C616" s="5">
        <v>-3.5184911293872759E-2</v>
      </c>
      <c r="D616" s="5">
        <v>-1.9998651594327489E-2</v>
      </c>
      <c r="E616" s="5">
        <v>-1.2927250558420967E-2</v>
      </c>
      <c r="F616" s="5">
        <v>1.4100052462503792E-2</v>
      </c>
      <c r="G616" s="5">
        <v>1.8569096517222144E-2</v>
      </c>
      <c r="H616" s="5">
        <v>2.5807775915364168E-2</v>
      </c>
      <c r="J616">
        <f t="shared" si="167"/>
        <v>0</v>
      </c>
      <c r="K616" s="13">
        <f t="shared" si="168"/>
        <v>0</v>
      </c>
      <c r="L616" s="13">
        <f t="shared" si="174"/>
        <v>1</v>
      </c>
      <c r="M616">
        <f t="shared" si="162"/>
        <v>0</v>
      </c>
      <c r="N616" s="13">
        <f t="shared" si="169"/>
        <v>0</v>
      </c>
      <c r="O616" s="13">
        <f t="shared" si="175"/>
        <v>1</v>
      </c>
      <c r="P616">
        <f t="shared" si="163"/>
        <v>0</v>
      </c>
      <c r="Q616" s="13">
        <f t="shared" si="170"/>
        <v>0</v>
      </c>
      <c r="R616" s="13">
        <f t="shared" si="176"/>
        <v>0</v>
      </c>
      <c r="S616">
        <f t="shared" si="164"/>
        <v>0</v>
      </c>
      <c r="T616" s="13">
        <f t="shared" si="171"/>
        <v>0</v>
      </c>
      <c r="U616" s="13">
        <f t="shared" si="177"/>
        <v>1</v>
      </c>
      <c r="V616">
        <f t="shared" si="165"/>
        <v>0</v>
      </c>
      <c r="W616" s="13">
        <f t="shared" si="172"/>
        <v>0</v>
      </c>
      <c r="X616" s="13">
        <f t="shared" si="178"/>
        <v>1</v>
      </c>
      <c r="Y616">
        <f t="shared" si="166"/>
        <v>0</v>
      </c>
      <c r="Z616" s="13">
        <f t="shared" si="173"/>
        <v>0</v>
      </c>
      <c r="AA616" s="13">
        <f t="shared" si="179"/>
        <v>1</v>
      </c>
    </row>
    <row r="617" spans="1:27" x14ac:dyDescent="0.2">
      <c r="A617" s="2">
        <v>41263</v>
      </c>
      <c r="B617" s="5">
        <v>-1.3046026669681889E-2</v>
      </c>
      <c r="C617" s="5">
        <v>-3.5184911293872759E-2</v>
      </c>
      <c r="D617" s="5">
        <v>-1.9998651594327489E-2</v>
      </c>
      <c r="E617" s="5">
        <v>-1.2927250558420967E-2</v>
      </c>
      <c r="F617" s="5">
        <v>1.4100052462503792E-2</v>
      </c>
      <c r="G617" s="5">
        <v>1.8569096517222144E-2</v>
      </c>
      <c r="H617" s="5">
        <v>2.5807775915364168E-2</v>
      </c>
      <c r="J617">
        <f t="shared" si="167"/>
        <v>0</v>
      </c>
      <c r="K617" s="13">
        <f t="shared" si="168"/>
        <v>0</v>
      </c>
      <c r="L617" s="13">
        <f t="shared" si="174"/>
        <v>1</v>
      </c>
      <c r="M617">
        <f t="shared" si="162"/>
        <v>0</v>
      </c>
      <c r="N617" s="13">
        <f t="shared" si="169"/>
        <v>0</v>
      </c>
      <c r="O617" s="13">
        <f t="shared" si="175"/>
        <v>1</v>
      </c>
      <c r="P617">
        <f t="shared" si="163"/>
        <v>1</v>
      </c>
      <c r="Q617" s="13">
        <f t="shared" si="170"/>
        <v>0</v>
      </c>
      <c r="R617" s="13">
        <f t="shared" si="176"/>
        <v>0</v>
      </c>
      <c r="S617">
        <f t="shared" si="164"/>
        <v>0</v>
      </c>
      <c r="T617" s="13">
        <f t="shared" si="171"/>
        <v>0</v>
      </c>
      <c r="U617" s="13">
        <f t="shared" si="177"/>
        <v>1</v>
      </c>
      <c r="V617">
        <f t="shared" si="165"/>
        <v>0</v>
      </c>
      <c r="W617" s="13">
        <f t="shared" si="172"/>
        <v>0</v>
      </c>
      <c r="X617" s="13">
        <f t="shared" si="178"/>
        <v>1</v>
      </c>
      <c r="Y617">
        <f t="shared" si="166"/>
        <v>0</v>
      </c>
      <c r="Z617" s="13">
        <f t="shared" si="173"/>
        <v>0</v>
      </c>
      <c r="AA617" s="13">
        <f t="shared" si="179"/>
        <v>1</v>
      </c>
    </row>
    <row r="618" spans="1:27" x14ac:dyDescent="0.2">
      <c r="A618" s="2">
        <v>41264</v>
      </c>
      <c r="B618" s="5">
        <v>8.7162345906295798E-3</v>
      </c>
      <c r="C618" s="5">
        <v>-3.5184911293872759E-2</v>
      </c>
      <c r="D618" s="5">
        <v>-1.9998651594327489E-2</v>
      </c>
      <c r="E618" s="5">
        <v>-1.2967583432071276E-2</v>
      </c>
      <c r="F618" s="5">
        <v>1.4100052462503792E-2</v>
      </c>
      <c r="G618" s="5">
        <v>1.8569096517222144E-2</v>
      </c>
      <c r="H618" s="5">
        <v>2.5807775915364168E-2</v>
      </c>
      <c r="J618">
        <f t="shared" si="167"/>
        <v>0</v>
      </c>
      <c r="K618" s="13">
        <f t="shared" si="168"/>
        <v>0</v>
      </c>
      <c r="L618" s="13">
        <f t="shared" si="174"/>
        <v>1</v>
      </c>
      <c r="M618">
        <f t="shared" si="162"/>
        <v>0</v>
      </c>
      <c r="N618" s="13">
        <f t="shared" si="169"/>
        <v>0</v>
      </c>
      <c r="O618" s="13">
        <f t="shared" si="175"/>
        <v>1</v>
      </c>
      <c r="P618">
        <f t="shared" si="163"/>
        <v>0</v>
      </c>
      <c r="Q618" s="13">
        <f t="shared" si="170"/>
        <v>0</v>
      </c>
      <c r="R618" s="13">
        <f t="shared" si="176"/>
        <v>0</v>
      </c>
      <c r="S618">
        <f t="shared" si="164"/>
        <v>0</v>
      </c>
      <c r="T618" s="13">
        <f t="shared" si="171"/>
        <v>0</v>
      </c>
      <c r="U618" s="13">
        <f t="shared" si="177"/>
        <v>1</v>
      </c>
      <c r="V618">
        <f t="shared" si="165"/>
        <v>0</v>
      </c>
      <c r="W618" s="13">
        <f t="shared" si="172"/>
        <v>0</v>
      </c>
      <c r="X618" s="13">
        <f t="shared" si="178"/>
        <v>1</v>
      </c>
      <c r="Y618">
        <f t="shared" si="166"/>
        <v>0</v>
      </c>
      <c r="Z618" s="13">
        <f t="shared" si="173"/>
        <v>0</v>
      </c>
      <c r="AA618" s="13">
        <f t="shared" si="179"/>
        <v>1</v>
      </c>
    </row>
    <row r="619" spans="1:27" x14ac:dyDescent="0.2">
      <c r="A619" s="2">
        <v>41267</v>
      </c>
      <c r="B619" s="5">
        <v>-2.0492667915704643E-4</v>
      </c>
      <c r="C619" s="5">
        <v>-3.5184911293872759E-2</v>
      </c>
      <c r="D619" s="5">
        <v>-1.9998651594327489E-2</v>
      </c>
      <c r="E619" s="5">
        <v>-1.2967583432071276E-2</v>
      </c>
      <c r="F619" s="5">
        <v>1.4100052462503792E-2</v>
      </c>
      <c r="G619" s="5">
        <v>1.8569096517222144E-2</v>
      </c>
      <c r="H619" s="5">
        <v>2.5807775915364168E-2</v>
      </c>
      <c r="J619">
        <f t="shared" si="167"/>
        <v>0</v>
      </c>
      <c r="K619" s="13">
        <f t="shared" si="168"/>
        <v>0</v>
      </c>
      <c r="L619" s="13">
        <f t="shared" si="174"/>
        <v>1</v>
      </c>
      <c r="M619">
        <f t="shared" si="162"/>
        <v>0</v>
      </c>
      <c r="N619" s="13">
        <f t="shared" si="169"/>
        <v>0</v>
      </c>
      <c r="O619" s="13">
        <f t="shared" si="175"/>
        <v>1</v>
      </c>
      <c r="P619">
        <f t="shared" si="163"/>
        <v>0</v>
      </c>
      <c r="Q619" s="13">
        <f t="shared" si="170"/>
        <v>0</v>
      </c>
      <c r="R619" s="13">
        <f t="shared" si="176"/>
        <v>1</v>
      </c>
      <c r="S619">
        <f t="shared" si="164"/>
        <v>0</v>
      </c>
      <c r="T619" s="13">
        <f t="shared" si="171"/>
        <v>0</v>
      </c>
      <c r="U619" s="13">
        <f t="shared" si="177"/>
        <v>1</v>
      </c>
      <c r="V619">
        <f t="shared" si="165"/>
        <v>0</v>
      </c>
      <c r="W619" s="13">
        <f t="shared" si="172"/>
        <v>0</v>
      </c>
      <c r="X619" s="13">
        <f t="shared" si="178"/>
        <v>1</v>
      </c>
      <c r="Y619">
        <f t="shared" si="166"/>
        <v>0</v>
      </c>
      <c r="Z619" s="13">
        <f t="shared" si="173"/>
        <v>0</v>
      </c>
      <c r="AA619" s="13">
        <f t="shared" si="179"/>
        <v>1</v>
      </c>
    </row>
    <row r="620" spans="1:27" x14ac:dyDescent="0.2">
      <c r="A620" s="2">
        <v>41269</v>
      </c>
      <c r="B620" s="5">
        <v>8.3150066550795928E-4</v>
      </c>
      <c r="C620" s="5">
        <v>-3.5184911293872759E-2</v>
      </c>
      <c r="D620" s="5">
        <v>-1.9998651594327489E-2</v>
      </c>
      <c r="E620" s="5">
        <v>-1.2967583432071276E-2</v>
      </c>
      <c r="F620" s="5">
        <v>1.4100052462503792E-2</v>
      </c>
      <c r="G620" s="5">
        <v>1.8569096517222144E-2</v>
      </c>
      <c r="H620" s="5">
        <v>2.5807775915364168E-2</v>
      </c>
      <c r="J620">
        <f t="shared" si="167"/>
        <v>0</v>
      </c>
      <c r="K620" s="13">
        <f t="shared" si="168"/>
        <v>0</v>
      </c>
      <c r="L620" s="13">
        <f t="shared" si="174"/>
        <v>1</v>
      </c>
      <c r="M620">
        <f t="shared" si="162"/>
        <v>0</v>
      </c>
      <c r="N620" s="13">
        <f t="shared" si="169"/>
        <v>0</v>
      </c>
      <c r="O620" s="13">
        <f t="shared" si="175"/>
        <v>1</v>
      </c>
      <c r="P620">
        <f t="shared" si="163"/>
        <v>0</v>
      </c>
      <c r="Q620" s="13">
        <f t="shared" si="170"/>
        <v>0</v>
      </c>
      <c r="R620" s="13">
        <f t="shared" si="176"/>
        <v>1</v>
      </c>
      <c r="S620">
        <f t="shared" si="164"/>
        <v>0</v>
      </c>
      <c r="T620" s="13">
        <f t="shared" si="171"/>
        <v>0</v>
      </c>
      <c r="U620" s="13">
        <f t="shared" si="177"/>
        <v>1</v>
      </c>
      <c r="V620">
        <f t="shared" si="165"/>
        <v>0</v>
      </c>
      <c r="W620" s="13">
        <f t="shared" si="172"/>
        <v>0</v>
      </c>
      <c r="X620" s="13">
        <f t="shared" si="178"/>
        <v>1</v>
      </c>
      <c r="Y620">
        <f t="shared" si="166"/>
        <v>0</v>
      </c>
      <c r="Z620" s="13">
        <f t="shared" si="173"/>
        <v>0</v>
      </c>
      <c r="AA620" s="13">
        <f t="shared" si="179"/>
        <v>1</v>
      </c>
    </row>
    <row r="621" spans="1:27" x14ac:dyDescent="0.2">
      <c r="A621" s="2">
        <v>41270</v>
      </c>
      <c r="B621" s="5">
        <v>1.889392887761249E-3</v>
      </c>
      <c r="C621" s="5">
        <v>-3.5184911293872759E-2</v>
      </c>
      <c r="D621" s="5">
        <v>-1.9998651594327489E-2</v>
      </c>
      <c r="E621" s="5">
        <v>-1.2967583432071276E-2</v>
      </c>
      <c r="F621" s="5">
        <v>1.4048780576172157E-2</v>
      </c>
      <c r="G621" s="5">
        <v>1.8569096517222144E-2</v>
      </c>
      <c r="H621" s="5">
        <v>2.5807775915364168E-2</v>
      </c>
      <c r="J621">
        <f t="shared" si="167"/>
        <v>0</v>
      </c>
      <c r="K621" s="13">
        <f t="shared" si="168"/>
        <v>0</v>
      </c>
      <c r="L621" s="13">
        <f t="shared" si="174"/>
        <v>1</v>
      </c>
      <c r="M621">
        <f t="shared" si="162"/>
        <v>0</v>
      </c>
      <c r="N621" s="13">
        <f t="shared" si="169"/>
        <v>0</v>
      </c>
      <c r="O621" s="13">
        <f t="shared" si="175"/>
        <v>1</v>
      </c>
      <c r="P621">
        <f t="shared" si="163"/>
        <v>0</v>
      </c>
      <c r="Q621" s="13">
        <f t="shared" si="170"/>
        <v>0</v>
      </c>
      <c r="R621" s="13">
        <f t="shared" si="176"/>
        <v>1</v>
      </c>
      <c r="S621">
        <f t="shared" si="164"/>
        <v>0</v>
      </c>
      <c r="T621" s="13">
        <f t="shared" si="171"/>
        <v>0</v>
      </c>
      <c r="U621" s="13">
        <f t="shared" si="177"/>
        <v>1</v>
      </c>
      <c r="V621">
        <f t="shared" si="165"/>
        <v>0</v>
      </c>
      <c r="W621" s="13">
        <f t="shared" si="172"/>
        <v>0</v>
      </c>
      <c r="X621" s="13">
        <f t="shared" si="178"/>
        <v>1</v>
      </c>
      <c r="Y621">
        <f t="shared" si="166"/>
        <v>0</v>
      </c>
      <c r="Z621" s="13">
        <f t="shared" si="173"/>
        <v>0</v>
      </c>
      <c r="AA621" s="13">
        <f t="shared" si="179"/>
        <v>1</v>
      </c>
    </row>
    <row r="622" spans="1:27" x14ac:dyDescent="0.2">
      <c r="A622" s="2">
        <v>41271</v>
      </c>
      <c r="B622" s="5">
        <v>-4.5671258944153942E-3</v>
      </c>
      <c r="C622" s="5">
        <v>-3.5184911293872759E-2</v>
      </c>
      <c r="D622" s="5">
        <v>-1.9998651594327489E-2</v>
      </c>
      <c r="E622" s="5">
        <v>-1.2967583432071276E-2</v>
      </c>
      <c r="F622" s="5">
        <v>1.4048780576172157E-2</v>
      </c>
      <c r="G622" s="5">
        <v>1.8569096517222144E-2</v>
      </c>
      <c r="H622" s="5">
        <v>2.5807775915364168E-2</v>
      </c>
      <c r="J622">
        <f t="shared" si="167"/>
        <v>0</v>
      </c>
      <c r="K622" s="13">
        <f t="shared" si="168"/>
        <v>0</v>
      </c>
      <c r="L622" s="13">
        <f t="shared" si="174"/>
        <v>1</v>
      </c>
      <c r="M622">
        <f t="shared" si="162"/>
        <v>0</v>
      </c>
      <c r="N622" s="13">
        <f t="shared" si="169"/>
        <v>0</v>
      </c>
      <c r="O622" s="13">
        <f t="shared" si="175"/>
        <v>1</v>
      </c>
      <c r="P622">
        <f t="shared" si="163"/>
        <v>0</v>
      </c>
      <c r="Q622" s="13">
        <f t="shared" si="170"/>
        <v>0</v>
      </c>
      <c r="R622" s="13">
        <f t="shared" si="176"/>
        <v>1</v>
      </c>
      <c r="S622">
        <f t="shared" si="164"/>
        <v>0</v>
      </c>
      <c r="T622" s="13">
        <f t="shared" si="171"/>
        <v>0</v>
      </c>
      <c r="U622" s="13">
        <f t="shared" si="177"/>
        <v>1</v>
      </c>
      <c r="V622">
        <f t="shared" si="165"/>
        <v>0</v>
      </c>
      <c r="W622" s="13">
        <f t="shared" si="172"/>
        <v>0</v>
      </c>
      <c r="X622" s="13">
        <f t="shared" si="178"/>
        <v>1</v>
      </c>
      <c r="Y622">
        <f t="shared" si="166"/>
        <v>0</v>
      </c>
      <c r="Z622" s="13">
        <f t="shared" si="173"/>
        <v>0</v>
      </c>
      <c r="AA622" s="13">
        <f t="shared" si="179"/>
        <v>1</v>
      </c>
    </row>
    <row r="623" spans="1:27" x14ac:dyDescent="0.2">
      <c r="A623" s="2">
        <v>41274</v>
      </c>
      <c r="B623" s="5">
        <v>1.1945995530747502E-2</v>
      </c>
      <c r="C623" s="5">
        <v>-3.5184911293872759E-2</v>
      </c>
      <c r="D623" s="5">
        <v>-1.9998651594327489E-2</v>
      </c>
      <c r="E623" s="5">
        <v>-1.2967583432071276E-2</v>
      </c>
      <c r="F623" s="5">
        <v>1.4048780576172157E-2</v>
      </c>
      <c r="G623" s="5">
        <v>1.8569096517222144E-2</v>
      </c>
      <c r="H623" s="5">
        <v>2.5807775915364168E-2</v>
      </c>
      <c r="J623">
        <f t="shared" si="167"/>
        <v>0</v>
      </c>
      <c r="K623" s="13">
        <f t="shared" si="168"/>
        <v>0</v>
      </c>
      <c r="L623" s="13">
        <f t="shared" si="174"/>
        <v>1</v>
      </c>
      <c r="M623">
        <f t="shared" si="162"/>
        <v>0</v>
      </c>
      <c r="N623" s="13">
        <f t="shared" si="169"/>
        <v>0</v>
      </c>
      <c r="O623" s="13">
        <f t="shared" si="175"/>
        <v>1</v>
      </c>
      <c r="P623">
        <f t="shared" si="163"/>
        <v>0</v>
      </c>
      <c r="Q623" s="13">
        <f t="shared" si="170"/>
        <v>0</v>
      </c>
      <c r="R623" s="13">
        <f t="shared" si="176"/>
        <v>1</v>
      </c>
      <c r="S623">
        <f t="shared" si="164"/>
        <v>0</v>
      </c>
      <c r="T623" s="13">
        <f t="shared" si="171"/>
        <v>0</v>
      </c>
      <c r="U623" s="13">
        <f t="shared" si="177"/>
        <v>1</v>
      </c>
      <c r="V623">
        <f t="shared" si="165"/>
        <v>0</v>
      </c>
      <c r="W623" s="13">
        <f t="shared" si="172"/>
        <v>0</v>
      </c>
      <c r="X623" s="13">
        <f t="shared" si="178"/>
        <v>1</v>
      </c>
      <c r="Y623">
        <f t="shared" si="166"/>
        <v>0</v>
      </c>
      <c r="Z623" s="13">
        <f t="shared" si="173"/>
        <v>0</v>
      </c>
      <c r="AA623" s="13">
        <f t="shared" si="179"/>
        <v>1</v>
      </c>
    </row>
    <row r="624" spans="1:27" x14ac:dyDescent="0.2">
      <c r="A624" s="2">
        <v>41276</v>
      </c>
      <c r="B624" s="5">
        <v>7.7275543549248458E-3</v>
      </c>
      <c r="C624" s="5">
        <v>-3.5184911293872759E-2</v>
      </c>
      <c r="D624" s="5">
        <v>-1.9998651594327489E-2</v>
      </c>
      <c r="E624" s="5">
        <v>-1.2967583432071276E-2</v>
      </c>
      <c r="F624" s="5">
        <v>1.4048780576172157E-2</v>
      </c>
      <c r="G624" s="5">
        <v>1.8569096517222144E-2</v>
      </c>
      <c r="H624" s="5">
        <v>2.5807775915364168E-2</v>
      </c>
      <c r="J624">
        <f t="shared" si="167"/>
        <v>0</v>
      </c>
      <c r="K624" s="13">
        <f t="shared" si="168"/>
        <v>0</v>
      </c>
      <c r="L624" s="13">
        <f t="shared" si="174"/>
        <v>1</v>
      </c>
      <c r="M624">
        <f t="shared" si="162"/>
        <v>0</v>
      </c>
      <c r="N624" s="13">
        <f t="shared" si="169"/>
        <v>0</v>
      </c>
      <c r="O624" s="13">
        <f t="shared" si="175"/>
        <v>1</v>
      </c>
      <c r="P624">
        <f t="shared" si="163"/>
        <v>0</v>
      </c>
      <c r="Q624" s="13">
        <f t="shared" si="170"/>
        <v>0</v>
      </c>
      <c r="R624" s="13">
        <f t="shared" si="176"/>
        <v>1</v>
      </c>
      <c r="S624">
        <f t="shared" si="164"/>
        <v>0</v>
      </c>
      <c r="T624" s="13">
        <f t="shared" si="171"/>
        <v>0</v>
      </c>
      <c r="U624" s="13">
        <f t="shared" si="177"/>
        <v>1</v>
      </c>
      <c r="V624">
        <f t="shared" si="165"/>
        <v>0</v>
      </c>
      <c r="W624" s="13">
        <f t="shared" si="172"/>
        <v>0</v>
      </c>
      <c r="X624" s="13">
        <f t="shared" si="178"/>
        <v>1</v>
      </c>
      <c r="Y624">
        <f t="shared" si="166"/>
        <v>0</v>
      </c>
      <c r="Z624" s="13">
        <f t="shared" si="173"/>
        <v>0</v>
      </c>
      <c r="AA624" s="13">
        <f t="shared" si="179"/>
        <v>1</v>
      </c>
    </row>
    <row r="625" spans="1:27" x14ac:dyDescent="0.2">
      <c r="A625" s="2">
        <v>41277</v>
      </c>
      <c r="B625" s="5">
        <v>-8.4438867637793517E-3</v>
      </c>
      <c r="C625" s="5">
        <v>-3.5184911293872759E-2</v>
      </c>
      <c r="D625" s="5">
        <v>-1.9998651594327489E-2</v>
      </c>
      <c r="E625" s="5">
        <v>-1.2967583432071276E-2</v>
      </c>
      <c r="F625" s="5">
        <v>1.4048780576172157E-2</v>
      </c>
      <c r="G625" s="5">
        <v>1.8569096517222144E-2</v>
      </c>
      <c r="H625" s="5">
        <v>2.5807775915364168E-2</v>
      </c>
      <c r="J625">
        <f t="shared" si="167"/>
        <v>0</v>
      </c>
      <c r="K625" s="13">
        <f t="shared" si="168"/>
        <v>0</v>
      </c>
      <c r="L625" s="13">
        <f t="shared" si="174"/>
        <v>1</v>
      </c>
      <c r="M625">
        <f t="shared" si="162"/>
        <v>0</v>
      </c>
      <c r="N625" s="13">
        <f t="shared" si="169"/>
        <v>0</v>
      </c>
      <c r="O625" s="13">
        <f t="shared" si="175"/>
        <v>1</v>
      </c>
      <c r="P625">
        <f t="shared" si="163"/>
        <v>0</v>
      </c>
      <c r="Q625" s="13">
        <f t="shared" si="170"/>
        <v>0</v>
      </c>
      <c r="R625" s="13">
        <f t="shared" si="176"/>
        <v>1</v>
      </c>
      <c r="S625">
        <f t="shared" si="164"/>
        <v>0</v>
      </c>
      <c r="T625" s="13">
        <f t="shared" si="171"/>
        <v>0</v>
      </c>
      <c r="U625" s="13">
        <f t="shared" si="177"/>
        <v>1</v>
      </c>
      <c r="V625">
        <f t="shared" si="165"/>
        <v>0</v>
      </c>
      <c r="W625" s="13">
        <f t="shared" si="172"/>
        <v>0</v>
      </c>
      <c r="X625" s="13">
        <f t="shared" si="178"/>
        <v>1</v>
      </c>
      <c r="Y625">
        <f t="shared" si="166"/>
        <v>0</v>
      </c>
      <c r="Z625" s="13">
        <f t="shared" si="173"/>
        <v>0</v>
      </c>
      <c r="AA625" s="13">
        <f t="shared" si="179"/>
        <v>1</v>
      </c>
    </row>
    <row r="626" spans="1:27" x14ac:dyDescent="0.2">
      <c r="A626" s="2">
        <v>41278</v>
      </c>
      <c r="B626" s="5">
        <v>-1.5465931863408854E-2</v>
      </c>
      <c r="C626" s="5">
        <v>-3.5184911293872759E-2</v>
      </c>
      <c r="D626" s="5">
        <v>-1.9716339111425316E-2</v>
      </c>
      <c r="E626" s="5">
        <v>-1.2927250558420967E-2</v>
      </c>
      <c r="F626" s="5">
        <v>1.4048780576172157E-2</v>
      </c>
      <c r="G626" s="5">
        <v>1.8569096517222144E-2</v>
      </c>
      <c r="H626" s="5">
        <v>2.5807775915364168E-2</v>
      </c>
      <c r="J626">
        <f t="shared" si="167"/>
        <v>0</v>
      </c>
      <c r="K626" s="13">
        <f t="shared" si="168"/>
        <v>0</v>
      </c>
      <c r="L626" s="13">
        <f t="shared" si="174"/>
        <v>1</v>
      </c>
      <c r="M626">
        <f t="shared" si="162"/>
        <v>0</v>
      </c>
      <c r="N626" s="13">
        <f t="shared" si="169"/>
        <v>0</v>
      </c>
      <c r="O626" s="13">
        <f t="shared" si="175"/>
        <v>1</v>
      </c>
      <c r="P626">
        <f t="shared" si="163"/>
        <v>1</v>
      </c>
      <c r="Q626" s="13">
        <f t="shared" si="170"/>
        <v>0</v>
      </c>
      <c r="R626" s="13">
        <f t="shared" si="176"/>
        <v>0</v>
      </c>
      <c r="S626">
        <f t="shared" si="164"/>
        <v>0</v>
      </c>
      <c r="T626" s="13">
        <f t="shared" si="171"/>
        <v>0</v>
      </c>
      <c r="U626" s="13">
        <f t="shared" si="177"/>
        <v>1</v>
      </c>
      <c r="V626">
        <f t="shared" si="165"/>
        <v>0</v>
      </c>
      <c r="W626" s="13">
        <f t="shared" si="172"/>
        <v>0</v>
      </c>
      <c r="X626" s="13">
        <f t="shared" si="178"/>
        <v>1</v>
      </c>
      <c r="Y626">
        <f t="shared" si="166"/>
        <v>0</v>
      </c>
      <c r="Z626" s="13">
        <f t="shared" si="173"/>
        <v>0</v>
      </c>
      <c r="AA626" s="13">
        <f t="shared" si="179"/>
        <v>1</v>
      </c>
    </row>
    <row r="627" spans="1:27" x14ac:dyDescent="0.2">
      <c r="A627" s="2">
        <v>41281</v>
      </c>
      <c r="B627" s="5">
        <v>-1.5780532529465173E-3</v>
      </c>
      <c r="C627" s="5">
        <v>-3.5184911293872759E-2</v>
      </c>
      <c r="D627" s="5">
        <v>-1.9716339111425316E-2</v>
      </c>
      <c r="E627" s="5">
        <v>-1.2967583432071276E-2</v>
      </c>
      <c r="F627" s="5">
        <v>1.4048780576172157E-2</v>
      </c>
      <c r="G627" s="5">
        <v>1.8569096517222144E-2</v>
      </c>
      <c r="H627" s="5">
        <v>2.5807775915364168E-2</v>
      </c>
      <c r="J627">
        <f t="shared" si="167"/>
        <v>0</v>
      </c>
      <c r="K627" s="13">
        <f t="shared" si="168"/>
        <v>0</v>
      </c>
      <c r="L627" s="13">
        <f t="shared" si="174"/>
        <v>1</v>
      </c>
      <c r="M627">
        <f t="shared" si="162"/>
        <v>0</v>
      </c>
      <c r="N627" s="13">
        <f t="shared" si="169"/>
        <v>0</v>
      </c>
      <c r="O627" s="13">
        <f t="shared" si="175"/>
        <v>1</v>
      </c>
      <c r="P627">
        <f t="shared" si="163"/>
        <v>0</v>
      </c>
      <c r="Q627" s="13">
        <f t="shared" si="170"/>
        <v>0</v>
      </c>
      <c r="R627" s="13">
        <f t="shared" si="176"/>
        <v>0</v>
      </c>
      <c r="S627">
        <f t="shared" si="164"/>
        <v>0</v>
      </c>
      <c r="T627" s="13">
        <f t="shared" si="171"/>
        <v>0</v>
      </c>
      <c r="U627" s="13">
        <f t="shared" si="177"/>
        <v>1</v>
      </c>
      <c r="V627">
        <f t="shared" si="165"/>
        <v>0</v>
      </c>
      <c r="W627" s="13">
        <f t="shared" si="172"/>
        <v>0</v>
      </c>
      <c r="X627" s="13">
        <f t="shared" si="178"/>
        <v>1</v>
      </c>
      <c r="Y627">
        <f t="shared" si="166"/>
        <v>0</v>
      </c>
      <c r="Z627" s="13">
        <f t="shared" si="173"/>
        <v>0</v>
      </c>
      <c r="AA627" s="13">
        <f t="shared" si="179"/>
        <v>1</v>
      </c>
    </row>
    <row r="628" spans="1:27" x14ac:dyDescent="0.2">
      <c r="A628" s="2">
        <v>41282</v>
      </c>
      <c r="B628" s="5">
        <v>9.6116804649498209E-3</v>
      </c>
      <c r="C628" s="5">
        <v>-3.5184911293872759E-2</v>
      </c>
      <c r="D628" s="5">
        <v>-1.9716339111425316E-2</v>
      </c>
      <c r="E628" s="5">
        <v>-1.2967583432071276E-2</v>
      </c>
      <c r="F628" s="5">
        <v>1.4048780576172157E-2</v>
      </c>
      <c r="G628" s="5">
        <v>1.8569096517222144E-2</v>
      </c>
      <c r="H628" s="5">
        <v>2.5807775915364168E-2</v>
      </c>
      <c r="J628">
        <f t="shared" si="167"/>
        <v>0</v>
      </c>
      <c r="K628" s="13">
        <f t="shared" si="168"/>
        <v>0</v>
      </c>
      <c r="L628" s="13">
        <f t="shared" si="174"/>
        <v>1</v>
      </c>
      <c r="M628">
        <f t="shared" si="162"/>
        <v>0</v>
      </c>
      <c r="N628" s="13">
        <f t="shared" si="169"/>
        <v>0</v>
      </c>
      <c r="O628" s="13">
        <f t="shared" si="175"/>
        <v>1</v>
      </c>
      <c r="P628">
        <f t="shared" si="163"/>
        <v>0</v>
      </c>
      <c r="Q628" s="13">
        <f t="shared" si="170"/>
        <v>0</v>
      </c>
      <c r="R628" s="13">
        <f t="shared" si="176"/>
        <v>1</v>
      </c>
      <c r="S628">
        <f t="shared" si="164"/>
        <v>0</v>
      </c>
      <c r="T628" s="13">
        <f t="shared" si="171"/>
        <v>0</v>
      </c>
      <c r="U628" s="13">
        <f t="shared" si="177"/>
        <v>1</v>
      </c>
      <c r="V628">
        <f t="shared" si="165"/>
        <v>0</v>
      </c>
      <c r="W628" s="13">
        <f t="shared" si="172"/>
        <v>0</v>
      </c>
      <c r="X628" s="13">
        <f t="shared" si="178"/>
        <v>1</v>
      </c>
      <c r="Y628">
        <f t="shared" si="166"/>
        <v>0</v>
      </c>
      <c r="Z628" s="13">
        <f t="shared" si="173"/>
        <v>0</v>
      </c>
      <c r="AA628" s="13">
        <f t="shared" si="179"/>
        <v>1</v>
      </c>
    </row>
    <row r="629" spans="1:27" x14ac:dyDescent="0.2">
      <c r="A629" s="2">
        <v>41283</v>
      </c>
      <c r="B629" s="5">
        <v>-4.038948131625089E-3</v>
      </c>
      <c r="C629" s="5">
        <v>-3.5184911293872759E-2</v>
      </c>
      <c r="D629" s="5">
        <v>-1.9716339111425316E-2</v>
      </c>
      <c r="E629" s="5">
        <v>-1.2967583432071276E-2</v>
      </c>
      <c r="F629" s="5">
        <v>1.4048780576172157E-2</v>
      </c>
      <c r="G629" s="5">
        <v>1.8569096517222144E-2</v>
      </c>
      <c r="H629" s="5">
        <v>2.5807775915364168E-2</v>
      </c>
      <c r="J629">
        <f t="shared" si="167"/>
        <v>0</v>
      </c>
      <c r="K629" s="13">
        <f t="shared" si="168"/>
        <v>0</v>
      </c>
      <c r="L629" s="13">
        <f t="shared" si="174"/>
        <v>1</v>
      </c>
      <c r="M629">
        <f t="shared" si="162"/>
        <v>0</v>
      </c>
      <c r="N629" s="13">
        <f t="shared" si="169"/>
        <v>0</v>
      </c>
      <c r="O629" s="13">
        <f t="shared" si="175"/>
        <v>1</v>
      </c>
      <c r="P629">
        <f t="shared" si="163"/>
        <v>0</v>
      </c>
      <c r="Q629" s="13">
        <f t="shared" si="170"/>
        <v>0</v>
      </c>
      <c r="R629" s="13">
        <f t="shared" si="176"/>
        <v>1</v>
      </c>
      <c r="S629">
        <f t="shared" si="164"/>
        <v>0</v>
      </c>
      <c r="T629" s="13">
        <f t="shared" si="171"/>
        <v>0</v>
      </c>
      <c r="U629" s="13">
        <f t="shared" si="177"/>
        <v>1</v>
      </c>
      <c r="V629">
        <f t="shared" si="165"/>
        <v>0</v>
      </c>
      <c r="W629" s="13">
        <f t="shared" si="172"/>
        <v>0</v>
      </c>
      <c r="X629" s="13">
        <f t="shared" si="178"/>
        <v>1</v>
      </c>
      <c r="Y629">
        <f t="shared" si="166"/>
        <v>0</v>
      </c>
      <c r="Z629" s="13">
        <f t="shared" si="173"/>
        <v>0</v>
      </c>
      <c r="AA629" s="13">
        <f t="shared" si="179"/>
        <v>1</v>
      </c>
    </row>
    <row r="630" spans="1:27" x14ac:dyDescent="0.2">
      <c r="A630" s="2">
        <v>41284</v>
      </c>
      <c r="B630" s="5">
        <v>1.3499530039850582E-2</v>
      </c>
      <c r="C630" s="5">
        <v>-3.5184911293872759E-2</v>
      </c>
      <c r="D630" s="5">
        <v>-1.9716339111425316E-2</v>
      </c>
      <c r="E630" s="5">
        <v>-1.2967583432071276E-2</v>
      </c>
      <c r="F630" s="5">
        <v>1.4048780576172157E-2</v>
      </c>
      <c r="G630" s="5">
        <v>1.8569096517222144E-2</v>
      </c>
      <c r="H630" s="5">
        <v>2.5807775915364168E-2</v>
      </c>
      <c r="J630">
        <f t="shared" si="167"/>
        <v>0</v>
      </c>
      <c r="K630" s="13">
        <f t="shared" si="168"/>
        <v>0</v>
      </c>
      <c r="L630" s="13">
        <f t="shared" si="174"/>
        <v>1</v>
      </c>
      <c r="M630">
        <f t="shared" si="162"/>
        <v>0</v>
      </c>
      <c r="N630" s="13">
        <f t="shared" si="169"/>
        <v>0</v>
      </c>
      <c r="O630" s="13">
        <f t="shared" si="175"/>
        <v>1</v>
      </c>
      <c r="P630">
        <f t="shared" si="163"/>
        <v>0</v>
      </c>
      <c r="Q630" s="13">
        <f t="shared" si="170"/>
        <v>0</v>
      </c>
      <c r="R630" s="13">
        <f t="shared" si="176"/>
        <v>1</v>
      </c>
      <c r="S630">
        <f t="shared" si="164"/>
        <v>0</v>
      </c>
      <c r="T630" s="13">
        <f t="shared" si="171"/>
        <v>0</v>
      </c>
      <c r="U630" s="13">
        <f t="shared" si="177"/>
        <v>1</v>
      </c>
      <c r="V630">
        <f t="shared" si="165"/>
        <v>0</v>
      </c>
      <c r="W630" s="13">
        <f t="shared" si="172"/>
        <v>0</v>
      </c>
      <c r="X630" s="13">
        <f t="shared" si="178"/>
        <v>1</v>
      </c>
      <c r="Y630">
        <f t="shared" si="166"/>
        <v>0</v>
      </c>
      <c r="Z630" s="13">
        <f t="shared" si="173"/>
        <v>0</v>
      </c>
      <c r="AA630" s="13">
        <f t="shared" si="179"/>
        <v>1</v>
      </c>
    </row>
    <row r="631" spans="1:27" x14ac:dyDescent="0.2">
      <c r="A631" s="2">
        <v>41285</v>
      </c>
      <c r="B631" s="5">
        <v>-1.0423625199221298E-2</v>
      </c>
      <c r="C631" s="5">
        <v>-3.5184911293872759E-2</v>
      </c>
      <c r="D631" s="5">
        <v>-1.9716339111425316E-2</v>
      </c>
      <c r="E631" s="5">
        <v>-1.2967583432071276E-2</v>
      </c>
      <c r="F631" s="5">
        <v>1.4048780576172157E-2</v>
      </c>
      <c r="G631" s="5">
        <v>1.8569096517222144E-2</v>
      </c>
      <c r="H631" s="5">
        <v>2.5807775915364168E-2</v>
      </c>
      <c r="J631">
        <f t="shared" si="167"/>
        <v>0</v>
      </c>
      <c r="K631" s="13">
        <f t="shared" si="168"/>
        <v>0</v>
      </c>
      <c r="L631" s="13">
        <f t="shared" si="174"/>
        <v>1</v>
      </c>
      <c r="M631">
        <f t="shared" si="162"/>
        <v>0</v>
      </c>
      <c r="N631" s="13">
        <f t="shared" si="169"/>
        <v>0</v>
      </c>
      <c r="O631" s="13">
        <f t="shared" si="175"/>
        <v>1</v>
      </c>
      <c r="P631">
        <f t="shared" si="163"/>
        <v>0</v>
      </c>
      <c r="Q631" s="13">
        <f t="shared" si="170"/>
        <v>0</v>
      </c>
      <c r="R631" s="13">
        <f t="shared" si="176"/>
        <v>1</v>
      </c>
      <c r="S631">
        <f t="shared" si="164"/>
        <v>0</v>
      </c>
      <c r="T631" s="13">
        <f t="shared" si="171"/>
        <v>0</v>
      </c>
      <c r="U631" s="13">
        <f t="shared" si="177"/>
        <v>1</v>
      </c>
      <c r="V631">
        <f t="shared" si="165"/>
        <v>0</v>
      </c>
      <c r="W631" s="13">
        <f t="shared" si="172"/>
        <v>0</v>
      </c>
      <c r="X631" s="13">
        <f t="shared" si="178"/>
        <v>1</v>
      </c>
      <c r="Y631">
        <f t="shared" si="166"/>
        <v>0</v>
      </c>
      <c r="Z631" s="13">
        <f t="shared" si="173"/>
        <v>0</v>
      </c>
      <c r="AA631" s="13">
        <f t="shared" si="179"/>
        <v>1</v>
      </c>
    </row>
    <row r="632" spans="1:27" x14ac:dyDescent="0.2">
      <c r="A632" s="2">
        <v>41288</v>
      </c>
      <c r="B632" s="5">
        <v>5.285297588706171E-3</v>
      </c>
      <c r="C632" s="5">
        <v>-3.5184911293872759E-2</v>
      </c>
      <c r="D632" s="5">
        <v>-1.9716339111425316E-2</v>
      </c>
      <c r="E632" s="5">
        <v>-1.2967583432071276E-2</v>
      </c>
      <c r="F632" s="5">
        <v>1.4048780576172157E-2</v>
      </c>
      <c r="G632" s="5">
        <v>1.8569096517222144E-2</v>
      </c>
      <c r="H632" s="5">
        <v>2.5807775915364168E-2</v>
      </c>
      <c r="J632">
        <f t="shared" si="167"/>
        <v>0</v>
      </c>
      <c r="K632" s="13">
        <f t="shared" si="168"/>
        <v>0</v>
      </c>
      <c r="L632" s="13">
        <f t="shared" si="174"/>
        <v>1</v>
      </c>
      <c r="M632">
        <f t="shared" si="162"/>
        <v>0</v>
      </c>
      <c r="N632" s="13">
        <f t="shared" si="169"/>
        <v>0</v>
      </c>
      <c r="O632" s="13">
        <f t="shared" si="175"/>
        <v>1</v>
      </c>
      <c r="P632">
        <f t="shared" si="163"/>
        <v>0</v>
      </c>
      <c r="Q632" s="13">
        <f t="shared" si="170"/>
        <v>0</v>
      </c>
      <c r="R632" s="13">
        <f t="shared" si="176"/>
        <v>1</v>
      </c>
      <c r="S632">
        <f t="shared" si="164"/>
        <v>0</v>
      </c>
      <c r="T632" s="13">
        <f t="shared" si="171"/>
        <v>0</v>
      </c>
      <c r="U632" s="13">
        <f t="shared" si="177"/>
        <v>1</v>
      </c>
      <c r="V632">
        <f t="shared" si="165"/>
        <v>0</v>
      </c>
      <c r="W632" s="13">
        <f t="shared" si="172"/>
        <v>0</v>
      </c>
      <c r="X632" s="13">
        <f t="shared" si="178"/>
        <v>1</v>
      </c>
      <c r="Y632">
        <f t="shared" si="166"/>
        <v>0</v>
      </c>
      <c r="Z632" s="13">
        <f t="shared" si="173"/>
        <v>0</v>
      </c>
      <c r="AA632" s="13">
        <f t="shared" si="179"/>
        <v>1</v>
      </c>
    </row>
    <row r="633" spans="1:27" x14ac:dyDescent="0.2">
      <c r="A633" s="2">
        <v>41289</v>
      </c>
      <c r="B633" s="5">
        <v>8.6482511996270467E-3</v>
      </c>
      <c r="C633" s="5">
        <v>-3.5184911293872759E-2</v>
      </c>
      <c r="D633" s="5">
        <v>-1.9716339111425316E-2</v>
      </c>
      <c r="E633" s="5">
        <v>-1.2967583432071276E-2</v>
      </c>
      <c r="F633" s="5">
        <v>1.4048780576172157E-2</v>
      </c>
      <c r="G633" s="5">
        <v>1.8569096517222144E-2</v>
      </c>
      <c r="H633" s="5">
        <v>2.5807775915364168E-2</v>
      </c>
      <c r="J633">
        <f t="shared" si="167"/>
        <v>0</v>
      </c>
      <c r="K633" s="13">
        <f t="shared" si="168"/>
        <v>0</v>
      </c>
      <c r="L633" s="13">
        <f t="shared" si="174"/>
        <v>1</v>
      </c>
      <c r="M633">
        <f t="shared" si="162"/>
        <v>0</v>
      </c>
      <c r="N633" s="13">
        <f t="shared" si="169"/>
        <v>0</v>
      </c>
      <c r="O633" s="13">
        <f t="shared" si="175"/>
        <v>1</v>
      </c>
      <c r="P633">
        <f t="shared" si="163"/>
        <v>0</v>
      </c>
      <c r="Q633" s="13">
        <f t="shared" si="170"/>
        <v>0</v>
      </c>
      <c r="R633" s="13">
        <f t="shared" si="176"/>
        <v>1</v>
      </c>
      <c r="S633">
        <f t="shared" si="164"/>
        <v>0</v>
      </c>
      <c r="T633" s="13">
        <f t="shared" si="171"/>
        <v>0</v>
      </c>
      <c r="U633" s="13">
        <f t="shared" si="177"/>
        <v>1</v>
      </c>
      <c r="V633">
        <f t="shared" si="165"/>
        <v>0</v>
      </c>
      <c r="W633" s="13">
        <f t="shared" si="172"/>
        <v>0</v>
      </c>
      <c r="X633" s="13">
        <f t="shared" si="178"/>
        <v>1</v>
      </c>
      <c r="Y633">
        <f t="shared" si="166"/>
        <v>0</v>
      </c>
      <c r="Z633" s="13">
        <f t="shared" si="173"/>
        <v>0</v>
      </c>
      <c r="AA633" s="13">
        <f t="shared" si="179"/>
        <v>1</v>
      </c>
    </row>
    <row r="634" spans="1:27" x14ac:dyDescent="0.2">
      <c r="A634" s="2">
        <v>41290</v>
      </c>
      <c r="B634" s="5">
        <v>-4.1578807287262482E-4</v>
      </c>
      <c r="C634" s="5">
        <v>-3.5184911293872759E-2</v>
      </c>
      <c r="D634" s="5">
        <v>-1.9716339111425316E-2</v>
      </c>
      <c r="E634" s="5">
        <v>-1.2927250558420967E-2</v>
      </c>
      <c r="F634" s="5">
        <v>1.4048780576172157E-2</v>
      </c>
      <c r="G634" s="5">
        <v>1.8569096517222144E-2</v>
      </c>
      <c r="H634" s="5">
        <v>2.5807775915364168E-2</v>
      </c>
      <c r="J634">
        <f t="shared" si="167"/>
        <v>0</v>
      </c>
      <c r="K634" s="13">
        <f t="shared" si="168"/>
        <v>0</v>
      </c>
      <c r="L634" s="13">
        <f t="shared" si="174"/>
        <v>1</v>
      </c>
      <c r="M634">
        <f t="shared" si="162"/>
        <v>0</v>
      </c>
      <c r="N634" s="13">
        <f t="shared" si="169"/>
        <v>0</v>
      </c>
      <c r="O634" s="13">
        <f t="shared" si="175"/>
        <v>1</v>
      </c>
      <c r="P634">
        <f t="shared" si="163"/>
        <v>0</v>
      </c>
      <c r="Q634" s="13">
        <f t="shared" si="170"/>
        <v>0</v>
      </c>
      <c r="R634" s="13">
        <f t="shared" si="176"/>
        <v>1</v>
      </c>
      <c r="S634">
        <f t="shared" si="164"/>
        <v>0</v>
      </c>
      <c r="T634" s="13">
        <f t="shared" si="171"/>
        <v>0</v>
      </c>
      <c r="U634" s="13">
        <f t="shared" si="177"/>
        <v>1</v>
      </c>
      <c r="V634">
        <f t="shared" si="165"/>
        <v>0</v>
      </c>
      <c r="W634" s="13">
        <f t="shared" si="172"/>
        <v>0</v>
      </c>
      <c r="X634" s="13">
        <f t="shared" si="178"/>
        <v>1</v>
      </c>
      <c r="Y634">
        <f t="shared" si="166"/>
        <v>0</v>
      </c>
      <c r="Z634" s="13">
        <f t="shared" si="173"/>
        <v>0</v>
      </c>
      <c r="AA634" s="13">
        <f t="shared" si="179"/>
        <v>1</v>
      </c>
    </row>
    <row r="635" spans="1:27" x14ac:dyDescent="0.2">
      <c r="A635" s="2">
        <v>41291</v>
      </c>
      <c r="B635" s="5">
        <v>4.5050461492440403E-3</v>
      </c>
      <c r="C635" s="5">
        <v>-3.5184911293872759E-2</v>
      </c>
      <c r="D635" s="5">
        <v>-1.9716339111425316E-2</v>
      </c>
      <c r="E635" s="5">
        <v>-1.2927250558420967E-2</v>
      </c>
      <c r="F635" s="5">
        <v>1.4048780576172157E-2</v>
      </c>
      <c r="G635" s="5">
        <v>1.8569096517222144E-2</v>
      </c>
      <c r="H635" s="5">
        <v>2.5807775915364168E-2</v>
      </c>
      <c r="J635">
        <f t="shared" si="167"/>
        <v>0</v>
      </c>
      <c r="K635" s="13">
        <f t="shared" si="168"/>
        <v>0</v>
      </c>
      <c r="L635" s="13">
        <f t="shared" si="174"/>
        <v>1</v>
      </c>
      <c r="M635">
        <f t="shared" si="162"/>
        <v>0</v>
      </c>
      <c r="N635" s="13">
        <f t="shared" si="169"/>
        <v>0</v>
      </c>
      <c r="O635" s="13">
        <f t="shared" si="175"/>
        <v>1</v>
      </c>
      <c r="P635">
        <f t="shared" si="163"/>
        <v>0</v>
      </c>
      <c r="Q635" s="13">
        <f t="shared" si="170"/>
        <v>0</v>
      </c>
      <c r="R635" s="13">
        <f t="shared" si="176"/>
        <v>1</v>
      </c>
      <c r="S635">
        <f t="shared" si="164"/>
        <v>0</v>
      </c>
      <c r="T635" s="13">
        <f t="shared" si="171"/>
        <v>0</v>
      </c>
      <c r="U635" s="13">
        <f t="shared" si="177"/>
        <v>1</v>
      </c>
      <c r="V635">
        <f t="shared" si="165"/>
        <v>0</v>
      </c>
      <c r="W635" s="13">
        <f t="shared" si="172"/>
        <v>0</v>
      </c>
      <c r="X635" s="13">
        <f t="shared" si="178"/>
        <v>1</v>
      </c>
      <c r="Y635">
        <f t="shared" si="166"/>
        <v>0</v>
      </c>
      <c r="Z635" s="13">
        <f t="shared" si="173"/>
        <v>0</v>
      </c>
      <c r="AA635" s="13">
        <f t="shared" si="179"/>
        <v>1</v>
      </c>
    </row>
    <row r="636" spans="1:27" x14ac:dyDescent="0.2">
      <c r="A636" s="2">
        <v>41292</v>
      </c>
      <c r="B636" s="5">
        <v>-2.2499861466664939E-3</v>
      </c>
      <c r="C636" s="5">
        <v>-3.5184911293872759E-2</v>
      </c>
      <c r="D636" s="5">
        <v>-1.9716339111425316E-2</v>
      </c>
      <c r="E636" s="5">
        <v>-1.2927250558420967E-2</v>
      </c>
      <c r="F636" s="5">
        <v>1.4048780576172157E-2</v>
      </c>
      <c r="G636" s="5">
        <v>1.8569096517222144E-2</v>
      </c>
      <c r="H636" s="5">
        <v>2.5807775915364168E-2</v>
      </c>
      <c r="J636">
        <f t="shared" si="167"/>
        <v>0</v>
      </c>
      <c r="K636" s="13">
        <f t="shared" si="168"/>
        <v>0</v>
      </c>
      <c r="L636" s="13">
        <f t="shared" si="174"/>
        <v>1</v>
      </c>
      <c r="M636">
        <f t="shared" si="162"/>
        <v>0</v>
      </c>
      <c r="N636" s="13">
        <f t="shared" si="169"/>
        <v>0</v>
      </c>
      <c r="O636" s="13">
        <f t="shared" si="175"/>
        <v>1</v>
      </c>
      <c r="P636">
        <f t="shared" si="163"/>
        <v>0</v>
      </c>
      <c r="Q636" s="13">
        <f t="shared" si="170"/>
        <v>0</v>
      </c>
      <c r="R636" s="13">
        <f t="shared" si="176"/>
        <v>1</v>
      </c>
      <c r="S636">
        <f t="shared" si="164"/>
        <v>0</v>
      </c>
      <c r="T636" s="13">
        <f t="shared" si="171"/>
        <v>0</v>
      </c>
      <c r="U636" s="13">
        <f t="shared" si="177"/>
        <v>1</v>
      </c>
      <c r="V636">
        <f t="shared" si="165"/>
        <v>0</v>
      </c>
      <c r="W636" s="13">
        <f t="shared" si="172"/>
        <v>0</v>
      </c>
      <c r="X636" s="13">
        <f t="shared" si="178"/>
        <v>1</v>
      </c>
      <c r="Y636">
        <f t="shared" si="166"/>
        <v>0</v>
      </c>
      <c r="Z636" s="13">
        <f t="shared" si="173"/>
        <v>0</v>
      </c>
      <c r="AA636" s="13">
        <f t="shared" si="179"/>
        <v>1</v>
      </c>
    </row>
    <row r="637" spans="1:27" x14ac:dyDescent="0.2">
      <c r="A637" s="2">
        <v>41296</v>
      </c>
      <c r="B637" s="5">
        <v>3.6684261008003162E-3</v>
      </c>
      <c r="C637" s="5">
        <v>-3.5184911293872759E-2</v>
      </c>
      <c r="D637" s="5">
        <v>-1.9716339111425316E-2</v>
      </c>
      <c r="E637" s="5">
        <v>-1.269674245551277E-2</v>
      </c>
      <c r="F637" s="5">
        <v>1.4048780576172157E-2</v>
      </c>
      <c r="G637" s="5">
        <v>1.8569096517222144E-2</v>
      </c>
      <c r="H637" s="5">
        <v>2.5807775915364168E-2</v>
      </c>
      <c r="J637">
        <f t="shared" si="167"/>
        <v>0</v>
      </c>
      <c r="K637" s="13">
        <f t="shared" si="168"/>
        <v>0</v>
      </c>
      <c r="L637" s="13">
        <f t="shared" si="174"/>
        <v>1</v>
      </c>
      <c r="M637">
        <f t="shared" si="162"/>
        <v>0</v>
      </c>
      <c r="N637" s="13">
        <f t="shared" si="169"/>
        <v>0</v>
      </c>
      <c r="O637" s="13">
        <f t="shared" si="175"/>
        <v>1</v>
      </c>
      <c r="P637">
        <f t="shared" si="163"/>
        <v>0</v>
      </c>
      <c r="Q637" s="13">
        <f t="shared" si="170"/>
        <v>0</v>
      </c>
      <c r="R637" s="13">
        <f t="shared" si="176"/>
        <v>1</v>
      </c>
      <c r="S637">
        <f t="shared" si="164"/>
        <v>0</v>
      </c>
      <c r="T637" s="13">
        <f t="shared" si="171"/>
        <v>0</v>
      </c>
      <c r="U637" s="13">
        <f t="shared" si="177"/>
        <v>1</v>
      </c>
      <c r="V637">
        <f t="shared" si="165"/>
        <v>0</v>
      </c>
      <c r="W637" s="13">
        <f t="shared" si="172"/>
        <v>0</v>
      </c>
      <c r="X637" s="13">
        <f t="shared" si="178"/>
        <v>1</v>
      </c>
      <c r="Y637">
        <f t="shared" si="166"/>
        <v>0</v>
      </c>
      <c r="Z637" s="13">
        <f t="shared" si="173"/>
        <v>0</v>
      </c>
      <c r="AA637" s="13">
        <f t="shared" si="179"/>
        <v>1</v>
      </c>
    </row>
    <row r="638" spans="1:27" x14ac:dyDescent="0.2">
      <c r="A638" s="2">
        <v>41297</v>
      </c>
      <c r="B638" s="5">
        <v>-3.846272382799797E-3</v>
      </c>
      <c r="C638" s="5">
        <v>-3.5184911293872759E-2</v>
      </c>
      <c r="D638" s="5">
        <v>-1.9716339111425316E-2</v>
      </c>
      <c r="E638" s="5">
        <v>-1.269674245551277E-2</v>
      </c>
      <c r="F638" s="5">
        <v>1.4048780576172157E-2</v>
      </c>
      <c r="G638" s="5">
        <v>1.8569096517222144E-2</v>
      </c>
      <c r="H638" s="5">
        <v>2.5807775915364168E-2</v>
      </c>
      <c r="J638">
        <f t="shared" si="167"/>
        <v>0</v>
      </c>
      <c r="K638" s="13">
        <f t="shared" si="168"/>
        <v>0</v>
      </c>
      <c r="L638" s="13">
        <f t="shared" si="174"/>
        <v>1</v>
      </c>
      <c r="M638">
        <f t="shared" si="162"/>
        <v>0</v>
      </c>
      <c r="N638" s="13">
        <f t="shared" si="169"/>
        <v>0</v>
      </c>
      <c r="O638" s="13">
        <f t="shared" si="175"/>
        <v>1</v>
      </c>
      <c r="P638">
        <f t="shared" si="163"/>
        <v>0</v>
      </c>
      <c r="Q638" s="13">
        <f t="shared" si="170"/>
        <v>0</v>
      </c>
      <c r="R638" s="13">
        <f t="shared" si="176"/>
        <v>1</v>
      </c>
      <c r="S638">
        <f t="shared" si="164"/>
        <v>0</v>
      </c>
      <c r="T638" s="13">
        <f t="shared" si="171"/>
        <v>0</v>
      </c>
      <c r="U638" s="13">
        <f t="shared" si="177"/>
        <v>1</v>
      </c>
      <c r="V638">
        <f t="shared" si="165"/>
        <v>0</v>
      </c>
      <c r="W638" s="13">
        <f t="shared" si="172"/>
        <v>0</v>
      </c>
      <c r="X638" s="13">
        <f t="shared" si="178"/>
        <v>1</v>
      </c>
      <c r="Y638">
        <f t="shared" si="166"/>
        <v>0</v>
      </c>
      <c r="Z638" s="13">
        <f t="shared" si="173"/>
        <v>0</v>
      </c>
      <c r="AA638" s="13">
        <f t="shared" si="179"/>
        <v>1</v>
      </c>
    </row>
    <row r="639" spans="1:27" x14ac:dyDescent="0.2">
      <c r="A639" s="2">
        <v>41298</v>
      </c>
      <c r="B639" s="5">
        <v>-1.0010212885582077E-2</v>
      </c>
      <c r="C639" s="5">
        <v>-3.5184911293872759E-2</v>
      </c>
      <c r="D639" s="5">
        <v>-1.9716339111425316E-2</v>
      </c>
      <c r="E639" s="5">
        <v>-1.269674245551277E-2</v>
      </c>
      <c r="F639" s="5">
        <v>1.4048780576172157E-2</v>
      </c>
      <c r="G639" s="5">
        <v>1.8569096517222144E-2</v>
      </c>
      <c r="H639" s="5">
        <v>2.5807775915364168E-2</v>
      </c>
      <c r="J639">
        <f t="shared" si="167"/>
        <v>0</v>
      </c>
      <c r="K639" s="13">
        <f t="shared" si="168"/>
        <v>0</v>
      </c>
      <c r="L639" s="13">
        <f t="shared" si="174"/>
        <v>1</v>
      </c>
      <c r="M639">
        <f t="shared" si="162"/>
        <v>0</v>
      </c>
      <c r="N639" s="13">
        <f t="shared" si="169"/>
        <v>0</v>
      </c>
      <c r="O639" s="13">
        <f t="shared" si="175"/>
        <v>1</v>
      </c>
      <c r="P639">
        <f t="shared" si="163"/>
        <v>0</v>
      </c>
      <c r="Q639" s="13">
        <f t="shared" si="170"/>
        <v>0</v>
      </c>
      <c r="R639" s="13">
        <f t="shared" si="176"/>
        <v>1</v>
      </c>
      <c r="S639">
        <f t="shared" si="164"/>
        <v>0</v>
      </c>
      <c r="T639" s="13">
        <f t="shared" si="171"/>
        <v>0</v>
      </c>
      <c r="U639" s="13">
        <f t="shared" si="177"/>
        <v>1</v>
      </c>
      <c r="V639">
        <f t="shared" si="165"/>
        <v>0</v>
      </c>
      <c r="W639" s="13">
        <f t="shared" si="172"/>
        <v>0</v>
      </c>
      <c r="X639" s="13">
        <f t="shared" si="178"/>
        <v>1</v>
      </c>
      <c r="Y639">
        <f t="shared" si="166"/>
        <v>0</v>
      </c>
      <c r="Z639" s="13">
        <f t="shared" si="173"/>
        <v>0</v>
      </c>
      <c r="AA639" s="13">
        <f t="shared" si="179"/>
        <v>1</v>
      </c>
    </row>
    <row r="640" spans="1:27" x14ac:dyDescent="0.2">
      <c r="A640" s="2">
        <v>41299</v>
      </c>
      <c r="B640" s="5">
        <v>-7.9964352142230903E-3</v>
      </c>
      <c r="C640" s="5">
        <v>-3.5184911293872759E-2</v>
      </c>
      <c r="D640" s="5">
        <v>-1.9716339111425316E-2</v>
      </c>
      <c r="E640" s="5">
        <v>-1.269674245551277E-2</v>
      </c>
      <c r="F640" s="5">
        <v>1.4048780576172157E-2</v>
      </c>
      <c r="G640" s="5">
        <v>1.8569096517222144E-2</v>
      </c>
      <c r="H640" s="5">
        <v>2.5807775915364168E-2</v>
      </c>
      <c r="J640">
        <f t="shared" si="167"/>
        <v>0</v>
      </c>
      <c r="K640" s="13">
        <f t="shared" si="168"/>
        <v>0</v>
      </c>
      <c r="L640" s="13">
        <f t="shared" si="174"/>
        <v>1</v>
      </c>
      <c r="M640">
        <f t="shared" si="162"/>
        <v>0</v>
      </c>
      <c r="N640" s="13">
        <f t="shared" si="169"/>
        <v>0</v>
      </c>
      <c r="O640" s="13">
        <f t="shared" si="175"/>
        <v>1</v>
      </c>
      <c r="P640">
        <f t="shared" si="163"/>
        <v>0</v>
      </c>
      <c r="Q640" s="13">
        <f t="shared" si="170"/>
        <v>0</v>
      </c>
      <c r="R640" s="13">
        <f t="shared" si="176"/>
        <v>1</v>
      </c>
      <c r="S640">
        <f t="shared" si="164"/>
        <v>0</v>
      </c>
      <c r="T640" s="13">
        <f t="shared" si="171"/>
        <v>0</v>
      </c>
      <c r="U640" s="13">
        <f t="shared" si="177"/>
        <v>1</v>
      </c>
      <c r="V640">
        <f t="shared" si="165"/>
        <v>0</v>
      </c>
      <c r="W640" s="13">
        <f t="shared" si="172"/>
        <v>0</v>
      </c>
      <c r="X640" s="13">
        <f t="shared" si="178"/>
        <v>1</v>
      </c>
      <c r="Y640">
        <f t="shared" si="166"/>
        <v>0</v>
      </c>
      <c r="Z640" s="13">
        <f t="shared" si="173"/>
        <v>0</v>
      </c>
      <c r="AA640" s="13">
        <f t="shared" si="179"/>
        <v>1</v>
      </c>
    </row>
    <row r="641" spans="1:27" x14ac:dyDescent="0.2">
      <c r="A641" s="2">
        <v>41302</v>
      </c>
      <c r="B641" s="5">
        <v>-2.2359882408559619E-3</v>
      </c>
      <c r="C641" s="5">
        <v>-3.5184911293872759E-2</v>
      </c>
      <c r="D641" s="5">
        <v>-1.9716339111425316E-2</v>
      </c>
      <c r="E641" s="5">
        <v>-1.269674245551277E-2</v>
      </c>
      <c r="F641" s="5">
        <v>1.4048780576172157E-2</v>
      </c>
      <c r="G641" s="5">
        <v>1.8569096517222144E-2</v>
      </c>
      <c r="H641" s="5">
        <v>2.5807775915364168E-2</v>
      </c>
      <c r="J641">
        <f t="shared" si="167"/>
        <v>0</v>
      </c>
      <c r="K641" s="13">
        <f t="shared" si="168"/>
        <v>0</v>
      </c>
      <c r="L641" s="13">
        <f t="shared" si="174"/>
        <v>1</v>
      </c>
      <c r="M641">
        <f t="shared" si="162"/>
        <v>0</v>
      </c>
      <c r="N641" s="13">
        <f t="shared" si="169"/>
        <v>0</v>
      </c>
      <c r="O641" s="13">
        <f t="shared" si="175"/>
        <v>1</v>
      </c>
      <c r="P641">
        <f t="shared" si="163"/>
        <v>0</v>
      </c>
      <c r="Q641" s="13">
        <f t="shared" si="170"/>
        <v>0</v>
      </c>
      <c r="R641" s="13">
        <f t="shared" si="176"/>
        <v>1</v>
      </c>
      <c r="S641">
        <f t="shared" si="164"/>
        <v>0</v>
      </c>
      <c r="T641" s="13">
        <f t="shared" si="171"/>
        <v>0</v>
      </c>
      <c r="U641" s="13">
        <f t="shared" si="177"/>
        <v>1</v>
      </c>
      <c r="V641">
        <f t="shared" si="165"/>
        <v>0</v>
      </c>
      <c r="W641" s="13">
        <f t="shared" si="172"/>
        <v>0</v>
      </c>
      <c r="X641" s="13">
        <f t="shared" si="178"/>
        <v>1</v>
      </c>
      <c r="Y641">
        <f t="shared" si="166"/>
        <v>0</v>
      </c>
      <c r="Z641" s="13">
        <f t="shared" si="173"/>
        <v>0</v>
      </c>
      <c r="AA641" s="13">
        <f t="shared" si="179"/>
        <v>1</v>
      </c>
    </row>
    <row r="642" spans="1:27" x14ac:dyDescent="0.2">
      <c r="A642" s="2">
        <v>41303</v>
      </c>
      <c r="B642" s="5">
        <v>4.768093048261768E-3</v>
      </c>
      <c r="C642" s="5">
        <v>-3.5184911293872759E-2</v>
      </c>
      <c r="D642" s="5">
        <v>-1.9716339111425316E-2</v>
      </c>
      <c r="E642" s="5">
        <v>-1.269674245551277E-2</v>
      </c>
      <c r="F642" s="5">
        <v>1.4048780576172157E-2</v>
      </c>
      <c r="G642" s="5">
        <v>1.8569096517222144E-2</v>
      </c>
      <c r="H642" s="5">
        <v>2.5807775915364168E-2</v>
      </c>
      <c r="J642">
        <f t="shared" si="167"/>
        <v>0</v>
      </c>
      <c r="K642" s="13">
        <f t="shared" si="168"/>
        <v>0</v>
      </c>
      <c r="L642" s="13">
        <f t="shared" si="174"/>
        <v>1</v>
      </c>
      <c r="M642">
        <f t="shared" ref="M642:M705" si="180">IF($B642&lt;D642,1,0)</f>
        <v>0</v>
      </c>
      <c r="N642" s="13">
        <f t="shared" si="169"/>
        <v>0</v>
      </c>
      <c r="O642" s="13">
        <f t="shared" si="175"/>
        <v>1</v>
      </c>
      <c r="P642">
        <f t="shared" ref="P642:P705" si="181">IF($B642&lt;E642,1,0)</f>
        <v>0</v>
      </c>
      <c r="Q642" s="13">
        <f t="shared" si="170"/>
        <v>0</v>
      </c>
      <c r="R642" s="13">
        <f t="shared" si="176"/>
        <v>1</v>
      </c>
      <c r="S642">
        <f t="shared" ref="S642:S705" si="182">IF($B642&gt;F642,1,0)</f>
        <v>0</v>
      </c>
      <c r="T642" s="13">
        <f t="shared" si="171"/>
        <v>0</v>
      </c>
      <c r="U642" s="13">
        <f t="shared" si="177"/>
        <v>1</v>
      </c>
      <c r="V642">
        <f t="shared" ref="V642:V705" si="183">IF($B642&gt;G642,1,0)</f>
        <v>0</v>
      </c>
      <c r="W642" s="13">
        <f t="shared" si="172"/>
        <v>0</v>
      </c>
      <c r="X642" s="13">
        <f t="shared" si="178"/>
        <v>1</v>
      </c>
      <c r="Y642">
        <f t="shared" ref="Y642:Y705" si="184">IF($B642&gt;H642,1,0)</f>
        <v>0</v>
      </c>
      <c r="Z642" s="13">
        <f t="shared" si="173"/>
        <v>0</v>
      </c>
      <c r="AA642" s="13">
        <f t="shared" si="179"/>
        <v>1</v>
      </c>
    </row>
    <row r="643" spans="1:27" x14ac:dyDescent="0.2">
      <c r="A643" s="2">
        <v>41304</v>
      </c>
      <c r="B643" s="5">
        <v>1.1434853844599031E-2</v>
      </c>
      <c r="C643" s="5">
        <v>-3.5184911293872759E-2</v>
      </c>
      <c r="D643" s="5">
        <v>-1.9716339111425316E-2</v>
      </c>
      <c r="E643" s="5">
        <v>-1.269674245551277E-2</v>
      </c>
      <c r="F643" s="5">
        <v>1.4017839992361494E-2</v>
      </c>
      <c r="G643" s="5">
        <v>1.8569096517222144E-2</v>
      </c>
      <c r="H643" s="5">
        <v>2.5807775915364168E-2</v>
      </c>
      <c r="J643">
        <f t="shared" ref="J643:J706" si="185">IF(B643&lt;C643,1,0)</f>
        <v>0</v>
      </c>
      <c r="K643" s="13">
        <f t="shared" si="168"/>
        <v>0</v>
      </c>
      <c r="L643" s="13">
        <f t="shared" si="174"/>
        <v>1</v>
      </c>
      <c r="M643">
        <f t="shared" si="180"/>
        <v>0</v>
      </c>
      <c r="N643" s="13">
        <f t="shared" si="169"/>
        <v>0</v>
      </c>
      <c r="O643" s="13">
        <f t="shared" si="175"/>
        <v>1</v>
      </c>
      <c r="P643">
        <f t="shared" si="181"/>
        <v>0</v>
      </c>
      <c r="Q643" s="13">
        <f t="shared" si="170"/>
        <v>0</v>
      </c>
      <c r="R643" s="13">
        <f t="shared" si="176"/>
        <v>1</v>
      </c>
      <c r="S643">
        <f t="shared" si="182"/>
        <v>0</v>
      </c>
      <c r="T643" s="13">
        <f t="shared" si="171"/>
        <v>0</v>
      </c>
      <c r="U643" s="13">
        <f t="shared" si="177"/>
        <v>1</v>
      </c>
      <c r="V643">
        <f t="shared" si="183"/>
        <v>0</v>
      </c>
      <c r="W643" s="13">
        <f t="shared" si="172"/>
        <v>0</v>
      </c>
      <c r="X643" s="13">
        <f t="shared" si="178"/>
        <v>1</v>
      </c>
      <c r="Y643">
        <f t="shared" si="184"/>
        <v>0</v>
      </c>
      <c r="Z643" s="13">
        <f t="shared" si="173"/>
        <v>0</v>
      </c>
      <c r="AA643" s="13">
        <f t="shared" si="179"/>
        <v>1</v>
      </c>
    </row>
    <row r="644" spans="1:27" x14ac:dyDescent="0.2">
      <c r="A644" s="2">
        <v>41305</v>
      </c>
      <c r="B644" s="5">
        <v>-1.155528498823844E-2</v>
      </c>
      <c r="C644" s="5">
        <v>-3.5184911293872759E-2</v>
      </c>
      <c r="D644" s="5">
        <v>-1.9716339111425316E-2</v>
      </c>
      <c r="E644" s="5">
        <v>-1.269674245551277E-2</v>
      </c>
      <c r="F644" s="5">
        <v>1.4017839992361494E-2</v>
      </c>
      <c r="G644" s="5">
        <v>1.8569096517222144E-2</v>
      </c>
      <c r="H644" s="5">
        <v>2.5807775915364168E-2</v>
      </c>
      <c r="J644">
        <f t="shared" si="185"/>
        <v>0</v>
      </c>
      <c r="K644" s="13">
        <f t="shared" ref="K644:K707" si="186">IF(J644=J643,IF(J643=1,1,0),0)</f>
        <v>0</v>
      </c>
      <c r="L644" s="13">
        <f t="shared" si="174"/>
        <v>1</v>
      </c>
      <c r="M644">
        <f t="shared" si="180"/>
        <v>0</v>
      </c>
      <c r="N644" s="13">
        <f t="shared" ref="N644:N707" si="187">IF(M644=M643,IF(M643=1,1,0),0)</f>
        <v>0</v>
      </c>
      <c r="O644" s="13">
        <f t="shared" si="175"/>
        <v>1</v>
      </c>
      <c r="P644">
        <f t="shared" si="181"/>
        <v>0</v>
      </c>
      <c r="Q644" s="13">
        <f t="shared" ref="Q644:Q707" si="188">IF(P644=P643,IF(P643=1,1,0),0)</f>
        <v>0</v>
      </c>
      <c r="R644" s="13">
        <f t="shared" si="176"/>
        <v>1</v>
      </c>
      <c r="S644">
        <f t="shared" si="182"/>
        <v>0</v>
      </c>
      <c r="T644" s="13">
        <f t="shared" ref="T644:T707" si="189">IF(S644=S643,IF(S643=1,1,0),0)</f>
        <v>0</v>
      </c>
      <c r="U644" s="13">
        <f t="shared" si="177"/>
        <v>1</v>
      </c>
      <c r="V644">
        <f t="shared" si="183"/>
        <v>0</v>
      </c>
      <c r="W644" s="13">
        <f t="shared" ref="W644:W707" si="190">IF(V644=V643,IF(V643=1,1,0),0)</f>
        <v>0</v>
      </c>
      <c r="X644" s="13">
        <f t="shared" si="178"/>
        <v>1</v>
      </c>
      <c r="Y644">
        <f t="shared" si="184"/>
        <v>0</v>
      </c>
      <c r="Z644" s="13">
        <f t="shared" ref="Z644:Z707" si="191">IF(Y644=Y643,IF(Y643=1,1,0),0)</f>
        <v>0</v>
      </c>
      <c r="AA644" s="13">
        <f t="shared" si="179"/>
        <v>1</v>
      </c>
    </row>
    <row r="645" spans="1:27" x14ac:dyDescent="0.2">
      <c r="A645" s="2">
        <v>41306</v>
      </c>
      <c r="B645" s="5">
        <v>5.285297588706171E-3</v>
      </c>
      <c r="C645" s="5">
        <v>-3.5184911293872759E-2</v>
      </c>
      <c r="D645" s="5">
        <v>-1.9716339111425316E-2</v>
      </c>
      <c r="E645" s="5">
        <v>-1.269674245551277E-2</v>
      </c>
      <c r="F645" s="5">
        <v>1.4017839992361494E-2</v>
      </c>
      <c r="G645" s="5">
        <v>1.8569096517222144E-2</v>
      </c>
      <c r="H645" s="5">
        <v>2.5807775915364168E-2</v>
      </c>
      <c r="J645">
        <f t="shared" si="185"/>
        <v>0</v>
      </c>
      <c r="K645" s="13">
        <f t="shared" si="186"/>
        <v>0</v>
      </c>
      <c r="L645" s="13">
        <f t="shared" ref="L645:L708" si="192">IF(J645=J644,IF(J644=0,1,0),0)</f>
        <v>1</v>
      </c>
      <c r="M645">
        <f t="shared" si="180"/>
        <v>0</v>
      </c>
      <c r="N645" s="13">
        <f t="shared" si="187"/>
        <v>0</v>
      </c>
      <c r="O645" s="13">
        <f t="shared" ref="O645:O708" si="193">IF(M645=M644,IF(M644=0,1,0),0)</f>
        <v>1</v>
      </c>
      <c r="P645">
        <f t="shared" si="181"/>
        <v>0</v>
      </c>
      <c r="Q645" s="13">
        <f t="shared" si="188"/>
        <v>0</v>
      </c>
      <c r="R645" s="13">
        <f t="shared" ref="R645:R708" si="194">IF(P645=P644,IF(P644=0,1,0),0)</f>
        <v>1</v>
      </c>
      <c r="S645">
        <f t="shared" si="182"/>
        <v>0</v>
      </c>
      <c r="T645" s="13">
        <f t="shared" si="189"/>
        <v>0</v>
      </c>
      <c r="U645" s="13">
        <f t="shared" ref="U645:U708" si="195">IF(S645=S644,IF(S644=0,1,0),0)</f>
        <v>1</v>
      </c>
      <c r="V645">
        <f t="shared" si="183"/>
        <v>0</v>
      </c>
      <c r="W645" s="13">
        <f t="shared" si="190"/>
        <v>0</v>
      </c>
      <c r="X645" s="13">
        <f t="shared" ref="X645:X708" si="196">IF(V645=V644,IF(V644=0,1,0),0)</f>
        <v>1</v>
      </c>
      <c r="Y645">
        <f t="shared" si="184"/>
        <v>0</v>
      </c>
      <c r="Z645" s="13">
        <f t="shared" si="191"/>
        <v>0</v>
      </c>
      <c r="AA645" s="13">
        <f t="shared" ref="AA645:AA708" si="197">IF(Y645=Y644,IF(Y644=0,1,0),0)</f>
        <v>1</v>
      </c>
    </row>
    <row r="646" spans="1:27" x14ac:dyDescent="0.2">
      <c r="A646" s="2">
        <v>41309</v>
      </c>
      <c r="B646" s="5">
        <v>3.5279732828503415E-3</v>
      </c>
      <c r="C646" s="5">
        <v>-3.5184911293872759E-2</v>
      </c>
      <c r="D646" s="5">
        <v>-1.9716339111425316E-2</v>
      </c>
      <c r="E646" s="5">
        <v>-1.269674245551277E-2</v>
      </c>
      <c r="F646" s="5">
        <v>1.4017839992361494E-2</v>
      </c>
      <c r="G646" s="5">
        <v>1.8569096517222144E-2</v>
      </c>
      <c r="H646" s="5">
        <v>2.5807775915364168E-2</v>
      </c>
      <c r="J646">
        <f t="shared" si="185"/>
        <v>0</v>
      </c>
      <c r="K646" s="13">
        <f t="shared" si="186"/>
        <v>0</v>
      </c>
      <c r="L646" s="13">
        <f t="shared" si="192"/>
        <v>1</v>
      </c>
      <c r="M646">
        <f t="shared" si="180"/>
        <v>0</v>
      </c>
      <c r="N646" s="13">
        <f t="shared" si="187"/>
        <v>0</v>
      </c>
      <c r="O646" s="13">
        <f t="shared" si="193"/>
        <v>1</v>
      </c>
      <c r="P646">
        <f t="shared" si="181"/>
        <v>0</v>
      </c>
      <c r="Q646" s="13">
        <f t="shared" si="188"/>
        <v>0</v>
      </c>
      <c r="R646" s="13">
        <f t="shared" si="194"/>
        <v>1</v>
      </c>
      <c r="S646">
        <f t="shared" si="182"/>
        <v>0</v>
      </c>
      <c r="T646" s="13">
        <f t="shared" si="189"/>
        <v>0</v>
      </c>
      <c r="U646" s="13">
        <f t="shared" si="195"/>
        <v>1</v>
      </c>
      <c r="V646">
        <f t="shared" si="183"/>
        <v>0</v>
      </c>
      <c r="W646" s="13">
        <f t="shared" si="190"/>
        <v>0</v>
      </c>
      <c r="X646" s="13">
        <f t="shared" si="196"/>
        <v>1</v>
      </c>
      <c r="Y646">
        <f t="shared" si="184"/>
        <v>0</v>
      </c>
      <c r="Z646" s="13">
        <f t="shared" si="191"/>
        <v>0</v>
      </c>
      <c r="AA646" s="13">
        <f t="shared" si="197"/>
        <v>1</v>
      </c>
    </row>
    <row r="647" spans="1:27" x14ac:dyDescent="0.2">
      <c r="A647" s="2">
        <v>41310</v>
      </c>
      <c r="B647" s="5">
        <v>-1.7325332170766642E-3</v>
      </c>
      <c r="C647" s="5">
        <v>-3.5184911293872759E-2</v>
      </c>
      <c r="D647" s="5">
        <v>-1.9716339111425316E-2</v>
      </c>
      <c r="E647" s="5">
        <v>-1.269674245551277E-2</v>
      </c>
      <c r="F647" s="5">
        <v>1.3874795339217583E-2</v>
      </c>
      <c r="G647" s="5">
        <v>1.8569096517222144E-2</v>
      </c>
      <c r="H647" s="5">
        <v>2.5807775915364168E-2</v>
      </c>
      <c r="J647">
        <f t="shared" si="185"/>
        <v>0</v>
      </c>
      <c r="K647" s="13">
        <f t="shared" si="186"/>
        <v>0</v>
      </c>
      <c r="L647" s="13">
        <f t="shared" si="192"/>
        <v>1</v>
      </c>
      <c r="M647">
        <f t="shared" si="180"/>
        <v>0</v>
      </c>
      <c r="N647" s="13">
        <f t="shared" si="187"/>
        <v>0</v>
      </c>
      <c r="O647" s="13">
        <f t="shared" si="193"/>
        <v>1</v>
      </c>
      <c r="P647">
        <f t="shared" si="181"/>
        <v>0</v>
      </c>
      <c r="Q647" s="13">
        <f t="shared" si="188"/>
        <v>0</v>
      </c>
      <c r="R647" s="13">
        <f t="shared" si="194"/>
        <v>1</v>
      </c>
      <c r="S647">
        <f t="shared" si="182"/>
        <v>0</v>
      </c>
      <c r="T647" s="13">
        <f t="shared" si="189"/>
        <v>0</v>
      </c>
      <c r="U647" s="13">
        <f t="shared" si="195"/>
        <v>1</v>
      </c>
      <c r="V647">
        <f t="shared" si="183"/>
        <v>0</v>
      </c>
      <c r="W647" s="13">
        <f t="shared" si="190"/>
        <v>0</v>
      </c>
      <c r="X647" s="13">
        <f t="shared" si="196"/>
        <v>1</v>
      </c>
      <c r="Y647">
        <f t="shared" si="184"/>
        <v>0</v>
      </c>
      <c r="Z647" s="13">
        <f t="shared" si="191"/>
        <v>0</v>
      </c>
      <c r="AA647" s="13">
        <f t="shared" si="197"/>
        <v>1</v>
      </c>
    </row>
    <row r="648" spans="1:27" x14ac:dyDescent="0.2">
      <c r="A648" s="2">
        <v>41311</v>
      </c>
      <c r="B648" s="5">
        <v>3.1640872939447105E-3</v>
      </c>
      <c r="C648" s="5">
        <v>-3.5184911293872759E-2</v>
      </c>
      <c r="D648" s="5">
        <v>-1.9716339111425316E-2</v>
      </c>
      <c r="E648" s="5">
        <v>-1.269674245551277E-2</v>
      </c>
      <c r="F648" s="5">
        <v>1.3874795339217583E-2</v>
      </c>
      <c r="G648" s="5">
        <v>1.8569096517222144E-2</v>
      </c>
      <c r="H648" s="5">
        <v>2.5807775915364168E-2</v>
      </c>
      <c r="J648">
        <f t="shared" si="185"/>
        <v>0</v>
      </c>
      <c r="K648" s="13">
        <f t="shared" si="186"/>
        <v>0</v>
      </c>
      <c r="L648" s="13">
        <f t="shared" si="192"/>
        <v>1</v>
      </c>
      <c r="M648">
        <f t="shared" si="180"/>
        <v>0</v>
      </c>
      <c r="N648" s="13">
        <f t="shared" si="187"/>
        <v>0</v>
      </c>
      <c r="O648" s="13">
        <f t="shared" si="193"/>
        <v>1</v>
      </c>
      <c r="P648">
        <f t="shared" si="181"/>
        <v>0</v>
      </c>
      <c r="Q648" s="13">
        <f t="shared" si="188"/>
        <v>0</v>
      </c>
      <c r="R648" s="13">
        <f t="shared" si="194"/>
        <v>1</v>
      </c>
      <c r="S648">
        <f t="shared" si="182"/>
        <v>0</v>
      </c>
      <c r="T648" s="13">
        <f t="shared" si="189"/>
        <v>0</v>
      </c>
      <c r="U648" s="13">
        <f t="shared" si="195"/>
        <v>1</v>
      </c>
      <c r="V648">
        <f t="shared" si="183"/>
        <v>0</v>
      </c>
      <c r="W648" s="13">
        <f t="shared" si="190"/>
        <v>0</v>
      </c>
      <c r="X648" s="13">
        <f t="shared" si="196"/>
        <v>1</v>
      </c>
      <c r="Y648">
        <f t="shared" si="184"/>
        <v>0</v>
      </c>
      <c r="Z648" s="13">
        <f t="shared" si="191"/>
        <v>0</v>
      </c>
      <c r="AA648" s="13">
        <f t="shared" si="197"/>
        <v>1</v>
      </c>
    </row>
    <row r="649" spans="1:27" x14ac:dyDescent="0.2">
      <c r="A649" s="2">
        <v>41312</v>
      </c>
      <c r="B649" s="5">
        <v>-4.3606890880351738E-3</v>
      </c>
      <c r="C649" s="5">
        <v>-3.5184911293872759E-2</v>
      </c>
      <c r="D649" s="5">
        <v>-1.9716339111425316E-2</v>
      </c>
      <c r="E649" s="5">
        <v>-1.269674245551277E-2</v>
      </c>
      <c r="F649" s="5">
        <v>1.3874795339217583E-2</v>
      </c>
      <c r="G649" s="5">
        <v>1.8569096517222144E-2</v>
      </c>
      <c r="H649" s="5">
        <v>2.5807775915364168E-2</v>
      </c>
      <c r="J649">
        <f t="shared" si="185"/>
        <v>0</v>
      </c>
      <c r="K649" s="13">
        <f t="shared" si="186"/>
        <v>0</v>
      </c>
      <c r="L649" s="13">
        <f t="shared" si="192"/>
        <v>1</v>
      </c>
      <c r="M649">
        <f t="shared" si="180"/>
        <v>0</v>
      </c>
      <c r="N649" s="13">
        <f t="shared" si="187"/>
        <v>0</v>
      </c>
      <c r="O649" s="13">
        <f t="shared" si="193"/>
        <v>1</v>
      </c>
      <c r="P649">
        <f t="shared" si="181"/>
        <v>0</v>
      </c>
      <c r="Q649" s="13">
        <f t="shared" si="188"/>
        <v>0</v>
      </c>
      <c r="R649" s="13">
        <f t="shared" si="194"/>
        <v>1</v>
      </c>
      <c r="S649">
        <f t="shared" si="182"/>
        <v>0</v>
      </c>
      <c r="T649" s="13">
        <f t="shared" si="189"/>
        <v>0</v>
      </c>
      <c r="U649" s="13">
        <f t="shared" si="195"/>
        <v>1</v>
      </c>
      <c r="V649">
        <f t="shared" si="183"/>
        <v>0</v>
      </c>
      <c r="W649" s="13">
        <f t="shared" si="190"/>
        <v>0</v>
      </c>
      <c r="X649" s="13">
        <f t="shared" si="196"/>
        <v>1</v>
      </c>
      <c r="Y649">
        <f t="shared" si="184"/>
        <v>0</v>
      </c>
      <c r="Z649" s="13">
        <f t="shared" si="191"/>
        <v>0</v>
      </c>
      <c r="AA649" s="13">
        <f t="shared" si="197"/>
        <v>1</v>
      </c>
    </row>
    <row r="650" spans="1:27" x14ac:dyDescent="0.2">
      <c r="A650" s="2">
        <v>41313</v>
      </c>
      <c r="B650" s="5">
        <v>-2.6375749615316882E-3</v>
      </c>
      <c r="C650" s="5">
        <v>-3.5184911293872759E-2</v>
      </c>
      <c r="D650" s="5">
        <v>-1.9716339111425316E-2</v>
      </c>
      <c r="E650" s="5">
        <v>-1.269674245551277E-2</v>
      </c>
      <c r="F650" s="5">
        <v>1.3874795339217583E-2</v>
      </c>
      <c r="G650" s="5">
        <v>1.8569096517222144E-2</v>
      </c>
      <c r="H650" s="5">
        <v>2.5807775915364168E-2</v>
      </c>
      <c r="J650">
        <f t="shared" si="185"/>
        <v>0</v>
      </c>
      <c r="K650" s="13">
        <f t="shared" si="186"/>
        <v>0</v>
      </c>
      <c r="L650" s="13">
        <f t="shared" si="192"/>
        <v>1</v>
      </c>
      <c r="M650">
        <f t="shared" si="180"/>
        <v>0</v>
      </c>
      <c r="N650" s="13">
        <f t="shared" si="187"/>
        <v>0</v>
      </c>
      <c r="O650" s="13">
        <f t="shared" si="193"/>
        <v>1</v>
      </c>
      <c r="P650">
        <f t="shared" si="181"/>
        <v>0</v>
      </c>
      <c r="Q650" s="13">
        <f t="shared" si="188"/>
        <v>0</v>
      </c>
      <c r="R650" s="13">
        <f t="shared" si="194"/>
        <v>1</v>
      </c>
      <c r="S650">
        <f t="shared" si="182"/>
        <v>0</v>
      </c>
      <c r="T650" s="13">
        <f t="shared" si="189"/>
        <v>0</v>
      </c>
      <c r="U650" s="13">
        <f t="shared" si="195"/>
        <v>1</v>
      </c>
      <c r="V650">
        <f t="shared" si="183"/>
        <v>0</v>
      </c>
      <c r="W650" s="13">
        <f t="shared" si="190"/>
        <v>0</v>
      </c>
      <c r="X650" s="13">
        <f t="shared" si="196"/>
        <v>1</v>
      </c>
      <c r="Y650">
        <f t="shared" si="184"/>
        <v>0</v>
      </c>
      <c r="Z650" s="13">
        <f t="shared" si="191"/>
        <v>0</v>
      </c>
      <c r="AA650" s="13">
        <f t="shared" si="197"/>
        <v>1</v>
      </c>
    </row>
    <row r="651" spans="1:27" x14ac:dyDescent="0.2">
      <c r="A651" s="2">
        <v>41316</v>
      </c>
      <c r="B651" s="5">
        <v>-1.0741760397504798E-2</v>
      </c>
      <c r="C651" s="5">
        <v>-3.5184911293872759E-2</v>
      </c>
      <c r="D651" s="5">
        <v>-1.9716339111425316E-2</v>
      </c>
      <c r="E651" s="5">
        <v>-1.269674245551277E-2</v>
      </c>
      <c r="F651" s="5">
        <v>1.3874795339217583E-2</v>
      </c>
      <c r="G651" s="5">
        <v>1.8569096517222144E-2</v>
      </c>
      <c r="H651" s="5">
        <v>2.5807775915364168E-2</v>
      </c>
      <c r="J651">
        <f t="shared" si="185"/>
        <v>0</v>
      </c>
      <c r="K651" s="13">
        <f t="shared" si="186"/>
        <v>0</v>
      </c>
      <c r="L651" s="13">
        <f t="shared" si="192"/>
        <v>1</v>
      </c>
      <c r="M651">
        <f t="shared" si="180"/>
        <v>0</v>
      </c>
      <c r="N651" s="13">
        <f t="shared" si="187"/>
        <v>0</v>
      </c>
      <c r="O651" s="13">
        <f t="shared" si="193"/>
        <v>1</v>
      </c>
      <c r="P651">
        <f t="shared" si="181"/>
        <v>0</v>
      </c>
      <c r="Q651" s="13">
        <f t="shared" si="188"/>
        <v>0</v>
      </c>
      <c r="R651" s="13">
        <f t="shared" si="194"/>
        <v>1</v>
      </c>
      <c r="S651">
        <f t="shared" si="182"/>
        <v>0</v>
      </c>
      <c r="T651" s="13">
        <f t="shared" si="189"/>
        <v>0</v>
      </c>
      <c r="U651" s="13">
        <f t="shared" si="195"/>
        <v>1</v>
      </c>
      <c r="V651">
        <f t="shared" si="183"/>
        <v>0</v>
      </c>
      <c r="W651" s="13">
        <f t="shared" si="190"/>
        <v>0</v>
      </c>
      <c r="X651" s="13">
        <f t="shared" si="196"/>
        <v>1</v>
      </c>
      <c r="Y651">
        <f t="shared" si="184"/>
        <v>0</v>
      </c>
      <c r="Z651" s="13">
        <f t="shared" si="191"/>
        <v>0</v>
      </c>
      <c r="AA651" s="13">
        <f t="shared" si="197"/>
        <v>1</v>
      </c>
    </row>
    <row r="652" spans="1:27" x14ac:dyDescent="0.2">
      <c r="A652" s="2">
        <v>41317</v>
      </c>
      <c r="B652" s="5">
        <v>3.0331523784963015E-4</v>
      </c>
      <c r="C652" s="5">
        <v>-3.5184911293872759E-2</v>
      </c>
      <c r="D652" s="5">
        <v>-1.9716339111425316E-2</v>
      </c>
      <c r="E652" s="5">
        <v>-1.269674245551277E-2</v>
      </c>
      <c r="F652" s="5">
        <v>1.3874795339217583E-2</v>
      </c>
      <c r="G652" s="5">
        <v>1.8569096517222144E-2</v>
      </c>
      <c r="H652" s="5">
        <v>2.5807775915364168E-2</v>
      </c>
      <c r="J652">
        <f t="shared" si="185"/>
        <v>0</v>
      </c>
      <c r="K652" s="13">
        <f t="shared" si="186"/>
        <v>0</v>
      </c>
      <c r="L652" s="13">
        <f t="shared" si="192"/>
        <v>1</v>
      </c>
      <c r="M652">
        <f t="shared" si="180"/>
        <v>0</v>
      </c>
      <c r="N652" s="13">
        <f t="shared" si="187"/>
        <v>0</v>
      </c>
      <c r="O652" s="13">
        <f t="shared" si="193"/>
        <v>1</v>
      </c>
      <c r="P652">
        <f t="shared" si="181"/>
        <v>0</v>
      </c>
      <c r="Q652" s="13">
        <f t="shared" si="188"/>
        <v>0</v>
      </c>
      <c r="R652" s="13">
        <f t="shared" si="194"/>
        <v>1</v>
      </c>
      <c r="S652">
        <f t="shared" si="182"/>
        <v>0</v>
      </c>
      <c r="T652" s="13">
        <f t="shared" si="189"/>
        <v>0</v>
      </c>
      <c r="U652" s="13">
        <f t="shared" si="195"/>
        <v>1</v>
      </c>
      <c r="V652">
        <f t="shared" si="183"/>
        <v>0</v>
      </c>
      <c r="W652" s="13">
        <f t="shared" si="190"/>
        <v>0</v>
      </c>
      <c r="X652" s="13">
        <f t="shared" si="196"/>
        <v>1</v>
      </c>
      <c r="Y652">
        <f t="shared" si="184"/>
        <v>0</v>
      </c>
      <c r="Z652" s="13">
        <f t="shared" si="191"/>
        <v>0</v>
      </c>
      <c r="AA652" s="13">
        <f t="shared" si="197"/>
        <v>1</v>
      </c>
    </row>
    <row r="653" spans="1:27" x14ac:dyDescent="0.2">
      <c r="A653" s="2">
        <v>41318</v>
      </c>
      <c r="B653" s="5">
        <v>-2.7331548490997881E-3</v>
      </c>
      <c r="C653" s="5">
        <v>-3.5184911293872759E-2</v>
      </c>
      <c r="D653" s="5">
        <v>-1.9716339111425316E-2</v>
      </c>
      <c r="E653" s="5">
        <v>-1.269674245551277E-2</v>
      </c>
      <c r="F653" s="5">
        <v>1.3874795339217583E-2</v>
      </c>
      <c r="G653" s="5">
        <v>1.8569096517222144E-2</v>
      </c>
      <c r="H653" s="5">
        <v>2.5807775915364168E-2</v>
      </c>
      <c r="J653">
        <f t="shared" si="185"/>
        <v>0</v>
      </c>
      <c r="K653" s="13">
        <f t="shared" si="186"/>
        <v>0</v>
      </c>
      <c r="L653" s="13">
        <f t="shared" si="192"/>
        <v>1</v>
      </c>
      <c r="M653">
        <f t="shared" si="180"/>
        <v>0</v>
      </c>
      <c r="N653" s="13">
        <f t="shared" si="187"/>
        <v>0</v>
      </c>
      <c r="O653" s="13">
        <f t="shared" si="193"/>
        <v>1</v>
      </c>
      <c r="P653">
        <f t="shared" si="181"/>
        <v>0</v>
      </c>
      <c r="Q653" s="13">
        <f t="shared" si="188"/>
        <v>0</v>
      </c>
      <c r="R653" s="13">
        <f t="shared" si="194"/>
        <v>1</v>
      </c>
      <c r="S653">
        <f t="shared" si="182"/>
        <v>0</v>
      </c>
      <c r="T653" s="13">
        <f t="shared" si="189"/>
        <v>0</v>
      </c>
      <c r="U653" s="13">
        <f t="shared" si="195"/>
        <v>1</v>
      </c>
      <c r="V653">
        <f t="shared" si="183"/>
        <v>0</v>
      </c>
      <c r="W653" s="13">
        <f t="shared" si="190"/>
        <v>0</v>
      </c>
      <c r="X653" s="13">
        <f t="shared" si="196"/>
        <v>1</v>
      </c>
      <c r="Y653">
        <f t="shared" si="184"/>
        <v>0</v>
      </c>
      <c r="Z653" s="13">
        <f t="shared" si="191"/>
        <v>0</v>
      </c>
      <c r="AA653" s="13">
        <f t="shared" si="197"/>
        <v>1</v>
      </c>
    </row>
    <row r="654" spans="1:27" x14ac:dyDescent="0.2">
      <c r="A654" s="2">
        <v>41319</v>
      </c>
      <c r="B654" s="5">
        <v>-5.7946424608706663E-3</v>
      </c>
      <c r="C654" s="5">
        <v>-3.5184911293872759E-2</v>
      </c>
      <c r="D654" s="5">
        <v>-1.9716339111425316E-2</v>
      </c>
      <c r="E654" s="5">
        <v>-1.269674245551277E-2</v>
      </c>
      <c r="F654" s="5">
        <v>1.3874795339217583E-2</v>
      </c>
      <c r="G654" s="5">
        <v>1.8569096517222144E-2</v>
      </c>
      <c r="H654" s="5">
        <v>2.5807775915364168E-2</v>
      </c>
      <c r="J654">
        <f t="shared" si="185"/>
        <v>0</v>
      </c>
      <c r="K654" s="13">
        <f t="shared" si="186"/>
        <v>0</v>
      </c>
      <c r="L654" s="13">
        <f t="shared" si="192"/>
        <v>1</v>
      </c>
      <c r="M654">
        <f t="shared" si="180"/>
        <v>0</v>
      </c>
      <c r="N654" s="13">
        <f t="shared" si="187"/>
        <v>0</v>
      </c>
      <c r="O654" s="13">
        <f t="shared" si="193"/>
        <v>1</v>
      </c>
      <c r="P654">
        <f t="shared" si="181"/>
        <v>0</v>
      </c>
      <c r="Q654" s="13">
        <f t="shared" si="188"/>
        <v>0</v>
      </c>
      <c r="R654" s="13">
        <f t="shared" si="194"/>
        <v>1</v>
      </c>
      <c r="S654">
        <f t="shared" si="182"/>
        <v>0</v>
      </c>
      <c r="T654" s="13">
        <f t="shared" si="189"/>
        <v>0</v>
      </c>
      <c r="U654" s="13">
        <f t="shared" si="195"/>
        <v>1</v>
      </c>
      <c r="V654">
        <f t="shared" si="183"/>
        <v>0</v>
      </c>
      <c r="W654" s="13">
        <f t="shared" si="190"/>
        <v>0</v>
      </c>
      <c r="X654" s="13">
        <f t="shared" si="196"/>
        <v>1</v>
      </c>
      <c r="Y654">
        <f t="shared" si="184"/>
        <v>0</v>
      </c>
      <c r="Z654" s="13">
        <f t="shared" si="191"/>
        <v>0</v>
      </c>
      <c r="AA654" s="13">
        <f t="shared" si="197"/>
        <v>1</v>
      </c>
    </row>
    <row r="655" spans="1:27" x14ac:dyDescent="0.2">
      <c r="A655" s="2">
        <v>41320</v>
      </c>
      <c r="B655" s="5">
        <v>-1.5970741798720104E-2</v>
      </c>
      <c r="C655" s="5">
        <v>-3.5184911293872759E-2</v>
      </c>
      <c r="D655" s="5">
        <v>-1.9716339111425316E-2</v>
      </c>
      <c r="E655" s="5">
        <v>-1.269674245551277E-2</v>
      </c>
      <c r="F655" s="5">
        <v>1.3874795339217583E-2</v>
      </c>
      <c r="G655" s="5">
        <v>1.8569096517222144E-2</v>
      </c>
      <c r="H655" s="5">
        <v>2.5807775915364168E-2</v>
      </c>
      <c r="J655">
        <f t="shared" si="185"/>
        <v>0</v>
      </c>
      <c r="K655" s="13">
        <f t="shared" si="186"/>
        <v>0</v>
      </c>
      <c r="L655" s="13">
        <f t="shared" si="192"/>
        <v>1</v>
      </c>
      <c r="M655">
        <f t="shared" si="180"/>
        <v>0</v>
      </c>
      <c r="N655" s="13">
        <f t="shared" si="187"/>
        <v>0</v>
      </c>
      <c r="O655" s="13">
        <f t="shared" si="193"/>
        <v>1</v>
      </c>
      <c r="P655">
        <f t="shared" si="181"/>
        <v>1</v>
      </c>
      <c r="Q655" s="13">
        <f t="shared" si="188"/>
        <v>0</v>
      </c>
      <c r="R655" s="13">
        <f t="shared" si="194"/>
        <v>0</v>
      </c>
      <c r="S655">
        <f t="shared" si="182"/>
        <v>0</v>
      </c>
      <c r="T655" s="13">
        <f t="shared" si="189"/>
        <v>0</v>
      </c>
      <c r="U655" s="13">
        <f t="shared" si="195"/>
        <v>1</v>
      </c>
      <c r="V655">
        <f t="shared" si="183"/>
        <v>0</v>
      </c>
      <c r="W655" s="13">
        <f t="shared" si="190"/>
        <v>0</v>
      </c>
      <c r="X655" s="13">
        <f t="shared" si="196"/>
        <v>1</v>
      </c>
      <c r="Y655">
        <f t="shared" si="184"/>
        <v>0</v>
      </c>
      <c r="Z655" s="13">
        <f t="shared" si="191"/>
        <v>0</v>
      </c>
      <c r="AA655" s="13">
        <f t="shared" si="197"/>
        <v>1</v>
      </c>
    </row>
    <row r="656" spans="1:27" x14ac:dyDescent="0.2">
      <c r="A656" s="2">
        <v>41324</v>
      </c>
      <c r="B656" s="5">
        <v>-3.237457690090467E-3</v>
      </c>
      <c r="C656" s="5">
        <v>-3.5184911293872759E-2</v>
      </c>
      <c r="D656" s="5">
        <v>-1.9716339111425316E-2</v>
      </c>
      <c r="E656" s="5">
        <v>-1.2927250558420967E-2</v>
      </c>
      <c r="F656" s="5">
        <v>1.3874795339217583E-2</v>
      </c>
      <c r="G656" s="5">
        <v>1.8569096517222144E-2</v>
      </c>
      <c r="H656" s="5">
        <v>2.5807775915364168E-2</v>
      </c>
      <c r="J656">
        <f t="shared" si="185"/>
        <v>0</v>
      </c>
      <c r="K656" s="13">
        <f t="shared" si="186"/>
        <v>0</v>
      </c>
      <c r="L656" s="13">
        <f t="shared" si="192"/>
        <v>1</v>
      </c>
      <c r="M656">
        <f t="shared" si="180"/>
        <v>0</v>
      </c>
      <c r="N656" s="13">
        <f t="shared" si="187"/>
        <v>0</v>
      </c>
      <c r="O656" s="13">
        <f t="shared" si="193"/>
        <v>1</v>
      </c>
      <c r="P656">
        <f t="shared" si="181"/>
        <v>0</v>
      </c>
      <c r="Q656" s="13">
        <f t="shared" si="188"/>
        <v>0</v>
      </c>
      <c r="R656" s="13">
        <f t="shared" si="194"/>
        <v>0</v>
      </c>
      <c r="S656">
        <f t="shared" si="182"/>
        <v>0</v>
      </c>
      <c r="T656" s="13">
        <f t="shared" si="189"/>
        <v>0</v>
      </c>
      <c r="U656" s="13">
        <f t="shared" si="195"/>
        <v>1</v>
      </c>
      <c r="V656">
        <f t="shared" si="183"/>
        <v>0</v>
      </c>
      <c r="W656" s="13">
        <f t="shared" si="190"/>
        <v>0</v>
      </c>
      <c r="X656" s="13">
        <f t="shared" si="196"/>
        <v>1</v>
      </c>
      <c r="Y656">
        <f t="shared" si="184"/>
        <v>0</v>
      </c>
      <c r="Z656" s="13">
        <f t="shared" si="191"/>
        <v>0</v>
      </c>
      <c r="AA656" s="13">
        <f t="shared" si="197"/>
        <v>1</v>
      </c>
    </row>
    <row r="657" spans="1:27" x14ac:dyDescent="0.2">
      <c r="A657" s="2">
        <v>41325</v>
      </c>
      <c r="B657" s="5">
        <v>-1.63463969199809E-2</v>
      </c>
      <c r="C657" s="5">
        <v>-3.5184911293872759E-2</v>
      </c>
      <c r="D657" s="5">
        <v>-1.9716339111425316E-2</v>
      </c>
      <c r="E657" s="5">
        <v>-1.2927250558420967E-2</v>
      </c>
      <c r="F657" s="5">
        <v>1.3874795339217583E-2</v>
      </c>
      <c r="G657" s="5">
        <v>1.8569096517222144E-2</v>
      </c>
      <c r="H657" s="5">
        <v>2.5807775915364168E-2</v>
      </c>
      <c r="J657">
        <f t="shared" si="185"/>
        <v>0</v>
      </c>
      <c r="K657" s="13">
        <f t="shared" si="186"/>
        <v>0</v>
      </c>
      <c r="L657" s="13">
        <f t="shared" si="192"/>
        <v>1</v>
      </c>
      <c r="M657">
        <f t="shared" si="180"/>
        <v>0</v>
      </c>
      <c r="N657" s="13">
        <f t="shared" si="187"/>
        <v>0</v>
      </c>
      <c r="O657" s="13">
        <f t="shared" si="193"/>
        <v>1</v>
      </c>
      <c r="P657">
        <f t="shared" si="181"/>
        <v>1</v>
      </c>
      <c r="Q657" s="13">
        <f t="shared" si="188"/>
        <v>0</v>
      </c>
      <c r="R657" s="13">
        <f t="shared" si="194"/>
        <v>0</v>
      </c>
      <c r="S657">
        <f t="shared" si="182"/>
        <v>0</v>
      </c>
      <c r="T657" s="13">
        <f t="shared" si="189"/>
        <v>0</v>
      </c>
      <c r="U657" s="13">
        <f t="shared" si="195"/>
        <v>1</v>
      </c>
      <c r="V657">
        <f t="shared" si="183"/>
        <v>0</v>
      </c>
      <c r="W657" s="13">
        <f t="shared" si="190"/>
        <v>0</v>
      </c>
      <c r="X657" s="13">
        <f t="shared" si="196"/>
        <v>1</v>
      </c>
      <c r="Y657">
        <f t="shared" si="184"/>
        <v>0</v>
      </c>
      <c r="Z657" s="13">
        <f t="shared" si="191"/>
        <v>0</v>
      </c>
      <c r="AA657" s="13">
        <f t="shared" si="197"/>
        <v>1</v>
      </c>
    </row>
    <row r="658" spans="1:27" x14ac:dyDescent="0.2">
      <c r="A658" s="2">
        <v>41326</v>
      </c>
      <c r="B658" s="5">
        <v>4.3094161408149833E-4</v>
      </c>
      <c r="C658" s="5">
        <v>-3.5184911293872759E-2</v>
      </c>
      <c r="D658" s="5">
        <v>-1.9716339111425316E-2</v>
      </c>
      <c r="E658" s="5">
        <v>-1.2967583432071276E-2</v>
      </c>
      <c r="F658" s="5">
        <v>1.3874795339217583E-2</v>
      </c>
      <c r="G658" s="5">
        <v>1.8569096517222144E-2</v>
      </c>
      <c r="H658" s="5">
        <v>2.5807775915364168E-2</v>
      </c>
      <c r="J658">
        <f t="shared" si="185"/>
        <v>0</v>
      </c>
      <c r="K658" s="13">
        <f t="shared" si="186"/>
        <v>0</v>
      </c>
      <c r="L658" s="13">
        <f t="shared" si="192"/>
        <v>1</v>
      </c>
      <c r="M658">
        <f t="shared" si="180"/>
        <v>0</v>
      </c>
      <c r="N658" s="13">
        <f t="shared" si="187"/>
        <v>0</v>
      </c>
      <c r="O658" s="13">
        <f t="shared" si="193"/>
        <v>1</v>
      </c>
      <c r="P658">
        <f t="shared" si="181"/>
        <v>0</v>
      </c>
      <c r="Q658" s="13">
        <f t="shared" si="188"/>
        <v>0</v>
      </c>
      <c r="R658" s="13">
        <f t="shared" si="194"/>
        <v>0</v>
      </c>
      <c r="S658">
        <f t="shared" si="182"/>
        <v>0</v>
      </c>
      <c r="T658" s="13">
        <f t="shared" si="189"/>
        <v>0</v>
      </c>
      <c r="U658" s="13">
        <f t="shared" si="195"/>
        <v>1</v>
      </c>
      <c r="V658">
        <f t="shared" si="183"/>
        <v>0</v>
      </c>
      <c r="W658" s="13">
        <f t="shared" si="190"/>
        <v>0</v>
      </c>
      <c r="X658" s="13">
        <f t="shared" si="196"/>
        <v>1</v>
      </c>
      <c r="Y658">
        <f t="shared" si="184"/>
        <v>0</v>
      </c>
      <c r="Z658" s="13">
        <f t="shared" si="191"/>
        <v>0</v>
      </c>
      <c r="AA658" s="13">
        <f t="shared" si="197"/>
        <v>1</v>
      </c>
    </row>
    <row r="659" spans="1:27" x14ac:dyDescent="0.2">
      <c r="A659" s="2">
        <v>41327</v>
      </c>
      <c r="B659" s="5">
        <v>-3.6307818129092699E-3</v>
      </c>
      <c r="C659" s="5">
        <v>-3.5184911293872759E-2</v>
      </c>
      <c r="D659" s="5">
        <v>-1.9716339111425316E-2</v>
      </c>
      <c r="E659" s="5">
        <v>-1.2967583432071276E-2</v>
      </c>
      <c r="F659" s="5">
        <v>1.3874795339217583E-2</v>
      </c>
      <c r="G659" s="5">
        <v>1.8569096517222144E-2</v>
      </c>
      <c r="H659" s="5">
        <v>2.5807775915364168E-2</v>
      </c>
      <c r="J659">
        <f t="shared" si="185"/>
        <v>0</v>
      </c>
      <c r="K659" s="13">
        <f t="shared" si="186"/>
        <v>0</v>
      </c>
      <c r="L659" s="13">
        <f t="shared" si="192"/>
        <v>1</v>
      </c>
      <c r="M659">
        <f t="shared" si="180"/>
        <v>0</v>
      </c>
      <c r="N659" s="13">
        <f t="shared" si="187"/>
        <v>0</v>
      </c>
      <c r="O659" s="13">
        <f t="shared" si="193"/>
        <v>1</v>
      </c>
      <c r="P659">
        <f t="shared" si="181"/>
        <v>0</v>
      </c>
      <c r="Q659" s="13">
        <f t="shared" si="188"/>
        <v>0</v>
      </c>
      <c r="R659" s="13">
        <f t="shared" si="194"/>
        <v>1</v>
      </c>
      <c r="S659">
        <f t="shared" si="182"/>
        <v>0</v>
      </c>
      <c r="T659" s="13">
        <f t="shared" si="189"/>
        <v>0</v>
      </c>
      <c r="U659" s="13">
        <f t="shared" si="195"/>
        <v>1</v>
      </c>
      <c r="V659">
        <f t="shared" si="183"/>
        <v>0</v>
      </c>
      <c r="W659" s="13">
        <f t="shared" si="190"/>
        <v>0</v>
      </c>
      <c r="X659" s="13">
        <f t="shared" si="196"/>
        <v>1</v>
      </c>
      <c r="Y659">
        <f t="shared" si="184"/>
        <v>0</v>
      </c>
      <c r="Z659" s="13">
        <f t="shared" si="191"/>
        <v>0</v>
      </c>
      <c r="AA659" s="13">
        <f t="shared" si="197"/>
        <v>1</v>
      </c>
    </row>
    <row r="660" spans="1:27" x14ac:dyDescent="0.2">
      <c r="A660" s="2">
        <v>41330</v>
      </c>
      <c r="B660" s="5">
        <v>8.7876475599022678E-3</v>
      </c>
      <c r="C660" s="5">
        <v>-3.5184911293872759E-2</v>
      </c>
      <c r="D660" s="5">
        <v>-1.9716339111425316E-2</v>
      </c>
      <c r="E660" s="5">
        <v>-1.2967583432071276E-2</v>
      </c>
      <c r="F660" s="5">
        <v>1.3874795339217583E-2</v>
      </c>
      <c r="G660" s="5">
        <v>1.8569096517222144E-2</v>
      </c>
      <c r="H660" s="5">
        <v>2.5807775915364168E-2</v>
      </c>
      <c r="J660">
        <f t="shared" si="185"/>
        <v>0</v>
      </c>
      <c r="K660" s="13">
        <f t="shared" si="186"/>
        <v>0</v>
      </c>
      <c r="L660" s="13">
        <f t="shared" si="192"/>
        <v>1</v>
      </c>
      <c r="M660">
        <f t="shared" si="180"/>
        <v>0</v>
      </c>
      <c r="N660" s="13">
        <f t="shared" si="187"/>
        <v>0</v>
      </c>
      <c r="O660" s="13">
        <f t="shared" si="193"/>
        <v>1</v>
      </c>
      <c r="P660">
        <f t="shared" si="181"/>
        <v>0</v>
      </c>
      <c r="Q660" s="13">
        <f t="shared" si="188"/>
        <v>0</v>
      </c>
      <c r="R660" s="13">
        <f t="shared" si="194"/>
        <v>1</v>
      </c>
      <c r="S660">
        <f t="shared" si="182"/>
        <v>0</v>
      </c>
      <c r="T660" s="13">
        <f t="shared" si="189"/>
        <v>0</v>
      </c>
      <c r="U660" s="13">
        <f t="shared" si="195"/>
        <v>1</v>
      </c>
      <c r="V660">
        <f t="shared" si="183"/>
        <v>0</v>
      </c>
      <c r="W660" s="13">
        <f t="shared" si="190"/>
        <v>0</v>
      </c>
      <c r="X660" s="13">
        <f t="shared" si="196"/>
        <v>1</v>
      </c>
      <c r="Y660">
        <f t="shared" si="184"/>
        <v>0</v>
      </c>
      <c r="Z660" s="13">
        <f t="shared" si="191"/>
        <v>0</v>
      </c>
      <c r="AA660" s="13">
        <f t="shared" si="197"/>
        <v>1</v>
      </c>
    </row>
    <row r="661" spans="1:27" x14ac:dyDescent="0.2">
      <c r="A661" s="2">
        <v>41331</v>
      </c>
      <c r="B661" s="5">
        <v>1.811485316112196E-2</v>
      </c>
      <c r="C661" s="5">
        <v>-3.5184911293872759E-2</v>
      </c>
      <c r="D661" s="5">
        <v>-1.9716339111425316E-2</v>
      </c>
      <c r="E661" s="5">
        <v>-1.2967583432071276E-2</v>
      </c>
      <c r="F661" s="5">
        <v>1.3874795339217583E-2</v>
      </c>
      <c r="G661" s="5">
        <v>1.8569096517222144E-2</v>
      </c>
      <c r="H661" s="5">
        <v>2.5807775915364168E-2</v>
      </c>
      <c r="J661">
        <f t="shared" si="185"/>
        <v>0</v>
      </c>
      <c r="K661" s="13">
        <f t="shared" si="186"/>
        <v>0</v>
      </c>
      <c r="L661" s="13">
        <f t="shared" si="192"/>
        <v>1</v>
      </c>
      <c r="M661">
        <f t="shared" si="180"/>
        <v>0</v>
      </c>
      <c r="N661" s="13">
        <f t="shared" si="187"/>
        <v>0</v>
      </c>
      <c r="O661" s="13">
        <f t="shared" si="193"/>
        <v>1</v>
      </c>
      <c r="P661">
        <f t="shared" si="181"/>
        <v>0</v>
      </c>
      <c r="Q661" s="13">
        <f t="shared" si="188"/>
        <v>0</v>
      </c>
      <c r="R661" s="13">
        <f t="shared" si="194"/>
        <v>1</v>
      </c>
      <c r="S661">
        <f t="shared" si="182"/>
        <v>1</v>
      </c>
      <c r="T661" s="13">
        <f t="shared" si="189"/>
        <v>0</v>
      </c>
      <c r="U661" s="13">
        <f t="shared" si="195"/>
        <v>0</v>
      </c>
      <c r="V661">
        <f t="shared" si="183"/>
        <v>0</v>
      </c>
      <c r="W661" s="13">
        <f t="shared" si="190"/>
        <v>0</v>
      </c>
      <c r="X661" s="13">
        <f t="shared" si="196"/>
        <v>1</v>
      </c>
      <c r="Y661">
        <f t="shared" si="184"/>
        <v>0</v>
      </c>
      <c r="Z661" s="13">
        <f t="shared" si="191"/>
        <v>0</v>
      </c>
      <c r="AA661" s="13">
        <f t="shared" si="197"/>
        <v>1</v>
      </c>
    </row>
    <row r="662" spans="1:27" x14ac:dyDescent="0.2">
      <c r="A662" s="2">
        <v>41332</v>
      </c>
      <c r="B662" s="5">
        <v>-1.2294853954185734E-2</v>
      </c>
      <c r="C662" s="5">
        <v>-3.5184911293872759E-2</v>
      </c>
      <c r="D662" s="5">
        <v>-1.9716339111425316E-2</v>
      </c>
      <c r="E662" s="5">
        <v>-1.2967583432071276E-2</v>
      </c>
      <c r="F662" s="5">
        <v>1.4017839992361494E-2</v>
      </c>
      <c r="G662" s="5">
        <v>1.8569096517222144E-2</v>
      </c>
      <c r="H662" s="5">
        <v>2.5807775915364168E-2</v>
      </c>
      <c r="J662">
        <f t="shared" si="185"/>
        <v>0</v>
      </c>
      <c r="K662" s="13">
        <f t="shared" si="186"/>
        <v>0</v>
      </c>
      <c r="L662" s="13">
        <f t="shared" si="192"/>
        <v>1</v>
      </c>
      <c r="M662">
        <f t="shared" si="180"/>
        <v>0</v>
      </c>
      <c r="N662" s="13">
        <f t="shared" si="187"/>
        <v>0</v>
      </c>
      <c r="O662" s="13">
        <f t="shared" si="193"/>
        <v>1</v>
      </c>
      <c r="P662">
        <f t="shared" si="181"/>
        <v>0</v>
      </c>
      <c r="Q662" s="13">
        <f t="shared" si="188"/>
        <v>0</v>
      </c>
      <c r="R662" s="13">
        <f t="shared" si="194"/>
        <v>1</v>
      </c>
      <c r="S662">
        <f t="shared" si="182"/>
        <v>0</v>
      </c>
      <c r="T662" s="13">
        <f t="shared" si="189"/>
        <v>0</v>
      </c>
      <c r="U662" s="13">
        <f t="shared" si="195"/>
        <v>0</v>
      </c>
      <c r="V662">
        <f t="shared" si="183"/>
        <v>0</v>
      </c>
      <c r="W662" s="13">
        <f t="shared" si="190"/>
        <v>0</v>
      </c>
      <c r="X662" s="13">
        <f t="shared" si="196"/>
        <v>1</v>
      </c>
      <c r="Y662">
        <f t="shared" si="184"/>
        <v>0</v>
      </c>
      <c r="Z662" s="13">
        <f t="shared" si="191"/>
        <v>0</v>
      </c>
      <c r="AA662" s="13">
        <f t="shared" si="197"/>
        <v>1</v>
      </c>
    </row>
    <row r="663" spans="1:27" x14ac:dyDescent="0.2">
      <c r="A663" s="2">
        <v>41333</v>
      </c>
      <c r="B663" s="5">
        <v>-1.1090919662294708E-2</v>
      </c>
      <c r="C663" s="5">
        <v>-3.5184911293872759E-2</v>
      </c>
      <c r="D663" s="5">
        <v>-1.9716339111425316E-2</v>
      </c>
      <c r="E663" s="5">
        <v>-1.2967583432071276E-2</v>
      </c>
      <c r="F663" s="5">
        <v>1.4017839992361494E-2</v>
      </c>
      <c r="G663" s="5">
        <v>1.8569096517222144E-2</v>
      </c>
      <c r="H663" s="5">
        <v>2.5807775915364168E-2</v>
      </c>
      <c r="J663">
        <f t="shared" si="185"/>
        <v>0</v>
      </c>
      <c r="K663" s="13">
        <f t="shared" si="186"/>
        <v>0</v>
      </c>
      <c r="L663" s="13">
        <f t="shared" si="192"/>
        <v>1</v>
      </c>
      <c r="M663">
        <f t="shared" si="180"/>
        <v>0</v>
      </c>
      <c r="N663" s="13">
        <f t="shared" si="187"/>
        <v>0</v>
      </c>
      <c r="O663" s="13">
        <f t="shared" si="193"/>
        <v>1</v>
      </c>
      <c r="P663">
        <f t="shared" si="181"/>
        <v>0</v>
      </c>
      <c r="Q663" s="13">
        <f t="shared" si="188"/>
        <v>0</v>
      </c>
      <c r="R663" s="13">
        <f t="shared" si="194"/>
        <v>1</v>
      </c>
      <c r="S663">
        <f t="shared" si="182"/>
        <v>0</v>
      </c>
      <c r="T663" s="13">
        <f t="shared" si="189"/>
        <v>0</v>
      </c>
      <c r="U663" s="13">
        <f t="shared" si="195"/>
        <v>1</v>
      </c>
      <c r="V663">
        <f t="shared" si="183"/>
        <v>0</v>
      </c>
      <c r="W663" s="13">
        <f t="shared" si="190"/>
        <v>0</v>
      </c>
      <c r="X663" s="13">
        <f t="shared" si="196"/>
        <v>1</v>
      </c>
      <c r="Y663">
        <f t="shared" si="184"/>
        <v>0</v>
      </c>
      <c r="Z663" s="13">
        <f t="shared" si="191"/>
        <v>0</v>
      </c>
      <c r="AA663" s="13">
        <f t="shared" si="197"/>
        <v>1</v>
      </c>
    </row>
    <row r="664" spans="1:27" x14ac:dyDescent="0.2">
      <c r="A664" s="2">
        <v>41334</v>
      </c>
      <c r="B664" s="5">
        <v>-3.6820762778566672E-3</v>
      </c>
      <c r="C664" s="5">
        <v>-3.5184911293872759E-2</v>
      </c>
      <c r="D664" s="5">
        <v>-1.9716339111425316E-2</v>
      </c>
      <c r="E664" s="5">
        <v>-1.2967583432071276E-2</v>
      </c>
      <c r="F664" s="5">
        <v>1.3874795339217583E-2</v>
      </c>
      <c r="G664" s="5">
        <v>1.8569096517222144E-2</v>
      </c>
      <c r="H664" s="5">
        <v>2.5807775915364168E-2</v>
      </c>
      <c r="J664">
        <f t="shared" si="185"/>
        <v>0</v>
      </c>
      <c r="K664" s="13">
        <f t="shared" si="186"/>
        <v>0</v>
      </c>
      <c r="L664" s="13">
        <f t="shared" si="192"/>
        <v>1</v>
      </c>
      <c r="M664">
        <f t="shared" si="180"/>
        <v>0</v>
      </c>
      <c r="N664" s="13">
        <f t="shared" si="187"/>
        <v>0</v>
      </c>
      <c r="O664" s="13">
        <f t="shared" si="193"/>
        <v>1</v>
      </c>
      <c r="P664">
        <f t="shared" si="181"/>
        <v>0</v>
      </c>
      <c r="Q664" s="13">
        <f t="shared" si="188"/>
        <v>0</v>
      </c>
      <c r="R664" s="13">
        <f t="shared" si="194"/>
        <v>1</v>
      </c>
      <c r="S664">
        <f t="shared" si="182"/>
        <v>0</v>
      </c>
      <c r="T664" s="13">
        <f t="shared" si="189"/>
        <v>0</v>
      </c>
      <c r="U664" s="13">
        <f t="shared" si="195"/>
        <v>1</v>
      </c>
      <c r="V664">
        <f t="shared" si="183"/>
        <v>0</v>
      </c>
      <c r="W664" s="13">
        <f t="shared" si="190"/>
        <v>0</v>
      </c>
      <c r="X664" s="13">
        <f t="shared" si="196"/>
        <v>1</v>
      </c>
      <c r="Y664">
        <f t="shared" si="184"/>
        <v>0</v>
      </c>
      <c r="Z664" s="13">
        <f t="shared" si="191"/>
        <v>0</v>
      </c>
      <c r="AA664" s="13">
        <f t="shared" si="197"/>
        <v>1</v>
      </c>
    </row>
    <row r="665" spans="1:27" x14ac:dyDescent="0.2">
      <c r="A665" s="2">
        <v>41337</v>
      </c>
      <c r="B665" s="5">
        <v>6.3599071475170304E-5</v>
      </c>
      <c r="C665" s="5">
        <v>-3.5184911293872759E-2</v>
      </c>
      <c r="D665" s="5">
        <v>-1.9716339111425316E-2</v>
      </c>
      <c r="E665" s="5">
        <v>-1.2967583432071276E-2</v>
      </c>
      <c r="F665" s="5">
        <v>1.3874795339217583E-2</v>
      </c>
      <c r="G665" s="5">
        <v>1.8569096517222144E-2</v>
      </c>
      <c r="H665" s="5">
        <v>2.5807775915364168E-2</v>
      </c>
      <c r="J665">
        <f t="shared" si="185"/>
        <v>0</v>
      </c>
      <c r="K665" s="13">
        <f t="shared" si="186"/>
        <v>0</v>
      </c>
      <c r="L665" s="13">
        <f t="shared" si="192"/>
        <v>1</v>
      </c>
      <c r="M665">
        <f t="shared" si="180"/>
        <v>0</v>
      </c>
      <c r="N665" s="13">
        <f t="shared" si="187"/>
        <v>0</v>
      </c>
      <c r="O665" s="13">
        <f t="shared" si="193"/>
        <v>1</v>
      </c>
      <c r="P665">
        <f t="shared" si="181"/>
        <v>0</v>
      </c>
      <c r="Q665" s="13">
        <f t="shared" si="188"/>
        <v>0</v>
      </c>
      <c r="R665" s="13">
        <f t="shared" si="194"/>
        <v>1</v>
      </c>
      <c r="S665">
        <f t="shared" si="182"/>
        <v>0</v>
      </c>
      <c r="T665" s="13">
        <f t="shared" si="189"/>
        <v>0</v>
      </c>
      <c r="U665" s="13">
        <f t="shared" si="195"/>
        <v>1</v>
      </c>
      <c r="V665">
        <f t="shared" si="183"/>
        <v>0</v>
      </c>
      <c r="W665" s="13">
        <f t="shared" si="190"/>
        <v>0</v>
      </c>
      <c r="X665" s="13">
        <f t="shared" si="196"/>
        <v>1</v>
      </c>
      <c r="Y665">
        <f t="shared" si="184"/>
        <v>0</v>
      </c>
      <c r="Z665" s="13">
        <f t="shared" si="191"/>
        <v>0</v>
      </c>
      <c r="AA665" s="13">
        <f t="shared" si="197"/>
        <v>1</v>
      </c>
    </row>
    <row r="666" spans="1:27" x14ac:dyDescent="0.2">
      <c r="A666" s="2">
        <v>41338</v>
      </c>
      <c r="B666" s="5">
        <v>1.5886636328297278E-3</v>
      </c>
      <c r="C666" s="5">
        <v>-3.5184911293872759E-2</v>
      </c>
      <c r="D666" s="5">
        <v>-1.9716339111425316E-2</v>
      </c>
      <c r="E666" s="5">
        <v>-1.2927250558420967E-2</v>
      </c>
      <c r="F666" s="5">
        <v>1.3874795339217583E-2</v>
      </c>
      <c r="G666" s="5">
        <v>1.8569096517222144E-2</v>
      </c>
      <c r="H666" s="5">
        <v>2.5807775915364168E-2</v>
      </c>
      <c r="J666">
        <f t="shared" si="185"/>
        <v>0</v>
      </c>
      <c r="K666" s="13">
        <f t="shared" si="186"/>
        <v>0</v>
      </c>
      <c r="L666" s="13">
        <f t="shared" si="192"/>
        <v>1</v>
      </c>
      <c r="M666">
        <f t="shared" si="180"/>
        <v>0</v>
      </c>
      <c r="N666" s="13">
        <f t="shared" si="187"/>
        <v>0</v>
      </c>
      <c r="O666" s="13">
        <f t="shared" si="193"/>
        <v>1</v>
      </c>
      <c r="P666">
        <f t="shared" si="181"/>
        <v>0</v>
      </c>
      <c r="Q666" s="13">
        <f t="shared" si="188"/>
        <v>0</v>
      </c>
      <c r="R666" s="13">
        <f t="shared" si="194"/>
        <v>1</v>
      </c>
      <c r="S666">
        <f t="shared" si="182"/>
        <v>0</v>
      </c>
      <c r="T666" s="13">
        <f t="shared" si="189"/>
        <v>0</v>
      </c>
      <c r="U666" s="13">
        <f t="shared" si="195"/>
        <v>1</v>
      </c>
      <c r="V666">
        <f t="shared" si="183"/>
        <v>0</v>
      </c>
      <c r="W666" s="13">
        <f t="shared" si="190"/>
        <v>0</v>
      </c>
      <c r="X666" s="13">
        <f t="shared" si="196"/>
        <v>1</v>
      </c>
      <c r="Y666">
        <f t="shared" si="184"/>
        <v>0</v>
      </c>
      <c r="Z666" s="13">
        <f t="shared" si="191"/>
        <v>0</v>
      </c>
      <c r="AA666" s="13">
        <f t="shared" si="197"/>
        <v>1</v>
      </c>
    </row>
    <row r="667" spans="1:27" x14ac:dyDescent="0.2">
      <c r="A667" s="2">
        <v>41339</v>
      </c>
      <c r="B667" s="5">
        <v>0</v>
      </c>
      <c r="C667" s="5">
        <v>-3.5184911293872759E-2</v>
      </c>
      <c r="D667" s="5">
        <v>-1.9716339111425316E-2</v>
      </c>
      <c r="E667" s="5">
        <v>-1.2927250558420967E-2</v>
      </c>
      <c r="F667" s="5">
        <v>1.3874795339217583E-2</v>
      </c>
      <c r="G667" s="5">
        <v>1.8569096517222144E-2</v>
      </c>
      <c r="H667" s="5">
        <v>2.5807775915364168E-2</v>
      </c>
      <c r="J667">
        <f t="shared" si="185"/>
        <v>0</v>
      </c>
      <c r="K667" s="13">
        <f t="shared" si="186"/>
        <v>0</v>
      </c>
      <c r="L667" s="13">
        <f t="shared" si="192"/>
        <v>1</v>
      </c>
      <c r="M667">
        <f t="shared" si="180"/>
        <v>0</v>
      </c>
      <c r="N667" s="13">
        <f t="shared" si="187"/>
        <v>0</v>
      </c>
      <c r="O667" s="13">
        <f t="shared" si="193"/>
        <v>1</v>
      </c>
      <c r="P667">
        <f t="shared" si="181"/>
        <v>0</v>
      </c>
      <c r="Q667" s="13">
        <f t="shared" si="188"/>
        <v>0</v>
      </c>
      <c r="R667" s="13">
        <f t="shared" si="194"/>
        <v>1</v>
      </c>
      <c r="S667">
        <f t="shared" si="182"/>
        <v>0</v>
      </c>
      <c r="T667" s="13">
        <f t="shared" si="189"/>
        <v>0</v>
      </c>
      <c r="U667" s="13">
        <f t="shared" si="195"/>
        <v>1</v>
      </c>
      <c r="V667">
        <f t="shared" si="183"/>
        <v>0</v>
      </c>
      <c r="W667" s="13">
        <f t="shared" si="190"/>
        <v>0</v>
      </c>
      <c r="X667" s="13">
        <f t="shared" si="196"/>
        <v>1</v>
      </c>
      <c r="Y667">
        <f t="shared" si="184"/>
        <v>0</v>
      </c>
      <c r="Z667" s="13">
        <f t="shared" si="191"/>
        <v>0</v>
      </c>
      <c r="AA667" s="13">
        <f t="shared" si="197"/>
        <v>1</v>
      </c>
    </row>
    <row r="668" spans="1:27" x14ac:dyDescent="0.2">
      <c r="A668" s="2">
        <v>41340</v>
      </c>
      <c r="B668" s="5">
        <v>1.2698412715469158E-4</v>
      </c>
      <c r="C668" s="5">
        <v>-3.5184911293872759E-2</v>
      </c>
      <c r="D668" s="5">
        <v>-1.9716339111425316E-2</v>
      </c>
      <c r="E668" s="5">
        <v>-1.2927250558420967E-2</v>
      </c>
      <c r="F668" s="5">
        <v>1.3874795339217583E-2</v>
      </c>
      <c r="G668" s="5">
        <v>1.8569096517222144E-2</v>
      </c>
      <c r="H668" s="5">
        <v>2.5807775915364168E-2</v>
      </c>
      <c r="J668">
        <f t="shared" si="185"/>
        <v>0</v>
      </c>
      <c r="K668" s="13">
        <f t="shared" si="186"/>
        <v>0</v>
      </c>
      <c r="L668" s="13">
        <f t="shared" si="192"/>
        <v>1</v>
      </c>
      <c r="M668">
        <f t="shared" si="180"/>
        <v>0</v>
      </c>
      <c r="N668" s="13">
        <f t="shared" si="187"/>
        <v>0</v>
      </c>
      <c r="O668" s="13">
        <f t="shared" si="193"/>
        <v>1</v>
      </c>
      <c r="P668">
        <f t="shared" si="181"/>
        <v>0</v>
      </c>
      <c r="Q668" s="13">
        <f t="shared" si="188"/>
        <v>0</v>
      </c>
      <c r="R668" s="13">
        <f t="shared" si="194"/>
        <v>1</v>
      </c>
      <c r="S668">
        <f t="shared" si="182"/>
        <v>0</v>
      </c>
      <c r="T668" s="13">
        <f t="shared" si="189"/>
        <v>0</v>
      </c>
      <c r="U668" s="13">
        <f t="shared" si="195"/>
        <v>1</v>
      </c>
      <c r="V668">
        <f t="shared" si="183"/>
        <v>0</v>
      </c>
      <c r="W668" s="13">
        <f t="shared" si="190"/>
        <v>0</v>
      </c>
      <c r="X668" s="13">
        <f t="shared" si="196"/>
        <v>1</v>
      </c>
      <c r="Y668">
        <f t="shared" si="184"/>
        <v>0</v>
      </c>
      <c r="Z668" s="13">
        <f t="shared" si="191"/>
        <v>0</v>
      </c>
      <c r="AA668" s="13">
        <f t="shared" si="197"/>
        <v>1</v>
      </c>
    </row>
    <row r="669" spans="1:27" x14ac:dyDescent="0.2">
      <c r="A669" s="2">
        <v>41341</v>
      </c>
      <c r="B669" s="5">
        <v>1.142132103851474E-3</v>
      </c>
      <c r="C669" s="5">
        <v>-3.5184911293872759E-2</v>
      </c>
      <c r="D669" s="5">
        <v>-1.9716339111425316E-2</v>
      </c>
      <c r="E669" s="5">
        <v>-1.2927250558420967E-2</v>
      </c>
      <c r="F669" s="5">
        <v>1.3874795339217583E-2</v>
      </c>
      <c r="G669" s="5">
        <v>1.8569096517222144E-2</v>
      </c>
      <c r="H669" s="5">
        <v>2.5807775915364168E-2</v>
      </c>
      <c r="J669">
        <f t="shared" si="185"/>
        <v>0</v>
      </c>
      <c r="K669" s="13">
        <f t="shared" si="186"/>
        <v>0</v>
      </c>
      <c r="L669" s="13">
        <f t="shared" si="192"/>
        <v>1</v>
      </c>
      <c r="M669">
        <f t="shared" si="180"/>
        <v>0</v>
      </c>
      <c r="N669" s="13">
        <f t="shared" si="187"/>
        <v>0</v>
      </c>
      <c r="O669" s="13">
        <f t="shared" si="193"/>
        <v>1</v>
      </c>
      <c r="P669">
        <f t="shared" si="181"/>
        <v>0</v>
      </c>
      <c r="Q669" s="13">
        <f t="shared" si="188"/>
        <v>0</v>
      </c>
      <c r="R669" s="13">
        <f t="shared" si="194"/>
        <v>1</v>
      </c>
      <c r="S669">
        <f t="shared" si="182"/>
        <v>0</v>
      </c>
      <c r="T669" s="13">
        <f t="shared" si="189"/>
        <v>0</v>
      </c>
      <c r="U669" s="13">
        <f t="shared" si="195"/>
        <v>1</v>
      </c>
      <c r="V669">
        <f t="shared" si="183"/>
        <v>0</v>
      </c>
      <c r="W669" s="13">
        <f t="shared" si="190"/>
        <v>0</v>
      </c>
      <c r="X669" s="13">
        <f t="shared" si="196"/>
        <v>1</v>
      </c>
      <c r="Y669">
        <f t="shared" si="184"/>
        <v>0</v>
      </c>
      <c r="Z669" s="13">
        <f t="shared" si="191"/>
        <v>0</v>
      </c>
      <c r="AA669" s="13">
        <f t="shared" si="197"/>
        <v>1</v>
      </c>
    </row>
    <row r="670" spans="1:27" x14ac:dyDescent="0.2">
      <c r="A670" s="2">
        <v>41344</v>
      </c>
      <c r="B670" s="5">
        <v>6.9732799427833824E-4</v>
      </c>
      <c r="C670" s="5">
        <v>-3.5184911293872759E-2</v>
      </c>
      <c r="D670" s="5">
        <v>-1.9716339111425316E-2</v>
      </c>
      <c r="E670" s="5">
        <v>-1.2927250558420967E-2</v>
      </c>
      <c r="F670" s="5">
        <v>1.3874795339217583E-2</v>
      </c>
      <c r="G670" s="5">
        <v>1.8569096517222144E-2</v>
      </c>
      <c r="H670" s="5">
        <v>2.5807775915364168E-2</v>
      </c>
      <c r="J670">
        <f t="shared" si="185"/>
        <v>0</v>
      </c>
      <c r="K670" s="13">
        <f t="shared" si="186"/>
        <v>0</v>
      </c>
      <c r="L670" s="13">
        <f t="shared" si="192"/>
        <v>1</v>
      </c>
      <c r="M670">
        <f t="shared" si="180"/>
        <v>0</v>
      </c>
      <c r="N670" s="13">
        <f t="shared" si="187"/>
        <v>0</v>
      </c>
      <c r="O670" s="13">
        <f t="shared" si="193"/>
        <v>1</v>
      </c>
      <c r="P670">
        <f t="shared" si="181"/>
        <v>0</v>
      </c>
      <c r="Q670" s="13">
        <f t="shared" si="188"/>
        <v>0</v>
      </c>
      <c r="R670" s="13">
        <f t="shared" si="194"/>
        <v>1</v>
      </c>
      <c r="S670">
        <f t="shared" si="182"/>
        <v>0</v>
      </c>
      <c r="T670" s="13">
        <f t="shared" si="189"/>
        <v>0</v>
      </c>
      <c r="U670" s="13">
        <f t="shared" si="195"/>
        <v>1</v>
      </c>
      <c r="V670">
        <f t="shared" si="183"/>
        <v>0</v>
      </c>
      <c r="W670" s="13">
        <f t="shared" si="190"/>
        <v>0</v>
      </c>
      <c r="X670" s="13">
        <f t="shared" si="196"/>
        <v>1</v>
      </c>
      <c r="Y670">
        <f t="shared" si="184"/>
        <v>0</v>
      </c>
      <c r="Z670" s="13">
        <f t="shared" si="191"/>
        <v>0</v>
      </c>
      <c r="AA670" s="13">
        <f t="shared" si="197"/>
        <v>1</v>
      </c>
    </row>
    <row r="671" spans="1:27" x14ac:dyDescent="0.2">
      <c r="A671" s="2">
        <v>41345</v>
      </c>
      <c r="B671" s="5">
        <v>8.6444050299892966E-3</v>
      </c>
      <c r="C671" s="5">
        <v>-3.5184911293872759E-2</v>
      </c>
      <c r="D671" s="5">
        <v>-1.9716339111425316E-2</v>
      </c>
      <c r="E671" s="5">
        <v>-1.2927250558420967E-2</v>
      </c>
      <c r="F671" s="5">
        <v>1.3874795339217583E-2</v>
      </c>
      <c r="G671" s="5">
        <v>1.8569096517222144E-2</v>
      </c>
      <c r="H671" s="5">
        <v>2.5807775915364168E-2</v>
      </c>
      <c r="J671">
        <f t="shared" si="185"/>
        <v>0</v>
      </c>
      <c r="K671" s="13">
        <f t="shared" si="186"/>
        <v>0</v>
      </c>
      <c r="L671" s="13">
        <f t="shared" si="192"/>
        <v>1</v>
      </c>
      <c r="M671">
        <f t="shared" si="180"/>
        <v>0</v>
      </c>
      <c r="N671" s="13">
        <f t="shared" si="187"/>
        <v>0</v>
      </c>
      <c r="O671" s="13">
        <f t="shared" si="193"/>
        <v>1</v>
      </c>
      <c r="P671">
        <f t="shared" si="181"/>
        <v>0</v>
      </c>
      <c r="Q671" s="13">
        <f t="shared" si="188"/>
        <v>0</v>
      </c>
      <c r="R671" s="13">
        <f t="shared" si="194"/>
        <v>1</v>
      </c>
      <c r="S671">
        <f t="shared" si="182"/>
        <v>0</v>
      </c>
      <c r="T671" s="13">
        <f t="shared" si="189"/>
        <v>0</v>
      </c>
      <c r="U671" s="13">
        <f t="shared" si="195"/>
        <v>1</v>
      </c>
      <c r="V671">
        <f t="shared" si="183"/>
        <v>0</v>
      </c>
      <c r="W671" s="13">
        <f t="shared" si="190"/>
        <v>0</v>
      </c>
      <c r="X671" s="13">
        <f t="shared" si="196"/>
        <v>1</v>
      </c>
      <c r="Y671">
        <f t="shared" si="184"/>
        <v>0</v>
      </c>
      <c r="Z671" s="13">
        <f t="shared" si="191"/>
        <v>0</v>
      </c>
      <c r="AA671" s="13">
        <f t="shared" si="197"/>
        <v>1</v>
      </c>
    </row>
    <row r="672" spans="1:27" x14ac:dyDescent="0.2">
      <c r="A672" s="2">
        <v>41346</v>
      </c>
      <c r="B672" s="5">
        <v>-2.0754071787123067E-3</v>
      </c>
      <c r="C672" s="5">
        <v>-3.5184911293872759E-2</v>
      </c>
      <c r="D672" s="5">
        <v>-1.9716339111425316E-2</v>
      </c>
      <c r="E672" s="5">
        <v>-1.2927250558420967E-2</v>
      </c>
      <c r="F672" s="5">
        <v>1.3874795339217583E-2</v>
      </c>
      <c r="G672" s="5">
        <v>1.8569096517222144E-2</v>
      </c>
      <c r="H672" s="5">
        <v>2.5807775915364168E-2</v>
      </c>
      <c r="J672">
        <f t="shared" si="185"/>
        <v>0</v>
      </c>
      <c r="K672" s="13">
        <f t="shared" si="186"/>
        <v>0</v>
      </c>
      <c r="L672" s="13">
        <f t="shared" si="192"/>
        <v>1</v>
      </c>
      <c r="M672">
        <f t="shared" si="180"/>
        <v>0</v>
      </c>
      <c r="N672" s="13">
        <f t="shared" si="187"/>
        <v>0</v>
      </c>
      <c r="O672" s="13">
        <f t="shared" si="193"/>
        <v>1</v>
      </c>
      <c r="P672">
        <f t="shared" si="181"/>
        <v>0</v>
      </c>
      <c r="Q672" s="13">
        <f t="shared" si="188"/>
        <v>0</v>
      </c>
      <c r="R672" s="13">
        <f t="shared" si="194"/>
        <v>1</v>
      </c>
      <c r="S672">
        <f t="shared" si="182"/>
        <v>0</v>
      </c>
      <c r="T672" s="13">
        <f t="shared" si="189"/>
        <v>0</v>
      </c>
      <c r="U672" s="13">
        <f t="shared" si="195"/>
        <v>1</v>
      </c>
      <c r="V672">
        <f t="shared" si="183"/>
        <v>0</v>
      </c>
      <c r="W672" s="13">
        <f t="shared" si="190"/>
        <v>0</v>
      </c>
      <c r="X672" s="13">
        <f t="shared" si="196"/>
        <v>1</v>
      </c>
      <c r="Y672">
        <f t="shared" si="184"/>
        <v>0</v>
      </c>
      <c r="Z672" s="13">
        <f t="shared" si="191"/>
        <v>0</v>
      </c>
      <c r="AA672" s="13">
        <f t="shared" si="197"/>
        <v>1</v>
      </c>
    </row>
    <row r="673" spans="1:27" x14ac:dyDescent="0.2">
      <c r="A673" s="2">
        <v>41347</v>
      </c>
      <c r="B673" s="5">
        <v>1.4469506472183681E-3</v>
      </c>
      <c r="C673" s="5">
        <v>-3.5184911293872759E-2</v>
      </c>
      <c r="D673" s="5">
        <v>-1.9716339111425316E-2</v>
      </c>
      <c r="E673" s="5">
        <v>-1.2927250558420967E-2</v>
      </c>
      <c r="F673" s="5">
        <v>1.3874795339217583E-2</v>
      </c>
      <c r="G673" s="5">
        <v>1.8569096517222144E-2</v>
      </c>
      <c r="H673" s="5">
        <v>2.5807775915364168E-2</v>
      </c>
      <c r="J673">
        <f t="shared" si="185"/>
        <v>0</v>
      </c>
      <c r="K673" s="13">
        <f t="shared" si="186"/>
        <v>0</v>
      </c>
      <c r="L673" s="13">
        <f t="shared" si="192"/>
        <v>1</v>
      </c>
      <c r="M673">
        <f t="shared" si="180"/>
        <v>0</v>
      </c>
      <c r="N673" s="13">
        <f t="shared" si="187"/>
        <v>0</v>
      </c>
      <c r="O673" s="13">
        <f t="shared" si="193"/>
        <v>1</v>
      </c>
      <c r="P673">
        <f t="shared" si="181"/>
        <v>0</v>
      </c>
      <c r="Q673" s="13">
        <f t="shared" si="188"/>
        <v>0</v>
      </c>
      <c r="R673" s="13">
        <f t="shared" si="194"/>
        <v>1</v>
      </c>
      <c r="S673">
        <f t="shared" si="182"/>
        <v>0</v>
      </c>
      <c r="T673" s="13">
        <f t="shared" si="189"/>
        <v>0</v>
      </c>
      <c r="U673" s="13">
        <f t="shared" si="195"/>
        <v>1</v>
      </c>
      <c r="V673">
        <f t="shared" si="183"/>
        <v>0</v>
      </c>
      <c r="W673" s="13">
        <f t="shared" si="190"/>
        <v>0</v>
      </c>
      <c r="X673" s="13">
        <f t="shared" si="196"/>
        <v>1</v>
      </c>
      <c r="Y673">
        <f t="shared" si="184"/>
        <v>0</v>
      </c>
      <c r="Z673" s="13">
        <f t="shared" si="191"/>
        <v>0</v>
      </c>
      <c r="AA673" s="13">
        <f t="shared" si="197"/>
        <v>1</v>
      </c>
    </row>
    <row r="674" spans="1:27" x14ac:dyDescent="0.2">
      <c r="A674" s="2">
        <v>41348</v>
      </c>
      <c r="B674" s="5">
        <v>1.1937299190296295E-3</v>
      </c>
      <c r="C674" s="5">
        <v>-3.5184911293872759E-2</v>
      </c>
      <c r="D674" s="5">
        <v>-1.9161588496141965E-2</v>
      </c>
      <c r="E674" s="5">
        <v>-1.269674245551277E-2</v>
      </c>
      <c r="F674" s="5">
        <v>1.3874795339217583E-2</v>
      </c>
      <c r="G674" s="5">
        <v>1.8569096517222144E-2</v>
      </c>
      <c r="H674" s="5">
        <v>2.5807775915364168E-2</v>
      </c>
      <c r="J674">
        <f t="shared" si="185"/>
        <v>0</v>
      </c>
      <c r="K674" s="13">
        <f t="shared" si="186"/>
        <v>0</v>
      </c>
      <c r="L674" s="13">
        <f t="shared" si="192"/>
        <v>1</v>
      </c>
      <c r="M674">
        <f t="shared" si="180"/>
        <v>0</v>
      </c>
      <c r="N674" s="13">
        <f t="shared" si="187"/>
        <v>0</v>
      </c>
      <c r="O674" s="13">
        <f t="shared" si="193"/>
        <v>1</v>
      </c>
      <c r="P674">
        <f t="shared" si="181"/>
        <v>0</v>
      </c>
      <c r="Q674" s="13">
        <f t="shared" si="188"/>
        <v>0</v>
      </c>
      <c r="R674" s="13">
        <f t="shared" si="194"/>
        <v>1</v>
      </c>
      <c r="S674">
        <f t="shared" si="182"/>
        <v>0</v>
      </c>
      <c r="T674" s="13">
        <f t="shared" si="189"/>
        <v>0</v>
      </c>
      <c r="U674" s="13">
        <f t="shared" si="195"/>
        <v>1</v>
      </c>
      <c r="V674">
        <f t="shared" si="183"/>
        <v>0</v>
      </c>
      <c r="W674" s="13">
        <f t="shared" si="190"/>
        <v>0</v>
      </c>
      <c r="X674" s="13">
        <f t="shared" si="196"/>
        <v>1</v>
      </c>
      <c r="Y674">
        <f t="shared" si="184"/>
        <v>0</v>
      </c>
      <c r="Z674" s="13">
        <f t="shared" si="191"/>
        <v>0</v>
      </c>
      <c r="AA674" s="13">
        <f t="shared" si="197"/>
        <v>1</v>
      </c>
    </row>
    <row r="675" spans="1:27" x14ac:dyDescent="0.2">
      <c r="A675" s="2">
        <v>41351</v>
      </c>
      <c r="B675" s="5">
        <v>7.5066034962112498E-3</v>
      </c>
      <c r="C675" s="5">
        <v>-3.5184911293872759E-2</v>
      </c>
      <c r="D675" s="5">
        <v>-1.9161588496141965E-2</v>
      </c>
      <c r="E675" s="5">
        <v>-1.269674245551277E-2</v>
      </c>
      <c r="F675" s="5">
        <v>1.3874795339217583E-2</v>
      </c>
      <c r="G675" s="5">
        <v>1.8569096517222144E-2</v>
      </c>
      <c r="H675" s="5">
        <v>2.5807775915364168E-2</v>
      </c>
      <c r="J675">
        <f t="shared" si="185"/>
        <v>0</v>
      </c>
      <c r="K675" s="13">
        <f t="shared" si="186"/>
        <v>0</v>
      </c>
      <c r="L675" s="13">
        <f t="shared" si="192"/>
        <v>1</v>
      </c>
      <c r="M675">
        <f t="shared" si="180"/>
        <v>0</v>
      </c>
      <c r="N675" s="13">
        <f t="shared" si="187"/>
        <v>0</v>
      </c>
      <c r="O675" s="13">
        <f t="shared" si="193"/>
        <v>1</v>
      </c>
      <c r="P675">
        <f t="shared" si="181"/>
        <v>0</v>
      </c>
      <c r="Q675" s="13">
        <f t="shared" si="188"/>
        <v>0</v>
      </c>
      <c r="R675" s="13">
        <f t="shared" si="194"/>
        <v>1</v>
      </c>
      <c r="S675">
        <f t="shared" si="182"/>
        <v>0</v>
      </c>
      <c r="T675" s="13">
        <f t="shared" si="189"/>
        <v>0</v>
      </c>
      <c r="U675" s="13">
        <f t="shared" si="195"/>
        <v>1</v>
      </c>
      <c r="V675">
        <f t="shared" si="183"/>
        <v>0</v>
      </c>
      <c r="W675" s="13">
        <f t="shared" si="190"/>
        <v>0</v>
      </c>
      <c r="X675" s="13">
        <f t="shared" si="196"/>
        <v>1</v>
      </c>
      <c r="Y675">
        <f t="shared" si="184"/>
        <v>0</v>
      </c>
      <c r="Z675" s="13">
        <f t="shared" si="191"/>
        <v>0</v>
      </c>
      <c r="AA675" s="13">
        <f t="shared" si="197"/>
        <v>1</v>
      </c>
    </row>
    <row r="676" spans="1:27" x14ac:dyDescent="0.2">
      <c r="A676" s="2">
        <v>41352</v>
      </c>
      <c r="B676" s="5">
        <v>4.16680225996787E-3</v>
      </c>
      <c r="C676" s="5">
        <v>-3.5184911293872759E-2</v>
      </c>
      <c r="D676" s="5">
        <v>-1.9161588496141965E-2</v>
      </c>
      <c r="E676" s="5">
        <v>-1.269674245551277E-2</v>
      </c>
      <c r="F676" s="5">
        <v>1.3874795339217583E-2</v>
      </c>
      <c r="G676" s="5">
        <v>1.8569096517222144E-2</v>
      </c>
      <c r="H676" s="5">
        <v>2.5807775915364168E-2</v>
      </c>
      <c r="J676">
        <f t="shared" si="185"/>
        <v>0</v>
      </c>
      <c r="K676" s="13">
        <f t="shared" si="186"/>
        <v>0</v>
      </c>
      <c r="L676" s="13">
        <f t="shared" si="192"/>
        <v>1</v>
      </c>
      <c r="M676">
        <f t="shared" si="180"/>
        <v>0</v>
      </c>
      <c r="N676" s="13">
        <f t="shared" si="187"/>
        <v>0</v>
      </c>
      <c r="O676" s="13">
        <f t="shared" si="193"/>
        <v>1</v>
      </c>
      <c r="P676">
        <f t="shared" si="181"/>
        <v>0</v>
      </c>
      <c r="Q676" s="13">
        <f t="shared" si="188"/>
        <v>0</v>
      </c>
      <c r="R676" s="13">
        <f t="shared" si="194"/>
        <v>1</v>
      </c>
      <c r="S676">
        <f t="shared" si="182"/>
        <v>0</v>
      </c>
      <c r="T676" s="13">
        <f t="shared" si="189"/>
        <v>0</v>
      </c>
      <c r="U676" s="13">
        <f t="shared" si="195"/>
        <v>1</v>
      </c>
      <c r="V676">
        <f t="shared" si="183"/>
        <v>0</v>
      </c>
      <c r="W676" s="13">
        <f t="shared" si="190"/>
        <v>0</v>
      </c>
      <c r="X676" s="13">
        <f t="shared" si="196"/>
        <v>1</v>
      </c>
      <c r="Y676">
        <f t="shared" si="184"/>
        <v>0</v>
      </c>
      <c r="Z676" s="13">
        <f t="shared" si="191"/>
        <v>0</v>
      </c>
      <c r="AA676" s="13">
        <f t="shared" si="197"/>
        <v>1</v>
      </c>
    </row>
    <row r="677" spans="1:27" x14ac:dyDescent="0.2">
      <c r="A677" s="2">
        <v>41353</v>
      </c>
      <c r="B677" s="5">
        <v>-2.3611294677488861E-3</v>
      </c>
      <c r="C677" s="5">
        <v>-3.5184911293872759E-2</v>
      </c>
      <c r="D677" s="5">
        <v>-1.9161588496141965E-2</v>
      </c>
      <c r="E677" s="5">
        <v>-1.269674245551277E-2</v>
      </c>
      <c r="F677" s="5">
        <v>1.3874795339217583E-2</v>
      </c>
      <c r="G677" s="5">
        <v>1.8569096517222144E-2</v>
      </c>
      <c r="H677" s="5">
        <v>2.5807775915364168E-2</v>
      </c>
      <c r="J677">
        <f t="shared" si="185"/>
        <v>0</v>
      </c>
      <c r="K677" s="13">
        <f t="shared" si="186"/>
        <v>0</v>
      </c>
      <c r="L677" s="13">
        <f t="shared" si="192"/>
        <v>1</v>
      </c>
      <c r="M677">
        <f t="shared" si="180"/>
        <v>0</v>
      </c>
      <c r="N677" s="13">
        <f t="shared" si="187"/>
        <v>0</v>
      </c>
      <c r="O677" s="13">
        <f t="shared" si="193"/>
        <v>1</v>
      </c>
      <c r="P677">
        <f t="shared" si="181"/>
        <v>0</v>
      </c>
      <c r="Q677" s="13">
        <f t="shared" si="188"/>
        <v>0</v>
      </c>
      <c r="R677" s="13">
        <f t="shared" si="194"/>
        <v>1</v>
      </c>
      <c r="S677">
        <f t="shared" si="182"/>
        <v>0</v>
      </c>
      <c r="T677" s="13">
        <f t="shared" si="189"/>
        <v>0</v>
      </c>
      <c r="U677" s="13">
        <f t="shared" si="195"/>
        <v>1</v>
      </c>
      <c r="V677">
        <f t="shared" si="183"/>
        <v>0</v>
      </c>
      <c r="W677" s="13">
        <f t="shared" si="190"/>
        <v>0</v>
      </c>
      <c r="X677" s="13">
        <f t="shared" si="196"/>
        <v>1</v>
      </c>
      <c r="Y677">
        <f t="shared" si="184"/>
        <v>0</v>
      </c>
      <c r="Z677" s="13">
        <f t="shared" si="191"/>
        <v>0</v>
      </c>
      <c r="AA677" s="13">
        <f t="shared" si="197"/>
        <v>1</v>
      </c>
    </row>
    <row r="678" spans="1:27" x14ac:dyDescent="0.2">
      <c r="A678" s="2">
        <v>41354</v>
      </c>
      <c r="B678" s="5">
        <v>3.9114693026316965E-3</v>
      </c>
      <c r="C678" s="5">
        <v>-3.5184911293872759E-2</v>
      </c>
      <c r="D678" s="5">
        <v>-1.9161588496141965E-2</v>
      </c>
      <c r="E678" s="5">
        <v>-1.269674245551277E-2</v>
      </c>
      <c r="F678" s="5">
        <v>1.3874795339217583E-2</v>
      </c>
      <c r="G678" s="5">
        <v>1.8569096517222144E-2</v>
      </c>
      <c r="H678" s="5">
        <v>2.5807775915364168E-2</v>
      </c>
      <c r="J678">
        <f t="shared" si="185"/>
        <v>0</v>
      </c>
      <c r="K678" s="13">
        <f t="shared" si="186"/>
        <v>0</v>
      </c>
      <c r="L678" s="13">
        <f t="shared" si="192"/>
        <v>1</v>
      </c>
      <c r="M678">
        <f t="shared" si="180"/>
        <v>0</v>
      </c>
      <c r="N678" s="13">
        <f t="shared" si="187"/>
        <v>0</v>
      </c>
      <c r="O678" s="13">
        <f t="shared" si="193"/>
        <v>1</v>
      </c>
      <c r="P678">
        <f t="shared" si="181"/>
        <v>0</v>
      </c>
      <c r="Q678" s="13">
        <f t="shared" si="188"/>
        <v>0</v>
      </c>
      <c r="R678" s="13">
        <f t="shared" si="194"/>
        <v>1</v>
      </c>
      <c r="S678">
        <f t="shared" si="182"/>
        <v>0</v>
      </c>
      <c r="T678" s="13">
        <f t="shared" si="189"/>
        <v>0</v>
      </c>
      <c r="U678" s="13">
        <f t="shared" si="195"/>
        <v>1</v>
      </c>
      <c r="V678">
        <f t="shared" si="183"/>
        <v>0</v>
      </c>
      <c r="W678" s="13">
        <f t="shared" si="190"/>
        <v>0</v>
      </c>
      <c r="X678" s="13">
        <f t="shared" si="196"/>
        <v>1</v>
      </c>
      <c r="Y678">
        <f t="shared" si="184"/>
        <v>0</v>
      </c>
      <c r="Z678" s="13">
        <f t="shared" si="191"/>
        <v>0</v>
      </c>
      <c r="AA678" s="13">
        <f t="shared" si="197"/>
        <v>1</v>
      </c>
    </row>
    <row r="679" spans="1:27" x14ac:dyDescent="0.2">
      <c r="A679" s="2">
        <v>41355</v>
      </c>
      <c r="B679" s="5">
        <v>-4.7827663455545979E-3</v>
      </c>
      <c r="C679" s="5">
        <v>-3.5184911293872759E-2</v>
      </c>
      <c r="D679" s="5">
        <v>-1.9161588496141965E-2</v>
      </c>
      <c r="E679" s="5">
        <v>-1.269674245551277E-2</v>
      </c>
      <c r="F679" s="5">
        <v>1.3874795339217583E-2</v>
      </c>
      <c r="G679" s="5">
        <v>1.8569096517222144E-2</v>
      </c>
      <c r="H679" s="5">
        <v>2.5807775915364168E-2</v>
      </c>
      <c r="J679">
        <f t="shared" si="185"/>
        <v>0</v>
      </c>
      <c r="K679" s="13">
        <f t="shared" si="186"/>
        <v>0</v>
      </c>
      <c r="L679" s="13">
        <f t="shared" si="192"/>
        <v>1</v>
      </c>
      <c r="M679">
        <f t="shared" si="180"/>
        <v>0</v>
      </c>
      <c r="N679" s="13">
        <f t="shared" si="187"/>
        <v>0</v>
      </c>
      <c r="O679" s="13">
        <f t="shared" si="193"/>
        <v>1</v>
      </c>
      <c r="P679">
        <f t="shared" si="181"/>
        <v>0</v>
      </c>
      <c r="Q679" s="13">
        <f t="shared" si="188"/>
        <v>0</v>
      </c>
      <c r="R679" s="13">
        <f t="shared" si="194"/>
        <v>1</v>
      </c>
      <c r="S679">
        <f t="shared" si="182"/>
        <v>0</v>
      </c>
      <c r="T679" s="13">
        <f t="shared" si="189"/>
        <v>0</v>
      </c>
      <c r="U679" s="13">
        <f t="shared" si="195"/>
        <v>1</v>
      </c>
      <c r="V679">
        <f t="shared" si="183"/>
        <v>0</v>
      </c>
      <c r="W679" s="13">
        <f t="shared" si="190"/>
        <v>0</v>
      </c>
      <c r="X679" s="13">
        <f t="shared" si="196"/>
        <v>1</v>
      </c>
      <c r="Y679">
        <f t="shared" si="184"/>
        <v>0</v>
      </c>
      <c r="Z679" s="13">
        <f t="shared" si="191"/>
        <v>0</v>
      </c>
      <c r="AA679" s="13">
        <f t="shared" si="197"/>
        <v>1</v>
      </c>
    </row>
    <row r="680" spans="1:27" x14ac:dyDescent="0.2">
      <c r="A680" s="2">
        <v>41358</v>
      </c>
      <c r="B680" s="5">
        <v>-9.9669851893999717E-4</v>
      </c>
      <c r="C680" s="5">
        <v>-3.5184911293872759E-2</v>
      </c>
      <c r="D680" s="5">
        <v>-1.9161588496141965E-2</v>
      </c>
      <c r="E680" s="5">
        <v>-1.269674245551277E-2</v>
      </c>
      <c r="F680" s="5">
        <v>1.3874795339217583E-2</v>
      </c>
      <c r="G680" s="5">
        <v>1.8569096517222144E-2</v>
      </c>
      <c r="H680" s="5">
        <v>2.5807775915364168E-2</v>
      </c>
      <c r="J680">
        <f t="shared" si="185"/>
        <v>0</v>
      </c>
      <c r="K680" s="13">
        <f t="shared" si="186"/>
        <v>0</v>
      </c>
      <c r="L680" s="13">
        <f t="shared" si="192"/>
        <v>1</v>
      </c>
      <c r="M680">
        <f t="shared" si="180"/>
        <v>0</v>
      </c>
      <c r="N680" s="13">
        <f t="shared" si="187"/>
        <v>0</v>
      </c>
      <c r="O680" s="13">
        <f t="shared" si="193"/>
        <v>1</v>
      </c>
      <c r="P680">
        <f t="shared" si="181"/>
        <v>0</v>
      </c>
      <c r="Q680" s="13">
        <f t="shared" si="188"/>
        <v>0</v>
      </c>
      <c r="R680" s="13">
        <f t="shared" si="194"/>
        <v>1</v>
      </c>
      <c r="S680">
        <f t="shared" si="182"/>
        <v>0</v>
      </c>
      <c r="T680" s="13">
        <f t="shared" si="189"/>
        <v>0</v>
      </c>
      <c r="U680" s="13">
        <f t="shared" si="195"/>
        <v>1</v>
      </c>
      <c r="V680">
        <f t="shared" si="183"/>
        <v>0</v>
      </c>
      <c r="W680" s="13">
        <f t="shared" si="190"/>
        <v>0</v>
      </c>
      <c r="X680" s="13">
        <f t="shared" si="196"/>
        <v>1</v>
      </c>
      <c r="Y680">
        <f t="shared" si="184"/>
        <v>0</v>
      </c>
      <c r="Z680" s="13">
        <f t="shared" si="191"/>
        <v>0</v>
      </c>
      <c r="AA680" s="13">
        <f t="shared" si="197"/>
        <v>1</v>
      </c>
    </row>
    <row r="681" spans="1:27" x14ac:dyDescent="0.2">
      <c r="A681" s="2">
        <v>41359</v>
      </c>
      <c r="B681" s="5">
        <v>-5.4996701335299856E-3</v>
      </c>
      <c r="C681" s="5">
        <v>-3.5184911293872759E-2</v>
      </c>
      <c r="D681" s="5">
        <v>-1.9161588496141965E-2</v>
      </c>
      <c r="E681" s="5">
        <v>-1.269674245551277E-2</v>
      </c>
      <c r="F681" s="5">
        <v>1.3874795339217583E-2</v>
      </c>
      <c r="G681" s="5">
        <v>1.8569096517222144E-2</v>
      </c>
      <c r="H681" s="5">
        <v>2.5807775915364168E-2</v>
      </c>
      <c r="J681">
        <f t="shared" si="185"/>
        <v>0</v>
      </c>
      <c r="K681" s="13">
        <f t="shared" si="186"/>
        <v>0</v>
      </c>
      <c r="L681" s="13">
        <f t="shared" si="192"/>
        <v>1</v>
      </c>
      <c r="M681">
        <f t="shared" si="180"/>
        <v>0</v>
      </c>
      <c r="N681" s="13">
        <f t="shared" si="187"/>
        <v>0</v>
      </c>
      <c r="O681" s="13">
        <f t="shared" si="193"/>
        <v>1</v>
      </c>
      <c r="P681">
        <f t="shared" si="181"/>
        <v>0</v>
      </c>
      <c r="Q681" s="13">
        <f t="shared" si="188"/>
        <v>0</v>
      </c>
      <c r="R681" s="13">
        <f t="shared" si="194"/>
        <v>1</v>
      </c>
      <c r="S681">
        <f t="shared" si="182"/>
        <v>0</v>
      </c>
      <c r="T681" s="13">
        <f t="shared" si="189"/>
        <v>0</v>
      </c>
      <c r="U681" s="13">
        <f t="shared" si="195"/>
        <v>1</v>
      </c>
      <c r="V681">
        <f t="shared" si="183"/>
        <v>0</v>
      </c>
      <c r="W681" s="13">
        <f t="shared" si="190"/>
        <v>0</v>
      </c>
      <c r="X681" s="13">
        <f t="shared" si="196"/>
        <v>1</v>
      </c>
      <c r="Y681">
        <f t="shared" si="184"/>
        <v>0</v>
      </c>
      <c r="Z681" s="13">
        <f t="shared" si="191"/>
        <v>0</v>
      </c>
      <c r="AA681" s="13">
        <f t="shared" si="197"/>
        <v>1</v>
      </c>
    </row>
    <row r="682" spans="1:27" x14ac:dyDescent="0.2">
      <c r="A682" s="2">
        <v>41360</v>
      </c>
      <c r="B682" s="5">
        <v>6.5586293379803094E-3</v>
      </c>
      <c r="C682" s="5">
        <v>-3.5184911293872759E-2</v>
      </c>
      <c r="D682" s="5">
        <v>-1.9161588496141965E-2</v>
      </c>
      <c r="E682" s="5">
        <v>-1.269674245551277E-2</v>
      </c>
      <c r="F682" s="5">
        <v>1.3874795339217583E-2</v>
      </c>
      <c r="G682" s="5">
        <v>1.8569096517222144E-2</v>
      </c>
      <c r="H682" s="5">
        <v>2.5807775915364168E-2</v>
      </c>
      <c r="J682">
        <f t="shared" si="185"/>
        <v>0</v>
      </c>
      <c r="K682" s="13">
        <f t="shared" si="186"/>
        <v>0</v>
      </c>
      <c r="L682" s="13">
        <f t="shared" si="192"/>
        <v>1</v>
      </c>
      <c r="M682">
        <f t="shared" si="180"/>
        <v>0</v>
      </c>
      <c r="N682" s="13">
        <f t="shared" si="187"/>
        <v>0</v>
      </c>
      <c r="O682" s="13">
        <f t="shared" si="193"/>
        <v>1</v>
      </c>
      <c r="P682">
        <f t="shared" si="181"/>
        <v>0</v>
      </c>
      <c r="Q682" s="13">
        <f t="shared" si="188"/>
        <v>0</v>
      </c>
      <c r="R682" s="13">
        <f t="shared" si="194"/>
        <v>1</v>
      </c>
      <c r="S682">
        <f t="shared" si="182"/>
        <v>0</v>
      </c>
      <c r="T682" s="13">
        <f t="shared" si="189"/>
        <v>0</v>
      </c>
      <c r="U682" s="13">
        <f t="shared" si="195"/>
        <v>1</v>
      </c>
      <c r="V682">
        <f t="shared" si="183"/>
        <v>0</v>
      </c>
      <c r="W682" s="13">
        <f t="shared" si="190"/>
        <v>0</v>
      </c>
      <c r="X682" s="13">
        <f t="shared" si="196"/>
        <v>1</v>
      </c>
      <c r="Y682">
        <f t="shared" si="184"/>
        <v>0</v>
      </c>
      <c r="Z682" s="13">
        <f t="shared" si="191"/>
        <v>0</v>
      </c>
      <c r="AA682" s="13">
        <f t="shared" si="197"/>
        <v>1</v>
      </c>
    </row>
    <row r="683" spans="1:27" x14ac:dyDescent="0.2">
      <c r="A683" s="2">
        <v>41361</v>
      </c>
      <c r="B683" s="5">
        <v>-7.1228042471618951E-3</v>
      </c>
      <c r="C683" s="5">
        <v>-3.5184911293872759E-2</v>
      </c>
      <c r="D683" s="5">
        <v>-1.9161588496141965E-2</v>
      </c>
      <c r="E683" s="5">
        <v>-1.269674245551277E-2</v>
      </c>
      <c r="F683" s="5">
        <v>1.3874795339217583E-2</v>
      </c>
      <c r="G683" s="5">
        <v>1.8569096517222144E-2</v>
      </c>
      <c r="H683" s="5">
        <v>2.5807775915364168E-2</v>
      </c>
      <c r="J683">
        <f t="shared" si="185"/>
        <v>0</v>
      </c>
      <c r="K683" s="13">
        <f t="shared" si="186"/>
        <v>0</v>
      </c>
      <c r="L683" s="13">
        <f t="shared" si="192"/>
        <v>1</v>
      </c>
      <c r="M683">
        <f t="shared" si="180"/>
        <v>0</v>
      </c>
      <c r="N683" s="13">
        <f t="shared" si="187"/>
        <v>0</v>
      </c>
      <c r="O683" s="13">
        <f t="shared" si="193"/>
        <v>1</v>
      </c>
      <c r="P683">
        <f t="shared" si="181"/>
        <v>0</v>
      </c>
      <c r="Q683" s="13">
        <f t="shared" si="188"/>
        <v>0</v>
      </c>
      <c r="R683" s="13">
        <f t="shared" si="194"/>
        <v>1</v>
      </c>
      <c r="S683">
        <f t="shared" si="182"/>
        <v>0</v>
      </c>
      <c r="T683" s="13">
        <f t="shared" si="189"/>
        <v>0</v>
      </c>
      <c r="U683" s="13">
        <f t="shared" si="195"/>
        <v>1</v>
      </c>
      <c r="V683">
        <f t="shared" si="183"/>
        <v>0</v>
      </c>
      <c r="W683" s="13">
        <f t="shared" si="190"/>
        <v>0</v>
      </c>
      <c r="X683" s="13">
        <f t="shared" si="196"/>
        <v>1</v>
      </c>
      <c r="Y683">
        <f t="shared" si="184"/>
        <v>0</v>
      </c>
      <c r="Z683" s="13">
        <f t="shared" si="191"/>
        <v>0</v>
      </c>
      <c r="AA683" s="13">
        <f t="shared" si="197"/>
        <v>1</v>
      </c>
    </row>
    <row r="684" spans="1:27" x14ac:dyDescent="0.2">
      <c r="A684" s="2">
        <v>41365</v>
      </c>
      <c r="B684" s="5">
        <v>3.2552927206726755E-3</v>
      </c>
      <c r="C684" s="5">
        <v>-3.5184911293872759E-2</v>
      </c>
      <c r="D684" s="5">
        <v>-1.9161588496141965E-2</v>
      </c>
      <c r="E684" s="5">
        <v>-1.269674245551277E-2</v>
      </c>
      <c r="F684" s="5">
        <v>1.3874795339217583E-2</v>
      </c>
      <c r="G684" s="5">
        <v>1.8569096517222144E-2</v>
      </c>
      <c r="H684" s="5">
        <v>2.5807775915364168E-2</v>
      </c>
      <c r="J684">
        <f t="shared" si="185"/>
        <v>0</v>
      </c>
      <c r="K684" s="13">
        <f t="shared" si="186"/>
        <v>0</v>
      </c>
      <c r="L684" s="13">
        <f t="shared" si="192"/>
        <v>1</v>
      </c>
      <c r="M684">
        <f t="shared" si="180"/>
        <v>0</v>
      </c>
      <c r="N684" s="13">
        <f t="shared" si="187"/>
        <v>0</v>
      </c>
      <c r="O684" s="13">
        <f t="shared" si="193"/>
        <v>1</v>
      </c>
      <c r="P684">
        <f t="shared" si="181"/>
        <v>0</v>
      </c>
      <c r="Q684" s="13">
        <f t="shared" si="188"/>
        <v>0</v>
      </c>
      <c r="R684" s="13">
        <f t="shared" si="194"/>
        <v>1</v>
      </c>
      <c r="S684">
        <f t="shared" si="182"/>
        <v>0</v>
      </c>
      <c r="T684" s="13">
        <f t="shared" si="189"/>
        <v>0</v>
      </c>
      <c r="U684" s="13">
        <f t="shared" si="195"/>
        <v>1</v>
      </c>
      <c r="V684">
        <f t="shared" si="183"/>
        <v>0</v>
      </c>
      <c r="W684" s="13">
        <f t="shared" si="190"/>
        <v>0</v>
      </c>
      <c r="X684" s="13">
        <f t="shared" si="196"/>
        <v>1</v>
      </c>
      <c r="Y684">
        <f t="shared" si="184"/>
        <v>0</v>
      </c>
      <c r="Z684" s="13">
        <f t="shared" si="191"/>
        <v>0</v>
      </c>
      <c r="AA684" s="13">
        <f t="shared" si="197"/>
        <v>1</v>
      </c>
    </row>
    <row r="685" spans="1:27" x14ac:dyDescent="0.2">
      <c r="A685" s="2">
        <v>41366</v>
      </c>
      <c r="B685" s="5">
        <v>-1.568486692018289E-2</v>
      </c>
      <c r="C685" s="5">
        <v>-3.5184911293872759E-2</v>
      </c>
      <c r="D685" s="5">
        <v>-1.9161588496141965E-2</v>
      </c>
      <c r="E685" s="5">
        <v>-1.269674245551277E-2</v>
      </c>
      <c r="F685" s="5">
        <v>1.3874795339217583E-2</v>
      </c>
      <c r="G685" s="5">
        <v>1.8569096517222144E-2</v>
      </c>
      <c r="H685" s="5">
        <v>2.5807775915364168E-2</v>
      </c>
      <c r="J685">
        <f t="shared" si="185"/>
        <v>0</v>
      </c>
      <c r="K685" s="13">
        <f t="shared" si="186"/>
        <v>0</v>
      </c>
      <c r="L685" s="13">
        <f t="shared" si="192"/>
        <v>1</v>
      </c>
      <c r="M685">
        <f t="shared" si="180"/>
        <v>0</v>
      </c>
      <c r="N685" s="13">
        <f t="shared" si="187"/>
        <v>0</v>
      </c>
      <c r="O685" s="13">
        <f t="shared" si="193"/>
        <v>1</v>
      </c>
      <c r="P685">
        <f t="shared" si="181"/>
        <v>1</v>
      </c>
      <c r="Q685" s="13">
        <f t="shared" si="188"/>
        <v>0</v>
      </c>
      <c r="R685" s="13">
        <f t="shared" si="194"/>
        <v>0</v>
      </c>
      <c r="S685">
        <f t="shared" si="182"/>
        <v>0</v>
      </c>
      <c r="T685" s="13">
        <f t="shared" si="189"/>
        <v>0</v>
      </c>
      <c r="U685" s="13">
        <f t="shared" si="195"/>
        <v>1</v>
      </c>
      <c r="V685">
        <f t="shared" si="183"/>
        <v>0</v>
      </c>
      <c r="W685" s="13">
        <f t="shared" si="190"/>
        <v>0</v>
      </c>
      <c r="X685" s="13">
        <f t="shared" si="196"/>
        <v>1</v>
      </c>
      <c r="Y685">
        <f t="shared" si="184"/>
        <v>0</v>
      </c>
      <c r="Z685" s="13">
        <f t="shared" si="191"/>
        <v>0</v>
      </c>
      <c r="AA685" s="13">
        <f t="shared" si="197"/>
        <v>1</v>
      </c>
    </row>
    <row r="686" spans="1:27" x14ac:dyDescent="0.2">
      <c r="A686" s="2">
        <v>41367</v>
      </c>
      <c r="B686" s="5">
        <v>-1.4259009452889188E-2</v>
      </c>
      <c r="C686" s="5">
        <v>-3.5184911293872759E-2</v>
      </c>
      <c r="D686" s="5">
        <v>-1.9161588496141965E-2</v>
      </c>
      <c r="E686" s="5">
        <v>-1.2927250558420967E-2</v>
      </c>
      <c r="F686" s="5">
        <v>1.3874795339217583E-2</v>
      </c>
      <c r="G686" s="5">
        <v>1.8569096517222144E-2</v>
      </c>
      <c r="H686" s="5">
        <v>2.5807775915364168E-2</v>
      </c>
      <c r="J686">
        <f t="shared" si="185"/>
        <v>0</v>
      </c>
      <c r="K686" s="13">
        <f t="shared" si="186"/>
        <v>0</v>
      </c>
      <c r="L686" s="13">
        <f t="shared" si="192"/>
        <v>1</v>
      </c>
      <c r="M686">
        <f t="shared" si="180"/>
        <v>0</v>
      </c>
      <c r="N686" s="13">
        <f t="shared" si="187"/>
        <v>0</v>
      </c>
      <c r="O686" s="13">
        <f t="shared" si="193"/>
        <v>1</v>
      </c>
      <c r="P686">
        <f t="shared" si="181"/>
        <v>1</v>
      </c>
      <c r="Q686" s="13">
        <f t="shared" si="188"/>
        <v>1</v>
      </c>
      <c r="R686" s="13">
        <f t="shared" si="194"/>
        <v>0</v>
      </c>
      <c r="S686">
        <f t="shared" si="182"/>
        <v>0</v>
      </c>
      <c r="T686" s="13">
        <f t="shared" si="189"/>
        <v>0</v>
      </c>
      <c r="U686" s="13">
        <f t="shared" si="195"/>
        <v>1</v>
      </c>
      <c r="V686">
        <f t="shared" si="183"/>
        <v>0</v>
      </c>
      <c r="W686" s="13">
        <f t="shared" si="190"/>
        <v>0</v>
      </c>
      <c r="X686" s="13">
        <f t="shared" si="196"/>
        <v>1</v>
      </c>
      <c r="Y686">
        <f t="shared" si="184"/>
        <v>0</v>
      </c>
      <c r="Z686" s="13">
        <f t="shared" si="191"/>
        <v>0</v>
      </c>
      <c r="AA686" s="13">
        <f t="shared" si="197"/>
        <v>1</v>
      </c>
    </row>
    <row r="687" spans="1:27" x14ac:dyDescent="0.2">
      <c r="A687" s="2">
        <v>41368</v>
      </c>
      <c r="B687" s="5">
        <v>-6.4420539495156734E-4</v>
      </c>
      <c r="C687" s="5">
        <v>-3.5184911293872759E-2</v>
      </c>
      <c r="D687" s="5">
        <v>-1.9161588496141965E-2</v>
      </c>
      <c r="E687" s="5">
        <v>-1.2967583432071276E-2</v>
      </c>
      <c r="F687" s="5">
        <v>1.3874795339217583E-2</v>
      </c>
      <c r="G687" s="5">
        <v>1.8569096517222144E-2</v>
      </c>
      <c r="H687" s="5">
        <v>2.5807775915364168E-2</v>
      </c>
      <c r="J687">
        <f t="shared" si="185"/>
        <v>0</v>
      </c>
      <c r="K687" s="13">
        <f t="shared" si="186"/>
        <v>0</v>
      </c>
      <c r="L687" s="13">
        <f t="shared" si="192"/>
        <v>1</v>
      </c>
      <c r="M687">
        <f t="shared" si="180"/>
        <v>0</v>
      </c>
      <c r="N687" s="13">
        <f t="shared" si="187"/>
        <v>0</v>
      </c>
      <c r="O687" s="13">
        <f t="shared" si="193"/>
        <v>1</v>
      </c>
      <c r="P687">
        <f t="shared" si="181"/>
        <v>0</v>
      </c>
      <c r="Q687" s="13">
        <f t="shared" si="188"/>
        <v>0</v>
      </c>
      <c r="R687" s="13">
        <f t="shared" si="194"/>
        <v>0</v>
      </c>
      <c r="S687">
        <f t="shared" si="182"/>
        <v>0</v>
      </c>
      <c r="T687" s="13">
        <f t="shared" si="189"/>
        <v>0</v>
      </c>
      <c r="U687" s="13">
        <f t="shared" si="195"/>
        <v>1</v>
      </c>
      <c r="V687">
        <f t="shared" si="183"/>
        <v>0</v>
      </c>
      <c r="W687" s="13">
        <f t="shared" si="190"/>
        <v>0</v>
      </c>
      <c r="X687" s="13">
        <f t="shared" si="196"/>
        <v>1</v>
      </c>
      <c r="Y687">
        <f t="shared" si="184"/>
        <v>0</v>
      </c>
      <c r="Z687" s="13">
        <f t="shared" si="191"/>
        <v>0</v>
      </c>
      <c r="AA687" s="13">
        <f t="shared" si="197"/>
        <v>1</v>
      </c>
    </row>
    <row r="688" spans="1:27" x14ac:dyDescent="0.2">
      <c r="A688" s="2">
        <v>41369</v>
      </c>
      <c r="B688" s="5">
        <v>1.5093660809375221E-2</v>
      </c>
      <c r="C688" s="5">
        <v>-3.5184911293872759E-2</v>
      </c>
      <c r="D688" s="5">
        <v>-1.9161588496141965E-2</v>
      </c>
      <c r="E688" s="5">
        <v>-1.2967583432071276E-2</v>
      </c>
      <c r="F688" s="5">
        <v>1.3874795339217583E-2</v>
      </c>
      <c r="G688" s="5">
        <v>1.8569096517222144E-2</v>
      </c>
      <c r="H688" s="5">
        <v>2.5807775915364168E-2</v>
      </c>
      <c r="J688">
        <f t="shared" si="185"/>
        <v>0</v>
      </c>
      <c r="K688" s="13">
        <f t="shared" si="186"/>
        <v>0</v>
      </c>
      <c r="L688" s="13">
        <f t="shared" si="192"/>
        <v>1</v>
      </c>
      <c r="M688">
        <f t="shared" si="180"/>
        <v>0</v>
      </c>
      <c r="N688" s="13">
        <f t="shared" si="187"/>
        <v>0</v>
      </c>
      <c r="O688" s="13">
        <f t="shared" si="193"/>
        <v>1</v>
      </c>
      <c r="P688">
        <f t="shared" si="181"/>
        <v>0</v>
      </c>
      <c r="Q688" s="13">
        <f t="shared" si="188"/>
        <v>0</v>
      </c>
      <c r="R688" s="13">
        <f t="shared" si="194"/>
        <v>1</v>
      </c>
      <c r="S688">
        <f t="shared" si="182"/>
        <v>1</v>
      </c>
      <c r="T688" s="13">
        <f t="shared" si="189"/>
        <v>0</v>
      </c>
      <c r="U688" s="13">
        <f t="shared" si="195"/>
        <v>0</v>
      </c>
      <c r="V688">
        <f t="shared" si="183"/>
        <v>0</v>
      </c>
      <c r="W688" s="13">
        <f t="shared" si="190"/>
        <v>0</v>
      </c>
      <c r="X688" s="13">
        <f t="shared" si="196"/>
        <v>1</v>
      </c>
      <c r="Y688">
        <f t="shared" si="184"/>
        <v>0</v>
      </c>
      <c r="Z688" s="13">
        <f t="shared" si="191"/>
        <v>0</v>
      </c>
      <c r="AA688" s="13">
        <f t="shared" si="197"/>
        <v>1</v>
      </c>
    </row>
    <row r="689" spans="1:27" x14ac:dyDescent="0.2">
      <c r="A689" s="2">
        <v>41372</v>
      </c>
      <c r="B689" s="5">
        <v>-2.1605142800721964E-3</v>
      </c>
      <c r="C689" s="5">
        <v>-3.5184911293872759E-2</v>
      </c>
      <c r="D689" s="5">
        <v>-1.9161588496141965E-2</v>
      </c>
      <c r="E689" s="5">
        <v>-1.2967583432071276E-2</v>
      </c>
      <c r="F689" s="5">
        <v>1.4017839992361494E-2</v>
      </c>
      <c r="G689" s="5">
        <v>1.8569096517222144E-2</v>
      </c>
      <c r="H689" s="5">
        <v>2.5807775915364168E-2</v>
      </c>
      <c r="J689">
        <f t="shared" si="185"/>
        <v>0</v>
      </c>
      <c r="K689" s="13">
        <f t="shared" si="186"/>
        <v>0</v>
      </c>
      <c r="L689" s="13">
        <f t="shared" si="192"/>
        <v>1</v>
      </c>
      <c r="M689">
        <f t="shared" si="180"/>
        <v>0</v>
      </c>
      <c r="N689" s="13">
        <f t="shared" si="187"/>
        <v>0</v>
      </c>
      <c r="O689" s="13">
        <f t="shared" si="193"/>
        <v>1</v>
      </c>
      <c r="P689">
        <f t="shared" si="181"/>
        <v>0</v>
      </c>
      <c r="Q689" s="13">
        <f t="shared" si="188"/>
        <v>0</v>
      </c>
      <c r="R689" s="13">
        <f t="shared" si="194"/>
        <v>1</v>
      </c>
      <c r="S689">
        <f t="shared" si="182"/>
        <v>0</v>
      </c>
      <c r="T689" s="13">
        <f t="shared" si="189"/>
        <v>0</v>
      </c>
      <c r="U689" s="13">
        <f t="shared" si="195"/>
        <v>0</v>
      </c>
      <c r="V689">
        <f t="shared" si="183"/>
        <v>0</v>
      </c>
      <c r="W689" s="13">
        <f t="shared" si="190"/>
        <v>0</v>
      </c>
      <c r="X689" s="13">
        <f t="shared" si="196"/>
        <v>1</v>
      </c>
      <c r="Y689">
        <f t="shared" si="184"/>
        <v>0</v>
      </c>
      <c r="Z689" s="13">
        <f t="shared" si="191"/>
        <v>0</v>
      </c>
      <c r="AA689" s="13">
        <f t="shared" si="197"/>
        <v>1</v>
      </c>
    </row>
    <row r="690" spans="1:27" x14ac:dyDescent="0.2">
      <c r="A690" s="2">
        <v>41373</v>
      </c>
      <c r="B690" s="5">
        <v>8.9925246600674295E-3</v>
      </c>
      <c r="C690" s="5">
        <v>-3.5184911293872759E-2</v>
      </c>
      <c r="D690" s="5">
        <v>-1.9161588496141965E-2</v>
      </c>
      <c r="E690" s="5">
        <v>-1.2967583432071276E-2</v>
      </c>
      <c r="F690" s="5">
        <v>1.4017839992361494E-2</v>
      </c>
      <c r="G690" s="5">
        <v>1.8569096517222144E-2</v>
      </c>
      <c r="H690" s="5">
        <v>2.5807775915364168E-2</v>
      </c>
      <c r="J690">
        <f t="shared" si="185"/>
        <v>0</v>
      </c>
      <c r="K690" s="13">
        <f t="shared" si="186"/>
        <v>0</v>
      </c>
      <c r="L690" s="13">
        <f t="shared" si="192"/>
        <v>1</v>
      </c>
      <c r="M690">
        <f t="shared" si="180"/>
        <v>0</v>
      </c>
      <c r="N690" s="13">
        <f t="shared" si="187"/>
        <v>0</v>
      </c>
      <c r="O690" s="13">
        <f t="shared" si="193"/>
        <v>1</v>
      </c>
      <c r="P690">
        <f t="shared" si="181"/>
        <v>0</v>
      </c>
      <c r="Q690" s="13">
        <f t="shared" si="188"/>
        <v>0</v>
      </c>
      <c r="R690" s="13">
        <f t="shared" si="194"/>
        <v>1</v>
      </c>
      <c r="S690">
        <f t="shared" si="182"/>
        <v>0</v>
      </c>
      <c r="T690" s="13">
        <f t="shared" si="189"/>
        <v>0</v>
      </c>
      <c r="U690" s="13">
        <f t="shared" si="195"/>
        <v>1</v>
      </c>
      <c r="V690">
        <f t="shared" si="183"/>
        <v>0</v>
      </c>
      <c r="W690" s="13">
        <f t="shared" si="190"/>
        <v>0</v>
      </c>
      <c r="X690" s="13">
        <f t="shared" si="196"/>
        <v>1</v>
      </c>
      <c r="Y690">
        <f t="shared" si="184"/>
        <v>0</v>
      </c>
      <c r="Z690" s="13">
        <f t="shared" si="191"/>
        <v>0</v>
      </c>
      <c r="AA690" s="13">
        <f t="shared" si="197"/>
        <v>1</v>
      </c>
    </row>
    <row r="691" spans="1:27" x14ac:dyDescent="0.2">
      <c r="A691" s="2">
        <v>41374</v>
      </c>
      <c r="B691" s="5">
        <v>-1.7745735197650488E-2</v>
      </c>
      <c r="C691" s="5">
        <v>-3.5184911293872759E-2</v>
      </c>
      <c r="D691" s="5">
        <v>-1.9161588496141965E-2</v>
      </c>
      <c r="E691" s="5">
        <v>-1.2967583432071276E-2</v>
      </c>
      <c r="F691" s="5">
        <v>1.4017839992361494E-2</v>
      </c>
      <c r="G691" s="5">
        <v>1.8569096517222144E-2</v>
      </c>
      <c r="H691" s="5">
        <v>2.5807775915364168E-2</v>
      </c>
      <c r="J691">
        <f t="shared" si="185"/>
        <v>0</v>
      </c>
      <c r="K691" s="13">
        <f t="shared" si="186"/>
        <v>0</v>
      </c>
      <c r="L691" s="13">
        <f t="shared" si="192"/>
        <v>1</v>
      </c>
      <c r="M691">
        <f t="shared" si="180"/>
        <v>0</v>
      </c>
      <c r="N691" s="13">
        <f t="shared" si="187"/>
        <v>0</v>
      </c>
      <c r="O691" s="13">
        <f t="shared" si="193"/>
        <v>1</v>
      </c>
      <c r="P691">
        <f t="shared" si="181"/>
        <v>1</v>
      </c>
      <c r="Q691" s="13">
        <f t="shared" si="188"/>
        <v>0</v>
      </c>
      <c r="R691" s="13">
        <f t="shared" si="194"/>
        <v>0</v>
      </c>
      <c r="S691">
        <f t="shared" si="182"/>
        <v>0</v>
      </c>
      <c r="T691" s="13">
        <f t="shared" si="189"/>
        <v>0</v>
      </c>
      <c r="U691" s="13">
        <f t="shared" si="195"/>
        <v>1</v>
      </c>
      <c r="V691">
        <f t="shared" si="183"/>
        <v>0</v>
      </c>
      <c r="W691" s="13">
        <f t="shared" si="190"/>
        <v>0</v>
      </c>
      <c r="X691" s="13">
        <f t="shared" si="196"/>
        <v>1</v>
      </c>
      <c r="Y691">
        <f t="shared" si="184"/>
        <v>0</v>
      </c>
      <c r="Z691" s="13">
        <f t="shared" si="191"/>
        <v>0</v>
      </c>
      <c r="AA691" s="13">
        <f t="shared" si="197"/>
        <v>1</v>
      </c>
    </row>
    <row r="692" spans="1:27" x14ac:dyDescent="0.2">
      <c r="A692" s="2">
        <v>41375</v>
      </c>
      <c r="B692" s="5">
        <v>3.8429561161558543E-3</v>
      </c>
      <c r="C692" s="5">
        <v>-3.5184911293872759E-2</v>
      </c>
      <c r="D692" s="5">
        <v>-1.9161588496141965E-2</v>
      </c>
      <c r="E692" s="5">
        <v>-1.2967583432071276E-2</v>
      </c>
      <c r="F692" s="5">
        <v>1.4017839992361494E-2</v>
      </c>
      <c r="G692" s="5">
        <v>1.8569096517222144E-2</v>
      </c>
      <c r="H692" s="5">
        <v>2.5807775915364168E-2</v>
      </c>
      <c r="J692">
        <f t="shared" si="185"/>
        <v>0</v>
      </c>
      <c r="K692" s="13">
        <f t="shared" si="186"/>
        <v>0</v>
      </c>
      <c r="L692" s="13">
        <f t="shared" si="192"/>
        <v>1</v>
      </c>
      <c r="M692">
        <f t="shared" si="180"/>
        <v>0</v>
      </c>
      <c r="N692" s="13">
        <f t="shared" si="187"/>
        <v>0</v>
      </c>
      <c r="O692" s="13">
        <f t="shared" si="193"/>
        <v>1</v>
      </c>
      <c r="P692">
        <f t="shared" si="181"/>
        <v>0</v>
      </c>
      <c r="Q692" s="13">
        <f t="shared" si="188"/>
        <v>0</v>
      </c>
      <c r="R692" s="13">
        <f t="shared" si="194"/>
        <v>0</v>
      </c>
      <c r="S692">
        <f t="shared" si="182"/>
        <v>0</v>
      </c>
      <c r="T692" s="13">
        <f t="shared" si="189"/>
        <v>0</v>
      </c>
      <c r="U692" s="13">
        <f t="shared" si="195"/>
        <v>1</v>
      </c>
      <c r="V692">
        <f t="shared" si="183"/>
        <v>0</v>
      </c>
      <c r="W692" s="13">
        <f t="shared" si="190"/>
        <v>0</v>
      </c>
      <c r="X692" s="13">
        <f t="shared" si="196"/>
        <v>1</v>
      </c>
      <c r="Y692">
        <f t="shared" si="184"/>
        <v>0</v>
      </c>
      <c r="Z692" s="13">
        <f t="shared" si="191"/>
        <v>0</v>
      </c>
      <c r="AA692" s="13">
        <f t="shared" si="197"/>
        <v>1</v>
      </c>
    </row>
    <row r="693" spans="1:27" x14ac:dyDescent="0.2">
      <c r="A693" s="2">
        <v>41376</v>
      </c>
      <c r="B693" s="5">
        <v>-4.1306886934262606E-2</v>
      </c>
      <c r="C693" s="5">
        <v>-3.5184911293872759E-2</v>
      </c>
      <c r="D693" s="5">
        <v>-1.9161588496141965E-2</v>
      </c>
      <c r="E693" s="5">
        <v>-1.2967583432071276E-2</v>
      </c>
      <c r="F693" s="5">
        <v>1.4017839992361494E-2</v>
      </c>
      <c r="G693" s="5">
        <v>1.8569096517222144E-2</v>
      </c>
      <c r="H693" s="5">
        <v>2.5807775915364168E-2</v>
      </c>
      <c r="J693">
        <f t="shared" si="185"/>
        <v>1</v>
      </c>
      <c r="K693" s="13">
        <f t="shared" si="186"/>
        <v>0</v>
      </c>
      <c r="L693" s="13">
        <f t="shared" si="192"/>
        <v>0</v>
      </c>
      <c r="M693">
        <f t="shared" si="180"/>
        <v>1</v>
      </c>
      <c r="N693" s="13">
        <f t="shared" si="187"/>
        <v>0</v>
      </c>
      <c r="O693" s="13">
        <f t="shared" si="193"/>
        <v>0</v>
      </c>
      <c r="P693">
        <f t="shared" si="181"/>
        <v>1</v>
      </c>
      <c r="Q693" s="13">
        <f t="shared" si="188"/>
        <v>0</v>
      </c>
      <c r="R693" s="13">
        <f t="shared" si="194"/>
        <v>0</v>
      </c>
      <c r="S693">
        <f t="shared" si="182"/>
        <v>0</v>
      </c>
      <c r="T693" s="13">
        <f t="shared" si="189"/>
        <v>0</v>
      </c>
      <c r="U693" s="13">
        <f t="shared" si="195"/>
        <v>1</v>
      </c>
      <c r="V693">
        <f t="shared" si="183"/>
        <v>0</v>
      </c>
      <c r="W693" s="13">
        <f t="shared" si="190"/>
        <v>0</v>
      </c>
      <c r="X693" s="13">
        <f t="shared" si="196"/>
        <v>1</v>
      </c>
      <c r="Y693">
        <f t="shared" si="184"/>
        <v>0</v>
      </c>
      <c r="Z693" s="13">
        <f t="shared" si="191"/>
        <v>0</v>
      </c>
      <c r="AA693" s="13">
        <f t="shared" si="197"/>
        <v>1</v>
      </c>
    </row>
    <row r="694" spans="1:27" x14ac:dyDescent="0.2">
      <c r="A694" s="2">
        <v>41379</v>
      </c>
      <c r="B694" s="5">
        <v>-9.8205773722501583E-2</v>
      </c>
      <c r="C694" s="5">
        <v>-3.7501914779879374E-2</v>
      </c>
      <c r="D694" s="5">
        <v>-1.9716339111425316E-2</v>
      </c>
      <c r="E694" s="5">
        <v>-1.3066717344098148E-2</v>
      </c>
      <c r="F694" s="5">
        <v>1.4017839992361494E-2</v>
      </c>
      <c r="G694" s="5">
        <v>1.8569096517222144E-2</v>
      </c>
      <c r="H694" s="5">
        <v>2.5807775915364168E-2</v>
      </c>
      <c r="J694">
        <f t="shared" si="185"/>
        <v>1</v>
      </c>
      <c r="K694" s="13">
        <f t="shared" si="186"/>
        <v>1</v>
      </c>
      <c r="L694" s="13">
        <f t="shared" si="192"/>
        <v>0</v>
      </c>
      <c r="M694">
        <f t="shared" si="180"/>
        <v>1</v>
      </c>
      <c r="N694" s="13">
        <f t="shared" si="187"/>
        <v>1</v>
      </c>
      <c r="O694" s="13">
        <f t="shared" si="193"/>
        <v>0</v>
      </c>
      <c r="P694">
        <f t="shared" si="181"/>
        <v>1</v>
      </c>
      <c r="Q694" s="13">
        <f t="shared" si="188"/>
        <v>1</v>
      </c>
      <c r="R694" s="13">
        <f t="shared" si="194"/>
        <v>0</v>
      </c>
      <c r="S694">
        <f t="shared" si="182"/>
        <v>0</v>
      </c>
      <c r="T694" s="13">
        <f t="shared" si="189"/>
        <v>0</v>
      </c>
      <c r="U694" s="13">
        <f t="shared" si="195"/>
        <v>1</v>
      </c>
      <c r="V694">
        <f t="shared" si="183"/>
        <v>0</v>
      </c>
      <c r="W694" s="13">
        <f t="shared" si="190"/>
        <v>0</v>
      </c>
      <c r="X694" s="13">
        <f t="shared" si="196"/>
        <v>1</v>
      </c>
      <c r="Y694">
        <f t="shared" si="184"/>
        <v>0</v>
      </c>
      <c r="Z694" s="13">
        <f t="shared" si="191"/>
        <v>0</v>
      </c>
      <c r="AA694" s="13">
        <f t="shared" si="197"/>
        <v>1</v>
      </c>
    </row>
    <row r="695" spans="1:27" x14ac:dyDescent="0.2">
      <c r="A695" s="2">
        <v>41380</v>
      </c>
      <c r="B695" s="5">
        <v>1.9073155899908018E-2</v>
      </c>
      <c r="C695" s="5">
        <v>-4.1334498562684174E-2</v>
      </c>
      <c r="D695" s="5">
        <v>-1.9998651594327489E-2</v>
      </c>
      <c r="E695" s="5">
        <v>-1.3280913220179486E-2</v>
      </c>
      <c r="F695" s="5">
        <v>1.4017839992361494E-2</v>
      </c>
      <c r="G695" s="5">
        <v>1.8569096517222144E-2</v>
      </c>
      <c r="H695" s="5">
        <v>2.5807775915364168E-2</v>
      </c>
      <c r="J695">
        <f t="shared" si="185"/>
        <v>0</v>
      </c>
      <c r="K695" s="13">
        <f t="shared" si="186"/>
        <v>0</v>
      </c>
      <c r="L695" s="13">
        <f t="shared" si="192"/>
        <v>0</v>
      </c>
      <c r="M695">
        <f t="shared" si="180"/>
        <v>0</v>
      </c>
      <c r="N695" s="13">
        <f t="shared" si="187"/>
        <v>0</v>
      </c>
      <c r="O695" s="13">
        <f t="shared" si="193"/>
        <v>0</v>
      </c>
      <c r="P695">
        <f t="shared" si="181"/>
        <v>0</v>
      </c>
      <c r="Q695" s="13">
        <f t="shared" si="188"/>
        <v>0</v>
      </c>
      <c r="R695" s="13">
        <f t="shared" si="194"/>
        <v>0</v>
      </c>
      <c r="S695">
        <f t="shared" si="182"/>
        <v>1</v>
      </c>
      <c r="T695" s="13">
        <f t="shared" si="189"/>
        <v>0</v>
      </c>
      <c r="U695" s="13">
        <f t="shared" si="195"/>
        <v>0</v>
      </c>
      <c r="V695">
        <f t="shared" si="183"/>
        <v>1</v>
      </c>
      <c r="W695" s="13">
        <f t="shared" si="190"/>
        <v>0</v>
      </c>
      <c r="X695" s="13">
        <f t="shared" si="196"/>
        <v>0</v>
      </c>
      <c r="Y695">
        <f t="shared" si="184"/>
        <v>0</v>
      </c>
      <c r="Z695" s="13">
        <f t="shared" si="191"/>
        <v>0</v>
      </c>
      <c r="AA695" s="13">
        <f t="shared" si="197"/>
        <v>1</v>
      </c>
    </row>
    <row r="696" spans="1:27" x14ac:dyDescent="0.2">
      <c r="A696" s="2">
        <v>41381</v>
      </c>
      <c r="B696" s="5">
        <v>-3.3225021535743331E-3</v>
      </c>
      <c r="C696" s="5">
        <v>-4.1334498562684174E-2</v>
      </c>
      <c r="D696" s="5">
        <v>-1.9998651594327489E-2</v>
      </c>
      <c r="E696" s="5">
        <v>-1.3280913220179486E-2</v>
      </c>
      <c r="F696" s="5">
        <v>1.4048780576172157E-2</v>
      </c>
      <c r="G696" s="5">
        <v>1.8716898673164489E-2</v>
      </c>
      <c r="H696" s="5">
        <v>2.5807775915364168E-2</v>
      </c>
      <c r="J696">
        <f t="shared" si="185"/>
        <v>0</v>
      </c>
      <c r="K696" s="13">
        <f t="shared" si="186"/>
        <v>0</v>
      </c>
      <c r="L696" s="13">
        <f t="shared" si="192"/>
        <v>1</v>
      </c>
      <c r="M696">
        <f t="shared" si="180"/>
        <v>0</v>
      </c>
      <c r="N696" s="13">
        <f t="shared" si="187"/>
        <v>0</v>
      </c>
      <c r="O696" s="13">
        <f t="shared" si="193"/>
        <v>1</v>
      </c>
      <c r="P696">
        <f t="shared" si="181"/>
        <v>0</v>
      </c>
      <c r="Q696" s="13">
        <f t="shared" si="188"/>
        <v>0</v>
      </c>
      <c r="R696" s="13">
        <f t="shared" si="194"/>
        <v>1</v>
      </c>
      <c r="S696">
        <f t="shared" si="182"/>
        <v>0</v>
      </c>
      <c r="T696" s="13">
        <f t="shared" si="189"/>
        <v>0</v>
      </c>
      <c r="U696" s="13">
        <f t="shared" si="195"/>
        <v>0</v>
      </c>
      <c r="V696">
        <f t="shared" si="183"/>
        <v>0</v>
      </c>
      <c r="W696" s="13">
        <f t="shared" si="190"/>
        <v>0</v>
      </c>
      <c r="X696" s="13">
        <f t="shared" si="196"/>
        <v>0</v>
      </c>
      <c r="Y696">
        <f t="shared" si="184"/>
        <v>0</v>
      </c>
      <c r="Z696" s="13">
        <f t="shared" si="191"/>
        <v>0</v>
      </c>
      <c r="AA696" s="13">
        <f t="shared" si="197"/>
        <v>1</v>
      </c>
    </row>
    <row r="697" spans="1:27" x14ac:dyDescent="0.2">
      <c r="A697" s="2">
        <v>41382</v>
      </c>
      <c r="B697" s="5">
        <v>7.0651292370709547E-3</v>
      </c>
      <c r="C697" s="5">
        <v>-4.1334498562684174E-2</v>
      </c>
      <c r="D697" s="5">
        <v>-1.9998651594327489E-2</v>
      </c>
      <c r="E697" s="5">
        <v>-1.3280913220179486E-2</v>
      </c>
      <c r="F697" s="5">
        <v>1.4048780576172157E-2</v>
      </c>
      <c r="G697" s="5">
        <v>1.8716898673164489E-2</v>
      </c>
      <c r="H697" s="5">
        <v>2.5807775915364168E-2</v>
      </c>
      <c r="J697">
        <f t="shared" si="185"/>
        <v>0</v>
      </c>
      <c r="K697" s="13">
        <f t="shared" si="186"/>
        <v>0</v>
      </c>
      <c r="L697" s="13">
        <f t="shared" si="192"/>
        <v>1</v>
      </c>
      <c r="M697">
        <f t="shared" si="180"/>
        <v>0</v>
      </c>
      <c r="N697" s="13">
        <f t="shared" si="187"/>
        <v>0</v>
      </c>
      <c r="O697" s="13">
        <f t="shared" si="193"/>
        <v>1</v>
      </c>
      <c r="P697">
        <f t="shared" si="181"/>
        <v>0</v>
      </c>
      <c r="Q697" s="13">
        <f t="shared" si="188"/>
        <v>0</v>
      </c>
      <c r="R697" s="13">
        <f t="shared" si="194"/>
        <v>1</v>
      </c>
      <c r="S697">
        <f t="shared" si="182"/>
        <v>0</v>
      </c>
      <c r="T697" s="13">
        <f t="shared" si="189"/>
        <v>0</v>
      </c>
      <c r="U697" s="13">
        <f t="shared" si="195"/>
        <v>1</v>
      </c>
      <c r="V697">
        <f t="shared" si="183"/>
        <v>0</v>
      </c>
      <c r="W697" s="13">
        <f t="shared" si="190"/>
        <v>0</v>
      </c>
      <c r="X697" s="13">
        <f t="shared" si="196"/>
        <v>1</v>
      </c>
      <c r="Y697">
        <f t="shared" si="184"/>
        <v>0</v>
      </c>
      <c r="Z697" s="13">
        <f t="shared" si="191"/>
        <v>0</v>
      </c>
      <c r="AA697" s="13">
        <f t="shared" si="197"/>
        <v>1</v>
      </c>
    </row>
    <row r="698" spans="1:27" x14ac:dyDescent="0.2">
      <c r="A698" s="2">
        <v>41383</v>
      </c>
      <c r="B698" s="5">
        <v>2.3678840037959382E-3</v>
      </c>
      <c r="C698" s="5">
        <v>-4.1334498562684174E-2</v>
      </c>
      <c r="D698" s="5">
        <v>-1.9998651594327489E-2</v>
      </c>
      <c r="E698" s="5">
        <v>-1.3280913220179486E-2</v>
      </c>
      <c r="F698" s="5">
        <v>1.4048780576172157E-2</v>
      </c>
      <c r="G698" s="5">
        <v>1.8716898673164489E-2</v>
      </c>
      <c r="H698" s="5">
        <v>2.5807775915364168E-2</v>
      </c>
      <c r="J698">
        <f t="shared" si="185"/>
        <v>0</v>
      </c>
      <c r="K698" s="13">
        <f t="shared" si="186"/>
        <v>0</v>
      </c>
      <c r="L698" s="13">
        <f t="shared" si="192"/>
        <v>1</v>
      </c>
      <c r="M698">
        <f t="shared" si="180"/>
        <v>0</v>
      </c>
      <c r="N698" s="13">
        <f t="shared" si="187"/>
        <v>0</v>
      </c>
      <c r="O698" s="13">
        <f t="shared" si="193"/>
        <v>1</v>
      </c>
      <c r="P698">
        <f t="shared" si="181"/>
        <v>0</v>
      </c>
      <c r="Q698" s="13">
        <f t="shared" si="188"/>
        <v>0</v>
      </c>
      <c r="R698" s="13">
        <f t="shared" si="194"/>
        <v>1</v>
      </c>
      <c r="S698">
        <f t="shared" si="182"/>
        <v>0</v>
      </c>
      <c r="T698" s="13">
        <f t="shared" si="189"/>
        <v>0</v>
      </c>
      <c r="U698" s="13">
        <f t="shared" si="195"/>
        <v>1</v>
      </c>
      <c r="V698">
        <f t="shared" si="183"/>
        <v>0</v>
      </c>
      <c r="W698" s="13">
        <f t="shared" si="190"/>
        <v>0</v>
      </c>
      <c r="X698" s="13">
        <f t="shared" si="196"/>
        <v>1</v>
      </c>
      <c r="Y698">
        <f t="shared" si="184"/>
        <v>0</v>
      </c>
      <c r="Z698" s="13">
        <f t="shared" si="191"/>
        <v>0</v>
      </c>
      <c r="AA698" s="13">
        <f t="shared" si="197"/>
        <v>1</v>
      </c>
    </row>
    <row r="699" spans="1:27" x14ac:dyDescent="0.2">
      <c r="A699" s="2">
        <v>41386</v>
      </c>
      <c r="B699" s="5">
        <v>1.8251403198939569E-2</v>
      </c>
      <c r="C699" s="5">
        <v>-4.1334498562684174E-2</v>
      </c>
      <c r="D699" s="5">
        <v>-1.9998651594327489E-2</v>
      </c>
      <c r="E699" s="5">
        <v>-1.3280913220179486E-2</v>
      </c>
      <c r="F699" s="5">
        <v>1.4048780576172157E-2</v>
      </c>
      <c r="G699" s="5">
        <v>1.8716898673164489E-2</v>
      </c>
      <c r="H699" s="5">
        <v>2.5807775915364168E-2</v>
      </c>
      <c r="J699">
        <f t="shared" si="185"/>
        <v>0</v>
      </c>
      <c r="K699" s="13">
        <f t="shared" si="186"/>
        <v>0</v>
      </c>
      <c r="L699" s="13">
        <f t="shared" si="192"/>
        <v>1</v>
      </c>
      <c r="M699">
        <f t="shared" si="180"/>
        <v>0</v>
      </c>
      <c r="N699" s="13">
        <f t="shared" si="187"/>
        <v>0</v>
      </c>
      <c r="O699" s="13">
        <f t="shared" si="193"/>
        <v>1</v>
      </c>
      <c r="P699">
        <f t="shared" si="181"/>
        <v>0</v>
      </c>
      <c r="Q699" s="13">
        <f t="shared" si="188"/>
        <v>0</v>
      </c>
      <c r="R699" s="13">
        <f t="shared" si="194"/>
        <v>1</v>
      </c>
      <c r="S699">
        <f t="shared" si="182"/>
        <v>1</v>
      </c>
      <c r="T699" s="13">
        <f t="shared" si="189"/>
        <v>0</v>
      </c>
      <c r="U699" s="13">
        <f t="shared" si="195"/>
        <v>0</v>
      </c>
      <c r="V699">
        <f t="shared" si="183"/>
        <v>0</v>
      </c>
      <c r="W699" s="13">
        <f t="shared" si="190"/>
        <v>0</v>
      </c>
      <c r="X699" s="13">
        <f t="shared" si="196"/>
        <v>1</v>
      </c>
      <c r="Y699">
        <f t="shared" si="184"/>
        <v>0</v>
      </c>
      <c r="Z699" s="13">
        <f t="shared" si="191"/>
        <v>0</v>
      </c>
      <c r="AA699" s="13">
        <f t="shared" si="197"/>
        <v>1</v>
      </c>
    </row>
    <row r="700" spans="1:27" x14ac:dyDescent="0.2">
      <c r="A700" s="2">
        <v>41387</v>
      </c>
      <c r="B700" s="5">
        <v>-8.7361491990584593E-3</v>
      </c>
      <c r="C700" s="5">
        <v>-4.1334498562684174E-2</v>
      </c>
      <c r="D700" s="5">
        <v>-1.9998651594327489E-2</v>
      </c>
      <c r="E700" s="5">
        <v>-1.3280913220179486E-2</v>
      </c>
      <c r="F700" s="5">
        <v>1.4100052462503792E-2</v>
      </c>
      <c r="G700" s="5">
        <v>1.8716898673164489E-2</v>
      </c>
      <c r="H700" s="5">
        <v>2.5807775915364168E-2</v>
      </c>
      <c r="J700">
        <f t="shared" si="185"/>
        <v>0</v>
      </c>
      <c r="K700" s="13">
        <f t="shared" si="186"/>
        <v>0</v>
      </c>
      <c r="L700" s="13">
        <f t="shared" si="192"/>
        <v>1</v>
      </c>
      <c r="M700">
        <f t="shared" si="180"/>
        <v>0</v>
      </c>
      <c r="N700" s="13">
        <f t="shared" si="187"/>
        <v>0</v>
      </c>
      <c r="O700" s="13">
        <f t="shared" si="193"/>
        <v>1</v>
      </c>
      <c r="P700">
        <f t="shared" si="181"/>
        <v>0</v>
      </c>
      <c r="Q700" s="13">
        <f t="shared" si="188"/>
        <v>0</v>
      </c>
      <c r="R700" s="13">
        <f t="shared" si="194"/>
        <v>1</v>
      </c>
      <c r="S700">
        <f t="shared" si="182"/>
        <v>0</v>
      </c>
      <c r="T700" s="13">
        <f t="shared" si="189"/>
        <v>0</v>
      </c>
      <c r="U700" s="13">
        <f t="shared" si="195"/>
        <v>0</v>
      </c>
      <c r="V700">
        <f t="shared" si="183"/>
        <v>0</v>
      </c>
      <c r="W700" s="13">
        <f t="shared" si="190"/>
        <v>0</v>
      </c>
      <c r="X700" s="13">
        <f t="shared" si="196"/>
        <v>1</v>
      </c>
      <c r="Y700">
        <f t="shared" si="184"/>
        <v>0</v>
      </c>
      <c r="Z700" s="13">
        <f t="shared" si="191"/>
        <v>0</v>
      </c>
      <c r="AA700" s="13">
        <f t="shared" si="197"/>
        <v>1</v>
      </c>
    </row>
    <row r="701" spans="1:27" x14ac:dyDescent="0.2">
      <c r="A701" s="2">
        <v>41388</v>
      </c>
      <c r="B701" s="5">
        <v>1.0507977598414944E-2</v>
      </c>
      <c r="C701" s="5">
        <v>-4.1334498562684174E-2</v>
      </c>
      <c r="D701" s="5">
        <v>-1.9998651594327489E-2</v>
      </c>
      <c r="E701" s="5">
        <v>-1.3280913220179486E-2</v>
      </c>
      <c r="F701" s="5">
        <v>1.4100052462503792E-2</v>
      </c>
      <c r="G701" s="5">
        <v>1.8716898673164489E-2</v>
      </c>
      <c r="H701" s="5">
        <v>2.5807775915364168E-2</v>
      </c>
      <c r="J701">
        <f t="shared" si="185"/>
        <v>0</v>
      </c>
      <c r="K701" s="13">
        <f t="shared" si="186"/>
        <v>0</v>
      </c>
      <c r="L701" s="13">
        <f t="shared" si="192"/>
        <v>1</v>
      </c>
      <c r="M701">
        <f t="shared" si="180"/>
        <v>0</v>
      </c>
      <c r="N701" s="13">
        <f t="shared" si="187"/>
        <v>0</v>
      </c>
      <c r="O701" s="13">
        <f t="shared" si="193"/>
        <v>1</v>
      </c>
      <c r="P701">
        <f t="shared" si="181"/>
        <v>0</v>
      </c>
      <c r="Q701" s="13">
        <f t="shared" si="188"/>
        <v>0</v>
      </c>
      <c r="R701" s="13">
        <f t="shared" si="194"/>
        <v>1</v>
      </c>
      <c r="S701">
        <f t="shared" si="182"/>
        <v>0</v>
      </c>
      <c r="T701" s="13">
        <f t="shared" si="189"/>
        <v>0</v>
      </c>
      <c r="U701" s="13">
        <f t="shared" si="195"/>
        <v>1</v>
      </c>
      <c r="V701">
        <f t="shared" si="183"/>
        <v>0</v>
      </c>
      <c r="W701" s="13">
        <f t="shared" si="190"/>
        <v>0</v>
      </c>
      <c r="X701" s="13">
        <f t="shared" si="196"/>
        <v>1</v>
      </c>
      <c r="Y701">
        <f t="shared" si="184"/>
        <v>0</v>
      </c>
      <c r="Z701" s="13">
        <f t="shared" si="191"/>
        <v>0</v>
      </c>
      <c r="AA701" s="13">
        <f t="shared" si="197"/>
        <v>1</v>
      </c>
    </row>
    <row r="702" spans="1:27" x14ac:dyDescent="0.2">
      <c r="A702" s="2">
        <v>41389</v>
      </c>
      <c r="B702" s="5">
        <v>2.6617962753853211E-2</v>
      </c>
      <c r="C702" s="5">
        <v>-4.1334498562684174E-2</v>
      </c>
      <c r="D702" s="5">
        <v>-1.9998651594327489E-2</v>
      </c>
      <c r="E702" s="5">
        <v>-1.3280913220179486E-2</v>
      </c>
      <c r="F702" s="5">
        <v>1.4100052462503792E-2</v>
      </c>
      <c r="G702" s="5">
        <v>1.8716898673164489E-2</v>
      </c>
      <c r="H702" s="5">
        <v>2.5807775915364168E-2</v>
      </c>
      <c r="J702">
        <f t="shared" si="185"/>
        <v>0</v>
      </c>
      <c r="K702" s="13">
        <f t="shared" si="186"/>
        <v>0</v>
      </c>
      <c r="L702" s="13">
        <f t="shared" si="192"/>
        <v>1</v>
      </c>
      <c r="M702">
        <f t="shared" si="180"/>
        <v>0</v>
      </c>
      <c r="N702" s="13">
        <f t="shared" si="187"/>
        <v>0</v>
      </c>
      <c r="O702" s="13">
        <f t="shared" si="193"/>
        <v>1</v>
      </c>
      <c r="P702">
        <f t="shared" si="181"/>
        <v>0</v>
      </c>
      <c r="Q702" s="13">
        <f t="shared" si="188"/>
        <v>0</v>
      </c>
      <c r="R702" s="13">
        <f t="shared" si="194"/>
        <v>1</v>
      </c>
      <c r="S702">
        <f t="shared" si="182"/>
        <v>1</v>
      </c>
      <c r="T702" s="13">
        <f t="shared" si="189"/>
        <v>0</v>
      </c>
      <c r="U702" s="13">
        <f t="shared" si="195"/>
        <v>0</v>
      </c>
      <c r="V702">
        <f t="shared" si="183"/>
        <v>1</v>
      </c>
      <c r="W702" s="13">
        <f t="shared" si="190"/>
        <v>0</v>
      </c>
      <c r="X702" s="13">
        <f t="shared" si="196"/>
        <v>0</v>
      </c>
      <c r="Y702">
        <f t="shared" si="184"/>
        <v>1</v>
      </c>
      <c r="Z702" s="13">
        <f t="shared" si="191"/>
        <v>0</v>
      </c>
      <c r="AA702" s="13">
        <f t="shared" si="197"/>
        <v>0</v>
      </c>
    </row>
    <row r="703" spans="1:27" x14ac:dyDescent="0.2">
      <c r="A703" s="2">
        <v>41390</v>
      </c>
      <c r="B703" s="5">
        <v>-5.70740216834917E-3</v>
      </c>
      <c r="C703" s="5">
        <v>-4.1334498562684174E-2</v>
      </c>
      <c r="D703" s="5">
        <v>-1.9998651594327489E-2</v>
      </c>
      <c r="E703" s="5">
        <v>-1.3280913220179486E-2</v>
      </c>
      <c r="F703" s="5">
        <v>1.4305969341229213E-2</v>
      </c>
      <c r="G703" s="5">
        <v>1.8744848712598412E-2</v>
      </c>
      <c r="H703" s="5">
        <v>2.6639786609840527E-2</v>
      </c>
      <c r="J703">
        <f t="shared" si="185"/>
        <v>0</v>
      </c>
      <c r="K703" s="13">
        <f t="shared" si="186"/>
        <v>0</v>
      </c>
      <c r="L703" s="13">
        <f t="shared" si="192"/>
        <v>1</v>
      </c>
      <c r="M703">
        <f t="shared" si="180"/>
        <v>0</v>
      </c>
      <c r="N703" s="13">
        <f t="shared" si="187"/>
        <v>0</v>
      </c>
      <c r="O703" s="13">
        <f t="shared" si="193"/>
        <v>1</v>
      </c>
      <c r="P703">
        <f t="shared" si="181"/>
        <v>0</v>
      </c>
      <c r="Q703" s="13">
        <f t="shared" si="188"/>
        <v>0</v>
      </c>
      <c r="R703" s="13">
        <f t="shared" si="194"/>
        <v>1</v>
      </c>
      <c r="S703">
        <f t="shared" si="182"/>
        <v>0</v>
      </c>
      <c r="T703" s="13">
        <f t="shared" si="189"/>
        <v>0</v>
      </c>
      <c r="U703" s="13">
        <f t="shared" si="195"/>
        <v>0</v>
      </c>
      <c r="V703">
        <f t="shared" si="183"/>
        <v>0</v>
      </c>
      <c r="W703" s="13">
        <f t="shared" si="190"/>
        <v>0</v>
      </c>
      <c r="X703" s="13">
        <f t="shared" si="196"/>
        <v>0</v>
      </c>
      <c r="Y703">
        <f t="shared" si="184"/>
        <v>0</v>
      </c>
      <c r="Z703" s="13">
        <f t="shared" si="191"/>
        <v>0</v>
      </c>
      <c r="AA703" s="13">
        <f t="shared" si="197"/>
        <v>0</v>
      </c>
    </row>
    <row r="704" spans="1:27" x14ac:dyDescent="0.2">
      <c r="A704" s="2">
        <v>41393</v>
      </c>
      <c r="B704" s="5">
        <v>9.4488891979325092E-3</v>
      </c>
      <c r="C704" s="5">
        <v>-4.1334498562684174E-2</v>
      </c>
      <c r="D704" s="5">
        <v>-1.9998651594327489E-2</v>
      </c>
      <c r="E704" s="5">
        <v>-1.3280913220179486E-2</v>
      </c>
      <c r="F704" s="5">
        <v>1.4100052462503792E-2</v>
      </c>
      <c r="G704" s="5">
        <v>1.8744848712598412E-2</v>
      </c>
      <c r="H704" s="5">
        <v>2.6639786609840527E-2</v>
      </c>
      <c r="J704">
        <f t="shared" si="185"/>
        <v>0</v>
      </c>
      <c r="K704" s="13">
        <f t="shared" si="186"/>
        <v>0</v>
      </c>
      <c r="L704" s="13">
        <f t="shared" si="192"/>
        <v>1</v>
      </c>
      <c r="M704">
        <f t="shared" si="180"/>
        <v>0</v>
      </c>
      <c r="N704" s="13">
        <f t="shared" si="187"/>
        <v>0</v>
      </c>
      <c r="O704" s="13">
        <f t="shared" si="193"/>
        <v>1</v>
      </c>
      <c r="P704">
        <f t="shared" si="181"/>
        <v>0</v>
      </c>
      <c r="Q704" s="13">
        <f t="shared" si="188"/>
        <v>0</v>
      </c>
      <c r="R704" s="13">
        <f t="shared" si="194"/>
        <v>1</v>
      </c>
      <c r="S704">
        <f t="shared" si="182"/>
        <v>0</v>
      </c>
      <c r="T704" s="13">
        <f t="shared" si="189"/>
        <v>0</v>
      </c>
      <c r="U704" s="13">
        <f t="shared" si="195"/>
        <v>1</v>
      </c>
      <c r="V704">
        <f t="shared" si="183"/>
        <v>0</v>
      </c>
      <c r="W704" s="13">
        <f t="shared" si="190"/>
        <v>0</v>
      </c>
      <c r="X704" s="13">
        <f t="shared" si="196"/>
        <v>1</v>
      </c>
      <c r="Y704">
        <f t="shared" si="184"/>
        <v>0</v>
      </c>
      <c r="Z704" s="13">
        <f t="shared" si="191"/>
        <v>0</v>
      </c>
      <c r="AA704" s="13">
        <f t="shared" si="197"/>
        <v>1</v>
      </c>
    </row>
    <row r="705" spans="1:27" x14ac:dyDescent="0.2">
      <c r="A705" s="2">
        <v>41394</v>
      </c>
      <c r="B705" s="5">
        <v>3.1978254840733904E-3</v>
      </c>
      <c r="C705" s="5">
        <v>-4.1334498562684174E-2</v>
      </c>
      <c r="D705" s="5">
        <v>-1.9998651594327489E-2</v>
      </c>
      <c r="E705" s="5">
        <v>-1.3280913220179486E-2</v>
      </c>
      <c r="F705" s="5">
        <v>1.4100052462503792E-2</v>
      </c>
      <c r="G705" s="5">
        <v>1.8744848712598412E-2</v>
      </c>
      <c r="H705" s="5">
        <v>2.6639786609840527E-2</v>
      </c>
      <c r="J705">
        <f t="shared" si="185"/>
        <v>0</v>
      </c>
      <c r="K705" s="13">
        <f t="shared" si="186"/>
        <v>0</v>
      </c>
      <c r="L705" s="13">
        <f t="shared" si="192"/>
        <v>1</v>
      </c>
      <c r="M705">
        <f t="shared" si="180"/>
        <v>0</v>
      </c>
      <c r="N705" s="13">
        <f t="shared" si="187"/>
        <v>0</v>
      </c>
      <c r="O705" s="13">
        <f t="shared" si="193"/>
        <v>1</v>
      </c>
      <c r="P705">
        <f t="shared" si="181"/>
        <v>0</v>
      </c>
      <c r="Q705" s="13">
        <f t="shared" si="188"/>
        <v>0</v>
      </c>
      <c r="R705" s="13">
        <f t="shared" si="194"/>
        <v>1</v>
      </c>
      <c r="S705">
        <f t="shared" si="182"/>
        <v>0</v>
      </c>
      <c r="T705" s="13">
        <f t="shared" si="189"/>
        <v>0</v>
      </c>
      <c r="U705" s="13">
        <f t="shared" si="195"/>
        <v>1</v>
      </c>
      <c r="V705">
        <f t="shared" si="183"/>
        <v>0</v>
      </c>
      <c r="W705" s="13">
        <f t="shared" si="190"/>
        <v>0</v>
      </c>
      <c r="X705" s="13">
        <f t="shared" si="196"/>
        <v>1</v>
      </c>
      <c r="Y705">
        <f t="shared" si="184"/>
        <v>0</v>
      </c>
      <c r="Z705" s="13">
        <f t="shared" si="191"/>
        <v>0</v>
      </c>
      <c r="AA705" s="13">
        <f t="shared" si="197"/>
        <v>1</v>
      </c>
    </row>
    <row r="706" spans="1:27" x14ac:dyDescent="0.2">
      <c r="A706" s="2">
        <v>41395</v>
      </c>
      <c r="B706" s="5">
        <v>-1.7750526023115835E-2</v>
      </c>
      <c r="C706" s="5">
        <v>-4.1334498562684174E-2</v>
      </c>
      <c r="D706" s="5">
        <v>-1.9998651594327489E-2</v>
      </c>
      <c r="E706" s="5">
        <v>-1.3280913220179486E-2</v>
      </c>
      <c r="F706" s="5">
        <v>1.4100052462503792E-2</v>
      </c>
      <c r="G706" s="5">
        <v>1.8744848712598412E-2</v>
      </c>
      <c r="H706" s="5">
        <v>2.6639786609840527E-2</v>
      </c>
      <c r="J706">
        <f t="shared" si="185"/>
        <v>0</v>
      </c>
      <c r="K706" s="13">
        <f t="shared" si="186"/>
        <v>0</v>
      </c>
      <c r="L706" s="13">
        <f t="shared" si="192"/>
        <v>1</v>
      </c>
      <c r="M706">
        <f t="shared" ref="M706:M769" si="198">IF($B706&lt;D706,1,0)</f>
        <v>0</v>
      </c>
      <c r="N706" s="13">
        <f t="shared" si="187"/>
        <v>0</v>
      </c>
      <c r="O706" s="13">
        <f t="shared" si="193"/>
        <v>1</v>
      </c>
      <c r="P706">
        <f t="shared" ref="P706:P769" si="199">IF($B706&lt;E706,1,0)</f>
        <v>1</v>
      </c>
      <c r="Q706" s="13">
        <f t="shared" si="188"/>
        <v>0</v>
      </c>
      <c r="R706" s="13">
        <f t="shared" si="194"/>
        <v>0</v>
      </c>
      <c r="S706">
        <f t="shared" ref="S706:S769" si="200">IF($B706&gt;F706,1,0)</f>
        <v>0</v>
      </c>
      <c r="T706" s="13">
        <f t="shared" si="189"/>
        <v>0</v>
      </c>
      <c r="U706" s="13">
        <f t="shared" si="195"/>
        <v>1</v>
      </c>
      <c r="V706">
        <f t="shared" ref="V706:V769" si="201">IF($B706&gt;G706,1,0)</f>
        <v>0</v>
      </c>
      <c r="W706" s="13">
        <f t="shared" si="190"/>
        <v>0</v>
      </c>
      <c r="X706" s="13">
        <f t="shared" si="196"/>
        <v>1</v>
      </c>
      <c r="Y706">
        <f t="shared" ref="Y706:Y769" si="202">IF($B706&gt;H706,1,0)</f>
        <v>0</v>
      </c>
      <c r="Z706" s="13">
        <f t="shared" si="191"/>
        <v>0</v>
      </c>
      <c r="AA706" s="13">
        <f t="shared" si="197"/>
        <v>1</v>
      </c>
    </row>
    <row r="707" spans="1:27" x14ac:dyDescent="0.2">
      <c r="A707" s="2">
        <v>41396</v>
      </c>
      <c r="B707" s="5">
        <v>1.468898674027546E-2</v>
      </c>
      <c r="C707" s="5">
        <v>-4.1334498562684174E-2</v>
      </c>
      <c r="D707" s="5">
        <v>-1.9998651594327489E-2</v>
      </c>
      <c r="E707" s="5">
        <v>-1.3280913220179486E-2</v>
      </c>
      <c r="F707" s="5">
        <v>1.4100052462503792E-2</v>
      </c>
      <c r="G707" s="5">
        <v>1.8744848712598412E-2</v>
      </c>
      <c r="H707" s="5">
        <v>2.6639786609840527E-2</v>
      </c>
      <c r="J707">
        <f t="shared" ref="J707:J770" si="203">IF(B707&lt;C707,1,0)</f>
        <v>0</v>
      </c>
      <c r="K707" s="13">
        <f t="shared" si="186"/>
        <v>0</v>
      </c>
      <c r="L707" s="13">
        <f t="shared" si="192"/>
        <v>1</v>
      </c>
      <c r="M707">
        <f t="shared" si="198"/>
        <v>0</v>
      </c>
      <c r="N707" s="13">
        <f t="shared" si="187"/>
        <v>0</v>
      </c>
      <c r="O707" s="13">
        <f t="shared" si="193"/>
        <v>1</v>
      </c>
      <c r="P707">
        <f t="shared" si="199"/>
        <v>0</v>
      </c>
      <c r="Q707" s="13">
        <f t="shared" si="188"/>
        <v>0</v>
      </c>
      <c r="R707" s="13">
        <f t="shared" si="194"/>
        <v>0</v>
      </c>
      <c r="S707">
        <f t="shared" si="200"/>
        <v>1</v>
      </c>
      <c r="T707" s="13">
        <f t="shared" si="189"/>
        <v>0</v>
      </c>
      <c r="U707" s="13">
        <f t="shared" si="195"/>
        <v>0</v>
      </c>
      <c r="V707">
        <f t="shared" si="201"/>
        <v>0</v>
      </c>
      <c r="W707" s="13">
        <f t="shared" si="190"/>
        <v>0</v>
      </c>
      <c r="X707" s="13">
        <f t="shared" si="196"/>
        <v>1</v>
      </c>
      <c r="Y707">
        <f t="shared" si="202"/>
        <v>0</v>
      </c>
      <c r="Z707" s="13">
        <f t="shared" si="191"/>
        <v>0</v>
      </c>
      <c r="AA707" s="13">
        <f t="shared" si="197"/>
        <v>1</v>
      </c>
    </row>
    <row r="708" spans="1:27" x14ac:dyDescent="0.2">
      <c r="A708" s="2">
        <v>41397</v>
      </c>
      <c r="B708" s="5">
        <v>-2.3193952685846083E-3</v>
      </c>
      <c r="C708" s="5">
        <v>-4.1334498562684174E-2</v>
      </c>
      <c r="D708" s="5">
        <v>-1.9716339111425316E-2</v>
      </c>
      <c r="E708" s="5">
        <v>-1.3066717344098148E-2</v>
      </c>
      <c r="F708" s="5">
        <v>1.4305969341229213E-2</v>
      </c>
      <c r="G708" s="5">
        <v>1.8744848712598412E-2</v>
      </c>
      <c r="H708" s="5">
        <v>2.6639786609840527E-2</v>
      </c>
      <c r="J708">
        <f t="shared" si="203"/>
        <v>0</v>
      </c>
      <c r="K708" s="13">
        <f t="shared" ref="K708:K771" si="204">IF(J708=J707,IF(J707=1,1,0),0)</f>
        <v>0</v>
      </c>
      <c r="L708" s="13">
        <f t="shared" si="192"/>
        <v>1</v>
      </c>
      <c r="M708">
        <f t="shared" si="198"/>
        <v>0</v>
      </c>
      <c r="N708" s="13">
        <f t="shared" ref="N708:N771" si="205">IF(M708=M707,IF(M707=1,1,0),0)</f>
        <v>0</v>
      </c>
      <c r="O708" s="13">
        <f t="shared" si="193"/>
        <v>1</v>
      </c>
      <c r="P708">
        <f t="shared" si="199"/>
        <v>0</v>
      </c>
      <c r="Q708" s="13">
        <f t="shared" ref="Q708:Q771" si="206">IF(P708=P707,IF(P707=1,1,0),0)</f>
        <v>0</v>
      </c>
      <c r="R708" s="13">
        <f t="shared" si="194"/>
        <v>1</v>
      </c>
      <c r="S708">
        <f t="shared" si="200"/>
        <v>0</v>
      </c>
      <c r="T708" s="13">
        <f t="shared" ref="T708:T771" si="207">IF(S708=S707,IF(S707=1,1,0),0)</f>
        <v>0</v>
      </c>
      <c r="U708" s="13">
        <f t="shared" si="195"/>
        <v>0</v>
      </c>
      <c r="V708">
        <f t="shared" si="201"/>
        <v>0</v>
      </c>
      <c r="W708" s="13">
        <f t="shared" ref="W708:W771" si="208">IF(V708=V707,IF(V707=1,1,0),0)</f>
        <v>0</v>
      </c>
      <c r="X708" s="13">
        <f t="shared" si="196"/>
        <v>1</v>
      </c>
      <c r="Y708">
        <f t="shared" si="202"/>
        <v>0</v>
      </c>
      <c r="Z708" s="13">
        <f t="shared" ref="Z708:Z771" si="209">IF(Y708=Y707,IF(Y707=1,1,0),0)</f>
        <v>0</v>
      </c>
      <c r="AA708" s="13">
        <f t="shared" si="197"/>
        <v>1</v>
      </c>
    </row>
    <row r="709" spans="1:27" x14ac:dyDescent="0.2">
      <c r="A709" s="2">
        <v>41400</v>
      </c>
      <c r="B709" s="5">
        <v>2.5919119619185944E-3</v>
      </c>
      <c r="C709" s="5">
        <v>-4.1334498562684174E-2</v>
      </c>
      <c r="D709" s="5">
        <v>-1.9716339111425316E-2</v>
      </c>
      <c r="E709" s="5">
        <v>-1.3066717344098148E-2</v>
      </c>
      <c r="F709" s="5">
        <v>1.4305969341229213E-2</v>
      </c>
      <c r="G709" s="5">
        <v>1.8744848712598412E-2</v>
      </c>
      <c r="H709" s="5">
        <v>2.6639786609840527E-2</v>
      </c>
      <c r="J709">
        <f t="shared" si="203"/>
        <v>0</v>
      </c>
      <c r="K709" s="13">
        <f t="shared" si="204"/>
        <v>0</v>
      </c>
      <c r="L709" s="13">
        <f t="shared" ref="L709:L772" si="210">IF(J709=J708,IF(J708=0,1,0),0)</f>
        <v>1</v>
      </c>
      <c r="M709">
        <f t="shared" si="198"/>
        <v>0</v>
      </c>
      <c r="N709" s="13">
        <f t="shared" si="205"/>
        <v>0</v>
      </c>
      <c r="O709" s="13">
        <f t="shared" ref="O709:O772" si="211">IF(M709=M708,IF(M708=0,1,0),0)</f>
        <v>1</v>
      </c>
      <c r="P709">
        <f t="shared" si="199"/>
        <v>0</v>
      </c>
      <c r="Q709" s="13">
        <f t="shared" si="206"/>
        <v>0</v>
      </c>
      <c r="R709" s="13">
        <f t="shared" ref="R709:R772" si="212">IF(P709=P708,IF(P708=0,1,0),0)</f>
        <v>1</v>
      </c>
      <c r="S709">
        <f t="shared" si="200"/>
        <v>0</v>
      </c>
      <c r="T709" s="13">
        <f t="shared" si="207"/>
        <v>0</v>
      </c>
      <c r="U709" s="13">
        <f t="shared" ref="U709:U772" si="213">IF(S709=S708,IF(S708=0,1,0),0)</f>
        <v>1</v>
      </c>
      <c r="V709">
        <f t="shared" si="201"/>
        <v>0</v>
      </c>
      <c r="W709" s="13">
        <f t="shared" si="208"/>
        <v>0</v>
      </c>
      <c r="X709" s="13">
        <f t="shared" ref="X709:X772" si="214">IF(V709=V708,IF(V708=0,1,0),0)</f>
        <v>1</v>
      </c>
      <c r="Y709">
        <f t="shared" si="202"/>
        <v>0</v>
      </c>
      <c r="Z709" s="13">
        <f t="shared" si="209"/>
        <v>0</v>
      </c>
      <c r="AA709" s="13">
        <f t="shared" ref="AA709:AA772" si="215">IF(Y709=Y708,IF(Y708=0,1,0),0)</f>
        <v>1</v>
      </c>
    </row>
    <row r="710" spans="1:27" x14ac:dyDescent="0.2">
      <c r="A710" s="2">
        <v>41401</v>
      </c>
      <c r="B710" s="5">
        <v>-1.3165302605257348E-2</v>
      </c>
      <c r="C710" s="5">
        <v>-4.1334498562684174E-2</v>
      </c>
      <c r="D710" s="5">
        <v>-1.9716339111425316E-2</v>
      </c>
      <c r="E710" s="5">
        <v>-1.3066717344098148E-2</v>
      </c>
      <c r="F710" s="5">
        <v>1.4305969341229213E-2</v>
      </c>
      <c r="G710" s="5">
        <v>1.8744848712598412E-2</v>
      </c>
      <c r="H710" s="5">
        <v>2.6639786609840527E-2</v>
      </c>
      <c r="J710">
        <f t="shared" si="203"/>
        <v>0</v>
      </c>
      <c r="K710" s="13">
        <f t="shared" si="204"/>
        <v>0</v>
      </c>
      <c r="L710" s="13">
        <f t="shared" si="210"/>
        <v>1</v>
      </c>
      <c r="M710">
        <f t="shared" si="198"/>
        <v>0</v>
      </c>
      <c r="N710" s="13">
        <f t="shared" si="205"/>
        <v>0</v>
      </c>
      <c r="O710" s="13">
        <f t="shared" si="211"/>
        <v>1</v>
      </c>
      <c r="P710">
        <f t="shared" si="199"/>
        <v>1</v>
      </c>
      <c r="Q710" s="13">
        <f t="shared" si="206"/>
        <v>0</v>
      </c>
      <c r="R710" s="13">
        <f t="shared" si="212"/>
        <v>0</v>
      </c>
      <c r="S710">
        <f t="shared" si="200"/>
        <v>0</v>
      </c>
      <c r="T710" s="13">
        <f t="shared" si="207"/>
        <v>0</v>
      </c>
      <c r="U710" s="13">
        <f t="shared" si="213"/>
        <v>1</v>
      </c>
      <c r="V710">
        <f t="shared" si="201"/>
        <v>0</v>
      </c>
      <c r="W710" s="13">
        <f t="shared" si="208"/>
        <v>0</v>
      </c>
      <c r="X710" s="13">
        <f t="shared" si="214"/>
        <v>1</v>
      </c>
      <c r="Y710">
        <f t="shared" si="202"/>
        <v>0</v>
      </c>
      <c r="Z710" s="13">
        <f t="shared" si="209"/>
        <v>0</v>
      </c>
      <c r="AA710" s="13">
        <f t="shared" si="215"/>
        <v>1</v>
      </c>
    </row>
    <row r="711" spans="1:27" x14ac:dyDescent="0.2">
      <c r="A711" s="2">
        <v>41402</v>
      </c>
      <c r="B711" s="5">
        <v>1.7040617650013752E-2</v>
      </c>
      <c r="C711" s="5">
        <v>-4.1334498562684174E-2</v>
      </c>
      <c r="D711" s="5">
        <v>-1.9716339111425316E-2</v>
      </c>
      <c r="E711" s="5">
        <v>-1.3174065686116062E-2</v>
      </c>
      <c r="F711" s="5">
        <v>1.4305969341229213E-2</v>
      </c>
      <c r="G711" s="5">
        <v>1.8744848712598412E-2</v>
      </c>
      <c r="H711" s="5">
        <v>2.6639786609840527E-2</v>
      </c>
      <c r="J711">
        <f t="shared" si="203"/>
        <v>0</v>
      </c>
      <c r="K711" s="13">
        <f t="shared" si="204"/>
        <v>0</v>
      </c>
      <c r="L711" s="13">
        <f t="shared" si="210"/>
        <v>1</v>
      </c>
      <c r="M711">
        <f t="shared" si="198"/>
        <v>0</v>
      </c>
      <c r="N711" s="13">
        <f t="shared" si="205"/>
        <v>0</v>
      </c>
      <c r="O711" s="13">
        <f t="shared" si="211"/>
        <v>1</v>
      </c>
      <c r="P711">
        <f t="shared" si="199"/>
        <v>0</v>
      </c>
      <c r="Q711" s="13">
        <f t="shared" si="206"/>
        <v>0</v>
      </c>
      <c r="R711" s="13">
        <f t="shared" si="212"/>
        <v>0</v>
      </c>
      <c r="S711">
        <f t="shared" si="200"/>
        <v>1</v>
      </c>
      <c r="T711" s="13">
        <f t="shared" si="207"/>
        <v>0</v>
      </c>
      <c r="U711" s="13">
        <f t="shared" si="213"/>
        <v>0</v>
      </c>
      <c r="V711">
        <f t="shared" si="201"/>
        <v>0</v>
      </c>
      <c r="W711" s="13">
        <f t="shared" si="208"/>
        <v>0</v>
      </c>
      <c r="X711" s="13">
        <f t="shared" si="214"/>
        <v>1</v>
      </c>
      <c r="Y711">
        <f t="shared" si="202"/>
        <v>0</v>
      </c>
      <c r="Z711" s="13">
        <f t="shared" si="209"/>
        <v>0</v>
      </c>
      <c r="AA711" s="13">
        <f t="shared" si="215"/>
        <v>1</v>
      </c>
    </row>
    <row r="712" spans="1:27" x14ac:dyDescent="0.2">
      <c r="A712" s="2">
        <v>41403</v>
      </c>
      <c r="B712" s="5">
        <v>-3.4666792017072497E-3</v>
      </c>
      <c r="C712" s="5">
        <v>-4.1334498562684174E-2</v>
      </c>
      <c r="D712" s="5">
        <v>-1.9716339111425316E-2</v>
      </c>
      <c r="E712" s="5">
        <v>-1.3174065686116062E-2</v>
      </c>
      <c r="F712" s="5">
        <v>1.4470729930084244E-2</v>
      </c>
      <c r="G712" s="5">
        <v>1.8744848712598412E-2</v>
      </c>
      <c r="H712" s="5">
        <v>2.6639786609840527E-2</v>
      </c>
      <c r="J712">
        <f t="shared" si="203"/>
        <v>0</v>
      </c>
      <c r="K712" s="13">
        <f t="shared" si="204"/>
        <v>0</v>
      </c>
      <c r="L712" s="13">
        <f t="shared" si="210"/>
        <v>1</v>
      </c>
      <c r="M712">
        <f t="shared" si="198"/>
        <v>0</v>
      </c>
      <c r="N712" s="13">
        <f t="shared" si="205"/>
        <v>0</v>
      </c>
      <c r="O712" s="13">
        <f t="shared" si="211"/>
        <v>1</v>
      </c>
      <c r="P712">
        <f t="shared" si="199"/>
        <v>0</v>
      </c>
      <c r="Q712" s="13">
        <f t="shared" si="206"/>
        <v>0</v>
      </c>
      <c r="R712" s="13">
        <f t="shared" si="212"/>
        <v>1</v>
      </c>
      <c r="S712">
        <f t="shared" si="200"/>
        <v>0</v>
      </c>
      <c r="T712" s="13">
        <f t="shared" si="207"/>
        <v>0</v>
      </c>
      <c r="U712" s="13">
        <f t="shared" si="213"/>
        <v>0</v>
      </c>
      <c r="V712">
        <f t="shared" si="201"/>
        <v>0</v>
      </c>
      <c r="W712" s="13">
        <f t="shared" si="208"/>
        <v>0</v>
      </c>
      <c r="X712" s="13">
        <f t="shared" si="214"/>
        <v>1</v>
      </c>
      <c r="Y712">
        <f t="shared" si="202"/>
        <v>0</v>
      </c>
      <c r="Z712" s="13">
        <f t="shared" si="209"/>
        <v>0</v>
      </c>
      <c r="AA712" s="13">
        <f t="shared" si="215"/>
        <v>1</v>
      </c>
    </row>
    <row r="713" spans="1:27" x14ac:dyDescent="0.2">
      <c r="A713" s="2">
        <v>41404</v>
      </c>
      <c r="B713" s="5">
        <v>-2.2030355376808836E-2</v>
      </c>
      <c r="C713" s="5">
        <v>-4.1334498562684174E-2</v>
      </c>
      <c r="D713" s="5">
        <v>-1.9716339111425316E-2</v>
      </c>
      <c r="E713" s="5">
        <v>-1.3174065686116062E-2</v>
      </c>
      <c r="F713" s="5">
        <v>1.4470729930084244E-2</v>
      </c>
      <c r="G713" s="5">
        <v>1.8744848712598412E-2</v>
      </c>
      <c r="H713" s="5">
        <v>2.6639786609840527E-2</v>
      </c>
      <c r="J713">
        <f t="shared" si="203"/>
        <v>0</v>
      </c>
      <c r="K713" s="13">
        <f t="shared" si="204"/>
        <v>0</v>
      </c>
      <c r="L713" s="13">
        <f t="shared" si="210"/>
        <v>1</v>
      </c>
      <c r="M713">
        <f t="shared" si="198"/>
        <v>1</v>
      </c>
      <c r="N713" s="13">
        <f t="shared" si="205"/>
        <v>0</v>
      </c>
      <c r="O713" s="13">
        <f t="shared" si="211"/>
        <v>0</v>
      </c>
      <c r="P713">
        <f t="shared" si="199"/>
        <v>1</v>
      </c>
      <c r="Q713" s="13">
        <f t="shared" si="206"/>
        <v>0</v>
      </c>
      <c r="R713" s="13">
        <f t="shared" si="212"/>
        <v>0</v>
      </c>
      <c r="S713">
        <f t="shared" si="200"/>
        <v>0</v>
      </c>
      <c r="T713" s="13">
        <f t="shared" si="207"/>
        <v>0</v>
      </c>
      <c r="U713" s="13">
        <f t="shared" si="213"/>
        <v>1</v>
      </c>
      <c r="V713">
        <f t="shared" si="201"/>
        <v>0</v>
      </c>
      <c r="W713" s="13">
        <f t="shared" si="208"/>
        <v>0</v>
      </c>
      <c r="X713" s="13">
        <f t="shared" si="214"/>
        <v>1</v>
      </c>
      <c r="Y713">
        <f t="shared" si="202"/>
        <v>0</v>
      </c>
      <c r="Z713" s="13">
        <f t="shared" si="209"/>
        <v>0</v>
      </c>
      <c r="AA713" s="13">
        <f t="shared" si="215"/>
        <v>1</v>
      </c>
    </row>
    <row r="714" spans="1:27" x14ac:dyDescent="0.2">
      <c r="A714" s="2">
        <v>41407</v>
      </c>
      <c r="B714" s="5">
        <v>-1.6022853405338378E-3</v>
      </c>
      <c r="C714" s="5">
        <v>-4.1334498562684174E-2</v>
      </c>
      <c r="D714" s="5">
        <v>-1.9998651594327489E-2</v>
      </c>
      <c r="E714" s="5">
        <v>-1.3280913220179486E-2</v>
      </c>
      <c r="F714" s="5">
        <v>1.4470729930084244E-2</v>
      </c>
      <c r="G714" s="5">
        <v>1.8744848712598412E-2</v>
      </c>
      <c r="H714" s="5">
        <v>2.6639786609840527E-2</v>
      </c>
      <c r="J714">
        <f t="shared" si="203"/>
        <v>0</v>
      </c>
      <c r="K714" s="13">
        <f t="shared" si="204"/>
        <v>0</v>
      </c>
      <c r="L714" s="13">
        <f t="shared" si="210"/>
        <v>1</v>
      </c>
      <c r="M714">
        <f t="shared" si="198"/>
        <v>0</v>
      </c>
      <c r="N714" s="13">
        <f t="shared" si="205"/>
        <v>0</v>
      </c>
      <c r="O714" s="13">
        <f t="shared" si="211"/>
        <v>0</v>
      </c>
      <c r="P714">
        <f t="shared" si="199"/>
        <v>0</v>
      </c>
      <c r="Q714" s="13">
        <f t="shared" si="206"/>
        <v>0</v>
      </c>
      <c r="R714" s="13">
        <f t="shared" si="212"/>
        <v>0</v>
      </c>
      <c r="S714">
        <f t="shared" si="200"/>
        <v>0</v>
      </c>
      <c r="T714" s="13">
        <f t="shared" si="207"/>
        <v>0</v>
      </c>
      <c r="U714" s="13">
        <f t="shared" si="213"/>
        <v>1</v>
      </c>
      <c r="V714">
        <f t="shared" si="201"/>
        <v>0</v>
      </c>
      <c r="W714" s="13">
        <f t="shared" si="208"/>
        <v>0</v>
      </c>
      <c r="X714" s="13">
        <f t="shared" si="214"/>
        <v>1</v>
      </c>
      <c r="Y714">
        <f t="shared" si="202"/>
        <v>0</v>
      </c>
      <c r="Z714" s="13">
        <f t="shared" si="209"/>
        <v>0</v>
      </c>
      <c r="AA714" s="13">
        <f t="shared" si="215"/>
        <v>1</v>
      </c>
    </row>
    <row r="715" spans="1:27" x14ac:dyDescent="0.2">
      <c r="A715" s="2">
        <v>41408</v>
      </c>
      <c r="B715" s="5">
        <v>-6.8560503622043358E-3</v>
      </c>
      <c r="C715" s="5">
        <v>-4.1334498562684174E-2</v>
      </c>
      <c r="D715" s="5">
        <v>-1.9998651594327489E-2</v>
      </c>
      <c r="E715" s="5">
        <v>-1.3280913220179486E-2</v>
      </c>
      <c r="F715" s="5">
        <v>1.4470729930084244E-2</v>
      </c>
      <c r="G715" s="5">
        <v>1.8744848712598412E-2</v>
      </c>
      <c r="H715" s="5">
        <v>2.6639786609840527E-2</v>
      </c>
      <c r="J715">
        <f t="shared" si="203"/>
        <v>0</v>
      </c>
      <c r="K715" s="13">
        <f t="shared" si="204"/>
        <v>0</v>
      </c>
      <c r="L715" s="13">
        <f t="shared" si="210"/>
        <v>1</v>
      </c>
      <c r="M715">
        <f t="shared" si="198"/>
        <v>0</v>
      </c>
      <c r="N715" s="13">
        <f t="shared" si="205"/>
        <v>0</v>
      </c>
      <c r="O715" s="13">
        <f t="shared" si="211"/>
        <v>1</v>
      </c>
      <c r="P715">
        <f t="shared" si="199"/>
        <v>0</v>
      </c>
      <c r="Q715" s="13">
        <f t="shared" si="206"/>
        <v>0</v>
      </c>
      <c r="R715" s="13">
        <f t="shared" si="212"/>
        <v>1</v>
      </c>
      <c r="S715">
        <f t="shared" si="200"/>
        <v>0</v>
      </c>
      <c r="T715" s="13">
        <f t="shared" si="207"/>
        <v>0</v>
      </c>
      <c r="U715" s="13">
        <f t="shared" si="213"/>
        <v>1</v>
      </c>
      <c r="V715">
        <f t="shared" si="201"/>
        <v>0</v>
      </c>
      <c r="W715" s="13">
        <f t="shared" si="208"/>
        <v>0</v>
      </c>
      <c r="X715" s="13">
        <f t="shared" si="214"/>
        <v>1</v>
      </c>
      <c r="Y715">
        <f t="shared" si="202"/>
        <v>0</v>
      </c>
      <c r="Z715" s="13">
        <f t="shared" si="209"/>
        <v>0</v>
      </c>
      <c r="AA715" s="13">
        <f t="shared" si="215"/>
        <v>1</v>
      </c>
    </row>
    <row r="716" spans="1:27" x14ac:dyDescent="0.2">
      <c r="A716" s="2">
        <v>41409</v>
      </c>
      <c r="B716" s="5">
        <v>-2.0066614401661929E-2</v>
      </c>
      <c r="C716" s="5">
        <v>-4.1334498562684174E-2</v>
      </c>
      <c r="D716" s="5">
        <v>-1.9998651594327489E-2</v>
      </c>
      <c r="E716" s="5">
        <v>-1.3280913220179486E-2</v>
      </c>
      <c r="F716" s="5">
        <v>1.4470729930084244E-2</v>
      </c>
      <c r="G716" s="5">
        <v>1.8744848712598412E-2</v>
      </c>
      <c r="H716" s="5">
        <v>2.6639786609840527E-2</v>
      </c>
      <c r="J716">
        <f t="shared" si="203"/>
        <v>0</v>
      </c>
      <c r="K716" s="13">
        <f t="shared" si="204"/>
        <v>0</v>
      </c>
      <c r="L716" s="13">
        <f t="shared" si="210"/>
        <v>1</v>
      </c>
      <c r="M716">
        <f t="shared" si="198"/>
        <v>1</v>
      </c>
      <c r="N716" s="13">
        <f t="shared" si="205"/>
        <v>0</v>
      </c>
      <c r="O716" s="13">
        <f t="shared" si="211"/>
        <v>0</v>
      </c>
      <c r="P716">
        <f t="shared" si="199"/>
        <v>1</v>
      </c>
      <c r="Q716" s="13">
        <f t="shared" si="206"/>
        <v>0</v>
      </c>
      <c r="R716" s="13">
        <f t="shared" si="212"/>
        <v>0</v>
      </c>
      <c r="S716">
        <f t="shared" si="200"/>
        <v>0</v>
      </c>
      <c r="T716" s="13">
        <f t="shared" si="207"/>
        <v>0</v>
      </c>
      <c r="U716" s="13">
        <f t="shared" si="213"/>
        <v>1</v>
      </c>
      <c r="V716">
        <f t="shared" si="201"/>
        <v>0</v>
      </c>
      <c r="W716" s="13">
        <f t="shared" si="208"/>
        <v>0</v>
      </c>
      <c r="X716" s="13">
        <f t="shared" si="214"/>
        <v>1</v>
      </c>
      <c r="Y716">
        <f t="shared" si="202"/>
        <v>0</v>
      </c>
      <c r="Z716" s="13">
        <f t="shared" si="209"/>
        <v>0</v>
      </c>
      <c r="AA716" s="13">
        <f t="shared" si="215"/>
        <v>1</v>
      </c>
    </row>
    <row r="717" spans="1:27" x14ac:dyDescent="0.2">
      <c r="A717" s="2">
        <v>41410</v>
      </c>
      <c r="B717" s="5">
        <v>-6.6832198740115305E-3</v>
      </c>
      <c r="C717" s="5">
        <v>-4.1334498562684174E-2</v>
      </c>
      <c r="D717" s="5">
        <v>-2.0110008423285312E-2</v>
      </c>
      <c r="E717" s="5">
        <v>-1.3605359274763952E-2</v>
      </c>
      <c r="F717" s="5">
        <v>1.4470729930084244E-2</v>
      </c>
      <c r="G717" s="5">
        <v>1.8744848712598412E-2</v>
      </c>
      <c r="H717" s="5">
        <v>2.6639786609840527E-2</v>
      </c>
      <c r="J717">
        <f t="shared" si="203"/>
        <v>0</v>
      </c>
      <c r="K717" s="13">
        <f t="shared" si="204"/>
        <v>0</v>
      </c>
      <c r="L717" s="13">
        <f t="shared" si="210"/>
        <v>1</v>
      </c>
      <c r="M717">
        <f t="shared" si="198"/>
        <v>0</v>
      </c>
      <c r="N717" s="13">
        <f t="shared" si="205"/>
        <v>0</v>
      </c>
      <c r="O717" s="13">
        <f t="shared" si="211"/>
        <v>0</v>
      </c>
      <c r="P717">
        <f t="shared" si="199"/>
        <v>0</v>
      </c>
      <c r="Q717" s="13">
        <f t="shared" si="206"/>
        <v>0</v>
      </c>
      <c r="R717" s="13">
        <f t="shared" si="212"/>
        <v>0</v>
      </c>
      <c r="S717">
        <f t="shared" si="200"/>
        <v>0</v>
      </c>
      <c r="T717" s="13">
        <f t="shared" si="207"/>
        <v>0</v>
      </c>
      <c r="U717" s="13">
        <f t="shared" si="213"/>
        <v>1</v>
      </c>
      <c r="V717">
        <f t="shared" si="201"/>
        <v>0</v>
      </c>
      <c r="W717" s="13">
        <f t="shared" si="208"/>
        <v>0</v>
      </c>
      <c r="X717" s="13">
        <f t="shared" si="214"/>
        <v>1</v>
      </c>
      <c r="Y717">
        <f t="shared" si="202"/>
        <v>0</v>
      </c>
      <c r="Z717" s="13">
        <f t="shared" si="209"/>
        <v>0</v>
      </c>
      <c r="AA717" s="13">
        <f t="shared" si="215"/>
        <v>1</v>
      </c>
    </row>
    <row r="718" spans="1:27" x14ac:dyDescent="0.2">
      <c r="A718" s="2">
        <v>41411</v>
      </c>
      <c r="B718" s="5">
        <v>-1.6136416418221344E-2</v>
      </c>
      <c r="C718" s="5">
        <v>-4.1334498562684174E-2</v>
      </c>
      <c r="D718" s="5">
        <v>-2.0110008423285312E-2</v>
      </c>
      <c r="E718" s="5">
        <v>-1.3605359274763952E-2</v>
      </c>
      <c r="F718" s="5">
        <v>1.4470729930084244E-2</v>
      </c>
      <c r="G718" s="5">
        <v>1.8744848712598412E-2</v>
      </c>
      <c r="H718" s="5">
        <v>2.6639786609840527E-2</v>
      </c>
      <c r="J718">
        <f t="shared" si="203"/>
        <v>0</v>
      </c>
      <c r="K718" s="13">
        <f t="shared" si="204"/>
        <v>0</v>
      </c>
      <c r="L718" s="13">
        <f t="shared" si="210"/>
        <v>1</v>
      </c>
      <c r="M718">
        <f t="shared" si="198"/>
        <v>0</v>
      </c>
      <c r="N718" s="13">
        <f t="shared" si="205"/>
        <v>0</v>
      </c>
      <c r="O718" s="13">
        <f t="shared" si="211"/>
        <v>1</v>
      </c>
      <c r="P718">
        <f t="shared" si="199"/>
        <v>1</v>
      </c>
      <c r="Q718" s="13">
        <f t="shared" si="206"/>
        <v>0</v>
      </c>
      <c r="R718" s="13">
        <f t="shared" si="212"/>
        <v>0</v>
      </c>
      <c r="S718">
        <f t="shared" si="200"/>
        <v>0</v>
      </c>
      <c r="T718" s="13">
        <f t="shared" si="207"/>
        <v>0</v>
      </c>
      <c r="U718" s="13">
        <f t="shared" si="213"/>
        <v>1</v>
      </c>
      <c r="V718">
        <f t="shared" si="201"/>
        <v>0</v>
      </c>
      <c r="W718" s="13">
        <f t="shared" si="208"/>
        <v>0</v>
      </c>
      <c r="X718" s="13">
        <f t="shared" si="214"/>
        <v>1</v>
      </c>
      <c r="Y718">
        <f t="shared" si="202"/>
        <v>0</v>
      </c>
      <c r="Z718" s="13">
        <f t="shared" si="209"/>
        <v>0</v>
      </c>
      <c r="AA718" s="13">
        <f t="shared" si="215"/>
        <v>1</v>
      </c>
    </row>
    <row r="719" spans="1:27" x14ac:dyDescent="0.2">
      <c r="A719" s="2">
        <v>41414</v>
      </c>
      <c r="B719" s="5">
        <v>1.4115484658588057E-2</v>
      </c>
      <c r="C719" s="5">
        <v>-4.1334498562684174E-2</v>
      </c>
      <c r="D719" s="5">
        <v>-2.0110008423285312E-2</v>
      </c>
      <c r="E719" s="5">
        <v>-1.4263765272632312E-2</v>
      </c>
      <c r="F719" s="5">
        <v>1.4470729930084244E-2</v>
      </c>
      <c r="G719" s="5">
        <v>1.8744848712598412E-2</v>
      </c>
      <c r="H719" s="5">
        <v>2.6639786609840527E-2</v>
      </c>
      <c r="J719">
        <f t="shared" si="203"/>
        <v>0</v>
      </c>
      <c r="K719" s="13">
        <f t="shared" si="204"/>
        <v>0</v>
      </c>
      <c r="L719" s="13">
        <f t="shared" si="210"/>
        <v>1</v>
      </c>
      <c r="M719">
        <f t="shared" si="198"/>
        <v>0</v>
      </c>
      <c r="N719" s="13">
        <f t="shared" si="205"/>
        <v>0</v>
      </c>
      <c r="O719" s="13">
        <f t="shared" si="211"/>
        <v>1</v>
      </c>
      <c r="P719">
        <f t="shared" si="199"/>
        <v>0</v>
      </c>
      <c r="Q719" s="13">
        <f t="shared" si="206"/>
        <v>0</v>
      </c>
      <c r="R719" s="13">
        <f t="shared" si="212"/>
        <v>0</v>
      </c>
      <c r="S719">
        <f t="shared" si="200"/>
        <v>0</v>
      </c>
      <c r="T719" s="13">
        <f t="shared" si="207"/>
        <v>0</v>
      </c>
      <c r="U719" s="13">
        <f t="shared" si="213"/>
        <v>1</v>
      </c>
      <c r="V719">
        <f t="shared" si="201"/>
        <v>0</v>
      </c>
      <c r="W719" s="13">
        <f t="shared" si="208"/>
        <v>0</v>
      </c>
      <c r="X719" s="13">
        <f t="shared" si="214"/>
        <v>1</v>
      </c>
      <c r="Y719">
        <f t="shared" si="202"/>
        <v>0</v>
      </c>
      <c r="Z719" s="13">
        <f t="shared" si="209"/>
        <v>0</v>
      </c>
      <c r="AA719" s="13">
        <f t="shared" si="215"/>
        <v>1</v>
      </c>
    </row>
    <row r="720" spans="1:27" x14ac:dyDescent="0.2">
      <c r="A720" s="2">
        <v>41415</v>
      </c>
      <c r="B720" s="5">
        <v>-4.7072542291898781E-3</v>
      </c>
      <c r="C720" s="5">
        <v>-4.1334498562684174E-2</v>
      </c>
      <c r="D720" s="5">
        <v>-2.0110008423285312E-2</v>
      </c>
      <c r="E720" s="5">
        <v>-1.4263765272632312E-2</v>
      </c>
      <c r="F720" s="5">
        <v>1.4470729930084244E-2</v>
      </c>
      <c r="G720" s="5">
        <v>1.8744848712598412E-2</v>
      </c>
      <c r="H720" s="5">
        <v>2.6639786609840527E-2</v>
      </c>
      <c r="J720">
        <f t="shared" si="203"/>
        <v>0</v>
      </c>
      <c r="K720" s="13">
        <f t="shared" si="204"/>
        <v>0</v>
      </c>
      <c r="L720" s="13">
        <f t="shared" si="210"/>
        <v>1</v>
      </c>
      <c r="M720">
        <f t="shared" si="198"/>
        <v>0</v>
      </c>
      <c r="N720" s="13">
        <f t="shared" si="205"/>
        <v>0</v>
      </c>
      <c r="O720" s="13">
        <f t="shared" si="211"/>
        <v>1</v>
      </c>
      <c r="P720">
        <f t="shared" si="199"/>
        <v>0</v>
      </c>
      <c r="Q720" s="13">
        <f t="shared" si="206"/>
        <v>0</v>
      </c>
      <c r="R720" s="13">
        <f t="shared" si="212"/>
        <v>1</v>
      </c>
      <c r="S720">
        <f t="shared" si="200"/>
        <v>0</v>
      </c>
      <c r="T720" s="13">
        <f t="shared" si="207"/>
        <v>0</v>
      </c>
      <c r="U720" s="13">
        <f t="shared" si="213"/>
        <v>1</v>
      </c>
      <c r="V720">
        <f t="shared" si="201"/>
        <v>0</v>
      </c>
      <c r="W720" s="13">
        <f t="shared" si="208"/>
        <v>0</v>
      </c>
      <c r="X720" s="13">
        <f t="shared" si="214"/>
        <v>1</v>
      </c>
      <c r="Y720">
        <f t="shared" si="202"/>
        <v>0</v>
      </c>
      <c r="Z720" s="13">
        <f t="shared" si="209"/>
        <v>0</v>
      </c>
      <c r="AA720" s="13">
        <f t="shared" si="215"/>
        <v>1</v>
      </c>
    </row>
    <row r="721" spans="1:27" x14ac:dyDescent="0.2">
      <c r="A721" s="2">
        <v>41416</v>
      </c>
      <c r="B721" s="5">
        <v>-7.43172819377269E-3</v>
      </c>
      <c r="C721" s="5">
        <v>-4.1334498562684174E-2</v>
      </c>
      <c r="D721" s="5">
        <v>-2.0110008423285312E-2</v>
      </c>
      <c r="E721" s="5">
        <v>-1.4263765272632312E-2</v>
      </c>
      <c r="F721" s="5">
        <v>1.4470729930084244E-2</v>
      </c>
      <c r="G721" s="5">
        <v>1.8744848712598412E-2</v>
      </c>
      <c r="H721" s="5">
        <v>2.6639786609840527E-2</v>
      </c>
      <c r="J721">
        <f t="shared" si="203"/>
        <v>0</v>
      </c>
      <c r="K721" s="13">
        <f t="shared" si="204"/>
        <v>0</v>
      </c>
      <c r="L721" s="13">
        <f t="shared" si="210"/>
        <v>1</v>
      </c>
      <c r="M721">
        <f t="shared" si="198"/>
        <v>0</v>
      </c>
      <c r="N721" s="13">
        <f t="shared" si="205"/>
        <v>0</v>
      </c>
      <c r="O721" s="13">
        <f t="shared" si="211"/>
        <v>1</v>
      </c>
      <c r="P721">
        <f t="shared" si="199"/>
        <v>0</v>
      </c>
      <c r="Q721" s="13">
        <f t="shared" si="206"/>
        <v>0</v>
      </c>
      <c r="R721" s="13">
        <f t="shared" si="212"/>
        <v>1</v>
      </c>
      <c r="S721">
        <f t="shared" si="200"/>
        <v>0</v>
      </c>
      <c r="T721" s="13">
        <f t="shared" si="207"/>
        <v>0</v>
      </c>
      <c r="U721" s="13">
        <f t="shared" si="213"/>
        <v>1</v>
      </c>
      <c r="V721">
        <f t="shared" si="201"/>
        <v>0</v>
      </c>
      <c r="W721" s="13">
        <f t="shared" si="208"/>
        <v>0</v>
      </c>
      <c r="X721" s="13">
        <f t="shared" si="214"/>
        <v>1</v>
      </c>
      <c r="Y721">
        <f t="shared" si="202"/>
        <v>0</v>
      </c>
      <c r="Z721" s="13">
        <f t="shared" si="209"/>
        <v>0</v>
      </c>
      <c r="AA721" s="13">
        <f t="shared" si="215"/>
        <v>1</v>
      </c>
    </row>
    <row r="722" spans="1:27" x14ac:dyDescent="0.2">
      <c r="A722" s="2">
        <v>41417</v>
      </c>
      <c r="B722" s="5">
        <v>1.7686746931056024E-2</v>
      </c>
      <c r="C722" s="5">
        <v>-4.1334498562684174E-2</v>
      </c>
      <c r="D722" s="5">
        <v>-2.0110008423285312E-2</v>
      </c>
      <c r="E722" s="5">
        <v>-1.4263765272632312E-2</v>
      </c>
      <c r="F722" s="5">
        <v>1.4470729930084244E-2</v>
      </c>
      <c r="G722" s="5">
        <v>1.8744848712598412E-2</v>
      </c>
      <c r="H722" s="5">
        <v>2.6639786609840527E-2</v>
      </c>
      <c r="J722">
        <f t="shared" si="203"/>
        <v>0</v>
      </c>
      <c r="K722" s="13">
        <f t="shared" si="204"/>
        <v>0</v>
      </c>
      <c r="L722" s="13">
        <f t="shared" si="210"/>
        <v>1</v>
      </c>
      <c r="M722">
        <f t="shared" si="198"/>
        <v>0</v>
      </c>
      <c r="N722" s="13">
        <f t="shared" si="205"/>
        <v>0</v>
      </c>
      <c r="O722" s="13">
        <f t="shared" si="211"/>
        <v>1</v>
      </c>
      <c r="P722">
        <f t="shared" si="199"/>
        <v>0</v>
      </c>
      <c r="Q722" s="13">
        <f t="shared" si="206"/>
        <v>0</v>
      </c>
      <c r="R722" s="13">
        <f t="shared" si="212"/>
        <v>1</v>
      </c>
      <c r="S722">
        <f t="shared" si="200"/>
        <v>1</v>
      </c>
      <c r="T722" s="13">
        <f t="shared" si="207"/>
        <v>0</v>
      </c>
      <c r="U722" s="13">
        <f t="shared" si="213"/>
        <v>0</v>
      </c>
      <c r="V722">
        <f t="shared" si="201"/>
        <v>0</v>
      </c>
      <c r="W722" s="13">
        <f t="shared" si="208"/>
        <v>0</v>
      </c>
      <c r="X722" s="13">
        <f t="shared" si="214"/>
        <v>1</v>
      </c>
      <c r="Y722">
        <f t="shared" si="202"/>
        <v>0</v>
      </c>
      <c r="Z722" s="13">
        <f t="shared" si="209"/>
        <v>0</v>
      </c>
      <c r="AA722" s="13">
        <f t="shared" si="215"/>
        <v>1</v>
      </c>
    </row>
    <row r="723" spans="1:27" x14ac:dyDescent="0.2">
      <c r="A723" s="2">
        <v>41418</v>
      </c>
      <c r="B723" s="5">
        <v>-3.7431659023597001E-3</v>
      </c>
      <c r="C723" s="5">
        <v>-4.1334498562684174E-2</v>
      </c>
      <c r="D723" s="5">
        <v>-2.0110008423285312E-2</v>
      </c>
      <c r="E723" s="5">
        <v>-1.4263765272632312E-2</v>
      </c>
      <c r="F723" s="5">
        <v>1.4694160122302381E-2</v>
      </c>
      <c r="G723" s="5">
        <v>1.8744848712598412E-2</v>
      </c>
      <c r="H723" s="5">
        <v>2.6639786609840527E-2</v>
      </c>
      <c r="J723">
        <f t="shared" si="203"/>
        <v>0</v>
      </c>
      <c r="K723" s="13">
        <f t="shared" si="204"/>
        <v>0</v>
      </c>
      <c r="L723" s="13">
        <f t="shared" si="210"/>
        <v>1</v>
      </c>
      <c r="M723">
        <f t="shared" si="198"/>
        <v>0</v>
      </c>
      <c r="N723" s="13">
        <f t="shared" si="205"/>
        <v>0</v>
      </c>
      <c r="O723" s="13">
        <f t="shared" si="211"/>
        <v>1</v>
      </c>
      <c r="P723">
        <f t="shared" si="199"/>
        <v>0</v>
      </c>
      <c r="Q723" s="13">
        <f t="shared" si="206"/>
        <v>0</v>
      </c>
      <c r="R723" s="13">
        <f t="shared" si="212"/>
        <v>1</v>
      </c>
      <c r="S723">
        <f t="shared" si="200"/>
        <v>0</v>
      </c>
      <c r="T723" s="13">
        <f t="shared" si="207"/>
        <v>0</v>
      </c>
      <c r="U723" s="13">
        <f t="shared" si="213"/>
        <v>0</v>
      </c>
      <c r="V723">
        <f t="shared" si="201"/>
        <v>0</v>
      </c>
      <c r="W723" s="13">
        <f t="shared" si="208"/>
        <v>0</v>
      </c>
      <c r="X723" s="13">
        <f t="shared" si="214"/>
        <v>1</v>
      </c>
      <c r="Y723">
        <f t="shared" si="202"/>
        <v>0</v>
      </c>
      <c r="Z723" s="13">
        <f t="shared" si="209"/>
        <v>0</v>
      </c>
      <c r="AA723" s="13">
        <f t="shared" si="215"/>
        <v>1</v>
      </c>
    </row>
    <row r="724" spans="1:27" x14ac:dyDescent="0.2">
      <c r="A724" s="2">
        <v>41422</v>
      </c>
      <c r="B724" s="5">
        <v>-5.5686276606944397E-3</v>
      </c>
      <c r="C724" s="5">
        <v>-4.1334498562684174E-2</v>
      </c>
      <c r="D724" s="5">
        <v>-2.0110008423285312E-2</v>
      </c>
      <c r="E724" s="5">
        <v>-1.4263765272632312E-2</v>
      </c>
      <c r="F724" s="5">
        <v>1.4694160122302381E-2</v>
      </c>
      <c r="G724" s="5">
        <v>1.8744848712598412E-2</v>
      </c>
      <c r="H724" s="5">
        <v>2.6639786609840527E-2</v>
      </c>
      <c r="J724">
        <f t="shared" si="203"/>
        <v>0</v>
      </c>
      <c r="K724" s="13">
        <f t="shared" si="204"/>
        <v>0</v>
      </c>
      <c r="L724" s="13">
        <f t="shared" si="210"/>
        <v>1</v>
      </c>
      <c r="M724">
        <f t="shared" si="198"/>
        <v>0</v>
      </c>
      <c r="N724" s="13">
        <f t="shared" si="205"/>
        <v>0</v>
      </c>
      <c r="O724" s="13">
        <f t="shared" si="211"/>
        <v>1</v>
      </c>
      <c r="P724">
        <f t="shared" si="199"/>
        <v>0</v>
      </c>
      <c r="Q724" s="13">
        <f t="shared" si="206"/>
        <v>0</v>
      </c>
      <c r="R724" s="13">
        <f t="shared" si="212"/>
        <v>1</v>
      </c>
      <c r="S724">
        <f t="shared" si="200"/>
        <v>0</v>
      </c>
      <c r="T724" s="13">
        <f t="shared" si="207"/>
        <v>0</v>
      </c>
      <c r="U724" s="13">
        <f t="shared" si="213"/>
        <v>1</v>
      </c>
      <c r="V724">
        <f t="shared" si="201"/>
        <v>0</v>
      </c>
      <c r="W724" s="13">
        <f t="shared" si="208"/>
        <v>0</v>
      </c>
      <c r="X724" s="13">
        <f t="shared" si="214"/>
        <v>1</v>
      </c>
      <c r="Y724">
        <f t="shared" si="202"/>
        <v>0</v>
      </c>
      <c r="Z724" s="13">
        <f t="shared" si="209"/>
        <v>0</v>
      </c>
      <c r="AA724" s="13">
        <f t="shared" si="215"/>
        <v>1</v>
      </c>
    </row>
    <row r="725" spans="1:27" x14ac:dyDescent="0.2">
      <c r="A725" s="2">
        <v>41423</v>
      </c>
      <c r="B725" s="5">
        <v>8.9524820001355889E-3</v>
      </c>
      <c r="C725" s="5">
        <v>-4.1334498562684174E-2</v>
      </c>
      <c r="D725" s="5">
        <v>-2.0110008423285312E-2</v>
      </c>
      <c r="E725" s="5">
        <v>-1.4263765272632312E-2</v>
      </c>
      <c r="F725" s="5">
        <v>1.4694160122302381E-2</v>
      </c>
      <c r="G725" s="5">
        <v>1.8744848712598412E-2</v>
      </c>
      <c r="H725" s="5">
        <v>2.6639786609840527E-2</v>
      </c>
      <c r="J725">
        <f t="shared" si="203"/>
        <v>0</v>
      </c>
      <c r="K725" s="13">
        <f t="shared" si="204"/>
        <v>0</v>
      </c>
      <c r="L725" s="13">
        <f t="shared" si="210"/>
        <v>1</v>
      </c>
      <c r="M725">
        <f t="shared" si="198"/>
        <v>0</v>
      </c>
      <c r="N725" s="13">
        <f t="shared" si="205"/>
        <v>0</v>
      </c>
      <c r="O725" s="13">
        <f t="shared" si="211"/>
        <v>1</v>
      </c>
      <c r="P725">
        <f t="shared" si="199"/>
        <v>0</v>
      </c>
      <c r="Q725" s="13">
        <f t="shared" si="206"/>
        <v>0</v>
      </c>
      <c r="R725" s="13">
        <f t="shared" si="212"/>
        <v>1</v>
      </c>
      <c r="S725">
        <f t="shared" si="200"/>
        <v>0</v>
      </c>
      <c r="T725" s="13">
        <f t="shared" si="207"/>
        <v>0</v>
      </c>
      <c r="U725" s="13">
        <f t="shared" si="213"/>
        <v>1</v>
      </c>
      <c r="V725">
        <f t="shared" si="201"/>
        <v>0</v>
      </c>
      <c r="W725" s="13">
        <f t="shared" si="208"/>
        <v>0</v>
      </c>
      <c r="X725" s="13">
        <f t="shared" si="214"/>
        <v>1</v>
      </c>
      <c r="Y725">
        <f t="shared" si="202"/>
        <v>0</v>
      </c>
      <c r="Z725" s="13">
        <f t="shared" si="209"/>
        <v>0</v>
      </c>
      <c r="AA725" s="13">
        <f t="shared" si="215"/>
        <v>1</v>
      </c>
    </row>
    <row r="726" spans="1:27" x14ac:dyDescent="0.2">
      <c r="A726" s="2">
        <v>41424</v>
      </c>
      <c r="B726" s="5">
        <v>1.4414406845712966E-2</v>
      </c>
      <c r="C726" s="5">
        <v>-4.1334498562684174E-2</v>
      </c>
      <c r="D726" s="5">
        <v>-2.0110008423285312E-2</v>
      </c>
      <c r="E726" s="5">
        <v>-1.4263765272632312E-2</v>
      </c>
      <c r="F726" s="5">
        <v>1.4694160122302381E-2</v>
      </c>
      <c r="G726" s="5">
        <v>1.8744848712598412E-2</v>
      </c>
      <c r="H726" s="5">
        <v>2.6639786609840527E-2</v>
      </c>
      <c r="J726">
        <f t="shared" si="203"/>
        <v>0</v>
      </c>
      <c r="K726" s="13">
        <f t="shared" si="204"/>
        <v>0</v>
      </c>
      <c r="L726" s="13">
        <f t="shared" si="210"/>
        <v>1</v>
      </c>
      <c r="M726">
        <f t="shared" si="198"/>
        <v>0</v>
      </c>
      <c r="N726" s="13">
        <f t="shared" si="205"/>
        <v>0</v>
      </c>
      <c r="O726" s="13">
        <f t="shared" si="211"/>
        <v>1</v>
      </c>
      <c r="P726">
        <f t="shared" si="199"/>
        <v>0</v>
      </c>
      <c r="Q726" s="13">
        <f t="shared" si="206"/>
        <v>0</v>
      </c>
      <c r="R726" s="13">
        <f t="shared" si="212"/>
        <v>1</v>
      </c>
      <c r="S726">
        <f t="shared" si="200"/>
        <v>0</v>
      </c>
      <c r="T726" s="13">
        <f t="shared" si="207"/>
        <v>0</v>
      </c>
      <c r="U726" s="13">
        <f t="shared" si="213"/>
        <v>1</v>
      </c>
      <c r="V726">
        <f t="shared" si="201"/>
        <v>0</v>
      </c>
      <c r="W726" s="13">
        <f t="shared" si="208"/>
        <v>0</v>
      </c>
      <c r="X726" s="13">
        <f t="shared" si="214"/>
        <v>1</v>
      </c>
      <c r="Y726">
        <f t="shared" si="202"/>
        <v>0</v>
      </c>
      <c r="Z726" s="13">
        <f t="shared" si="209"/>
        <v>0</v>
      </c>
      <c r="AA726" s="13">
        <f t="shared" si="215"/>
        <v>1</v>
      </c>
    </row>
    <row r="727" spans="1:27" x14ac:dyDescent="0.2">
      <c r="A727" s="2">
        <v>41425</v>
      </c>
      <c r="B727" s="5">
        <v>-1.3480465185097733E-2</v>
      </c>
      <c r="C727" s="5">
        <v>-4.1334498562684174E-2</v>
      </c>
      <c r="D727" s="5">
        <v>-2.0110008423285312E-2</v>
      </c>
      <c r="E727" s="5">
        <v>-1.4263765272632312E-2</v>
      </c>
      <c r="F727" s="5">
        <v>1.4694160122302381E-2</v>
      </c>
      <c r="G727" s="5">
        <v>1.8744848712598412E-2</v>
      </c>
      <c r="H727" s="5">
        <v>2.6639786609840527E-2</v>
      </c>
      <c r="J727">
        <f t="shared" si="203"/>
        <v>0</v>
      </c>
      <c r="K727" s="13">
        <f t="shared" si="204"/>
        <v>0</v>
      </c>
      <c r="L727" s="13">
        <f t="shared" si="210"/>
        <v>1</v>
      </c>
      <c r="M727">
        <f t="shared" si="198"/>
        <v>0</v>
      </c>
      <c r="N727" s="13">
        <f t="shared" si="205"/>
        <v>0</v>
      </c>
      <c r="O727" s="13">
        <f t="shared" si="211"/>
        <v>1</v>
      </c>
      <c r="P727">
        <f t="shared" si="199"/>
        <v>0</v>
      </c>
      <c r="Q727" s="13">
        <f t="shared" si="206"/>
        <v>0</v>
      </c>
      <c r="R727" s="13">
        <f t="shared" si="212"/>
        <v>1</v>
      </c>
      <c r="S727">
        <f t="shared" si="200"/>
        <v>0</v>
      </c>
      <c r="T727" s="13">
        <f t="shared" si="207"/>
        <v>0</v>
      </c>
      <c r="U727" s="13">
        <f t="shared" si="213"/>
        <v>1</v>
      </c>
      <c r="V727">
        <f t="shared" si="201"/>
        <v>0</v>
      </c>
      <c r="W727" s="13">
        <f t="shared" si="208"/>
        <v>0</v>
      </c>
      <c r="X727" s="13">
        <f t="shared" si="214"/>
        <v>1</v>
      </c>
      <c r="Y727">
        <f t="shared" si="202"/>
        <v>0</v>
      </c>
      <c r="Z727" s="13">
        <f t="shared" si="209"/>
        <v>0</v>
      </c>
      <c r="AA727" s="13">
        <f t="shared" si="215"/>
        <v>1</v>
      </c>
    </row>
    <row r="728" spans="1:27" x14ac:dyDescent="0.2">
      <c r="A728" s="2">
        <v>41428</v>
      </c>
      <c r="B728" s="5">
        <v>1.3622148381707663E-2</v>
      </c>
      <c r="C728" s="5">
        <v>-4.1334498562684174E-2</v>
      </c>
      <c r="D728" s="5">
        <v>-2.0110008423285312E-2</v>
      </c>
      <c r="E728" s="5">
        <v>-1.4263765272632312E-2</v>
      </c>
      <c r="F728" s="5">
        <v>1.4694160122302381E-2</v>
      </c>
      <c r="G728" s="5">
        <v>1.8744848712598412E-2</v>
      </c>
      <c r="H728" s="5">
        <v>2.6639786609840527E-2</v>
      </c>
      <c r="J728">
        <f t="shared" si="203"/>
        <v>0</v>
      </c>
      <c r="K728" s="13">
        <f t="shared" si="204"/>
        <v>0</v>
      </c>
      <c r="L728" s="13">
        <f t="shared" si="210"/>
        <v>1</v>
      </c>
      <c r="M728">
        <f t="shared" si="198"/>
        <v>0</v>
      </c>
      <c r="N728" s="13">
        <f t="shared" si="205"/>
        <v>0</v>
      </c>
      <c r="O728" s="13">
        <f t="shared" si="211"/>
        <v>1</v>
      </c>
      <c r="P728">
        <f t="shared" si="199"/>
        <v>0</v>
      </c>
      <c r="Q728" s="13">
        <f t="shared" si="206"/>
        <v>0</v>
      </c>
      <c r="R728" s="13">
        <f t="shared" si="212"/>
        <v>1</v>
      </c>
      <c r="S728">
        <f t="shared" si="200"/>
        <v>0</v>
      </c>
      <c r="T728" s="13">
        <f t="shared" si="207"/>
        <v>0</v>
      </c>
      <c r="U728" s="13">
        <f t="shared" si="213"/>
        <v>1</v>
      </c>
      <c r="V728">
        <f t="shared" si="201"/>
        <v>0</v>
      </c>
      <c r="W728" s="13">
        <f t="shared" si="208"/>
        <v>0</v>
      </c>
      <c r="X728" s="13">
        <f t="shared" si="214"/>
        <v>1</v>
      </c>
      <c r="Y728">
        <f t="shared" si="202"/>
        <v>0</v>
      </c>
      <c r="Z728" s="13">
        <f t="shared" si="209"/>
        <v>0</v>
      </c>
      <c r="AA728" s="13">
        <f t="shared" si="215"/>
        <v>1</v>
      </c>
    </row>
    <row r="729" spans="1:27" x14ac:dyDescent="0.2">
      <c r="A729" s="2">
        <v>41429</v>
      </c>
      <c r="B729" s="5">
        <v>-1.0395992233712834E-2</v>
      </c>
      <c r="C729" s="5">
        <v>-4.1334498562684174E-2</v>
      </c>
      <c r="D729" s="5">
        <v>-2.0110008423285312E-2</v>
      </c>
      <c r="E729" s="5">
        <v>-1.4263765272632312E-2</v>
      </c>
      <c r="F729" s="5">
        <v>1.4694160122302381E-2</v>
      </c>
      <c r="G729" s="5">
        <v>1.8744848712598412E-2</v>
      </c>
      <c r="H729" s="5">
        <v>2.6639786609840527E-2</v>
      </c>
      <c r="J729">
        <f t="shared" si="203"/>
        <v>0</v>
      </c>
      <c r="K729" s="13">
        <f t="shared" si="204"/>
        <v>0</v>
      </c>
      <c r="L729" s="13">
        <f t="shared" si="210"/>
        <v>1</v>
      </c>
      <c r="M729">
        <f t="shared" si="198"/>
        <v>0</v>
      </c>
      <c r="N729" s="13">
        <f t="shared" si="205"/>
        <v>0</v>
      </c>
      <c r="O729" s="13">
        <f t="shared" si="211"/>
        <v>1</v>
      </c>
      <c r="P729">
        <f t="shared" si="199"/>
        <v>0</v>
      </c>
      <c r="Q729" s="13">
        <f t="shared" si="206"/>
        <v>0</v>
      </c>
      <c r="R729" s="13">
        <f t="shared" si="212"/>
        <v>1</v>
      </c>
      <c r="S729">
        <f t="shared" si="200"/>
        <v>0</v>
      </c>
      <c r="T729" s="13">
        <f t="shared" si="207"/>
        <v>0</v>
      </c>
      <c r="U729" s="13">
        <f t="shared" si="213"/>
        <v>1</v>
      </c>
      <c r="V729">
        <f t="shared" si="201"/>
        <v>0</v>
      </c>
      <c r="W729" s="13">
        <f t="shared" si="208"/>
        <v>0</v>
      </c>
      <c r="X729" s="13">
        <f t="shared" si="214"/>
        <v>1</v>
      </c>
      <c r="Y729">
        <f t="shared" si="202"/>
        <v>0</v>
      </c>
      <c r="Z729" s="13">
        <f t="shared" si="209"/>
        <v>0</v>
      </c>
      <c r="AA729" s="13">
        <f t="shared" si="215"/>
        <v>1</v>
      </c>
    </row>
    <row r="730" spans="1:27" x14ac:dyDescent="0.2">
      <c r="A730" s="2">
        <v>41430</v>
      </c>
      <c r="B730" s="5">
        <v>9.3006624482996458E-4</v>
      </c>
      <c r="C730" s="5">
        <v>-4.1334498562684174E-2</v>
      </c>
      <c r="D730" s="5">
        <v>-2.0110008423285312E-2</v>
      </c>
      <c r="E730" s="5">
        <v>-1.4263765272632312E-2</v>
      </c>
      <c r="F730" s="5">
        <v>1.4694160122302381E-2</v>
      </c>
      <c r="G730" s="5">
        <v>1.8744848712598412E-2</v>
      </c>
      <c r="H730" s="5">
        <v>2.6639786609840527E-2</v>
      </c>
      <c r="J730">
        <f t="shared" si="203"/>
        <v>0</v>
      </c>
      <c r="K730" s="13">
        <f t="shared" si="204"/>
        <v>0</v>
      </c>
      <c r="L730" s="13">
        <f t="shared" si="210"/>
        <v>1</v>
      </c>
      <c r="M730">
        <f t="shared" si="198"/>
        <v>0</v>
      </c>
      <c r="N730" s="13">
        <f t="shared" si="205"/>
        <v>0</v>
      </c>
      <c r="O730" s="13">
        <f t="shared" si="211"/>
        <v>1</v>
      </c>
      <c r="P730">
        <f t="shared" si="199"/>
        <v>0</v>
      </c>
      <c r="Q730" s="13">
        <f t="shared" si="206"/>
        <v>0</v>
      </c>
      <c r="R730" s="13">
        <f t="shared" si="212"/>
        <v>1</v>
      </c>
      <c r="S730">
        <f t="shared" si="200"/>
        <v>0</v>
      </c>
      <c r="T730" s="13">
        <f t="shared" si="207"/>
        <v>0</v>
      </c>
      <c r="U730" s="13">
        <f t="shared" si="213"/>
        <v>1</v>
      </c>
      <c r="V730">
        <f t="shared" si="201"/>
        <v>0</v>
      </c>
      <c r="W730" s="13">
        <f t="shared" si="208"/>
        <v>0</v>
      </c>
      <c r="X730" s="13">
        <f t="shared" si="214"/>
        <v>1</v>
      </c>
      <c r="Y730">
        <f t="shared" si="202"/>
        <v>0</v>
      </c>
      <c r="Z730" s="13">
        <f t="shared" si="209"/>
        <v>0</v>
      </c>
      <c r="AA730" s="13">
        <f t="shared" si="215"/>
        <v>1</v>
      </c>
    </row>
    <row r="731" spans="1:27" x14ac:dyDescent="0.2">
      <c r="A731" s="2">
        <v>41431</v>
      </c>
      <c r="B731" s="5">
        <v>1.2295382499180541E-2</v>
      </c>
      <c r="C731" s="5">
        <v>-4.1334498562684174E-2</v>
      </c>
      <c r="D731" s="5">
        <v>-2.0110008423285312E-2</v>
      </c>
      <c r="E731" s="5">
        <v>-1.4263765272632312E-2</v>
      </c>
      <c r="F731" s="5">
        <v>1.4694160122302381E-2</v>
      </c>
      <c r="G731" s="5">
        <v>1.8744848712598412E-2</v>
      </c>
      <c r="H731" s="5">
        <v>2.6639786609840527E-2</v>
      </c>
      <c r="J731">
        <f t="shared" si="203"/>
        <v>0</v>
      </c>
      <c r="K731" s="13">
        <f t="shared" si="204"/>
        <v>0</v>
      </c>
      <c r="L731" s="13">
        <f t="shared" si="210"/>
        <v>1</v>
      </c>
      <c r="M731">
        <f t="shared" si="198"/>
        <v>0</v>
      </c>
      <c r="N731" s="13">
        <f t="shared" si="205"/>
        <v>0</v>
      </c>
      <c r="O731" s="13">
        <f t="shared" si="211"/>
        <v>1</v>
      </c>
      <c r="P731">
        <f t="shared" si="199"/>
        <v>0</v>
      </c>
      <c r="Q731" s="13">
        <f t="shared" si="206"/>
        <v>0</v>
      </c>
      <c r="R731" s="13">
        <f t="shared" si="212"/>
        <v>1</v>
      </c>
      <c r="S731">
        <f t="shared" si="200"/>
        <v>0</v>
      </c>
      <c r="T731" s="13">
        <f t="shared" si="207"/>
        <v>0</v>
      </c>
      <c r="U731" s="13">
        <f t="shared" si="213"/>
        <v>1</v>
      </c>
      <c r="V731">
        <f t="shared" si="201"/>
        <v>0</v>
      </c>
      <c r="W731" s="13">
        <f t="shared" si="208"/>
        <v>0</v>
      </c>
      <c r="X731" s="13">
        <f t="shared" si="214"/>
        <v>1</v>
      </c>
      <c r="Y731">
        <f t="shared" si="202"/>
        <v>0</v>
      </c>
      <c r="Z731" s="13">
        <f t="shared" si="209"/>
        <v>0</v>
      </c>
      <c r="AA731" s="13">
        <f t="shared" si="215"/>
        <v>1</v>
      </c>
    </row>
    <row r="732" spans="1:27" x14ac:dyDescent="0.2">
      <c r="A732" s="2">
        <v>41432</v>
      </c>
      <c r="B732" s="5">
        <v>-2.336905573569336E-2</v>
      </c>
      <c r="C732" s="5">
        <v>-4.1334498562684174E-2</v>
      </c>
      <c r="D732" s="5">
        <v>-2.0110008423285312E-2</v>
      </c>
      <c r="E732" s="5">
        <v>-1.4263765272632312E-2</v>
      </c>
      <c r="F732" s="5">
        <v>1.4694160122302381E-2</v>
      </c>
      <c r="G732" s="5">
        <v>1.8744848712598412E-2</v>
      </c>
      <c r="H732" s="5">
        <v>2.6639786609840527E-2</v>
      </c>
      <c r="J732">
        <f t="shared" si="203"/>
        <v>0</v>
      </c>
      <c r="K732" s="13">
        <f t="shared" si="204"/>
        <v>0</v>
      </c>
      <c r="L732" s="13">
        <f t="shared" si="210"/>
        <v>1</v>
      </c>
      <c r="M732">
        <f t="shared" si="198"/>
        <v>1</v>
      </c>
      <c r="N732" s="13">
        <f t="shared" si="205"/>
        <v>0</v>
      </c>
      <c r="O732" s="13">
        <f t="shared" si="211"/>
        <v>0</v>
      </c>
      <c r="P732">
        <f t="shared" si="199"/>
        <v>1</v>
      </c>
      <c r="Q732" s="13">
        <f t="shared" si="206"/>
        <v>0</v>
      </c>
      <c r="R732" s="13">
        <f t="shared" si="212"/>
        <v>0</v>
      </c>
      <c r="S732">
        <f t="shared" si="200"/>
        <v>0</v>
      </c>
      <c r="T732" s="13">
        <f t="shared" si="207"/>
        <v>0</v>
      </c>
      <c r="U732" s="13">
        <f t="shared" si="213"/>
        <v>1</v>
      </c>
      <c r="V732">
        <f t="shared" si="201"/>
        <v>0</v>
      </c>
      <c r="W732" s="13">
        <f t="shared" si="208"/>
        <v>0</v>
      </c>
      <c r="X732" s="13">
        <f t="shared" si="214"/>
        <v>1</v>
      </c>
      <c r="Y732">
        <f t="shared" si="202"/>
        <v>0</v>
      </c>
      <c r="Z732" s="13">
        <f t="shared" si="209"/>
        <v>0</v>
      </c>
      <c r="AA732" s="13">
        <f t="shared" si="215"/>
        <v>1</v>
      </c>
    </row>
    <row r="733" spans="1:27" x14ac:dyDescent="0.2">
      <c r="A733" s="2">
        <v>41435</v>
      </c>
      <c r="B733" s="5">
        <v>2.3111378191260539E-3</v>
      </c>
      <c r="C733" s="5">
        <v>-4.1334498562684174E-2</v>
      </c>
      <c r="D733" s="5">
        <v>-2.0943921032622458E-2</v>
      </c>
      <c r="E733" s="5">
        <v>-1.4338576071182297E-2</v>
      </c>
      <c r="F733" s="5">
        <v>1.4694160122302381E-2</v>
      </c>
      <c r="G733" s="5">
        <v>1.8744848712598412E-2</v>
      </c>
      <c r="H733" s="5">
        <v>2.6639786609840527E-2</v>
      </c>
      <c r="J733">
        <f t="shared" si="203"/>
        <v>0</v>
      </c>
      <c r="K733" s="13">
        <f t="shared" si="204"/>
        <v>0</v>
      </c>
      <c r="L733" s="13">
        <f t="shared" si="210"/>
        <v>1</v>
      </c>
      <c r="M733">
        <f t="shared" si="198"/>
        <v>0</v>
      </c>
      <c r="N733" s="13">
        <f t="shared" si="205"/>
        <v>0</v>
      </c>
      <c r="O733" s="13">
        <f t="shared" si="211"/>
        <v>0</v>
      </c>
      <c r="P733">
        <f t="shared" si="199"/>
        <v>0</v>
      </c>
      <c r="Q733" s="13">
        <f t="shared" si="206"/>
        <v>0</v>
      </c>
      <c r="R733" s="13">
        <f t="shared" si="212"/>
        <v>0</v>
      </c>
      <c r="S733">
        <f t="shared" si="200"/>
        <v>0</v>
      </c>
      <c r="T733" s="13">
        <f t="shared" si="207"/>
        <v>0</v>
      </c>
      <c r="U733" s="13">
        <f t="shared" si="213"/>
        <v>1</v>
      </c>
      <c r="V733">
        <f t="shared" si="201"/>
        <v>0</v>
      </c>
      <c r="W733" s="13">
        <f t="shared" si="208"/>
        <v>0</v>
      </c>
      <c r="X733" s="13">
        <f t="shared" si="214"/>
        <v>1</v>
      </c>
      <c r="Y733">
        <f t="shared" si="202"/>
        <v>0</v>
      </c>
      <c r="Z733" s="13">
        <f t="shared" si="209"/>
        <v>0</v>
      </c>
      <c r="AA733" s="13">
        <f t="shared" si="215"/>
        <v>1</v>
      </c>
    </row>
    <row r="734" spans="1:27" x14ac:dyDescent="0.2">
      <c r="A734" s="2">
        <v>41436</v>
      </c>
      <c r="B734" s="5">
        <v>-6.6589707552294798E-3</v>
      </c>
      <c r="C734" s="5">
        <v>-4.1334498562684174E-2</v>
      </c>
      <c r="D734" s="5">
        <v>-2.0943921032622458E-2</v>
      </c>
      <c r="E734" s="5">
        <v>-1.4338576071182297E-2</v>
      </c>
      <c r="F734" s="5">
        <v>1.4694160122302381E-2</v>
      </c>
      <c r="G734" s="5">
        <v>1.8744848712598412E-2</v>
      </c>
      <c r="H734" s="5">
        <v>2.6639786609840527E-2</v>
      </c>
      <c r="J734">
        <f t="shared" si="203"/>
        <v>0</v>
      </c>
      <c r="K734" s="13">
        <f t="shared" si="204"/>
        <v>0</v>
      </c>
      <c r="L734" s="13">
        <f t="shared" si="210"/>
        <v>1</v>
      </c>
      <c r="M734">
        <f t="shared" si="198"/>
        <v>0</v>
      </c>
      <c r="N734" s="13">
        <f t="shared" si="205"/>
        <v>0</v>
      </c>
      <c r="O734" s="13">
        <f t="shared" si="211"/>
        <v>1</v>
      </c>
      <c r="P734">
        <f t="shared" si="199"/>
        <v>0</v>
      </c>
      <c r="Q734" s="13">
        <f t="shared" si="206"/>
        <v>0</v>
      </c>
      <c r="R734" s="13">
        <f t="shared" si="212"/>
        <v>1</v>
      </c>
      <c r="S734">
        <f t="shared" si="200"/>
        <v>0</v>
      </c>
      <c r="T734" s="13">
        <f t="shared" si="207"/>
        <v>0</v>
      </c>
      <c r="U734" s="13">
        <f t="shared" si="213"/>
        <v>1</v>
      </c>
      <c r="V734">
        <f t="shared" si="201"/>
        <v>0</v>
      </c>
      <c r="W734" s="13">
        <f t="shared" si="208"/>
        <v>0</v>
      </c>
      <c r="X734" s="13">
        <f t="shared" si="214"/>
        <v>1</v>
      </c>
      <c r="Y734">
        <f t="shared" si="202"/>
        <v>0</v>
      </c>
      <c r="Z734" s="13">
        <f t="shared" si="209"/>
        <v>0</v>
      </c>
      <c r="AA734" s="13">
        <f t="shared" si="215"/>
        <v>1</v>
      </c>
    </row>
    <row r="735" spans="1:27" x14ac:dyDescent="0.2">
      <c r="A735" s="2">
        <v>41437</v>
      </c>
      <c r="B735" s="5">
        <v>1.0690653682094842E-2</v>
      </c>
      <c r="C735" s="5">
        <v>-4.1334498562684174E-2</v>
      </c>
      <c r="D735" s="5">
        <v>-2.0943921032622458E-2</v>
      </c>
      <c r="E735" s="5">
        <v>-1.4338576071182297E-2</v>
      </c>
      <c r="F735" s="5">
        <v>1.4694160122302381E-2</v>
      </c>
      <c r="G735" s="5">
        <v>1.8744848712598412E-2</v>
      </c>
      <c r="H735" s="5">
        <v>2.6639786609840527E-2</v>
      </c>
      <c r="J735">
        <f t="shared" si="203"/>
        <v>0</v>
      </c>
      <c r="K735" s="13">
        <f t="shared" si="204"/>
        <v>0</v>
      </c>
      <c r="L735" s="13">
        <f t="shared" si="210"/>
        <v>1</v>
      </c>
      <c r="M735">
        <f t="shared" si="198"/>
        <v>0</v>
      </c>
      <c r="N735" s="13">
        <f t="shared" si="205"/>
        <v>0</v>
      </c>
      <c r="O735" s="13">
        <f t="shared" si="211"/>
        <v>1</v>
      </c>
      <c r="P735">
        <f t="shared" si="199"/>
        <v>0</v>
      </c>
      <c r="Q735" s="13">
        <f t="shared" si="206"/>
        <v>0</v>
      </c>
      <c r="R735" s="13">
        <f t="shared" si="212"/>
        <v>1</v>
      </c>
      <c r="S735">
        <f t="shared" si="200"/>
        <v>0</v>
      </c>
      <c r="T735" s="13">
        <f t="shared" si="207"/>
        <v>0</v>
      </c>
      <c r="U735" s="13">
        <f t="shared" si="213"/>
        <v>1</v>
      </c>
      <c r="V735">
        <f t="shared" si="201"/>
        <v>0</v>
      </c>
      <c r="W735" s="13">
        <f t="shared" si="208"/>
        <v>0</v>
      </c>
      <c r="X735" s="13">
        <f t="shared" si="214"/>
        <v>1</v>
      </c>
      <c r="Y735">
        <f t="shared" si="202"/>
        <v>0</v>
      </c>
      <c r="Z735" s="13">
        <f t="shared" si="209"/>
        <v>0</v>
      </c>
      <c r="AA735" s="13">
        <f t="shared" si="215"/>
        <v>1</v>
      </c>
    </row>
    <row r="736" spans="1:27" x14ac:dyDescent="0.2">
      <c r="A736" s="2">
        <v>41438</v>
      </c>
      <c r="B736" s="5">
        <v>-1.0255018737283385E-2</v>
      </c>
      <c r="C736" s="5">
        <v>-4.1334498562684174E-2</v>
      </c>
      <c r="D736" s="5">
        <v>-2.0943921032622458E-2</v>
      </c>
      <c r="E736" s="5">
        <v>-1.4338576071182297E-2</v>
      </c>
      <c r="F736" s="5">
        <v>1.4694160122302381E-2</v>
      </c>
      <c r="G736" s="5">
        <v>1.8744848712598412E-2</v>
      </c>
      <c r="H736" s="5">
        <v>2.6639786609840527E-2</v>
      </c>
      <c r="J736">
        <f t="shared" si="203"/>
        <v>0</v>
      </c>
      <c r="K736" s="13">
        <f t="shared" si="204"/>
        <v>0</v>
      </c>
      <c r="L736" s="13">
        <f t="shared" si="210"/>
        <v>1</v>
      </c>
      <c r="M736">
        <f t="shared" si="198"/>
        <v>0</v>
      </c>
      <c r="N736" s="13">
        <f t="shared" si="205"/>
        <v>0</v>
      </c>
      <c r="O736" s="13">
        <f t="shared" si="211"/>
        <v>1</v>
      </c>
      <c r="P736">
        <f t="shared" si="199"/>
        <v>0</v>
      </c>
      <c r="Q736" s="13">
        <f t="shared" si="206"/>
        <v>0</v>
      </c>
      <c r="R736" s="13">
        <f t="shared" si="212"/>
        <v>1</v>
      </c>
      <c r="S736">
        <f t="shared" si="200"/>
        <v>0</v>
      </c>
      <c r="T736" s="13">
        <f t="shared" si="207"/>
        <v>0</v>
      </c>
      <c r="U736" s="13">
        <f t="shared" si="213"/>
        <v>1</v>
      </c>
      <c r="V736">
        <f t="shared" si="201"/>
        <v>0</v>
      </c>
      <c r="W736" s="13">
        <f t="shared" si="208"/>
        <v>0</v>
      </c>
      <c r="X736" s="13">
        <f t="shared" si="214"/>
        <v>1</v>
      </c>
      <c r="Y736">
        <f t="shared" si="202"/>
        <v>0</v>
      </c>
      <c r="Z736" s="13">
        <f t="shared" si="209"/>
        <v>0</v>
      </c>
      <c r="AA736" s="13">
        <f t="shared" si="215"/>
        <v>1</v>
      </c>
    </row>
    <row r="737" spans="1:27" x14ac:dyDescent="0.2">
      <c r="A737" s="2">
        <v>41439</v>
      </c>
      <c r="B737" s="5">
        <v>7.0165574132135707E-3</v>
      </c>
      <c r="C737" s="5">
        <v>-4.1334498562684174E-2</v>
      </c>
      <c r="D737" s="5">
        <v>-2.0943921032622458E-2</v>
      </c>
      <c r="E737" s="5">
        <v>-1.4338576071182297E-2</v>
      </c>
      <c r="F737" s="5">
        <v>1.4694160122302381E-2</v>
      </c>
      <c r="G737" s="5">
        <v>1.8744848712598412E-2</v>
      </c>
      <c r="H737" s="5">
        <v>2.6639786609840527E-2</v>
      </c>
      <c r="J737">
        <f t="shared" si="203"/>
        <v>0</v>
      </c>
      <c r="K737" s="13">
        <f t="shared" si="204"/>
        <v>0</v>
      </c>
      <c r="L737" s="13">
        <f t="shared" si="210"/>
        <v>1</v>
      </c>
      <c r="M737">
        <f t="shared" si="198"/>
        <v>0</v>
      </c>
      <c r="N737" s="13">
        <f t="shared" si="205"/>
        <v>0</v>
      </c>
      <c r="O737" s="13">
        <f t="shared" si="211"/>
        <v>1</v>
      </c>
      <c r="P737">
        <f t="shared" si="199"/>
        <v>0</v>
      </c>
      <c r="Q737" s="13">
        <f t="shared" si="206"/>
        <v>0</v>
      </c>
      <c r="R737" s="13">
        <f t="shared" si="212"/>
        <v>1</v>
      </c>
      <c r="S737">
        <f t="shared" si="200"/>
        <v>0</v>
      </c>
      <c r="T737" s="13">
        <f t="shared" si="207"/>
        <v>0</v>
      </c>
      <c r="U737" s="13">
        <f t="shared" si="213"/>
        <v>1</v>
      </c>
      <c r="V737">
        <f t="shared" si="201"/>
        <v>0</v>
      </c>
      <c r="W737" s="13">
        <f t="shared" si="208"/>
        <v>0</v>
      </c>
      <c r="X737" s="13">
        <f t="shared" si="214"/>
        <v>1</v>
      </c>
      <c r="Y737">
        <f t="shared" si="202"/>
        <v>0</v>
      </c>
      <c r="Z737" s="13">
        <f t="shared" si="209"/>
        <v>0</v>
      </c>
      <c r="AA737" s="13">
        <f t="shared" si="215"/>
        <v>1</v>
      </c>
    </row>
    <row r="738" spans="1:27" x14ac:dyDescent="0.2">
      <c r="A738" s="2">
        <v>41442</v>
      </c>
      <c r="B738" s="5">
        <v>-3.2489830392103446E-3</v>
      </c>
      <c r="C738" s="5">
        <v>-4.1334498562684174E-2</v>
      </c>
      <c r="D738" s="5">
        <v>-2.0943921032622458E-2</v>
      </c>
      <c r="E738" s="5">
        <v>-1.4338576071182297E-2</v>
      </c>
      <c r="F738" s="5">
        <v>1.4694160122302381E-2</v>
      </c>
      <c r="G738" s="5">
        <v>1.8744848712598412E-2</v>
      </c>
      <c r="H738" s="5">
        <v>2.6639786609840527E-2</v>
      </c>
      <c r="J738">
        <f t="shared" si="203"/>
        <v>0</v>
      </c>
      <c r="K738" s="13">
        <f t="shared" si="204"/>
        <v>0</v>
      </c>
      <c r="L738" s="13">
        <f t="shared" si="210"/>
        <v>1</v>
      </c>
      <c r="M738">
        <f t="shared" si="198"/>
        <v>0</v>
      </c>
      <c r="N738" s="13">
        <f t="shared" si="205"/>
        <v>0</v>
      </c>
      <c r="O738" s="13">
        <f t="shared" si="211"/>
        <v>1</v>
      </c>
      <c r="P738">
        <f t="shared" si="199"/>
        <v>0</v>
      </c>
      <c r="Q738" s="13">
        <f t="shared" si="206"/>
        <v>0</v>
      </c>
      <c r="R738" s="13">
        <f t="shared" si="212"/>
        <v>1</v>
      </c>
      <c r="S738">
        <f t="shared" si="200"/>
        <v>0</v>
      </c>
      <c r="T738" s="13">
        <f t="shared" si="207"/>
        <v>0</v>
      </c>
      <c r="U738" s="13">
        <f t="shared" si="213"/>
        <v>1</v>
      </c>
      <c r="V738">
        <f t="shared" si="201"/>
        <v>0</v>
      </c>
      <c r="W738" s="13">
        <f t="shared" si="208"/>
        <v>0</v>
      </c>
      <c r="X738" s="13">
        <f t="shared" si="214"/>
        <v>1</v>
      </c>
      <c r="Y738">
        <f t="shared" si="202"/>
        <v>0</v>
      </c>
      <c r="Z738" s="13">
        <f t="shared" si="209"/>
        <v>0</v>
      </c>
      <c r="AA738" s="13">
        <f t="shared" si="215"/>
        <v>1</v>
      </c>
    </row>
    <row r="739" spans="1:27" x14ac:dyDescent="0.2">
      <c r="A739" s="2">
        <v>41443</v>
      </c>
      <c r="B739" s="5">
        <v>-1.1784525700791616E-2</v>
      </c>
      <c r="C739" s="5">
        <v>-4.1334498562684174E-2</v>
      </c>
      <c r="D739" s="5">
        <v>-2.0943921032622458E-2</v>
      </c>
      <c r="E739" s="5">
        <v>-1.4338576071182297E-2</v>
      </c>
      <c r="F739" s="5">
        <v>1.4694160122302381E-2</v>
      </c>
      <c r="G739" s="5">
        <v>1.8744848712598412E-2</v>
      </c>
      <c r="H739" s="5">
        <v>2.6639786609840527E-2</v>
      </c>
      <c r="J739">
        <f t="shared" si="203"/>
        <v>0</v>
      </c>
      <c r="K739" s="13">
        <f t="shared" si="204"/>
        <v>0</v>
      </c>
      <c r="L739" s="13">
        <f t="shared" si="210"/>
        <v>1</v>
      </c>
      <c r="M739">
        <f t="shared" si="198"/>
        <v>0</v>
      </c>
      <c r="N739" s="13">
        <f t="shared" si="205"/>
        <v>0</v>
      </c>
      <c r="O739" s="13">
        <f t="shared" si="211"/>
        <v>1</v>
      </c>
      <c r="P739">
        <f t="shared" si="199"/>
        <v>0</v>
      </c>
      <c r="Q739" s="13">
        <f t="shared" si="206"/>
        <v>0</v>
      </c>
      <c r="R739" s="13">
        <f t="shared" si="212"/>
        <v>1</v>
      </c>
      <c r="S739">
        <f t="shared" si="200"/>
        <v>0</v>
      </c>
      <c r="T739" s="13">
        <f t="shared" si="207"/>
        <v>0</v>
      </c>
      <c r="U739" s="13">
        <f t="shared" si="213"/>
        <v>1</v>
      </c>
      <c r="V739">
        <f t="shared" si="201"/>
        <v>0</v>
      </c>
      <c r="W739" s="13">
        <f t="shared" si="208"/>
        <v>0</v>
      </c>
      <c r="X739" s="13">
        <f t="shared" si="214"/>
        <v>1</v>
      </c>
      <c r="Y739">
        <f t="shared" si="202"/>
        <v>0</v>
      </c>
      <c r="Z739" s="13">
        <f t="shared" si="209"/>
        <v>0</v>
      </c>
      <c r="AA739" s="13">
        <f t="shared" si="215"/>
        <v>1</v>
      </c>
    </row>
    <row r="740" spans="1:27" x14ac:dyDescent="0.2">
      <c r="A740" s="2">
        <v>41444</v>
      </c>
      <c r="B740" s="5">
        <v>5.1091272365878749E-3</v>
      </c>
      <c r="C740" s="5">
        <v>-4.1334498562684174E-2</v>
      </c>
      <c r="D740" s="5">
        <v>-2.0943921032622458E-2</v>
      </c>
      <c r="E740" s="5">
        <v>-1.4338576071182297E-2</v>
      </c>
      <c r="F740" s="5">
        <v>1.4694160122302381E-2</v>
      </c>
      <c r="G740" s="5">
        <v>1.8744848712598412E-2</v>
      </c>
      <c r="H740" s="5">
        <v>2.6639786609840527E-2</v>
      </c>
      <c r="J740">
        <f t="shared" si="203"/>
        <v>0</v>
      </c>
      <c r="K740" s="13">
        <f t="shared" si="204"/>
        <v>0</v>
      </c>
      <c r="L740" s="13">
        <f t="shared" si="210"/>
        <v>1</v>
      </c>
      <c r="M740">
        <f t="shared" si="198"/>
        <v>0</v>
      </c>
      <c r="N740" s="13">
        <f t="shared" si="205"/>
        <v>0</v>
      </c>
      <c r="O740" s="13">
        <f t="shared" si="211"/>
        <v>1</v>
      </c>
      <c r="P740">
        <f t="shared" si="199"/>
        <v>0</v>
      </c>
      <c r="Q740" s="13">
        <f t="shared" si="206"/>
        <v>0</v>
      </c>
      <c r="R740" s="13">
        <f t="shared" si="212"/>
        <v>1</v>
      </c>
      <c r="S740">
        <f t="shared" si="200"/>
        <v>0</v>
      </c>
      <c r="T740" s="13">
        <f t="shared" si="207"/>
        <v>0</v>
      </c>
      <c r="U740" s="13">
        <f t="shared" si="213"/>
        <v>1</v>
      </c>
      <c r="V740">
        <f t="shared" si="201"/>
        <v>0</v>
      </c>
      <c r="W740" s="13">
        <f t="shared" si="208"/>
        <v>0</v>
      </c>
      <c r="X740" s="13">
        <f t="shared" si="214"/>
        <v>1</v>
      </c>
      <c r="Y740">
        <f t="shared" si="202"/>
        <v>0</v>
      </c>
      <c r="Z740" s="13">
        <f t="shared" si="209"/>
        <v>0</v>
      </c>
      <c r="AA740" s="13">
        <f t="shared" si="215"/>
        <v>1</v>
      </c>
    </row>
    <row r="741" spans="1:27" x14ac:dyDescent="0.2">
      <c r="A741" s="2">
        <v>41445</v>
      </c>
      <c r="B741" s="5">
        <v>-6.5976168306872321E-2</v>
      </c>
      <c r="C741" s="5">
        <v>-4.1334498562684174E-2</v>
      </c>
      <c r="D741" s="5">
        <v>-2.0943921032622458E-2</v>
      </c>
      <c r="E741" s="5">
        <v>-1.4338576071182297E-2</v>
      </c>
      <c r="F741" s="5">
        <v>1.4694160122302381E-2</v>
      </c>
      <c r="G741" s="5">
        <v>1.8744848712598412E-2</v>
      </c>
      <c r="H741" s="5">
        <v>2.6639786609840527E-2</v>
      </c>
      <c r="J741">
        <f t="shared" si="203"/>
        <v>1</v>
      </c>
      <c r="K741" s="13">
        <f t="shared" si="204"/>
        <v>0</v>
      </c>
      <c r="L741" s="13">
        <f t="shared" si="210"/>
        <v>0</v>
      </c>
      <c r="M741">
        <f t="shared" si="198"/>
        <v>1</v>
      </c>
      <c r="N741" s="13">
        <f t="shared" si="205"/>
        <v>0</v>
      </c>
      <c r="O741" s="13">
        <f t="shared" si="211"/>
        <v>0</v>
      </c>
      <c r="P741">
        <f t="shared" si="199"/>
        <v>1</v>
      </c>
      <c r="Q741" s="13">
        <f t="shared" si="206"/>
        <v>0</v>
      </c>
      <c r="R741" s="13">
        <f t="shared" si="212"/>
        <v>0</v>
      </c>
      <c r="S741">
        <f t="shared" si="200"/>
        <v>0</v>
      </c>
      <c r="T741" s="13">
        <f t="shared" si="207"/>
        <v>0</v>
      </c>
      <c r="U741" s="13">
        <f t="shared" si="213"/>
        <v>1</v>
      </c>
      <c r="V741">
        <f t="shared" si="201"/>
        <v>0</v>
      </c>
      <c r="W741" s="13">
        <f t="shared" si="208"/>
        <v>0</v>
      </c>
      <c r="X741" s="13">
        <f t="shared" si="214"/>
        <v>1</v>
      </c>
      <c r="Y741">
        <f t="shared" si="202"/>
        <v>0</v>
      </c>
      <c r="Z741" s="13">
        <f t="shared" si="209"/>
        <v>0</v>
      </c>
      <c r="AA741" s="13">
        <f t="shared" si="215"/>
        <v>1</v>
      </c>
    </row>
    <row r="742" spans="1:27" x14ac:dyDescent="0.2">
      <c r="A742" s="2">
        <v>41446</v>
      </c>
      <c r="B742" s="5">
        <v>4.4848343703121707E-3</v>
      </c>
      <c r="C742" s="5">
        <v>-4.4093516180567102E-2</v>
      </c>
      <c r="D742" s="5">
        <v>-2.0943921032622458E-2</v>
      </c>
      <c r="E742" s="5">
        <v>-1.4338576071182297E-2</v>
      </c>
      <c r="F742" s="5">
        <v>1.4694160122302381E-2</v>
      </c>
      <c r="G742" s="5">
        <v>1.8744848712598412E-2</v>
      </c>
      <c r="H742" s="5">
        <v>2.6639786609840527E-2</v>
      </c>
      <c r="J742">
        <f t="shared" si="203"/>
        <v>0</v>
      </c>
      <c r="K742" s="13">
        <f t="shared" si="204"/>
        <v>0</v>
      </c>
      <c r="L742" s="13">
        <f t="shared" si="210"/>
        <v>0</v>
      </c>
      <c r="M742">
        <f t="shared" si="198"/>
        <v>0</v>
      </c>
      <c r="N742" s="13">
        <f t="shared" si="205"/>
        <v>0</v>
      </c>
      <c r="O742" s="13">
        <f t="shared" si="211"/>
        <v>0</v>
      </c>
      <c r="P742">
        <f t="shared" si="199"/>
        <v>0</v>
      </c>
      <c r="Q742" s="13">
        <f t="shared" si="206"/>
        <v>0</v>
      </c>
      <c r="R742" s="13">
        <f t="shared" si="212"/>
        <v>0</v>
      </c>
      <c r="S742">
        <f t="shared" si="200"/>
        <v>0</v>
      </c>
      <c r="T742" s="13">
        <f t="shared" si="207"/>
        <v>0</v>
      </c>
      <c r="U742" s="13">
        <f t="shared" si="213"/>
        <v>1</v>
      </c>
      <c r="V742">
        <f t="shared" si="201"/>
        <v>0</v>
      </c>
      <c r="W742" s="13">
        <f t="shared" si="208"/>
        <v>0</v>
      </c>
      <c r="X742" s="13">
        <f t="shared" si="214"/>
        <v>1</v>
      </c>
      <c r="Y742">
        <f t="shared" si="202"/>
        <v>0</v>
      </c>
      <c r="Z742" s="13">
        <f t="shared" si="209"/>
        <v>0</v>
      </c>
      <c r="AA742" s="13">
        <f t="shared" si="215"/>
        <v>1</v>
      </c>
    </row>
    <row r="743" spans="1:27" x14ac:dyDescent="0.2">
      <c r="A743" s="2">
        <v>41449</v>
      </c>
      <c r="B743" s="5">
        <v>-1.149276840506488E-2</v>
      </c>
      <c r="C743" s="5">
        <v>-4.4093516180567102E-2</v>
      </c>
      <c r="D743" s="5">
        <v>-2.0943921032622458E-2</v>
      </c>
      <c r="E743" s="5">
        <v>-1.4338576071182297E-2</v>
      </c>
      <c r="F743" s="5">
        <v>1.4694160122302381E-2</v>
      </c>
      <c r="G743" s="5">
        <v>1.8744848712598412E-2</v>
      </c>
      <c r="H743" s="5">
        <v>2.6639786609840527E-2</v>
      </c>
      <c r="J743">
        <f t="shared" si="203"/>
        <v>0</v>
      </c>
      <c r="K743" s="13">
        <f t="shared" si="204"/>
        <v>0</v>
      </c>
      <c r="L743" s="13">
        <f t="shared" si="210"/>
        <v>1</v>
      </c>
      <c r="M743">
        <f t="shared" si="198"/>
        <v>0</v>
      </c>
      <c r="N743" s="13">
        <f t="shared" si="205"/>
        <v>0</v>
      </c>
      <c r="O743" s="13">
        <f t="shared" si="211"/>
        <v>1</v>
      </c>
      <c r="P743">
        <f t="shared" si="199"/>
        <v>0</v>
      </c>
      <c r="Q743" s="13">
        <f t="shared" si="206"/>
        <v>0</v>
      </c>
      <c r="R743" s="13">
        <f t="shared" si="212"/>
        <v>1</v>
      </c>
      <c r="S743">
        <f t="shared" si="200"/>
        <v>0</v>
      </c>
      <c r="T743" s="13">
        <f t="shared" si="207"/>
        <v>0</v>
      </c>
      <c r="U743" s="13">
        <f t="shared" si="213"/>
        <v>1</v>
      </c>
      <c r="V743">
        <f t="shared" si="201"/>
        <v>0</v>
      </c>
      <c r="W743" s="13">
        <f t="shared" si="208"/>
        <v>0</v>
      </c>
      <c r="X743" s="13">
        <f t="shared" si="214"/>
        <v>1</v>
      </c>
      <c r="Y743">
        <f t="shared" si="202"/>
        <v>0</v>
      </c>
      <c r="Z743" s="13">
        <f t="shared" si="209"/>
        <v>0</v>
      </c>
      <c r="AA743" s="13">
        <f t="shared" si="215"/>
        <v>1</v>
      </c>
    </row>
    <row r="744" spans="1:27" x14ac:dyDescent="0.2">
      <c r="A744" s="2">
        <v>41450</v>
      </c>
      <c r="B744" s="5">
        <v>-1.5204360466546476E-3</v>
      </c>
      <c r="C744" s="5">
        <v>-4.4093516180567102E-2</v>
      </c>
      <c r="D744" s="5">
        <v>-2.0943921032622458E-2</v>
      </c>
      <c r="E744" s="5">
        <v>-1.4338576071182297E-2</v>
      </c>
      <c r="F744" s="5">
        <v>1.4694160122302381E-2</v>
      </c>
      <c r="G744" s="5">
        <v>1.8744848712598412E-2</v>
      </c>
      <c r="H744" s="5">
        <v>2.6639786609840527E-2</v>
      </c>
      <c r="J744">
        <f t="shared" si="203"/>
        <v>0</v>
      </c>
      <c r="K744" s="13">
        <f t="shared" si="204"/>
        <v>0</v>
      </c>
      <c r="L744" s="13">
        <f t="shared" si="210"/>
        <v>1</v>
      </c>
      <c r="M744">
        <f t="shared" si="198"/>
        <v>0</v>
      </c>
      <c r="N744" s="13">
        <f t="shared" si="205"/>
        <v>0</v>
      </c>
      <c r="O744" s="13">
        <f t="shared" si="211"/>
        <v>1</v>
      </c>
      <c r="P744">
        <f t="shared" si="199"/>
        <v>0</v>
      </c>
      <c r="Q744" s="13">
        <f t="shared" si="206"/>
        <v>0</v>
      </c>
      <c r="R744" s="13">
        <f t="shared" si="212"/>
        <v>1</v>
      </c>
      <c r="S744">
        <f t="shared" si="200"/>
        <v>0</v>
      </c>
      <c r="T744" s="13">
        <f t="shared" si="207"/>
        <v>0</v>
      </c>
      <c r="U744" s="13">
        <f t="shared" si="213"/>
        <v>1</v>
      </c>
      <c r="V744">
        <f t="shared" si="201"/>
        <v>0</v>
      </c>
      <c r="W744" s="13">
        <f t="shared" si="208"/>
        <v>0</v>
      </c>
      <c r="X744" s="13">
        <f t="shared" si="214"/>
        <v>1</v>
      </c>
      <c r="Y744">
        <f t="shared" si="202"/>
        <v>0</v>
      </c>
      <c r="Z744" s="13">
        <f t="shared" si="209"/>
        <v>0</v>
      </c>
      <c r="AA744" s="13">
        <f t="shared" si="215"/>
        <v>1</v>
      </c>
    </row>
    <row r="745" spans="1:27" x14ac:dyDescent="0.2">
      <c r="A745" s="2">
        <v>41451</v>
      </c>
      <c r="B745" s="5">
        <v>-3.6111463818506787E-2</v>
      </c>
      <c r="C745" s="5">
        <v>-4.4093516180567102E-2</v>
      </c>
      <c r="D745" s="5">
        <v>-2.0943921032622458E-2</v>
      </c>
      <c r="E745" s="5">
        <v>-1.4338576071182297E-2</v>
      </c>
      <c r="F745" s="5">
        <v>1.4694160122302381E-2</v>
      </c>
      <c r="G745" s="5">
        <v>1.8744848712598412E-2</v>
      </c>
      <c r="H745" s="5">
        <v>2.6639786609840527E-2</v>
      </c>
      <c r="J745">
        <f t="shared" si="203"/>
        <v>0</v>
      </c>
      <c r="K745" s="13">
        <f t="shared" si="204"/>
        <v>0</v>
      </c>
      <c r="L745" s="13">
        <f t="shared" si="210"/>
        <v>1</v>
      </c>
      <c r="M745">
        <f t="shared" si="198"/>
        <v>1</v>
      </c>
      <c r="N745" s="13">
        <f t="shared" si="205"/>
        <v>0</v>
      </c>
      <c r="O745" s="13">
        <f t="shared" si="211"/>
        <v>0</v>
      </c>
      <c r="P745">
        <f t="shared" si="199"/>
        <v>1</v>
      </c>
      <c r="Q745" s="13">
        <f t="shared" si="206"/>
        <v>0</v>
      </c>
      <c r="R745" s="13">
        <f t="shared" si="212"/>
        <v>0</v>
      </c>
      <c r="S745">
        <f t="shared" si="200"/>
        <v>0</v>
      </c>
      <c r="T745" s="13">
        <f t="shared" si="207"/>
        <v>0</v>
      </c>
      <c r="U745" s="13">
        <f t="shared" si="213"/>
        <v>1</v>
      </c>
      <c r="V745">
        <f t="shared" si="201"/>
        <v>0</v>
      </c>
      <c r="W745" s="13">
        <f t="shared" si="208"/>
        <v>0</v>
      </c>
      <c r="X745" s="13">
        <f t="shared" si="214"/>
        <v>1</v>
      </c>
      <c r="Y745">
        <f t="shared" si="202"/>
        <v>0</v>
      </c>
      <c r="Z745" s="13">
        <f t="shared" si="209"/>
        <v>0</v>
      </c>
      <c r="AA745" s="13">
        <f t="shared" si="215"/>
        <v>1</v>
      </c>
    </row>
    <row r="746" spans="1:27" x14ac:dyDescent="0.2">
      <c r="A746" s="2">
        <v>41452</v>
      </c>
      <c r="B746" s="5">
        <v>-1.4877228223396915E-2</v>
      </c>
      <c r="C746" s="5">
        <v>-4.4093516180567102E-2</v>
      </c>
      <c r="D746" s="5">
        <v>-2.1133624321056883E-2</v>
      </c>
      <c r="E746" s="5">
        <v>-1.4640287650543593E-2</v>
      </c>
      <c r="F746" s="5">
        <v>1.4694160122302381E-2</v>
      </c>
      <c r="G746" s="5">
        <v>1.8744848712598412E-2</v>
      </c>
      <c r="H746" s="5">
        <v>2.6639786609840527E-2</v>
      </c>
      <c r="J746">
        <f t="shared" si="203"/>
        <v>0</v>
      </c>
      <c r="K746" s="13">
        <f t="shared" si="204"/>
        <v>0</v>
      </c>
      <c r="L746" s="13">
        <f t="shared" si="210"/>
        <v>1</v>
      </c>
      <c r="M746">
        <f t="shared" si="198"/>
        <v>0</v>
      </c>
      <c r="N746" s="13">
        <f t="shared" si="205"/>
        <v>0</v>
      </c>
      <c r="O746" s="13">
        <f t="shared" si="211"/>
        <v>0</v>
      </c>
      <c r="P746">
        <f t="shared" si="199"/>
        <v>1</v>
      </c>
      <c r="Q746" s="13">
        <f t="shared" si="206"/>
        <v>1</v>
      </c>
      <c r="R746" s="13">
        <f t="shared" si="212"/>
        <v>0</v>
      </c>
      <c r="S746">
        <f t="shared" si="200"/>
        <v>0</v>
      </c>
      <c r="T746" s="13">
        <f t="shared" si="207"/>
        <v>0</v>
      </c>
      <c r="U746" s="13">
        <f t="shared" si="213"/>
        <v>1</v>
      </c>
      <c r="V746">
        <f t="shared" si="201"/>
        <v>0</v>
      </c>
      <c r="W746" s="13">
        <f t="shared" si="208"/>
        <v>0</v>
      </c>
      <c r="X746" s="13">
        <f t="shared" si="214"/>
        <v>1</v>
      </c>
      <c r="Y746">
        <f t="shared" si="202"/>
        <v>0</v>
      </c>
      <c r="Z746" s="13">
        <f t="shared" si="209"/>
        <v>0</v>
      </c>
      <c r="AA746" s="13">
        <f t="shared" si="215"/>
        <v>1</v>
      </c>
    </row>
    <row r="747" spans="1:27" x14ac:dyDescent="0.2">
      <c r="A747" s="2">
        <v>41453</v>
      </c>
      <c r="B747" s="5">
        <v>9.9372558385403091E-3</v>
      </c>
      <c r="C747" s="5">
        <v>-4.4093516180567102E-2</v>
      </c>
      <c r="D747" s="5">
        <v>-2.1133624321056883E-2</v>
      </c>
      <c r="E747" s="5">
        <v>-1.4765755071918817E-2</v>
      </c>
      <c r="F747" s="5">
        <v>1.4694160122302381E-2</v>
      </c>
      <c r="G747" s="5">
        <v>1.8744848712598412E-2</v>
      </c>
      <c r="H747" s="5">
        <v>2.6639786609840527E-2</v>
      </c>
      <c r="J747">
        <f t="shared" si="203"/>
        <v>0</v>
      </c>
      <c r="K747" s="13">
        <f t="shared" si="204"/>
        <v>0</v>
      </c>
      <c r="L747" s="13">
        <f t="shared" si="210"/>
        <v>1</v>
      </c>
      <c r="M747">
        <f t="shared" si="198"/>
        <v>0</v>
      </c>
      <c r="N747" s="13">
        <f t="shared" si="205"/>
        <v>0</v>
      </c>
      <c r="O747" s="13">
        <f t="shared" si="211"/>
        <v>1</v>
      </c>
      <c r="P747">
        <f t="shared" si="199"/>
        <v>0</v>
      </c>
      <c r="Q747" s="13">
        <f t="shared" si="206"/>
        <v>0</v>
      </c>
      <c r="R747" s="13">
        <f t="shared" si="212"/>
        <v>0</v>
      </c>
      <c r="S747">
        <f t="shared" si="200"/>
        <v>0</v>
      </c>
      <c r="T747" s="13">
        <f t="shared" si="207"/>
        <v>0</v>
      </c>
      <c r="U747" s="13">
        <f t="shared" si="213"/>
        <v>1</v>
      </c>
      <c r="V747">
        <f t="shared" si="201"/>
        <v>0</v>
      </c>
      <c r="W747" s="13">
        <f t="shared" si="208"/>
        <v>0</v>
      </c>
      <c r="X747" s="13">
        <f t="shared" si="214"/>
        <v>1</v>
      </c>
      <c r="Y747">
        <f t="shared" si="202"/>
        <v>0</v>
      </c>
      <c r="Z747" s="13">
        <f t="shared" si="209"/>
        <v>0</v>
      </c>
      <c r="AA747" s="13">
        <f t="shared" si="215"/>
        <v>1</v>
      </c>
    </row>
    <row r="748" spans="1:27" x14ac:dyDescent="0.2">
      <c r="A748" s="2">
        <v>41456</v>
      </c>
      <c r="B748" s="5">
        <v>2.5814130003295632E-2</v>
      </c>
      <c r="C748" s="5">
        <v>-4.4093516180567102E-2</v>
      </c>
      <c r="D748" s="5">
        <v>-2.1133624321056883E-2</v>
      </c>
      <c r="E748" s="5">
        <v>-1.4765755071918817E-2</v>
      </c>
      <c r="F748" s="5">
        <v>1.4694160122302381E-2</v>
      </c>
      <c r="G748" s="5">
        <v>1.8744848712598412E-2</v>
      </c>
      <c r="H748" s="5">
        <v>2.6639786609840527E-2</v>
      </c>
      <c r="J748">
        <f t="shared" si="203"/>
        <v>0</v>
      </c>
      <c r="K748" s="13">
        <f t="shared" si="204"/>
        <v>0</v>
      </c>
      <c r="L748" s="13">
        <f t="shared" si="210"/>
        <v>1</v>
      </c>
      <c r="M748">
        <f t="shared" si="198"/>
        <v>0</v>
      </c>
      <c r="N748" s="13">
        <f t="shared" si="205"/>
        <v>0</v>
      </c>
      <c r="O748" s="13">
        <f t="shared" si="211"/>
        <v>1</v>
      </c>
      <c r="P748">
        <f t="shared" si="199"/>
        <v>0</v>
      </c>
      <c r="Q748" s="13">
        <f t="shared" si="206"/>
        <v>0</v>
      </c>
      <c r="R748" s="13">
        <f t="shared" si="212"/>
        <v>1</v>
      </c>
      <c r="S748">
        <f t="shared" si="200"/>
        <v>1</v>
      </c>
      <c r="T748" s="13">
        <f t="shared" si="207"/>
        <v>0</v>
      </c>
      <c r="U748" s="13">
        <f t="shared" si="213"/>
        <v>0</v>
      </c>
      <c r="V748">
        <f t="shared" si="201"/>
        <v>1</v>
      </c>
      <c r="W748" s="13">
        <f t="shared" si="208"/>
        <v>0</v>
      </c>
      <c r="X748" s="13">
        <f t="shared" si="214"/>
        <v>0</v>
      </c>
      <c r="Y748">
        <f t="shared" si="202"/>
        <v>0</v>
      </c>
      <c r="Z748" s="13">
        <f t="shared" si="209"/>
        <v>0</v>
      </c>
      <c r="AA748" s="13">
        <f t="shared" si="215"/>
        <v>1</v>
      </c>
    </row>
    <row r="749" spans="1:27" x14ac:dyDescent="0.2">
      <c r="A749" s="2">
        <v>41457</v>
      </c>
      <c r="B749" s="5">
        <v>-9.8436231596810073E-3</v>
      </c>
      <c r="C749" s="5">
        <v>-4.4093516180567102E-2</v>
      </c>
      <c r="D749" s="5">
        <v>-2.1133624321056883E-2</v>
      </c>
      <c r="E749" s="5">
        <v>-1.4765755071918817E-2</v>
      </c>
      <c r="F749" s="5">
        <v>1.4694160122302381E-2</v>
      </c>
      <c r="G749" s="5">
        <v>1.8744848712598412E-2</v>
      </c>
      <c r="H749" s="5">
        <v>2.6639786609840527E-2</v>
      </c>
      <c r="J749">
        <f t="shared" si="203"/>
        <v>0</v>
      </c>
      <c r="K749" s="13">
        <f t="shared" si="204"/>
        <v>0</v>
      </c>
      <c r="L749" s="13">
        <f t="shared" si="210"/>
        <v>1</v>
      </c>
      <c r="M749">
        <f t="shared" si="198"/>
        <v>0</v>
      </c>
      <c r="N749" s="13">
        <f t="shared" si="205"/>
        <v>0</v>
      </c>
      <c r="O749" s="13">
        <f t="shared" si="211"/>
        <v>1</v>
      </c>
      <c r="P749">
        <f t="shared" si="199"/>
        <v>0</v>
      </c>
      <c r="Q749" s="13">
        <f t="shared" si="206"/>
        <v>0</v>
      </c>
      <c r="R749" s="13">
        <f t="shared" si="212"/>
        <v>1</v>
      </c>
      <c r="S749">
        <f t="shared" si="200"/>
        <v>0</v>
      </c>
      <c r="T749" s="13">
        <f t="shared" si="207"/>
        <v>0</v>
      </c>
      <c r="U749" s="13">
        <f t="shared" si="213"/>
        <v>0</v>
      </c>
      <c r="V749">
        <f t="shared" si="201"/>
        <v>0</v>
      </c>
      <c r="W749" s="13">
        <f t="shared" si="208"/>
        <v>0</v>
      </c>
      <c r="X749" s="13">
        <f t="shared" si="214"/>
        <v>0</v>
      </c>
      <c r="Y749">
        <f t="shared" si="202"/>
        <v>0</v>
      </c>
      <c r="Z749" s="13">
        <f t="shared" si="209"/>
        <v>0</v>
      </c>
      <c r="AA749" s="13">
        <f t="shared" si="215"/>
        <v>1</v>
      </c>
    </row>
    <row r="750" spans="1:27" x14ac:dyDescent="0.2">
      <c r="A750" s="2">
        <v>41458</v>
      </c>
      <c r="B750" s="5">
        <v>6.8128344303793912E-3</v>
      </c>
      <c r="C750" s="5">
        <v>-4.4093516180567102E-2</v>
      </c>
      <c r="D750" s="5">
        <v>-2.1133624321056883E-2</v>
      </c>
      <c r="E750" s="5">
        <v>-1.4765755071918817E-2</v>
      </c>
      <c r="F750" s="5">
        <v>1.4694160122302381E-2</v>
      </c>
      <c r="G750" s="5">
        <v>1.8744848712598412E-2</v>
      </c>
      <c r="H750" s="5">
        <v>2.6639786609840527E-2</v>
      </c>
      <c r="J750">
        <f t="shared" si="203"/>
        <v>0</v>
      </c>
      <c r="K750" s="13">
        <f t="shared" si="204"/>
        <v>0</v>
      </c>
      <c r="L750" s="13">
        <f t="shared" si="210"/>
        <v>1</v>
      </c>
      <c r="M750">
        <f t="shared" si="198"/>
        <v>0</v>
      </c>
      <c r="N750" s="13">
        <f t="shared" si="205"/>
        <v>0</v>
      </c>
      <c r="O750" s="13">
        <f t="shared" si="211"/>
        <v>1</v>
      </c>
      <c r="P750">
        <f t="shared" si="199"/>
        <v>0</v>
      </c>
      <c r="Q750" s="13">
        <f t="shared" si="206"/>
        <v>0</v>
      </c>
      <c r="R750" s="13">
        <f t="shared" si="212"/>
        <v>1</v>
      </c>
      <c r="S750">
        <f t="shared" si="200"/>
        <v>0</v>
      </c>
      <c r="T750" s="13">
        <f t="shared" si="207"/>
        <v>0</v>
      </c>
      <c r="U750" s="13">
        <f t="shared" si="213"/>
        <v>1</v>
      </c>
      <c r="V750">
        <f t="shared" si="201"/>
        <v>0</v>
      </c>
      <c r="W750" s="13">
        <f t="shared" si="208"/>
        <v>0</v>
      </c>
      <c r="X750" s="13">
        <f t="shared" si="214"/>
        <v>1</v>
      </c>
      <c r="Y750">
        <f t="shared" si="202"/>
        <v>0</v>
      </c>
      <c r="Z750" s="13">
        <f t="shared" si="209"/>
        <v>0</v>
      </c>
      <c r="AA750" s="13">
        <f t="shared" si="215"/>
        <v>1</v>
      </c>
    </row>
    <row r="751" spans="1:27" x14ac:dyDescent="0.2">
      <c r="A751" s="2">
        <v>41460</v>
      </c>
      <c r="B751" s="5">
        <v>-3.1813118602870519E-2</v>
      </c>
      <c r="C751" s="5">
        <v>-4.4093516180567102E-2</v>
      </c>
      <c r="D751" s="5">
        <v>-2.1133624321056883E-2</v>
      </c>
      <c r="E751" s="5">
        <v>-1.4765755071918817E-2</v>
      </c>
      <c r="F751" s="5">
        <v>1.4694160122302381E-2</v>
      </c>
      <c r="G751" s="5">
        <v>1.8744848712598412E-2</v>
      </c>
      <c r="H751" s="5">
        <v>2.6639786609840527E-2</v>
      </c>
      <c r="J751">
        <f t="shared" si="203"/>
        <v>0</v>
      </c>
      <c r="K751" s="13">
        <f t="shared" si="204"/>
        <v>0</v>
      </c>
      <c r="L751" s="13">
        <f t="shared" si="210"/>
        <v>1</v>
      </c>
      <c r="M751">
        <f t="shared" si="198"/>
        <v>1</v>
      </c>
      <c r="N751" s="13">
        <f t="shared" si="205"/>
        <v>0</v>
      </c>
      <c r="O751" s="13">
        <f t="shared" si="211"/>
        <v>0</v>
      </c>
      <c r="P751">
        <f t="shared" si="199"/>
        <v>1</v>
      </c>
      <c r="Q751" s="13">
        <f t="shared" si="206"/>
        <v>0</v>
      </c>
      <c r="R751" s="13">
        <f t="shared" si="212"/>
        <v>0</v>
      </c>
      <c r="S751">
        <f t="shared" si="200"/>
        <v>0</v>
      </c>
      <c r="T751" s="13">
        <f t="shared" si="207"/>
        <v>0</v>
      </c>
      <c r="U751" s="13">
        <f t="shared" si="213"/>
        <v>1</v>
      </c>
      <c r="V751">
        <f t="shared" si="201"/>
        <v>0</v>
      </c>
      <c r="W751" s="13">
        <f t="shared" si="208"/>
        <v>0</v>
      </c>
      <c r="X751" s="13">
        <f t="shared" si="214"/>
        <v>1</v>
      </c>
      <c r="Y751">
        <f t="shared" si="202"/>
        <v>0</v>
      </c>
      <c r="Z751" s="13">
        <f t="shared" si="209"/>
        <v>0</v>
      </c>
      <c r="AA751" s="13">
        <f t="shared" si="215"/>
        <v>1</v>
      </c>
    </row>
    <row r="752" spans="1:27" x14ac:dyDescent="0.2">
      <c r="A752" s="2">
        <v>41463</v>
      </c>
      <c r="B752" s="5">
        <v>1.8140716461030718E-2</v>
      </c>
      <c r="C752" s="5">
        <v>-4.4093516180567102E-2</v>
      </c>
      <c r="D752" s="5">
        <v>-2.1369890456973073E-2</v>
      </c>
      <c r="E752" s="5">
        <v>-1.479913929223604E-2</v>
      </c>
      <c r="F752" s="5">
        <v>1.4694160122302381E-2</v>
      </c>
      <c r="G752" s="5">
        <v>1.8744848712598412E-2</v>
      </c>
      <c r="H752" s="5">
        <v>2.6639786609840527E-2</v>
      </c>
      <c r="J752">
        <f t="shared" si="203"/>
        <v>0</v>
      </c>
      <c r="K752" s="13">
        <f t="shared" si="204"/>
        <v>0</v>
      </c>
      <c r="L752" s="13">
        <f t="shared" si="210"/>
        <v>1</v>
      </c>
      <c r="M752">
        <f t="shared" si="198"/>
        <v>0</v>
      </c>
      <c r="N752" s="13">
        <f t="shared" si="205"/>
        <v>0</v>
      </c>
      <c r="O752" s="13">
        <f t="shared" si="211"/>
        <v>0</v>
      </c>
      <c r="P752">
        <f t="shared" si="199"/>
        <v>0</v>
      </c>
      <c r="Q752" s="13">
        <f t="shared" si="206"/>
        <v>0</v>
      </c>
      <c r="R752" s="13">
        <f t="shared" si="212"/>
        <v>0</v>
      </c>
      <c r="S752">
        <f t="shared" si="200"/>
        <v>1</v>
      </c>
      <c r="T752" s="13">
        <f t="shared" si="207"/>
        <v>0</v>
      </c>
      <c r="U752" s="13">
        <f t="shared" si="213"/>
        <v>0</v>
      </c>
      <c r="V752">
        <f t="shared" si="201"/>
        <v>0</v>
      </c>
      <c r="W752" s="13">
        <f t="shared" si="208"/>
        <v>0</v>
      </c>
      <c r="X752" s="13">
        <f t="shared" si="214"/>
        <v>1</v>
      </c>
      <c r="Y752">
        <f t="shared" si="202"/>
        <v>0</v>
      </c>
      <c r="Z752" s="13">
        <f t="shared" si="209"/>
        <v>0</v>
      </c>
      <c r="AA752" s="13">
        <f t="shared" si="215"/>
        <v>1</v>
      </c>
    </row>
    <row r="753" spans="1:27" x14ac:dyDescent="0.2">
      <c r="A753" s="2">
        <v>41464</v>
      </c>
      <c r="B753" s="5">
        <v>8.8681651810407266E-3</v>
      </c>
      <c r="C753" s="5">
        <v>-4.4093516180567102E-2</v>
      </c>
      <c r="D753" s="5">
        <v>-2.1369890456973073E-2</v>
      </c>
      <c r="E753" s="5">
        <v>-1.479913929223604E-2</v>
      </c>
      <c r="F753" s="5">
        <v>1.4744667461139319E-2</v>
      </c>
      <c r="G753" s="5">
        <v>1.8744848712598412E-2</v>
      </c>
      <c r="H753" s="5">
        <v>2.6639786609840527E-2</v>
      </c>
      <c r="J753">
        <f t="shared" si="203"/>
        <v>0</v>
      </c>
      <c r="K753" s="13">
        <f t="shared" si="204"/>
        <v>0</v>
      </c>
      <c r="L753" s="13">
        <f t="shared" si="210"/>
        <v>1</v>
      </c>
      <c r="M753">
        <f t="shared" si="198"/>
        <v>0</v>
      </c>
      <c r="N753" s="13">
        <f t="shared" si="205"/>
        <v>0</v>
      </c>
      <c r="O753" s="13">
        <f t="shared" si="211"/>
        <v>1</v>
      </c>
      <c r="P753">
        <f t="shared" si="199"/>
        <v>0</v>
      </c>
      <c r="Q753" s="13">
        <f t="shared" si="206"/>
        <v>0</v>
      </c>
      <c r="R753" s="13">
        <f t="shared" si="212"/>
        <v>1</v>
      </c>
      <c r="S753">
        <f t="shared" si="200"/>
        <v>0</v>
      </c>
      <c r="T753" s="13">
        <f t="shared" si="207"/>
        <v>0</v>
      </c>
      <c r="U753" s="13">
        <f t="shared" si="213"/>
        <v>0</v>
      </c>
      <c r="V753">
        <f t="shared" si="201"/>
        <v>0</v>
      </c>
      <c r="W753" s="13">
        <f t="shared" si="208"/>
        <v>0</v>
      </c>
      <c r="X753" s="13">
        <f t="shared" si="214"/>
        <v>1</v>
      </c>
      <c r="Y753">
        <f t="shared" si="202"/>
        <v>0</v>
      </c>
      <c r="Z753" s="13">
        <f t="shared" si="209"/>
        <v>0</v>
      </c>
      <c r="AA753" s="13">
        <f t="shared" si="215"/>
        <v>1</v>
      </c>
    </row>
    <row r="754" spans="1:27" x14ac:dyDescent="0.2">
      <c r="A754" s="2">
        <v>41465</v>
      </c>
      <c r="B754" s="5">
        <v>1.2032247872046536E-3</v>
      </c>
      <c r="C754" s="5">
        <v>-4.4093516180567102E-2</v>
      </c>
      <c r="D754" s="5">
        <v>-2.1369890456973073E-2</v>
      </c>
      <c r="E754" s="5">
        <v>-1.479913929223604E-2</v>
      </c>
      <c r="F754" s="5">
        <v>1.4744667461139319E-2</v>
      </c>
      <c r="G754" s="5">
        <v>1.8744848712598412E-2</v>
      </c>
      <c r="H754" s="5">
        <v>2.6639786609840527E-2</v>
      </c>
      <c r="J754">
        <f t="shared" si="203"/>
        <v>0</v>
      </c>
      <c r="K754" s="13">
        <f t="shared" si="204"/>
        <v>0</v>
      </c>
      <c r="L754" s="13">
        <f t="shared" si="210"/>
        <v>1</v>
      </c>
      <c r="M754">
        <f t="shared" si="198"/>
        <v>0</v>
      </c>
      <c r="N754" s="13">
        <f t="shared" si="205"/>
        <v>0</v>
      </c>
      <c r="O754" s="13">
        <f t="shared" si="211"/>
        <v>1</v>
      </c>
      <c r="P754">
        <f t="shared" si="199"/>
        <v>0</v>
      </c>
      <c r="Q754" s="13">
        <f t="shared" si="206"/>
        <v>0</v>
      </c>
      <c r="R754" s="13">
        <f t="shared" si="212"/>
        <v>1</v>
      </c>
      <c r="S754">
        <f t="shared" si="200"/>
        <v>0</v>
      </c>
      <c r="T754" s="13">
        <f t="shared" si="207"/>
        <v>0</v>
      </c>
      <c r="U754" s="13">
        <f t="shared" si="213"/>
        <v>1</v>
      </c>
      <c r="V754">
        <f t="shared" si="201"/>
        <v>0</v>
      </c>
      <c r="W754" s="13">
        <f t="shared" si="208"/>
        <v>0</v>
      </c>
      <c r="X754" s="13">
        <f t="shared" si="214"/>
        <v>1</v>
      </c>
      <c r="Y754">
        <f t="shared" si="202"/>
        <v>0</v>
      </c>
      <c r="Z754" s="13">
        <f t="shared" si="209"/>
        <v>0</v>
      </c>
      <c r="AA754" s="13">
        <f t="shared" si="215"/>
        <v>1</v>
      </c>
    </row>
    <row r="755" spans="1:27" x14ac:dyDescent="0.2">
      <c r="A755" s="2">
        <v>41466</v>
      </c>
      <c r="B755" s="5">
        <v>2.5720564769723751E-2</v>
      </c>
      <c r="C755" s="5">
        <v>-4.4093516180567102E-2</v>
      </c>
      <c r="D755" s="5">
        <v>-2.1369890456973073E-2</v>
      </c>
      <c r="E755" s="5">
        <v>-1.479913929223604E-2</v>
      </c>
      <c r="F755" s="5">
        <v>1.4698107022897044E-2</v>
      </c>
      <c r="G755" s="5">
        <v>1.8744848712598412E-2</v>
      </c>
      <c r="H755" s="5">
        <v>2.6639786609840527E-2</v>
      </c>
      <c r="J755">
        <f t="shared" si="203"/>
        <v>0</v>
      </c>
      <c r="K755" s="13">
        <f t="shared" si="204"/>
        <v>0</v>
      </c>
      <c r="L755" s="13">
        <f t="shared" si="210"/>
        <v>1</v>
      </c>
      <c r="M755">
        <f t="shared" si="198"/>
        <v>0</v>
      </c>
      <c r="N755" s="13">
        <f t="shared" si="205"/>
        <v>0</v>
      </c>
      <c r="O755" s="13">
        <f t="shared" si="211"/>
        <v>1</v>
      </c>
      <c r="P755">
        <f t="shared" si="199"/>
        <v>0</v>
      </c>
      <c r="Q755" s="13">
        <f t="shared" si="206"/>
        <v>0</v>
      </c>
      <c r="R755" s="13">
        <f t="shared" si="212"/>
        <v>1</v>
      </c>
      <c r="S755">
        <f t="shared" si="200"/>
        <v>1</v>
      </c>
      <c r="T755" s="13">
        <f t="shared" si="207"/>
        <v>0</v>
      </c>
      <c r="U755" s="13">
        <f t="shared" si="213"/>
        <v>0</v>
      </c>
      <c r="V755">
        <f t="shared" si="201"/>
        <v>1</v>
      </c>
      <c r="W755" s="13">
        <f t="shared" si="208"/>
        <v>0</v>
      </c>
      <c r="X755" s="13">
        <f t="shared" si="214"/>
        <v>0</v>
      </c>
      <c r="Y755">
        <f t="shared" si="202"/>
        <v>0</v>
      </c>
      <c r="Z755" s="13">
        <f t="shared" si="209"/>
        <v>0</v>
      </c>
      <c r="AA755" s="13">
        <f t="shared" si="215"/>
        <v>1</v>
      </c>
    </row>
    <row r="756" spans="1:27" x14ac:dyDescent="0.2">
      <c r="A756" s="2">
        <v>41467</v>
      </c>
      <c r="B756" s="5">
        <v>-1.7986319609435569E-3</v>
      </c>
      <c r="C756" s="5">
        <v>-4.4093516180567102E-2</v>
      </c>
      <c r="D756" s="5">
        <v>-2.1369890456973073E-2</v>
      </c>
      <c r="E756" s="5">
        <v>-1.479913929223604E-2</v>
      </c>
      <c r="F756" s="5">
        <v>1.4799325457535258E-2</v>
      </c>
      <c r="G756" s="5">
        <v>1.9092292530368898E-2</v>
      </c>
      <c r="H756" s="5">
        <v>2.6639786609840527E-2</v>
      </c>
      <c r="J756">
        <f t="shared" si="203"/>
        <v>0</v>
      </c>
      <c r="K756" s="13">
        <f t="shared" si="204"/>
        <v>0</v>
      </c>
      <c r="L756" s="13">
        <f t="shared" si="210"/>
        <v>1</v>
      </c>
      <c r="M756">
        <f t="shared" si="198"/>
        <v>0</v>
      </c>
      <c r="N756" s="13">
        <f t="shared" si="205"/>
        <v>0</v>
      </c>
      <c r="O756" s="13">
        <f t="shared" si="211"/>
        <v>1</v>
      </c>
      <c r="P756">
        <f t="shared" si="199"/>
        <v>0</v>
      </c>
      <c r="Q756" s="13">
        <f t="shared" si="206"/>
        <v>0</v>
      </c>
      <c r="R756" s="13">
        <f t="shared" si="212"/>
        <v>1</v>
      </c>
      <c r="S756">
        <f t="shared" si="200"/>
        <v>0</v>
      </c>
      <c r="T756" s="13">
        <f t="shared" si="207"/>
        <v>0</v>
      </c>
      <c r="U756" s="13">
        <f t="shared" si="213"/>
        <v>0</v>
      </c>
      <c r="V756">
        <f t="shared" si="201"/>
        <v>0</v>
      </c>
      <c r="W756" s="13">
        <f t="shared" si="208"/>
        <v>0</v>
      </c>
      <c r="X756" s="13">
        <f t="shared" si="214"/>
        <v>0</v>
      </c>
      <c r="Y756">
        <f t="shared" si="202"/>
        <v>0</v>
      </c>
      <c r="Z756" s="13">
        <f t="shared" si="209"/>
        <v>0</v>
      </c>
      <c r="AA756" s="13">
        <f t="shared" si="215"/>
        <v>1</v>
      </c>
    </row>
    <row r="757" spans="1:27" x14ac:dyDescent="0.2">
      <c r="A757" s="2">
        <v>41470</v>
      </c>
      <c r="B757" s="5">
        <v>4.6074034103923871E-3</v>
      </c>
      <c r="C757" s="5">
        <v>-4.4093516180567102E-2</v>
      </c>
      <c r="D757" s="5">
        <v>-2.1369890456973073E-2</v>
      </c>
      <c r="E757" s="5">
        <v>-1.479913929223604E-2</v>
      </c>
      <c r="F757" s="5">
        <v>1.4799325457535258E-2</v>
      </c>
      <c r="G757" s="5">
        <v>1.9092292530368898E-2</v>
      </c>
      <c r="H757" s="5">
        <v>2.6639786609840527E-2</v>
      </c>
      <c r="J757">
        <f t="shared" si="203"/>
        <v>0</v>
      </c>
      <c r="K757" s="13">
        <f t="shared" si="204"/>
        <v>0</v>
      </c>
      <c r="L757" s="13">
        <f t="shared" si="210"/>
        <v>1</v>
      </c>
      <c r="M757">
        <f t="shared" si="198"/>
        <v>0</v>
      </c>
      <c r="N757" s="13">
        <f t="shared" si="205"/>
        <v>0</v>
      </c>
      <c r="O757" s="13">
        <f t="shared" si="211"/>
        <v>1</v>
      </c>
      <c r="P757">
        <f t="shared" si="199"/>
        <v>0</v>
      </c>
      <c r="Q757" s="13">
        <f t="shared" si="206"/>
        <v>0</v>
      </c>
      <c r="R757" s="13">
        <f t="shared" si="212"/>
        <v>1</v>
      </c>
      <c r="S757">
        <f t="shared" si="200"/>
        <v>0</v>
      </c>
      <c r="T757" s="13">
        <f t="shared" si="207"/>
        <v>0</v>
      </c>
      <c r="U757" s="13">
        <f t="shared" si="213"/>
        <v>1</v>
      </c>
      <c r="V757">
        <f t="shared" si="201"/>
        <v>0</v>
      </c>
      <c r="W757" s="13">
        <f t="shared" si="208"/>
        <v>0</v>
      </c>
      <c r="X757" s="13">
        <f t="shared" si="214"/>
        <v>1</v>
      </c>
      <c r="Y757">
        <f t="shared" si="202"/>
        <v>0</v>
      </c>
      <c r="Z757" s="13">
        <f t="shared" si="209"/>
        <v>0</v>
      </c>
      <c r="AA757" s="13">
        <f t="shared" si="215"/>
        <v>1</v>
      </c>
    </row>
    <row r="758" spans="1:27" x14ac:dyDescent="0.2">
      <c r="A758" s="2">
        <v>41471</v>
      </c>
      <c r="B758" s="5">
        <v>5.3615264998040178E-3</v>
      </c>
      <c r="C758" s="5">
        <v>-4.4093516180567102E-2</v>
      </c>
      <c r="D758" s="5">
        <v>-2.1369890456973073E-2</v>
      </c>
      <c r="E758" s="5">
        <v>-1.479913929223604E-2</v>
      </c>
      <c r="F758" s="5">
        <v>1.4799325457535258E-2</v>
      </c>
      <c r="G758" s="5">
        <v>1.9092292530368898E-2</v>
      </c>
      <c r="H758" s="5">
        <v>2.6639786609840527E-2</v>
      </c>
      <c r="J758">
        <f t="shared" si="203"/>
        <v>0</v>
      </c>
      <c r="K758" s="13">
        <f t="shared" si="204"/>
        <v>0</v>
      </c>
      <c r="L758" s="13">
        <f t="shared" si="210"/>
        <v>1</v>
      </c>
      <c r="M758">
        <f t="shared" si="198"/>
        <v>0</v>
      </c>
      <c r="N758" s="13">
        <f t="shared" si="205"/>
        <v>0</v>
      </c>
      <c r="O758" s="13">
        <f t="shared" si="211"/>
        <v>1</v>
      </c>
      <c r="P758">
        <f t="shared" si="199"/>
        <v>0</v>
      </c>
      <c r="Q758" s="13">
        <f t="shared" si="206"/>
        <v>0</v>
      </c>
      <c r="R758" s="13">
        <f t="shared" si="212"/>
        <v>1</v>
      </c>
      <c r="S758">
        <f t="shared" si="200"/>
        <v>0</v>
      </c>
      <c r="T758" s="13">
        <f t="shared" si="207"/>
        <v>0</v>
      </c>
      <c r="U758" s="13">
        <f t="shared" si="213"/>
        <v>1</v>
      </c>
      <c r="V758">
        <f t="shared" si="201"/>
        <v>0</v>
      </c>
      <c r="W758" s="13">
        <f t="shared" si="208"/>
        <v>0</v>
      </c>
      <c r="X758" s="13">
        <f t="shared" si="214"/>
        <v>1</v>
      </c>
      <c r="Y758">
        <f t="shared" si="202"/>
        <v>0</v>
      </c>
      <c r="Z758" s="13">
        <f t="shared" si="209"/>
        <v>0</v>
      </c>
      <c r="AA758" s="13">
        <f t="shared" si="215"/>
        <v>1</v>
      </c>
    </row>
    <row r="759" spans="1:27" x14ac:dyDescent="0.2">
      <c r="A759" s="2">
        <v>41472</v>
      </c>
      <c r="B759" s="5">
        <v>-1.0047204733139633E-2</v>
      </c>
      <c r="C759" s="5">
        <v>-4.4093516180567102E-2</v>
      </c>
      <c r="D759" s="5">
        <v>-2.1369890456973073E-2</v>
      </c>
      <c r="E759" s="5">
        <v>-1.479913929223604E-2</v>
      </c>
      <c r="F759" s="5">
        <v>1.4799325457535258E-2</v>
      </c>
      <c r="G759" s="5">
        <v>1.9092292530368898E-2</v>
      </c>
      <c r="H759" s="5">
        <v>2.6639786609840527E-2</v>
      </c>
      <c r="J759">
        <f t="shared" si="203"/>
        <v>0</v>
      </c>
      <c r="K759" s="13">
        <f t="shared" si="204"/>
        <v>0</v>
      </c>
      <c r="L759" s="13">
        <f t="shared" si="210"/>
        <v>1</v>
      </c>
      <c r="M759">
        <f t="shared" si="198"/>
        <v>0</v>
      </c>
      <c r="N759" s="13">
        <f t="shared" si="205"/>
        <v>0</v>
      </c>
      <c r="O759" s="13">
        <f t="shared" si="211"/>
        <v>1</v>
      </c>
      <c r="P759">
        <f t="shared" si="199"/>
        <v>0</v>
      </c>
      <c r="Q759" s="13">
        <f t="shared" si="206"/>
        <v>0</v>
      </c>
      <c r="R759" s="13">
        <f t="shared" si="212"/>
        <v>1</v>
      </c>
      <c r="S759">
        <f t="shared" si="200"/>
        <v>0</v>
      </c>
      <c r="T759" s="13">
        <f t="shared" si="207"/>
        <v>0</v>
      </c>
      <c r="U759" s="13">
        <f t="shared" si="213"/>
        <v>1</v>
      </c>
      <c r="V759">
        <f t="shared" si="201"/>
        <v>0</v>
      </c>
      <c r="W759" s="13">
        <f t="shared" si="208"/>
        <v>0</v>
      </c>
      <c r="X759" s="13">
        <f t="shared" si="214"/>
        <v>1</v>
      </c>
      <c r="Y759">
        <f t="shared" si="202"/>
        <v>0</v>
      </c>
      <c r="Z759" s="13">
        <f t="shared" si="209"/>
        <v>0</v>
      </c>
      <c r="AA759" s="13">
        <f t="shared" si="215"/>
        <v>1</v>
      </c>
    </row>
    <row r="760" spans="1:27" x14ac:dyDescent="0.2">
      <c r="A760" s="2">
        <v>41473</v>
      </c>
      <c r="B760" s="5">
        <v>5.2309132820886053E-3</v>
      </c>
      <c r="C760" s="5">
        <v>-4.4093516180567102E-2</v>
      </c>
      <c r="D760" s="5">
        <v>-2.1369890456973073E-2</v>
      </c>
      <c r="E760" s="5">
        <v>-1.479913929223604E-2</v>
      </c>
      <c r="F760" s="5">
        <v>1.4799325457535258E-2</v>
      </c>
      <c r="G760" s="5">
        <v>1.9092292530368898E-2</v>
      </c>
      <c r="H760" s="5">
        <v>2.6639786609840527E-2</v>
      </c>
      <c r="J760">
        <f t="shared" si="203"/>
        <v>0</v>
      </c>
      <c r="K760" s="13">
        <f t="shared" si="204"/>
        <v>0</v>
      </c>
      <c r="L760" s="13">
        <f t="shared" si="210"/>
        <v>1</v>
      </c>
      <c r="M760">
        <f t="shared" si="198"/>
        <v>0</v>
      </c>
      <c r="N760" s="13">
        <f t="shared" si="205"/>
        <v>0</v>
      </c>
      <c r="O760" s="13">
        <f t="shared" si="211"/>
        <v>1</v>
      </c>
      <c r="P760">
        <f t="shared" si="199"/>
        <v>0</v>
      </c>
      <c r="Q760" s="13">
        <f t="shared" si="206"/>
        <v>0</v>
      </c>
      <c r="R760" s="13">
        <f t="shared" si="212"/>
        <v>1</v>
      </c>
      <c r="S760">
        <f t="shared" si="200"/>
        <v>0</v>
      </c>
      <c r="T760" s="13">
        <f t="shared" si="207"/>
        <v>0</v>
      </c>
      <c r="U760" s="13">
        <f t="shared" si="213"/>
        <v>1</v>
      </c>
      <c r="V760">
        <f t="shared" si="201"/>
        <v>0</v>
      </c>
      <c r="W760" s="13">
        <f t="shared" si="208"/>
        <v>0</v>
      </c>
      <c r="X760" s="13">
        <f t="shared" si="214"/>
        <v>1</v>
      </c>
      <c r="Y760">
        <f t="shared" si="202"/>
        <v>0</v>
      </c>
      <c r="Z760" s="13">
        <f t="shared" si="209"/>
        <v>0</v>
      </c>
      <c r="AA760" s="13">
        <f t="shared" si="215"/>
        <v>1</v>
      </c>
    </row>
    <row r="761" spans="1:27" x14ac:dyDescent="0.2">
      <c r="A761" s="2">
        <v>41474</v>
      </c>
      <c r="B761" s="5">
        <v>6.7518009005595623E-3</v>
      </c>
      <c r="C761" s="5">
        <v>-4.4093516180567102E-2</v>
      </c>
      <c r="D761" s="5">
        <v>-2.1369890456973073E-2</v>
      </c>
      <c r="E761" s="5">
        <v>-1.479913929223604E-2</v>
      </c>
      <c r="F761" s="5">
        <v>1.4799325457535258E-2</v>
      </c>
      <c r="G761" s="5">
        <v>1.9092292530368898E-2</v>
      </c>
      <c r="H761" s="5">
        <v>2.6639786609840527E-2</v>
      </c>
      <c r="J761">
        <f t="shared" si="203"/>
        <v>0</v>
      </c>
      <c r="K761" s="13">
        <f t="shared" si="204"/>
        <v>0</v>
      </c>
      <c r="L761" s="13">
        <f t="shared" si="210"/>
        <v>1</v>
      </c>
      <c r="M761">
        <f t="shared" si="198"/>
        <v>0</v>
      </c>
      <c r="N761" s="13">
        <f t="shared" si="205"/>
        <v>0</v>
      </c>
      <c r="O761" s="13">
        <f t="shared" si="211"/>
        <v>1</v>
      </c>
      <c r="P761">
        <f t="shared" si="199"/>
        <v>0</v>
      </c>
      <c r="Q761" s="13">
        <f t="shared" si="206"/>
        <v>0</v>
      </c>
      <c r="R761" s="13">
        <f t="shared" si="212"/>
        <v>1</v>
      </c>
      <c r="S761">
        <f t="shared" si="200"/>
        <v>0</v>
      </c>
      <c r="T761" s="13">
        <f t="shared" si="207"/>
        <v>0</v>
      </c>
      <c r="U761" s="13">
        <f t="shared" si="213"/>
        <v>1</v>
      </c>
      <c r="V761">
        <f t="shared" si="201"/>
        <v>0</v>
      </c>
      <c r="W761" s="13">
        <f t="shared" si="208"/>
        <v>0</v>
      </c>
      <c r="X761" s="13">
        <f t="shared" si="214"/>
        <v>1</v>
      </c>
      <c r="Y761">
        <f t="shared" si="202"/>
        <v>0</v>
      </c>
      <c r="Z761" s="13">
        <f t="shared" si="209"/>
        <v>0</v>
      </c>
      <c r="AA761" s="13">
        <f t="shared" si="215"/>
        <v>1</v>
      </c>
    </row>
    <row r="762" spans="1:27" x14ac:dyDescent="0.2">
      <c r="A762" s="2">
        <v>41477</v>
      </c>
      <c r="B762" s="5">
        <v>3.2792317836083461E-2</v>
      </c>
      <c r="C762" s="5">
        <v>-4.4093516180567102E-2</v>
      </c>
      <c r="D762" s="5">
        <v>-2.1369890456973073E-2</v>
      </c>
      <c r="E762" s="5">
        <v>-1.479913929223604E-2</v>
      </c>
      <c r="F762" s="5">
        <v>1.4799325457535258E-2</v>
      </c>
      <c r="G762" s="5">
        <v>1.9092292530368898E-2</v>
      </c>
      <c r="H762" s="5">
        <v>2.6639786609840527E-2</v>
      </c>
      <c r="J762">
        <f t="shared" si="203"/>
        <v>0</v>
      </c>
      <c r="K762" s="13">
        <f t="shared" si="204"/>
        <v>0</v>
      </c>
      <c r="L762" s="13">
        <f t="shared" si="210"/>
        <v>1</v>
      </c>
      <c r="M762">
        <f t="shared" si="198"/>
        <v>0</v>
      </c>
      <c r="N762" s="13">
        <f t="shared" si="205"/>
        <v>0</v>
      </c>
      <c r="O762" s="13">
        <f t="shared" si="211"/>
        <v>1</v>
      </c>
      <c r="P762">
        <f t="shared" si="199"/>
        <v>0</v>
      </c>
      <c r="Q762" s="13">
        <f t="shared" si="206"/>
        <v>0</v>
      </c>
      <c r="R762" s="13">
        <f t="shared" si="212"/>
        <v>1</v>
      </c>
      <c r="S762">
        <f t="shared" si="200"/>
        <v>1</v>
      </c>
      <c r="T762" s="13">
        <f t="shared" si="207"/>
        <v>0</v>
      </c>
      <c r="U762" s="13">
        <f t="shared" si="213"/>
        <v>0</v>
      </c>
      <c r="V762">
        <f t="shared" si="201"/>
        <v>1</v>
      </c>
      <c r="W762" s="13">
        <f t="shared" si="208"/>
        <v>0</v>
      </c>
      <c r="X762" s="13">
        <f t="shared" si="214"/>
        <v>0</v>
      </c>
      <c r="Y762">
        <f t="shared" si="202"/>
        <v>1</v>
      </c>
      <c r="Z762" s="13">
        <f t="shared" si="209"/>
        <v>0</v>
      </c>
      <c r="AA762" s="13">
        <f t="shared" si="215"/>
        <v>0</v>
      </c>
    </row>
    <row r="763" spans="1:27" x14ac:dyDescent="0.2">
      <c r="A763" s="2">
        <v>41478</v>
      </c>
      <c r="B763" s="5">
        <v>-9.7352761648525333E-4</v>
      </c>
      <c r="C763" s="5">
        <v>-4.4093516180567102E-2</v>
      </c>
      <c r="D763" s="5">
        <v>-2.1369890456973073E-2</v>
      </c>
      <c r="E763" s="5">
        <v>-1.479913929223604E-2</v>
      </c>
      <c r="F763" s="5">
        <v>1.498367252218589E-2</v>
      </c>
      <c r="G763" s="5">
        <v>1.9456817024701856E-2</v>
      </c>
      <c r="H763" s="5">
        <v>2.8840268047421649E-2</v>
      </c>
      <c r="J763">
        <f t="shared" si="203"/>
        <v>0</v>
      </c>
      <c r="K763" s="13">
        <f t="shared" si="204"/>
        <v>0</v>
      </c>
      <c r="L763" s="13">
        <f t="shared" si="210"/>
        <v>1</v>
      </c>
      <c r="M763">
        <f t="shared" si="198"/>
        <v>0</v>
      </c>
      <c r="N763" s="13">
        <f t="shared" si="205"/>
        <v>0</v>
      </c>
      <c r="O763" s="13">
        <f t="shared" si="211"/>
        <v>1</v>
      </c>
      <c r="P763">
        <f t="shared" si="199"/>
        <v>0</v>
      </c>
      <c r="Q763" s="13">
        <f t="shared" si="206"/>
        <v>0</v>
      </c>
      <c r="R763" s="13">
        <f t="shared" si="212"/>
        <v>1</v>
      </c>
      <c r="S763">
        <f t="shared" si="200"/>
        <v>0</v>
      </c>
      <c r="T763" s="13">
        <f t="shared" si="207"/>
        <v>0</v>
      </c>
      <c r="U763" s="13">
        <f t="shared" si="213"/>
        <v>0</v>
      </c>
      <c r="V763">
        <f t="shared" si="201"/>
        <v>0</v>
      </c>
      <c r="W763" s="13">
        <f t="shared" si="208"/>
        <v>0</v>
      </c>
      <c r="X763" s="13">
        <f t="shared" si="214"/>
        <v>0</v>
      </c>
      <c r="Y763">
        <f t="shared" si="202"/>
        <v>0</v>
      </c>
      <c r="Z763" s="13">
        <f t="shared" si="209"/>
        <v>0</v>
      </c>
      <c r="AA763" s="13">
        <f t="shared" si="215"/>
        <v>0</v>
      </c>
    </row>
    <row r="764" spans="1:27" x14ac:dyDescent="0.2">
      <c r="A764" s="2">
        <v>41479</v>
      </c>
      <c r="B764" s="5">
        <v>-1.1453670536727046E-2</v>
      </c>
      <c r="C764" s="5">
        <v>-4.4093516180567102E-2</v>
      </c>
      <c r="D764" s="5">
        <v>-2.1369890456973073E-2</v>
      </c>
      <c r="E764" s="5">
        <v>-1.479913929223604E-2</v>
      </c>
      <c r="F764" s="5">
        <v>1.498367252218589E-2</v>
      </c>
      <c r="G764" s="5">
        <v>1.9456817024701856E-2</v>
      </c>
      <c r="H764" s="5">
        <v>2.8840268047421649E-2</v>
      </c>
      <c r="J764">
        <f t="shared" si="203"/>
        <v>0</v>
      </c>
      <c r="K764" s="13">
        <f t="shared" si="204"/>
        <v>0</v>
      </c>
      <c r="L764" s="13">
        <f t="shared" si="210"/>
        <v>1</v>
      </c>
      <c r="M764">
        <f t="shared" si="198"/>
        <v>0</v>
      </c>
      <c r="N764" s="13">
        <f t="shared" si="205"/>
        <v>0</v>
      </c>
      <c r="O764" s="13">
        <f t="shared" si="211"/>
        <v>1</v>
      </c>
      <c r="P764">
        <f t="shared" si="199"/>
        <v>0</v>
      </c>
      <c r="Q764" s="13">
        <f t="shared" si="206"/>
        <v>0</v>
      </c>
      <c r="R764" s="13">
        <f t="shared" si="212"/>
        <v>1</v>
      </c>
      <c r="S764">
        <f t="shared" si="200"/>
        <v>0</v>
      </c>
      <c r="T764" s="13">
        <f t="shared" si="207"/>
        <v>0</v>
      </c>
      <c r="U764" s="13">
        <f t="shared" si="213"/>
        <v>1</v>
      </c>
      <c r="V764">
        <f t="shared" si="201"/>
        <v>0</v>
      </c>
      <c r="W764" s="13">
        <f t="shared" si="208"/>
        <v>0</v>
      </c>
      <c r="X764" s="13">
        <f t="shared" si="214"/>
        <v>1</v>
      </c>
      <c r="Y764">
        <f t="shared" si="202"/>
        <v>0</v>
      </c>
      <c r="Z764" s="13">
        <f t="shared" si="209"/>
        <v>0</v>
      </c>
      <c r="AA764" s="13">
        <f t="shared" si="215"/>
        <v>1</v>
      </c>
    </row>
    <row r="765" spans="1:27" x14ac:dyDescent="0.2">
      <c r="A765" s="2">
        <v>41480</v>
      </c>
      <c r="B765" s="5">
        <v>7.0234023557062802E-3</v>
      </c>
      <c r="C765" s="5">
        <v>-4.4093516180567102E-2</v>
      </c>
      <c r="D765" s="5">
        <v>-2.1369890456973073E-2</v>
      </c>
      <c r="E765" s="5">
        <v>-1.479913929223604E-2</v>
      </c>
      <c r="F765" s="5">
        <v>1.498367252218589E-2</v>
      </c>
      <c r="G765" s="5">
        <v>1.9456817024701856E-2</v>
      </c>
      <c r="H765" s="5">
        <v>2.8840268047421649E-2</v>
      </c>
      <c r="J765">
        <f t="shared" si="203"/>
        <v>0</v>
      </c>
      <c r="K765" s="13">
        <f t="shared" si="204"/>
        <v>0</v>
      </c>
      <c r="L765" s="13">
        <f t="shared" si="210"/>
        <v>1</v>
      </c>
      <c r="M765">
        <f t="shared" si="198"/>
        <v>0</v>
      </c>
      <c r="N765" s="13">
        <f t="shared" si="205"/>
        <v>0</v>
      </c>
      <c r="O765" s="13">
        <f t="shared" si="211"/>
        <v>1</v>
      </c>
      <c r="P765">
        <f t="shared" si="199"/>
        <v>0</v>
      </c>
      <c r="Q765" s="13">
        <f t="shared" si="206"/>
        <v>0</v>
      </c>
      <c r="R765" s="13">
        <f t="shared" si="212"/>
        <v>1</v>
      </c>
      <c r="S765">
        <f t="shared" si="200"/>
        <v>0</v>
      </c>
      <c r="T765" s="13">
        <f t="shared" si="207"/>
        <v>0</v>
      </c>
      <c r="U765" s="13">
        <f t="shared" si="213"/>
        <v>1</v>
      </c>
      <c r="V765">
        <f t="shared" si="201"/>
        <v>0</v>
      </c>
      <c r="W765" s="13">
        <f t="shared" si="208"/>
        <v>0</v>
      </c>
      <c r="X765" s="13">
        <f t="shared" si="214"/>
        <v>1</v>
      </c>
      <c r="Y765">
        <f t="shared" si="202"/>
        <v>0</v>
      </c>
      <c r="Z765" s="13">
        <f t="shared" si="209"/>
        <v>0</v>
      </c>
      <c r="AA765" s="13">
        <f t="shared" si="215"/>
        <v>1</v>
      </c>
    </row>
    <row r="766" spans="1:27" x14ac:dyDescent="0.2">
      <c r="A766" s="2">
        <v>41481</v>
      </c>
      <c r="B766" s="5">
        <v>-5.5088242547411915E-3</v>
      </c>
      <c r="C766" s="5">
        <v>-4.4093516180567102E-2</v>
      </c>
      <c r="D766" s="5">
        <v>-2.1369890456973073E-2</v>
      </c>
      <c r="E766" s="5">
        <v>-1.479913929223604E-2</v>
      </c>
      <c r="F766" s="5">
        <v>1.498367252218589E-2</v>
      </c>
      <c r="G766" s="5">
        <v>1.9456817024701856E-2</v>
      </c>
      <c r="H766" s="5">
        <v>2.8840268047421649E-2</v>
      </c>
      <c r="J766">
        <f t="shared" si="203"/>
        <v>0</v>
      </c>
      <c r="K766" s="13">
        <f t="shared" si="204"/>
        <v>0</v>
      </c>
      <c r="L766" s="13">
        <f t="shared" si="210"/>
        <v>1</v>
      </c>
      <c r="M766">
        <f t="shared" si="198"/>
        <v>0</v>
      </c>
      <c r="N766" s="13">
        <f t="shared" si="205"/>
        <v>0</v>
      </c>
      <c r="O766" s="13">
        <f t="shared" si="211"/>
        <v>1</v>
      </c>
      <c r="P766">
        <f t="shared" si="199"/>
        <v>0</v>
      </c>
      <c r="Q766" s="13">
        <f t="shared" si="206"/>
        <v>0</v>
      </c>
      <c r="R766" s="13">
        <f t="shared" si="212"/>
        <v>1</v>
      </c>
      <c r="S766">
        <f t="shared" si="200"/>
        <v>0</v>
      </c>
      <c r="T766" s="13">
        <f t="shared" si="207"/>
        <v>0</v>
      </c>
      <c r="U766" s="13">
        <f t="shared" si="213"/>
        <v>1</v>
      </c>
      <c r="V766">
        <f t="shared" si="201"/>
        <v>0</v>
      </c>
      <c r="W766" s="13">
        <f t="shared" si="208"/>
        <v>0</v>
      </c>
      <c r="X766" s="13">
        <f t="shared" si="214"/>
        <v>1</v>
      </c>
      <c r="Y766">
        <f t="shared" si="202"/>
        <v>0</v>
      </c>
      <c r="Z766" s="13">
        <f t="shared" si="209"/>
        <v>0</v>
      </c>
      <c r="AA766" s="13">
        <f t="shared" si="215"/>
        <v>1</v>
      </c>
    </row>
    <row r="767" spans="1:27" x14ac:dyDescent="0.2">
      <c r="A767" s="2">
        <v>41484</v>
      </c>
      <c r="B767" s="5">
        <v>5.2077554582476079E-3</v>
      </c>
      <c r="C767" s="5">
        <v>-4.4093516180567102E-2</v>
      </c>
      <c r="D767" s="5">
        <v>-2.1369890456973073E-2</v>
      </c>
      <c r="E767" s="5">
        <v>-1.479913929223604E-2</v>
      </c>
      <c r="F767" s="5">
        <v>1.498367252218589E-2</v>
      </c>
      <c r="G767" s="5">
        <v>1.9456817024701856E-2</v>
      </c>
      <c r="H767" s="5">
        <v>2.8840268047421649E-2</v>
      </c>
      <c r="J767">
        <f t="shared" si="203"/>
        <v>0</v>
      </c>
      <c r="K767" s="13">
        <f t="shared" si="204"/>
        <v>0</v>
      </c>
      <c r="L767" s="13">
        <f t="shared" si="210"/>
        <v>1</v>
      </c>
      <c r="M767">
        <f t="shared" si="198"/>
        <v>0</v>
      </c>
      <c r="N767" s="13">
        <f t="shared" si="205"/>
        <v>0</v>
      </c>
      <c r="O767" s="13">
        <f t="shared" si="211"/>
        <v>1</v>
      </c>
      <c r="P767">
        <f t="shared" si="199"/>
        <v>0</v>
      </c>
      <c r="Q767" s="13">
        <f t="shared" si="206"/>
        <v>0</v>
      </c>
      <c r="R767" s="13">
        <f t="shared" si="212"/>
        <v>1</v>
      </c>
      <c r="S767">
        <f t="shared" si="200"/>
        <v>0</v>
      </c>
      <c r="T767" s="13">
        <f t="shared" si="207"/>
        <v>0</v>
      </c>
      <c r="U767" s="13">
        <f t="shared" si="213"/>
        <v>1</v>
      </c>
      <c r="V767">
        <f t="shared" si="201"/>
        <v>0</v>
      </c>
      <c r="W767" s="13">
        <f t="shared" si="208"/>
        <v>0</v>
      </c>
      <c r="X767" s="13">
        <f t="shared" si="214"/>
        <v>1</v>
      </c>
      <c r="Y767">
        <f t="shared" si="202"/>
        <v>0</v>
      </c>
      <c r="Z767" s="13">
        <f t="shared" si="209"/>
        <v>0</v>
      </c>
      <c r="AA767" s="13">
        <f t="shared" si="215"/>
        <v>1</v>
      </c>
    </row>
    <row r="768" spans="1:27" x14ac:dyDescent="0.2">
      <c r="A768" s="2">
        <v>41485</v>
      </c>
      <c r="B768" s="5">
        <v>-3.3177530056380648E-3</v>
      </c>
      <c r="C768" s="5">
        <v>-4.4093516180567102E-2</v>
      </c>
      <c r="D768" s="5">
        <v>-2.1369890456973073E-2</v>
      </c>
      <c r="E768" s="5">
        <v>-1.479913929223604E-2</v>
      </c>
      <c r="F768" s="5">
        <v>1.498367252218589E-2</v>
      </c>
      <c r="G768" s="5">
        <v>1.9456817024701856E-2</v>
      </c>
      <c r="H768" s="5">
        <v>2.8840268047421649E-2</v>
      </c>
      <c r="J768">
        <f t="shared" si="203"/>
        <v>0</v>
      </c>
      <c r="K768" s="13">
        <f t="shared" si="204"/>
        <v>0</v>
      </c>
      <c r="L768" s="13">
        <f t="shared" si="210"/>
        <v>1</v>
      </c>
      <c r="M768">
        <f t="shared" si="198"/>
        <v>0</v>
      </c>
      <c r="N768" s="13">
        <f t="shared" si="205"/>
        <v>0</v>
      </c>
      <c r="O768" s="13">
        <f t="shared" si="211"/>
        <v>1</v>
      </c>
      <c r="P768">
        <f t="shared" si="199"/>
        <v>0</v>
      </c>
      <c r="Q768" s="13">
        <f t="shared" si="206"/>
        <v>0</v>
      </c>
      <c r="R768" s="13">
        <f t="shared" si="212"/>
        <v>1</v>
      </c>
      <c r="S768">
        <f t="shared" si="200"/>
        <v>0</v>
      </c>
      <c r="T768" s="13">
        <f t="shared" si="207"/>
        <v>0</v>
      </c>
      <c r="U768" s="13">
        <f t="shared" si="213"/>
        <v>1</v>
      </c>
      <c r="V768">
        <f t="shared" si="201"/>
        <v>0</v>
      </c>
      <c r="W768" s="13">
        <f t="shared" si="208"/>
        <v>0</v>
      </c>
      <c r="X768" s="13">
        <f t="shared" si="214"/>
        <v>1</v>
      </c>
      <c r="Y768">
        <f t="shared" si="202"/>
        <v>0</v>
      </c>
      <c r="Z768" s="13">
        <f t="shared" si="209"/>
        <v>0</v>
      </c>
      <c r="AA768" s="13">
        <f t="shared" si="215"/>
        <v>1</v>
      </c>
    </row>
    <row r="769" spans="1:27" x14ac:dyDescent="0.2">
      <c r="A769" s="2">
        <v>41486</v>
      </c>
      <c r="B769" s="5">
        <v>-8.7999354100068462E-3</v>
      </c>
      <c r="C769" s="5">
        <v>-4.4093516180567102E-2</v>
      </c>
      <c r="D769" s="5">
        <v>-2.1369890456973073E-2</v>
      </c>
      <c r="E769" s="5">
        <v>-1.479913929223604E-2</v>
      </c>
      <c r="F769" s="5">
        <v>1.498367252218589E-2</v>
      </c>
      <c r="G769" s="5">
        <v>1.9456817024701856E-2</v>
      </c>
      <c r="H769" s="5">
        <v>2.8840268047421649E-2</v>
      </c>
      <c r="J769">
        <f t="shared" si="203"/>
        <v>0</v>
      </c>
      <c r="K769" s="13">
        <f t="shared" si="204"/>
        <v>0</v>
      </c>
      <c r="L769" s="13">
        <f t="shared" si="210"/>
        <v>1</v>
      </c>
      <c r="M769">
        <f t="shared" si="198"/>
        <v>0</v>
      </c>
      <c r="N769" s="13">
        <f t="shared" si="205"/>
        <v>0</v>
      </c>
      <c r="O769" s="13">
        <f t="shared" si="211"/>
        <v>1</v>
      </c>
      <c r="P769">
        <f t="shared" si="199"/>
        <v>0</v>
      </c>
      <c r="Q769" s="13">
        <f t="shared" si="206"/>
        <v>0</v>
      </c>
      <c r="R769" s="13">
        <f t="shared" si="212"/>
        <v>1</v>
      </c>
      <c r="S769">
        <f t="shared" si="200"/>
        <v>0</v>
      </c>
      <c r="T769" s="13">
        <f t="shared" si="207"/>
        <v>0</v>
      </c>
      <c r="U769" s="13">
        <f t="shared" si="213"/>
        <v>1</v>
      </c>
      <c r="V769">
        <f t="shared" si="201"/>
        <v>0</v>
      </c>
      <c r="W769" s="13">
        <f t="shared" si="208"/>
        <v>0</v>
      </c>
      <c r="X769" s="13">
        <f t="shared" si="214"/>
        <v>1</v>
      </c>
      <c r="Y769">
        <f t="shared" si="202"/>
        <v>0</v>
      </c>
      <c r="Z769" s="13">
        <f t="shared" si="209"/>
        <v>0</v>
      </c>
      <c r="AA769" s="13">
        <f t="shared" si="215"/>
        <v>1</v>
      </c>
    </row>
    <row r="770" spans="1:27" x14ac:dyDescent="0.2">
      <c r="A770" s="2">
        <v>41487</v>
      </c>
      <c r="B770" s="5">
        <v>-1.0673173232467808E-3</v>
      </c>
      <c r="C770" s="5">
        <v>-4.4093516180567102E-2</v>
      </c>
      <c r="D770" s="5">
        <v>-2.1369890456973073E-2</v>
      </c>
      <c r="E770" s="5">
        <v>-1.479913929223604E-2</v>
      </c>
      <c r="F770" s="5">
        <v>1.498367252218589E-2</v>
      </c>
      <c r="G770" s="5">
        <v>1.9456817024701856E-2</v>
      </c>
      <c r="H770" s="5">
        <v>2.8840268047421649E-2</v>
      </c>
      <c r="J770">
        <f t="shared" si="203"/>
        <v>0</v>
      </c>
      <c r="K770" s="13">
        <f t="shared" si="204"/>
        <v>0</v>
      </c>
      <c r="L770" s="13">
        <f t="shared" si="210"/>
        <v>1</v>
      </c>
      <c r="M770">
        <f t="shared" ref="M770:M833" si="216">IF($B770&lt;D770,1,0)</f>
        <v>0</v>
      </c>
      <c r="N770" s="13">
        <f t="shared" si="205"/>
        <v>0</v>
      </c>
      <c r="O770" s="13">
        <f t="shared" si="211"/>
        <v>1</v>
      </c>
      <c r="P770">
        <f t="shared" ref="P770:P833" si="217">IF($B770&lt;E770,1,0)</f>
        <v>0</v>
      </c>
      <c r="Q770" s="13">
        <f t="shared" si="206"/>
        <v>0</v>
      </c>
      <c r="R770" s="13">
        <f t="shared" si="212"/>
        <v>1</v>
      </c>
      <c r="S770">
        <f t="shared" ref="S770:S833" si="218">IF($B770&gt;F770,1,0)</f>
        <v>0</v>
      </c>
      <c r="T770" s="13">
        <f t="shared" si="207"/>
        <v>0</v>
      </c>
      <c r="U770" s="13">
        <f t="shared" si="213"/>
        <v>1</v>
      </c>
      <c r="V770">
        <f t="shared" ref="V770:V833" si="219">IF($B770&gt;G770,1,0)</f>
        <v>0</v>
      </c>
      <c r="W770" s="13">
        <f t="shared" si="208"/>
        <v>0</v>
      </c>
      <c r="X770" s="13">
        <f t="shared" si="214"/>
        <v>1</v>
      </c>
      <c r="Y770">
        <f t="shared" ref="Y770:Y833" si="220">IF($B770&gt;H770,1,0)</f>
        <v>0</v>
      </c>
      <c r="Z770" s="13">
        <f t="shared" si="209"/>
        <v>0</v>
      </c>
      <c r="AA770" s="13">
        <f t="shared" si="215"/>
        <v>1</v>
      </c>
    </row>
    <row r="771" spans="1:27" x14ac:dyDescent="0.2">
      <c r="A771" s="2">
        <v>41488</v>
      </c>
      <c r="B771" s="5">
        <v>-3.0515715830343673E-4</v>
      </c>
      <c r="C771" s="5">
        <v>-4.4093516180567102E-2</v>
      </c>
      <c r="D771" s="5">
        <v>-2.1369890456973073E-2</v>
      </c>
      <c r="E771" s="5">
        <v>-1.479913929223604E-2</v>
      </c>
      <c r="F771" s="5">
        <v>1.498367252218589E-2</v>
      </c>
      <c r="G771" s="5">
        <v>1.9456817024701856E-2</v>
      </c>
      <c r="H771" s="5">
        <v>2.8840268047421649E-2</v>
      </c>
      <c r="J771">
        <f t="shared" ref="J771:J834" si="221">IF(B771&lt;C771,1,0)</f>
        <v>0</v>
      </c>
      <c r="K771" s="13">
        <f t="shared" si="204"/>
        <v>0</v>
      </c>
      <c r="L771" s="13">
        <f t="shared" si="210"/>
        <v>1</v>
      </c>
      <c r="M771">
        <f t="shared" si="216"/>
        <v>0</v>
      </c>
      <c r="N771" s="13">
        <f t="shared" si="205"/>
        <v>0</v>
      </c>
      <c r="O771" s="13">
        <f t="shared" si="211"/>
        <v>1</v>
      </c>
      <c r="P771">
        <f t="shared" si="217"/>
        <v>0</v>
      </c>
      <c r="Q771" s="13">
        <f t="shared" si="206"/>
        <v>0</v>
      </c>
      <c r="R771" s="13">
        <f t="shared" si="212"/>
        <v>1</v>
      </c>
      <c r="S771">
        <f t="shared" si="218"/>
        <v>0</v>
      </c>
      <c r="T771" s="13">
        <f t="shared" si="207"/>
        <v>0</v>
      </c>
      <c r="U771" s="13">
        <f t="shared" si="213"/>
        <v>1</v>
      </c>
      <c r="V771">
        <f t="shared" si="219"/>
        <v>0</v>
      </c>
      <c r="W771" s="13">
        <f t="shared" si="208"/>
        <v>0</v>
      </c>
      <c r="X771" s="13">
        <f t="shared" si="214"/>
        <v>1</v>
      </c>
      <c r="Y771">
        <f t="shared" si="220"/>
        <v>0</v>
      </c>
      <c r="Z771" s="13">
        <f t="shared" si="209"/>
        <v>0</v>
      </c>
      <c r="AA771" s="13">
        <f t="shared" si="215"/>
        <v>1</v>
      </c>
    </row>
    <row r="772" spans="1:27" x14ac:dyDescent="0.2">
      <c r="A772" s="2">
        <v>41491</v>
      </c>
      <c r="B772" s="5">
        <v>-6.1227804930953115E-3</v>
      </c>
      <c r="C772" s="5">
        <v>-4.4093516180567102E-2</v>
      </c>
      <c r="D772" s="5">
        <v>-2.1369890456973073E-2</v>
      </c>
      <c r="E772" s="5">
        <v>-1.479913929223604E-2</v>
      </c>
      <c r="F772" s="5">
        <v>1.4799325457535258E-2</v>
      </c>
      <c r="G772" s="5">
        <v>1.9092292530368898E-2</v>
      </c>
      <c r="H772" s="5">
        <v>2.6639786609840527E-2</v>
      </c>
      <c r="J772">
        <f t="shared" si="221"/>
        <v>0</v>
      </c>
      <c r="K772" s="13">
        <f t="shared" ref="K772:K835" si="222">IF(J772=J771,IF(J771=1,1,0),0)</f>
        <v>0</v>
      </c>
      <c r="L772" s="13">
        <f t="shared" si="210"/>
        <v>1</v>
      </c>
      <c r="M772">
        <f t="shared" si="216"/>
        <v>0</v>
      </c>
      <c r="N772" s="13">
        <f t="shared" ref="N772:N835" si="223">IF(M772=M771,IF(M771=1,1,0),0)</f>
        <v>0</v>
      </c>
      <c r="O772" s="13">
        <f t="shared" si="211"/>
        <v>1</v>
      </c>
      <c r="P772">
        <f t="shared" si="217"/>
        <v>0</v>
      </c>
      <c r="Q772" s="13">
        <f t="shared" ref="Q772:Q835" si="224">IF(P772=P771,IF(P771=1,1,0),0)</f>
        <v>0</v>
      </c>
      <c r="R772" s="13">
        <f t="shared" si="212"/>
        <v>1</v>
      </c>
      <c r="S772">
        <f t="shared" si="218"/>
        <v>0</v>
      </c>
      <c r="T772" s="13">
        <f t="shared" ref="T772:T835" si="225">IF(S772=S771,IF(S771=1,1,0),0)</f>
        <v>0</v>
      </c>
      <c r="U772" s="13">
        <f t="shared" si="213"/>
        <v>1</v>
      </c>
      <c r="V772">
        <f t="shared" si="219"/>
        <v>0</v>
      </c>
      <c r="W772" s="13">
        <f t="shared" ref="W772:W835" si="226">IF(V772=V771,IF(V771=1,1,0),0)</f>
        <v>0</v>
      </c>
      <c r="X772" s="13">
        <f t="shared" si="214"/>
        <v>1</v>
      </c>
      <c r="Y772">
        <f t="shared" si="220"/>
        <v>0</v>
      </c>
      <c r="Z772" s="13">
        <f t="shared" ref="Z772:Z835" si="227">IF(Y772=Y771,IF(Y771=1,1,0),0)</f>
        <v>0</v>
      </c>
      <c r="AA772" s="13">
        <f t="shared" si="215"/>
        <v>1</v>
      </c>
    </row>
    <row r="773" spans="1:27" x14ac:dyDescent="0.2">
      <c r="A773" s="2">
        <v>41492</v>
      </c>
      <c r="B773" s="5">
        <v>-1.5005309000051033E-2</v>
      </c>
      <c r="C773" s="5">
        <v>-4.4093516180567102E-2</v>
      </c>
      <c r="D773" s="5">
        <v>-2.1369890456973073E-2</v>
      </c>
      <c r="E773" s="5">
        <v>-1.479913929223604E-2</v>
      </c>
      <c r="F773" s="5">
        <v>1.4698107022897044E-2</v>
      </c>
      <c r="G773" s="5">
        <v>1.9092292530368898E-2</v>
      </c>
      <c r="H773" s="5">
        <v>2.6639786609840527E-2</v>
      </c>
      <c r="J773">
        <f t="shared" si="221"/>
        <v>0</v>
      </c>
      <c r="K773" s="13">
        <f t="shared" si="222"/>
        <v>0</v>
      </c>
      <c r="L773" s="13">
        <f t="shared" ref="L773:L836" si="228">IF(J773=J772,IF(J772=0,1,0),0)</f>
        <v>1</v>
      </c>
      <c r="M773">
        <f t="shared" si="216"/>
        <v>0</v>
      </c>
      <c r="N773" s="13">
        <f t="shared" si="223"/>
        <v>0</v>
      </c>
      <c r="O773" s="13">
        <f t="shared" ref="O773:O836" si="229">IF(M773=M772,IF(M772=0,1,0),0)</f>
        <v>1</v>
      </c>
      <c r="P773">
        <f t="shared" si="217"/>
        <v>1</v>
      </c>
      <c r="Q773" s="13">
        <f t="shared" si="224"/>
        <v>0</v>
      </c>
      <c r="R773" s="13">
        <f t="shared" ref="R773:R836" si="230">IF(P773=P772,IF(P772=0,1,0),0)</f>
        <v>0</v>
      </c>
      <c r="S773">
        <f t="shared" si="218"/>
        <v>0</v>
      </c>
      <c r="T773" s="13">
        <f t="shared" si="225"/>
        <v>0</v>
      </c>
      <c r="U773" s="13">
        <f t="shared" ref="U773:U836" si="231">IF(S773=S772,IF(S772=0,1,0),0)</f>
        <v>1</v>
      </c>
      <c r="V773">
        <f t="shared" si="219"/>
        <v>0</v>
      </c>
      <c r="W773" s="13">
        <f t="shared" si="226"/>
        <v>0</v>
      </c>
      <c r="X773" s="13">
        <f t="shared" ref="X773:X836" si="232">IF(V773=V772,IF(V772=0,1,0),0)</f>
        <v>1</v>
      </c>
      <c r="Y773">
        <f t="shared" si="220"/>
        <v>0</v>
      </c>
      <c r="Z773" s="13">
        <f t="shared" si="227"/>
        <v>0</v>
      </c>
      <c r="AA773" s="13">
        <f t="shared" ref="AA773:AA836" si="233">IF(Y773=Y772,IF(Y772=0,1,0),0)</f>
        <v>1</v>
      </c>
    </row>
    <row r="774" spans="1:27" x14ac:dyDescent="0.2">
      <c r="A774" s="2">
        <v>41493</v>
      </c>
      <c r="B774" s="5">
        <v>2.2574251597909053E-3</v>
      </c>
      <c r="C774" s="5">
        <v>-4.4093516180567102E-2</v>
      </c>
      <c r="D774" s="5">
        <v>-2.1369890456973073E-2</v>
      </c>
      <c r="E774" s="5">
        <v>-1.4881379954168508E-2</v>
      </c>
      <c r="F774" s="5">
        <v>1.4470729930084244E-2</v>
      </c>
      <c r="G774" s="5">
        <v>1.8744848712598412E-2</v>
      </c>
      <c r="H774" s="5">
        <v>2.6639786609840527E-2</v>
      </c>
      <c r="J774">
        <f t="shared" si="221"/>
        <v>0</v>
      </c>
      <c r="K774" s="13">
        <f t="shared" si="222"/>
        <v>0</v>
      </c>
      <c r="L774" s="13">
        <f t="shared" si="228"/>
        <v>1</v>
      </c>
      <c r="M774">
        <f t="shared" si="216"/>
        <v>0</v>
      </c>
      <c r="N774" s="13">
        <f t="shared" si="223"/>
        <v>0</v>
      </c>
      <c r="O774" s="13">
        <f t="shared" si="229"/>
        <v>1</v>
      </c>
      <c r="P774">
        <f t="shared" si="217"/>
        <v>0</v>
      </c>
      <c r="Q774" s="13">
        <f t="shared" si="224"/>
        <v>0</v>
      </c>
      <c r="R774" s="13">
        <f t="shared" si="230"/>
        <v>0</v>
      </c>
      <c r="S774">
        <f t="shared" si="218"/>
        <v>0</v>
      </c>
      <c r="T774" s="13">
        <f t="shared" si="225"/>
        <v>0</v>
      </c>
      <c r="U774" s="13">
        <f t="shared" si="231"/>
        <v>1</v>
      </c>
      <c r="V774">
        <f t="shared" si="219"/>
        <v>0</v>
      </c>
      <c r="W774" s="13">
        <f t="shared" si="226"/>
        <v>0</v>
      </c>
      <c r="X774" s="13">
        <f t="shared" si="232"/>
        <v>1</v>
      </c>
      <c r="Y774">
        <f t="shared" si="220"/>
        <v>0</v>
      </c>
      <c r="Z774" s="13">
        <f t="shared" si="227"/>
        <v>0</v>
      </c>
      <c r="AA774" s="13">
        <f t="shared" si="233"/>
        <v>1</v>
      </c>
    </row>
    <row r="775" spans="1:27" x14ac:dyDescent="0.2">
      <c r="A775" s="2">
        <v>41494</v>
      </c>
      <c r="B775" s="5">
        <v>1.8946962353458982E-2</v>
      </c>
      <c r="C775" s="5">
        <v>-4.4093516180567102E-2</v>
      </c>
      <c r="D775" s="5">
        <v>-2.1369890456973073E-2</v>
      </c>
      <c r="E775" s="5">
        <v>-1.479913929223604E-2</v>
      </c>
      <c r="F775" s="5">
        <v>1.4470729930084244E-2</v>
      </c>
      <c r="G775" s="5">
        <v>1.8744848712598412E-2</v>
      </c>
      <c r="H775" s="5">
        <v>2.6639786609840527E-2</v>
      </c>
      <c r="J775">
        <f t="shared" si="221"/>
        <v>0</v>
      </c>
      <c r="K775" s="13">
        <f t="shared" si="222"/>
        <v>0</v>
      </c>
      <c r="L775" s="13">
        <f t="shared" si="228"/>
        <v>1</v>
      </c>
      <c r="M775">
        <f t="shared" si="216"/>
        <v>0</v>
      </c>
      <c r="N775" s="13">
        <f t="shared" si="223"/>
        <v>0</v>
      </c>
      <c r="O775" s="13">
        <f t="shared" si="229"/>
        <v>1</v>
      </c>
      <c r="P775">
        <f t="shared" si="217"/>
        <v>0</v>
      </c>
      <c r="Q775" s="13">
        <f t="shared" si="224"/>
        <v>0</v>
      </c>
      <c r="R775" s="13">
        <f t="shared" si="230"/>
        <v>1</v>
      </c>
      <c r="S775">
        <f t="shared" si="218"/>
        <v>1</v>
      </c>
      <c r="T775" s="13">
        <f t="shared" si="225"/>
        <v>0</v>
      </c>
      <c r="U775" s="13">
        <f t="shared" si="231"/>
        <v>0</v>
      </c>
      <c r="V775">
        <f t="shared" si="219"/>
        <v>1</v>
      </c>
      <c r="W775" s="13">
        <f t="shared" si="226"/>
        <v>0</v>
      </c>
      <c r="X775" s="13">
        <f t="shared" si="232"/>
        <v>0</v>
      </c>
      <c r="Y775">
        <f t="shared" si="220"/>
        <v>0</v>
      </c>
      <c r="Z775" s="13">
        <f t="shared" si="227"/>
        <v>0</v>
      </c>
      <c r="AA775" s="13">
        <f t="shared" si="233"/>
        <v>1</v>
      </c>
    </row>
    <row r="776" spans="1:27" x14ac:dyDescent="0.2">
      <c r="A776" s="2">
        <v>41495</v>
      </c>
      <c r="B776" s="5">
        <v>1.6770853145647807E-3</v>
      </c>
      <c r="C776" s="5">
        <v>-4.4093516180567102E-2</v>
      </c>
      <c r="D776" s="5">
        <v>-2.1369890456973073E-2</v>
      </c>
      <c r="E776" s="5">
        <v>-1.479913929223604E-2</v>
      </c>
      <c r="F776" s="5">
        <v>1.4698107022897044E-2</v>
      </c>
      <c r="G776" s="5">
        <v>1.895327203078143E-2</v>
      </c>
      <c r="H776" s="5">
        <v>2.6639786609840527E-2</v>
      </c>
      <c r="J776">
        <f t="shared" si="221"/>
        <v>0</v>
      </c>
      <c r="K776" s="13">
        <f t="shared" si="222"/>
        <v>0</v>
      </c>
      <c r="L776" s="13">
        <f t="shared" si="228"/>
        <v>1</v>
      </c>
      <c r="M776">
        <f t="shared" si="216"/>
        <v>0</v>
      </c>
      <c r="N776" s="13">
        <f t="shared" si="223"/>
        <v>0</v>
      </c>
      <c r="O776" s="13">
        <f t="shared" si="229"/>
        <v>1</v>
      </c>
      <c r="P776">
        <f t="shared" si="217"/>
        <v>0</v>
      </c>
      <c r="Q776" s="13">
        <f t="shared" si="224"/>
        <v>0</v>
      </c>
      <c r="R776" s="13">
        <f t="shared" si="230"/>
        <v>1</v>
      </c>
      <c r="S776">
        <f t="shared" si="218"/>
        <v>0</v>
      </c>
      <c r="T776" s="13">
        <f t="shared" si="225"/>
        <v>0</v>
      </c>
      <c r="U776" s="13">
        <f t="shared" si="231"/>
        <v>0</v>
      </c>
      <c r="V776">
        <f t="shared" si="219"/>
        <v>0</v>
      </c>
      <c r="W776" s="13">
        <f t="shared" si="226"/>
        <v>0</v>
      </c>
      <c r="X776" s="13">
        <f t="shared" si="232"/>
        <v>0</v>
      </c>
      <c r="Y776">
        <f t="shared" si="220"/>
        <v>0</v>
      </c>
      <c r="Z776" s="13">
        <f t="shared" si="227"/>
        <v>0</v>
      </c>
      <c r="AA776" s="13">
        <f t="shared" si="233"/>
        <v>1</v>
      </c>
    </row>
    <row r="777" spans="1:27" x14ac:dyDescent="0.2">
      <c r="A777" s="2">
        <v>41498</v>
      </c>
      <c r="B777" s="5">
        <v>1.6468116540041162E-2</v>
      </c>
      <c r="C777" s="5">
        <v>-4.4093516180567102E-2</v>
      </c>
      <c r="D777" s="5">
        <v>-2.1369890456973073E-2</v>
      </c>
      <c r="E777" s="5">
        <v>-1.479913929223604E-2</v>
      </c>
      <c r="F777" s="5">
        <v>1.4698107022897044E-2</v>
      </c>
      <c r="G777" s="5">
        <v>1.895327203078143E-2</v>
      </c>
      <c r="H777" s="5">
        <v>2.6639786609840527E-2</v>
      </c>
      <c r="J777">
        <f t="shared" si="221"/>
        <v>0</v>
      </c>
      <c r="K777" s="13">
        <f t="shared" si="222"/>
        <v>0</v>
      </c>
      <c r="L777" s="13">
        <f t="shared" si="228"/>
        <v>1</v>
      </c>
      <c r="M777">
        <f t="shared" si="216"/>
        <v>0</v>
      </c>
      <c r="N777" s="13">
        <f t="shared" si="223"/>
        <v>0</v>
      </c>
      <c r="O777" s="13">
        <f t="shared" si="229"/>
        <v>1</v>
      </c>
      <c r="P777">
        <f t="shared" si="217"/>
        <v>0</v>
      </c>
      <c r="Q777" s="13">
        <f t="shared" si="224"/>
        <v>0</v>
      </c>
      <c r="R777" s="13">
        <f t="shared" si="230"/>
        <v>1</v>
      </c>
      <c r="S777">
        <f t="shared" si="218"/>
        <v>1</v>
      </c>
      <c r="T777" s="13">
        <f t="shared" si="225"/>
        <v>0</v>
      </c>
      <c r="U777" s="13">
        <f t="shared" si="231"/>
        <v>0</v>
      </c>
      <c r="V777">
        <f t="shared" si="219"/>
        <v>0</v>
      </c>
      <c r="W777" s="13">
        <f t="shared" si="226"/>
        <v>0</v>
      </c>
      <c r="X777" s="13">
        <f t="shared" si="232"/>
        <v>1</v>
      </c>
      <c r="Y777">
        <f t="shared" si="220"/>
        <v>0</v>
      </c>
      <c r="Z777" s="13">
        <f t="shared" si="227"/>
        <v>0</v>
      </c>
      <c r="AA777" s="13">
        <f t="shared" si="233"/>
        <v>1</v>
      </c>
    </row>
    <row r="778" spans="1:27" x14ac:dyDescent="0.2">
      <c r="A778" s="2">
        <v>41499</v>
      </c>
      <c r="B778" s="5">
        <v>-1.0166132963471193E-2</v>
      </c>
      <c r="C778" s="5">
        <v>-4.4093516180567102E-2</v>
      </c>
      <c r="D778" s="5">
        <v>-2.1369890456973073E-2</v>
      </c>
      <c r="E778" s="5">
        <v>-1.479913929223604E-2</v>
      </c>
      <c r="F778" s="5">
        <v>1.4698107022897044E-2</v>
      </c>
      <c r="G778" s="5">
        <v>1.895327203078143E-2</v>
      </c>
      <c r="H778" s="5">
        <v>2.6639786609840527E-2</v>
      </c>
      <c r="J778">
        <f t="shared" si="221"/>
        <v>0</v>
      </c>
      <c r="K778" s="13">
        <f t="shared" si="222"/>
        <v>0</v>
      </c>
      <c r="L778" s="13">
        <f t="shared" si="228"/>
        <v>1</v>
      </c>
      <c r="M778">
        <f t="shared" si="216"/>
        <v>0</v>
      </c>
      <c r="N778" s="13">
        <f t="shared" si="223"/>
        <v>0</v>
      </c>
      <c r="O778" s="13">
        <f t="shared" si="229"/>
        <v>1</v>
      </c>
      <c r="P778">
        <f t="shared" si="217"/>
        <v>0</v>
      </c>
      <c r="Q778" s="13">
        <f t="shared" si="224"/>
        <v>0</v>
      </c>
      <c r="R778" s="13">
        <f t="shared" si="230"/>
        <v>1</v>
      </c>
      <c r="S778">
        <f t="shared" si="218"/>
        <v>0</v>
      </c>
      <c r="T778" s="13">
        <f t="shared" si="225"/>
        <v>0</v>
      </c>
      <c r="U778" s="13">
        <f t="shared" si="231"/>
        <v>0</v>
      </c>
      <c r="V778">
        <f t="shared" si="219"/>
        <v>0</v>
      </c>
      <c r="W778" s="13">
        <f t="shared" si="226"/>
        <v>0</v>
      </c>
      <c r="X778" s="13">
        <f t="shared" si="232"/>
        <v>1</v>
      </c>
      <c r="Y778">
        <f t="shared" si="220"/>
        <v>0</v>
      </c>
      <c r="Z778" s="13">
        <f t="shared" si="227"/>
        <v>0</v>
      </c>
      <c r="AA778" s="13">
        <f t="shared" si="233"/>
        <v>1</v>
      </c>
    </row>
    <row r="779" spans="1:27" x14ac:dyDescent="0.2">
      <c r="A779" s="2">
        <v>41500</v>
      </c>
      <c r="B779" s="5">
        <v>9.641532958934506E-3</v>
      </c>
      <c r="C779" s="5">
        <v>-4.4093516180567102E-2</v>
      </c>
      <c r="D779" s="5">
        <v>-2.1369890456973073E-2</v>
      </c>
      <c r="E779" s="5">
        <v>-1.479913929223604E-2</v>
      </c>
      <c r="F779" s="5">
        <v>1.4698107022897044E-2</v>
      </c>
      <c r="G779" s="5">
        <v>1.895327203078143E-2</v>
      </c>
      <c r="H779" s="5">
        <v>2.6639786609840527E-2</v>
      </c>
      <c r="J779">
        <f t="shared" si="221"/>
        <v>0</v>
      </c>
      <c r="K779" s="13">
        <f t="shared" si="222"/>
        <v>0</v>
      </c>
      <c r="L779" s="13">
        <f t="shared" si="228"/>
        <v>1</v>
      </c>
      <c r="M779">
        <f t="shared" si="216"/>
        <v>0</v>
      </c>
      <c r="N779" s="13">
        <f t="shared" si="223"/>
        <v>0</v>
      </c>
      <c r="O779" s="13">
        <f t="shared" si="229"/>
        <v>1</v>
      </c>
      <c r="P779">
        <f t="shared" si="217"/>
        <v>0</v>
      </c>
      <c r="Q779" s="13">
        <f t="shared" si="224"/>
        <v>0</v>
      </c>
      <c r="R779" s="13">
        <f t="shared" si="230"/>
        <v>1</v>
      </c>
      <c r="S779">
        <f t="shared" si="218"/>
        <v>0</v>
      </c>
      <c r="T779" s="13">
        <f t="shared" si="225"/>
        <v>0</v>
      </c>
      <c r="U779" s="13">
        <f t="shared" si="231"/>
        <v>1</v>
      </c>
      <c r="V779">
        <f t="shared" si="219"/>
        <v>0</v>
      </c>
      <c r="W779" s="13">
        <f t="shared" si="226"/>
        <v>0</v>
      </c>
      <c r="X779" s="13">
        <f t="shared" si="232"/>
        <v>1</v>
      </c>
      <c r="Y779">
        <f t="shared" si="220"/>
        <v>0</v>
      </c>
      <c r="Z779" s="13">
        <f t="shared" si="227"/>
        <v>0</v>
      </c>
      <c r="AA779" s="13">
        <f t="shared" si="233"/>
        <v>1</v>
      </c>
    </row>
    <row r="780" spans="1:27" x14ac:dyDescent="0.2">
      <c r="A780" s="2">
        <v>41501</v>
      </c>
      <c r="B780" s="5">
        <v>2.0478531343540701E-2</v>
      </c>
      <c r="C780" s="5">
        <v>-4.4093516180567102E-2</v>
      </c>
      <c r="D780" s="5">
        <v>-2.1369890456973073E-2</v>
      </c>
      <c r="E780" s="5">
        <v>-1.479913929223604E-2</v>
      </c>
      <c r="F780" s="5">
        <v>1.4470729930084244E-2</v>
      </c>
      <c r="G780" s="5">
        <v>1.895327203078143E-2</v>
      </c>
      <c r="H780" s="5">
        <v>2.6639786609840527E-2</v>
      </c>
      <c r="J780">
        <f t="shared" si="221"/>
        <v>0</v>
      </c>
      <c r="K780" s="13">
        <f t="shared" si="222"/>
        <v>0</v>
      </c>
      <c r="L780" s="13">
        <f t="shared" si="228"/>
        <v>1</v>
      </c>
      <c r="M780">
        <f t="shared" si="216"/>
        <v>0</v>
      </c>
      <c r="N780" s="13">
        <f t="shared" si="223"/>
        <v>0</v>
      </c>
      <c r="O780" s="13">
        <f t="shared" si="229"/>
        <v>1</v>
      </c>
      <c r="P780">
        <f t="shared" si="217"/>
        <v>0</v>
      </c>
      <c r="Q780" s="13">
        <f t="shared" si="224"/>
        <v>0</v>
      </c>
      <c r="R780" s="13">
        <f t="shared" si="230"/>
        <v>1</v>
      </c>
      <c r="S780">
        <f t="shared" si="218"/>
        <v>1</v>
      </c>
      <c r="T780" s="13">
        <f t="shared" si="225"/>
        <v>0</v>
      </c>
      <c r="U780" s="13">
        <f t="shared" si="231"/>
        <v>0</v>
      </c>
      <c r="V780">
        <f t="shared" si="219"/>
        <v>1</v>
      </c>
      <c r="W780" s="13">
        <f t="shared" si="226"/>
        <v>0</v>
      </c>
      <c r="X780" s="13">
        <f t="shared" si="232"/>
        <v>0</v>
      </c>
      <c r="Y780">
        <f t="shared" si="220"/>
        <v>0</v>
      </c>
      <c r="Z780" s="13">
        <f t="shared" si="227"/>
        <v>0</v>
      </c>
      <c r="AA780" s="13">
        <f t="shared" si="233"/>
        <v>1</v>
      </c>
    </row>
    <row r="781" spans="1:27" x14ac:dyDescent="0.2">
      <c r="A781" s="2">
        <v>41502</v>
      </c>
      <c r="B781" s="5">
        <v>7.390367665251728E-3</v>
      </c>
      <c r="C781" s="5">
        <v>-4.4093516180567102E-2</v>
      </c>
      <c r="D781" s="5">
        <v>-2.1369890456973073E-2</v>
      </c>
      <c r="E781" s="5">
        <v>-1.479913929223604E-2</v>
      </c>
      <c r="F781" s="5">
        <v>1.4470729930084244E-2</v>
      </c>
      <c r="G781" s="5">
        <v>1.9092292530368898E-2</v>
      </c>
      <c r="H781" s="5">
        <v>2.6639786609840527E-2</v>
      </c>
      <c r="J781">
        <f t="shared" si="221"/>
        <v>0</v>
      </c>
      <c r="K781" s="13">
        <f t="shared" si="222"/>
        <v>0</v>
      </c>
      <c r="L781" s="13">
        <f t="shared" si="228"/>
        <v>1</v>
      </c>
      <c r="M781">
        <f t="shared" si="216"/>
        <v>0</v>
      </c>
      <c r="N781" s="13">
        <f t="shared" si="223"/>
        <v>0</v>
      </c>
      <c r="O781" s="13">
        <f t="shared" si="229"/>
        <v>1</v>
      </c>
      <c r="P781">
        <f t="shared" si="217"/>
        <v>0</v>
      </c>
      <c r="Q781" s="13">
        <f t="shared" si="224"/>
        <v>0</v>
      </c>
      <c r="R781" s="13">
        <f t="shared" si="230"/>
        <v>1</v>
      </c>
      <c r="S781">
        <f t="shared" si="218"/>
        <v>0</v>
      </c>
      <c r="T781" s="13">
        <f t="shared" si="225"/>
        <v>0</v>
      </c>
      <c r="U781" s="13">
        <f t="shared" si="231"/>
        <v>0</v>
      </c>
      <c r="V781">
        <f t="shared" si="219"/>
        <v>0</v>
      </c>
      <c r="W781" s="13">
        <f t="shared" si="226"/>
        <v>0</v>
      </c>
      <c r="X781" s="13">
        <f t="shared" si="232"/>
        <v>0</v>
      </c>
      <c r="Y781">
        <f t="shared" si="220"/>
        <v>0</v>
      </c>
      <c r="Z781" s="13">
        <f t="shared" si="227"/>
        <v>0</v>
      </c>
      <c r="AA781" s="13">
        <f t="shared" si="233"/>
        <v>1</v>
      </c>
    </row>
    <row r="782" spans="1:27" x14ac:dyDescent="0.2">
      <c r="A782" s="2">
        <v>41505</v>
      </c>
      <c r="B782" s="5">
        <v>-4.0176831866124184E-3</v>
      </c>
      <c r="C782" s="5">
        <v>-4.4093516180567102E-2</v>
      </c>
      <c r="D782" s="5">
        <v>-2.1369890456973073E-2</v>
      </c>
      <c r="E782" s="5">
        <v>-1.479913929223604E-2</v>
      </c>
      <c r="F782" s="5">
        <v>1.4417614078481304E-2</v>
      </c>
      <c r="G782" s="5">
        <v>1.895327203078143E-2</v>
      </c>
      <c r="H782" s="5">
        <v>2.6639786609840527E-2</v>
      </c>
      <c r="J782">
        <f t="shared" si="221"/>
        <v>0</v>
      </c>
      <c r="K782" s="13">
        <f t="shared" si="222"/>
        <v>0</v>
      </c>
      <c r="L782" s="13">
        <f t="shared" si="228"/>
        <v>1</v>
      </c>
      <c r="M782">
        <f t="shared" si="216"/>
        <v>0</v>
      </c>
      <c r="N782" s="13">
        <f t="shared" si="223"/>
        <v>0</v>
      </c>
      <c r="O782" s="13">
        <f t="shared" si="229"/>
        <v>1</v>
      </c>
      <c r="P782">
        <f t="shared" si="217"/>
        <v>0</v>
      </c>
      <c r="Q782" s="13">
        <f t="shared" si="224"/>
        <v>0</v>
      </c>
      <c r="R782" s="13">
        <f t="shared" si="230"/>
        <v>1</v>
      </c>
      <c r="S782">
        <f t="shared" si="218"/>
        <v>0</v>
      </c>
      <c r="T782" s="13">
        <f t="shared" si="225"/>
        <v>0</v>
      </c>
      <c r="U782" s="13">
        <f t="shared" si="231"/>
        <v>1</v>
      </c>
      <c r="V782">
        <f t="shared" si="219"/>
        <v>0</v>
      </c>
      <c r="W782" s="13">
        <f t="shared" si="226"/>
        <v>0</v>
      </c>
      <c r="X782" s="13">
        <f t="shared" si="232"/>
        <v>1</v>
      </c>
      <c r="Y782">
        <f t="shared" si="220"/>
        <v>0</v>
      </c>
      <c r="Z782" s="13">
        <f t="shared" si="227"/>
        <v>0</v>
      </c>
      <c r="AA782" s="13">
        <f t="shared" si="233"/>
        <v>1</v>
      </c>
    </row>
    <row r="783" spans="1:27" x14ac:dyDescent="0.2">
      <c r="A783" s="2">
        <v>41506</v>
      </c>
      <c r="B783" s="5">
        <v>5.037794029957081E-3</v>
      </c>
      <c r="C783" s="5">
        <v>-4.4093516180567102E-2</v>
      </c>
      <c r="D783" s="5">
        <v>-2.1369890456973073E-2</v>
      </c>
      <c r="E783" s="5">
        <v>-1.4765755071918817E-2</v>
      </c>
      <c r="F783" s="5">
        <v>1.4417614078481304E-2</v>
      </c>
      <c r="G783" s="5">
        <v>1.895327203078143E-2</v>
      </c>
      <c r="H783" s="5">
        <v>2.6639786609840527E-2</v>
      </c>
      <c r="J783">
        <f t="shared" si="221"/>
        <v>0</v>
      </c>
      <c r="K783" s="13">
        <f t="shared" si="222"/>
        <v>0</v>
      </c>
      <c r="L783" s="13">
        <f t="shared" si="228"/>
        <v>1</v>
      </c>
      <c r="M783">
        <f t="shared" si="216"/>
        <v>0</v>
      </c>
      <c r="N783" s="13">
        <f t="shared" si="223"/>
        <v>0</v>
      </c>
      <c r="O783" s="13">
        <f t="shared" si="229"/>
        <v>1</v>
      </c>
      <c r="P783">
        <f t="shared" si="217"/>
        <v>0</v>
      </c>
      <c r="Q783" s="13">
        <f t="shared" si="224"/>
        <v>0</v>
      </c>
      <c r="R783" s="13">
        <f t="shared" si="230"/>
        <v>1</v>
      </c>
      <c r="S783">
        <f t="shared" si="218"/>
        <v>0</v>
      </c>
      <c r="T783" s="13">
        <f t="shared" si="225"/>
        <v>0</v>
      </c>
      <c r="U783" s="13">
        <f t="shared" si="231"/>
        <v>1</v>
      </c>
      <c r="V783">
        <f t="shared" si="219"/>
        <v>0</v>
      </c>
      <c r="W783" s="13">
        <f t="shared" si="226"/>
        <v>0</v>
      </c>
      <c r="X783" s="13">
        <f t="shared" si="232"/>
        <v>1</v>
      </c>
      <c r="Y783">
        <f t="shared" si="220"/>
        <v>0</v>
      </c>
      <c r="Z783" s="13">
        <f t="shared" si="227"/>
        <v>0</v>
      </c>
      <c r="AA783" s="13">
        <f t="shared" si="233"/>
        <v>1</v>
      </c>
    </row>
    <row r="784" spans="1:27" x14ac:dyDescent="0.2">
      <c r="A784" s="2">
        <v>41507</v>
      </c>
      <c r="B784" s="5">
        <v>-1.8223571759827418E-3</v>
      </c>
      <c r="C784" s="5">
        <v>-4.1334498562684174E-2</v>
      </c>
      <c r="D784" s="5">
        <v>-2.1133624321056883E-2</v>
      </c>
      <c r="E784" s="5">
        <v>-1.4640287650543593E-2</v>
      </c>
      <c r="F784" s="5">
        <v>1.4417614078481304E-2</v>
      </c>
      <c r="G784" s="5">
        <v>1.895327203078143E-2</v>
      </c>
      <c r="H784" s="5">
        <v>2.6639786609840527E-2</v>
      </c>
      <c r="J784">
        <f t="shared" si="221"/>
        <v>0</v>
      </c>
      <c r="K784" s="13">
        <f t="shared" si="222"/>
        <v>0</v>
      </c>
      <c r="L784" s="13">
        <f t="shared" si="228"/>
        <v>1</v>
      </c>
      <c r="M784">
        <f t="shared" si="216"/>
        <v>0</v>
      </c>
      <c r="N784" s="13">
        <f t="shared" si="223"/>
        <v>0</v>
      </c>
      <c r="O784" s="13">
        <f t="shared" si="229"/>
        <v>1</v>
      </c>
      <c r="P784">
        <f t="shared" si="217"/>
        <v>0</v>
      </c>
      <c r="Q784" s="13">
        <f t="shared" si="224"/>
        <v>0</v>
      </c>
      <c r="R784" s="13">
        <f t="shared" si="230"/>
        <v>1</v>
      </c>
      <c r="S784">
        <f t="shared" si="218"/>
        <v>0</v>
      </c>
      <c r="T784" s="13">
        <f t="shared" si="225"/>
        <v>0</v>
      </c>
      <c r="U784" s="13">
        <f t="shared" si="231"/>
        <v>1</v>
      </c>
      <c r="V784">
        <f t="shared" si="219"/>
        <v>0</v>
      </c>
      <c r="W784" s="13">
        <f t="shared" si="226"/>
        <v>0</v>
      </c>
      <c r="X784" s="13">
        <f t="shared" si="232"/>
        <v>1</v>
      </c>
      <c r="Y784">
        <f t="shared" si="220"/>
        <v>0</v>
      </c>
      <c r="Z784" s="13">
        <f t="shared" si="227"/>
        <v>0</v>
      </c>
      <c r="AA784" s="13">
        <f t="shared" si="233"/>
        <v>1</v>
      </c>
    </row>
    <row r="785" spans="1:27" x14ac:dyDescent="0.2">
      <c r="A785" s="2">
        <v>41508</v>
      </c>
      <c r="B785" s="5">
        <v>4.3766869179221861E-4</v>
      </c>
      <c r="C785" s="5">
        <v>-4.1334498562684174E-2</v>
      </c>
      <c r="D785" s="5">
        <v>-2.1133624321056883E-2</v>
      </c>
      <c r="E785" s="5">
        <v>-1.4640287650543593E-2</v>
      </c>
      <c r="F785" s="5">
        <v>1.4417614078481304E-2</v>
      </c>
      <c r="G785" s="5">
        <v>1.895327203078143E-2</v>
      </c>
      <c r="H785" s="5">
        <v>2.6639786609840527E-2</v>
      </c>
      <c r="J785">
        <f t="shared" si="221"/>
        <v>0</v>
      </c>
      <c r="K785" s="13">
        <f t="shared" si="222"/>
        <v>0</v>
      </c>
      <c r="L785" s="13">
        <f t="shared" si="228"/>
        <v>1</v>
      </c>
      <c r="M785">
        <f t="shared" si="216"/>
        <v>0</v>
      </c>
      <c r="N785" s="13">
        <f t="shared" si="223"/>
        <v>0</v>
      </c>
      <c r="O785" s="13">
        <f t="shared" si="229"/>
        <v>1</v>
      </c>
      <c r="P785">
        <f t="shared" si="217"/>
        <v>0</v>
      </c>
      <c r="Q785" s="13">
        <f t="shared" si="224"/>
        <v>0</v>
      </c>
      <c r="R785" s="13">
        <f t="shared" si="230"/>
        <v>1</v>
      </c>
      <c r="S785">
        <f t="shared" si="218"/>
        <v>0</v>
      </c>
      <c r="T785" s="13">
        <f t="shared" si="225"/>
        <v>0</v>
      </c>
      <c r="U785" s="13">
        <f t="shared" si="231"/>
        <v>1</v>
      </c>
      <c r="V785">
        <f t="shared" si="219"/>
        <v>0</v>
      </c>
      <c r="W785" s="13">
        <f t="shared" si="226"/>
        <v>0</v>
      </c>
      <c r="X785" s="13">
        <f t="shared" si="232"/>
        <v>1</v>
      </c>
      <c r="Y785">
        <f t="shared" si="220"/>
        <v>0</v>
      </c>
      <c r="Z785" s="13">
        <f t="shared" si="227"/>
        <v>0</v>
      </c>
      <c r="AA785" s="13">
        <f t="shared" si="233"/>
        <v>1</v>
      </c>
    </row>
    <row r="786" spans="1:27" x14ac:dyDescent="0.2">
      <c r="A786" s="2">
        <v>41509</v>
      </c>
      <c r="B786" s="5">
        <v>1.7695482841393093E-2</v>
      </c>
      <c r="C786" s="5">
        <v>-4.1334498562684174E-2</v>
      </c>
      <c r="D786" s="5">
        <v>-2.1133624321056883E-2</v>
      </c>
      <c r="E786" s="5">
        <v>-1.4640287650543593E-2</v>
      </c>
      <c r="F786" s="5">
        <v>1.4302762108460876E-2</v>
      </c>
      <c r="G786" s="5">
        <v>1.8738539035275965E-2</v>
      </c>
      <c r="H786" s="5">
        <v>2.6639786609840527E-2</v>
      </c>
      <c r="J786">
        <f t="shared" si="221"/>
        <v>0</v>
      </c>
      <c r="K786" s="13">
        <f t="shared" si="222"/>
        <v>0</v>
      </c>
      <c r="L786" s="13">
        <f t="shared" si="228"/>
        <v>1</v>
      </c>
      <c r="M786">
        <f t="shared" si="216"/>
        <v>0</v>
      </c>
      <c r="N786" s="13">
        <f t="shared" si="223"/>
        <v>0</v>
      </c>
      <c r="O786" s="13">
        <f t="shared" si="229"/>
        <v>1</v>
      </c>
      <c r="P786">
        <f t="shared" si="217"/>
        <v>0</v>
      </c>
      <c r="Q786" s="13">
        <f t="shared" si="224"/>
        <v>0</v>
      </c>
      <c r="R786" s="13">
        <f t="shared" si="230"/>
        <v>1</v>
      </c>
      <c r="S786">
        <f t="shared" si="218"/>
        <v>1</v>
      </c>
      <c r="T786" s="13">
        <f t="shared" si="225"/>
        <v>0</v>
      </c>
      <c r="U786" s="13">
        <f t="shared" si="231"/>
        <v>0</v>
      </c>
      <c r="V786">
        <f t="shared" si="219"/>
        <v>0</v>
      </c>
      <c r="W786" s="13">
        <f t="shared" si="226"/>
        <v>0</v>
      </c>
      <c r="X786" s="13">
        <f t="shared" si="232"/>
        <v>1</v>
      </c>
      <c r="Y786">
        <f t="shared" si="220"/>
        <v>0</v>
      </c>
      <c r="Z786" s="13">
        <f t="shared" si="227"/>
        <v>0</v>
      </c>
      <c r="AA786" s="13">
        <f t="shared" si="233"/>
        <v>1</v>
      </c>
    </row>
    <row r="787" spans="1:27" x14ac:dyDescent="0.2">
      <c r="A787" s="2">
        <v>41512</v>
      </c>
      <c r="B787" s="5">
        <v>-1.9220569051027574E-3</v>
      </c>
      <c r="C787" s="5">
        <v>-4.1334498562684174E-2</v>
      </c>
      <c r="D787" s="5">
        <v>-2.1133624321056883E-2</v>
      </c>
      <c r="E787" s="5">
        <v>-1.4640287650543593E-2</v>
      </c>
      <c r="F787" s="5">
        <v>1.4417614078481304E-2</v>
      </c>
      <c r="G787" s="5">
        <v>1.8738539035275965E-2</v>
      </c>
      <c r="H787" s="5">
        <v>2.6639786609840527E-2</v>
      </c>
      <c r="J787">
        <f t="shared" si="221"/>
        <v>0</v>
      </c>
      <c r="K787" s="13">
        <f t="shared" si="222"/>
        <v>0</v>
      </c>
      <c r="L787" s="13">
        <f t="shared" si="228"/>
        <v>1</v>
      </c>
      <c r="M787">
        <f t="shared" si="216"/>
        <v>0</v>
      </c>
      <c r="N787" s="13">
        <f t="shared" si="223"/>
        <v>0</v>
      </c>
      <c r="O787" s="13">
        <f t="shared" si="229"/>
        <v>1</v>
      </c>
      <c r="P787">
        <f t="shared" si="217"/>
        <v>0</v>
      </c>
      <c r="Q787" s="13">
        <f t="shared" si="224"/>
        <v>0</v>
      </c>
      <c r="R787" s="13">
        <f t="shared" si="230"/>
        <v>1</v>
      </c>
      <c r="S787">
        <f t="shared" si="218"/>
        <v>0</v>
      </c>
      <c r="T787" s="13">
        <f t="shared" si="225"/>
        <v>0</v>
      </c>
      <c r="U787" s="13">
        <f t="shared" si="231"/>
        <v>0</v>
      </c>
      <c r="V787">
        <f t="shared" si="219"/>
        <v>0</v>
      </c>
      <c r="W787" s="13">
        <f t="shared" si="226"/>
        <v>0</v>
      </c>
      <c r="X787" s="13">
        <f t="shared" si="232"/>
        <v>1</v>
      </c>
      <c r="Y787">
        <f t="shared" si="220"/>
        <v>0</v>
      </c>
      <c r="Z787" s="13">
        <f t="shared" si="227"/>
        <v>0</v>
      </c>
      <c r="AA787" s="13">
        <f t="shared" si="233"/>
        <v>1</v>
      </c>
    </row>
    <row r="788" spans="1:27" x14ac:dyDescent="0.2">
      <c r="A788" s="2">
        <v>41513</v>
      </c>
      <c r="B788" s="5">
        <v>1.9366176618736599E-2</v>
      </c>
      <c r="C788" s="5">
        <v>-4.1334498562684174E-2</v>
      </c>
      <c r="D788" s="5">
        <v>-2.1133624321056883E-2</v>
      </c>
      <c r="E788" s="5">
        <v>-1.4640287650543593E-2</v>
      </c>
      <c r="F788" s="5">
        <v>1.4302762108460876E-2</v>
      </c>
      <c r="G788" s="5">
        <v>1.8716898673164489E-2</v>
      </c>
      <c r="H788" s="5">
        <v>2.6639786609840527E-2</v>
      </c>
      <c r="J788">
        <f t="shared" si="221"/>
        <v>0</v>
      </c>
      <c r="K788" s="13">
        <f t="shared" si="222"/>
        <v>0</v>
      </c>
      <c r="L788" s="13">
        <f t="shared" si="228"/>
        <v>1</v>
      </c>
      <c r="M788">
        <f t="shared" si="216"/>
        <v>0</v>
      </c>
      <c r="N788" s="13">
        <f t="shared" si="223"/>
        <v>0</v>
      </c>
      <c r="O788" s="13">
        <f t="shared" si="229"/>
        <v>1</v>
      </c>
      <c r="P788">
        <f t="shared" si="217"/>
        <v>0</v>
      </c>
      <c r="Q788" s="13">
        <f t="shared" si="224"/>
        <v>0</v>
      </c>
      <c r="R788" s="13">
        <f t="shared" si="230"/>
        <v>1</v>
      </c>
      <c r="S788">
        <f t="shared" si="218"/>
        <v>1</v>
      </c>
      <c r="T788" s="13">
        <f t="shared" si="225"/>
        <v>0</v>
      </c>
      <c r="U788" s="13">
        <f t="shared" si="231"/>
        <v>0</v>
      </c>
      <c r="V788">
        <f t="shared" si="219"/>
        <v>1</v>
      </c>
      <c r="W788" s="13">
        <f t="shared" si="226"/>
        <v>0</v>
      </c>
      <c r="X788" s="13">
        <f t="shared" si="232"/>
        <v>0</v>
      </c>
      <c r="Y788">
        <f t="shared" si="220"/>
        <v>0</v>
      </c>
      <c r="Z788" s="13">
        <f t="shared" si="227"/>
        <v>0</v>
      </c>
      <c r="AA788" s="13">
        <f t="shared" si="233"/>
        <v>1</v>
      </c>
    </row>
    <row r="789" spans="1:27" x14ac:dyDescent="0.2">
      <c r="A789" s="2">
        <v>41514</v>
      </c>
      <c r="B789" s="5">
        <v>-1.1554016305558739E-3</v>
      </c>
      <c r="C789" s="5">
        <v>-4.1334498562684174E-2</v>
      </c>
      <c r="D789" s="5">
        <v>-2.1133624321056883E-2</v>
      </c>
      <c r="E789" s="5">
        <v>-1.4640287650543593E-2</v>
      </c>
      <c r="F789" s="5">
        <v>1.4417614078481304E-2</v>
      </c>
      <c r="G789" s="5">
        <v>1.8738539035275965E-2</v>
      </c>
      <c r="H789" s="5">
        <v>2.6639786609840527E-2</v>
      </c>
      <c r="J789">
        <f t="shared" si="221"/>
        <v>0</v>
      </c>
      <c r="K789" s="13">
        <f t="shared" si="222"/>
        <v>0</v>
      </c>
      <c r="L789" s="13">
        <f t="shared" si="228"/>
        <v>1</v>
      </c>
      <c r="M789">
        <f t="shared" si="216"/>
        <v>0</v>
      </c>
      <c r="N789" s="13">
        <f t="shared" si="223"/>
        <v>0</v>
      </c>
      <c r="O789" s="13">
        <f t="shared" si="229"/>
        <v>1</v>
      </c>
      <c r="P789">
        <f t="shared" si="217"/>
        <v>0</v>
      </c>
      <c r="Q789" s="13">
        <f t="shared" si="224"/>
        <v>0</v>
      </c>
      <c r="R789" s="13">
        <f t="shared" si="230"/>
        <v>1</v>
      </c>
      <c r="S789">
        <f t="shared" si="218"/>
        <v>0</v>
      </c>
      <c r="T789" s="13">
        <f t="shared" si="225"/>
        <v>0</v>
      </c>
      <c r="U789" s="13">
        <f t="shared" si="231"/>
        <v>0</v>
      </c>
      <c r="V789">
        <f t="shared" si="219"/>
        <v>0</v>
      </c>
      <c r="W789" s="13">
        <f t="shared" si="226"/>
        <v>0</v>
      </c>
      <c r="X789" s="13">
        <f t="shared" si="232"/>
        <v>0</v>
      </c>
      <c r="Y789">
        <f t="shared" si="220"/>
        <v>0</v>
      </c>
      <c r="Z789" s="13">
        <f t="shared" si="227"/>
        <v>0</v>
      </c>
      <c r="AA789" s="13">
        <f t="shared" si="233"/>
        <v>1</v>
      </c>
    </row>
    <row r="790" spans="1:27" x14ac:dyDescent="0.2">
      <c r="A790" s="2">
        <v>41515</v>
      </c>
      <c r="B790" s="5">
        <v>-4.2384917931644521E-3</v>
      </c>
      <c r="C790" s="5">
        <v>-4.1334498562684174E-2</v>
      </c>
      <c r="D790" s="5">
        <v>-2.1133624321056883E-2</v>
      </c>
      <c r="E790" s="5">
        <v>-1.4640287650543593E-2</v>
      </c>
      <c r="F790" s="5">
        <v>1.4417614078481304E-2</v>
      </c>
      <c r="G790" s="5">
        <v>1.8738539035275965E-2</v>
      </c>
      <c r="H790" s="5">
        <v>2.6639786609840527E-2</v>
      </c>
      <c r="J790">
        <f t="shared" si="221"/>
        <v>0</v>
      </c>
      <c r="K790" s="13">
        <f t="shared" si="222"/>
        <v>0</v>
      </c>
      <c r="L790" s="13">
        <f t="shared" si="228"/>
        <v>1</v>
      </c>
      <c r="M790">
        <f t="shared" si="216"/>
        <v>0</v>
      </c>
      <c r="N790" s="13">
        <f t="shared" si="223"/>
        <v>0</v>
      </c>
      <c r="O790" s="13">
        <f t="shared" si="229"/>
        <v>1</v>
      </c>
      <c r="P790">
        <f t="shared" si="217"/>
        <v>0</v>
      </c>
      <c r="Q790" s="13">
        <f t="shared" si="224"/>
        <v>0</v>
      </c>
      <c r="R790" s="13">
        <f t="shared" si="230"/>
        <v>1</v>
      </c>
      <c r="S790">
        <f t="shared" si="218"/>
        <v>0</v>
      </c>
      <c r="T790" s="13">
        <f t="shared" si="225"/>
        <v>0</v>
      </c>
      <c r="U790" s="13">
        <f t="shared" si="231"/>
        <v>1</v>
      </c>
      <c r="V790">
        <f t="shared" si="219"/>
        <v>0</v>
      </c>
      <c r="W790" s="13">
        <f t="shared" si="226"/>
        <v>0</v>
      </c>
      <c r="X790" s="13">
        <f t="shared" si="232"/>
        <v>1</v>
      </c>
      <c r="Y790">
        <f t="shared" si="220"/>
        <v>0</v>
      </c>
      <c r="Z790" s="13">
        <f t="shared" si="227"/>
        <v>0</v>
      </c>
      <c r="AA790" s="13">
        <f t="shared" si="233"/>
        <v>1</v>
      </c>
    </row>
    <row r="791" spans="1:27" x14ac:dyDescent="0.2">
      <c r="A791" s="2">
        <v>41516</v>
      </c>
      <c r="B791" s="5">
        <v>-1.1964250391770542E-2</v>
      </c>
      <c r="C791" s="5">
        <v>-4.1334498562684174E-2</v>
      </c>
      <c r="D791" s="5">
        <v>-2.1133624321056883E-2</v>
      </c>
      <c r="E791" s="5">
        <v>-1.4640287650543593E-2</v>
      </c>
      <c r="F791" s="5">
        <v>1.4302762108460876E-2</v>
      </c>
      <c r="G791" s="5">
        <v>1.8716898673164489E-2</v>
      </c>
      <c r="H791" s="5">
        <v>2.6639786609840527E-2</v>
      </c>
      <c r="J791">
        <f t="shared" si="221"/>
        <v>0</v>
      </c>
      <c r="K791" s="13">
        <f t="shared" si="222"/>
        <v>0</v>
      </c>
      <c r="L791" s="13">
        <f t="shared" si="228"/>
        <v>1</v>
      </c>
      <c r="M791">
        <f t="shared" si="216"/>
        <v>0</v>
      </c>
      <c r="N791" s="13">
        <f t="shared" si="223"/>
        <v>0</v>
      </c>
      <c r="O791" s="13">
        <f t="shared" si="229"/>
        <v>1</v>
      </c>
      <c r="P791">
        <f t="shared" si="217"/>
        <v>0</v>
      </c>
      <c r="Q791" s="13">
        <f t="shared" si="224"/>
        <v>0</v>
      </c>
      <c r="R791" s="13">
        <f t="shared" si="230"/>
        <v>1</v>
      </c>
      <c r="S791">
        <f t="shared" si="218"/>
        <v>0</v>
      </c>
      <c r="T791" s="13">
        <f t="shared" si="225"/>
        <v>0</v>
      </c>
      <c r="U791" s="13">
        <f t="shared" si="231"/>
        <v>1</v>
      </c>
      <c r="V791">
        <f t="shared" si="219"/>
        <v>0</v>
      </c>
      <c r="W791" s="13">
        <f t="shared" si="226"/>
        <v>0</v>
      </c>
      <c r="X791" s="13">
        <f t="shared" si="232"/>
        <v>1</v>
      </c>
      <c r="Y791">
        <f t="shared" si="220"/>
        <v>0</v>
      </c>
      <c r="Z791" s="13">
        <f t="shared" si="227"/>
        <v>0</v>
      </c>
      <c r="AA791" s="13">
        <f t="shared" si="233"/>
        <v>1</v>
      </c>
    </row>
    <row r="792" spans="1:27" x14ac:dyDescent="0.2">
      <c r="A792" s="2">
        <v>41520</v>
      </c>
      <c r="B792" s="5">
        <v>1.1326924307102791E-2</v>
      </c>
      <c r="C792" s="5">
        <v>-4.1334498562684174E-2</v>
      </c>
      <c r="D792" s="5">
        <v>-2.1133624321056883E-2</v>
      </c>
      <c r="E792" s="5">
        <v>-1.4640287650543593E-2</v>
      </c>
      <c r="F792" s="5">
        <v>1.4302762108460876E-2</v>
      </c>
      <c r="G792" s="5">
        <v>1.8716898673164489E-2</v>
      </c>
      <c r="H792" s="5">
        <v>2.6639786609840527E-2</v>
      </c>
      <c r="J792">
        <f t="shared" si="221"/>
        <v>0</v>
      </c>
      <c r="K792" s="13">
        <f t="shared" si="222"/>
        <v>0</v>
      </c>
      <c r="L792" s="13">
        <f t="shared" si="228"/>
        <v>1</v>
      </c>
      <c r="M792">
        <f t="shared" si="216"/>
        <v>0</v>
      </c>
      <c r="N792" s="13">
        <f t="shared" si="223"/>
        <v>0</v>
      </c>
      <c r="O792" s="13">
        <f t="shared" si="229"/>
        <v>1</v>
      </c>
      <c r="P792">
        <f t="shared" si="217"/>
        <v>0</v>
      </c>
      <c r="Q792" s="13">
        <f t="shared" si="224"/>
        <v>0</v>
      </c>
      <c r="R792" s="13">
        <f t="shared" si="230"/>
        <v>1</v>
      </c>
      <c r="S792">
        <f t="shared" si="218"/>
        <v>0</v>
      </c>
      <c r="T792" s="13">
        <f t="shared" si="225"/>
        <v>0</v>
      </c>
      <c r="U792" s="13">
        <f t="shared" si="231"/>
        <v>1</v>
      </c>
      <c r="V792">
        <f t="shared" si="219"/>
        <v>0</v>
      </c>
      <c r="W792" s="13">
        <f t="shared" si="226"/>
        <v>0</v>
      </c>
      <c r="X792" s="13">
        <f t="shared" si="232"/>
        <v>1</v>
      </c>
      <c r="Y792">
        <f t="shared" si="220"/>
        <v>0</v>
      </c>
      <c r="Z792" s="13">
        <f t="shared" si="227"/>
        <v>0</v>
      </c>
      <c r="AA792" s="13">
        <f t="shared" si="233"/>
        <v>1</v>
      </c>
    </row>
    <row r="793" spans="1:27" x14ac:dyDescent="0.2">
      <c r="A793" s="2">
        <v>41521</v>
      </c>
      <c r="B793" s="5">
        <v>-1.5778715963258822E-2</v>
      </c>
      <c r="C793" s="5">
        <v>-4.1334498562684174E-2</v>
      </c>
      <c r="D793" s="5">
        <v>-2.0943921032622458E-2</v>
      </c>
      <c r="E793" s="5">
        <v>-1.4338576071182297E-2</v>
      </c>
      <c r="F793" s="5">
        <v>1.4302762108460876E-2</v>
      </c>
      <c r="G793" s="5">
        <v>1.8716898673164489E-2</v>
      </c>
      <c r="H793" s="5">
        <v>2.6639786609840527E-2</v>
      </c>
      <c r="J793">
        <f t="shared" si="221"/>
        <v>0</v>
      </c>
      <c r="K793" s="13">
        <f t="shared" si="222"/>
        <v>0</v>
      </c>
      <c r="L793" s="13">
        <f t="shared" si="228"/>
        <v>1</v>
      </c>
      <c r="M793">
        <f t="shared" si="216"/>
        <v>0</v>
      </c>
      <c r="N793" s="13">
        <f t="shared" si="223"/>
        <v>0</v>
      </c>
      <c r="O793" s="13">
        <f t="shared" si="229"/>
        <v>1</v>
      </c>
      <c r="P793">
        <f t="shared" si="217"/>
        <v>1</v>
      </c>
      <c r="Q793" s="13">
        <f t="shared" si="224"/>
        <v>0</v>
      </c>
      <c r="R793" s="13">
        <f t="shared" si="230"/>
        <v>0</v>
      </c>
      <c r="S793">
        <f t="shared" si="218"/>
        <v>0</v>
      </c>
      <c r="T793" s="13">
        <f t="shared" si="225"/>
        <v>0</v>
      </c>
      <c r="U793" s="13">
        <f t="shared" si="231"/>
        <v>1</v>
      </c>
      <c r="V793">
        <f t="shared" si="219"/>
        <v>0</v>
      </c>
      <c r="W793" s="13">
        <f t="shared" si="226"/>
        <v>0</v>
      </c>
      <c r="X793" s="13">
        <f t="shared" si="232"/>
        <v>1</v>
      </c>
      <c r="Y793">
        <f t="shared" si="220"/>
        <v>0</v>
      </c>
      <c r="Z793" s="13">
        <f t="shared" si="227"/>
        <v>0</v>
      </c>
      <c r="AA793" s="13">
        <f t="shared" si="233"/>
        <v>1</v>
      </c>
    </row>
    <row r="794" spans="1:27" x14ac:dyDescent="0.2">
      <c r="A794" s="2">
        <v>41522</v>
      </c>
      <c r="B794" s="5">
        <v>-1.2309184452360847E-2</v>
      </c>
      <c r="C794" s="5">
        <v>-4.1334498562684174E-2</v>
      </c>
      <c r="D794" s="5">
        <v>-2.0943921032622458E-2</v>
      </c>
      <c r="E794" s="5">
        <v>-1.4640287650543593E-2</v>
      </c>
      <c r="F794" s="5">
        <v>1.4132971906494764E-2</v>
      </c>
      <c r="G794" s="5">
        <v>1.8569096517222144E-2</v>
      </c>
      <c r="H794" s="5">
        <v>2.6639786609840527E-2</v>
      </c>
      <c r="J794">
        <f t="shared" si="221"/>
        <v>0</v>
      </c>
      <c r="K794" s="13">
        <f t="shared" si="222"/>
        <v>0</v>
      </c>
      <c r="L794" s="13">
        <f t="shared" si="228"/>
        <v>1</v>
      </c>
      <c r="M794">
        <f t="shared" si="216"/>
        <v>0</v>
      </c>
      <c r="N794" s="13">
        <f t="shared" si="223"/>
        <v>0</v>
      </c>
      <c r="O794" s="13">
        <f t="shared" si="229"/>
        <v>1</v>
      </c>
      <c r="P794">
        <f t="shared" si="217"/>
        <v>0</v>
      </c>
      <c r="Q794" s="13">
        <f t="shared" si="224"/>
        <v>0</v>
      </c>
      <c r="R794" s="13">
        <f t="shared" si="230"/>
        <v>0</v>
      </c>
      <c r="S794">
        <f t="shared" si="218"/>
        <v>0</v>
      </c>
      <c r="T794" s="13">
        <f t="shared" si="225"/>
        <v>0</v>
      </c>
      <c r="U794" s="13">
        <f t="shared" si="231"/>
        <v>1</v>
      </c>
      <c r="V794">
        <f t="shared" si="219"/>
        <v>0</v>
      </c>
      <c r="W794" s="13">
        <f t="shared" si="226"/>
        <v>0</v>
      </c>
      <c r="X794" s="13">
        <f t="shared" si="232"/>
        <v>1</v>
      </c>
      <c r="Y794">
        <f t="shared" si="220"/>
        <v>0</v>
      </c>
      <c r="Z794" s="13">
        <f t="shared" si="227"/>
        <v>0</v>
      </c>
      <c r="AA794" s="13">
        <f t="shared" si="233"/>
        <v>1</v>
      </c>
    </row>
    <row r="795" spans="1:27" x14ac:dyDescent="0.2">
      <c r="A795" s="2">
        <v>41523</v>
      </c>
      <c r="B795" s="5">
        <v>9.8594390093500323E-3</v>
      </c>
      <c r="C795" s="5">
        <v>-4.1334498562684174E-2</v>
      </c>
      <c r="D795" s="5">
        <v>-2.0943921032622458E-2</v>
      </c>
      <c r="E795" s="5">
        <v>-1.4640287650543593E-2</v>
      </c>
      <c r="F795" s="5">
        <v>1.4132971906494764E-2</v>
      </c>
      <c r="G795" s="5">
        <v>1.8569096517222144E-2</v>
      </c>
      <c r="H795" s="5">
        <v>2.6639786609840527E-2</v>
      </c>
      <c r="J795">
        <f t="shared" si="221"/>
        <v>0</v>
      </c>
      <c r="K795" s="13">
        <f t="shared" si="222"/>
        <v>0</v>
      </c>
      <c r="L795" s="13">
        <f t="shared" si="228"/>
        <v>1</v>
      </c>
      <c r="M795">
        <f t="shared" si="216"/>
        <v>0</v>
      </c>
      <c r="N795" s="13">
        <f t="shared" si="223"/>
        <v>0</v>
      </c>
      <c r="O795" s="13">
        <f t="shared" si="229"/>
        <v>1</v>
      </c>
      <c r="P795">
        <f t="shared" si="217"/>
        <v>0</v>
      </c>
      <c r="Q795" s="13">
        <f t="shared" si="224"/>
        <v>0</v>
      </c>
      <c r="R795" s="13">
        <f t="shared" si="230"/>
        <v>1</v>
      </c>
      <c r="S795">
        <f t="shared" si="218"/>
        <v>0</v>
      </c>
      <c r="T795" s="13">
        <f t="shared" si="225"/>
        <v>0</v>
      </c>
      <c r="U795" s="13">
        <f t="shared" si="231"/>
        <v>1</v>
      </c>
      <c r="V795">
        <f t="shared" si="219"/>
        <v>0</v>
      </c>
      <c r="W795" s="13">
        <f t="shared" si="226"/>
        <v>0</v>
      </c>
      <c r="X795" s="13">
        <f t="shared" si="232"/>
        <v>1</v>
      </c>
      <c r="Y795">
        <f t="shared" si="220"/>
        <v>0</v>
      </c>
      <c r="Z795" s="13">
        <f t="shared" si="227"/>
        <v>0</v>
      </c>
      <c r="AA795" s="13">
        <f t="shared" si="233"/>
        <v>1</v>
      </c>
    </row>
    <row r="796" spans="1:27" x14ac:dyDescent="0.2">
      <c r="A796" s="2">
        <v>41526</v>
      </c>
      <c r="B796" s="5">
        <v>1.4426891751203371E-4</v>
      </c>
      <c r="C796" s="5">
        <v>-4.1334498562684174E-2</v>
      </c>
      <c r="D796" s="5">
        <v>-2.0110008423285312E-2</v>
      </c>
      <c r="E796" s="5">
        <v>-1.4338576071182297E-2</v>
      </c>
      <c r="F796" s="5">
        <v>1.4132971906494764E-2</v>
      </c>
      <c r="G796" s="5">
        <v>1.8569096517222144E-2</v>
      </c>
      <c r="H796" s="5">
        <v>2.6639786609840527E-2</v>
      </c>
      <c r="J796">
        <f t="shared" si="221"/>
        <v>0</v>
      </c>
      <c r="K796" s="13">
        <f t="shared" si="222"/>
        <v>0</v>
      </c>
      <c r="L796" s="13">
        <f t="shared" si="228"/>
        <v>1</v>
      </c>
      <c r="M796">
        <f t="shared" si="216"/>
        <v>0</v>
      </c>
      <c r="N796" s="13">
        <f t="shared" si="223"/>
        <v>0</v>
      </c>
      <c r="O796" s="13">
        <f t="shared" si="229"/>
        <v>1</v>
      </c>
      <c r="P796">
        <f t="shared" si="217"/>
        <v>0</v>
      </c>
      <c r="Q796" s="13">
        <f t="shared" si="224"/>
        <v>0</v>
      </c>
      <c r="R796" s="13">
        <f t="shared" si="230"/>
        <v>1</v>
      </c>
      <c r="S796">
        <f t="shared" si="218"/>
        <v>0</v>
      </c>
      <c r="T796" s="13">
        <f t="shared" si="225"/>
        <v>0</v>
      </c>
      <c r="U796" s="13">
        <f t="shared" si="231"/>
        <v>1</v>
      </c>
      <c r="V796">
        <f t="shared" si="219"/>
        <v>0</v>
      </c>
      <c r="W796" s="13">
        <f t="shared" si="226"/>
        <v>0</v>
      </c>
      <c r="X796" s="13">
        <f t="shared" si="232"/>
        <v>1</v>
      </c>
      <c r="Y796">
        <f t="shared" si="220"/>
        <v>0</v>
      </c>
      <c r="Z796" s="13">
        <f t="shared" si="227"/>
        <v>0</v>
      </c>
      <c r="AA796" s="13">
        <f t="shared" si="233"/>
        <v>1</v>
      </c>
    </row>
    <row r="797" spans="1:27" x14ac:dyDescent="0.2">
      <c r="A797" s="2">
        <v>41527</v>
      </c>
      <c r="B797" s="5">
        <v>-1.6508865537608122E-2</v>
      </c>
      <c r="C797" s="5">
        <v>-4.1334498562684174E-2</v>
      </c>
      <c r="D797" s="5">
        <v>-2.0110008423285312E-2</v>
      </c>
      <c r="E797" s="5">
        <v>-1.4338576071182297E-2</v>
      </c>
      <c r="F797" s="5">
        <v>1.4132971906494764E-2</v>
      </c>
      <c r="G797" s="5">
        <v>1.8569096517222144E-2</v>
      </c>
      <c r="H797" s="5">
        <v>2.6639786609840527E-2</v>
      </c>
      <c r="J797">
        <f t="shared" si="221"/>
        <v>0</v>
      </c>
      <c r="K797" s="13">
        <f t="shared" si="222"/>
        <v>0</v>
      </c>
      <c r="L797" s="13">
        <f t="shared" si="228"/>
        <v>1</v>
      </c>
      <c r="M797">
        <f t="shared" si="216"/>
        <v>0</v>
      </c>
      <c r="N797" s="13">
        <f t="shared" si="223"/>
        <v>0</v>
      </c>
      <c r="O797" s="13">
        <f t="shared" si="229"/>
        <v>1</v>
      </c>
      <c r="P797">
        <f t="shared" si="217"/>
        <v>1</v>
      </c>
      <c r="Q797" s="13">
        <f t="shared" si="224"/>
        <v>0</v>
      </c>
      <c r="R797" s="13">
        <f t="shared" si="230"/>
        <v>0</v>
      </c>
      <c r="S797">
        <f t="shared" si="218"/>
        <v>0</v>
      </c>
      <c r="T797" s="13">
        <f t="shared" si="225"/>
        <v>0</v>
      </c>
      <c r="U797" s="13">
        <f t="shared" si="231"/>
        <v>1</v>
      </c>
      <c r="V797">
        <f t="shared" si="219"/>
        <v>0</v>
      </c>
      <c r="W797" s="13">
        <f t="shared" si="226"/>
        <v>0</v>
      </c>
      <c r="X797" s="13">
        <f t="shared" si="232"/>
        <v>1</v>
      </c>
      <c r="Y797">
        <f t="shared" si="220"/>
        <v>0</v>
      </c>
      <c r="Z797" s="13">
        <f t="shared" si="227"/>
        <v>0</v>
      </c>
      <c r="AA797" s="13">
        <f t="shared" si="233"/>
        <v>1</v>
      </c>
    </row>
    <row r="798" spans="1:27" x14ac:dyDescent="0.2">
      <c r="A798" s="2">
        <v>41528</v>
      </c>
      <c r="B798" s="5">
        <v>-1.4667057814509162E-4</v>
      </c>
      <c r="C798" s="5">
        <v>-4.1334498562684174E-2</v>
      </c>
      <c r="D798" s="5">
        <v>-2.0110008423285312E-2</v>
      </c>
      <c r="E798" s="5">
        <v>-1.4640287650543593E-2</v>
      </c>
      <c r="F798" s="5">
        <v>1.4132971906494764E-2</v>
      </c>
      <c r="G798" s="5">
        <v>1.8569096517222144E-2</v>
      </c>
      <c r="H798" s="5">
        <v>2.6639786609840527E-2</v>
      </c>
      <c r="J798">
        <f t="shared" si="221"/>
        <v>0</v>
      </c>
      <c r="K798" s="13">
        <f t="shared" si="222"/>
        <v>0</v>
      </c>
      <c r="L798" s="13">
        <f t="shared" si="228"/>
        <v>1</v>
      </c>
      <c r="M798">
        <f t="shared" si="216"/>
        <v>0</v>
      </c>
      <c r="N798" s="13">
        <f t="shared" si="223"/>
        <v>0</v>
      </c>
      <c r="O798" s="13">
        <f t="shared" si="229"/>
        <v>1</v>
      </c>
      <c r="P798">
        <f t="shared" si="217"/>
        <v>0</v>
      </c>
      <c r="Q798" s="13">
        <f t="shared" si="224"/>
        <v>0</v>
      </c>
      <c r="R798" s="13">
        <f t="shared" si="230"/>
        <v>0</v>
      </c>
      <c r="S798">
        <f t="shared" si="218"/>
        <v>0</v>
      </c>
      <c r="T798" s="13">
        <f t="shared" si="225"/>
        <v>0</v>
      </c>
      <c r="U798" s="13">
        <f t="shared" si="231"/>
        <v>1</v>
      </c>
      <c r="V798">
        <f t="shared" si="219"/>
        <v>0</v>
      </c>
      <c r="W798" s="13">
        <f t="shared" si="226"/>
        <v>0</v>
      </c>
      <c r="X798" s="13">
        <f t="shared" si="232"/>
        <v>1</v>
      </c>
      <c r="Y798">
        <f t="shared" si="220"/>
        <v>0</v>
      </c>
      <c r="Z798" s="13">
        <f t="shared" si="227"/>
        <v>0</v>
      </c>
      <c r="AA798" s="13">
        <f t="shared" si="233"/>
        <v>1</v>
      </c>
    </row>
    <row r="799" spans="1:27" x14ac:dyDescent="0.2">
      <c r="A799" s="2">
        <v>41529</v>
      </c>
      <c r="B799" s="5">
        <v>-2.4650442595783181E-2</v>
      </c>
      <c r="C799" s="5">
        <v>-4.1334498562684174E-2</v>
      </c>
      <c r="D799" s="5">
        <v>-1.9955257572704103E-2</v>
      </c>
      <c r="E799" s="5">
        <v>-1.4338576071182297E-2</v>
      </c>
      <c r="F799" s="5">
        <v>1.4132971906494764E-2</v>
      </c>
      <c r="G799" s="5">
        <v>1.8569096517222144E-2</v>
      </c>
      <c r="H799" s="5">
        <v>2.6639786609840527E-2</v>
      </c>
      <c r="J799">
        <f t="shared" si="221"/>
        <v>0</v>
      </c>
      <c r="K799" s="13">
        <f t="shared" si="222"/>
        <v>0</v>
      </c>
      <c r="L799" s="13">
        <f t="shared" si="228"/>
        <v>1</v>
      </c>
      <c r="M799">
        <f t="shared" si="216"/>
        <v>1</v>
      </c>
      <c r="N799" s="13">
        <f t="shared" si="223"/>
        <v>0</v>
      </c>
      <c r="O799" s="13">
        <f t="shared" si="229"/>
        <v>0</v>
      </c>
      <c r="P799">
        <f t="shared" si="217"/>
        <v>1</v>
      </c>
      <c r="Q799" s="13">
        <f t="shared" si="224"/>
        <v>0</v>
      </c>
      <c r="R799" s="13">
        <f t="shared" si="230"/>
        <v>0</v>
      </c>
      <c r="S799">
        <f t="shared" si="218"/>
        <v>0</v>
      </c>
      <c r="T799" s="13">
        <f t="shared" si="225"/>
        <v>0</v>
      </c>
      <c r="U799" s="13">
        <f t="shared" si="231"/>
        <v>1</v>
      </c>
      <c r="V799">
        <f t="shared" si="219"/>
        <v>0</v>
      </c>
      <c r="W799" s="13">
        <f t="shared" si="226"/>
        <v>0</v>
      </c>
      <c r="X799" s="13">
        <f t="shared" si="232"/>
        <v>1</v>
      </c>
      <c r="Y799">
        <f t="shared" si="220"/>
        <v>0</v>
      </c>
      <c r="Z799" s="13">
        <f t="shared" si="227"/>
        <v>0</v>
      </c>
      <c r="AA799" s="13">
        <f t="shared" si="233"/>
        <v>1</v>
      </c>
    </row>
    <row r="800" spans="1:27" x14ac:dyDescent="0.2">
      <c r="A800" s="2">
        <v>41530</v>
      </c>
      <c r="B800" s="5">
        <v>-1.6599464025631058E-2</v>
      </c>
      <c r="C800" s="5">
        <v>-4.1334498562684174E-2</v>
      </c>
      <c r="D800" s="5">
        <v>-2.0110008423285312E-2</v>
      </c>
      <c r="E800" s="5">
        <v>-1.4640287650543593E-2</v>
      </c>
      <c r="F800" s="5">
        <v>1.4082565214597085E-2</v>
      </c>
      <c r="G800" s="5">
        <v>1.8569096517222144E-2</v>
      </c>
      <c r="H800" s="5">
        <v>2.6639786609840527E-2</v>
      </c>
      <c r="J800">
        <f t="shared" si="221"/>
        <v>0</v>
      </c>
      <c r="K800" s="13">
        <f t="shared" si="222"/>
        <v>0</v>
      </c>
      <c r="L800" s="13">
        <f t="shared" si="228"/>
        <v>1</v>
      </c>
      <c r="M800">
        <f t="shared" si="216"/>
        <v>0</v>
      </c>
      <c r="N800" s="13">
        <f t="shared" si="223"/>
        <v>0</v>
      </c>
      <c r="O800" s="13">
        <f t="shared" si="229"/>
        <v>0</v>
      </c>
      <c r="P800">
        <f t="shared" si="217"/>
        <v>1</v>
      </c>
      <c r="Q800" s="13">
        <f t="shared" si="224"/>
        <v>1</v>
      </c>
      <c r="R800" s="13">
        <f t="shared" si="230"/>
        <v>0</v>
      </c>
      <c r="S800">
        <f t="shared" si="218"/>
        <v>0</v>
      </c>
      <c r="T800" s="13">
        <f t="shared" si="225"/>
        <v>0</v>
      </c>
      <c r="U800" s="13">
        <f t="shared" si="231"/>
        <v>1</v>
      </c>
      <c r="V800">
        <f t="shared" si="219"/>
        <v>0</v>
      </c>
      <c r="W800" s="13">
        <f t="shared" si="226"/>
        <v>0</v>
      </c>
      <c r="X800" s="13">
        <f t="shared" si="232"/>
        <v>1</v>
      </c>
      <c r="Y800">
        <f t="shared" si="220"/>
        <v>0</v>
      </c>
      <c r="Z800" s="13">
        <f t="shared" si="227"/>
        <v>0</v>
      </c>
      <c r="AA800" s="13">
        <f t="shared" si="233"/>
        <v>1</v>
      </c>
    </row>
    <row r="801" spans="1:27" x14ac:dyDescent="0.2">
      <c r="A801" s="2">
        <v>41533</v>
      </c>
      <c r="B801" s="5">
        <v>7.1586628154906061E-3</v>
      </c>
      <c r="C801" s="5">
        <v>-4.1334498562684174E-2</v>
      </c>
      <c r="D801" s="5">
        <v>-2.0110008423285312E-2</v>
      </c>
      <c r="E801" s="5">
        <v>-1.4640287650543593E-2</v>
      </c>
      <c r="F801" s="5">
        <v>1.4082565214597085E-2</v>
      </c>
      <c r="G801" s="5">
        <v>1.8569096517222144E-2</v>
      </c>
      <c r="H801" s="5">
        <v>2.6639786609840527E-2</v>
      </c>
      <c r="J801">
        <f t="shared" si="221"/>
        <v>0</v>
      </c>
      <c r="K801" s="13">
        <f t="shared" si="222"/>
        <v>0</v>
      </c>
      <c r="L801" s="13">
        <f t="shared" si="228"/>
        <v>1</v>
      </c>
      <c r="M801">
        <f t="shared" si="216"/>
        <v>0</v>
      </c>
      <c r="N801" s="13">
        <f t="shared" si="223"/>
        <v>0</v>
      </c>
      <c r="O801" s="13">
        <f t="shared" si="229"/>
        <v>1</v>
      </c>
      <c r="P801">
        <f t="shared" si="217"/>
        <v>0</v>
      </c>
      <c r="Q801" s="13">
        <f t="shared" si="224"/>
        <v>0</v>
      </c>
      <c r="R801" s="13">
        <f t="shared" si="230"/>
        <v>0</v>
      </c>
      <c r="S801">
        <f t="shared" si="218"/>
        <v>0</v>
      </c>
      <c r="T801" s="13">
        <f t="shared" si="225"/>
        <v>0</v>
      </c>
      <c r="U801" s="13">
        <f t="shared" si="231"/>
        <v>1</v>
      </c>
      <c r="V801">
        <f t="shared" si="219"/>
        <v>0</v>
      </c>
      <c r="W801" s="13">
        <f t="shared" si="226"/>
        <v>0</v>
      </c>
      <c r="X801" s="13">
        <f t="shared" si="232"/>
        <v>1</v>
      </c>
      <c r="Y801">
        <f t="shared" si="220"/>
        <v>0</v>
      </c>
      <c r="Z801" s="13">
        <f t="shared" si="227"/>
        <v>0</v>
      </c>
      <c r="AA801" s="13">
        <f t="shared" si="233"/>
        <v>1</v>
      </c>
    </row>
    <row r="802" spans="1:27" x14ac:dyDescent="0.2">
      <c r="A802" s="2">
        <v>41534</v>
      </c>
      <c r="B802" s="5">
        <v>-6.3946624727284074E-3</v>
      </c>
      <c r="C802" s="5">
        <v>-4.1334498562684174E-2</v>
      </c>
      <c r="D802" s="5">
        <v>-2.0110008423285312E-2</v>
      </c>
      <c r="E802" s="5">
        <v>-1.4640287650543593E-2</v>
      </c>
      <c r="F802" s="5">
        <v>1.4021187428186598E-2</v>
      </c>
      <c r="G802" s="5">
        <v>1.8569096517222144E-2</v>
      </c>
      <c r="H802" s="5">
        <v>2.6639786609840527E-2</v>
      </c>
      <c r="J802">
        <f t="shared" si="221"/>
        <v>0</v>
      </c>
      <c r="K802" s="13">
        <f t="shared" si="222"/>
        <v>0</v>
      </c>
      <c r="L802" s="13">
        <f t="shared" si="228"/>
        <v>1</v>
      </c>
      <c r="M802">
        <f t="shared" si="216"/>
        <v>0</v>
      </c>
      <c r="N802" s="13">
        <f t="shared" si="223"/>
        <v>0</v>
      </c>
      <c r="O802" s="13">
        <f t="shared" si="229"/>
        <v>1</v>
      </c>
      <c r="P802">
        <f t="shared" si="217"/>
        <v>0</v>
      </c>
      <c r="Q802" s="13">
        <f t="shared" si="224"/>
        <v>0</v>
      </c>
      <c r="R802" s="13">
        <f t="shared" si="230"/>
        <v>1</v>
      </c>
      <c r="S802">
        <f t="shared" si="218"/>
        <v>0</v>
      </c>
      <c r="T802" s="13">
        <f t="shared" si="225"/>
        <v>0</v>
      </c>
      <c r="U802" s="13">
        <f t="shared" si="231"/>
        <v>1</v>
      </c>
      <c r="V802">
        <f t="shared" si="219"/>
        <v>0</v>
      </c>
      <c r="W802" s="13">
        <f t="shared" si="226"/>
        <v>0</v>
      </c>
      <c r="X802" s="13">
        <f t="shared" si="232"/>
        <v>1</v>
      </c>
      <c r="Y802">
        <f t="shared" si="220"/>
        <v>0</v>
      </c>
      <c r="Z802" s="13">
        <f t="shared" si="227"/>
        <v>0</v>
      </c>
      <c r="AA802" s="13">
        <f t="shared" si="233"/>
        <v>1</v>
      </c>
    </row>
    <row r="803" spans="1:27" x14ac:dyDescent="0.2">
      <c r="A803" s="2">
        <v>41535</v>
      </c>
      <c r="B803" s="5">
        <v>-1.2991480945344761E-3</v>
      </c>
      <c r="C803" s="5">
        <v>-4.1334498562684174E-2</v>
      </c>
      <c r="D803" s="5">
        <v>-2.0110008423285312E-2</v>
      </c>
      <c r="E803" s="5">
        <v>-1.4640287650543593E-2</v>
      </c>
      <c r="F803" s="5">
        <v>1.4021187428186598E-2</v>
      </c>
      <c r="G803" s="5">
        <v>1.8569096517222144E-2</v>
      </c>
      <c r="H803" s="5">
        <v>2.6639786609840527E-2</v>
      </c>
      <c r="J803">
        <f t="shared" si="221"/>
        <v>0</v>
      </c>
      <c r="K803" s="13">
        <f t="shared" si="222"/>
        <v>0</v>
      </c>
      <c r="L803" s="13">
        <f t="shared" si="228"/>
        <v>1</v>
      </c>
      <c r="M803">
        <f t="shared" si="216"/>
        <v>0</v>
      </c>
      <c r="N803" s="13">
        <f t="shared" si="223"/>
        <v>0</v>
      </c>
      <c r="O803" s="13">
        <f t="shared" si="229"/>
        <v>1</v>
      </c>
      <c r="P803">
        <f t="shared" si="217"/>
        <v>0</v>
      </c>
      <c r="Q803" s="13">
        <f t="shared" si="224"/>
        <v>0</v>
      </c>
      <c r="R803" s="13">
        <f t="shared" si="230"/>
        <v>1</v>
      </c>
      <c r="S803">
        <f t="shared" si="218"/>
        <v>0</v>
      </c>
      <c r="T803" s="13">
        <f t="shared" si="225"/>
        <v>0</v>
      </c>
      <c r="U803" s="13">
        <f t="shared" si="231"/>
        <v>1</v>
      </c>
      <c r="V803">
        <f t="shared" si="219"/>
        <v>0</v>
      </c>
      <c r="W803" s="13">
        <f t="shared" si="226"/>
        <v>0</v>
      </c>
      <c r="X803" s="13">
        <f t="shared" si="232"/>
        <v>1</v>
      </c>
      <c r="Y803">
        <f t="shared" si="220"/>
        <v>0</v>
      </c>
      <c r="Z803" s="13">
        <f t="shared" si="227"/>
        <v>0</v>
      </c>
      <c r="AA803" s="13">
        <f t="shared" si="233"/>
        <v>1</v>
      </c>
    </row>
    <row r="804" spans="1:27" x14ac:dyDescent="0.2">
      <c r="A804" s="2">
        <v>41536</v>
      </c>
      <c r="B804" s="5">
        <v>4.6175840790676312E-2</v>
      </c>
      <c r="C804" s="5">
        <v>-4.1334498562684174E-2</v>
      </c>
      <c r="D804" s="5">
        <v>-1.9722199997159941E-2</v>
      </c>
      <c r="E804" s="5">
        <v>-1.4338576071182297E-2</v>
      </c>
      <c r="F804" s="5">
        <v>1.4021187428186598E-2</v>
      </c>
      <c r="G804" s="5">
        <v>1.8569096517222144E-2</v>
      </c>
      <c r="H804" s="5">
        <v>2.6639786609840527E-2</v>
      </c>
      <c r="J804">
        <f t="shared" si="221"/>
        <v>0</v>
      </c>
      <c r="K804" s="13">
        <f t="shared" si="222"/>
        <v>0</v>
      </c>
      <c r="L804" s="13">
        <f t="shared" si="228"/>
        <v>1</v>
      </c>
      <c r="M804">
        <f t="shared" si="216"/>
        <v>0</v>
      </c>
      <c r="N804" s="13">
        <f t="shared" si="223"/>
        <v>0</v>
      </c>
      <c r="O804" s="13">
        <f t="shared" si="229"/>
        <v>1</v>
      </c>
      <c r="P804">
        <f t="shared" si="217"/>
        <v>0</v>
      </c>
      <c r="Q804" s="13">
        <f t="shared" si="224"/>
        <v>0</v>
      </c>
      <c r="R804" s="13">
        <f t="shared" si="230"/>
        <v>1</v>
      </c>
      <c r="S804">
        <f t="shared" si="218"/>
        <v>1</v>
      </c>
      <c r="T804" s="13">
        <f t="shared" si="225"/>
        <v>0</v>
      </c>
      <c r="U804" s="13">
        <f t="shared" si="231"/>
        <v>0</v>
      </c>
      <c r="V804">
        <f t="shared" si="219"/>
        <v>1</v>
      </c>
      <c r="W804" s="13">
        <f t="shared" si="226"/>
        <v>0</v>
      </c>
      <c r="X804" s="13">
        <f t="shared" si="232"/>
        <v>0</v>
      </c>
      <c r="Y804">
        <f t="shared" si="220"/>
        <v>1</v>
      </c>
      <c r="Z804" s="13">
        <f t="shared" si="227"/>
        <v>0</v>
      </c>
      <c r="AA804" s="13">
        <f t="shared" si="233"/>
        <v>0</v>
      </c>
    </row>
    <row r="805" spans="1:27" x14ac:dyDescent="0.2">
      <c r="A805" s="2">
        <v>41537</v>
      </c>
      <c r="B805" s="5">
        <v>-2.7313788574696147E-2</v>
      </c>
      <c r="C805" s="5">
        <v>-3.6163418049664345E-2</v>
      </c>
      <c r="D805" s="5">
        <v>-1.9161588496141965E-2</v>
      </c>
      <c r="E805" s="5">
        <v>-1.4263765272632312E-2</v>
      </c>
      <c r="F805" s="5">
        <v>1.4082565214597085E-2</v>
      </c>
      <c r="G805" s="5">
        <v>1.8716898673164489E-2</v>
      </c>
      <c r="H805" s="5">
        <v>2.8840268047421649E-2</v>
      </c>
      <c r="J805">
        <f t="shared" si="221"/>
        <v>0</v>
      </c>
      <c r="K805" s="13">
        <f t="shared" si="222"/>
        <v>0</v>
      </c>
      <c r="L805" s="13">
        <f t="shared" si="228"/>
        <v>1</v>
      </c>
      <c r="M805">
        <f t="shared" si="216"/>
        <v>1</v>
      </c>
      <c r="N805" s="13">
        <f t="shared" si="223"/>
        <v>0</v>
      </c>
      <c r="O805" s="13">
        <f t="shared" si="229"/>
        <v>0</v>
      </c>
      <c r="P805">
        <f t="shared" si="217"/>
        <v>1</v>
      </c>
      <c r="Q805" s="13">
        <f t="shared" si="224"/>
        <v>0</v>
      </c>
      <c r="R805" s="13">
        <f t="shared" si="230"/>
        <v>0</v>
      </c>
      <c r="S805">
        <f t="shared" si="218"/>
        <v>0</v>
      </c>
      <c r="T805" s="13">
        <f t="shared" si="225"/>
        <v>0</v>
      </c>
      <c r="U805" s="13">
        <f t="shared" si="231"/>
        <v>0</v>
      </c>
      <c r="V805">
        <f t="shared" si="219"/>
        <v>0</v>
      </c>
      <c r="W805" s="13">
        <f t="shared" si="226"/>
        <v>0</v>
      </c>
      <c r="X805" s="13">
        <f t="shared" si="232"/>
        <v>0</v>
      </c>
      <c r="Y805">
        <f t="shared" si="220"/>
        <v>0</v>
      </c>
      <c r="Z805" s="13">
        <f t="shared" si="227"/>
        <v>0</v>
      </c>
      <c r="AA805" s="13">
        <f t="shared" si="233"/>
        <v>0</v>
      </c>
    </row>
    <row r="806" spans="1:27" x14ac:dyDescent="0.2">
      <c r="A806" s="2">
        <v>41540</v>
      </c>
      <c r="B806" s="5">
        <v>-4.2111657962291679E-3</v>
      </c>
      <c r="C806" s="5">
        <v>-3.6163418049664345E-2</v>
      </c>
      <c r="D806" s="5">
        <v>-1.9161588496141965E-2</v>
      </c>
      <c r="E806" s="5">
        <v>-1.4263765272632312E-2</v>
      </c>
      <c r="F806" s="5">
        <v>1.4082565214597085E-2</v>
      </c>
      <c r="G806" s="5">
        <v>1.8716898673164489E-2</v>
      </c>
      <c r="H806" s="5">
        <v>2.8840268047421649E-2</v>
      </c>
      <c r="J806">
        <f t="shared" si="221"/>
        <v>0</v>
      </c>
      <c r="K806" s="13">
        <f t="shared" si="222"/>
        <v>0</v>
      </c>
      <c r="L806" s="13">
        <f t="shared" si="228"/>
        <v>1</v>
      </c>
      <c r="M806">
        <f t="shared" si="216"/>
        <v>0</v>
      </c>
      <c r="N806" s="13">
        <f t="shared" si="223"/>
        <v>0</v>
      </c>
      <c r="O806" s="13">
        <f t="shared" si="229"/>
        <v>0</v>
      </c>
      <c r="P806">
        <f t="shared" si="217"/>
        <v>0</v>
      </c>
      <c r="Q806" s="13">
        <f t="shared" si="224"/>
        <v>0</v>
      </c>
      <c r="R806" s="13">
        <f t="shared" si="230"/>
        <v>0</v>
      </c>
      <c r="S806">
        <f t="shared" si="218"/>
        <v>0</v>
      </c>
      <c r="T806" s="13">
        <f t="shared" si="225"/>
        <v>0</v>
      </c>
      <c r="U806" s="13">
        <f t="shared" si="231"/>
        <v>1</v>
      </c>
      <c r="V806">
        <f t="shared" si="219"/>
        <v>0</v>
      </c>
      <c r="W806" s="13">
        <f t="shared" si="226"/>
        <v>0</v>
      </c>
      <c r="X806" s="13">
        <f t="shared" si="232"/>
        <v>1</v>
      </c>
      <c r="Y806">
        <f t="shared" si="220"/>
        <v>0</v>
      </c>
      <c r="Z806" s="13">
        <f t="shared" si="227"/>
        <v>0</v>
      </c>
      <c r="AA806" s="13">
        <f t="shared" si="233"/>
        <v>1</v>
      </c>
    </row>
    <row r="807" spans="1:27" x14ac:dyDescent="0.2">
      <c r="A807" s="2">
        <v>41541</v>
      </c>
      <c r="B807" s="5">
        <v>-8.323922446944982E-3</v>
      </c>
      <c r="C807" s="5">
        <v>-3.6163418049664345E-2</v>
      </c>
      <c r="D807" s="5">
        <v>-1.9161588496141965E-2</v>
      </c>
      <c r="E807" s="5">
        <v>-1.4263765272632312E-2</v>
      </c>
      <c r="F807" s="5">
        <v>1.4021187428186598E-2</v>
      </c>
      <c r="G807" s="5">
        <v>1.8569096517222144E-2</v>
      </c>
      <c r="H807" s="5">
        <v>2.6639786609840527E-2</v>
      </c>
      <c r="J807">
        <f t="shared" si="221"/>
        <v>0</v>
      </c>
      <c r="K807" s="13">
        <f t="shared" si="222"/>
        <v>0</v>
      </c>
      <c r="L807" s="13">
        <f t="shared" si="228"/>
        <v>1</v>
      </c>
      <c r="M807">
        <f t="shared" si="216"/>
        <v>0</v>
      </c>
      <c r="N807" s="13">
        <f t="shared" si="223"/>
        <v>0</v>
      </c>
      <c r="O807" s="13">
        <f t="shared" si="229"/>
        <v>1</v>
      </c>
      <c r="P807">
        <f t="shared" si="217"/>
        <v>0</v>
      </c>
      <c r="Q807" s="13">
        <f t="shared" si="224"/>
        <v>0</v>
      </c>
      <c r="R807" s="13">
        <f t="shared" si="230"/>
        <v>1</v>
      </c>
      <c r="S807">
        <f t="shared" si="218"/>
        <v>0</v>
      </c>
      <c r="T807" s="13">
        <f t="shared" si="225"/>
        <v>0</v>
      </c>
      <c r="U807" s="13">
        <f t="shared" si="231"/>
        <v>1</v>
      </c>
      <c r="V807">
        <f t="shared" si="219"/>
        <v>0</v>
      </c>
      <c r="W807" s="13">
        <f t="shared" si="226"/>
        <v>0</v>
      </c>
      <c r="X807" s="13">
        <f t="shared" si="232"/>
        <v>1</v>
      </c>
      <c r="Y807">
        <f t="shared" si="220"/>
        <v>0</v>
      </c>
      <c r="Z807" s="13">
        <f t="shared" si="227"/>
        <v>0</v>
      </c>
      <c r="AA807" s="13">
        <f t="shared" si="233"/>
        <v>1</v>
      </c>
    </row>
    <row r="808" spans="1:27" x14ac:dyDescent="0.2">
      <c r="A808" s="2">
        <v>41542</v>
      </c>
      <c r="B808" s="5">
        <v>1.5008389110503957E-2</v>
      </c>
      <c r="C808" s="5">
        <v>-3.6163418049664345E-2</v>
      </c>
      <c r="D808" s="5">
        <v>-1.8854100599151234E-2</v>
      </c>
      <c r="E808" s="5">
        <v>-1.3558319611876873E-2</v>
      </c>
      <c r="F808" s="5">
        <v>1.4021187428186598E-2</v>
      </c>
      <c r="G808" s="5">
        <v>1.8569096517222144E-2</v>
      </c>
      <c r="H808" s="5">
        <v>2.6639786609840527E-2</v>
      </c>
      <c r="J808">
        <f t="shared" si="221"/>
        <v>0</v>
      </c>
      <c r="K808" s="13">
        <f t="shared" si="222"/>
        <v>0</v>
      </c>
      <c r="L808" s="13">
        <f t="shared" si="228"/>
        <v>1</v>
      </c>
      <c r="M808">
        <f t="shared" si="216"/>
        <v>0</v>
      </c>
      <c r="N808" s="13">
        <f t="shared" si="223"/>
        <v>0</v>
      </c>
      <c r="O808" s="13">
        <f t="shared" si="229"/>
        <v>1</v>
      </c>
      <c r="P808">
        <f t="shared" si="217"/>
        <v>0</v>
      </c>
      <c r="Q808" s="13">
        <f t="shared" si="224"/>
        <v>0</v>
      </c>
      <c r="R808" s="13">
        <f t="shared" si="230"/>
        <v>1</v>
      </c>
      <c r="S808">
        <f t="shared" si="218"/>
        <v>1</v>
      </c>
      <c r="T808" s="13">
        <f t="shared" si="225"/>
        <v>0</v>
      </c>
      <c r="U808" s="13">
        <f t="shared" si="231"/>
        <v>0</v>
      </c>
      <c r="V808">
        <f t="shared" si="219"/>
        <v>0</v>
      </c>
      <c r="W808" s="13">
        <f t="shared" si="226"/>
        <v>0</v>
      </c>
      <c r="X808" s="13">
        <f t="shared" si="232"/>
        <v>1</v>
      </c>
      <c r="Y808">
        <f t="shared" si="220"/>
        <v>0</v>
      </c>
      <c r="Z808" s="13">
        <f t="shared" si="227"/>
        <v>0</v>
      </c>
      <c r="AA808" s="13">
        <f t="shared" si="233"/>
        <v>1</v>
      </c>
    </row>
    <row r="809" spans="1:27" x14ac:dyDescent="0.2">
      <c r="A809" s="2">
        <v>41543</v>
      </c>
      <c r="B809" s="5">
        <v>-9.2499249483094792E-3</v>
      </c>
      <c r="C809" s="5">
        <v>-3.6163418049664345E-2</v>
      </c>
      <c r="D809" s="5">
        <v>-1.8854100599151234E-2</v>
      </c>
      <c r="E809" s="5">
        <v>-1.3558319611876873E-2</v>
      </c>
      <c r="F809" s="5">
        <v>1.4082565214597085E-2</v>
      </c>
      <c r="G809" s="5">
        <v>1.8569096517222144E-2</v>
      </c>
      <c r="H809" s="5">
        <v>2.6639786609840527E-2</v>
      </c>
      <c r="J809">
        <f t="shared" si="221"/>
        <v>0</v>
      </c>
      <c r="K809" s="13">
        <f t="shared" si="222"/>
        <v>0</v>
      </c>
      <c r="L809" s="13">
        <f t="shared" si="228"/>
        <v>1</v>
      </c>
      <c r="M809">
        <f t="shared" si="216"/>
        <v>0</v>
      </c>
      <c r="N809" s="13">
        <f t="shared" si="223"/>
        <v>0</v>
      </c>
      <c r="O809" s="13">
        <f t="shared" si="229"/>
        <v>1</v>
      </c>
      <c r="P809">
        <f t="shared" si="217"/>
        <v>0</v>
      </c>
      <c r="Q809" s="13">
        <f t="shared" si="224"/>
        <v>0</v>
      </c>
      <c r="R809" s="13">
        <f t="shared" si="230"/>
        <v>1</v>
      </c>
      <c r="S809">
        <f t="shared" si="218"/>
        <v>0</v>
      </c>
      <c r="T809" s="13">
        <f t="shared" si="225"/>
        <v>0</v>
      </c>
      <c r="U809" s="13">
        <f t="shared" si="231"/>
        <v>0</v>
      </c>
      <c r="V809">
        <f t="shared" si="219"/>
        <v>0</v>
      </c>
      <c r="W809" s="13">
        <f t="shared" si="226"/>
        <v>0</v>
      </c>
      <c r="X809" s="13">
        <f t="shared" si="232"/>
        <v>1</v>
      </c>
      <c r="Y809">
        <f t="shared" si="220"/>
        <v>0</v>
      </c>
      <c r="Z809" s="13">
        <f t="shared" si="227"/>
        <v>0</v>
      </c>
      <c r="AA809" s="13">
        <f t="shared" si="233"/>
        <v>1</v>
      </c>
    </row>
    <row r="810" spans="1:27" x14ac:dyDescent="0.2">
      <c r="A810" s="2">
        <v>41544</v>
      </c>
      <c r="B810" s="5">
        <v>1.1119573625157204E-2</v>
      </c>
      <c r="C810" s="5">
        <v>-3.6163418049664345E-2</v>
      </c>
      <c r="D810" s="5">
        <v>-1.8854100599151234E-2</v>
      </c>
      <c r="E810" s="5">
        <v>-1.3558319611876873E-2</v>
      </c>
      <c r="F810" s="5">
        <v>1.4082565214597085E-2</v>
      </c>
      <c r="G810" s="5">
        <v>1.8569096517222144E-2</v>
      </c>
      <c r="H810" s="5">
        <v>2.6639786609840527E-2</v>
      </c>
      <c r="J810">
        <f t="shared" si="221"/>
        <v>0</v>
      </c>
      <c r="K810" s="13">
        <f t="shared" si="222"/>
        <v>0</v>
      </c>
      <c r="L810" s="13">
        <f t="shared" si="228"/>
        <v>1</v>
      </c>
      <c r="M810">
        <f t="shared" si="216"/>
        <v>0</v>
      </c>
      <c r="N810" s="13">
        <f t="shared" si="223"/>
        <v>0</v>
      </c>
      <c r="O810" s="13">
        <f t="shared" si="229"/>
        <v>1</v>
      </c>
      <c r="P810">
        <f t="shared" si="217"/>
        <v>0</v>
      </c>
      <c r="Q810" s="13">
        <f t="shared" si="224"/>
        <v>0</v>
      </c>
      <c r="R810" s="13">
        <f t="shared" si="230"/>
        <v>1</v>
      </c>
      <c r="S810">
        <f t="shared" si="218"/>
        <v>0</v>
      </c>
      <c r="T810" s="13">
        <f t="shared" si="225"/>
        <v>0</v>
      </c>
      <c r="U810" s="13">
        <f t="shared" si="231"/>
        <v>1</v>
      </c>
      <c r="V810">
        <f t="shared" si="219"/>
        <v>0</v>
      </c>
      <c r="W810" s="13">
        <f t="shared" si="226"/>
        <v>0</v>
      </c>
      <c r="X810" s="13">
        <f t="shared" si="232"/>
        <v>1</v>
      </c>
      <c r="Y810">
        <f t="shared" si="220"/>
        <v>0</v>
      </c>
      <c r="Z810" s="13">
        <f t="shared" si="227"/>
        <v>0</v>
      </c>
      <c r="AA810" s="13">
        <f t="shared" si="233"/>
        <v>1</v>
      </c>
    </row>
    <row r="811" spans="1:27" x14ac:dyDescent="0.2">
      <c r="A811" s="2">
        <v>41547</v>
      </c>
      <c r="B811" s="5">
        <v>-8.93097609481989E-3</v>
      </c>
      <c r="C811" s="5">
        <v>-3.6163418049664345E-2</v>
      </c>
      <c r="D811" s="5">
        <v>-1.8854100599151234E-2</v>
      </c>
      <c r="E811" s="5">
        <v>-1.3558319611876873E-2</v>
      </c>
      <c r="F811" s="5">
        <v>1.4021187428186598E-2</v>
      </c>
      <c r="G811" s="5">
        <v>1.827832955073927E-2</v>
      </c>
      <c r="H811" s="5">
        <v>2.6639786609840527E-2</v>
      </c>
      <c r="J811">
        <f t="shared" si="221"/>
        <v>0</v>
      </c>
      <c r="K811" s="13">
        <f t="shared" si="222"/>
        <v>0</v>
      </c>
      <c r="L811" s="13">
        <f t="shared" si="228"/>
        <v>1</v>
      </c>
      <c r="M811">
        <f t="shared" si="216"/>
        <v>0</v>
      </c>
      <c r="N811" s="13">
        <f t="shared" si="223"/>
        <v>0</v>
      </c>
      <c r="O811" s="13">
        <f t="shared" si="229"/>
        <v>1</v>
      </c>
      <c r="P811">
        <f t="shared" si="217"/>
        <v>0</v>
      </c>
      <c r="Q811" s="13">
        <f t="shared" si="224"/>
        <v>0</v>
      </c>
      <c r="R811" s="13">
        <f t="shared" si="230"/>
        <v>1</v>
      </c>
      <c r="S811">
        <f t="shared" si="218"/>
        <v>0</v>
      </c>
      <c r="T811" s="13">
        <f t="shared" si="225"/>
        <v>0</v>
      </c>
      <c r="U811" s="13">
        <f t="shared" si="231"/>
        <v>1</v>
      </c>
      <c r="V811">
        <f t="shared" si="219"/>
        <v>0</v>
      </c>
      <c r="W811" s="13">
        <f t="shared" si="226"/>
        <v>0</v>
      </c>
      <c r="X811" s="13">
        <f t="shared" si="232"/>
        <v>1</v>
      </c>
      <c r="Y811">
        <f t="shared" si="220"/>
        <v>0</v>
      </c>
      <c r="Z811" s="13">
        <f t="shared" si="227"/>
        <v>0</v>
      </c>
      <c r="AA811" s="13">
        <f t="shared" si="233"/>
        <v>1</v>
      </c>
    </row>
    <row r="812" spans="1:27" x14ac:dyDescent="0.2">
      <c r="A812" s="2">
        <v>41548</v>
      </c>
      <c r="B812" s="5">
        <v>-3.1007268780229649E-2</v>
      </c>
      <c r="C812" s="5">
        <v>-3.6163418049664345E-2</v>
      </c>
      <c r="D812" s="5">
        <v>-1.8088036413827436E-2</v>
      </c>
      <c r="E812" s="5">
        <v>-1.3275686590969811E-2</v>
      </c>
      <c r="F812" s="5">
        <v>1.4021187428186598E-2</v>
      </c>
      <c r="G812" s="5">
        <v>1.827832955073927E-2</v>
      </c>
      <c r="H812" s="5">
        <v>2.6639786609840527E-2</v>
      </c>
      <c r="J812">
        <f t="shared" si="221"/>
        <v>0</v>
      </c>
      <c r="K812" s="13">
        <f t="shared" si="222"/>
        <v>0</v>
      </c>
      <c r="L812" s="13">
        <f t="shared" si="228"/>
        <v>1</v>
      </c>
      <c r="M812">
        <f t="shared" si="216"/>
        <v>1</v>
      </c>
      <c r="N812" s="13">
        <f t="shared" si="223"/>
        <v>0</v>
      </c>
      <c r="O812" s="13">
        <f t="shared" si="229"/>
        <v>0</v>
      </c>
      <c r="P812">
        <f t="shared" si="217"/>
        <v>1</v>
      </c>
      <c r="Q812" s="13">
        <f t="shared" si="224"/>
        <v>0</v>
      </c>
      <c r="R812" s="13">
        <f t="shared" si="230"/>
        <v>0</v>
      </c>
      <c r="S812">
        <f t="shared" si="218"/>
        <v>0</v>
      </c>
      <c r="T812" s="13">
        <f t="shared" si="225"/>
        <v>0</v>
      </c>
      <c r="U812" s="13">
        <f t="shared" si="231"/>
        <v>1</v>
      </c>
      <c r="V812">
        <f t="shared" si="219"/>
        <v>0</v>
      </c>
      <c r="W812" s="13">
        <f t="shared" si="226"/>
        <v>0</v>
      </c>
      <c r="X812" s="13">
        <f t="shared" si="232"/>
        <v>1</v>
      </c>
      <c r="Y812">
        <f t="shared" si="220"/>
        <v>0</v>
      </c>
      <c r="Z812" s="13">
        <f t="shared" si="227"/>
        <v>0</v>
      </c>
      <c r="AA812" s="13">
        <f t="shared" si="233"/>
        <v>1</v>
      </c>
    </row>
    <row r="813" spans="1:27" x14ac:dyDescent="0.2">
      <c r="A813" s="2">
        <v>41549</v>
      </c>
      <c r="B813" s="5">
        <v>2.6549552962906214E-2</v>
      </c>
      <c r="C813" s="5">
        <v>-3.6163418049664345E-2</v>
      </c>
      <c r="D813" s="5">
        <v>-1.8854100599151234E-2</v>
      </c>
      <c r="E813" s="5">
        <v>-1.3558319611876873E-2</v>
      </c>
      <c r="F813" s="5">
        <v>1.3874795339217583E-2</v>
      </c>
      <c r="G813" s="5">
        <v>1.827832955073927E-2</v>
      </c>
      <c r="H813" s="5">
        <v>2.6639786609840527E-2</v>
      </c>
      <c r="J813">
        <f t="shared" si="221"/>
        <v>0</v>
      </c>
      <c r="K813" s="13">
        <f t="shared" si="222"/>
        <v>0</v>
      </c>
      <c r="L813" s="13">
        <f t="shared" si="228"/>
        <v>1</v>
      </c>
      <c r="M813">
        <f t="shared" si="216"/>
        <v>0</v>
      </c>
      <c r="N813" s="13">
        <f t="shared" si="223"/>
        <v>0</v>
      </c>
      <c r="O813" s="13">
        <f t="shared" si="229"/>
        <v>0</v>
      </c>
      <c r="P813">
        <f t="shared" si="217"/>
        <v>0</v>
      </c>
      <c r="Q813" s="13">
        <f t="shared" si="224"/>
        <v>0</v>
      </c>
      <c r="R813" s="13">
        <f t="shared" si="230"/>
        <v>0</v>
      </c>
      <c r="S813">
        <f t="shared" si="218"/>
        <v>1</v>
      </c>
      <c r="T813" s="13">
        <f t="shared" si="225"/>
        <v>0</v>
      </c>
      <c r="U813" s="13">
        <f t="shared" si="231"/>
        <v>0</v>
      </c>
      <c r="V813">
        <f t="shared" si="219"/>
        <v>1</v>
      </c>
      <c r="W813" s="13">
        <f t="shared" si="226"/>
        <v>0</v>
      </c>
      <c r="X813" s="13">
        <f t="shared" si="232"/>
        <v>0</v>
      </c>
      <c r="Y813">
        <f t="shared" si="220"/>
        <v>0</v>
      </c>
      <c r="Z813" s="13">
        <f t="shared" si="227"/>
        <v>0</v>
      </c>
      <c r="AA813" s="13">
        <f t="shared" si="233"/>
        <v>1</v>
      </c>
    </row>
    <row r="814" spans="1:27" x14ac:dyDescent="0.2">
      <c r="A814" s="2">
        <v>41550</v>
      </c>
      <c r="B814" s="5">
        <v>-2.4260815538783209E-3</v>
      </c>
      <c r="C814" s="5">
        <v>-3.6163418049664345E-2</v>
      </c>
      <c r="D814" s="5">
        <v>-1.8854100599151234E-2</v>
      </c>
      <c r="E814" s="5">
        <v>-1.3558319611876873E-2</v>
      </c>
      <c r="F814" s="5">
        <v>1.4021187428186598E-2</v>
      </c>
      <c r="G814" s="5">
        <v>1.8569096517222144E-2</v>
      </c>
      <c r="H814" s="5">
        <v>2.6639786609840527E-2</v>
      </c>
      <c r="J814">
        <f t="shared" si="221"/>
        <v>0</v>
      </c>
      <c r="K814" s="13">
        <f t="shared" si="222"/>
        <v>0</v>
      </c>
      <c r="L814" s="13">
        <f t="shared" si="228"/>
        <v>1</v>
      </c>
      <c r="M814">
        <f t="shared" si="216"/>
        <v>0</v>
      </c>
      <c r="N814" s="13">
        <f t="shared" si="223"/>
        <v>0</v>
      </c>
      <c r="O814" s="13">
        <f t="shared" si="229"/>
        <v>1</v>
      </c>
      <c r="P814">
        <f t="shared" si="217"/>
        <v>0</v>
      </c>
      <c r="Q814" s="13">
        <f t="shared" si="224"/>
        <v>0</v>
      </c>
      <c r="R814" s="13">
        <f t="shared" si="230"/>
        <v>1</v>
      </c>
      <c r="S814">
        <f t="shared" si="218"/>
        <v>0</v>
      </c>
      <c r="T814" s="13">
        <f t="shared" si="225"/>
        <v>0</v>
      </c>
      <c r="U814" s="13">
        <f t="shared" si="231"/>
        <v>0</v>
      </c>
      <c r="V814">
        <f t="shared" si="219"/>
        <v>0</v>
      </c>
      <c r="W814" s="13">
        <f t="shared" si="226"/>
        <v>0</v>
      </c>
      <c r="X814" s="13">
        <f t="shared" si="232"/>
        <v>0</v>
      </c>
      <c r="Y814">
        <f t="shared" si="220"/>
        <v>0</v>
      </c>
      <c r="Z814" s="13">
        <f t="shared" si="227"/>
        <v>0</v>
      </c>
      <c r="AA814" s="13">
        <f t="shared" si="233"/>
        <v>1</v>
      </c>
    </row>
    <row r="815" spans="1:27" x14ac:dyDescent="0.2">
      <c r="A815" s="2">
        <v>41551</v>
      </c>
      <c r="B815" s="5">
        <v>-5.8619938712353636E-3</v>
      </c>
      <c r="C815" s="5">
        <v>-3.6163418049664345E-2</v>
      </c>
      <c r="D815" s="5">
        <v>-1.8854100599151234E-2</v>
      </c>
      <c r="E815" s="5">
        <v>-1.3558319611876873E-2</v>
      </c>
      <c r="F815" s="5">
        <v>1.4021187428186598E-2</v>
      </c>
      <c r="G815" s="5">
        <v>1.8569096517222144E-2</v>
      </c>
      <c r="H815" s="5">
        <v>2.6639786609840527E-2</v>
      </c>
      <c r="J815">
        <f t="shared" si="221"/>
        <v>0</v>
      </c>
      <c r="K815" s="13">
        <f t="shared" si="222"/>
        <v>0</v>
      </c>
      <c r="L815" s="13">
        <f t="shared" si="228"/>
        <v>1</v>
      </c>
      <c r="M815">
        <f t="shared" si="216"/>
        <v>0</v>
      </c>
      <c r="N815" s="13">
        <f t="shared" si="223"/>
        <v>0</v>
      </c>
      <c r="O815" s="13">
        <f t="shared" si="229"/>
        <v>1</v>
      </c>
      <c r="P815">
        <f t="shared" si="217"/>
        <v>0</v>
      </c>
      <c r="Q815" s="13">
        <f t="shared" si="224"/>
        <v>0</v>
      </c>
      <c r="R815" s="13">
        <f t="shared" si="230"/>
        <v>1</v>
      </c>
      <c r="S815">
        <f t="shared" si="218"/>
        <v>0</v>
      </c>
      <c r="T815" s="13">
        <f t="shared" si="225"/>
        <v>0</v>
      </c>
      <c r="U815" s="13">
        <f t="shared" si="231"/>
        <v>1</v>
      </c>
      <c r="V815">
        <f t="shared" si="219"/>
        <v>0</v>
      </c>
      <c r="W815" s="13">
        <f t="shared" si="226"/>
        <v>0</v>
      </c>
      <c r="X815" s="13">
        <f t="shared" si="232"/>
        <v>1</v>
      </c>
      <c r="Y815">
        <f t="shared" si="220"/>
        <v>0</v>
      </c>
      <c r="Z815" s="13">
        <f t="shared" si="227"/>
        <v>0</v>
      </c>
      <c r="AA815" s="13">
        <f t="shared" si="233"/>
        <v>1</v>
      </c>
    </row>
    <row r="816" spans="1:27" x14ac:dyDescent="0.2">
      <c r="A816" s="2">
        <v>41554</v>
      </c>
      <c r="B816" s="5">
        <v>1.146340129563799E-2</v>
      </c>
      <c r="C816" s="5">
        <v>-3.6163418049664345E-2</v>
      </c>
      <c r="D816" s="5">
        <v>-1.8854100599151234E-2</v>
      </c>
      <c r="E816" s="5">
        <v>-1.3558319611876873E-2</v>
      </c>
      <c r="F816" s="5">
        <v>1.3874795339217583E-2</v>
      </c>
      <c r="G816" s="5">
        <v>1.827832955073927E-2</v>
      </c>
      <c r="H816" s="5">
        <v>2.6639786609840527E-2</v>
      </c>
      <c r="J816">
        <f t="shared" si="221"/>
        <v>0</v>
      </c>
      <c r="K816" s="13">
        <f t="shared" si="222"/>
        <v>0</v>
      </c>
      <c r="L816" s="13">
        <f t="shared" si="228"/>
        <v>1</v>
      </c>
      <c r="M816">
        <f t="shared" si="216"/>
        <v>0</v>
      </c>
      <c r="N816" s="13">
        <f t="shared" si="223"/>
        <v>0</v>
      </c>
      <c r="O816" s="13">
        <f t="shared" si="229"/>
        <v>1</v>
      </c>
      <c r="P816">
        <f t="shared" si="217"/>
        <v>0</v>
      </c>
      <c r="Q816" s="13">
        <f t="shared" si="224"/>
        <v>0</v>
      </c>
      <c r="R816" s="13">
        <f t="shared" si="230"/>
        <v>1</v>
      </c>
      <c r="S816">
        <f t="shared" si="218"/>
        <v>0</v>
      </c>
      <c r="T816" s="13">
        <f t="shared" si="225"/>
        <v>0</v>
      </c>
      <c r="U816" s="13">
        <f t="shared" si="231"/>
        <v>1</v>
      </c>
      <c r="V816">
        <f t="shared" si="219"/>
        <v>0</v>
      </c>
      <c r="W816" s="13">
        <f t="shared" si="226"/>
        <v>0</v>
      </c>
      <c r="X816" s="13">
        <f t="shared" si="232"/>
        <v>1</v>
      </c>
      <c r="Y816">
        <f t="shared" si="220"/>
        <v>0</v>
      </c>
      <c r="Z816" s="13">
        <f t="shared" si="227"/>
        <v>0</v>
      </c>
      <c r="AA816" s="13">
        <f t="shared" si="233"/>
        <v>1</v>
      </c>
    </row>
    <row r="817" spans="1:27" x14ac:dyDescent="0.2">
      <c r="A817" s="2">
        <v>41555</v>
      </c>
      <c r="B817" s="5">
        <v>-4.530011402495036E-4</v>
      </c>
      <c r="C817" s="5">
        <v>-3.6163418049664345E-2</v>
      </c>
      <c r="D817" s="5">
        <v>-1.8854100599151234E-2</v>
      </c>
      <c r="E817" s="5">
        <v>-1.3558319611876873E-2</v>
      </c>
      <c r="F817" s="5">
        <v>1.3874795339217583E-2</v>
      </c>
      <c r="G817" s="5">
        <v>1.827832955073927E-2</v>
      </c>
      <c r="H817" s="5">
        <v>2.6639786609840527E-2</v>
      </c>
      <c r="J817">
        <f t="shared" si="221"/>
        <v>0</v>
      </c>
      <c r="K817" s="13">
        <f t="shared" si="222"/>
        <v>0</v>
      </c>
      <c r="L817" s="13">
        <f t="shared" si="228"/>
        <v>1</v>
      </c>
      <c r="M817">
        <f t="shared" si="216"/>
        <v>0</v>
      </c>
      <c r="N817" s="13">
        <f t="shared" si="223"/>
        <v>0</v>
      </c>
      <c r="O817" s="13">
        <f t="shared" si="229"/>
        <v>1</v>
      </c>
      <c r="P817">
        <f t="shared" si="217"/>
        <v>0</v>
      </c>
      <c r="Q817" s="13">
        <f t="shared" si="224"/>
        <v>0</v>
      </c>
      <c r="R817" s="13">
        <f t="shared" si="230"/>
        <v>1</v>
      </c>
      <c r="S817">
        <f t="shared" si="218"/>
        <v>0</v>
      </c>
      <c r="T817" s="13">
        <f t="shared" si="225"/>
        <v>0</v>
      </c>
      <c r="U817" s="13">
        <f t="shared" si="231"/>
        <v>1</v>
      </c>
      <c r="V817">
        <f t="shared" si="219"/>
        <v>0</v>
      </c>
      <c r="W817" s="13">
        <f t="shared" si="226"/>
        <v>0</v>
      </c>
      <c r="X817" s="13">
        <f t="shared" si="232"/>
        <v>1</v>
      </c>
      <c r="Y817">
        <f t="shared" si="220"/>
        <v>0</v>
      </c>
      <c r="Z817" s="13">
        <f t="shared" si="227"/>
        <v>0</v>
      </c>
      <c r="AA817" s="13">
        <f t="shared" si="233"/>
        <v>1</v>
      </c>
    </row>
    <row r="818" spans="1:27" x14ac:dyDescent="0.2">
      <c r="A818" s="2">
        <v>41556</v>
      </c>
      <c r="B818" s="5">
        <v>-1.3150582887755485E-2</v>
      </c>
      <c r="C818" s="5">
        <v>-3.6163418049664345E-2</v>
      </c>
      <c r="D818" s="5">
        <v>-1.8854100599151234E-2</v>
      </c>
      <c r="E818" s="5">
        <v>-1.3558319611876873E-2</v>
      </c>
      <c r="F818" s="5">
        <v>1.3874795339217583E-2</v>
      </c>
      <c r="G818" s="5">
        <v>1.827832955073927E-2</v>
      </c>
      <c r="H818" s="5">
        <v>2.6639786609840527E-2</v>
      </c>
      <c r="J818">
        <f t="shared" si="221"/>
        <v>0</v>
      </c>
      <c r="K818" s="13">
        <f t="shared" si="222"/>
        <v>0</v>
      </c>
      <c r="L818" s="13">
        <f t="shared" si="228"/>
        <v>1</v>
      </c>
      <c r="M818">
        <f t="shared" si="216"/>
        <v>0</v>
      </c>
      <c r="N818" s="13">
        <f t="shared" si="223"/>
        <v>0</v>
      </c>
      <c r="O818" s="13">
        <f t="shared" si="229"/>
        <v>1</v>
      </c>
      <c r="P818">
        <f t="shared" si="217"/>
        <v>0</v>
      </c>
      <c r="Q818" s="13">
        <f t="shared" si="224"/>
        <v>0</v>
      </c>
      <c r="R818" s="13">
        <f t="shared" si="230"/>
        <v>1</v>
      </c>
      <c r="S818">
        <f t="shared" si="218"/>
        <v>0</v>
      </c>
      <c r="T818" s="13">
        <f t="shared" si="225"/>
        <v>0</v>
      </c>
      <c r="U818" s="13">
        <f t="shared" si="231"/>
        <v>1</v>
      </c>
      <c r="V818">
        <f t="shared" si="219"/>
        <v>0</v>
      </c>
      <c r="W818" s="13">
        <f t="shared" si="226"/>
        <v>0</v>
      </c>
      <c r="X818" s="13">
        <f t="shared" si="232"/>
        <v>1</v>
      </c>
      <c r="Y818">
        <f t="shared" si="220"/>
        <v>0</v>
      </c>
      <c r="Z818" s="13">
        <f t="shared" si="227"/>
        <v>0</v>
      </c>
      <c r="AA818" s="13">
        <f t="shared" si="233"/>
        <v>1</v>
      </c>
    </row>
    <row r="819" spans="1:27" x14ac:dyDescent="0.2">
      <c r="A819" s="2">
        <v>41557</v>
      </c>
      <c r="B819" s="5">
        <v>-7.9124668620950446E-3</v>
      </c>
      <c r="C819" s="5">
        <v>-3.6163418049664345E-2</v>
      </c>
      <c r="D819" s="5">
        <v>-1.8854100599151234E-2</v>
      </c>
      <c r="E819" s="5">
        <v>-1.3558319611876873E-2</v>
      </c>
      <c r="F819" s="5">
        <v>1.3874795339217583E-2</v>
      </c>
      <c r="G819" s="5">
        <v>1.827832955073927E-2</v>
      </c>
      <c r="H819" s="5">
        <v>2.6639786609840527E-2</v>
      </c>
      <c r="J819">
        <f t="shared" si="221"/>
        <v>0</v>
      </c>
      <c r="K819" s="13">
        <f t="shared" si="222"/>
        <v>0</v>
      </c>
      <c r="L819" s="13">
        <f t="shared" si="228"/>
        <v>1</v>
      </c>
      <c r="M819">
        <f t="shared" si="216"/>
        <v>0</v>
      </c>
      <c r="N819" s="13">
        <f t="shared" si="223"/>
        <v>0</v>
      </c>
      <c r="O819" s="13">
        <f t="shared" si="229"/>
        <v>1</v>
      </c>
      <c r="P819">
        <f t="shared" si="217"/>
        <v>0</v>
      </c>
      <c r="Q819" s="13">
        <f t="shared" si="224"/>
        <v>0</v>
      </c>
      <c r="R819" s="13">
        <f t="shared" si="230"/>
        <v>1</v>
      </c>
      <c r="S819">
        <f t="shared" si="218"/>
        <v>0</v>
      </c>
      <c r="T819" s="13">
        <f t="shared" si="225"/>
        <v>0</v>
      </c>
      <c r="U819" s="13">
        <f t="shared" si="231"/>
        <v>1</v>
      </c>
      <c r="V819">
        <f t="shared" si="219"/>
        <v>0</v>
      </c>
      <c r="W819" s="13">
        <f t="shared" si="226"/>
        <v>0</v>
      </c>
      <c r="X819" s="13">
        <f t="shared" si="232"/>
        <v>1</v>
      </c>
      <c r="Y819">
        <f t="shared" si="220"/>
        <v>0</v>
      </c>
      <c r="Z819" s="13">
        <f t="shared" si="227"/>
        <v>0</v>
      </c>
      <c r="AA819" s="13">
        <f t="shared" si="233"/>
        <v>1</v>
      </c>
    </row>
    <row r="820" spans="1:27" x14ac:dyDescent="0.2">
      <c r="A820" s="2">
        <v>41558</v>
      </c>
      <c r="B820" s="5">
        <v>-2.230459774372396E-2</v>
      </c>
      <c r="C820" s="5">
        <v>-3.6163418049664345E-2</v>
      </c>
      <c r="D820" s="5">
        <v>-1.8854100599151234E-2</v>
      </c>
      <c r="E820" s="5">
        <v>-1.3558319611876873E-2</v>
      </c>
      <c r="F820" s="5">
        <v>1.3874795339217583E-2</v>
      </c>
      <c r="G820" s="5">
        <v>1.827832955073927E-2</v>
      </c>
      <c r="H820" s="5">
        <v>2.6639786609840527E-2</v>
      </c>
      <c r="J820">
        <f t="shared" si="221"/>
        <v>0</v>
      </c>
      <c r="K820" s="13">
        <f t="shared" si="222"/>
        <v>0</v>
      </c>
      <c r="L820" s="13">
        <f t="shared" si="228"/>
        <v>1</v>
      </c>
      <c r="M820">
        <f t="shared" si="216"/>
        <v>1</v>
      </c>
      <c r="N820" s="13">
        <f t="shared" si="223"/>
        <v>0</v>
      </c>
      <c r="O820" s="13">
        <f t="shared" si="229"/>
        <v>0</v>
      </c>
      <c r="P820">
        <f t="shared" si="217"/>
        <v>1</v>
      </c>
      <c r="Q820" s="13">
        <f t="shared" si="224"/>
        <v>0</v>
      </c>
      <c r="R820" s="13">
        <f t="shared" si="230"/>
        <v>0</v>
      </c>
      <c r="S820">
        <f t="shared" si="218"/>
        <v>0</v>
      </c>
      <c r="T820" s="13">
        <f t="shared" si="225"/>
        <v>0</v>
      </c>
      <c r="U820" s="13">
        <f t="shared" si="231"/>
        <v>1</v>
      </c>
      <c r="V820">
        <f t="shared" si="219"/>
        <v>0</v>
      </c>
      <c r="W820" s="13">
        <f t="shared" si="226"/>
        <v>0</v>
      </c>
      <c r="X820" s="13">
        <f t="shared" si="232"/>
        <v>1</v>
      </c>
      <c r="Y820">
        <f t="shared" si="220"/>
        <v>0</v>
      </c>
      <c r="Z820" s="13">
        <f t="shared" si="227"/>
        <v>0</v>
      </c>
      <c r="AA820" s="13">
        <f t="shared" si="233"/>
        <v>1</v>
      </c>
    </row>
    <row r="821" spans="1:27" x14ac:dyDescent="0.2">
      <c r="A821" s="2">
        <v>41561</v>
      </c>
      <c r="B821" s="5">
        <v>6.6027594069173025E-3</v>
      </c>
      <c r="C821" s="5">
        <v>-3.6163418049664345E-2</v>
      </c>
      <c r="D821" s="5">
        <v>-1.9161588496141965E-2</v>
      </c>
      <c r="E821" s="5">
        <v>-1.4263765272632312E-2</v>
      </c>
      <c r="F821" s="5">
        <v>1.3874795339217583E-2</v>
      </c>
      <c r="G821" s="5">
        <v>1.827832955073927E-2</v>
      </c>
      <c r="H821" s="5">
        <v>2.6639786609840527E-2</v>
      </c>
      <c r="J821">
        <f t="shared" si="221"/>
        <v>0</v>
      </c>
      <c r="K821" s="13">
        <f t="shared" si="222"/>
        <v>0</v>
      </c>
      <c r="L821" s="13">
        <f t="shared" si="228"/>
        <v>1</v>
      </c>
      <c r="M821">
        <f t="shared" si="216"/>
        <v>0</v>
      </c>
      <c r="N821" s="13">
        <f t="shared" si="223"/>
        <v>0</v>
      </c>
      <c r="O821" s="13">
        <f t="shared" si="229"/>
        <v>0</v>
      </c>
      <c r="P821">
        <f t="shared" si="217"/>
        <v>0</v>
      </c>
      <c r="Q821" s="13">
        <f t="shared" si="224"/>
        <v>0</v>
      </c>
      <c r="R821" s="13">
        <f t="shared" si="230"/>
        <v>0</v>
      </c>
      <c r="S821">
        <f t="shared" si="218"/>
        <v>0</v>
      </c>
      <c r="T821" s="13">
        <f t="shared" si="225"/>
        <v>0</v>
      </c>
      <c r="U821" s="13">
        <f t="shared" si="231"/>
        <v>1</v>
      </c>
      <c r="V821">
        <f t="shared" si="219"/>
        <v>0</v>
      </c>
      <c r="W821" s="13">
        <f t="shared" si="226"/>
        <v>0</v>
      </c>
      <c r="X821" s="13">
        <f t="shared" si="232"/>
        <v>1</v>
      </c>
      <c r="Y821">
        <f t="shared" si="220"/>
        <v>0</v>
      </c>
      <c r="Z821" s="13">
        <f t="shared" si="227"/>
        <v>0</v>
      </c>
      <c r="AA821" s="13">
        <f t="shared" si="233"/>
        <v>1</v>
      </c>
    </row>
    <row r="822" spans="1:27" x14ac:dyDescent="0.2">
      <c r="A822" s="2">
        <v>41562</v>
      </c>
      <c r="B822" s="5">
        <v>-2.6672958466820215E-3</v>
      </c>
      <c r="C822" s="5">
        <v>-3.6163418049664345E-2</v>
      </c>
      <c r="D822" s="5">
        <v>-1.9161588496141965E-2</v>
      </c>
      <c r="E822" s="5">
        <v>-1.3558319611876873E-2</v>
      </c>
      <c r="F822" s="5">
        <v>1.3874795339217583E-2</v>
      </c>
      <c r="G822" s="5">
        <v>1.827832955073927E-2</v>
      </c>
      <c r="H822" s="5">
        <v>2.6639786609840527E-2</v>
      </c>
      <c r="J822">
        <f t="shared" si="221"/>
        <v>0</v>
      </c>
      <c r="K822" s="13">
        <f t="shared" si="222"/>
        <v>0</v>
      </c>
      <c r="L822" s="13">
        <f t="shared" si="228"/>
        <v>1</v>
      </c>
      <c r="M822">
        <f t="shared" si="216"/>
        <v>0</v>
      </c>
      <c r="N822" s="13">
        <f t="shared" si="223"/>
        <v>0</v>
      </c>
      <c r="O822" s="13">
        <f t="shared" si="229"/>
        <v>1</v>
      </c>
      <c r="P822">
        <f t="shared" si="217"/>
        <v>0</v>
      </c>
      <c r="Q822" s="13">
        <f t="shared" si="224"/>
        <v>0</v>
      </c>
      <c r="R822" s="13">
        <f t="shared" si="230"/>
        <v>1</v>
      </c>
      <c r="S822">
        <f t="shared" si="218"/>
        <v>0</v>
      </c>
      <c r="T822" s="13">
        <f t="shared" si="225"/>
        <v>0</v>
      </c>
      <c r="U822" s="13">
        <f t="shared" si="231"/>
        <v>1</v>
      </c>
      <c r="V822">
        <f t="shared" si="219"/>
        <v>0</v>
      </c>
      <c r="W822" s="13">
        <f t="shared" si="226"/>
        <v>0</v>
      </c>
      <c r="X822" s="13">
        <f t="shared" si="232"/>
        <v>1</v>
      </c>
      <c r="Y822">
        <f t="shared" si="220"/>
        <v>0</v>
      </c>
      <c r="Z822" s="13">
        <f t="shared" si="227"/>
        <v>0</v>
      </c>
      <c r="AA822" s="13">
        <f t="shared" si="233"/>
        <v>1</v>
      </c>
    </row>
    <row r="823" spans="1:27" x14ac:dyDescent="0.2">
      <c r="A823" s="2">
        <v>41563</v>
      </c>
      <c r="B823" s="5">
        <v>7.0450389232088384E-3</v>
      </c>
      <c r="C823" s="5">
        <v>-3.6163418049664345E-2</v>
      </c>
      <c r="D823" s="5">
        <v>-1.9161588496141965E-2</v>
      </c>
      <c r="E823" s="5">
        <v>-1.3558319611876873E-2</v>
      </c>
      <c r="F823" s="5">
        <v>1.3874795339217583E-2</v>
      </c>
      <c r="G823" s="5">
        <v>1.827832955073927E-2</v>
      </c>
      <c r="H823" s="5">
        <v>2.6639786609840527E-2</v>
      </c>
      <c r="J823">
        <f t="shared" si="221"/>
        <v>0</v>
      </c>
      <c r="K823" s="13">
        <f t="shared" si="222"/>
        <v>0</v>
      </c>
      <c r="L823" s="13">
        <f t="shared" si="228"/>
        <v>1</v>
      </c>
      <c r="M823">
        <f t="shared" si="216"/>
        <v>0</v>
      </c>
      <c r="N823" s="13">
        <f t="shared" si="223"/>
        <v>0</v>
      </c>
      <c r="O823" s="13">
        <f t="shared" si="229"/>
        <v>1</v>
      </c>
      <c r="P823">
        <f t="shared" si="217"/>
        <v>0</v>
      </c>
      <c r="Q823" s="13">
        <f t="shared" si="224"/>
        <v>0</v>
      </c>
      <c r="R823" s="13">
        <f t="shared" si="230"/>
        <v>1</v>
      </c>
      <c r="S823">
        <f t="shared" si="218"/>
        <v>0</v>
      </c>
      <c r="T823" s="13">
        <f t="shared" si="225"/>
        <v>0</v>
      </c>
      <c r="U823" s="13">
        <f t="shared" si="231"/>
        <v>1</v>
      </c>
      <c r="V823">
        <f t="shared" si="219"/>
        <v>0</v>
      </c>
      <c r="W823" s="13">
        <f t="shared" si="226"/>
        <v>0</v>
      </c>
      <c r="X823" s="13">
        <f t="shared" si="232"/>
        <v>1</v>
      </c>
      <c r="Y823">
        <f t="shared" si="220"/>
        <v>0</v>
      </c>
      <c r="Z823" s="13">
        <f t="shared" si="227"/>
        <v>0</v>
      </c>
      <c r="AA823" s="13">
        <f t="shared" si="233"/>
        <v>1</v>
      </c>
    </row>
    <row r="824" spans="1:27" x14ac:dyDescent="0.2">
      <c r="A824" s="2">
        <v>41564</v>
      </c>
      <c r="B824" s="5">
        <v>3.1253743551386333E-2</v>
      </c>
      <c r="C824" s="5">
        <v>-3.6163418049664345E-2</v>
      </c>
      <c r="D824" s="5">
        <v>-1.8854100599151234E-2</v>
      </c>
      <c r="E824" s="5">
        <v>-1.3275686590969811E-2</v>
      </c>
      <c r="F824" s="5">
        <v>1.3874795339217583E-2</v>
      </c>
      <c r="G824" s="5">
        <v>1.827832955073927E-2</v>
      </c>
      <c r="H824" s="5">
        <v>2.6639786609840527E-2</v>
      </c>
      <c r="J824">
        <f t="shared" si="221"/>
        <v>0</v>
      </c>
      <c r="K824" s="13">
        <f t="shared" si="222"/>
        <v>0</v>
      </c>
      <c r="L824" s="13">
        <f t="shared" si="228"/>
        <v>1</v>
      </c>
      <c r="M824">
        <f t="shared" si="216"/>
        <v>0</v>
      </c>
      <c r="N824" s="13">
        <f t="shared" si="223"/>
        <v>0</v>
      </c>
      <c r="O824" s="13">
        <f t="shared" si="229"/>
        <v>1</v>
      </c>
      <c r="P824">
        <f t="shared" si="217"/>
        <v>0</v>
      </c>
      <c r="Q824" s="13">
        <f t="shared" si="224"/>
        <v>0</v>
      </c>
      <c r="R824" s="13">
        <f t="shared" si="230"/>
        <v>1</v>
      </c>
      <c r="S824">
        <f t="shared" si="218"/>
        <v>1</v>
      </c>
      <c r="T824" s="13">
        <f t="shared" si="225"/>
        <v>0</v>
      </c>
      <c r="U824" s="13">
        <f t="shared" si="231"/>
        <v>0</v>
      </c>
      <c r="V824">
        <f t="shared" si="219"/>
        <v>1</v>
      </c>
      <c r="W824" s="13">
        <f t="shared" si="226"/>
        <v>0</v>
      </c>
      <c r="X824" s="13">
        <f t="shared" si="232"/>
        <v>0</v>
      </c>
      <c r="Y824">
        <f t="shared" si="220"/>
        <v>1</v>
      </c>
      <c r="Z824" s="13">
        <f t="shared" si="227"/>
        <v>0</v>
      </c>
      <c r="AA824" s="13">
        <f t="shared" si="233"/>
        <v>0</v>
      </c>
    </row>
    <row r="825" spans="1:27" x14ac:dyDescent="0.2">
      <c r="A825" s="2">
        <v>41565</v>
      </c>
      <c r="B825" s="5">
        <v>-6.2948143089432227E-3</v>
      </c>
      <c r="C825" s="5">
        <v>-3.6163418049664345E-2</v>
      </c>
      <c r="D825" s="5">
        <v>-1.8854100599151234E-2</v>
      </c>
      <c r="E825" s="5">
        <v>-1.3275686590969811E-2</v>
      </c>
      <c r="F825" s="5">
        <v>1.3874795339217583E-2</v>
      </c>
      <c r="G825" s="5">
        <v>1.8569096517222144E-2</v>
      </c>
      <c r="H825" s="5">
        <v>2.8824882304574691E-2</v>
      </c>
      <c r="J825">
        <f t="shared" si="221"/>
        <v>0</v>
      </c>
      <c r="K825" s="13">
        <f t="shared" si="222"/>
        <v>0</v>
      </c>
      <c r="L825" s="13">
        <f t="shared" si="228"/>
        <v>1</v>
      </c>
      <c r="M825">
        <f t="shared" si="216"/>
        <v>0</v>
      </c>
      <c r="N825" s="13">
        <f t="shared" si="223"/>
        <v>0</v>
      </c>
      <c r="O825" s="13">
        <f t="shared" si="229"/>
        <v>1</v>
      </c>
      <c r="P825">
        <f t="shared" si="217"/>
        <v>0</v>
      </c>
      <c r="Q825" s="13">
        <f t="shared" si="224"/>
        <v>0</v>
      </c>
      <c r="R825" s="13">
        <f t="shared" si="230"/>
        <v>1</v>
      </c>
      <c r="S825">
        <f t="shared" si="218"/>
        <v>0</v>
      </c>
      <c r="T825" s="13">
        <f t="shared" si="225"/>
        <v>0</v>
      </c>
      <c r="U825" s="13">
        <f t="shared" si="231"/>
        <v>0</v>
      </c>
      <c r="V825">
        <f t="shared" si="219"/>
        <v>0</v>
      </c>
      <c r="W825" s="13">
        <f t="shared" si="226"/>
        <v>0</v>
      </c>
      <c r="X825" s="13">
        <f t="shared" si="232"/>
        <v>0</v>
      </c>
      <c r="Y825">
        <f t="shared" si="220"/>
        <v>0</v>
      </c>
      <c r="Z825" s="13">
        <f t="shared" si="227"/>
        <v>0</v>
      </c>
      <c r="AA825" s="13">
        <f t="shared" si="233"/>
        <v>0</v>
      </c>
    </row>
    <row r="826" spans="1:27" x14ac:dyDescent="0.2">
      <c r="A826" s="2">
        <v>41568</v>
      </c>
      <c r="B826" s="5">
        <v>9.8855564873422314E-4</v>
      </c>
      <c r="C826" s="5">
        <v>-3.6163418049664345E-2</v>
      </c>
      <c r="D826" s="5">
        <v>-1.8854100599151234E-2</v>
      </c>
      <c r="E826" s="5">
        <v>-1.3275686590969811E-2</v>
      </c>
      <c r="F826" s="5">
        <v>1.3874795339217583E-2</v>
      </c>
      <c r="G826" s="5">
        <v>1.8569096517222144E-2</v>
      </c>
      <c r="H826" s="5">
        <v>2.8824882304574691E-2</v>
      </c>
      <c r="J826">
        <f t="shared" si="221"/>
        <v>0</v>
      </c>
      <c r="K826" s="13">
        <f t="shared" si="222"/>
        <v>0</v>
      </c>
      <c r="L826" s="13">
        <f t="shared" si="228"/>
        <v>1</v>
      </c>
      <c r="M826">
        <f t="shared" si="216"/>
        <v>0</v>
      </c>
      <c r="N826" s="13">
        <f t="shared" si="223"/>
        <v>0</v>
      </c>
      <c r="O826" s="13">
        <f t="shared" si="229"/>
        <v>1</v>
      </c>
      <c r="P826">
        <f t="shared" si="217"/>
        <v>0</v>
      </c>
      <c r="Q826" s="13">
        <f t="shared" si="224"/>
        <v>0</v>
      </c>
      <c r="R826" s="13">
        <f t="shared" si="230"/>
        <v>1</v>
      </c>
      <c r="S826">
        <f t="shared" si="218"/>
        <v>0</v>
      </c>
      <c r="T826" s="13">
        <f t="shared" si="225"/>
        <v>0</v>
      </c>
      <c r="U826" s="13">
        <f t="shared" si="231"/>
        <v>1</v>
      </c>
      <c r="V826">
        <f t="shared" si="219"/>
        <v>0</v>
      </c>
      <c r="W826" s="13">
        <f t="shared" si="226"/>
        <v>0</v>
      </c>
      <c r="X826" s="13">
        <f t="shared" si="232"/>
        <v>1</v>
      </c>
      <c r="Y826">
        <f t="shared" si="220"/>
        <v>0</v>
      </c>
      <c r="Z826" s="13">
        <f t="shared" si="227"/>
        <v>0</v>
      </c>
      <c r="AA826" s="13">
        <f t="shared" si="233"/>
        <v>1</v>
      </c>
    </row>
    <row r="827" spans="1:27" x14ac:dyDescent="0.2">
      <c r="A827" s="2">
        <v>41569</v>
      </c>
      <c r="B827" s="5">
        <v>2.0164704011227278E-2</v>
      </c>
      <c r="C827" s="5">
        <v>-3.6163418049664345E-2</v>
      </c>
      <c r="D827" s="5">
        <v>-1.8854100599151234E-2</v>
      </c>
      <c r="E827" s="5">
        <v>-1.3275686590969811E-2</v>
      </c>
      <c r="F827" s="5">
        <v>1.3758822028240244E-2</v>
      </c>
      <c r="G827" s="5">
        <v>1.827832955073927E-2</v>
      </c>
      <c r="H827" s="5">
        <v>2.6664320561828499E-2</v>
      </c>
      <c r="J827">
        <f t="shared" si="221"/>
        <v>0</v>
      </c>
      <c r="K827" s="13">
        <f t="shared" si="222"/>
        <v>0</v>
      </c>
      <c r="L827" s="13">
        <f t="shared" si="228"/>
        <v>1</v>
      </c>
      <c r="M827">
        <f t="shared" si="216"/>
        <v>0</v>
      </c>
      <c r="N827" s="13">
        <f t="shared" si="223"/>
        <v>0</v>
      </c>
      <c r="O827" s="13">
        <f t="shared" si="229"/>
        <v>1</v>
      </c>
      <c r="P827">
        <f t="shared" si="217"/>
        <v>0</v>
      </c>
      <c r="Q827" s="13">
        <f t="shared" si="224"/>
        <v>0</v>
      </c>
      <c r="R827" s="13">
        <f t="shared" si="230"/>
        <v>1</v>
      </c>
      <c r="S827">
        <f t="shared" si="218"/>
        <v>1</v>
      </c>
      <c r="T827" s="13">
        <f t="shared" si="225"/>
        <v>0</v>
      </c>
      <c r="U827" s="13">
        <f t="shared" si="231"/>
        <v>0</v>
      </c>
      <c r="V827">
        <f t="shared" si="219"/>
        <v>1</v>
      </c>
      <c r="W827" s="13">
        <f t="shared" si="226"/>
        <v>0</v>
      </c>
      <c r="X827" s="13">
        <f t="shared" si="232"/>
        <v>0</v>
      </c>
      <c r="Y827">
        <f t="shared" si="220"/>
        <v>0</v>
      </c>
      <c r="Z827" s="13">
        <f t="shared" si="227"/>
        <v>0</v>
      </c>
      <c r="AA827" s="13">
        <f t="shared" si="233"/>
        <v>1</v>
      </c>
    </row>
    <row r="828" spans="1:27" x14ac:dyDescent="0.2">
      <c r="A828" s="2">
        <v>41570</v>
      </c>
      <c r="B828" s="5">
        <v>-6.426565236021334E-3</v>
      </c>
      <c r="C828" s="5">
        <v>-3.6163418049664345E-2</v>
      </c>
      <c r="D828" s="5">
        <v>-1.8854100599151234E-2</v>
      </c>
      <c r="E828" s="5">
        <v>-1.3275686590969811E-2</v>
      </c>
      <c r="F828" s="5">
        <v>1.3874795339217583E-2</v>
      </c>
      <c r="G828" s="5">
        <v>1.8569096517222144E-2</v>
      </c>
      <c r="H828" s="5">
        <v>2.6664320561828499E-2</v>
      </c>
      <c r="J828">
        <f t="shared" si="221"/>
        <v>0</v>
      </c>
      <c r="K828" s="13">
        <f t="shared" si="222"/>
        <v>0</v>
      </c>
      <c r="L828" s="13">
        <f t="shared" si="228"/>
        <v>1</v>
      </c>
      <c r="M828">
        <f t="shared" si="216"/>
        <v>0</v>
      </c>
      <c r="N828" s="13">
        <f t="shared" si="223"/>
        <v>0</v>
      </c>
      <c r="O828" s="13">
        <f t="shared" si="229"/>
        <v>1</v>
      </c>
      <c r="P828">
        <f t="shared" si="217"/>
        <v>0</v>
      </c>
      <c r="Q828" s="13">
        <f t="shared" si="224"/>
        <v>0</v>
      </c>
      <c r="R828" s="13">
        <f t="shared" si="230"/>
        <v>1</v>
      </c>
      <c r="S828">
        <f t="shared" si="218"/>
        <v>0</v>
      </c>
      <c r="T828" s="13">
        <f t="shared" si="225"/>
        <v>0</v>
      </c>
      <c r="U828" s="13">
        <f t="shared" si="231"/>
        <v>0</v>
      </c>
      <c r="V828">
        <f t="shared" si="219"/>
        <v>0</v>
      </c>
      <c r="W828" s="13">
        <f t="shared" si="226"/>
        <v>0</v>
      </c>
      <c r="X828" s="13">
        <f t="shared" si="232"/>
        <v>0</v>
      </c>
      <c r="Y828">
        <f t="shared" si="220"/>
        <v>0</v>
      </c>
      <c r="Z828" s="13">
        <f t="shared" si="227"/>
        <v>0</v>
      </c>
      <c r="AA828" s="13">
        <f t="shared" si="233"/>
        <v>1</v>
      </c>
    </row>
    <row r="829" spans="1:27" x14ac:dyDescent="0.2">
      <c r="A829" s="2">
        <v>41571</v>
      </c>
      <c r="B829" s="5">
        <v>1.216055997141835E-2</v>
      </c>
      <c r="C829" s="5">
        <v>-3.6163418049664345E-2</v>
      </c>
      <c r="D829" s="5">
        <v>-1.8854100599151234E-2</v>
      </c>
      <c r="E829" s="5">
        <v>-1.3275686590969811E-2</v>
      </c>
      <c r="F829" s="5">
        <v>1.3758822028240244E-2</v>
      </c>
      <c r="G829" s="5">
        <v>1.8569096517222144E-2</v>
      </c>
      <c r="H829" s="5">
        <v>2.6664320561828499E-2</v>
      </c>
      <c r="J829">
        <f t="shared" si="221"/>
        <v>0</v>
      </c>
      <c r="K829" s="13">
        <f t="shared" si="222"/>
        <v>0</v>
      </c>
      <c r="L829" s="13">
        <f t="shared" si="228"/>
        <v>1</v>
      </c>
      <c r="M829">
        <f t="shared" si="216"/>
        <v>0</v>
      </c>
      <c r="N829" s="13">
        <f t="shared" si="223"/>
        <v>0</v>
      </c>
      <c r="O829" s="13">
        <f t="shared" si="229"/>
        <v>1</v>
      </c>
      <c r="P829">
        <f t="shared" si="217"/>
        <v>0</v>
      </c>
      <c r="Q829" s="13">
        <f t="shared" si="224"/>
        <v>0</v>
      </c>
      <c r="R829" s="13">
        <f t="shared" si="230"/>
        <v>1</v>
      </c>
      <c r="S829">
        <f t="shared" si="218"/>
        <v>0</v>
      </c>
      <c r="T829" s="13">
        <f t="shared" si="225"/>
        <v>0</v>
      </c>
      <c r="U829" s="13">
        <f t="shared" si="231"/>
        <v>1</v>
      </c>
      <c r="V829">
        <f t="shared" si="219"/>
        <v>0</v>
      </c>
      <c r="W829" s="13">
        <f t="shared" si="226"/>
        <v>0</v>
      </c>
      <c r="X829" s="13">
        <f t="shared" si="232"/>
        <v>1</v>
      </c>
      <c r="Y829">
        <f t="shared" si="220"/>
        <v>0</v>
      </c>
      <c r="Z829" s="13">
        <f t="shared" si="227"/>
        <v>0</v>
      </c>
      <c r="AA829" s="13">
        <f t="shared" si="233"/>
        <v>1</v>
      </c>
    </row>
    <row r="830" spans="1:27" x14ac:dyDescent="0.2">
      <c r="A830" s="2">
        <v>41572</v>
      </c>
      <c r="B830" s="5">
        <v>1.6428263261323605E-3</v>
      </c>
      <c r="C830" s="5">
        <v>-3.6163418049664345E-2</v>
      </c>
      <c r="D830" s="5">
        <v>-1.8854100599151234E-2</v>
      </c>
      <c r="E830" s="5">
        <v>-1.3275686590969811E-2</v>
      </c>
      <c r="F830" s="5">
        <v>1.3758822028240244E-2</v>
      </c>
      <c r="G830" s="5">
        <v>1.8569096517222144E-2</v>
      </c>
      <c r="H830" s="5">
        <v>2.6664320561828499E-2</v>
      </c>
      <c r="J830">
        <f t="shared" si="221"/>
        <v>0</v>
      </c>
      <c r="K830" s="13">
        <f t="shared" si="222"/>
        <v>0</v>
      </c>
      <c r="L830" s="13">
        <f t="shared" si="228"/>
        <v>1</v>
      </c>
      <c r="M830">
        <f t="shared" si="216"/>
        <v>0</v>
      </c>
      <c r="N830" s="13">
        <f t="shared" si="223"/>
        <v>0</v>
      </c>
      <c r="O830" s="13">
        <f t="shared" si="229"/>
        <v>1</v>
      </c>
      <c r="P830">
        <f t="shared" si="217"/>
        <v>0</v>
      </c>
      <c r="Q830" s="13">
        <f t="shared" si="224"/>
        <v>0</v>
      </c>
      <c r="R830" s="13">
        <f t="shared" si="230"/>
        <v>1</v>
      </c>
      <c r="S830">
        <f t="shared" si="218"/>
        <v>0</v>
      </c>
      <c r="T830" s="13">
        <f t="shared" si="225"/>
        <v>0</v>
      </c>
      <c r="U830" s="13">
        <f t="shared" si="231"/>
        <v>1</v>
      </c>
      <c r="V830">
        <f t="shared" si="219"/>
        <v>0</v>
      </c>
      <c r="W830" s="13">
        <f t="shared" si="226"/>
        <v>0</v>
      </c>
      <c r="X830" s="13">
        <f t="shared" si="232"/>
        <v>1</v>
      </c>
      <c r="Y830">
        <f t="shared" si="220"/>
        <v>0</v>
      </c>
      <c r="Z830" s="13">
        <f t="shared" si="227"/>
        <v>0</v>
      </c>
      <c r="AA830" s="13">
        <f t="shared" si="233"/>
        <v>1</v>
      </c>
    </row>
    <row r="831" spans="1:27" x14ac:dyDescent="0.2">
      <c r="A831" s="2">
        <v>41575</v>
      </c>
      <c r="B831" s="5">
        <v>-2.3663738389495607E-4</v>
      </c>
      <c r="C831" s="5">
        <v>-3.6163418049664345E-2</v>
      </c>
      <c r="D831" s="5">
        <v>-1.8854100599151234E-2</v>
      </c>
      <c r="E831" s="5">
        <v>-1.3275686590969811E-2</v>
      </c>
      <c r="F831" s="5">
        <v>1.3758822028240244E-2</v>
      </c>
      <c r="G831" s="5">
        <v>1.8569096517222144E-2</v>
      </c>
      <c r="H831" s="5">
        <v>2.6664320561828499E-2</v>
      </c>
      <c r="J831">
        <f t="shared" si="221"/>
        <v>0</v>
      </c>
      <c r="K831" s="13">
        <f t="shared" si="222"/>
        <v>0</v>
      </c>
      <c r="L831" s="13">
        <f t="shared" si="228"/>
        <v>1</v>
      </c>
      <c r="M831">
        <f t="shared" si="216"/>
        <v>0</v>
      </c>
      <c r="N831" s="13">
        <f t="shared" si="223"/>
        <v>0</v>
      </c>
      <c r="O831" s="13">
        <f t="shared" si="229"/>
        <v>1</v>
      </c>
      <c r="P831">
        <f t="shared" si="217"/>
        <v>0</v>
      </c>
      <c r="Q831" s="13">
        <f t="shared" si="224"/>
        <v>0</v>
      </c>
      <c r="R831" s="13">
        <f t="shared" si="230"/>
        <v>1</v>
      </c>
      <c r="S831">
        <f t="shared" si="218"/>
        <v>0</v>
      </c>
      <c r="T831" s="13">
        <f t="shared" si="225"/>
        <v>0</v>
      </c>
      <c r="U831" s="13">
        <f t="shared" si="231"/>
        <v>1</v>
      </c>
      <c r="V831">
        <f t="shared" si="219"/>
        <v>0</v>
      </c>
      <c r="W831" s="13">
        <f t="shared" si="226"/>
        <v>0</v>
      </c>
      <c r="X831" s="13">
        <f t="shared" si="232"/>
        <v>1</v>
      </c>
      <c r="Y831">
        <f t="shared" si="220"/>
        <v>0</v>
      </c>
      <c r="Z831" s="13">
        <f t="shared" si="227"/>
        <v>0</v>
      </c>
      <c r="AA831" s="13">
        <f t="shared" si="233"/>
        <v>1</v>
      </c>
    </row>
    <row r="832" spans="1:27" x14ac:dyDescent="0.2">
      <c r="A832" s="2">
        <v>41576</v>
      </c>
      <c r="B832" s="5">
        <v>-4.9526339760665224E-3</v>
      </c>
      <c r="C832" s="5">
        <v>-3.6163418049664345E-2</v>
      </c>
      <c r="D832" s="5">
        <v>-1.8854100599151234E-2</v>
      </c>
      <c r="E832" s="5">
        <v>-1.3275686590969811E-2</v>
      </c>
      <c r="F832" s="5">
        <v>1.3758822028240244E-2</v>
      </c>
      <c r="G832" s="5">
        <v>1.8569096517222144E-2</v>
      </c>
      <c r="H832" s="5">
        <v>2.6664320561828499E-2</v>
      </c>
      <c r="J832">
        <f t="shared" si="221"/>
        <v>0</v>
      </c>
      <c r="K832" s="13">
        <f t="shared" si="222"/>
        <v>0</v>
      </c>
      <c r="L832" s="13">
        <f t="shared" si="228"/>
        <v>1</v>
      </c>
      <c r="M832">
        <f t="shared" si="216"/>
        <v>0</v>
      </c>
      <c r="N832" s="13">
        <f t="shared" si="223"/>
        <v>0</v>
      </c>
      <c r="O832" s="13">
        <f t="shared" si="229"/>
        <v>1</v>
      </c>
      <c r="P832">
        <f t="shared" si="217"/>
        <v>0</v>
      </c>
      <c r="Q832" s="13">
        <f t="shared" si="224"/>
        <v>0</v>
      </c>
      <c r="R832" s="13">
        <f t="shared" si="230"/>
        <v>1</v>
      </c>
      <c r="S832">
        <f t="shared" si="218"/>
        <v>0</v>
      </c>
      <c r="T832" s="13">
        <f t="shared" si="225"/>
        <v>0</v>
      </c>
      <c r="U832" s="13">
        <f t="shared" si="231"/>
        <v>1</v>
      </c>
      <c r="V832">
        <f t="shared" si="219"/>
        <v>0</v>
      </c>
      <c r="W832" s="13">
        <f t="shared" si="226"/>
        <v>0</v>
      </c>
      <c r="X832" s="13">
        <f t="shared" si="232"/>
        <v>1</v>
      </c>
      <c r="Y832">
        <f t="shared" si="220"/>
        <v>0</v>
      </c>
      <c r="Z832" s="13">
        <f t="shared" si="227"/>
        <v>0</v>
      </c>
      <c r="AA832" s="13">
        <f t="shared" si="233"/>
        <v>1</v>
      </c>
    </row>
    <row r="833" spans="1:27" x14ac:dyDescent="0.2">
      <c r="A833" s="2">
        <v>41577</v>
      </c>
      <c r="B833" s="5">
        <v>2.8648423521536489E-3</v>
      </c>
      <c r="C833" s="5">
        <v>-3.6163418049664345E-2</v>
      </c>
      <c r="D833" s="5">
        <v>-1.8854100599151234E-2</v>
      </c>
      <c r="E833" s="5">
        <v>-1.3275686590969811E-2</v>
      </c>
      <c r="F833" s="5">
        <v>1.3758822028240244E-2</v>
      </c>
      <c r="G833" s="5">
        <v>1.8569096517222144E-2</v>
      </c>
      <c r="H833" s="5">
        <v>2.6664320561828499E-2</v>
      </c>
      <c r="J833">
        <f t="shared" si="221"/>
        <v>0</v>
      </c>
      <c r="K833" s="13">
        <f t="shared" si="222"/>
        <v>0</v>
      </c>
      <c r="L833" s="13">
        <f t="shared" si="228"/>
        <v>1</v>
      </c>
      <c r="M833">
        <f t="shared" si="216"/>
        <v>0</v>
      </c>
      <c r="N833" s="13">
        <f t="shared" si="223"/>
        <v>0</v>
      </c>
      <c r="O833" s="13">
        <f t="shared" si="229"/>
        <v>1</v>
      </c>
      <c r="P833">
        <f t="shared" si="217"/>
        <v>0</v>
      </c>
      <c r="Q833" s="13">
        <f t="shared" si="224"/>
        <v>0</v>
      </c>
      <c r="R833" s="13">
        <f t="shared" si="230"/>
        <v>1</v>
      </c>
      <c r="S833">
        <f t="shared" si="218"/>
        <v>0</v>
      </c>
      <c r="T833" s="13">
        <f t="shared" si="225"/>
        <v>0</v>
      </c>
      <c r="U833" s="13">
        <f t="shared" si="231"/>
        <v>1</v>
      </c>
      <c r="V833">
        <f t="shared" si="219"/>
        <v>0</v>
      </c>
      <c r="W833" s="13">
        <f t="shared" si="226"/>
        <v>0</v>
      </c>
      <c r="X833" s="13">
        <f t="shared" si="232"/>
        <v>1</v>
      </c>
      <c r="Y833">
        <f t="shared" si="220"/>
        <v>0</v>
      </c>
      <c r="Z833" s="13">
        <f t="shared" si="227"/>
        <v>0</v>
      </c>
      <c r="AA833" s="13">
        <f t="shared" si="233"/>
        <v>1</v>
      </c>
    </row>
    <row r="834" spans="1:27" x14ac:dyDescent="0.2">
      <c r="A834" s="2">
        <v>41578</v>
      </c>
      <c r="B834" s="5">
        <v>-1.9155093717016486E-2</v>
      </c>
      <c r="C834" s="5">
        <v>-3.6163418049664345E-2</v>
      </c>
      <c r="D834" s="5">
        <v>-1.8854100599151234E-2</v>
      </c>
      <c r="E834" s="5">
        <v>-1.3275686590969811E-2</v>
      </c>
      <c r="F834" s="5">
        <v>1.3634699967285635E-2</v>
      </c>
      <c r="G834" s="5">
        <v>1.827832955073927E-2</v>
      </c>
      <c r="H834" s="5">
        <v>2.6664320561828499E-2</v>
      </c>
      <c r="J834">
        <f t="shared" si="221"/>
        <v>0</v>
      </c>
      <c r="K834" s="13">
        <f t="shared" si="222"/>
        <v>0</v>
      </c>
      <c r="L834" s="13">
        <f t="shared" si="228"/>
        <v>1</v>
      </c>
      <c r="M834">
        <f t="shared" ref="M834:M897" si="234">IF($B834&lt;D834,1,0)</f>
        <v>1</v>
      </c>
      <c r="N834" s="13">
        <f t="shared" si="223"/>
        <v>0</v>
      </c>
      <c r="O834" s="13">
        <f t="shared" si="229"/>
        <v>0</v>
      </c>
      <c r="P834">
        <f t="shared" ref="P834:P897" si="235">IF($B834&lt;E834,1,0)</f>
        <v>1</v>
      </c>
      <c r="Q834" s="13">
        <f t="shared" si="224"/>
        <v>0</v>
      </c>
      <c r="R834" s="13">
        <f t="shared" si="230"/>
        <v>0</v>
      </c>
      <c r="S834">
        <f t="shared" ref="S834:S897" si="236">IF($B834&gt;F834,1,0)</f>
        <v>0</v>
      </c>
      <c r="T834" s="13">
        <f t="shared" si="225"/>
        <v>0</v>
      </c>
      <c r="U834" s="13">
        <f t="shared" si="231"/>
        <v>1</v>
      </c>
      <c r="V834">
        <f t="shared" ref="V834:V897" si="237">IF($B834&gt;G834,1,0)</f>
        <v>0</v>
      </c>
      <c r="W834" s="13">
        <f t="shared" si="226"/>
        <v>0</v>
      </c>
      <c r="X834" s="13">
        <f t="shared" si="232"/>
        <v>1</v>
      </c>
      <c r="Y834">
        <f t="shared" ref="Y834:Y897" si="238">IF($B834&gt;H834,1,0)</f>
        <v>0</v>
      </c>
      <c r="Z834" s="13">
        <f t="shared" si="227"/>
        <v>0</v>
      </c>
      <c r="AA834" s="13">
        <f t="shared" si="233"/>
        <v>1</v>
      </c>
    </row>
    <row r="835" spans="1:27" x14ac:dyDescent="0.2">
      <c r="A835" s="2">
        <v>41579</v>
      </c>
      <c r="B835" s="5">
        <v>-7.9639390922874882E-3</v>
      </c>
      <c r="C835" s="5">
        <v>-3.6163418049664345E-2</v>
      </c>
      <c r="D835" s="5">
        <v>-1.9134139535830853E-2</v>
      </c>
      <c r="E835" s="5">
        <v>-1.3558319611876873E-2</v>
      </c>
      <c r="F835" s="5">
        <v>1.3634699967285635E-2</v>
      </c>
      <c r="G835" s="5">
        <v>1.827832955073927E-2</v>
      </c>
      <c r="H835" s="5">
        <v>2.6664320561828499E-2</v>
      </c>
      <c r="J835">
        <f t="shared" ref="J835:J898" si="239">IF(B835&lt;C835,1,0)</f>
        <v>0</v>
      </c>
      <c r="K835" s="13">
        <f t="shared" si="222"/>
        <v>0</v>
      </c>
      <c r="L835" s="13">
        <f t="shared" si="228"/>
        <v>1</v>
      </c>
      <c r="M835">
        <f t="shared" si="234"/>
        <v>0</v>
      </c>
      <c r="N835" s="13">
        <f t="shared" si="223"/>
        <v>0</v>
      </c>
      <c r="O835" s="13">
        <f t="shared" si="229"/>
        <v>0</v>
      </c>
      <c r="P835">
        <f t="shared" si="235"/>
        <v>0</v>
      </c>
      <c r="Q835" s="13">
        <f t="shared" si="224"/>
        <v>0</v>
      </c>
      <c r="R835" s="13">
        <f t="shared" si="230"/>
        <v>0</v>
      </c>
      <c r="S835">
        <f t="shared" si="236"/>
        <v>0</v>
      </c>
      <c r="T835" s="13">
        <f t="shared" si="225"/>
        <v>0</v>
      </c>
      <c r="U835" s="13">
        <f t="shared" si="231"/>
        <v>1</v>
      </c>
      <c r="V835">
        <f t="shared" si="237"/>
        <v>0</v>
      </c>
      <c r="W835" s="13">
        <f t="shared" si="226"/>
        <v>0</v>
      </c>
      <c r="X835" s="13">
        <f t="shared" si="232"/>
        <v>1</v>
      </c>
      <c r="Y835">
        <f t="shared" si="238"/>
        <v>0</v>
      </c>
      <c r="Z835" s="13">
        <f t="shared" si="227"/>
        <v>0</v>
      </c>
      <c r="AA835" s="13">
        <f t="shared" si="233"/>
        <v>1</v>
      </c>
    </row>
    <row r="836" spans="1:27" x14ac:dyDescent="0.2">
      <c r="A836" s="2">
        <v>41582</v>
      </c>
      <c r="B836" s="5">
        <v>1.1415960751210564E-3</v>
      </c>
      <c r="C836" s="5">
        <v>-3.6163418049664345E-2</v>
      </c>
      <c r="D836" s="5">
        <v>-1.9134139535830853E-2</v>
      </c>
      <c r="E836" s="5">
        <v>-1.3558319611876873E-2</v>
      </c>
      <c r="F836" s="5">
        <v>1.3607301688371577E-2</v>
      </c>
      <c r="G836" s="5">
        <v>1.825200473372848E-2</v>
      </c>
      <c r="H836" s="5">
        <v>2.6664320561828499E-2</v>
      </c>
      <c r="J836">
        <f t="shared" si="239"/>
        <v>0</v>
      </c>
      <c r="K836" s="13">
        <f t="shared" ref="K836:K899" si="240">IF(J836=J835,IF(J835=1,1,0),0)</f>
        <v>0</v>
      </c>
      <c r="L836" s="13">
        <f t="shared" si="228"/>
        <v>1</v>
      </c>
      <c r="M836">
        <f t="shared" si="234"/>
        <v>0</v>
      </c>
      <c r="N836" s="13">
        <f t="shared" ref="N836:N899" si="241">IF(M836=M835,IF(M835=1,1,0),0)</f>
        <v>0</v>
      </c>
      <c r="O836" s="13">
        <f t="shared" si="229"/>
        <v>1</v>
      </c>
      <c r="P836">
        <f t="shared" si="235"/>
        <v>0</v>
      </c>
      <c r="Q836" s="13">
        <f t="shared" ref="Q836:Q899" si="242">IF(P836=P835,IF(P835=1,1,0),0)</f>
        <v>0</v>
      </c>
      <c r="R836" s="13">
        <f t="shared" si="230"/>
        <v>1</v>
      </c>
      <c r="S836">
        <f t="shared" si="236"/>
        <v>0</v>
      </c>
      <c r="T836" s="13">
        <f t="shared" ref="T836:T899" si="243">IF(S836=S835,IF(S835=1,1,0),0)</f>
        <v>0</v>
      </c>
      <c r="U836" s="13">
        <f t="shared" si="231"/>
        <v>1</v>
      </c>
      <c r="V836">
        <f t="shared" si="237"/>
        <v>0</v>
      </c>
      <c r="W836" s="13">
        <f t="shared" ref="W836:W899" si="244">IF(V836=V835,IF(V835=1,1,0),0)</f>
        <v>0</v>
      </c>
      <c r="X836" s="13">
        <f t="shared" si="232"/>
        <v>1</v>
      </c>
      <c r="Y836">
        <f t="shared" si="238"/>
        <v>0</v>
      </c>
      <c r="Z836" s="13">
        <f t="shared" ref="Z836:Z899" si="245">IF(Y836=Y835,IF(Y835=1,1,0),0)</f>
        <v>0</v>
      </c>
      <c r="AA836" s="13">
        <f t="shared" si="233"/>
        <v>1</v>
      </c>
    </row>
    <row r="837" spans="1:27" x14ac:dyDescent="0.2">
      <c r="A837" s="2">
        <v>41583</v>
      </c>
      <c r="B837" s="5">
        <v>-5.0328000083773175E-3</v>
      </c>
      <c r="C837" s="5">
        <v>-3.6163418049664345E-2</v>
      </c>
      <c r="D837" s="5">
        <v>-1.9134139535830853E-2</v>
      </c>
      <c r="E837" s="5">
        <v>-1.3558319611876873E-2</v>
      </c>
      <c r="F837" s="5">
        <v>1.3607301688371577E-2</v>
      </c>
      <c r="G837" s="5">
        <v>1.825200473372848E-2</v>
      </c>
      <c r="H837" s="5">
        <v>2.6664320561828499E-2</v>
      </c>
      <c r="J837">
        <f t="shared" si="239"/>
        <v>0</v>
      </c>
      <c r="K837" s="13">
        <f t="shared" si="240"/>
        <v>0</v>
      </c>
      <c r="L837" s="13">
        <f t="shared" ref="L837:L900" si="246">IF(J837=J836,IF(J836=0,1,0),0)</f>
        <v>1</v>
      </c>
      <c r="M837">
        <f t="shared" si="234"/>
        <v>0</v>
      </c>
      <c r="N837" s="13">
        <f t="shared" si="241"/>
        <v>0</v>
      </c>
      <c r="O837" s="13">
        <f t="shared" ref="O837:O900" si="247">IF(M837=M836,IF(M836=0,1,0),0)</f>
        <v>1</v>
      </c>
      <c r="P837">
        <f t="shared" si="235"/>
        <v>0</v>
      </c>
      <c r="Q837" s="13">
        <f t="shared" si="242"/>
        <v>0</v>
      </c>
      <c r="R837" s="13">
        <f t="shared" ref="R837:R900" si="248">IF(P837=P836,IF(P836=0,1,0),0)</f>
        <v>1</v>
      </c>
      <c r="S837">
        <f t="shared" si="236"/>
        <v>0</v>
      </c>
      <c r="T837" s="13">
        <f t="shared" si="243"/>
        <v>0</v>
      </c>
      <c r="U837" s="13">
        <f t="shared" ref="U837:U900" si="249">IF(S837=S836,IF(S836=0,1,0),0)</f>
        <v>1</v>
      </c>
      <c r="V837">
        <f t="shared" si="237"/>
        <v>0</v>
      </c>
      <c r="W837" s="13">
        <f t="shared" si="244"/>
        <v>0</v>
      </c>
      <c r="X837" s="13">
        <f t="shared" ref="X837:X900" si="250">IF(V837=V836,IF(V836=0,1,0),0)</f>
        <v>1</v>
      </c>
      <c r="Y837">
        <f t="shared" si="238"/>
        <v>0</v>
      </c>
      <c r="Z837" s="13">
        <f t="shared" si="245"/>
        <v>0</v>
      </c>
      <c r="AA837" s="13">
        <f t="shared" ref="AA837:AA900" si="251">IF(Y837=Y836,IF(Y836=0,1,0),0)</f>
        <v>1</v>
      </c>
    </row>
    <row r="838" spans="1:27" x14ac:dyDescent="0.2">
      <c r="A838" s="2">
        <v>41584</v>
      </c>
      <c r="B838" s="5">
        <v>7.3879767855382526E-3</v>
      </c>
      <c r="C838" s="5">
        <v>-3.6163418049664345E-2</v>
      </c>
      <c r="D838" s="5">
        <v>-1.9134139535830853E-2</v>
      </c>
      <c r="E838" s="5">
        <v>-1.3558319611876873E-2</v>
      </c>
      <c r="F838" s="5">
        <v>1.3607301688371577E-2</v>
      </c>
      <c r="G838" s="5">
        <v>1.825200473372848E-2</v>
      </c>
      <c r="H838" s="5">
        <v>2.6664320561828499E-2</v>
      </c>
      <c r="J838">
        <f t="shared" si="239"/>
        <v>0</v>
      </c>
      <c r="K838" s="13">
        <f t="shared" si="240"/>
        <v>0</v>
      </c>
      <c r="L838" s="13">
        <f t="shared" si="246"/>
        <v>1</v>
      </c>
      <c r="M838">
        <f t="shared" si="234"/>
        <v>0</v>
      </c>
      <c r="N838" s="13">
        <f t="shared" si="241"/>
        <v>0</v>
      </c>
      <c r="O838" s="13">
        <f t="shared" si="247"/>
        <v>1</v>
      </c>
      <c r="P838">
        <f t="shared" si="235"/>
        <v>0</v>
      </c>
      <c r="Q838" s="13">
        <f t="shared" si="242"/>
        <v>0</v>
      </c>
      <c r="R838" s="13">
        <f t="shared" si="248"/>
        <v>1</v>
      </c>
      <c r="S838">
        <f t="shared" si="236"/>
        <v>0</v>
      </c>
      <c r="T838" s="13">
        <f t="shared" si="243"/>
        <v>0</v>
      </c>
      <c r="U838" s="13">
        <f t="shared" si="249"/>
        <v>1</v>
      </c>
      <c r="V838">
        <f t="shared" si="237"/>
        <v>0</v>
      </c>
      <c r="W838" s="13">
        <f t="shared" si="244"/>
        <v>0</v>
      </c>
      <c r="X838" s="13">
        <f t="shared" si="250"/>
        <v>1</v>
      </c>
      <c r="Y838">
        <f t="shared" si="238"/>
        <v>0</v>
      </c>
      <c r="Z838" s="13">
        <f t="shared" si="245"/>
        <v>0</v>
      </c>
      <c r="AA838" s="13">
        <f t="shared" si="251"/>
        <v>1</v>
      </c>
    </row>
    <row r="839" spans="1:27" x14ac:dyDescent="0.2">
      <c r="A839" s="2">
        <v>41585</v>
      </c>
      <c r="B839" s="5">
        <v>-7.0822365095189726E-3</v>
      </c>
      <c r="C839" s="5">
        <v>-3.6163418049664345E-2</v>
      </c>
      <c r="D839" s="5">
        <v>-1.9134139535830853E-2</v>
      </c>
      <c r="E839" s="5">
        <v>-1.3275686590969811E-2</v>
      </c>
      <c r="F839" s="5">
        <v>1.3607301688371577E-2</v>
      </c>
      <c r="G839" s="5">
        <v>1.825200473372848E-2</v>
      </c>
      <c r="H839" s="5">
        <v>2.6664320561828499E-2</v>
      </c>
      <c r="J839">
        <f t="shared" si="239"/>
        <v>0</v>
      </c>
      <c r="K839" s="13">
        <f t="shared" si="240"/>
        <v>0</v>
      </c>
      <c r="L839" s="13">
        <f t="shared" si="246"/>
        <v>1</v>
      </c>
      <c r="M839">
        <f t="shared" si="234"/>
        <v>0</v>
      </c>
      <c r="N839" s="13">
        <f t="shared" si="241"/>
        <v>0</v>
      </c>
      <c r="O839" s="13">
        <f t="shared" si="247"/>
        <v>1</v>
      </c>
      <c r="P839">
        <f t="shared" si="235"/>
        <v>0</v>
      </c>
      <c r="Q839" s="13">
        <f t="shared" si="242"/>
        <v>0</v>
      </c>
      <c r="R839" s="13">
        <f t="shared" si="248"/>
        <v>1</v>
      </c>
      <c r="S839">
        <f t="shared" si="236"/>
        <v>0</v>
      </c>
      <c r="T839" s="13">
        <f t="shared" si="243"/>
        <v>0</v>
      </c>
      <c r="U839" s="13">
        <f t="shared" si="249"/>
        <v>1</v>
      </c>
      <c r="V839">
        <f t="shared" si="237"/>
        <v>0</v>
      </c>
      <c r="W839" s="13">
        <f t="shared" si="244"/>
        <v>0</v>
      </c>
      <c r="X839" s="13">
        <f t="shared" si="250"/>
        <v>1</v>
      </c>
      <c r="Y839">
        <f t="shared" si="238"/>
        <v>0</v>
      </c>
      <c r="Z839" s="13">
        <f t="shared" si="245"/>
        <v>0</v>
      </c>
      <c r="AA839" s="13">
        <f t="shared" si="251"/>
        <v>1</v>
      </c>
    </row>
    <row r="840" spans="1:27" x14ac:dyDescent="0.2">
      <c r="A840" s="2">
        <v>41586</v>
      </c>
      <c r="B840" s="5">
        <v>-1.8434057146508521E-2</v>
      </c>
      <c r="C840" s="5">
        <v>-3.6163418049664345E-2</v>
      </c>
      <c r="D840" s="5">
        <v>-1.9134139535830853E-2</v>
      </c>
      <c r="E840" s="5">
        <v>-1.3275686590969811E-2</v>
      </c>
      <c r="F840" s="5">
        <v>1.3510142241443394E-2</v>
      </c>
      <c r="G840" s="5">
        <v>1.825200473372848E-2</v>
      </c>
      <c r="H840" s="5">
        <v>2.6664320561828499E-2</v>
      </c>
      <c r="J840">
        <f t="shared" si="239"/>
        <v>0</v>
      </c>
      <c r="K840" s="13">
        <f t="shared" si="240"/>
        <v>0</v>
      </c>
      <c r="L840" s="13">
        <f t="shared" si="246"/>
        <v>1</v>
      </c>
      <c r="M840">
        <f t="shared" si="234"/>
        <v>0</v>
      </c>
      <c r="N840" s="13">
        <f t="shared" si="241"/>
        <v>0</v>
      </c>
      <c r="O840" s="13">
        <f t="shared" si="247"/>
        <v>1</v>
      </c>
      <c r="P840">
        <f t="shared" si="235"/>
        <v>1</v>
      </c>
      <c r="Q840" s="13">
        <f t="shared" si="242"/>
        <v>0</v>
      </c>
      <c r="R840" s="13">
        <f t="shared" si="248"/>
        <v>0</v>
      </c>
      <c r="S840">
        <f t="shared" si="236"/>
        <v>0</v>
      </c>
      <c r="T840" s="13">
        <f t="shared" si="243"/>
        <v>0</v>
      </c>
      <c r="U840" s="13">
        <f t="shared" si="249"/>
        <v>1</v>
      </c>
      <c r="V840">
        <f t="shared" si="237"/>
        <v>0</v>
      </c>
      <c r="W840" s="13">
        <f t="shared" si="244"/>
        <v>0</v>
      </c>
      <c r="X840" s="13">
        <f t="shared" si="250"/>
        <v>1</v>
      </c>
      <c r="Y840">
        <f t="shared" si="238"/>
        <v>0</v>
      </c>
      <c r="Z840" s="13">
        <f t="shared" si="245"/>
        <v>0</v>
      </c>
      <c r="AA840" s="13">
        <f t="shared" si="251"/>
        <v>1</v>
      </c>
    </row>
    <row r="841" spans="1:27" x14ac:dyDescent="0.2">
      <c r="A841" s="2">
        <v>41589</v>
      </c>
      <c r="B841" s="5">
        <v>-2.728301961304109E-3</v>
      </c>
      <c r="C841" s="5">
        <v>-3.6163418049664345E-2</v>
      </c>
      <c r="D841" s="5">
        <v>-1.9134139535830853E-2</v>
      </c>
      <c r="E841" s="5">
        <v>-1.3558319611876873E-2</v>
      </c>
      <c r="F841" s="5">
        <v>1.3510142241443394E-2</v>
      </c>
      <c r="G841" s="5">
        <v>1.825200473372848E-2</v>
      </c>
      <c r="H841" s="5">
        <v>2.6664320561828499E-2</v>
      </c>
      <c r="J841">
        <f t="shared" si="239"/>
        <v>0</v>
      </c>
      <c r="K841" s="13">
        <f t="shared" si="240"/>
        <v>0</v>
      </c>
      <c r="L841" s="13">
        <f t="shared" si="246"/>
        <v>1</v>
      </c>
      <c r="M841">
        <f t="shared" si="234"/>
        <v>0</v>
      </c>
      <c r="N841" s="13">
        <f t="shared" si="241"/>
        <v>0</v>
      </c>
      <c r="O841" s="13">
        <f t="shared" si="247"/>
        <v>1</v>
      </c>
      <c r="P841">
        <f t="shared" si="235"/>
        <v>0</v>
      </c>
      <c r="Q841" s="13">
        <f t="shared" si="242"/>
        <v>0</v>
      </c>
      <c r="R841" s="13">
        <f t="shared" si="248"/>
        <v>0</v>
      </c>
      <c r="S841">
        <f t="shared" si="236"/>
        <v>0</v>
      </c>
      <c r="T841" s="13">
        <f t="shared" si="243"/>
        <v>0</v>
      </c>
      <c r="U841" s="13">
        <f t="shared" si="249"/>
        <v>1</v>
      </c>
      <c r="V841">
        <f t="shared" si="237"/>
        <v>0</v>
      </c>
      <c r="W841" s="13">
        <f t="shared" si="244"/>
        <v>0</v>
      </c>
      <c r="X841" s="13">
        <f t="shared" si="250"/>
        <v>1</v>
      </c>
      <c r="Y841">
        <f t="shared" si="238"/>
        <v>0</v>
      </c>
      <c r="Z841" s="13">
        <f t="shared" si="245"/>
        <v>0</v>
      </c>
      <c r="AA841" s="13">
        <f t="shared" si="251"/>
        <v>1</v>
      </c>
    </row>
    <row r="842" spans="1:27" x14ac:dyDescent="0.2">
      <c r="A842" s="2">
        <v>41590</v>
      </c>
      <c r="B842" s="5">
        <v>-7.7577476398817125E-3</v>
      </c>
      <c r="C842" s="5">
        <v>-3.6163418049664345E-2</v>
      </c>
      <c r="D842" s="5">
        <v>-1.9134139535830853E-2</v>
      </c>
      <c r="E842" s="5">
        <v>-1.3558319611876873E-2</v>
      </c>
      <c r="F842" s="5">
        <v>1.3510142241443394E-2</v>
      </c>
      <c r="G842" s="5">
        <v>1.825200473372848E-2</v>
      </c>
      <c r="H842" s="5">
        <v>2.6664320561828499E-2</v>
      </c>
      <c r="J842">
        <f t="shared" si="239"/>
        <v>0</v>
      </c>
      <c r="K842" s="13">
        <f t="shared" si="240"/>
        <v>0</v>
      </c>
      <c r="L842" s="13">
        <f t="shared" si="246"/>
        <v>1</v>
      </c>
      <c r="M842">
        <f t="shared" si="234"/>
        <v>0</v>
      </c>
      <c r="N842" s="13">
        <f t="shared" si="241"/>
        <v>0</v>
      </c>
      <c r="O842" s="13">
        <f t="shared" si="247"/>
        <v>1</v>
      </c>
      <c r="P842">
        <f t="shared" si="235"/>
        <v>0</v>
      </c>
      <c r="Q842" s="13">
        <f t="shared" si="242"/>
        <v>0</v>
      </c>
      <c r="R842" s="13">
        <f t="shared" si="248"/>
        <v>1</v>
      </c>
      <c r="S842">
        <f t="shared" si="236"/>
        <v>0</v>
      </c>
      <c r="T842" s="13">
        <f t="shared" si="243"/>
        <v>0</v>
      </c>
      <c r="U842" s="13">
        <f t="shared" si="249"/>
        <v>1</v>
      </c>
      <c r="V842">
        <f t="shared" si="237"/>
        <v>0</v>
      </c>
      <c r="W842" s="13">
        <f t="shared" si="244"/>
        <v>0</v>
      </c>
      <c r="X842" s="13">
        <f t="shared" si="250"/>
        <v>1</v>
      </c>
      <c r="Y842">
        <f t="shared" si="238"/>
        <v>0</v>
      </c>
      <c r="Z842" s="13">
        <f t="shared" si="245"/>
        <v>0</v>
      </c>
      <c r="AA842" s="13">
        <f t="shared" si="251"/>
        <v>1</v>
      </c>
    </row>
    <row r="843" spans="1:27" x14ac:dyDescent="0.2">
      <c r="A843" s="2">
        <v>41591</v>
      </c>
      <c r="B843" s="5">
        <v>-2.2050725583139812E-3</v>
      </c>
      <c r="C843" s="5">
        <v>-3.6163418049664345E-2</v>
      </c>
      <c r="D843" s="5">
        <v>-1.9134139535830853E-2</v>
      </c>
      <c r="E843" s="5">
        <v>-1.3558319611876873E-2</v>
      </c>
      <c r="F843" s="5">
        <v>1.3510142241443394E-2</v>
      </c>
      <c r="G843" s="5">
        <v>1.825200473372848E-2</v>
      </c>
      <c r="H843" s="5">
        <v>2.6664320561828499E-2</v>
      </c>
      <c r="J843">
        <f t="shared" si="239"/>
        <v>0</v>
      </c>
      <c r="K843" s="13">
        <f t="shared" si="240"/>
        <v>0</v>
      </c>
      <c r="L843" s="13">
        <f t="shared" si="246"/>
        <v>1</v>
      </c>
      <c r="M843">
        <f t="shared" si="234"/>
        <v>0</v>
      </c>
      <c r="N843" s="13">
        <f t="shared" si="241"/>
        <v>0</v>
      </c>
      <c r="O843" s="13">
        <f t="shared" si="247"/>
        <v>1</v>
      </c>
      <c r="P843">
        <f t="shared" si="235"/>
        <v>0</v>
      </c>
      <c r="Q843" s="13">
        <f t="shared" si="242"/>
        <v>0</v>
      </c>
      <c r="R843" s="13">
        <f t="shared" si="248"/>
        <v>1</v>
      </c>
      <c r="S843">
        <f t="shared" si="236"/>
        <v>0</v>
      </c>
      <c r="T843" s="13">
        <f t="shared" si="243"/>
        <v>0</v>
      </c>
      <c r="U843" s="13">
        <f t="shared" si="249"/>
        <v>1</v>
      </c>
      <c r="V843">
        <f t="shared" si="237"/>
        <v>0</v>
      </c>
      <c r="W843" s="13">
        <f t="shared" si="244"/>
        <v>0</v>
      </c>
      <c r="X843" s="13">
        <f t="shared" si="250"/>
        <v>1</v>
      </c>
      <c r="Y843">
        <f t="shared" si="238"/>
        <v>0</v>
      </c>
      <c r="Z843" s="13">
        <f t="shared" si="245"/>
        <v>0</v>
      </c>
      <c r="AA843" s="13">
        <f t="shared" si="251"/>
        <v>1</v>
      </c>
    </row>
    <row r="844" spans="1:27" x14ac:dyDescent="0.2">
      <c r="A844" s="2">
        <v>41592</v>
      </c>
      <c r="B844" s="5">
        <v>1.4013616420477479E-2</v>
      </c>
      <c r="C844" s="5">
        <v>-3.6163418049664345E-2</v>
      </c>
      <c r="D844" s="5">
        <v>-1.8854100599151234E-2</v>
      </c>
      <c r="E844" s="5">
        <v>-1.3275686590969811E-2</v>
      </c>
      <c r="F844" s="5">
        <v>1.3510142241443394E-2</v>
      </c>
      <c r="G844" s="5">
        <v>1.825200473372848E-2</v>
      </c>
      <c r="H844" s="5">
        <v>2.6664320561828499E-2</v>
      </c>
      <c r="J844">
        <f t="shared" si="239"/>
        <v>0</v>
      </c>
      <c r="K844" s="13">
        <f t="shared" si="240"/>
        <v>0</v>
      </c>
      <c r="L844" s="13">
        <f t="shared" si="246"/>
        <v>1</v>
      </c>
      <c r="M844">
        <f t="shared" si="234"/>
        <v>0</v>
      </c>
      <c r="N844" s="13">
        <f t="shared" si="241"/>
        <v>0</v>
      </c>
      <c r="O844" s="13">
        <f t="shared" si="247"/>
        <v>1</v>
      </c>
      <c r="P844">
        <f t="shared" si="235"/>
        <v>0</v>
      </c>
      <c r="Q844" s="13">
        <f t="shared" si="242"/>
        <v>0</v>
      </c>
      <c r="R844" s="13">
        <f t="shared" si="248"/>
        <v>1</v>
      </c>
      <c r="S844">
        <f t="shared" si="236"/>
        <v>1</v>
      </c>
      <c r="T844" s="13">
        <f t="shared" si="243"/>
        <v>0</v>
      </c>
      <c r="U844" s="13">
        <f t="shared" si="249"/>
        <v>0</v>
      </c>
      <c r="V844">
        <f t="shared" si="237"/>
        <v>0</v>
      </c>
      <c r="W844" s="13">
        <f t="shared" si="244"/>
        <v>0</v>
      </c>
      <c r="X844" s="13">
        <f t="shared" si="250"/>
        <v>1</v>
      </c>
      <c r="Y844">
        <f t="shared" si="238"/>
        <v>0</v>
      </c>
      <c r="Z844" s="13">
        <f t="shared" si="245"/>
        <v>0</v>
      </c>
      <c r="AA844" s="13">
        <f t="shared" si="251"/>
        <v>1</v>
      </c>
    </row>
    <row r="845" spans="1:27" x14ac:dyDescent="0.2">
      <c r="A845" s="2">
        <v>41593</v>
      </c>
      <c r="B845" s="5">
        <v>8.5480053384575391E-4</v>
      </c>
      <c r="C845" s="5">
        <v>-3.6163418049664345E-2</v>
      </c>
      <c r="D845" s="5">
        <v>-1.8854100599151234E-2</v>
      </c>
      <c r="E845" s="5">
        <v>-1.3275686590969811E-2</v>
      </c>
      <c r="F845" s="5">
        <v>1.3607301688371577E-2</v>
      </c>
      <c r="G845" s="5">
        <v>1.825200473372848E-2</v>
      </c>
      <c r="H845" s="5">
        <v>2.6664320561828499E-2</v>
      </c>
      <c r="J845">
        <f t="shared" si="239"/>
        <v>0</v>
      </c>
      <c r="K845" s="13">
        <f t="shared" si="240"/>
        <v>0</v>
      </c>
      <c r="L845" s="13">
        <f t="shared" si="246"/>
        <v>1</v>
      </c>
      <c r="M845">
        <f t="shared" si="234"/>
        <v>0</v>
      </c>
      <c r="N845" s="13">
        <f t="shared" si="241"/>
        <v>0</v>
      </c>
      <c r="O845" s="13">
        <f t="shared" si="247"/>
        <v>1</v>
      </c>
      <c r="P845">
        <f t="shared" si="235"/>
        <v>0</v>
      </c>
      <c r="Q845" s="13">
        <f t="shared" si="242"/>
        <v>0</v>
      </c>
      <c r="R845" s="13">
        <f t="shared" si="248"/>
        <v>1</v>
      </c>
      <c r="S845">
        <f t="shared" si="236"/>
        <v>0</v>
      </c>
      <c r="T845" s="13">
        <f t="shared" si="243"/>
        <v>0</v>
      </c>
      <c r="U845" s="13">
        <f t="shared" si="249"/>
        <v>0</v>
      </c>
      <c r="V845">
        <f t="shared" si="237"/>
        <v>0</v>
      </c>
      <c r="W845" s="13">
        <f t="shared" si="244"/>
        <v>0</v>
      </c>
      <c r="X845" s="13">
        <f t="shared" si="250"/>
        <v>1</v>
      </c>
      <c r="Y845">
        <f t="shared" si="238"/>
        <v>0</v>
      </c>
      <c r="Z845" s="13">
        <f t="shared" si="245"/>
        <v>0</v>
      </c>
      <c r="AA845" s="13">
        <f t="shared" si="251"/>
        <v>1</v>
      </c>
    </row>
    <row r="846" spans="1:27" x14ac:dyDescent="0.2">
      <c r="A846" s="2">
        <v>41596</v>
      </c>
      <c r="B846" s="5">
        <v>-1.1798394469860821E-2</v>
      </c>
      <c r="C846" s="5">
        <v>-3.6163418049664345E-2</v>
      </c>
      <c r="D846" s="5">
        <v>-1.8454325276811609E-2</v>
      </c>
      <c r="E846" s="5">
        <v>-1.3174065686116062E-2</v>
      </c>
      <c r="F846" s="5">
        <v>1.3607301688371577E-2</v>
      </c>
      <c r="G846" s="5">
        <v>1.825200473372848E-2</v>
      </c>
      <c r="H846" s="5">
        <v>2.6664320561828499E-2</v>
      </c>
      <c r="J846">
        <f t="shared" si="239"/>
        <v>0</v>
      </c>
      <c r="K846" s="13">
        <f t="shared" si="240"/>
        <v>0</v>
      </c>
      <c r="L846" s="13">
        <f t="shared" si="246"/>
        <v>1</v>
      </c>
      <c r="M846">
        <f t="shared" si="234"/>
        <v>0</v>
      </c>
      <c r="N846" s="13">
        <f t="shared" si="241"/>
        <v>0</v>
      </c>
      <c r="O846" s="13">
        <f t="shared" si="247"/>
        <v>1</v>
      </c>
      <c r="P846">
        <f t="shared" si="235"/>
        <v>0</v>
      </c>
      <c r="Q846" s="13">
        <f t="shared" si="242"/>
        <v>0</v>
      </c>
      <c r="R846" s="13">
        <f t="shared" si="248"/>
        <v>1</v>
      </c>
      <c r="S846">
        <f t="shared" si="236"/>
        <v>0</v>
      </c>
      <c r="T846" s="13">
        <f t="shared" si="243"/>
        <v>0</v>
      </c>
      <c r="U846" s="13">
        <f t="shared" si="249"/>
        <v>1</v>
      </c>
      <c r="V846">
        <f t="shared" si="237"/>
        <v>0</v>
      </c>
      <c r="W846" s="13">
        <f t="shared" si="244"/>
        <v>0</v>
      </c>
      <c r="X846" s="13">
        <f t="shared" si="250"/>
        <v>1</v>
      </c>
      <c r="Y846">
        <f t="shared" si="238"/>
        <v>0</v>
      </c>
      <c r="Z846" s="13">
        <f t="shared" si="245"/>
        <v>0</v>
      </c>
      <c r="AA846" s="13">
        <f t="shared" si="251"/>
        <v>1</v>
      </c>
    </row>
    <row r="847" spans="1:27" x14ac:dyDescent="0.2">
      <c r="A847" s="2">
        <v>41597</v>
      </c>
      <c r="B847" s="5">
        <v>9.4272927085699038E-4</v>
      </c>
      <c r="C847" s="5">
        <v>-3.6163418049664345E-2</v>
      </c>
      <c r="D847" s="5">
        <v>-1.8454325276811609E-2</v>
      </c>
      <c r="E847" s="5">
        <v>-1.3174065686116062E-2</v>
      </c>
      <c r="F847" s="5">
        <v>1.3510142241443394E-2</v>
      </c>
      <c r="G847" s="5">
        <v>1.825200473372848E-2</v>
      </c>
      <c r="H847" s="5">
        <v>2.6664320561828499E-2</v>
      </c>
      <c r="J847">
        <f t="shared" si="239"/>
        <v>0</v>
      </c>
      <c r="K847" s="13">
        <f t="shared" si="240"/>
        <v>0</v>
      </c>
      <c r="L847" s="13">
        <f t="shared" si="246"/>
        <v>1</v>
      </c>
      <c r="M847">
        <f t="shared" si="234"/>
        <v>0</v>
      </c>
      <c r="N847" s="13">
        <f t="shared" si="241"/>
        <v>0</v>
      </c>
      <c r="O847" s="13">
        <f t="shared" si="247"/>
        <v>1</v>
      </c>
      <c r="P847">
        <f t="shared" si="235"/>
        <v>0</v>
      </c>
      <c r="Q847" s="13">
        <f t="shared" si="242"/>
        <v>0</v>
      </c>
      <c r="R847" s="13">
        <f t="shared" si="248"/>
        <v>1</v>
      </c>
      <c r="S847">
        <f t="shared" si="236"/>
        <v>0</v>
      </c>
      <c r="T847" s="13">
        <f t="shared" si="243"/>
        <v>0</v>
      </c>
      <c r="U847" s="13">
        <f t="shared" si="249"/>
        <v>1</v>
      </c>
      <c r="V847">
        <f t="shared" si="237"/>
        <v>0</v>
      </c>
      <c r="W847" s="13">
        <f t="shared" si="244"/>
        <v>0</v>
      </c>
      <c r="X847" s="13">
        <f t="shared" si="250"/>
        <v>1</v>
      </c>
      <c r="Y847">
        <f t="shared" si="238"/>
        <v>0</v>
      </c>
      <c r="Z847" s="13">
        <f t="shared" si="245"/>
        <v>0</v>
      </c>
      <c r="AA847" s="13">
        <f t="shared" si="251"/>
        <v>1</v>
      </c>
    </row>
    <row r="848" spans="1:27" x14ac:dyDescent="0.2">
      <c r="A848" s="2">
        <v>41598</v>
      </c>
      <c r="B848" s="5">
        <v>-1.2245857159125876E-2</v>
      </c>
      <c r="C848" s="5">
        <v>-3.6163418049664345E-2</v>
      </c>
      <c r="D848" s="5">
        <v>-1.8454325276811609E-2</v>
      </c>
      <c r="E848" s="5">
        <v>-1.3174065686116062E-2</v>
      </c>
      <c r="F848" s="5">
        <v>1.3510142241443394E-2</v>
      </c>
      <c r="G848" s="5">
        <v>1.825200473372848E-2</v>
      </c>
      <c r="H848" s="5">
        <v>2.6664320561828499E-2</v>
      </c>
      <c r="J848">
        <f t="shared" si="239"/>
        <v>0</v>
      </c>
      <c r="K848" s="13">
        <f t="shared" si="240"/>
        <v>0</v>
      </c>
      <c r="L848" s="13">
        <f t="shared" si="246"/>
        <v>1</v>
      </c>
      <c r="M848">
        <f t="shared" si="234"/>
        <v>0</v>
      </c>
      <c r="N848" s="13">
        <f t="shared" si="241"/>
        <v>0</v>
      </c>
      <c r="O848" s="13">
        <f t="shared" si="247"/>
        <v>1</v>
      </c>
      <c r="P848">
        <f t="shared" si="235"/>
        <v>0</v>
      </c>
      <c r="Q848" s="13">
        <f t="shared" si="242"/>
        <v>0</v>
      </c>
      <c r="R848" s="13">
        <f t="shared" si="248"/>
        <v>1</v>
      </c>
      <c r="S848">
        <f t="shared" si="236"/>
        <v>0</v>
      </c>
      <c r="T848" s="13">
        <f t="shared" si="243"/>
        <v>0</v>
      </c>
      <c r="U848" s="13">
        <f t="shared" si="249"/>
        <v>1</v>
      </c>
      <c r="V848">
        <f t="shared" si="237"/>
        <v>0</v>
      </c>
      <c r="W848" s="13">
        <f t="shared" si="244"/>
        <v>0</v>
      </c>
      <c r="X848" s="13">
        <f t="shared" si="250"/>
        <v>1</v>
      </c>
      <c r="Y848">
        <f t="shared" si="238"/>
        <v>0</v>
      </c>
      <c r="Z848" s="13">
        <f t="shared" si="245"/>
        <v>0</v>
      </c>
      <c r="AA848" s="13">
        <f t="shared" si="251"/>
        <v>1</v>
      </c>
    </row>
    <row r="849" spans="1:27" x14ac:dyDescent="0.2">
      <c r="A849" s="2">
        <v>41599</v>
      </c>
      <c r="B849" s="5">
        <v>-1.1512759075787134E-2</v>
      </c>
      <c r="C849" s="5">
        <v>-3.6163418049664345E-2</v>
      </c>
      <c r="D849" s="5">
        <v>-1.8454325276811609E-2</v>
      </c>
      <c r="E849" s="5">
        <v>-1.3174065686116062E-2</v>
      </c>
      <c r="F849" s="5">
        <v>1.3510142241443394E-2</v>
      </c>
      <c r="G849" s="5">
        <v>1.825200473372848E-2</v>
      </c>
      <c r="H849" s="5">
        <v>2.6664320561828499E-2</v>
      </c>
      <c r="J849">
        <f t="shared" si="239"/>
        <v>0</v>
      </c>
      <c r="K849" s="13">
        <f t="shared" si="240"/>
        <v>0</v>
      </c>
      <c r="L849" s="13">
        <f t="shared" si="246"/>
        <v>1</v>
      </c>
      <c r="M849">
        <f t="shared" si="234"/>
        <v>0</v>
      </c>
      <c r="N849" s="13">
        <f t="shared" si="241"/>
        <v>0</v>
      </c>
      <c r="O849" s="13">
        <f t="shared" si="247"/>
        <v>1</v>
      </c>
      <c r="P849">
        <f t="shared" si="235"/>
        <v>0</v>
      </c>
      <c r="Q849" s="13">
        <f t="shared" si="242"/>
        <v>0</v>
      </c>
      <c r="R849" s="13">
        <f t="shared" si="248"/>
        <v>1</v>
      </c>
      <c r="S849">
        <f t="shared" si="236"/>
        <v>0</v>
      </c>
      <c r="T849" s="13">
        <f t="shared" si="243"/>
        <v>0</v>
      </c>
      <c r="U849" s="13">
        <f t="shared" si="249"/>
        <v>1</v>
      </c>
      <c r="V849">
        <f t="shared" si="237"/>
        <v>0</v>
      </c>
      <c r="W849" s="13">
        <f t="shared" si="244"/>
        <v>0</v>
      </c>
      <c r="X849" s="13">
        <f t="shared" si="250"/>
        <v>1</v>
      </c>
      <c r="Y849">
        <f t="shared" si="238"/>
        <v>0</v>
      </c>
      <c r="Z849" s="13">
        <f t="shared" si="245"/>
        <v>0</v>
      </c>
      <c r="AA849" s="13">
        <f t="shared" si="251"/>
        <v>1</v>
      </c>
    </row>
    <row r="850" spans="1:27" x14ac:dyDescent="0.2">
      <c r="A850" s="2">
        <v>41600</v>
      </c>
      <c r="B850" s="5">
        <v>4.0197773584648924E-4</v>
      </c>
      <c r="C850" s="5">
        <v>-3.6163418049664345E-2</v>
      </c>
      <c r="D850" s="5">
        <v>-1.8454325276811609E-2</v>
      </c>
      <c r="E850" s="5">
        <v>-1.3174065686116062E-2</v>
      </c>
      <c r="F850" s="5">
        <v>1.3351510316727809E-2</v>
      </c>
      <c r="G850" s="5">
        <v>1.825200473372848E-2</v>
      </c>
      <c r="H850" s="5">
        <v>2.6664320561828499E-2</v>
      </c>
      <c r="J850">
        <f t="shared" si="239"/>
        <v>0</v>
      </c>
      <c r="K850" s="13">
        <f t="shared" si="240"/>
        <v>0</v>
      </c>
      <c r="L850" s="13">
        <f t="shared" si="246"/>
        <v>1</v>
      </c>
      <c r="M850">
        <f t="shared" si="234"/>
        <v>0</v>
      </c>
      <c r="N850" s="13">
        <f t="shared" si="241"/>
        <v>0</v>
      </c>
      <c r="O850" s="13">
        <f t="shared" si="247"/>
        <v>1</v>
      </c>
      <c r="P850">
        <f t="shared" si="235"/>
        <v>0</v>
      </c>
      <c r="Q850" s="13">
        <f t="shared" si="242"/>
        <v>0</v>
      </c>
      <c r="R850" s="13">
        <f t="shared" si="248"/>
        <v>1</v>
      </c>
      <c r="S850">
        <f t="shared" si="236"/>
        <v>0</v>
      </c>
      <c r="T850" s="13">
        <f t="shared" si="243"/>
        <v>0</v>
      </c>
      <c r="U850" s="13">
        <f t="shared" si="249"/>
        <v>1</v>
      </c>
      <c r="V850">
        <f t="shared" si="237"/>
        <v>0</v>
      </c>
      <c r="W850" s="13">
        <f t="shared" si="244"/>
        <v>0</v>
      </c>
      <c r="X850" s="13">
        <f t="shared" si="250"/>
        <v>1</v>
      </c>
      <c r="Y850">
        <f t="shared" si="238"/>
        <v>0</v>
      </c>
      <c r="Z850" s="13">
        <f t="shared" si="245"/>
        <v>0</v>
      </c>
      <c r="AA850" s="13">
        <f t="shared" si="251"/>
        <v>1</v>
      </c>
    </row>
    <row r="851" spans="1:27" x14ac:dyDescent="0.2">
      <c r="A851" s="2">
        <v>41603</v>
      </c>
      <c r="B851" s="5">
        <v>-2.3337233462201001E-3</v>
      </c>
      <c r="C851" s="5">
        <v>-3.6163418049664345E-2</v>
      </c>
      <c r="D851" s="5">
        <v>-1.8454325276811609E-2</v>
      </c>
      <c r="E851" s="5">
        <v>-1.3174065686116062E-2</v>
      </c>
      <c r="F851" s="5">
        <v>1.3351510316727809E-2</v>
      </c>
      <c r="G851" s="5">
        <v>1.825200473372848E-2</v>
      </c>
      <c r="H851" s="5">
        <v>2.6664320561828499E-2</v>
      </c>
      <c r="J851">
        <f t="shared" si="239"/>
        <v>0</v>
      </c>
      <c r="K851" s="13">
        <f t="shared" si="240"/>
        <v>0</v>
      </c>
      <c r="L851" s="13">
        <f t="shared" si="246"/>
        <v>1</v>
      </c>
      <c r="M851">
        <f t="shared" si="234"/>
        <v>0</v>
      </c>
      <c r="N851" s="13">
        <f t="shared" si="241"/>
        <v>0</v>
      </c>
      <c r="O851" s="13">
        <f t="shared" si="247"/>
        <v>1</v>
      </c>
      <c r="P851">
        <f t="shared" si="235"/>
        <v>0</v>
      </c>
      <c r="Q851" s="13">
        <f t="shared" si="242"/>
        <v>0</v>
      </c>
      <c r="R851" s="13">
        <f t="shared" si="248"/>
        <v>1</v>
      </c>
      <c r="S851">
        <f t="shared" si="236"/>
        <v>0</v>
      </c>
      <c r="T851" s="13">
        <f t="shared" si="243"/>
        <v>0</v>
      </c>
      <c r="U851" s="13">
        <f t="shared" si="249"/>
        <v>1</v>
      </c>
      <c r="V851">
        <f t="shared" si="237"/>
        <v>0</v>
      </c>
      <c r="W851" s="13">
        <f t="shared" si="244"/>
        <v>0</v>
      </c>
      <c r="X851" s="13">
        <f t="shared" si="250"/>
        <v>1</v>
      </c>
      <c r="Y851">
        <f t="shared" si="238"/>
        <v>0</v>
      </c>
      <c r="Z851" s="13">
        <f t="shared" si="245"/>
        <v>0</v>
      </c>
      <c r="AA851" s="13">
        <f t="shared" si="251"/>
        <v>1</v>
      </c>
    </row>
    <row r="852" spans="1:27" x14ac:dyDescent="0.2">
      <c r="A852" s="2">
        <v>41604</v>
      </c>
      <c r="B852" s="5">
        <v>1.6112140532734424E-4</v>
      </c>
      <c r="C852" s="5">
        <v>-3.6163418049664345E-2</v>
      </c>
      <c r="D852" s="5">
        <v>-1.8454325276811609E-2</v>
      </c>
      <c r="E852" s="5">
        <v>-1.3174065686116062E-2</v>
      </c>
      <c r="F852" s="5">
        <v>1.3257218720878775E-2</v>
      </c>
      <c r="G852" s="5">
        <v>1.8146250797926155E-2</v>
      </c>
      <c r="H852" s="5">
        <v>2.6664320561828499E-2</v>
      </c>
      <c r="J852">
        <f t="shared" si="239"/>
        <v>0</v>
      </c>
      <c r="K852" s="13">
        <f t="shared" si="240"/>
        <v>0</v>
      </c>
      <c r="L852" s="13">
        <f t="shared" si="246"/>
        <v>1</v>
      </c>
      <c r="M852">
        <f t="shared" si="234"/>
        <v>0</v>
      </c>
      <c r="N852" s="13">
        <f t="shared" si="241"/>
        <v>0</v>
      </c>
      <c r="O852" s="13">
        <f t="shared" si="247"/>
        <v>1</v>
      </c>
      <c r="P852">
        <f t="shared" si="235"/>
        <v>0</v>
      </c>
      <c r="Q852" s="13">
        <f t="shared" si="242"/>
        <v>0</v>
      </c>
      <c r="R852" s="13">
        <f t="shared" si="248"/>
        <v>1</v>
      </c>
      <c r="S852">
        <f t="shared" si="236"/>
        <v>0</v>
      </c>
      <c r="T852" s="13">
        <f t="shared" si="243"/>
        <v>0</v>
      </c>
      <c r="U852" s="13">
        <f t="shared" si="249"/>
        <v>1</v>
      </c>
      <c r="V852">
        <f t="shared" si="237"/>
        <v>0</v>
      </c>
      <c r="W852" s="13">
        <f t="shared" si="244"/>
        <v>0</v>
      </c>
      <c r="X852" s="13">
        <f t="shared" si="250"/>
        <v>1</v>
      </c>
      <c r="Y852">
        <f t="shared" si="238"/>
        <v>0</v>
      </c>
      <c r="Z852" s="13">
        <f t="shared" si="245"/>
        <v>0</v>
      </c>
      <c r="AA852" s="13">
        <f t="shared" si="251"/>
        <v>1</v>
      </c>
    </row>
    <row r="853" spans="1:27" x14ac:dyDescent="0.2">
      <c r="A853" s="2">
        <v>41605</v>
      </c>
      <c r="B853" s="5">
        <v>-2.9041646742913661E-3</v>
      </c>
      <c r="C853" s="5">
        <v>-3.6163418049664345E-2</v>
      </c>
      <c r="D853" s="5">
        <v>-1.8454325276811609E-2</v>
      </c>
      <c r="E853" s="5">
        <v>-1.3174065686116062E-2</v>
      </c>
      <c r="F853" s="5">
        <v>1.3257218720878775E-2</v>
      </c>
      <c r="G853" s="5">
        <v>1.8146250797926155E-2</v>
      </c>
      <c r="H853" s="5">
        <v>2.6664320561828499E-2</v>
      </c>
      <c r="J853">
        <f t="shared" si="239"/>
        <v>0</v>
      </c>
      <c r="K853" s="13">
        <f t="shared" si="240"/>
        <v>0</v>
      </c>
      <c r="L853" s="13">
        <f t="shared" si="246"/>
        <v>1</v>
      </c>
      <c r="M853">
        <f t="shared" si="234"/>
        <v>0</v>
      </c>
      <c r="N853" s="13">
        <f t="shared" si="241"/>
        <v>0</v>
      </c>
      <c r="O853" s="13">
        <f t="shared" si="247"/>
        <v>1</v>
      </c>
      <c r="P853">
        <f t="shared" si="235"/>
        <v>0</v>
      </c>
      <c r="Q853" s="13">
        <f t="shared" si="242"/>
        <v>0</v>
      </c>
      <c r="R853" s="13">
        <f t="shared" si="248"/>
        <v>1</v>
      </c>
      <c r="S853">
        <f t="shared" si="236"/>
        <v>0</v>
      </c>
      <c r="T853" s="13">
        <f t="shared" si="243"/>
        <v>0</v>
      </c>
      <c r="U853" s="13">
        <f t="shared" si="249"/>
        <v>1</v>
      </c>
      <c r="V853">
        <f t="shared" si="237"/>
        <v>0</v>
      </c>
      <c r="W853" s="13">
        <f t="shared" si="244"/>
        <v>0</v>
      </c>
      <c r="X853" s="13">
        <f t="shared" si="250"/>
        <v>1</v>
      </c>
      <c r="Y853">
        <f t="shared" si="238"/>
        <v>0</v>
      </c>
      <c r="Z853" s="13">
        <f t="shared" si="245"/>
        <v>0</v>
      </c>
      <c r="AA853" s="13">
        <f t="shared" si="251"/>
        <v>1</v>
      </c>
    </row>
    <row r="854" spans="1:27" x14ac:dyDescent="0.2">
      <c r="A854" s="2">
        <v>41607</v>
      </c>
      <c r="B854" s="5">
        <v>1.0287825827936383E-2</v>
      </c>
      <c r="C854" s="5">
        <v>-3.6163418049664345E-2</v>
      </c>
      <c r="D854" s="5">
        <v>-1.8454325276811609E-2</v>
      </c>
      <c r="E854" s="5">
        <v>-1.3174065686116062E-2</v>
      </c>
      <c r="F854" s="5">
        <v>1.3257218720878775E-2</v>
      </c>
      <c r="G854" s="5">
        <v>1.8146250797926155E-2</v>
      </c>
      <c r="H854" s="5">
        <v>2.6664320561828499E-2</v>
      </c>
      <c r="J854">
        <f t="shared" si="239"/>
        <v>0</v>
      </c>
      <c r="K854" s="13">
        <f t="shared" si="240"/>
        <v>0</v>
      </c>
      <c r="L854" s="13">
        <f t="shared" si="246"/>
        <v>1</v>
      </c>
      <c r="M854">
        <f t="shared" si="234"/>
        <v>0</v>
      </c>
      <c r="N854" s="13">
        <f t="shared" si="241"/>
        <v>0</v>
      </c>
      <c r="O854" s="13">
        <f t="shared" si="247"/>
        <v>1</v>
      </c>
      <c r="P854">
        <f t="shared" si="235"/>
        <v>0</v>
      </c>
      <c r="Q854" s="13">
        <f t="shared" si="242"/>
        <v>0</v>
      </c>
      <c r="R854" s="13">
        <f t="shared" si="248"/>
        <v>1</v>
      </c>
      <c r="S854">
        <f t="shared" si="236"/>
        <v>0</v>
      </c>
      <c r="T854" s="13">
        <f t="shared" si="243"/>
        <v>0</v>
      </c>
      <c r="U854" s="13">
        <f t="shared" si="249"/>
        <v>1</v>
      </c>
      <c r="V854">
        <f t="shared" si="237"/>
        <v>0</v>
      </c>
      <c r="W854" s="13">
        <f t="shared" si="244"/>
        <v>0</v>
      </c>
      <c r="X854" s="13">
        <f t="shared" si="250"/>
        <v>1</v>
      </c>
      <c r="Y854">
        <f t="shared" si="238"/>
        <v>0</v>
      </c>
      <c r="Z854" s="13">
        <f t="shared" si="245"/>
        <v>0</v>
      </c>
      <c r="AA854" s="13">
        <f t="shared" si="251"/>
        <v>1</v>
      </c>
    </row>
    <row r="855" spans="1:27" x14ac:dyDescent="0.2">
      <c r="A855" s="2">
        <v>41610</v>
      </c>
      <c r="B855" s="5">
        <v>-2.2889106349980381E-2</v>
      </c>
      <c r="C855" s="5">
        <v>-3.6163418049664345E-2</v>
      </c>
      <c r="D855" s="5">
        <v>-1.8454325276811609E-2</v>
      </c>
      <c r="E855" s="5">
        <v>-1.3174065686116062E-2</v>
      </c>
      <c r="F855" s="5">
        <v>1.3257218720878775E-2</v>
      </c>
      <c r="G855" s="5">
        <v>1.8146250797926155E-2</v>
      </c>
      <c r="H855" s="5">
        <v>2.6664320561828499E-2</v>
      </c>
      <c r="J855">
        <f t="shared" si="239"/>
        <v>0</v>
      </c>
      <c r="K855" s="13">
        <f t="shared" si="240"/>
        <v>0</v>
      </c>
      <c r="L855" s="13">
        <f t="shared" si="246"/>
        <v>1</v>
      </c>
      <c r="M855">
        <f t="shared" si="234"/>
        <v>1</v>
      </c>
      <c r="N855" s="13">
        <f t="shared" si="241"/>
        <v>0</v>
      </c>
      <c r="O855" s="13">
        <f t="shared" si="247"/>
        <v>0</v>
      </c>
      <c r="P855">
        <f t="shared" si="235"/>
        <v>1</v>
      </c>
      <c r="Q855" s="13">
        <f t="shared" si="242"/>
        <v>0</v>
      </c>
      <c r="R855" s="13">
        <f t="shared" si="248"/>
        <v>0</v>
      </c>
      <c r="S855">
        <f t="shared" si="236"/>
        <v>0</v>
      </c>
      <c r="T855" s="13">
        <f t="shared" si="243"/>
        <v>0</v>
      </c>
      <c r="U855" s="13">
        <f t="shared" si="249"/>
        <v>1</v>
      </c>
      <c r="V855">
        <f t="shared" si="237"/>
        <v>0</v>
      </c>
      <c r="W855" s="13">
        <f t="shared" si="244"/>
        <v>0</v>
      </c>
      <c r="X855" s="13">
        <f t="shared" si="250"/>
        <v>1</v>
      </c>
      <c r="Y855">
        <f t="shared" si="238"/>
        <v>0</v>
      </c>
      <c r="Z855" s="13">
        <f t="shared" si="245"/>
        <v>0</v>
      </c>
      <c r="AA855" s="13">
        <f t="shared" si="251"/>
        <v>1</v>
      </c>
    </row>
    <row r="856" spans="1:27" x14ac:dyDescent="0.2">
      <c r="A856" s="2">
        <v>41611</v>
      </c>
      <c r="B856" s="5">
        <v>-4.9099837320283341E-4</v>
      </c>
      <c r="C856" s="5">
        <v>-3.6163418049664345E-2</v>
      </c>
      <c r="D856" s="5">
        <v>-1.8854100599151234E-2</v>
      </c>
      <c r="E856" s="5">
        <v>-1.3275686590969811E-2</v>
      </c>
      <c r="F856" s="5">
        <v>1.3257218720878775E-2</v>
      </c>
      <c r="G856" s="5">
        <v>1.8146250797926155E-2</v>
      </c>
      <c r="H856" s="5">
        <v>2.6664320561828499E-2</v>
      </c>
      <c r="J856">
        <f t="shared" si="239"/>
        <v>0</v>
      </c>
      <c r="K856" s="13">
        <f t="shared" si="240"/>
        <v>0</v>
      </c>
      <c r="L856" s="13">
        <f t="shared" si="246"/>
        <v>1</v>
      </c>
      <c r="M856">
        <f t="shared" si="234"/>
        <v>0</v>
      </c>
      <c r="N856" s="13">
        <f t="shared" si="241"/>
        <v>0</v>
      </c>
      <c r="O856" s="13">
        <f t="shared" si="247"/>
        <v>0</v>
      </c>
      <c r="P856">
        <f t="shared" si="235"/>
        <v>0</v>
      </c>
      <c r="Q856" s="13">
        <f t="shared" si="242"/>
        <v>0</v>
      </c>
      <c r="R856" s="13">
        <f t="shared" si="248"/>
        <v>0</v>
      </c>
      <c r="S856">
        <f t="shared" si="236"/>
        <v>0</v>
      </c>
      <c r="T856" s="13">
        <f t="shared" si="243"/>
        <v>0</v>
      </c>
      <c r="U856" s="13">
        <f t="shared" si="249"/>
        <v>1</v>
      </c>
      <c r="V856">
        <f t="shared" si="237"/>
        <v>0</v>
      </c>
      <c r="W856" s="13">
        <f t="shared" si="244"/>
        <v>0</v>
      </c>
      <c r="X856" s="13">
        <f t="shared" si="250"/>
        <v>1</v>
      </c>
      <c r="Y856">
        <f t="shared" si="238"/>
        <v>0</v>
      </c>
      <c r="Z856" s="13">
        <f t="shared" si="245"/>
        <v>0</v>
      </c>
      <c r="AA856" s="13">
        <f t="shared" si="251"/>
        <v>1</v>
      </c>
    </row>
    <row r="857" spans="1:27" x14ac:dyDescent="0.2">
      <c r="A857" s="2">
        <v>41612</v>
      </c>
      <c r="B857" s="5">
        <v>2.1459182089928384E-2</v>
      </c>
      <c r="C857" s="5">
        <v>-3.6163418049664345E-2</v>
      </c>
      <c r="D857" s="5">
        <v>-1.8854100599151234E-2</v>
      </c>
      <c r="E857" s="5">
        <v>-1.3275686590969811E-2</v>
      </c>
      <c r="F857" s="5">
        <v>1.3257218720878775E-2</v>
      </c>
      <c r="G857" s="5">
        <v>1.8146250797926155E-2</v>
      </c>
      <c r="H857" s="5">
        <v>2.6664320561828499E-2</v>
      </c>
      <c r="J857">
        <f t="shared" si="239"/>
        <v>0</v>
      </c>
      <c r="K857" s="13">
        <f t="shared" si="240"/>
        <v>0</v>
      </c>
      <c r="L857" s="13">
        <f t="shared" si="246"/>
        <v>1</v>
      </c>
      <c r="M857">
        <f t="shared" si="234"/>
        <v>0</v>
      </c>
      <c r="N857" s="13">
        <f t="shared" si="241"/>
        <v>0</v>
      </c>
      <c r="O857" s="13">
        <f t="shared" si="247"/>
        <v>1</v>
      </c>
      <c r="P857">
        <f t="shared" si="235"/>
        <v>0</v>
      </c>
      <c r="Q857" s="13">
        <f t="shared" si="242"/>
        <v>0</v>
      </c>
      <c r="R857" s="13">
        <f t="shared" si="248"/>
        <v>1</v>
      </c>
      <c r="S857">
        <f t="shared" si="236"/>
        <v>1</v>
      </c>
      <c r="T857" s="13">
        <f t="shared" si="243"/>
        <v>0</v>
      </c>
      <c r="U857" s="13">
        <f t="shared" si="249"/>
        <v>0</v>
      </c>
      <c r="V857">
        <f t="shared" si="237"/>
        <v>1</v>
      </c>
      <c r="W857" s="13">
        <f t="shared" si="244"/>
        <v>0</v>
      </c>
      <c r="X857" s="13">
        <f t="shared" si="250"/>
        <v>0</v>
      </c>
      <c r="Y857">
        <f t="shared" si="238"/>
        <v>0</v>
      </c>
      <c r="Z857" s="13">
        <f t="shared" si="245"/>
        <v>0</v>
      </c>
      <c r="AA857" s="13">
        <f t="shared" si="251"/>
        <v>1</v>
      </c>
    </row>
    <row r="858" spans="1:27" x14ac:dyDescent="0.2">
      <c r="A858" s="2">
        <v>41613</v>
      </c>
      <c r="B858" s="5">
        <v>-1.2090096487947323E-2</v>
      </c>
      <c r="C858" s="5">
        <v>-3.6163418049664345E-2</v>
      </c>
      <c r="D858" s="5">
        <v>-1.8854100599151234E-2</v>
      </c>
      <c r="E858" s="5">
        <v>-1.3174065686116062E-2</v>
      </c>
      <c r="F858" s="5">
        <v>1.3351510316727809E-2</v>
      </c>
      <c r="G858" s="5">
        <v>1.825200473372848E-2</v>
      </c>
      <c r="H858" s="5">
        <v>2.6664320561828499E-2</v>
      </c>
      <c r="J858">
        <f t="shared" si="239"/>
        <v>0</v>
      </c>
      <c r="K858" s="13">
        <f t="shared" si="240"/>
        <v>0</v>
      </c>
      <c r="L858" s="13">
        <f t="shared" si="246"/>
        <v>1</v>
      </c>
      <c r="M858">
        <f t="shared" si="234"/>
        <v>0</v>
      </c>
      <c r="N858" s="13">
        <f t="shared" si="241"/>
        <v>0</v>
      </c>
      <c r="O858" s="13">
        <f t="shared" si="247"/>
        <v>1</v>
      </c>
      <c r="P858">
        <f t="shared" si="235"/>
        <v>0</v>
      </c>
      <c r="Q858" s="13">
        <f t="shared" si="242"/>
        <v>0</v>
      </c>
      <c r="R858" s="13">
        <f t="shared" si="248"/>
        <v>1</v>
      </c>
      <c r="S858">
        <f t="shared" si="236"/>
        <v>0</v>
      </c>
      <c r="T858" s="13">
        <f t="shared" si="243"/>
        <v>0</v>
      </c>
      <c r="U858" s="13">
        <f t="shared" si="249"/>
        <v>0</v>
      </c>
      <c r="V858">
        <f t="shared" si="237"/>
        <v>0</v>
      </c>
      <c r="W858" s="13">
        <f t="shared" si="244"/>
        <v>0</v>
      </c>
      <c r="X858" s="13">
        <f t="shared" si="250"/>
        <v>0</v>
      </c>
      <c r="Y858">
        <f t="shared" si="238"/>
        <v>0</v>
      </c>
      <c r="Z858" s="13">
        <f t="shared" si="245"/>
        <v>0</v>
      </c>
      <c r="AA858" s="13">
        <f t="shared" si="251"/>
        <v>1</v>
      </c>
    </row>
    <row r="859" spans="1:27" x14ac:dyDescent="0.2">
      <c r="A859" s="2">
        <v>41614</v>
      </c>
      <c r="B859" s="5">
        <v>-2.3543749458721421E-3</v>
      </c>
      <c r="C859" s="5">
        <v>-3.6163418049664345E-2</v>
      </c>
      <c r="D859" s="5">
        <v>-1.8854100599151234E-2</v>
      </c>
      <c r="E859" s="5">
        <v>-1.3174065686116062E-2</v>
      </c>
      <c r="F859" s="5">
        <v>1.3351510316727809E-2</v>
      </c>
      <c r="G859" s="5">
        <v>1.825200473372848E-2</v>
      </c>
      <c r="H859" s="5">
        <v>2.6664320561828499E-2</v>
      </c>
      <c r="J859">
        <f t="shared" si="239"/>
        <v>0</v>
      </c>
      <c r="K859" s="13">
        <f t="shared" si="240"/>
        <v>0</v>
      </c>
      <c r="L859" s="13">
        <f t="shared" si="246"/>
        <v>1</v>
      </c>
      <c r="M859">
        <f t="shared" si="234"/>
        <v>0</v>
      </c>
      <c r="N859" s="13">
        <f t="shared" si="241"/>
        <v>0</v>
      </c>
      <c r="O859" s="13">
        <f t="shared" si="247"/>
        <v>1</v>
      </c>
      <c r="P859">
        <f t="shared" si="235"/>
        <v>0</v>
      </c>
      <c r="Q859" s="13">
        <f t="shared" si="242"/>
        <v>0</v>
      </c>
      <c r="R859" s="13">
        <f t="shared" si="248"/>
        <v>1</v>
      </c>
      <c r="S859">
        <f t="shared" si="236"/>
        <v>0</v>
      </c>
      <c r="T859" s="13">
        <f t="shared" si="243"/>
        <v>0</v>
      </c>
      <c r="U859" s="13">
        <f t="shared" si="249"/>
        <v>1</v>
      </c>
      <c r="V859">
        <f t="shared" si="237"/>
        <v>0</v>
      </c>
      <c r="W859" s="13">
        <f t="shared" si="244"/>
        <v>0</v>
      </c>
      <c r="X859" s="13">
        <f t="shared" si="250"/>
        <v>1</v>
      </c>
      <c r="Y859">
        <f t="shared" si="238"/>
        <v>0</v>
      </c>
      <c r="Z859" s="13">
        <f t="shared" si="245"/>
        <v>0</v>
      </c>
      <c r="AA859" s="13">
        <f t="shared" si="251"/>
        <v>1</v>
      </c>
    </row>
    <row r="860" spans="1:27" x14ac:dyDescent="0.2">
      <c r="A860" s="2">
        <v>41617</v>
      </c>
      <c r="B860" s="5">
        <v>4.0558134766447134E-3</v>
      </c>
      <c r="C860" s="5">
        <v>-3.6163418049664345E-2</v>
      </c>
      <c r="D860" s="5">
        <v>-1.8454325276811609E-2</v>
      </c>
      <c r="E860" s="5">
        <v>-1.3152054859505671E-2</v>
      </c>
      <c r="F860" s="5">
        <v>1.3351510316727809E-2</v>
      </c>
      <c r="G860" s="5">
        <v>1.825200473372848E-2</v>
      </c>
      <c r="H860" s="5">
        <v>2.6664320561828499E-2</v>
      </c>
      <c r="J860">
        <f t="shared" si="239"/>
        <v>0</v>
      </c>
      <c r="K860" s="13">
        <f t="shared" si="240"/>
        <v>0</v>
      </c>
      <c r="L860" s="13">
        <f t="shared" si="246"/>
        <v>1</v>
      </c>
      <c r="M860">
        <f t="shared" si="234"/>
        <v>0</v>
      </c>
      <c r="N860" s="13">
        <f t="shared" si="241"/>
        <v>0</v>
      </c>
      <c r="O860" s="13">
        <f t="shared" si="247"/>
        <v>1</v>
      </c>
      <c r="P860">
        <f t="shared" si="235"/>
        <v>0</v>
      </c>
      <c r="Q860" s="13">
        <f t="shared" si="242"/>
        <v>0</v>
      </c>
      <c r="R860" s="13">
        <f t="shared" si="248"/>
        <v>1</v>
      </c>
      <c r="S860">
        <f t="shared" si="236"/>
        <v>0</v>
      </c>
      <c r="T860" s="13">
        <f t="shared" si="243"/>
        <v>0</v>
      </c>
      <c r="U860" s="13">
        <f t="shared" si="249"/>
        <v>1</v>
      </c>
      <c r="V860">
        <f t="shared" si="237"/>
        <v>0</v>
      </c>
      <c r="W860" s="13">
        <f t="shared" si="244"/>
        <v>0</v>
      </c>
      <c r="X860" s="13">
        <f t="shared" si="250"/>
        <v>1</v>
      </c>
      <c r="Y860">
        <f t="shared" si="238"/>
        <v>0</v>
      </c>
      <c r="Z860" s="13">
        <f t="shared" si="245"/>
        <v>0</v>
      </c>
      <c r="AA860" s="13">
        <f t="shared" si="251"/>
        <v>1</v>
      </c>
    </row>
    <row r="861" spans="1:27" x14ac:dyDescent="0.2">
      <c r="A861" s="2">
        <v>41618</v>
      </c>
      <c r="B861" s="5">
        <v>2.170081554884197E-2</v>
      </c>
      <c r="C861" s="5">
        <v>-3.6163418049664345E-2</v>
      </c>
      <c r="D861" s="5">
        <v>-1.8454325276811609E-2</v>
      </c>
      <c r="E861" s="5">
        <v>-1.3152054859505671E-2</v>
      </c>
      <c r="F861" s="5">
        <v>1.3351510316727809E-2</v>
      </c>
      <c r="G861" s="5">
        <v>1.825200473372848E-2</v>
      </c>
      <c r="H861" s="5">
        <v>2.6664320561828499E-2</v>
      </c>
      <c r="J861">
        <f t="shared" si="239"/>
        <v>0</v>
      </c>
      <c r="K861" s="13">
        <f t="shared" si="240"/>
        <v>0</v>
      </c>
      <c r="L861" s="13">
        <f t="shared" si="246"/>
        <v>1</v>
      </c>
      <c r="M861">
        <f t="shared" si="234"/>
        <v>0</v>
      </c>
      <c r="N861" s="13">
        <f t="shared" si="241"/>
        <v>0</v>
      </c>
      <c r="O861" s="13">
        <f t="shared" si="247"/>
        <v>1</v>
      </c>
      <c r="P861">
        <f t="shared" si="235"/>
        <v>0</v>
      </c>
      <c r="Q861" s="13">
        <f t="shared" si="242"/>
        <v>0</v>
      </c>
      <c r="R861" s="13">
        <f t="shared" si="248"/>
        <v>1</v>
      </c>
      <c r="S861">
        <f t="shared" si="236"/>
        <v>1</v>
      </c>
      <c r="T861" s="13">
        <f t="shared" si="243"/>
        <v>0</v>
      </c>
      <c r="U861" s="13">
        <f t="shared" si="249"/>
        <v>0</v>
      </c>
      <c r="V861">
        <f t="shared" si="237"/>
        <v>1</v>
      </c>
      <c r="W861" s="13">
        <f t="shared" si="244"/>
        <v>0</v>
      </c>
      <c r="X861" s="13">
        <f t="shared" si="250"/>
        <v>0</v>
      </c>
      <c r="Y861">
        <f t="shared" si="238"/>
        <v>0</v>
      </c>
      <c r="Z861" s="13">
        <f t="shared" si="245"/>
        <v>0</v>
      </c>
      <c r="AA861" s="13">
        <f t="shared" si="251"/>
        <v>1</v>
      </c>
    </row>
    <row r="862" spans="1:27" x14ac:dyDescent="0.2">
      <c r="A862" s="2">
        <v>41619</v>
      </c>
      <c r="B862" s="5">
        <v>-3.0941355162392705E-3</v>
      </c>
      <c r="C862" s="5">
        <v>-3.5171391124880685E-2</v>
      </c>
      <c r="D862" s="5">
        <v>-1.8067768283524348E-2</v>
      </c>
      <c r="E862" s="5">
        <v>-1.3056482291489247E-2</v>
      </c>
      <c r="F862" s="5">
        <v>1.3510142241443394E-2</v>
      </c>
      <c r="G862" s="5">
        <v>1.8286079052814382E-2</v>
      </c>
      <c r="H862" s="5">
        <v>2.6664320561828499E-2</v>
      </c>
      <c r="J862">
        <f t="shared" si="239"/>
        <v>0</v>
      </c>
      <c r="K862" s="13">
        <f t="shared" si="240"/>
        <v>0</v>
      </c>
      <c r="L862" s="13">
        <f t="shared" si="246"/>
        <v>1</v>
      </c>
      <c r="M862">
        <f t="shared" si="234"/>
        <v>0</v>
      </c>
      <c r="N862" s="13">
        <f t="shared" si="241"/>
        <v>0</v>
      </c>
      <c r="O862" s="13">
        <f t="shared" si="247"/>
        <v>1</v>
      </c>
      <c r="P862">
        <f t="shared" si="235"/>
        <v>0</v>
      </c>
      <c r="Q862" s="13">
        <f t="shared" si="242"/>
        <v>0</v>
      </c>
      <c r="R862" s="13">
        <f t="shared" si="248"/>
        <v>1</v>
      </c>
      <c r="S862">
        <f t="shared" si="236"/>
        <v>0</v>
      </c>
      <c r="T862" s="13">
        <f t="shared" si="243"/>
        <v>0</v>
      </c>
      <c r="U862" s="13">
        <f t="shared" si="249"/>
        <v>0</v>
      </c>
      <c r="V862">
        <f t="shared" si="237"/>
        <v>0</v>
      </c>
      <c r="W862" s="13">
        <f t="shared" si="244"/>
        <v>0</v>
      </c>
      <c r="X862" s="13">
        <f t="shared" si="250"/>
        <v>0</v>
      </c>
      <c r="Y862">
        <f t="shared" si="238"/>
        <v>0</v>
      </c>
      <c r="Z862" s="13">
        <f t="shared" si="245"/>
        <v>0</v>
      </c>
      <c r="AA862" s="13">
        <f t="shared" si="251"/>
        <v>1</v>
      </c>
    </row>
    <row r="863" spans="1:27" x14ac:dyDescent="0.2">
      <c r="A863" s="2">
        <v>41620</v>
      </c>
      <c r="B863" s="5">
        <v>-2.6163698079213905E-2</v>
      </c>
      <c r="C863" s="5">
        <v>-3.5171391124880685E-2</v>
      </c>
      <c r="D863" s="5">
        <v>-1.8067768283524348E-2</v>
      </c>
      <c r="E863" s="5">
        <v>-1.3056482291489247E-2</v>
      </c>
      <c r="F863" s="5">
        <v>1.3510142241443394E-2</v>
      </c>
      <c r="G863" s="5">
        <v>1.8286079052814382E-2</v>
      </c>
      <c r="H863" s="5">
        <v>2.6664320561828499E-2</v>
      </c>
      <c r="J863">
        <f t="shared" si="239"/>
        <v>0</v>
      </c>
      <c r="K863" s="13">
        <f t="shared" si="240"/>
        <v>0</v>
      </c>
      <c r="L863" s="13">
        <f t="shared" si="246"/>
        <v>1</v>
      </c>
      <c r="M863">
        <f t="shared" si="234"/>
        <v>1</v>
      </c>
      <c r="N863" s="13">
        <f t="shared" si="241"/>
        <v>0</v>
      </c>
      <c r="O863" s="13">
        <f t="shared" si="247"/>
        <v>0</v>
      </c>
      <c r="P863">
        <f t="shared" si="235"/>
        <v>1</v>
      </c>
      <c r="Q863" s="13">
        <f t="shared" si="242"/>
        <v>0</v>
      </c>
      <c r="R863" s="13">
        <f t="shared" si="248"/>
        <v>0</v>
      </c>
      <c r="S863">
        <f t="shared" si="236"/>
        <v>0</v>
      </c>
      <c r="T863" s="13">
        <f t="shared" si="243"/>
        <v>0</v>
      </c>
      <c r="U863" s="13">
        <f t="shared" si="249"/>
        <v>1</v>
      </c>
      <c r="V863">
        <f t="shared" si="237"/>
        <v>0</v>
      </c>
      <c r="W863" s="13">
        <f t="shared" si="244"/>
        <v>0</v>
      </c>
      <c r="X863" s="13">
        <f t="shared" si="250"/>
        <v>1</v>
      </c>
      <c r="Y863">
        <f t="shared" si="238"/>
        <v>0</v>
      </c>
      <c r="Z863" s="13">
        <f t="shared" si="245"/>
        <v>0</v>
      </c>
      <c r="AA863" s="13">
        <f t="shared" si="251"/>
        <v>1</v>
      </c>
    </row>
    <row r="864" spans="1:27" x14ac:dyDescent="0.2">
      <c r="A864" s="2">
        <v>41621</v>
      </c>
      <c r="B864" s="5">
        <v>7.8807736139881058E-3</v>
      </c>
      <c r="C864" s="5">
        <v>-3.5171391124880685E-2</v>
      </c>
      <c r="D864" s="5">
        <v>-1.8454325276811609E-2</v>
      </c>
      <c r="E864" s="5">
        <v>-1.3152054859505671E-2</v>
      </c>
      <c r="F864" s="5">
        <v>1.3510142241443394E-2</v>
      </c>
      <c r="G864" s="5">
        <v>1.8286079052814382E-2</v>
      </c>
      <c r="H864" s="5">
        <v>2.6664320561828499E-2</v>
      </c>
      <c r="J864">
        <f t="shared" si="239"/>
        <v>0</v>
      </c>
      <c r="K864" s="13">
        <f t="shared" si="240"/>
        <v>0</v>
      </c>
      <c r="L864" s="13">
        <f t="shared" si="246"/>
        <v>1</v>
      </c>
      <c r="M864">
        <f t="shared" si="234"/>
        <v>0</v>
      </c>
      <c r="N864" s="13">
        <f t="shared" si="241"/>
        <v>0</v>
      </c>
      <c r="O864" s="13">
        <f t="shared" si="247"/>
        <v>0</v>
      </c>
      <c r="P864">
        <f t="shared" si="235"/>
        <v>0</v>
      </c>
      <c r="Q864" s="13">
        <f t="shared" si="242"/>
        <v>0</v>
      </c>
      <c r="R864" s="13">
        <f t="shared" si="248"/>
        <v>0</v>
      </c>
      <c r="S864">
        <f t="shared" si="236"/>
        <v>0</v>
      </c>
      <c r="T864" s="13">
        <f t="shared" si="243"/>
        <v>0</v>
      </c>
      <c r="U864" s="13">
        <f t="shared" si="249"/>
        <v>1</v>
      </c>
      <c r="V864">
        <f t="shared" si="237"/>
        <v>0</v>
      </c>
      <c r="W864" s="13">
        <f t="shared" si="244"/>
        <v>0</v>
      </c>
      <c r="X864" s="13">
        <f t="shared" si="250"/>
        <v>1</v>
      </c>
      <c r="Y864">
        <f t="shared" si="238"/>
        <v>0</v>
      </c>
      <c r="Z864" s="13">
        <f t="shared" si="245"/>
        <v>0</v>
      </c>
      <c r="AA864" s="13">
        <f t="shared" si="251"/>
        <v>1</v>
      </c>
    </row>
    <row r="865" spans="1:27" x14ac:dyDescent="0.2">
      <c r="A865" s="2">
        <v>41624</v>
      </c>
      <c r="B865" s="5">
        <v>7.8994445920903301E-3</v>
      </c>
      <c r="C865" s="5">
        <v>-3.5171391124880685E-2</v>
      </c>
      <c r="D865" s="5">
        <v>-1.8454325276811609E-2</v>
      </c>
      <c r="E865" s="5">
        <v>-1.3152054859505671E-2</v>
      </c>
      <c r="F865" s="5">
        <v>1.3510142241443394E-2</v>
      </c>
      <c r="G865" s="5">
        <v>1.8286079052814382E-2</v>
      </c>
      <c r="H865" s="5">
        <v>2.6664320561828499E-2</v>
      </c>
      <c r="J865">
        <f t="shared" si="239"/>
        <v>0</v>
      </c>
      <c r="K865" s="13">
        <f t="shared" si="240"/>
        <v>0</v>
      </c>
      <c r="L865" s="13">
        <f t="shared" si="246"/>
        <v>1</v>
      </c>
      <c r="M865">
        <f t="shared" si="234"/>
        <v>0</v>
      </c>
      <c r="N865" s="13">
        <f t="shared" si="241"/>
        <v>0</v>
      </c>
      <c r="O865" s="13">
        <f t="shared" si="247"/>
        <v>1</v>
      </c>
      <c r="P865">
        <f t="shared" si="235"/>
        <v>0</v>
      </c>
      <c r="Q865" s="13">
        <f t="shared" si="242"/>
        <v>0</v>
      </c>
      <c r="R865" s="13">
        <f t="shared" si="248"/>
        <v>1</v>
      </c>
      <c r="S865">
        <f t="shared" si="236"/>
        <v>0</v>
      </c>
      <c r="T865" s="13">
        <f t="shared" si="243"/>
        <v>0</v>
      </c>
      <c r="U865" s="13">
        <f t="shared" si="249"/>
        <v>1</v>
      </c>
      <c r="V865">
        <f t="shared" si="237"/>
        <v>0</v>
      </c>
      <c r="W865" s="13">
        <f t="shared" si="244"/>
        <v>0</v>
      </c>
      <c r="X865" s="13">
        <f t="shared" si="250"/>
        <v>1</v>
      </c>
      <c r="Y865">
        <f t="shared" si="238"/>
        <v>0</v>
      </c>
      <c r="Z865" s="13">
        <f t="shared" si="245"/>
        <v>0</v>
      </c>
      <c r="AA865" s="13">
        <f t="shared" si="251"/>
        <v>1</v>
      </c>
    </row>
    <row r="866" spans="1:27" x14ac:dyDescent="0.2">
      <c r="A866" s="2">
        <v>41625</v>
      </c>
      <c r="B866" s="5">
        <v>-1.1547752177565641E-2</v>
      </c>
      <c r="C866" s="5">
        <v>-3.5171391124880685E-2</v>
      </c>
      <c r="D866" s="5">
        <v>-1.8454325276811609E-2</v>
      </c>
      <c r="E866" s="5">
        <v>-1.3152054859505671E-2</v>
      </c>
      <c r="F866" s="5">
        <v>1.3510142241443394E-2</v>
      </c>
      <c r="G866" s="5">
        <v>1.8286079052814382E-2</v>
      </c>
      <c r="H866" s="5">
        <v>2.6664320561828499E-2</v>
      </c>
      <c r="J866">
        <f t="shared" si="239"/>
        <v>0</v>
      </c>
      <c r="K866" s="13">
        <f t="shared" si="240"/>
        <v>0</v>
      </c>
      <c r="L866" s="13">
        <f t="shared" si="246"/>
        <v>1</v>
      </c>
      <c r="M866">
        <f t="shared" si="234"/>
        <v>0</v>
      </c>
      <c r="N866" s="13">
        <f t="shared" si="241"/>
        <v>0</v>
      </c>
      <c r="O866" s="13">
        <f t="shared" si="247"/>
        <v>1</v>
      </c>
      <c r="P866">
        <f t="shared" si="235"/>
        <v>0</v>
      </c>
      <c r="Q866" s="13">
        <f t="shared" si="242"/>
        <v>0</v>
      </c>
      <c r="R866" s="13">
        <f t="shared" si="248"/>
        <v>1</v>
      </c>
      <c r="S866">
        <f t="shared" si="236"/>
        <v>0</v>
      </c>
      <c r="T866" s="13">
        <f t="shared" si="243"/>
        <v>0</v>
      </c>
      <c r="U866" s="13">
        <f t="shared" si="249"/>
        <v>1</v>
      </c>
      <c r="V866">
        <f t="shared" si="237"/>
        <v>0</v>
      </c>
      <c r="W866" s="13">
        <f t="shared" si="244"/>
        <v>0</v>
      </c>
      <c r="X866" s="13">
        <f t="shared" si="250"/>
        <v>1</v>
      </c>
      <c r="Y866">
        <f t="shared" si="238"/>
        <v>0</v>
      </c>
      <c r="Z866" s="13">
        <f t="shared" si="245"/>
        <v>0</v>
      </c>
      <c r="AA866" s="13">
        <f t="shared" si="251"/>
        <v>1</v>
      </c>
    </row>
    <row r="867" spans="1:27" x14ac:dyDescent="0.2">
      <c r="A867" s="2">
        <v>41626</v>
      </c>
      <c r="B867" s="5">
        <v>3.9719583691079493E-3</v>
      </c>
      <c r="C867" s="5">
        <v>-3.5171391124880685E-2</v>
      </c>
      <c r="D867" s="5">
        <v>-1.8454325276811609E-2</v>
      </c>
      <c r="E867" s="5">
        <v>-1.3152054859505671E-2</v>
      </c>
      <c r="F867" s="5">
        <v>1.3510142241443394E-2</v>
      </c>
      <c r="G867" s="5">
        <v>1.8286079052814382E-2</v>
      </c>
      <c r="H867" s="5">
        <v>2.6664320561828499E-2</v>
      </c>
      <c r="J867">
        <f t="shared" si="239"/>
        <v>0</v>
      </c>
      <c r="K867" s="13">
        <f t="shared" si="240"/>
        <v>0</v>
      </c>
      <c r="L867" s="13">
        <f t="shared" si="246"/>
        <v>1</v>
      </c>
      <c r="M867">
        <f t="shared" si="234"/>
        <v>0</v>
      </c>
      <c r="N867" s="13">
        <f t="shared" si="241"/>
        <v>0</v>
      </c>
      <c r="O867" s="13">
        <f t="shared" si="247"/>
        <v>1</v>
      </c>
      <c r="P867">
        <f t="shared" si="235"/>
        <v>0</v>
      </c>
      <c r="Q867" s="13">
        <f t="shared" si="242"/>
        <v>0</v>
      </c>
      <c r="R867" s="13">
        <f t="shared" si="248"/>
        <v>1</v>
      </c>
      <c r="S867">
        <f t="shared" si="236"/>
        <v>0</v>
      </c>
      <c r="T867" s="13">
        <f t="shared" si="243"/>
        <v>0</v>
      </c>
      <c r="U867" s="13">
        <f t="shared" si="249"/>
        <v>1</v>
      </c>
      <c r="V867">
        <f t="shared" si="237"/>
        <v>0</v>
      </c>
      <c r="W867" s="13">
        <f t="shared" si="244"/>
        <v>0</v>
      </c>
      <c r="X867" s="13">
        <f t="shared" si="250"/>
        <v>1</v>
      </c>
      <c r="Y867">
        <f t="shared" si="238"/>
        <v>0</v>
      </c>
      <c r="Z867" s="13">
        <f t="shared" si="245"/>
        <v>0</v>
      </c>
      <c r="AA867" s="13">
        <f t="shared" si="251"/>
        <v>1</v>
      </c>
    </row>
    <row r="868" spans="1:27" x14ac:dyDescent="0.2">
      <c r="A868" s="2">
        <v>41627</v>
      </c>
      <c r="B868" s="5">
        <v>-3.3815076528166399E-2</v>
      </c>
      <c r="C868" s="5">
        <v>-3.5171391124880685E-2</v>
      </c>
      <c r="D868" s="5">
        <v>-1.8454325276811609E-2</v>
      </c>
      <c r="E868" s="5">
        <v>-1.3152054859505671E-2</v>
      </c>
      <c r="F868" s="5">
        <v>1.3510142241443394E-2</v>
      </c>
      <c r="G868" s="5">
        <v>1.8286079052814382E-2</v>
      </c>
      <c r="H868" s="5">
        <v>2.6664320561828499E-2</v>
      </c>
      <c r="J868">
        <f t="shared" si="239"/>
        <v>0</v>
      </c>
      <c r="K868" s="13">
        <f t="shared" si="240"/>
        <v>0</v>
      </c>
      <c r="L868" s="13">
        <f t="shared" si="246"/>
        <v>1</v>
      </c>
      <c r="M868">
        <f t="shared" si="234"/>
        <v>1</v>
      </c>
      <c r="N868" s="13">
        <f t="shared" si="241"/>
        <v>0</v>
      </c>
      <c r="O868" s="13">
        <f t="shared" si="247"/>
        <v>0</v>
      </c>
      <c r="P868">
        <f t="shared" si="235"/>
        <v>1</v>
      </c>
      <c r="Q868" s="13">
        <f t="shared" si="242"/>
        <v>0</v>
      </c>
      <c r="R868" s="13">
        <f t="shared" si="248"/>
        <v>0</v>
      </c>
      <c r="S868">
        <f t="shared" si="236"/>
        <v>0</v>
      </c>
      <c r="T868" s="13">
        <f t="shared" si="243"/>
        <v>0</v>
      </c>
      <c r="U868" s="13">
        <f t="shared" si="249"/>
        <v>1</v>
      </c>
      <c r="V868">
        <f t="shared" si="237"/>
        <v>0</v>
      </c>
      <c r="W868" s="13">
        <f t="shared" si="244"/>
        <v>0</v>
      </c>
      <c r="X868" s="13">
        <f t="shared" si="250"/>
        <v>1</v>
      </c>
      <c r="Y868">
        <f t="shared" si="238"/>
        <v>0</v>
      </c>
      <c r="Z868" s="13">
        <f t="shared" si="245"/>
        <v>0</v>
      </c>
      <c r="AA868" s="13">
        <f t="shared" si="251"/>
        <v>1</v>
      </c>
    </row>
    <row r="869" spans="1:27" x14ac:dyDescent="0.2">
      <c r="A869" s="2">
        <v>41628</v>
      </c>
      <c r="B869" s="5">
        <v>8.4163656677351539E-3</v>
      </c>
      <c r="C869" s="5">
        <v>-3.5171391124880685E-2</v>
      </c>
      <c r="D869" s="5">
        <v>-1.8854100599151234E-2</v>
      </c>
      <c r="E869" s="5">
        <v>-1.3174065686116062E-2</v>
      </c>
      <c r="F869" s="5">
        <v>1.3510142241443394E-2</v>
      </c>
      <c r="G869" s="5">
        <v>1.8286079052814382E-2</v>
      </c>
      <c r="H869" s="5">
        <v>2.6664320561828499E-2</v>
      </c>
      <c r="J869">
        <f t="shared" si="239"/>
        <v>0</v>
      </c>
      <c r="K869" s="13">
        <f t="shared" si="240"/>
        <v>0</v>
      </c>
      <c r="L869" s="13">
        <f t="shared" si="246"/>
        <v>1</v>
      </c>
      <c r="M869">
        <f t="shared" si="234"/>
        <v>0</v>
      </c>
      <c r="N869" s="13">
        <f t="shared" si="241"/>
        <v>0</v>
      </c>
      <c r="O869" s="13">
        <f t="shared" si="247"/>
        <v>0</v>
      </c>
      <c r="P869">
        <f t="shared" si="235"/>
        <v>0</v>
      </c>
      <c r="Q869" s="13">
        <f t="shared" si="242"/>
        <v>0</v>
      </c>
      <c r="R869" s="13">
        <f t="shared" si="248"/>
        <v>0</v>
      </c>
      <c r="S869">
        <f t="shared" si="236"/>
        <v>0</v>
      </c>
      <c r="T869" s="13">
        <f t="shared" si="243"/>
        <v>0</v>
      </c>
      <c r="U869" s="13">
        <f t="shared" si="249"/>
        <v>1</v>
      </c>
      <c r="V869">
        <f t="shared" si="237"/>
        <v>0</v>
      </c>
      <c r="W869" s="13">
        <f t="shared" si="244"/>
        <v>0</v>
      </c>
      <c r="X869" s="13">
        <f t="shared" si="250"/>
        <v>1</v>
      </c>
      <c r="Y869">
        <f t="shared" si="238"/>
        <v>0</v>
      </c>
      <c r="Z869" s="13">
        <f t="shared" si="245"/>
        <v>0</v>
      </c>
      <c r="AA869" s="13">
        <f t="shared" si="251"/>
        <v>1</v>
      </c>
    </row>
    <row r="870" spans="1:27" x14ac:dyDescent="0.2">
      <c r="A870" s="2">
        <v>41631</v>
      </c>
      <c r="B870" s="5">
        <v>-5.8088894294168096E-3</v>
      </c>
      <c r="C870" s="5">
        <v>-3.5171391124880685E-2</v>
      </c>
      <c r="D870" s="5">
        <v>-1.8854100599151234E-2</v>
      </c>
      <c r="E870" s="5">
        <v>-1.3174065686116062E-2</v>
      </c>
      <c r="F870" s="5">
        <v>1.3510142241443394E-2</v>
      </c>
      <c r="G870" s="5">
        <v>1.8286079052814382E-2</v>
      </c>
      <c r="H870" s="5">
        <v>2.6664320561828499E-2</v>
      </c>
      <c r="J870">
        <f t="shared" si="239"/>
        <v>0</v>
      </c>
      <c r="K870" s="13">
        <f t="shared" si="240"/>
        <v>0</v>
      </c>
      <c r="L870" s="13">
        <f t="shared" si="246"/>
        <v>1</v>
      </c>
      <c r="M870">
        <f t="shared" si="234"/>
        <v>0</v>
      </c>
      <c r="N870" s="13">
        <f t="shared" si="241"/>
        <v>0</v>
      </c>
      <c r="O870" s="13">
        <f t="shared" si="247"/>
        <v>1</v>
      </c>
      <c r="P870">
        <f t="shared" si="235"/>
        <v>0</v>
      </c>
      <c r="Q870" s="13">
        <f t="shared" si="242"/>
        <v>0</v>
      </c>
      <c r="R870" s="13">
        <f t="shared" si="248"/>
        <v>1</v>
      </c>
      <c r="S870">
        <f t="shared" si="236"/>
        <v>0</v>
      </c>
      <c r="T870" s="13">
        <f t="shared" si="243"/>
        <v>0</v>
      </c>
      <c r="U870" s="13">
        <f t="shared" si="249"/>
        <v>1</v>
      </c>
      <c r="V870">
        <f t="shared" si="237"/>
        <v>0</v>
      </c>
      <c r="W870" s="13">
        <f t="shared" si="244"/>
        <v>0</v>
      </c>
      <c r="X870" s="13">
        <f t="shared" si="250"/>
        <v>1</v>
      </c>
      <c r="Y870">
        <f t="shared" si="238"/>
        <v>0</v>
      </c>
      <c r="Z870" s="13">
        <f t="shared" si="245"/>
        <v>0</v>
      </c>
      <c r="AA870" s="13">
        <f t="shared" si="251"/>
        <v>1</v>
      </c>
    </row>
    <row r="871" spans="1:27" x14ac:dyDescent="0.2">
      <c r="A871" s="2">
        <v>41632</v>
      </c>
      <c r="B871" s="5">
        <v>5.2112500869610978E-3</v>
      </c>
      <c r="C871" s="5">
        <v>-3.5171391124880685E-2</v>
      </c>
      <c r="D871" s="5">
        <v>-1.8454325276811609E-2</v>
      </c>
      <c r="E871" s="5">
        <v>-1.3152054859505671E-2</v>
      </c>
      <c r="F871" s="5">
        <v>1.3510142241443394E-2</v>
      </c>
      <c r="G871" s="5">
        <v>1.8286079052814382E-2</v>
      </c>
      <c r="H871" s="5">
        <v>2.6664320561828499E-2</v>
      </c>
      <c r="J871">
        <f t="shared" si="239"/>
        <v>0</v>
      </c>
      <c r="K871" s="13">
        <f t="shared" si="240"/>
        <v>0</v>
      </c>
      <c r="L871" s="13">
        <f t="shared" si="246"/>
        <v>1</v>
      </c>
      <c r="M871">
        <f t="shared" si="234"/>
        <v>0</v>
      </c>
      <c r="N871" s="13">
        <f t="shared" si="241"/>
        <v>0</v>
      </c>
      <c r="O871" s="13">
        <f t="shared" si="247"/>
        <v>1</v>
      </c>
      <c r="P871">
        <f t="shared" si="235"/>
        <v>0</v>
      </c>
      <c r="Q871" s="13">
        <f t="shared" si="242"/>
        <v>0</v>
      </c>
      <c r="R871" s="13">
        <f t="shared" si="248"/>
        <v>1</v>
      </c>
      <c r="S871">
        <f t="shared" si="236"/>
        <v>0</v>
      </c>
      <c r="T871" s="13">
        <f t="shared" si="243"/>
        <v>0</v>
      </c>
      <c r="U871" s="13">
        <f t="shared" si="249"/>
        <v>1</v>
      </c>
      <c r="V871">
        <f t="shared" si="237"/>
        <v>0</v>
      </c>
      <c r="W871" s="13">
        <f t="shared" si="244"/>
        <v>0</v>
      </c>
      <c r="X871" s="13">
        <f t="shared" si="250"/>
        <v>1</v>
      </c>
      <c r="Y871">
        <f t="shared" si="238"/>
        <v>0</v>
      </c>
      <c r="Z871" s="13">
        <f t="shared" si="245"/>
        <v>0</v>
      </c>
      <c r="AA871" s="13">
        <f t="shared" si="251"/>
        <v>1</v>
      </c>
    </row>
    <row r="872" spans="1:27" x14ac:dyDescent="0.2">
      <c r="A872" s="2">
        <v>41634</v>
      </c>
      <c r="B872" s="5">
        <v>7.1482061633998525E-3</v>
      </c>
      <c r="C872" s="5">
        <v>-3.5171391124880685E-2</v>
      </c>
      <c r="D872" s="5">
        <v>-1.8454325276811609E-2</v>
      </c>
      <c r="E872" s="5">
        <v>-1.3056482291489247E-2</v>
      </c>
      <c r="F872" s="5">
        <v>1.3510142241443394E-2</v>
      </c>
      <c r="G872" s="5">
        <v>1.8286079052814382E-2</v>
      </c>
      <c r="H872" s="5">
        <v>2.6664320561828499E-2</v>
      </c>
      <c r="J872">
        <f t="shared" si="239"/>
        <v>0</v>
      </c>
      <c r="K872" s="13">
        <f t="shared" si="240"/>
        <v>0</v>
      </c>
      <c r="L872" s="13">
        <f t="shared" si="246"/>
        <v>1</v>
      </c>
      <c r="M872">
        <f t="shared" si="234"/>
        <v>0</v>
      </c>
      <c r="N872" s="13">
        <f t="shared" si="241"/>
        <v>0</v>
      </c>
      <c r="O872" s="13">
        <f t="shared" si="247"/>
        <v>1</v>
      </c>
      <c r="P872">
        <f t="shared" si="235"/>
        <v>0</v>
      </c>
      <c r="Q872" s="13">
        <f t="shared" si="242"/>
        <v>0</v>
      </c>
      <c r="R872" s="13">
        <f t="shared" si="248"/>
        <v>1</v>
      </c>
      <c r="S872">
        <f t="shared" si="236"/>
        <v>0</v>
      </c>
      <c r="T872" s="13">
        <f t="shared" si="243"/>
        <v>0</v>
      </c>
      <c r="U872" s="13">
        <f t="shared" si="249"/>
        <v>1</v>
      </c>
      <c r="V872">
        <f t="shared" si="237"/>
        <v>0</v>
      </c>
      <c r="W872" s="13">
        <f t="shared" si="244"/>
        <v>0</v>
      </c>
      <c r="X872" s="13">
        <f t="shared" si="250"/>
        <v>1</v>
      </c>
      <c r="Y872">
        <f t="shared" si="238"/>
        <v>0</v>
      </c>
      <c r="Z872" s="13">
        <f t="shared" si="245"/>
        <v>0</v>
      </c>
      <c r="AA872" s="13">
        <f t="shared" si="251"/>
        <v>1</v>
      </c>
    </row>
    <row r="873" spans="1:27" x14ac:dyDescent="0.2">
      <c r="A873" s="2">
        <v>41635</v>
      </c>
      <c r="B873" s="5">
        <v>1.1534786896702036E-3</v>
      </c>
      <c r="C873" s="5">
        <v>-3.5171391124880685E-2</v>
      </c>
      <c r="D873" s="5">
        <v>-1.8454325276811609E-2</v>
      </c>
      <c r="E873" s="5">
        <v>-1.3056482291489247E-2</v>
      </c>
      <c r="F873" s="5">
        <v>1.3351510316727809E-2</v>
      </c>
      <c r="G873" s="5">
        <v>1.8286079052814382E-2</v>
      </c>
      <c r="H873" s="5">
        <v>2.6664320561828499E-2</v>
      </c>
      <c r="J873">
        <f t="shared" si="239"/>
        <v>0</v>
      </c>
      <c r="K873" s="13">
        <f t="shared" si="240"/>
        <v>0</v>
      </c>
      <c r="L873" s="13">
        <f t="shared" si="246"/>
        <v>1</v>
      </c>
      <c r="M873">
        <f t="shared" si="234"/>
        <v>0</v>
      </c>
      <c r="N873" s="13">
        <f t="shared" si="241"/>
        <v>0</v>
      </c>
      <c r="O873" s="13">
        <f t="shared" si="247"/>
        <v>1</v>
      </c>
      <c r="P873">
        <f t="shared" si="235"/>
        <v>0</v>
      </c>
      <c r="Q873" s="13">
        <f t="shared" si="242"/>
        <v>0</v>
      </c>
      <c r="R873" s="13">
        <f t="shared" si="248"/>
        <v>1</v>
      </c>
      <c r="S873">
        <f t="shared" si="236"/>
        <v>0</v>
      </c>
      <c r="T873" s="13">
        <f t="shared" si="243"/>
        <v>0</v>
      </c>
      <c r="U873" s="13">
        <f t="shared" si="249"/>
        <v>1</v>
      </c>
      <c r="V873">
        <f t="shared" si="237"/>
        <v>0</v>
      </c>
      <c r="W873" s="13">
        <f t="shared" si="244"/>
        <v>0</v>
      </c>
      <c r="X873" s="13">
        <f t="shared" si="250"/>
        <v>1</v>
      </c>
      <c r="Y873">
        <f t="shared" si="238"/>
        <v>0</v>
      </c>
      <c r="Z873" s="13">
        <f t="shared" si="245"/>
        <v>0</v>
      </c>
      <c r="AA873" s="13">
        <f t="shared" si="251"/>
        <v>1</v>
      </c>
    </row>
    <row r="874" spans="1:27" x14ac:dyDescent="0.2">
      <c r="A874" s="2">
        <v>41638</v>
      </c>
      <c r="B874" s="5">
        <v>-8.7833764302902104E-3</v>
      </c>
      <c r="C874" s="5">
        <v>-3.5171391124880685E-2</v>
      </c>
      <c r="D874" s="5">
        <v>-1.8454325276811609E-2</v>
      </c>
      <c r="E874" s="5">
        <v>-1.3056482291489247E-2</v>
      </c>
      <c r="F874" s="5">
        <v>1.2399350617345038E-2</v>
      </c>
      <c r="G874" s="5">
        <v>1.825200473372848E-2</v>
      </c>
      <c r="H874" s="5">
        <v>2.6664320561828499E-2</v>
      </c>
      <c r="J874">
        <f t="shared" si="239"/>
        <v>0</v>
      </c>
      <c r="K874" s="13">
        <f t="shared" si="240"/>
        <v>0</v>
      </c>
      <c r="L874" s="13">
        <f t="shared" si="246"/>
        <v>1</v>
      </c>
      <c r="M874">
        <f t="shared" si="234"/>
        <v>0</v>
      </c>
      <c r="N874" s="13">
        <f t="shared" si="241"/>
        <v>0</v>
      </c>
      <c r="O874" s="13">
        <f t="shared" si="247"/>
        <v>1</v>
      </c>
      <c r="P874">
        <f t="shared" si="235"/>
        <v>0</v>
      </c>
      <c r="Q874" s="13">
        <f t="shared" si="242"/>
        <v>0</v>
      </c>
      <c r="R874" s="13">
        <f t="shared" si="248"/>
        <v>1</v>
      </c>
      <c r="S874">
        <f t="shared" si="236"/>
        <v>0</v>
      </c>
      <c r="T874" s="13">
        <f t="shared" si="243"/>
        <v>0</v>
      </c>
      <c r="U874" s="13">
        <f t="shared" si="249"/>
        <v>1</v>
      </c>
      <c r="V874">
        <f t="shared" si="237"/>
        <v>0</v>
      </c>
      <c r="W874" s="13">
        <f t="shared" si="244"/>
        <v>0</v>
      </c>
      <c r="X874" s="13">
        <f t="shared" si="250"/>
        <v>1</v>
      </c>
      <c r="Y874">
        <f t="shared" si="238"/>
        <v>0</v>
      </c>
      <c r="Z874" s="13">
        <f t="shared" si="245"/>
        <v>0</v>
      </c>
      <c r="AA874" s="13">
        <f t="shared" si="251"/>
        <v>1</v>
      </c>
    </row>
    <row r="875" spans="1:27" x14ac:dyDescent="0.2">
      <c r="A875" s="2">
        <v>41639</v>
      </c>
      <c r="B875" s="5">
        <v>-1.2468311328070008E-3</v>
      </c>
      <c r="C875" s="5">
        <v>-3.5171391124880685E-2</v>
      </c>
      <c r="D875" s="5">
        <v>-1.8454325276811609E-2</v>
      </c>
      <c r="E875" s="5">
        <v>-1.3056482291489247E-2</v>
      </c>
      <c r="F875" s="5">
        <v>1.2399350617345038E-2</v>
      </c>
      <c r="G875" s="5">
        <v>1.825200473372848E-2</v>
      </c>
      <c r="H875" s="5">
        <v>2.6664320561828499E-2</v>
      </c>
      <c r="J875">
        <f t="shared" si="239"/>
        <v>0</v>
      </c>
      <c r="K875" s="13">
        <f t="shared" si="240"/>
        <v>0</v>
      </c>
      <c r="L875" s="13">
        <f t="shared" si="246"/>
        <v>1</v>
      </c>
      <c r="M875">
        <f t="shared" si="234"/>
        <v>0</v>
      </c>
      <c r="N875" s="13">
        <f t="shared" si="241"/>
        <v>0</v>
      </c>
      <c r="O875" s="13">
        <f t="shared" si="247"/>
        <v>1</v>
      </c>
      <c r="P875">
        <f t="shared" si="235"/>
        <v>0</v>
      </c>
      <c r="Q875" s="13">
        <f t="shared" si="242"/>
        <v>0</v>
      </c>
      <c r="R875" s="13">
        <f t="shared" si="248"/>
        <v>1</v>
      </c>
      <c r="S875">
        <f t="shared" si="236"/>
        <v>0</v>
      </c>
      <c r="T875" s="13">
        <f t="shared" si="243"/>
        <v>0</v>
      </c>
      <c r="U875" s="13">
        <f t="shared" si="249"/>
        <v>1</v>
      </c>
      <c r="V875">
        <f t="shared" si="237"/>
        <v>0</v>
      </c>
      <c r="W875" s="13">
        <f t="shared" si="244"/>
        <v>0</v>
      </c>
      <c r="X875" s="13">
        <f t="shared" si="250"/>
        <v>1</v>
      </c>
      <c r="Y875">
        <f t="shared" si="238"/>
        <v>0</v>
      </c>
      <c r="Z875" s="13">
        <f t="shared" si="245"/>
        <v>0</v>
      </c>
      <c r="AA875" s="13">
        <f t="shared" si="251"/>
        <v>1</v>
      </c>
    </row>
    <row r="876" spans="1:27" x14ac:dyDescent="0.2">
      <c r="A876" s="2">
        <v>41641</v>
      </c>
      <c r="B876" s="5">
        <v>1.8867706977756749E-2</v>
      </c>
      <c r="C876" s="5">
        <v>-3.5171391124880685E-2</v>
      </c>
      <c r="D876" s="5">
        <v>-1.8454325276811609E-2</v>
      </c>
      <c r="E876" s="5">
        <v>-1.3056482291489247E-2</v>
      </c>
      <c r="F876" s="5">
        <v>1.2399350617345038E-2</v>
      </c>
      <c r="G876" s="5">
        <v>1.825200473372848E-2</v>
      </c>
      <c r="H876" s="5">
        <v>2.6664320561828499E-2</v>
      </c>
      <c r="J876">
        <f t="shared" si="239"/>
        <v>0</v>
      </c>
      <c r="K876" s="13">
        <f t="shared" si="240"/>
        <v>0</v>
      </c>
      <c r="L876" s="13">
        <f t="shared" si="246"/>
        <v>1</v>
      </c>
      <c r="M876">
        <f t="shared" si="234"/>
        <v>0</v>
      </c>
      <c r="N876" s="13">
        <f t="shared" si="241"/>
        <v>0</v>
      </c>
      <c r="O876" s="13">
        <f t="shared" si="247"/>
        <v>1</v>
      </c>
      <c r="P876">
        <f t="shared" si="235"/>
        <v>0</v>
      </c>
      <c r="Q876" s="13">
        <f t="shared" si="242"/>
        <v>0</v>
      </c>
      <c r="R876" s="13">
        <f t="shared" si="248"/>
        <v>1</v>
      </c>
      <c r="S876">
        <f t="shared" si="236"/>
        <v>1</v>
      </c>
      <c r="T876" s="13">
        <f t="shared" si="243"/>
        <v>0</v>
      </c>
      <c r="U876" s="13">
        <f t="shared" si="249"/>
        <v>0</v>
      </c>
      <c r="V876">
        <f t="shared" si="237"/>
        <v>1</v>
      </c>
      <c r="W876" s="13">
        <f t="shared" si="244"/>
        <v>0</v>
      </c>
      <c r="X876" s="13">
        <f t="shared" si="250"/>
        <v>0</v>
      </c>
      <c r="Y876">
        <f t="shared" si="238"/>
        <v>0</v>
      </c>
      <c r="Z876" s="13">
        <f t="shared" si="245"/>
        <v>0</v>
      </c>
      <c r="AA876" s="13">
        <f t="shared" si="251"/>
        <v>1</v>
      </c>
    </row>
    <row r="877" spans="1:27" x14ac:dyDescent="0.2">
      <c r="A877" s="2">
        <v>41642</v>
      </c>
      <c r="B877" s="5">
        <v>1.0877613545340304E-2</v>
      </c>
      <c r="C877" s="5">
        <v>-3.5171391124880685E-2</v>
      </c>
      <c r="D877" s="5">
        <v>-1.8454325276811609E-2</v>
      </c>
      <c r="E877" s="5">
        <v>-1.3056482291489247E-2</v>
      </c>
      <c r="F877" s="5">
        <v>1.3351510316727809E-2</v>
      </c>
      <c r="G877" s="5">
        <v>1.8286079052814382E-2</v>
      </c>
      <c r="H877" s="5">
        <v>2.6664320561828499E-2</v>
      </c>
      <c r="J877">
        <f t="shared" si="239"/>
        <v>0</v>
      </c>
      <c r="K877" s="13">
        <f t="shared" si="240"/>
        <v>0</v>
      </c>
      <c r="L877" s="13">
        <f t="shared" si="246"/>
        <v>1</v>
      </c>
      <c r="M877">
        <f t="shared" si="234"/>
        <v>0</v>
      </c>
      <c r="N877" s="13">
        <f t="shared" si="241"/>
        <v>0</v>
      </c>
      <c r="O877" s="13">
        <f t="shared" si="247"/>
        <v>1</v>
      </c>
      <c r="P877">
        <f t="shared" si="235"/>
        <v>0</v>
      </c>
      <c r="Q877" s="13">
        <f t="shared" si="242"/>
        <v>0</v>
      </c>
      <c r="R877" s="13">
        <f t="shared" si="248"/>
        <v>1</v>
      </c>
      <c r="S877">
        <f t="shared" si="236"/>
        <v>0</v>
      </c>
      <c r="T877" s="13">
        <f t="shared" si="243"/>
        <v>0</v>
      </c>
      <c r="U877" s="13">
        <f t="shared" si="249"/>
        <v>0</v>
      </c>
      <c r="V877">
        <f t="shared" si="237"/>
        <v>0</v>
      </c>
      <c r="W877" s="13">
        <f t="shared" si="244"/>
        <v>0</v>
      </c>
      <c r="X877" s="13">
        <f t="shared" si="250"/>
        <v>0</v>
      </c>
      <c r="Y877">
        <f t="shared" si="238"/>
        <v>0</v>
      </c>
      <c r="Z877" s="13">
        <f t="shared" si="245"/>
        <v>0</v>
      </c>
      <c r="AA877" s="13">
        <f t="shared" si="251"/>
        <v>1</v>
      </c>
    </row>
    <row r="878" spans="1:27" x14ac:dyDescent="0.2">
      <c r="A878" s="2">
        <v>41645</v>
      </c>
      <c r="B878" s="5">
        <v>-4.8453525941906953E-4</v>
      </c>
      <c r="C878" s="5">
        <v>-3.5171391124880685E-2</v>
      </c>
      <c r="D878" s="5">
        <v>-1.8454325276811609E-2</v>
      </c>
      <c r="E878" s="5">
        <v>-1.3056482291489247E-2</v>
      </c>
      <c r="F878" s="5">
        <v>1.3351510316727809E-2</v>
      </c>
      <c r="G878" s="5">
        <v>1.8286079052814382E-2</v>
      </c>
      <c r="H878" s="5">
        <v>2.6664320561828499E-2</v>
      </c>
      <c r="J878">
        <f t="shared" si="239"/>
        <v>0</v>
      </c>
      <c r="K878" s="13">
        <f t="shared" si="240"/>
        <v>0</v>
      </c>
      <c r="L878" s="13">
        <f t="shared" si="246"/>
        <v>1</v>
      </c>
      <c r="M878">
        <f t="shared" si="234"/>
        <v>0</v>
      </c>
      <c r="N878" s="13">
        <f t="shared" si="241"/>
        <v>0</v>
      </c>
      <c r="O878" s="13">
        <f t="shared" si="247"/>
        <v>1</v>
      </c>
      <c r="P878">
        <f t="shared" si="235"/>
        <v>0</v>
      </c>
      <c r="Q878" s="13">
        <f t="shared" si="242"/>
        <v>0</v>
      </c>
      <c r="R878" s="13">
        <f t="shared" si="248"/>
        <v>1</v>
      </c>
      <c r="S878">
        <f t="shared" si="236"/>
        <v>0</v>
      </c>
      <c r="T878" s="13">
        <f t="shared" si="243"/>
        <v>0</v>
      </c>
      <c r="U878" s="13">
        <f t="shared" si="249"/>
        <v>1</v>
      </c>
      <c r="V878">
        <f t="shared" si="237"/>
        <v>0</v>
      </c>
      <c r="W878" s="13">
        <f t="shared" si="244"/>
        <v>0</v>
      </c>
      <c r="X878" s="13">
        <f t="shared" si="250"/>
        <v>1</v>
      </c>
      <c r="Y878">
        <f t="shared" si="238"/>
        <v>0</v>
      </c>
      <c r="Z878" s="13">
        <f t="shared" si="245"/>
        <v>0</v>
      </c>
      <c r="AA878" s="13">
        <f t="shared" si="251"/>
        <v>1</v>
      </c>
    </row>
    <row r="879" spans="1:27" x14ac:dyDescent="0.2">
      <c r="A879" s="2">
        <v>41646</v>
      </c>
      <c r="B879" s="5">
        <v>-6.8082610201554193E-3</v>
      </c>
      <c r="C879" s="5">
        <v>-3.5171391124880685E-2</v>
      </c>
      <c r="D879" s="5">
        <v>-1.8454325276811609E-2</v>
      </c>
      <c r="E879" s="5">
        <v>-1.3056482291489247E-2</v>
      </c>
      <c r="F879" s="5">
        <v>1.2399350617345038E-2</v>
      </c>
      <c r="G879" s="5">
        <v>1.8286079052814382E-2</v>
      </c>
      <c r="H879" s="5">
        <v>2.6664320561828499E-2</v>
      </c>
      <c r="J879">
        <f t="shared" si="239"/>
        <v>0</v>
      </c>
      <c r="K879" s="13">
        <f t="shared" si="240"/>
        <v>0</v>
      </c>
      <c r="L879" s="13">
        <f t="shared" si="246"/>
        <v>1</v>
      </c>
      <c r="M879">
        <f t="shared" si="234"/>
        <v>0</v>
      </c>
      <c r="N879" s="13">
        <f t="shared" si="241"/>
        <v>0</v>
      </c>
      <c r="O879" s="13">
        <f t="shared" si="247"/>
        <v>1</v>
      </c>
      <c r="P879">
        <f t="shared" si="235"/>
        <v>0</v>
      </c>
      <c r="Q879" s="13">
        <f t="shared" si="242"/>
        <v>0</v>
      </c>
      <c r="R879" s="13">
        <f t="shared" si="248"/>
        <v>1</v>
      </c>
      <c r="S879">
        <f t="shared" si="236"/>
        <v>0</v>
      </c>
      <c r="T879" s="13">
        <f t="shared" si="243"/>
        <v>0</v>
      </c>
      <c r="U879" s="13">
        <f t="shared" si="249"/>
        <v>1</v>
      </c>
      <c r="V879">
        <f t="shared" si="237"/>
        <v>0</v>
      </c>
      <c r="W879" s="13">
        <f t="shared" si="244"/>
        <v>0</v>
      </c>
      <c r="X879" s="13">
        <f t="shared" si="250"/>
        <v>1</v>
      </c>
      <c r="Y879">
        <f t="shared" si="238"/>
        <v>0</v>
      </c>
      <c r="Z879" s="13">
        <f t="shared" si="245"/>
        <v>0</v>
      </c>
      <c r="AA879" s="13">
        <f t="shared" si="251"/>
        <v>1</v>
      </c>
    </row>
    <row r="880" spans="1:27" x14ac:dyDescent="0.2">
      <c r="A880" s="2">
        <v>41647</v>
      </c>
      <c r="B880" s="5">
        <v>-3.3399892562187327E-3</v>
      </c>
      <c r="C880" s="5">
        <v>-3.5171391124880685E-2</v>
      </c>
      <c r="D880" s="5">
        <v>-1.8454325276811609E-2</v>
      </c>
      <c r="E880" s="5">
        <v>-1.3056482291489247E-2</v>
      </c>
      <c r="F880" s="5">
        <v>1.2399350617345038E-2</v>
      </c>
      <c r="G880" s="5">
        <v>1.8286079052814382E-2</v>
      </c>
      <c r="H880" s="5">
        <v>2.6664320561828499E-2</v>
      </c>
      <c r="J880">
        <f t="shared" si="239"/>
        <v>0</v>
      </c>
      <c r="K880" s="13">
        <f t="shared" si="240"/>
        <v>0</v>
      </c>
      <c r="L880" s="13">
        <f t="shared" si="246"/>
        <v>1</v>
      </c>
      <c r="M880">
        <f t="shared" si="234"/>
        <v>0</v>
      </c>
      <c r="N880" s="13">
        <f t="shared" si="241"/>
        <v>0</v>
      </c>
      <c r="O880" s="13">
        <f t="shared" si="247"/>
        <v>1</v>
      </c>
      <c r="P880">
        <f t="shared" si="235"/>
        <v>0</v>
      </c>
      <c r="Q880" s="13">
        <f t="shared" si="242"/>
        <v>0</v>
      </c>
      <c r="R880" s="13">
        <f t="shared" si="248"/>
        <v>1</v>
      </c>
      <c r="S880">
        <f t="shared" si="236"/>
        <v>0</v>
      </c>
      <c r="T880" s="13">
        <f t="shared" si="243"/>
        <v>0</v>
      </c>
      <c r="U880" s="13">
        <f t="shared" si="249"/>
        <v>1</v>
      </c>
      <c r="V880">
        <f t="shared" si="237"/>
        <v>0</v>
      </c>
      <c r="W880" s="13">
        <f t="shared" si="244"/>
        <v>0</v>
      </c>
      <c r="X880" s="13">
        <f t="shared" si="250"/>
        <v>1</v>
      </c>
      <c r="Y880">
        <f t="shared" si="238"/>
        <v>0</v>
      </c>
      <c r="Z880" s="13">
        <f t="shared" si="245"/>
        <v>0</v>
      </c>
      <c r="AA880" s="13">
        <f t="shared" si="251"/>
        <v>1</v>
      </c>
    </row>
    <row r="881" spans="1:27" x14ac:dyDescent="0.2">
      <c r="A881" s="2">
        <v>41648</v>
      </c>
      <c r="B881" s="5">
        <v>3.1773215047419187E-3</v>
      </c>
      <c r="C881" s="5">
        <v>-3.5171391124880685E-2</v>
      </c>
      <c r="D881" s="5">
        <v>-1.8454325276811609E-2</v>
      </c>
      <c r="E881" s="5">
        <v>-1.3056482291489247E-2</v>
      </c>
      <c r="F881" s="5">
        <v>1.2399350617345038E-2</v>
      </c>
      <c r="G881" s="5">
        <v>1.8286079052814382E-2</v>
      </c>
      <c r="H881" s="5">
        <v>2.6664320561828499E-2</v>
      </c>
      <c r="J881">
        <f t="shared" si="239"/>
        <v>0</v>
      </c>
      <c r="K881" s="13">
        <f t="shared" si="240"/>
        <v>0</v>
      </c>
      <c r="L881" s="13">
        <f t="shared" si="246"/>
        <v>1</v>
      </c>
      <c r="M881">
        <f t="shared" si="234"/>
        <v>0</v>
      </c>
      <c r="N881" s="13">
        <f t="shared" si="241"/>
        <v>0</v>
      </c>
      <c r="O881" s="13">
        <f t="shared" si="247"/>
        <v>1</v>
      </c>
      <c r="P881">
        <f t="shared" si="235"/>
        <v>0</v>
      </c>
      <c r="Q881" s="13">
        <f t="shared" si="242"/>
        <v>0</v>
      </c>
      <c r="R881" s="13">
        <f t="shared" si="248"/>
        <v>1</v>
      </c>
      <c r="S881">
        <f t="shared" si="236"/>
        <v>0</v>
      </c>
      <c r="T881" s="13">
        <f t="shared" si="243"/>
        <v>0</v>
      </c>
      <c r="U881" s="13">
        <f t="shared" si="249"/>
        <v>1</v>
      </c>
      <c r="V881">
        <f t="shared" si="237"/>
        <v>0</v>
      </c>
      <c r="W881" s="13">
        <f t="shared" si="244"/>
        <v>0</v>
      </c>
      <c r="X881" s="13">
        <f t="shared" si="250"/>
        <v>1</v>
      </c>
      <c r="Y881">
        <f t="shared" si="238"/>
        <v>0</v>
      </c>
      <c r="Z881" s="13">
        <f t="shared" si="245"/>
        <v>0</v>
      </c>
      <c r="AA881" s="13">
        <f t="shared" si="251"/>
        <v>1</v>
      </c>
    </row>
    <row r="882" spans="1:27" x14ac:dyDescent="0.2">
      <c r="A882" s="2">
        <v>41649</v>
      </c>
      <c r="B882" s="5">
        <v>1.4134225529631419E-2</v>
      </c>
      <c r="C882" s="5">
        <v>-3.5171391124880685E-2</v>
      </c>
      <c r="D882" s="5">
        <v>-1.8454325276811609E-2</v>
      </c>
      <c r="E882" s="5">
        <v>-1.3056482291489247E-2</v>
      </c>
      <c r="F882" s="5">
        <v>1.2399350617345038E-2</v>
      </c>
      <c r="G882" s="5">
        <v>1.8286079052814382E-2</v>
      </c>
      <c r="H882" s="5">
        <v>2.6664320561828499E-2</v>
      </c>
      <c r="J882">
        <f t="shared" si="239"/>
        <v>0</v>
      </c>
      <c r="K882" s="13">
        <f t="shared" si="240"/>
        <v>0</v>
      </c>
      <c r="L882" s="13">
        <f t="shared" si="246"/>
        <v>1</v>
      </c>
      <c r="M882">
        <f t="shared" si="234"/>
        <v>0</v>
      </c>
      <c r="N882" s="13">
        <f t="shared" si="241"/>
        <v>0</v>
      </c>
      <c r="O882" s="13">
        <f t="shared" si="247"/>
        <v>1</v>
      </c>
      <c r="P882">
        <f t="shared" si="235"/>
        <v>0</v>
      </c>
      <c r="Q882" s="13">
        <f t="shared" si="242"/>
        <v>0</v>
      </c>
      <c r="R882" s="13">
        <f t="shared" si="248"/>
        <v>1</v>
      </c>
      <c r="S882">
        <f t="shared" si="236"/>
        <v>1</v>
      </c>
      <c r="T882" s="13">
        <f t="shared" si="243"/>
        <v>0</v>
      </c>
      <c r="U882" s="13">
        <f t="shared" si="249"/>
        <v>0</v>
      </c>
      <c r="V882">
        <f t="shared" si="237"/>
        <v>0</v>
      </c>
      <c r="W882" s="13">
        <f t="shared" si="244"/>
        <v>0</v>
      </c>
      <c r="X882" s="13">
        <f t="shared" si="250"/>
        <v>1</v>
      </c>
      <c r="Y882">
        <f t="shared" si="238"/>
        <v>0</v>
      </c>
      <c r="Z882" s="13">
        <f t="shared" si="245"/>
        <v>0</v>
      </c>
      <c r="AA882" s="13">
        <f t="shared" si="251"/>
        <v>1</v>
      </c>
    </row>
    <row r="883" spans="1:27" x14ac:dyDescent="0.2">
      <c r="A883" s="2">
        <v>41652</v>
      </c>
      <c r="B883" s="5">
        <v>3.3626933208136369E-3</v>
      </c>
      <c r="C883" s="5">
        <v>-3.5171391124880685E-2</v>
      </c>
      <c r="D883" s="5">
        <v>-1.8454325276811609E-2</v>
      </c>
      <c r="E883" s="5">
        <v>-1.3056482291489247E-2</v>
      </c>
      <c r="F883" s="5">
        <v>1.2399350617345038E-2</v>
      </c>
      <c r="G883" s="5">
        <v>1.8286079052814382E-2</v>
      </c>
      <c r="H883" s="5">
        <v>2.6664320561828499E-2</v>
      </c>
      <c r="J883">
        <f t="shared" si="239"/>
        <v>0</v>
      </c>
      <c r="K883" s="13">
        <f t="shared" si="240"/>
        <v>0</v>
      </c>
      <c r="L883" s="13">
        <f t="shared" si="246"/>
        <v>1</v>
      </c>
      <c r="M883">
        <f t="shared" si="234"/>
        <v>0</v>
      </c>
      <c r="N883" s="13">
        <f t="shared" si="241"/>
        <v>0</v>
      </c>
      <c r="O883" s="13">
        <f t="shared" si="247"/>
        <v>1</v>
      </c>
      <c r="P883">
        <f t="shared" si="235"/>
        <v>0</v>
      </c>
      <c r="Q883" s="13">
        <f t="shared" si="242"/>
        <v>0</v>
      </c>
      <c r="R883" s="13">
        <f t="shared" si="248"/>
        <v>1</v>
      </c>
      <c r="S883">
        <f t="shared" si="236"/>
        <v>0</v>
      </c>
      <c r="T883" s="13">
        <f t="shared" si="243"/>
        <v>0</v>
      </c>
      <c r="U883" s="13">
        <f t="shared" si="249"/>
        <v>0</v>
      </c>
      <c r="V883">
        <f t="shared" si="237"/>
        <v>0</v>
      </c>
      <c r="W883" s="13">
        <f t="shared" si="244"/>
        <v>0</v>
      </c>
      <c r="X883" s="13">
        <f t="shared" si="250"/>
        <v>1</v>
      </c>
      <c r="Y883">
        <f t="shared" si="238"/>
        <v>0</v>
      </c>
      <c r="Z883" s="13">
        <f t="shared" si="245"/>
        <v>0</v>
      </c>
      <c r="AA883" s="13">
        <f t="shared" si="251"/>
        <v>1</v>
      </c>
    </row>
    <row r="884" spans="1:27" x14ac:dyDescent="0.2">
      <c r="A884" s="2">
        <v>41653</v>
      </c>
      <c r="B884" s="5">
        <v>-4.5664008850025486E-3</v>
      </c>
      <c r="C884" s="5">
        <v>-3.5171391124880685E-2</v>
      </c>
      <c r="D884" s="5">
        <v>-1.8454325276811609E-2</v>
      </c>
      <c r="E884" s="5">
        <v>-1.3056482291489247E-2</v>
      </c>
      <c r="F884" s="5">
        <v>1.2399350617345038E-2</v>
      </c>
      <c r="G884" s="5">
        <v>1.8286079052814382E-2</v>
      </c>
      <c r="H884" s="5">
        <v>2.6664320561828499E-2</v>
      </c>
      <c r="J884">
        <f t="shared" si="239"/>
        <v>0</v>
      </c>
      <c r="K884" s="13">
        <f t="shared" si="240"/>
        <v>0</v>
      </c>
      <c r="L884" s="13">
        <f t="shared" si="246"/>
        <v>1</v>
      </c>
      <c r="M884">
        <f t="shared" si="234"/>
        <v>0</v>
      </c>
      <c r="N884" s="13">
        <f t="shared" si="241"/>
        <v>0</v>
      </c>
      <c r="O884" s="13">
        <f t="shared" si="247"/>
        <v>1</v>
      </c>
      <c r="P884">
        <f t="shared" si="235"/>
        <v>0</v>
      </c>
      <c r="Q884" s="13">
        <f t="shared" si="242"/>
        <v>0</v>
      </c>
      <c r="R884" s="13">
        <f t="shared" si="248"/>
        <v>1</v>
      </c>
      <c r="S884">
        <f t="shared" si="236"/>
        <v>0</v>
      </c>
      <c r="T884" s="13">
        <f t="shared" si="243"/>
        <v>0</v>
      </c>
      <c r="U884" s="13">
        <f t="shared" si="249"/>
        <v>1</v>
      </c>
      <c r="V884">
        <f t="shared" si="237"/>
        <v>0</v>
      </c>
      <c r="W884" s="13">
        <f t="shared" si="244"/>
        <v>0</v>
      </c>
      <c r="X884" s="13">
        <f t="shared" si="250"/>
        <v>1</v>
      </c>
      <c r="Y884">
        <f t="shared" si="238"/>
        <v>0</v>
      </c>
      <c r="Z884" s="13">
        <f t="shared" si="245"/>
        <v>0</v>
      </c>
      <c r="AA884" s="13">
        <f t="shared" si="251"/>
        <v>1</v>
      </c>
    </row>
    <row r="885" spans="1:27" x14ac:dyDescent="0.2">
      <c r="A885" s="2">
        <v>41654</v>
      </c>
      <c r="B885" s="5">
        <v>-5.717292217298808E-3</v>
      </c>
      <c r="C885" s="5">
        <v>-3.5171391124880685E-2</v>
      </c>
      <c r="D885" s="5">
        <v>-1.8454325276811609E-2</v>
      </c>
      <c r="E885" s="5">
        <v>-1.3056482291489247E-2</v>
      </c>
      <c r="F885" s="5">
        <v>1.2399350617345038E-2</v>
      </c>
      <c r="G885" s="5">
        <v>1.8286079052814382E-2</v>
      </c>
      <c r="H885" s="5">
        <v>2.6664320561828499E-2</v>
      </c>
      <c r="J885">
        <f t="shared" si="239"/>
        <v>0</v>
      </c>
      <c r="K885" s="13">
        <f t="shared" si="240"/>
        <v>0</v>
      </c>
      <c r="L885" s="13">
        <f t="shared" si="246"/>
        <v>1</v>
      </c>
      <c r="M885">
        <f t="shared" si="234"/>
        <v>0</v>
      </c>
      <c r="N885" s="13">
        <f t="shared" si="241"/>
        <v>0</v>
      </c>
      <c r="O885" s="13">
        <f t="shared" si="247"/>
        <v>1</v>
      </c>
      <c r="P885">
        <f t="shared" si="235"/>
        <v>0</v>
      </c>
      <c r="Q885" s="13">
        <f t="shared" si="242"/>
        <v>0</v>
      </c>
      <c r="R885" s="13">
        <f t="shared" si="248"/>
        <v>1</v>
      </c>
      <c r="S885">
        <f t="shared" si="236"/>
        <v>0</v>
      </c>
      <c r="T885" s="13">
        <f t="shared" si="243"/>
        <v>0</v>
      </c>
      <c r="U885" s="13">
        <f t="shared" si="249"/>
        <v>1</v>
      </c>
      <c r="V885">
        <f t="shared" si="237"/>
        <v>0</v>
      </c>
      <c r="W885" s="13">
        <f t="shared" si="244"/>
        <v>0</v>
      </c>
      <c r="X885" s="13">
        <f t="shared" si="250"/>
        <v>1</v>
      </c>
      <c r="Y885">
        <f t="shared" si="238"/>
        <v>0</v>
      </c>
      <c r="Z885" s="13">
        <f t="shared" si="245"/>
        <v>0</v>
      </c>
      <c r="AA885" s="13">
        <f t="shared" si="251"/>
        <v>1</v>
      </c>
    </row>
    <row r="886" spans="1:27" x14ac:dyDescent="0.2">
      <c r="A886" s="2">
        <v>41655</v>
      </c>
      <c r="B886" s="5">
        <v>1.5331856947247214E-3</v>
      </c>
      <c r="C886" s="5">
        <v>-3.5171391124880685E-2</v>
      </c>
      <c r="D886" s="5">
        <v>-1.8454325276811609E-2</v>
      </c>
      <c r="E886" s="5">
        <v>-1.3056482291489247E-2</v>
      </c>
      <c r="F886" s="5">
        <v>1.2399350617345038E-2</v>
      </c>
      <c r="G886" s="5">
        <v>1.8286079052814382E-2</v>
      </c>
      <c r="H886" s="5">
        <v>2.6664320561828499E-2</v>
      </c>
      <c r="J886">
        <f t="shared" si="239"/>
        <v>0</v>
      </c>
      <c r="K886" s="13">
        <f t="shared" si="240"/>
        <v>0</v>
      </c>
      <c r="L886" s="13">
        <f t="shared" si="246"/>
        <v>1</v>
      </c>
      <c r="M886">
        <f t="shared" si="234"/>
        <v>0</v>
      </c>
      <c r="N886" s="13">
        <f t="shared" si="241"/>
        <v>0</v>
      </c>
      <c r="O886" s="13">
        <f t="shared" si="247"/>
        <v>1</v>
      </c>
      <c r="P886">
        <f t="shared" si="235"/>
        <v>0</v>
      </c>
      <c r="Q886" s="13">
        <f t="shared" si="242"/>
        <v>0</v>
      </c>
      <c r="R886" s="13">
        <f t="shared" si="248"/>
        <v>1</v>
      </c>
      <c r="S886">
        <f t="shared" si="236"/>
        <v>0</v>
      </c>
      <c r="T886" s="13">
        <f t="shared" si="243"/>
        <v>0</v>
      </c>
      <c r="U886" s="13">
        <f t="shared" si="249"/>
        <v>1</v>
      </c>
      <c r="V886">
        <f t="shared" si="237"/>
        <v>0</v>
      </c>
      <c r="W886" s="13">
        <f t="shared" si="244"/>
        <v>0</v>
      </c>
      <c r="X886" s="13">
        <f t="shared" si="250"/>
        <v>1</v>
      </c>
      <c r="Y886">
        <f t="shared" si="238"/>
        <v>0</v>
      </c>
      <c r="Z886" s="13">
        <f t="shared" si="245"/>
        <v>0</v>
      </c>
      <c r="AA886" s="13">
        <f t="shared" si="251"/>
        <v>1</v>
      </c>
    </row>
    <row r="887" spans="1:27" x14ac:dyDescent="0.2">
      <c r="A887" s="2">
        <v>41656</v>
      </c>
      <c r="B887" s="5">
        <v>9.3897403498391374E-3</v>
      </c>
      <c r="C887" s="5">
        <v>-3.5171391124880685E-2</v>
      </c>
      <c r="D887" s="5">
        <v>-1.8454325276811609E-2</v>
      </c>
      <c r="E887" s="5">
        <v>-1.3056482291489247E-2</v>
      </c>
      <c r="F887" s="5">
        <v>1.2399350617345038E-2</v>
      </c>
      <c r="G887" s="5">
        <v>1.8286079052814382E-2</v>
      </c>
      <c r="H887" s="5">
        <v>2.6664320561828499E-2</v>
      </c>
      <c r="J887">
        <f t="shared" si="239"/>
        <v>0</v>
      </c>
      <c r="K887" s="13">
        <f t="shared" si="240"/>
        <v>0</v>
      </c>
      <c r="L887" s="13">
        <f t="shared" si="246"/>
        <v>1</v>
      </c>
      <c r="M887">
        <f t="shared" si="234"/>
        <v>0</v>
      </c>
      <c r="N887" s="13">
        <f t="shared" si="241"/>
        <v>0</v>
      </c>
      <c r="O887" s="13">
        <f t="shared" si="247"/>
        <v>1</v>
      </c>
      <c r="P887">
        <f t="shared" si="235"/>
        <v>0</v>
      </c>
      <c r="Q887" s="13">
        <f t="shared" si="242"/>
        <v>0</v>
      </c>
      <c r="R887" s="13">
        <f t="shared" si="248"/>
        <v>1</v>
      </c>
      <c r="S887">
        <f t="shared" si="236"/>
        <v>0</v>
      </c>
      <c r="T887" s="13">
        <f t="shared" si="243"/>
        <v>0</v>
      </c>
      <c r="U887" s="13">
        <f t="shared" si="249"/>
        <v>1</v>
      </c>
      <c r="V887">
        <f t="shared" si="237"/>
        <v>0</v>
      </c>
      <c r="W887" s="13">
        <f t="shared" si="244"/>
        <v>0</v>
      </c>
      <c r="X887" s="13">
        <f t="shared" si="250"/>
        <v>1</v>
      </c>
      <c r="Y887">
        <f t="shared" si="238"/>
        <v>0</v>
      </c>
      <c r="Z887" s="13">
        <f t="shared" si="245"/>
        <v>0</v>
      </c>
      <c r="AA887" s="13">
        <f t="shared" si="251"/>
        <v>1</v>
      </c>
    </row>
    <row r="888" spans="1:27" x14ac:dyDescent="0.2">
      <c r="A888" s="2">
        <v>41660</v>
      </c>
      <c r="B888" s="5">
        <v>-8.1004573348242952E-3</v>
      </c>
      <c r="C888" s="5">
        <v>-3.5171391124880685E-2</v>
      </c>
      <c r="D888" s="5">
        <v>-1.8454325276811609E-2</v>
      </c>
      <c r="E888" s="5">
        <v>-1.3056482291489247E-2</v>
      </c>
      <c r="F888" s="5">
        <v>1.2399350617345038E-2</v>
      </c>
      <c r="G888" s="5">
        <v>1.8286079052814382E-2</v>
      </c>
      <c r="H888" s="5">
        <v>2.6664320561828499E-2</v>
      </c>
      <c r="J888">
        <f t="shared" si="239"/>
        <v>0</v>
      </c>
      <c r="K888" s="13">
        <f t="shared" si="240"/>
        <v>0</v>
      </c>
      <c r="L888" s="13">
        <f t="shared" si="246"/>
        <v>1</v>
      </c>
      <c r="M888">
        <f t="shared" si="234"/>
        <v>0</v>
      </c>
      <c r="N888" s="13">
        <f t="shared" si="241"/>
        <v>0</v>
      </c>
      <c r="O888" s="13">
        <f t="shared" si="247"/>
        <v>1</v>
      </c>
      <c r="P888">
        <f t="shared" si="235"/>
        <v>0</v>
      </c>
      <c r="Q888" s="13">
        <f t="shared" si="242"/>
        <v>0</v>
      </c>
      <c r="R888" s="13">
        <f t="shared" si="248"/>
        <v>1</v>
      </c>
      <c r="S888">
        <f t="shared" si="236"/>
        <v>0</v>
      </c>
      <c r="T888" s="13">
        <f t="shared" si="243"/>
        <v>0</v>
      </c>
      <c r="U888" s="13">
        <f t="shared" si="249"/>
        <v>1</v>
      </c>
      <c r="V888">
        <f t="shared" si="237"/>
        <v>0</v>
      </c>
      <c r="W888" s="13">
        <f t="shared" si="244"/>
        <v>0</v>
      </c>
      <c r="X888" s="13">
        <f t="shared" si="250"/>
        <v>1</v>
      </c>
      <c r="Y888">
        <f t="shared" si="238"/>
        <v>0</v>
      </c>
      <c r="Z888" s="13">
        <f t="shared" si="245"/>
        <v>0</v>
      </c>
      <c r="AA888" s="13">
        <f t="shared" si="251"/>
        <v>1</v>
      </c>
    </row>
    <row r="889" spans="1:27" x14ac:dyDescent="0.2">
      <c r="A889" s="2">
        <v>41661</v>
      </c>
      <c r="B889" s="5">
        <v>-2.580230426831909E-3</v>
      </c>
      <c r="C889" s="5">
        <v>-3.5171391124880685E-2</v>
      </c>
      <c r="D889" s="5">
        <v>-1.8454325276811609E-2</v>
      </c>
      <c r="E889" s="5">
        <v>-1.3056482291489247E-2</v>
      </c>
      <c r="F889" s="5">
        <v>1.2282545225630725E-2</v>
      </c>
      <c r="G889" s="5">
        <v>1.825200473372848E-2</v>
      </c>
      <c r="H889" s="5">
        <v>2.6664320561828499E-2</v>
      </c>
      <c r="J889">
        <f t="shared" si="239"/>
        <v>0</v>
      </c>
      <c r="K889" s="13">
        <f t="shared" si="240"/>
        <v>0</v>
      </c>
      <c r="L889" s="13">
        <f t="shared" si="246"/>
        <v>1</v>
      </c>
      <c r="M889">
        <f t="shared" si="234"/>
        <v>0</v>
      </c>
      <c r="N889" s="13">
        <f t="shared" si="241"/>
        <v>0</v>
      </c>
      <c r="O889" s="13">
        <f t="shared" si="247"/>
        <v>1</v>
      </c>
      <c r="P889">
        <f t="shared" si="235"/>
        <v>0</v>
      </c>
      <c r="Q889" s="13">
        <f t="shared" si="242"/>
        <v>0</v>
      </c>
      <c r="R889" s="13">
        <f t="shared" si="248"/>
        <v>1</v>
      </c>
      <c r="S889">
        <f t="shared" si="236"/>
        <v>0</v>
      </c>
      <c r="T889" s="13">
        <f t="shared" si="243"/>
        <v>0</v>
      </c>
      <c r="U889" s="13">
        <f t="shared" si="249"/>
        <v>1</v>
      </c>
      <c r="V889">
        <f t="shared" si="237"/>
        <v>0</v>
      </c>
      <c r="W889" s="13">
        <f t="shared" si="244"/>
        <v>0</v>
      </c>
      <c r="X889" s="13">
        <f t="shared" si="250"/>
        <v>1</v>
      </c>
      <c r="Y889">
        <f t="shared" si="238"/>
        <v>0</v>
      </c>
      <c r="Z889" s="13">
        <f t="shared" si="245"/>
        <v>0</v>
      </c>
      <c r="AA889" s="13">
        <f t="shared" si="251"/>
        <v>1</v>
      </c>
    </row>
    <row r="890" spans="1:27" x14ac:dyDescent="0.2">
      <c r="A890" s="2">
        <v>41662</v>
      </c>
      <c r="B890" s="5">
        <v>1.8953744254855413E-2</v>
      </c>
      <c r="C890" s="5">
        <v>-3.5171391124880685E-2</v>
      </c>
      <c r="D890" s="5">
        <v>-1.8454325276811609E-2</v>
      </c>
      <c r="E890" s="5">
        <v>-1.3056482291489247E-2</v>
      </c>
      <c r="F890" s="5">
        <v>1.2172615860466814E-2</v>
      </c>
      <c r="G890" s="5">
        <v>1.825200473372848E-2</v>
      </c>
      <c r="H890" s="5">
        <v>2.6664320561828499E-2</v>
      </c>
      <c r="J890">
        <f t="shared" si="239"/>
        <v>0</v>
      </c>
      <c r="K890" s="13">
        <f t="shared" si="240"/>
        <v>0</v>
      </c>
      <c r="L890" s="13">
        <f t="shared" si="246"/>
        <v>1</v>
      </c>
      <c r="M890">
        <f t="shared" si="234"/>
        <v>0</v>
      </c>
      <c r="N890" s="13">
        <f t="shared" si="241"/>
        <v>0</v>
      </c>
      <c r="O890" s="13">
        <f t="shared" si="247"/>
        <v>1</v>
      </c>
      <c r="P890">
        <f t="shared" si="235"/>
        <v>0</v>
      </c>
      <c r="Q890" s="13">
        <f t="shared" si="242"/>
        <v>0</v>
      </c>
      <c r="R890" s="13">
        <f t="shared" si="248"/>
        <v>1</v>
      </c>
      <c r="S890">
        <f t="shared" si="236"/>
        <v>1</v>
      </c>
      <c r="T890" s="13">
        <f t="shared" si="243"/>
        <v>0</v>
      </c>
      <c r="U890" s="13">
        <f t="shared" si="249"/>
        <v>0</v>
      </c>
      <c r="V890">
        <f t="shared" si="237"/>
        <v>1</v>
      </c>
      <c r="W890" s="13">
        <f t="shared" si="244"/>
        <v>0</v>
      </c>
      <c r="X890" s="13">
        <f t="shared" si="250"/>
        <v>0</v>
      </c>
      <c r="Y890">
        <f t="shared" si="238"/>
        <v>0</v>
      </c>
      <c r="Z890" s="13">
        <f t="shared" si="245"/>
        <v>0</v>
      </c>
      <c r="AA890" s="13">
        <f t="shared" si="251"/>
        <v>1</v>
      </c>
    </row>
    <row r="891" spans="1:27" x14ac:dyDescent="0.2">
      <c r="A891" s="2">
        <v>41663</v>
      </c>
      <c r="B891" s="5">
        <v>1.5831555590360715E-3</v>
      </c>
      <c r="C891" s="5">
        <v>-3.5171391124880685E-2</v>
      </c>
      <c r="D891" s="5">
        <v>-1.8454325276811609E-2</v>
      </c>
      <c r="E891" s="5">
        <v>-1.3056482291489247E-2</v>
      </c>
      <c r="F891" s="5">
        <v>1.2282545225630725E-2</v>
      </c>
      <c r="G891" s="5">
        <v>1.8286079052814382E-2</v>
      </c>
      <c r="H891" s="5">
        <v>2.6664320561828499E-2</v>
      </c>
      <c r="J891">
        <f t="shared" si="239"/>
        <v>0</v>
      </c>
      <c r="K891" s="13">
        <f t="shared" si="240"/>
        <v>0</v>
      </c>
      <c r="L891" s="13">
        <f t="shared" si="246"/>
        <v>1</v>
      </c>
      <c r="M891">
        <f t="shared" si="234"/>
        <v>0</v>
      </c>
      <c r="N891" s="13">
        <f t="shared" si="241"/>
        <v>0</v>
      </c>
      <c r="O891" s="13">
        <f t="shared" si="247"/>
        <v>1</v>
      </c>
      <c r="P891">
        <f t="shared" si="235"/>
        <v>0</v>
      </c>
      <c r="Q891" s="13">
        <f t="shared" si="242"/>
        <v>0</v>
      </c>
      <c r="R891" s="13">
        <f t="shared" si="248"/>
        <v>1</v>
      </c>
      <c r="S891">
        <f t="shared" si="236"/>
        <v>0</v>
      </c>
      <c r="T891" s="13">
        <f t="shared" si="243"/>
        <v>0</v>
      </c>
      <c r="U891" s="13">
        <f t="shared" si="249"/>
        <v>0</v>
      </c>
      <c r="V891">
        <f t="shared" si="237"/>
        <v>0</v>
      </c>
      <c r="W891" s="13">
        <f t="shared" si="244"/>
        <v>0</v>
      </c>
      <c r="X891" s="13">
        <f t="shared" si="250"/>
        <v>0</v>
      </c>
      <c r="Y891">
        <f t="shared" si="238"/>
        <v>0</v>
      </c>
      <c r="Z891" s="13">
        <f t="shared" si="245"/>
        <v>0</v>
      </c>
      <c r="AA891" s="13">
        <f t="shared" si="251"/>
        <v>1</v>
      </c>
    </row>
    <row r="892" spans="1:27" x14ac:dyDescent="0.2">
      <c r="A892" s="2">
        <v>41666</v>
      </c>
      <c r="B892" s="5">
        <v>-7.1210985325186884E-4</v>
      </c>
      <c r="C892" s="5">
        <v>-3.5171391124880685E-2</v>
      </c>
      <c r="D892" s="5">
        <v>-1.8454325276811609E-2</v>
      </c>
      <c r="E892" s="5">
        <v>-1.3056482291489247E-2</v>
      </c>
      <c r="F892" s="5">
        <v>1.2282545225630725E-2</v>
      </c>
      <c r="G892" s="5">
        <v>1.8286079052814382E-2</v>
      </c>
      <c r="H892" s="5">
        <v>2.6664320561828499E-2</v>
      </c>
      <c r="J892">
        <f t="shared" si="239"/>
        <v>0</v>
      </c>
      <c r="K892" s="13">
        <f t="shared" si="240"/>
        <v>0</v>
      </c>
      <c r="L892" s="13">
        <f t="shared" si="246"/>
        <v>1</v>
      </c>
      <c r="M892">
        <f t="shared" si="234"/>
        <v>0</v>
      </c>
      <c r="N892" s="13">
        <f t="shared" si="241"/>
        <v>0</v>
      </c>
      <c r="O892" s="13">
        <f t="shared" si="247"/>
        <v>1</v>
      </c>
      <c r="P892">
        <f t="shared" si="235"/>
        <v>0</v>
      </c>
      <c r="Q892" s="13">
        <f t="shared" si="242"/>
        <v>0</v>
      </c>
      <c r="R892" s="13">
        <f t="shared" si="248"/>
        <v>1</v>
      </c>
      <c r="S892">
        <f t="shared" si="236"/>
        <v>0</v>
      </c>
      <c r="T892" s="13">
        <f t="shared" si="243"/>
        <v>0</v>
      </c>
      <c r="U892" s="13">
        <f t="shared" si="249"/>
        <v>1</v>
      </c>
      <c r="V892">
        <f t="shared" si="237"/>
        <v>0</v>
      </c>
      <c r="W892" s="13">
        <f t="shared" si="244"/>
        <v>0</v>
      </c>
      <c r="X892" s="13">
        <f t="shared" si="250"/>
        <v>1</v>
      </c>
      <c r="Y892">
        <f t="shared" si="238"/>
        <v>0</v>
      </c>
      <c r="Z892" s="13">
        <f t="shared" si="245"/>
        <v>0</v>
      </c>
      <c r="AA892" s="13">
        <f t="shared" si="251"/>
        <v>1</v>
      </c>
    </row>
    <row r="893" spans="1:27" x14ac:dyDescent="0.2">
      <c r="A893" s="2">
        <v>41667</v>
      </c>
      <c r="B893" s="5">
        <v>-1.0023152880913882E-2</v>
      </c>
      <c r="C893" s="5">
        <v>-3.5171391124880685E-2</v>
      </c>
      <c r="D893" s="5">
        <v>-1.8454325276811609E-2</v>
      </c>
      <c r="E893" s="5">
        <v>-1.3056482291489247E-2</v>
      </c>
      <c r="F893" s="5">
        <v>1.2282545225630725E-2</v>
      </c>
      <c r="G893" s="5">
        <v>1.8286079052814382E-2</v>
      </c>
      <c r="H893" s="5">
        <v>2.6664320561828499E-2</v>
      </c>
      <c r="J893">
        <f t="shared" si="239"/>
        <v>0</v>
      </c>
      <c r="K893" s="13">
        <f t="shared" si="240"/>
        <v>0</v>
      </c>
      <c r="L893" s="13">
        <f t="shared" si="246"/>
        <v>1</v>
      </c>
      <c r="M893">
        <f t="shared" si="234"/>
        <v>0</v>
      </c>
      <c r="N893" s="13">
        <f t="shared" si="241"/>
        <v>0</v>
      </c>
      <c r="O893" s="13">
        <f t="shared" si="247"/>
        <v>1</v>
      </c>
      <c r="P893">
        <f t="shared" si="235"/>
        <v>0</v>
      </c>
      <c r="Q893" s="13">
        <f t="shared" si="242"/>
        <v>0</v>
      </c>
      <c r="R893" s="13">
        <f t="shared" si="248"/>
        <v>1</v>
      </c>
      <c r="S893">
        <f t="shared" si="236"/>
        <v>0</v>
      </c>
      <c r="T893" s="13">
        <f t="shared" si="243"/>
        <v>0</v>
      </c>
      <c r="U893" s="13">
        <f t="shared" si="249"/>
        <v>1</v>
      </c>
      <c r="V893">
        <f t="shared" si="237"/>
        <v>0</v>
      </c>
      <c r="W893" s="13">
        <f t="shared" si="244"/>
        <v>0</v>
      </c>
      <c r="X893" s="13">
        <f t="shared" si="250"/>
        <v>1</v>
      </c>
      <c r="Y893">
        <f t="shared" si="238"/>
        <v>0</v>
      </c>
      <c r="Z893" s="13">
        <f t="shared" si="245"/>
        <v>0</v>
      </c>
      <c r="AA893" s="13">
        <f t="shared" si="251"/>
        <v>1</v>
      </c>
    </row>
    <row r="894" spans="1:27" x14ac:dyDescent="0.2">
      <c r="A894" s="2">
        <v>41668</v>
      </c>
      <c r="B894" s="5">
        <v>9.0728835664530723E-3</v>
      </c>
      <c r="C894" s="5">
        <v>-3.5171391124880685E-2</v>
      </c>
      <c r="D894" s="5">
        <v>-1.8454325276811609E-2</v>
      </c>
      <c r="E894" s="5">
        <v>-1.3056482291489247E-2</v>
      </c>
      <c r="F894" s="5">
        <v>1.2282545225630725E-2</v>
      </c>
      <c r="G894" s="5">
        <v>1.8286079052814382E-2</v>
      </c>
      <c r="H894" s="5">
        <v>2.6664320561828499E-2</v>
      </c>
      <c r="J894">
        <f t="shared" si="239"/>
        <v>0</v>
      </c>
      <c r="K894" s="13">
        <f t="shared" si="240"/>
        <v>0</v>
      </c>
      <c r="L894" s="13">
        <f t="shared" si="246"/>
        <v>1</v>
      </c>
      <c r="M894">
        <f t="shared" si="234"/>
        <v>0</v>
      </c>
      <c r="N894" s="13">
        <f t="shared" si="241"/>
        <v>0</v>
      </c>
      <c r="O894" s="13">
        <f t="shared" si="247"/>
        <v>1</v>
      </c>
      <c r="P894">
        <f t="shared" si="235"/>
        <v>0</v>
      </c>
      <c r="Q894" s="13">
        <f t="shared" si="242"/>
        <v>0</v>
      </c>
      <c r="R894" s="13">
        <f t="shared" si="248"/>
        <v>1</v>
      </c>
      <c r="S894">
        <f t="shared" si="236"/>
        <v>0</v>
      </c>
      <c r="T894" s="13">
        <f t="shared" si="243"/>
        <v>0</v>
      </c>
      <c r="U894" s="13">
        <f t="shared" si="249"/>
        <v>1</v>
      </c>
      <c r="V894">
        <f t="shared" si="237"/>
        <v>0</v>
      </c>
      <c r="W894" s="13">
        <f t="shared" si="244"/>
        <v>0</v>
      </c>
      <c r="X894" s="13">
        <f t="shared" si="250"/>
        <v>1</v>
      </c>
      <c r="Y894">
        <f t="shared" si="238"/>
        <v>0</v>
      </c>
      <c r="Z894" s="13">
        <f t="shared" si="245"/>
        <v>0</v>
      </c>
      <c r="AA894" s="13">
        <f t="shared" si="251"/>
        <v>1</v>
      </c>
    </row>
    <row r="895" spans="1:27" x14ac:dyDescent="0.2">
      <c r="A895" s="2">
        <v>41669</v>
      </c>
      <c r="B895" s="5">
        <v>-1.5972229024936578E-2</v>
      </c>
      <c r="C895" s="5">
        <v>-3.5171391124880685E-2</v>
      </c>
      <c r="D895" s="5">
        <v>-1.8454325276811609E-2</v>
      </c>
      <c r="E895" s="5">
        <v>-1.3056482291489247E-2</v>
      </c>
      <c r="F895" s="5">
        <v>1.2282545225630725E-2</v>
      </c>
      <c r="G895" s="5">
        <v>1.8286079052814382E-2</v>
      </c>
      <c r="H895" s="5">
        <v>2.6664320561828499E-2</v>
      </c>
      <c r="J895">
        <f t="shared" si="239"/>
        <v>0</v>
      </c>
      <c r="K895" s="13">
        <f t="shared" si="240"/>
        <v>0</v>
      </c>
      <c r="L895" s="13">
        <f t="shared" si="246"/>
        <v>1</v>
      </c>
      <c r="M895">
        <f t="shared" si="234"/>
        <v>0</v>
      </c>
      <c r="N895" s="13">
        <f t="shared" si="241"/>
        <v>0</v>
      </c>
      <c r="O895" s="13">
        <f t="shared" si="247"/>
        <v>1</v>
      </c>
      <c r="P895">
        <f t="shared" si="235"/>
        <v>1</v>
      </c>
      <c r="Q895" s="13">
        <f t="shared" si="242"/>
        <v>0</v>
      </c>
      <c r="R895" s="13">
        <f t="shared" si="248"/>
        <v>0</v>
      </c>
      <c r="S895">
        <f t="shared" si="236"/>
        <v>0</v>
      </c>
      <c r="T895" s="13">
        <f t="shared" si="243"/>
        <v>0</v>
      </c>
      <c r="U895" s="13">
        <f t="shared" si="249"/>
        <v>1</v>
      </c>
      <c r="V895">
        <f t="shared" si="237"/>
        <v>0</v>
      </c>
      <c r="W895" s="13">
        <f t="shared" si="244"/>
        <v>0</v>
      </c>
      <c r="X895" s="13">
        <f t="shared" si="250"/>
        <v>1</v>
      </c>
      <c r="Y895">
        <f t="shared" si="238"/>
        <v>0</v>
      </c>
      <c r="Z895" s="13">
        <f t="shared" si="245"/>
        <v>0</v>
      </c>
      <c r="AA895" s="13">
        <f t="shared" si="251"/>
        <v>1</v>
      </c>
    </row>
    <row r="896" spans="1:27" x14ac:dyDescent="0.2">
      <c r="A896" s="2">
        <v>41670</v>
      </c>
      <c r="B896" s="5">
        <v>-1.691979616476099E-3</v>
      </c>
      <c r="C896" s="5">
        <v>-3.5171391124880685E-2</v>
      </c>
      <c r="D896" s="5">
        <v>-1.8454325276811609E-2</v>
      </c>
      <c r="E896" s="5">
        <v>-1.3152054859505671E-2</v>
      </c>
      <c r="F896" s="5">
        <v>1.2282545225630725E-2</v>
      </c>
      <c r="G896" s="5">
        <v>1.8286079052814382E-2</v>
      </c>
      <c r="H896" s="5">
        <v>2.6664320561828499E-2</v>
      </c>
      <c r="J896">
        <f t="shared" si="239"/>
        <v>0</v>
      </c>
      <c r="K896" s="13">
        <f t="shared" si="240"/>
        <v>0</v>
      </c>
      <c r="L896" s="13">
        <f t="shared" si="246"/>
        <v>1</v>
      </c>
      <c r="M896">
        <f t="shared" si="234"/>
        <v>0</v>
      </c>
      <c r="N896" s="13">
        <f t="shared" si="241"/>
        <v>0</v>
      </c>
      <c r="O896" s="13">
        <f t="shared" si="247"/>
        <v>1</v>
      </c>
      <c r="P896">
        <f t="shared" si="235"/>
        <v>0</v>
      </c>
      <c r="Q896" s="13">
        <f t="shared" si="242"/>
        <v>0</v>
      </c>
      <c r="R896" s="13">
        <f t="shared" si="248"/>
        <v>0</v>
      </c>
      <c r="S896">
        <f t="shared" si="236"/>
        <v>0</v>
      </c>
      <c r="T896" s="13">
        <f t="shared" si="243"/>
        <v>0</v>
      </c>
      <c r="U896" s="13">
        <f t="shared" si="249"/>
        <v>1</v>
      </c>
      <c r="V896">
        <f t="shared" si="237"/>
        <v>0</v>
      </c>
      <c r="W896" s="13">
        <f t="shared" si="244"/>
        <v>0</v>
      </c>
      <c r="X896" s="13">
        <f t="shared" si="250"/>
        <v>1</v>
      </c>
      <c r="Y896">
        <f t="shared" si="238"/>
        <v>0</v>
      </c>
      <c r="Z896" s="13">
        <f t="shared" si="245"/>
        <v>0</v>
      </c>
      <c r="AA896" s="13">
        <f t="shared" si="251"/>
        <v>1</v>
      </c>
    </row>
    <row r="897" spans="1:27" x14ac:dyDescent="0.2">
      <c r="A897" s="2">
        <v>41673</v>
      </c>
      <c r="B897" s="5">
        <v>1.6237109374393089E-2</v>
      </c>
      <c r="C897" s="5">
        <v>-3.5171391124880685E-2</v>
      </c>
      <c r="D897" s="5">
        <v>-1.8454325276811609E-2</v>
      </c>
      <c r="E897" s="5">
        <v>-1.3152054859505671E-2</v>
      </c>
      <c r="F897" s="5">
        <v>1.2282545225630725E-2</v>
      </c>
      <c r="G897" s="5">
        <v>1.8286079052814382E-2</v>
      </c>
      <c r="H897" s="5">
        <v>2.6664320561828499E-2</v>
      </c>
      <c r="J897">
        <f t="shared" si="239"/>
        <v>0</v>
      </c>
      <c r="K897" s="13">
        <f t="shared" si="240"/>
        <v>0</v>
      </c>
      <c r="L897" s="13">
        <f t="shared" si="246"/>
        <v>1</v>
      </c>
      <c r="M897">
        <f t="shared" si="234"/>
        <v>0</v>
      </c>
      <c r="N897" s="13">
        <f t="shared" si="241"/>
        <v>0</v>
      </c>
      <c r="O897" s="13">
        <f t="shared" si="247"/>
        <v>1</v>
      </c>
      <c r="P897">
        <f t="shared" si="235"/>
        <v>0</v>
      </c>
      <c r="Q897" s="13">
        <f t="shared" si="242"/>
        <v>0</v>
      </c>
      <c r="R897" s="13">
        <f t="shared" si="248"/>
        <v>1</v>
      </c>
      <c r="S897">
        <f t="shared" si="236"/>
        <v>1</v>
      </c>
      <c r="T897" s="13">
        <f t="shared" si="243"/>
        <v>0</v>
      </c>
      <c r="U897" s="13">
        <f t="shared" si="249"/>
        <v>0</v>
      </c>
      <c r="V897">
        <f t="shared" si="237"/>
        <v>0</v>
      </c>
      <c r="W897" s="13">
        <f t="shared" si="244"/>
        <v>0</v>
      </c>
      <c r="X897" s="13">
        <f t="shared" si="250"/>
        <v>1</v>
      </c>
      <c r="Y897">
        <f t="shared" si="238"/>
        <v>0</v>
      </c>
      <c r="Z897" s="13">
        <f t="shared" si="245"/>
        <v>0</v>
      </c>
      <c r="AA897" s="13">
        <f t="shared" si="251"/>
        <v>1</v>
      </c>
    </row>
    <row r="898" spans="1:27" x14ac:dyDescent="0.2">
      <c r="A898" s="2">
        <v>41674</v>
      </c>
      <c r="B898" s="5">
        <v>-6.9265035491417474E-3</v>
      </c>
      <c r="C898" s="5">
        <v>-3.5171391124880685E-2</v>
      </c>
      <c r="D898" s="5">
        <v>-1.8454325276811609E-2</v>
      </c>
      <c r="E898" s="5">
        <v>-1.3152054859505671E-2</v>
      </c>
      <c r="F898" s="5">
        <v>1.2282545225630725E-2</v>
      </c>
      <c r="G898" s="5">
        <v>1.8286079052814382E-2</v>
      </c>
      <c r="H898" s="5">
        <v>2.6664320561828499E-2</v>
      </c>
      <c r="J898">
        <f t="shared" si="239"/>
        <v>0</v>
      </c>
      <c r="K898" s="13">
        <f t="shared" si="240"/>
        <v>0</v>
      </c>
      <c r="L898" s="13">
        <f t="shared" si="246"/>
        <v>1</v>
      </c>
      <c r="M898">
        <f t="shared" ref="M898:M961" si="252">IF($B898&lt;D898,1,0)</f>
        <v>0</v>
      </c>
      <c r="N898" s="13">
        <f t="shared" si="241"/>
        <v>0</v>
      </c>
      <c r="O898" s="13">
        <f t="shared" si="247"/>
        <v>1</v>
      </c>
      <c r="P898">
        <f t="shared" ref="P898:P961" si="253">IF($B898&lt;E898,1,0)</f>
        <v>0</v>
      </c>
      <c r="Q898" s="13">
        <f t="shared" si="242"/>
        <v>0</v>
      </c>
      <c r="R898" s="13">
        <f t="shared" si="248"/>
        <v>1</v>
      </c>
      <c r="S898">
        <f t="shared" ref="S898:S961" si="254">IF($B898&gt;F898,1,0)</f>
        <v>0</v>
      </c>
      <c r="T898" s="13">
        <f t="shared" si="243"/>
        <v>0</v>
      </c>
      <c r="U898" s="13">
        <f t="shared" si="249"/>
        <v>0</v>
      </c>
      <c r="V898">
        <f t="shared" ref="V898:V961" si="255">IF($B898&gt;G898,1,0)</f>
        <v>0</v>
      </c>
      <c r="W898" s="13">
        <f t="shared" si="244"/>
        <v>0</v>
      </c>
      <c r="X898" s="13">
        <f t="shared" si="250"/>
        <v>1</v>
      </c>
      <c r="Y898">
        <f t="shared" ref="Y898:Y961" si="256">IF($B898&gt;H898,1,0)</f>
        <v>0</v>
      </c>
      <c r="Z898" s="13">
        <f t="shared" si="245"/>
        <v>0</v>
      </c>
      <c r="AA898" s="13">
        <f t="shared" si="251"/>
        <v>1</v>
      </c>
    </row>
    <row r="899" spans="1:27" x14ac:dyDescent="0.2">
      <c r="A899" s="2">
        <v>41675</v>
      </c>
      <c r="B899" s="5">
        <v>4.4639372651576539E-3</v>
      </c>
      <c r="C899" s="5">
        <v>-3.5171391124880685E-2</v>
      </c>
      <c r="D899" s="5">
        <v>-1.8454325276811609E-2</v>
      </c>
      <c r="E899" s="5">
        <v>-1.3152054859505671E-2</v>
      </c>
      <c r="F899" s="5">
        <v>1.2282545225630725E-2</v>
      </c>
      <c r="G899" s="5">
        <v>1.8286079052814382E-2</v>
      </c>
      <c r="H899" s="5">
        <v>2.6664320561828499E-2</v>
      </c>
      <c r="J899">
        <f t="shared" ref="J899:J962" si="257">IF(B899&lt;C899,1,0)</f>
        <v>0</v>
      </c>
      <c r="K899" s="13">
        <f t="shared" si="240"/>
        <v>0</v>
      </c>
      <c r="L899" s="13">
        <f t="shared" si="246"/>
        <v>1</v>
      </c>
      <c r="M899">
        <f t="shared" si="252"/>
        <v>0</v>
      </c>
      <c r="N899" s="13">
        <f t="shared" si="241"/>
        <v>0</v>
      </c>
      <c r="O899" s="13">
        <f t="shared" si="247"/>
        <v>1</v>
      </c>
      <c r="P899">
        <f t="shared" si="253"/>
        <v>0</v>
      </c>
      <c r="Q899" s="13">
        <f t="shared" si="242"/>
        <v>0</v>
      </c>
      <c r="R899" s="13">
        <f t="shared" si="248"/>
        <v>1</v>
      </c>
      <c r="S899">
        <f t="shared" si="254"/>
        <v>0</v>
      </c>
      <c r="T899" s="13">
        <f t="shared" si="243"/>
        <v>0</v>
      </c>
      <c r="U899" s="13">
        <f t="shared" si="249"/>
        <v>1</v>
      </c>
      <c r="V899">
        <f t="shared" si="255"/>
        <v>0</v>
      </c>
      <c r="W899" s="13">
        <f t="shared" si="244"/>
        <v>0</v>
      </c>
      <c r="X899" s="13">
        <f t="shared" si="250"/>
        <v>1</v>
      </c>
      <c r="Y899">
        <f t="shared" si="256"/>
        <v>0</v>
      </c>
      <c r="Z899" s="13">
        <f t="shared" si="245"/>
        <v>0</v>
      </c>
      <c r="AA899" s="13">
        <f t="shared" si="251"/>
        <v>1</v>
      </c>
    </row>
    <row r="900" spans="1:27" x14ac:dyDescent="0.2">
      <c r="A900" s="2">
        <v>41676</v>
      </c>
      <c r="B900" s="5">
        <v>2.3857807580648813E-4</v>
      </c>
      <c r="C900" s="5">
        <v>-3.5171391124880685E-2</v>
      </c>
      <c r="D900" s="5">
        <v>-1.8454325276811609E-2</v>
      </c>
      <c r="E900" s="5">
        <v>-1.3152054859505671E-2</v>
      </c>
      <c r="F900" s="5">
        <v>1.2282545225630725E-2</v>
      </c>
      <c r="G900" s="5">
        <v>1.8286079052814382E-2</v>
      </c>
      <c r="H900" s="5">
        <v>2.6664320561828499E-2</v>
      </c>
      <c r="J900">
        <f t="shared" si="257"/>
        <v>0</v>
      </c>
      <c r="K900" s="13">
        <f t="shared" ref="K900:K963" si="258">IF(J900=J899,IF(J899=1,1,0),0)</f>
        <v>0</v>
      </c>
      <c r="L900" s="13">
        <f t="shared" si="246"/>
        <v>1</v>
      </c>
      <c r="M900">
        <f t="shared" si="252"/>
        <v>0</v>
      </c>
      <c r="N900" s="13">
        <f t="shared" ref="N900:N963" si="259">IF(M900=M899,IF(M899=1,1,0),0)</f>
        <v>0</v>
      </c>
      <c r="O900" s="13">
        <f t="shared" si="247"/>
        <v>1</v>
      </c>
      <c r="P900">
        <f t="shared" si="253"/>
        <v>0</v>
      </c>
      <c r="Q900" s="13">
        <f t="shared" ref="Q900:Q963" si="260">IF(P900=P899,IF(P899=1,1,0),0)</f>
        <v>0</v>
      </c>
      <c r="R900" s="13">
        <f t="shared" si="248"/>
        <v>1</v>
      </c>
      <c r="S900">
        <f t="shared" si="254"/>
        <v>0</v>
      </c>
      <c r="T900" s="13">
        <f t="shared" ref="T900:T963" si="261">IF(S900=S899,IF(S899=1,1,0),0)</f>
        <v>0</v>
      </c>
      <c r="U900" s="13">
        <f t="shared" si="249"/>
        <v>1</v>
      </c>
      <c r="V900">
        <f t="shared" si="255"/>
        <v>0</v>
      </c>
      <c r="W900" s="13">
        <f t="shared" ref="W900:W963" si="262">IF(V900=V899,IF(V899=1,1,0),0)</f>
        <v>0</v>
      </c>
      <c r="X900" s="13">
        <f t="shared" si="250"/>
        <v>1</v>
      </c>
      <c r="Y900">
        <f t="shared" si="256"/>
        <v>0</v>
      </c>
      <c r="Z900" s="13">
        <f t="shared" ref="Z900:Z963" si="263">IF(Y900=Y899,IF(Y899=1,1,0),0)</f>
        <v>0</v>
      </c>
      <c r="AA900" s="13">
        <f t="shared" si="251"/>
        <v>1</v>
      </c>
    </row>
    <row r="901" spans="1:27" x14ac:dyDescent="0.2">
      <c r="A901" s="2">
        <v>41677</v>
      </c>
      <c r="B901" s="5">
        <v>4.522202161049804E-3</v>
      </c>
      <c r="C901" s="5">
        <v>-3.5171391124880685E-2</v>
      </c>
      <c r="D901" s="5">
        <v>-1.8454325276811609E-2</v>
      </c>
      <c r="E901" s="5">
        <v>-1.3152054859505671E-2</v>
      </c>
      <c r="F901" s="5">
        <v>1.2282545225630725E-2</v>
      </c>
      <c r="G901" s="5">
        <v>1.8286079052814382E-2</v>
      </c>
      <c r="H901" s="5">
        <v>2.6664320561828499E-2</v>
      </c>
      <c r="J901">
        <f t="shared" si="257"/>
        <v>0</v>
      </c>
      <c r="K901" s="13">
        <f t="shared" si="258"/>
        <v>0</v>
      </c>
      <c r="L901" s="13">
        <f t="shared" ref="L901:L964" si="264">IF(J901=J900,IF(J900=0,1,0),0)</f>
        <v>1</v>
      </c>
      <c r="M901">
        <f t="shared" si="252"/>
        <v>0</v>
      </c>
      <c r="N901" s="13">
        <f t="shared" si="259"/>
        <v>0</v>
      </c>
      <c r="O901" s="13">
        <f t="shared" ref="O901:O964" si="265">IF(M901=M900,IF(M900=0,1,0),0)</f>
        <v>1</v>
      </c>
      <c r="P901">
        <f t="shared" si="253"/>
        <v>0</v>
      </c>
      <c r="Q901" s="13">
        <f t="shared" si="260"/>
        <v>0</v>
      </c>
      <c r="R901" s="13">
        <f t="shared" ref="R901:R964" si="266">IF(P901=P900,IF(P900=0,1,0),0)</f>
        <v>1</v>
      </c>
      <c r="S901">
        <f t="shared" si="254"/>
        <v>0</v>
      </c>
      <c r="T901" s="13">
        <f t="shared" si="261"/>
        <v>0</v>
      </c>
      <c r="U901" s="13">
        <f t="shared" ref="U901:U964" si="267">IF(S901=S900,IF(S900=0,1,0),0)</f>
        <v>1</v>
      </c>
      <c r="V901">
        <f t="shared" si="255"/>
        <v>0</v>
      </c>
      <c r="W901" s="13">
        <f t="shared" si="262"/>
        <v>0</v>
      </c>
      <c r="X901" s="13">
        <f t="shared" ref="X901:X964" si="268">IF(V901=V900,IF(V900=0,1,0),0)</f>
        <v>1</v>
      </c>
      <c r="Y901">
        <f t="shared" si="256"/>
        <v>0</v>
      </c>
      <c r="Z901" s="13">
        <f t="shared" si="263"/>
        <v>0</v>
      </c>
      <c r="AA901" s="13">
        <f t="shared" ref="AA901:AA964" si="269">IF(Y901=Y900,IF(Y900=0,1,0),0)</f>
        <v>1</v>
      </c>
    </row>
    <row r="902" spans="1:27" x14ac:dyDescent="0.2">
      <c r="A902" s="2">
        <v>41680</v>
      </c>
      <c r="B902" s="5">
        <v>9.0619587071895259E-3</v>
      </c>
      <c r="C902" s="5">
        <v>-3.5171391124880685E-2</v>
      </c>
      <c r="D902" s="5">
        <v>-1.8454325276811609E-2</v>
      </c>
      <c r="E902" s="5">
        <v>-1.3152054859505671E-2</v>
      </c>
      <c r="F902" s="5">
        <v>1.2282545225630725E-2</v>
      </c>
      <c r="G902" s="5">
        <v>1.8286079052814382E-2</v>
      </c>
      <c r="H902" s="5">
        <v>2.6664320561828499E-2</v>
      </c>
      <c r="J902">
        <f t="shared" si="257"/>
        <v>0</v>
      </c>
      <c r="K902" s="13">
        <f t="shared" si="258"/>
        <v>0</v>
      </c>
      <c r="L902" s="13">
        <f t="shared" si="264"/>
        <v>1</v>
      </c>
      <c r="M902">
        <f t="shared" si="252"/>
        <v>0</v>
      </c>
      <c r="N902" s="13">
        <f t="shared" si="259"/>
        <v>0</v>
      </c>
      <c r="O902" s="13">
        <f t="shared" si="265"/>
        <v>1</v>
      </c>
      <c r="P902">
        <f t="shared" si="253"/>
        <v>0</v>
      </c>
      <c r="Q902" s="13">
        <f t="shared" si="260"/>
        <v>0</v>
      </c>
      <c r="R902" s="13">
        <f t="shared" si="266"/>
        <v>1</v>
      </c>
      <c r="S902">
        <f t="shared" si="254"/>
        <v>0</v>
      </c>
      <c r="T902" s="13">
        <f t="shared" si="261"/>
        <v>0</v>
      </c>
      <c r="U902" s="13">
        <f t="shared" si="267"/>
        <v>1</v>
      </c>
      <c r="V902">
        <f t="shared" si="255"/>
        <v>0</v>
      </c>
      <c r="W902" s="13">
        <f t="shared" si="262"/>
        <v>0</v>
      </c>
      <c r="X902" s="13">
        <f t="shared" si="268"/>
        <v>1</v>
      </c>
      <c r="Y902">
        <f t="shared" si="256"/>
        <v>0</v>
      </c>
      <c r="Z902" s="13">
        <f t="shared" si="263"/>
        <v>0</v>
      </c>
      <c r="AA902" s="13">
        <f t="shared" si="269"/>
        <v>1</v>
      </c>
    </row>
    <row r="903" spans="1:27" x14ac:dyDescent="0.2">
      <c r="A903" s="2">
        <v>41681</v>
      </c>
      <c r="B903" s="5">
        <v>1.1930431187909419E-2</v>
      </c>
      <c r="C903" s="5">
        <v>-3.5171391124880685E-2</v>
      </c>
      <c r="D903" s="5">
        <v>-1.8454325276811609E-2</v>
      </c>
      <c r="E903" s="5">
        <v>-1.3152054859505671E-2</v>
      </c>
      <c r="F903" s="5">
        <v>1.2282545225630725E-2</v>
      </c>
      <c r="G903" s="5">
        <v>1.8286079052814382E-2</v>
      </c>
      <c r="H903" s="5">
        <v>2.6664320561828499E-2</v>
      </c>
      <c r="J903">
        <f t="shared" si="257"/>
        <v>0</v>
      </c>
      <c r="K903" s="13">
        <f t="shared" si="258"/>
        <v>0</v>
      </c>
      <c r="L903" s="13">
        <f t="shared" si="264"/>
        <v>1</v>
      </c>
      <c r="M903">
        <f t="shared" si="252"/>
        <v>0</v>
      </c>
      <c r="N903" s="13">
        <f t="shared" si="259"/>
        <v>0</v>
      </c>
      <c r="O903" s="13">
        <f t="shared" si="265"/>
        <v>1</v>
      </c>
      <c r="P903">
        <f t="shared" si="253"/>
        <v>0</v>
      </c>
      <c r="Q903" s="13">
        <f t="shared" si="260"/>
        <v>0</v>
      </c>
      <c r="R903" s="13">
        <f t="shared" si="266"/>
        <v>1</v>
      </c>
      <c r="S903">
        <f t="shared" si="254"/>
        <v>0</v>
      </c>
      <c r="T903" s="13">
        <f t="shared" si="261"/>
        <v>0</v>
      </c>
      <c r="U903" s="13">
        <f t="shared" si="267"/>
        <v>1</v>
      </c>
      <c r="V903">
        <f t="shared" si="255"/>
        <v>0</v>
      </c>
      <c r="W903" s="13">
        <f t="shared" si="262"/>
        <v>0</v>
      </c>
      <c r="X903" s="13">
        <f t="shared" si="268"/>
        <v>1</v>
      </c>
      <c r="Y903">
        <f t="shared" si="256"/>
        <v>0</v>
      </c>
      <c r="Z903" s="13">
        <f t="shared" si="263"/>
        <v>0</v>
      </c>
      <c r="AA903" s="13">
        <f t="shared" si="269"/>
        <v>1</v>
      </c>
    </row>
    <row r="904" spans="1:27" x14ac:dyDescent="0.2">
      <c r="A904" s="2">
        <v>41682</v>
      </c>
      <c r="B904" s="5">
        <v>4.022593805119508E-3</v>
      </c>
      <c r="C904" s="5">
        <v>-3.5171391124880685E-2</v>
      </c>
      <c r="D904" s="5">
        <v>-1.8454325276811609E-2</v>
      </c>
      <c r="E904" s="5">
        <v>-1.3152054859505671E-2</v>
      </c>
      <c r="F904" s="5">
        <v>1.2282545225630725E-2</v>
      </c>
      <c r="G904" s="5">
        <v>1.8286079052814382E-2</v>
      </c>
      <c r="H904" s="5">
        <v>2.6664320561828499E-2</v>
      </c>
      <c r="J904">
        <f t="shared" si="257"/>
        <v>0</v>
      </c>
      <c r="K904" s="13">
        <f t="shared" si="258"/>
        <v>0</v>
      </c>
      <c r="L904" s="13">
        <f t="shared" si="264"/>
        <v>1</v>
      </c>
      <c r="M904">
        <f t="shared" si="252"/>
        <v>0</v>
      </c>
      <c r="N904" s="13">
        <f t="shared" si="259"/>
        <v>0</v>
      </c>
      <c r="O904" s="13">
        <f t="shared" si="265"/>
        <v>1</v>
      </c>
      <c r="P904">
        <f t="shared" si="253"/>
        <v>0</v>
      </c>
      <c r="Q904" s="13">
        <f t="shared" si="260"/>
        <v>0</v>
      </c>
      <c r="R904" s="13">
        <f t="shared" si="266"/>
        <v>1</v>
      </c>
      <c r="S904">
        <f t="shared" si="254"/>
        <v>0</v>
      </c>
      <c r="T904" s="13">
        <f t="shared" si="261"/>
        <v>0</v>
      </c>
      <c r="U904" s="13">
        <f t="shared" si="267"/>
        <v>1</v>
      </c>
      <c r="V904">
        <f t="shared" si="255"/>
        <v>0</v>
      </c>
      <c r="W904" s="13">
        <f t="shared" si="262"/>
        <v>0</v>
      </c>
      <c r="X904" s="13">
        <f t="shared" si="268"/>
        <v>1</v>
      </c>
      <c r="Y904">
        <f t="shared" si="256"/>
        <v>0</v>
      </c>
      <c r="Z904" s="13">
        <f t="shared" si="263"/>
        <v>0</v>
      </c>
      <c r="AA904" s="13">
        <f t="shared" si="269"/>
        <v>1</v>
      </c>
    </row>
    <row r="905" spans="1:27" x14ac:dyDescent="0.2">
      <c r="A905" s="2">
        <v>41683</v>
      </c>
      <c r="B905" s="5">
        <v>3.9295808935400304E-3</v>
      </c>
      <c r="C905" s="5">
        <v>-3.5171391124880685E-2</v>
      </c>
      <c r="D905" s="5">
        <v>-1.8454325276811609E-2</v>
      </c>
      <c r="E905" s="5">
        <v>-1.3152054859505671E-2</v>
      </c>
      <c r="F905" s="5">
        <v>1.2282545225630725E-2</v>
      </c>
      <c r="G905" s="5">
        <v>1.8286079052814382E-2</v>
      </c>
      <c r="H905" s="5">
        <v>2.6664320561828499E-2</v>
      </c>
      <c r="J905">
        <f t="shared" si="257"/>
        <v>0</v>
      </c>
      <c r="K905" s="13">
        <f t="shared" si="258"/>
        <v>0</v>
      </c>
      <c r="L905" s="13">
        <f t="shared" si="264"/>
        <v>1</v>
      </c>
      <c r="M905">
        <f t="shared" si="252"/>
        <v>0</v>
      </c>
      <c r="N905" s="13">
        <f t="shared" si="259"/>
        <v>0</v>
      </c>
      <c r="O905" s="13">
        <f t="shared" si="265"/>
        <v>1</v>
      </c>
      <c r="P905">
        <f t="shared" si="253"/>
        <v>0</v>
      </c>
      <c r="Q905" s="13">
        <f t="shared" si="260"/>
        <v>0</v>
      </c>
      <c r="R905" s="13">
        <f t="shared" si="266"/>
        <v>1</v>
      </c>
      <c r="S905">
        <f t="shared" si="254"/>
        <v>0</v>
      </c>
      <c r="T905" s="13">
        <f t="shared" si="261"/>
        <v>0</v>
      </c>
      <c r="U905" s="13">
        <f t="shared" si="267"/>
        <v>1</v>
      </c>
      <c r="V905">
        <f t="shared" si="255"/>
        <v>0</v>
      </c>
      <c r="W905" s="13">
        <f t="shared" si="262"/>
        <v>0</v>
      </c>
      <c r="X905" s="13">
        <f t="shared" si="268"/>
        <v>1</v>
      </c>
      <c r="Y905">
        <f t="shared" si="256"/>
        <v>0</v>
      </c>
      <c r="Z905" s="13">
        <f t="shared" si="263"/>
        <v>0</v>
      </c>
      <c r="AA905" s="13">
        <f t="shared" si="269"/>
        <v>1</v>
      </c>
    </row>
    <row r="906" spans="1:27" x14ac:dyDescent="0.2">
      <c r="A906" s="2">
        <v>41684</v>
      </c>
      <c r="B906" s="5">
        <v>1.4201964287564253E-2</v>
      </c>
      <c r="C906" s="5">
        <v>-3.5171391124880685E-2</v>
      </c>
      <c r="D906" s="5">
        <v>-1.8454325276811609E-2</v>
      </c>
      <c r="E906" s="5">
        <v>-1.3152054859505671E-2</v>
      </c>
      <c r="F906" s="5">
        <v>1.2282545225630725E-2</v>
      </c>
      <c r="G906" s="5">
        <v>1.8286079052814382E-2</v>
      </c>
      <c r="H906" s="5">
        <v>2.6664320561828499E-2</v>
      </c>
      <c r="J906">
        <f t="shared" si="257"/>
        <v>0</v>
      </c>
      <c r="K906" s="13">
        <f t="shared" si="258"/>
        <v>0</v>
      </c>
      <c r="L906" s="13">
        <f t="shared" si="264"/>
        <v>1</v>
      </c>
      <c r="M906">
        <f t="shared" si="252"/>
        <v>0</v>
      </c>
      <c r="N906" s="13">
        <f t="shared" si="259"/>
        <v>0</v>
      </c>
      <c r="O906" s="13">
        <f t="shared" si="265"/>
        <v>1</v>
      </c>
      <c r="P906">
        <f t="shared" si="253"/>
        <v>0</v>
      </c>
      <c r="Q906" s="13">
        <f t="shared" si="260"/>
        <v>0</v>
      </c>
      <c r="R906" s="13">
        <f t="shared" si="266"/>
        <v>1</v>
      </c>
      <c r="S906">
        <f t="shared" si="254"/>
        <v>1</v>
      </c>
      <c r="T906" s="13">
        <f t="shared" si="261"/>
        <v>0</v>
      </c>
      <c r="U906" s="13">
        <f t="shared" si="267"/>
        <v>0</v>
      </c>
      <c r="V906">
        <f t="shared" si="255"/>
        <v>0</v>
      </c>
      <c r="W906" s="13">
        <f t="shared" si="262"/>
        <v>0</v>
      </c>
      <c r="X906" s="13">
        <f t="shared" si="268"/>
        <v>1</v>
      </c>
      <c r="Y906">
        <f t="shared" si="256"/>
        <v>0</v>
      </c>
      <c r="Z906" s="13">
        <f t="shared" si="263"/>
        <v>0</v>
      </c>
      <c r="AA906" s="13">
        <f t="shared" si="269"/>
        <v>1</v>
      </c>
    </row>
    <row r="907" spans="1:27" x14ac:dyDescent="0.2">
      <c r="A907" s="2">
        <v>41688</v>
      </c>
      <c r="B907" s="5">
        <v>4.3121449729012062E-3</v>
      </c>
      <c r="C907" s="5">
        <v>-3.5171391124880685E-2</v>
      </c>
      <c r="D907" s="5">
        <v>-1.8454325276811609E-2</v>
      </c>
      <c r="E907" s="5">
        <v>-1.3152054859505671E-2</v>
      </c>
      <c r="F907" s="5">
        <v>1.2282545225630725E-2</v>
      </c>
      <c r="G907" s="5">
        <v>1.825200473372848E-2</v>
      </c>
      <c r="H907" s="5">
        <v>2.6664320561828499E-2</v>
      </c>
      <c r="J907">
        <f t="shared" si="257"/>
        <v>0</v>
      </c>
      <c r="K907" s="13">
        <f t="shared" si="258"/>
        <v>0</v>
      </c>
      <c r="L907" s="13">
        <f t="shared" si="264"/>
        <v>1</v>
      </c>
      <c r="M907">
        <f t="shared" si="252"/>
        <v>0</v>
      </c>
      <c r="N907" s="13">
        <f t="shared" si="259"/>
        <v>0</v>
      </c>
      <c r="O907" s="13">
        <f t="shared" si="265"/>
        <v>1</v>
      </c>
      <c r="P907">
        <f t="shared" si="253"/>
        <v>0</v>
      </c>
      <c r="Q907" s="13">
        <f t="shared" si="260"/>
        <v>0</v>
      </c>
      <c r="R907" s="13">
        <f t="shared" si="266"/>
        <v>1</v>
      </c>
      <c r="S907">
        <f t="shared" si="254"/>
        <v>0</v>
      </c>
      <c r="T907" s="13">
        <f t="shared" si="261"/>
        <v>0</v>
      </c>
      <c r="U907" s="13">
        <f t="shared" si="267"/>
        <v>0</v>
      </c>
      <c r="V907">
        <f t="shared" si="255"/>
        <v>0</v>
      </c>
      <c r="W907" s="13">
        <f t="shared" si="262"/>
        <v>0</v>
      </c>
      <c r="X907" s="13">
        <f t="shared" si="268"/>
        <v>1</v>
      </c>
      <c r="Y907">
        <f t="shared" si="256"/>
        <v>0</v>
      </c>
      <c r="Z907" s="13">
        <f t="shared" si="263"/>
        <v>0</v>
      </c>
      <c r="AA907" s="13">
        <f t="shared" si="269"/>
        <v>1</v>
      </c>
    </row>
    <row r="908" spans="1:27" x14ac:dyDescent="0.2">
      <c r="A908" s="2">
        <v>41689</v>
      </c>
      <c r="B908" s="5">
        <v>-3.0998399297449339E-3</v>
      </c>
      <c r="C908" s="5">
        <v>-3.5171391124880685E-2</v>
      </c>
      <c r="D908" s="5">
        <v>-1.8454325276811609E-2</v>
      </c>
      <c r="E908" s="5">
        <v>-1.3152054859505671E-2</v>
      </c>
      <c r="F908" s="5">
        <v>1.2282545225630725E-2</v>
      </c>
      <c r="G908" s="5">
        <v>1.825200473372848E-2</v>
      </c>
      <c r="H908" s="5">
        <v>2.6664320561828499E-2</v>
      </c>
      <c r="J908">
        <f t="shared" si="257"/>
        <v>0</v>
      </c>
      <c r="K908" s="13">
        <f t="shared" si="258"/>
        <v>0</v>
      </c>
      <c r="L908" s="13">
        <f t="shared" si="264"/>
        <v>1</v>
      </c>
      <c r="M908">
        <f t="shared" si="252"/>
        <v>0</v>
      </c>
      <c r="N908" s="13">
        <f t="shared" si="259"/>
        <v>0</v>
      </c>
      <c r="O908" s="13">
        <f t="shared" si="265"/>
        <v>1</v>
      </c>
      <c r="P908">
        <f t="shared" si="253"/>
        <v>0</v>
      </c>
      <c r="Q908" s="13">
        <f t="shared" si="260"/>
        <v>0</v>
      </c>
      <c r="R908" s="13">
        <f t="shared" si="266"/>
        <v>1</v>
      </c>
      <c r="S908">
        <f t="shared" si="254"/>
        <v>0</v>
      </c>
      <c r="T908" s="13">
        <f t="shared" si="261"/>
        <v>0</v>
      </c>
      <c r="U908" s="13">
        <f t="shared" si="267"/>
        <v>1</v>
      </c>
      <c r="V908">
        <f t="shared" si="255"/>
        <v>0</v>
      </c>
      <c r="W908" s="13">
        <f t="shared" si="262"/>
        <v>0</v>
      </c>
      <c r="X908" s="13">
        <f t="shared" si="268"/>
        <v>1</v>
      </c>
      <c r="Y908">
        <f t="shared" si="256"/>
        <v>0</v>
      </c>
      <c r="Z908" s="13">
        <f t="shared" si="263"/>
        <v>0</v>
      </c>
      <c r="AA908" s="13">
        <f t="shared" si="269"/>
        <v>1</v>
      </c>
    </row>
    <row r="909" spans="1:27" x14ac:dyDescent="0.2">
      <c r="A909" s="2">
        <v>41690</v>
      </c>
      <c r="B909" s="5">
        <v>-2.653828755470111E-3</v>
      </c>
      <c r="C909" s="5">
        <v>-3.5171391124880685E-2</v>
      </c>
      <c r="D909" s="5">
        <v>-1.8454325276811609E-2</v>
      </c>
      <c r="E909" s="5">
        <v>-1.3152054859505671E-2</v>
      </c>
      <c r="F909" s="5">
        <v>1.2282545225630725E-2</v>
      </c>
      <c r="G909" s="5">
        <v>1.825200473372848E-2</v>
      </c>
      <c r="H909" s="5">
        <v>2.6664320561828499E-2</v>
      </c>
      <c r="J909">
        <f t="shared" si="257"/>
        <v>0</v>
      </c>
      <c r="K909" s="13">
        <f t="shared" si="258"/>
        <v>0</v>
      </c>
      <c r="L909" s="13">
        <f t="shared" si="264"/>
        <v>1</v>
      </c>
      <c r="M909">
        <f t="shared" si="252"/>
        <v>0</v>
      </c>
      <c r="N909" s="13">
        <f t="shared" si="259"/>
        <v>0</v>
      </c>
      <c r="O909" s="13">
        <f t="shared" si="265"/>
        <v>1</v>
      </c>
      <c r="P909">
        <f t="shared" si="253"/>
        <v>0</v>
      </c>
      <c r="Q909" s="13">
        <f t="shared" si="260"/>
        <v>0</v>
      </c>
      <c r="R909" s="13">
        <f t="shared" si="266"/>
        <v>1</v>
      </c>
      <c r="S909">
        <f t="shared" si="254"/>
        <v>0</v>
      </c>
      <c r="T909" s="13">
        <f t="shared" si="261"/>
        <v>0</v>
      </c>
      <c r="U909" s="13">
        <f t="shared" si="267"/>
        <v>1</v>
      </c>
      <c r="V909">
        <f t="shared" si="255"/>
        <v>0</v>
      </c>
      <c r="W909" s="13">
        <f t="shared" si="262"/>
        <v>0</v>
      </c>
      <c r="X909" s="13">
        <f t="shared" si="268"/>
        <v>1</v>
      </c>
      <c r="Y909">
        <f t="shared" si="256"/>
        <v>0</v>
      </c>
      <c r="Z909" s="13">
        <f t="shared" si="263"/>
        <v>0</v>
      </c>
      <c r="AA909" s="13">
        <f t="shared" si="269"/>
        <v>1</v>
      </c>
    </row>
    <row r="910" spans="1:27" x14ac:dyDescent="0.2">
      <c r="A910" s="2">
        <v>41691</v>
      </c>
      <c r="B910" s="5">
        <v>5.1042542680457678E-3</v>
      </c>
      <c r="C910" s="5">
        <v>-3.5171391124880685E-2</v>
      </c>
      <c r="D910" s="5">
        <v>-1.8454325276811609E-2</v>
      </c>
      <c r="E910" s="5">
        <v>-1.3152054859505671E-2</v>
      </c>
      <c r="F910" s="5">
        <v>1.2282545225630725E-2</v>
      </c>
      <c r="G910" s="5">
        <v>1.825200473372848E-2</v>
      </c>
      <c r="H910" s="5">
        <v>2.6664320561828499E-2</v>
      </c>
      <c r="J910">
        <f t="shared" si="257"/>
        <v>0</v>
      </c>
      <c r="K910" s="13">
        <f t="shared" si="258"/>
        <v>0</v>
      </c>
      <c r="L910" s="13">
        <f t="shared" si="264"/>
        <v>1</v>
      </c>
      <c r="M910">
        <f t="shared" si="252"/>
        <v>0</v>
      </c>
      <c r="N910" s="13">
        <f t="shared" si="259"/>
        <v>0</v>
      </c>
      <c r="O910" s="13">
        <f t="shared" si="265"/>
        <v>1</v>
      </c>
      <c r="P910">
        <f t="shared" si="253"/>
        <v>0</v>
      </c>
      <c r="Q910" s="13">
        <f t="shared" si="260"/>
        <v>0</v>
      </c>
      <c r="R910" s="13">
        <f t="shared" si="266"/>
        <v>1</v>
      </c>
      <c r="S910">
        <f t="shared" si="254"/>
        <v>0</v>
      </c>
      <c r="T910" s="13">
        <f t="shared" si="261"/>
        <v>0</v>
      </c>
      <c r="U910" s="13">
        <f t="shared" si="267"/>
        <v>1</v>
      </c>
      <c r="V910">
        <f t="shared" si="255"/>
        <v>0</v>
      </c>
      <c r="W910" s="13">
        <f t="shared" si="262"/>
        <v>0</v>
      </c>
      <c r="X910" s="13">
        <f t="shared" si="268"/>
        <v>1</v>
      </c>
      <c r="Y910">
        <f t="shared" si="256"/>
        <v>0</v>
      </c>
      <c r="Z910" s="13">
        <f t="shared" si="263"/>
        <v>0</v>
      </c>
      <c r="AA910" s="13">
        <f t="shared" si="269"/>
        <v>1</v>
      </c>
    </row>
    <row r="911" spans="1:27" x14ac:dyDescent="0.2">
      <c r="A911" s="2">
        <v>41694</v>
      </c>
      <c r="B911" s="5">
        <v>1.0773877514874819E-2</v>
      </c>
      <c r="C911" s="5">
        <v>-3.5171391124880685E-2</v>
      </c>
      <c r="D911" s="5">
        <v>-1.8454325276811609E-2</v>
      </c>
      <c r="E911" s="5">
        <v>-1.3152054859505671E-2</v>
      </c>
      <c r="F911" s="5">
        <v>1.2282545225630725E-2</v>
      </c>
      <c r="G911" s="5">
        <v>1.825200473372848E-2</v>
      </c>
      <c r="H911" s="5">
        <v>2.6664320561828499E-2</v>
      </c>
      <c r="J911">
        <f t="shared" si="257"/>
        <v>0</v>
      </c>
      <c r="K911" s="13">
        <f t="shared" si="258"/>
        <v>0</v>
      </c>
      <c r="L911" s="13">
        <f t="shared" si="264"/>
        <v>1</v>
      </c>
      <c r="M911">
        <f t="shared" si="252"/>
        <v>0</v>
      </c>
      <c r="N911" s="13">
        <f t="shared" si="259"/>
        <v>0</v>
      </c>
      <c r="O911" s="13">
        <f t="shared" si="265"/>
        <v>1</v>
      </c>
      <c r="P911">
        <f t="shared" si="253"/>
        <v>0</v>
      </c>
      <c r="Q911" s="13">
        <f t="shared" si="260"/>
        <v>0</v>
      </c>
      <c r="R911" s="13">
        <f t="shared" si="266"/>
        <v>1</v>
      </c>
      <c r="S911">
        <f t="shared" si="254"/>
        <v>0</v>
      </c>
      <c r="T911" s="13">
        <f t="shared" si="261"/>
        <v>0</v>
      </c>
      <c r="U911" s="13">
        <f t="shared" si="267"/>
        <v>1</v>
      </c>
      <c r="V911">
        <f t="shared" si="255"/>
        <v>0</v>
      </c>
      <c r="W911" s="13">
        <f t="shared" si="262"/>
        <v>0</v>
      </c>
      <c r="X911" s="13">
        <f t="shared" si="268"/>
        <v>1</v>
      </c>
      <c r="Y911">
        <f t="shared" si="256"/>
        <v>0</v>
      </c>
      <c r="Z911" s="13">
        <f t="shared" si="263"/>
        <v>0</v>
      </c>
      <c r="AA911" s="13">
        <f t="shared" si="269"/>
        <v>1</v>
      </c>
    </row>
    <row r="912" spans="1:27" x14ac:dyDescent="0.2">
      <c r="A912" s="2">
        <v>41695</v>
      </c>
      <c r="B912" s="5">
        <v>3.4613984578592142E-3</v>
      </c>
      <c r="C912" s="5">
        <v>-3.5171391124880685E-2</v>
      </c>
      <c r="D912" s="5">
        <v>-1.8454325276811609E-2</v>
      </c>
      <c r="E912" s="5">
        <v>-1.3152054859505671E-2</v>
      </c>
      <c r="F912" s="5">
        <v>1.2282545225630725E-2</v>
      </c>
      <c r="G912" s="5">
        <v>1.825200473372848E-2</v>
      </c>
      <c r="H912" s="5">
        <v>2.6664320561828499E-2</v>
      </c>
      <c r="J912">
        <f t="shared" si="257"/>
        <v>0</v>
      </c>
      <c r="K912" s="13">
        <f t="shared" si="258"/>
        <v>0</v>
      </c>
      <c r="L912" s="13">
        <f t="shared" si="264"/>
        <v>1</v>
      </c>
      <c r="M912">
        <f t="shared" si="252"/>
        <v>0</v>
      </c>
      <c r="N912" s="13">
        <f t="shared" si="259"/>
        <v>0</v>
      </c>
      <c r="O912" s="13">
        <f t="shared" si="265"/>
        <v>1</v>
      </c>
      <c r="P912">
        <f t="shared" si="253"/>
        <v>0</v>
      </c>
      <c r="Q912" s="13">
        <f t="shared" si="260"/>
        <v>0</v>
      </c>
      <c r="R912" s="13">
        <f t="shared" si="266"/>
        <v>1</v>
      </c>
      <c r="S912">
        <f t="shared" si="254"/>
        <v>0</v>
      </c>
      <c r="T912" s="13">
        <f t="shared" si="261"/>
        <v>0</v>
      </c>
      <c r="U912" s="13">
        <f t="shared" si="267"/>
        <v>1</v>
      </c>
      <c r="V912">
        <f t="shared" si="255"/>
        <v>0</v>
      </c>
      <c r="W912" s="13">
        <f t="shared" si="262"/>
        <v>0</v>
      </c>
      <c r="X912" s="13">
        <f t="shared" si="268"/>
        <v>1</v>
      </c>
      <c r="Y912">
        <f t="shared" si="256"/>
        <v>0</v>
      </c>
      <c r="Z912" s="13">
        <f t="shared" si="263"/>
        <v>0</v>
      </c>
      <c r="AA912" s="13">
        <f t="shared" si="269"/>
        <v>1</v>
      </c>
    </row>
    <row r="913" spans="1:27" x14ac:dyDescent="0.2">
      <c r="A913" s="2">
        <v>41696</v>
      </c>
      <c r="B913" s="5">
        <v>-1.1067709181086479E-2</v>
      </c>
      <c r="C913" s="5">
        <v>-3.3828544717295801E-2</v>
      </c>
      <c r="D913" s="5">
        <v>-1.8067768283524348E-2</v>
      </c>
      <c r="E913" s="5">
        <v>-1.3056482291489247E-2</v>
      </c>
      <c r="F913" s="5">
        <v>1.2282545225630725E-2</v>
      </c>
      <c r="G913" s="5">
        <v>1.825200473372848E-2</v>
      </c>
      <c r="H913" s="5">
        <v>2.6664320561828499E-2</v>
      </c>
      <c r="J913">
        <f t="shared" si="257"/>
        <v>0</v>
      </c>
      <c r="K913" s="13">
        <f t="shared" si="258"/>
        <v>0</v>
      </c>
      <c r="L913" s="13">
        <f t="shared" si="264"/>
        <v>1</v>
      </c>
      <c r="M913">
        <f t="shared" si="252"/>
        <v>0</v>
      </c>
      <c r="N913" s="13">
        <f t="shared" si="259"/>
        <v>0</v>
      </c>
      <c r="O913" s="13">
        <f t="shared" si="265"/>
        <v>1</v>
      </c>
      <c r="P913">
        <f t="shared" si="253"/>
        <v>0</v>
      </c>
      <c r="Q913" s="13">
        <f t="shared" si="260"/>
        <v>0</v>
      </c>
      <c r="R913" s="13">
        <f t="shared" si="266"/>
        <v>1</v>
      </c>
      <c r="S913">
        <f t="shared" si="254"/>
        <v>0</v>
      </c>
      <c r="T913" s="13">
        <f t="shared" si="261"/>
        <v>0</v>
      </c>
      <c r="U913" s="13">
        <f t="shared" si="267"/>
        <v>1</v>
      </c>
      <c r="V913">
        <f t="shared" si="255"/>
        <v>0</v>
      </c>
      <c r="W913" s="13">
        <f t="shared" si="262"/>
        <v>0</v>
      </c>
      <c r="X913" s="13">
        <f t="shared" si="268"/>
        <v>1</v>
      </c>
      <c r="Y913">
        <f t="shared" si="256"/>
        <v>0</v>
      </c>
      <c r="Z913" s="13">
        <f t="shared" si="263"/>
        <v>0</v>
      </c>
      <c r="AA913" s="13">
        <f t="shared" si="269"/>
        <v>1</v>
      </c>
    </row>
    <row r="914" spans="1:27" x14ac:dyDescent="0.2">
      <c r="A914" s="2">
        <v>41697</v>
      </c>
      <c r="B914" s="5">
        <v>2.8272396118277743E-3</v>
      </c>
      <c r="C914" s="5">
        <v>-3.3828544717295801E-2</v>
      </c>
      <c r="D914" s="5">
        <v>-1.8067768283524348E-2</v>
      </c>
      <c r="E914" s="5">
        <v>-1.3056482291489247E-2</v>
      </c>
      <c r="F914" s="5">
        <v>1.2282545225630725E-2</v>
      </c>
      <c r="G914" s="5">
        <v>1.825200473372848E-2</v>
      </c>
      <c r="H914" s="5">
        <v>2.6664320561828499E-2</v>
      </c>
      <c r="J914">
        <f t="shared" si="257"/>
        <v>0</v>
      </c>
      <c r="K914" s="13">
        <f t="shared" si="258"/>
        <v>0</v>
      </c>
      <c r="L914" s="13">
        <f t="shared" si="264"/>
        <v>1</v>
      </c>
      <c r="M914">
        <f t="shared" si="252"/>
        <v>0</v>
      </c>
      <c r="N914" s="13">
        <f t="shared" si="259"/>
        <v>0</v>
      </c>
      <c r="O914" s="13">
        <f t="shared" si="265"/>
        <v>1</v>
      </c>
      <c r="P914">
        <f t="shared" si="253"/>
        <v>0</v>
      </c>
      <c r="Q914" s="13">
        <f t="shared" si="260"/>
        <v>0</v>
      </c>
      <c r="R914" s="13">
        <f t="shared" si="266"/>
        <v>1</v>
      </c>
      <c r="S914">
        <f t="shared" si="254"/>
        <v>0</v>
      </c>
      <c r="T914" s="13">
        <f t="shared" si="261"/>
        <v>0</v>
      </c>
      <c r="U914" s="13">
        <f t="shared" si="267"/>
        <v>1</v>
      </c>
      <c r="V914">
        <f t="shared" si="255"/>
        <v>0</v>
      </c>
      <c r="W914" s="13">
        <f t="shared" si="262"/>
        <v>0</v>
      </c>
      <c r="X914" s="13">
        <f t="shared" si="268"/>
        <v>1</v>
      </c>
      <c r="Y914">
        <f t="shared" si="256"/>
        <v>0</v>
      </c>
      <c r="Z914" s="13">
        <f t="shared" si="263"/>
        <v>0</v>
      </c>
      <c r="AA914" s="13">
        <f t="shared" si="269"/>
        <v>1</v>
      </c>
    </row>
    <row r="915" spans="1:27" x14ac:dyDescent="0.2">
      <c r="A915" s="2">
        <v>41698</v>
      </c>
      <c r="B915" s="5">
        <v>-7.6882869098084186E-3</v>
      </c>
      <c r="C915" s="5">
        <v>-3.3828544717295801E-2</v>
      </c>
      <c r="D915" s="5">
        <v>-1.8067768283524348E-2</v>
      </c>
      <c r="E915" s="5">
        <v>-1.3056482291489247E-2</v>
      </c>
      <c r="F915" s="5">
        <v>1.2282545225630725E-2</v>
      </c>
      <c r="G915" s="5">
        <v>1.825200473372848E-2</v>
      </c>
      <c r="H915" s="5">
        <v>2.6664320561828499E-2</v>
      </c>
      <c r="J915">
        <f t="shared" si="257"/>
        <v>0</v>
      </c>
      <c r="K915" s="13">
        <f t="shared" si="258"/>
        <v>0</v>
      </c>
      <c r="L915" s="13">
        <f t="shared" si="264"/>
        <v>1</v>
      </c>
      <c r="M915">
        <f t="shared" si="252"/>
        <v>0</v>
      </c>
      <c r="N915" s="13">
        <f t="shared" si="259"/>
        <v>0</v>
      </c>
      <c r="O915" s="13">
        <f t="shared" si="265"/>
        <v>1</v>
      </c>
      <c r="P915">
        <f t="shared" si="253"/>
        <v>0</v>
      </c>
      <c r="Q915" s="13">
        <f t="shared" si="260"/>
        <v>0</v>
      </c>
      <c r="R915" s="13">
        <f t="shared" si="266"/>
        <v>1</v>
      </c>
      <c r="S915">
        <f t="shared" si="254"/>
        <v>0</v>
      </c>
      <c r="T915" s="13">
        <f t="shared" si="261"/>
        <v>0</v>
      </c>
      <c r="U915" s="13">
        <f t="shared" si="267"/>
        <v>1</v>
      </c>
      <c r="V915">
        <f t="shared" si="255"/>
        <v>0</v>
      </c>
      <c r="W915" s="13">
        <f t="shared" si="262"/>
        <v>0</v>
      </c>
      <c r="X915" s="13">
        <f t="shared" si="268"/>
        <v>1</v>
      </c>
      <c r="Y915">
        <f t="shared" si="256"/>
        <v>0</v>
      </c>
      <c r="Z915" s="13">
        <f t="shared" si="263"/>
        <v>0</v>
      </c>
      <c r="AA915" s="13">
        <f t="shared" si="269"/>
        <v>1</v>
      </c>
    </row>
    <row r="916" spans="1:27" x14ac:dyDescent="0.2">
      <c r="A916" s="2">
        <v>41701</v>
      </c>
      <c r="B916" s="5">
        <v>2.1483666200283053E-2</v>
      </c>
      <c r="C916" s="5">
        <v>-3.3828544717295801E-2</v>
      </c>
      <c r="D916" s="5">
        <v>-1.8067768283524348E-2</v>
      </c>
      <c r="E916" s="5">
        <v>-1.3056482291489247E-2</v>
      </c>
      <c r="F916" s="5">
        <v>1.2282545225630725E-2</v>
      </c>
      <c r="G916" s="5">
        <v>1.825200473372848E-2</v>
      </c>
      <c r="H916" s="5">
        <v>2.6664320561828499E-2</v>
      </c>
      <c r="J916">
        <f t="shared" si="257"/>
        <v>0</v>
      </c>
      <c r="K916" s="13">
        <f t="shared" si="258"/>
        <v>0</v>
      </c>
      <c r="L916" s="13">
        <f t="shared" si="264"/>
        <v>1</v>
      </c>
      <c r="M916">
        <f t="shared" si="252"/>
        <v>0</v>
      </c>
      <c r="N916" s="13">
        <f t="shared" si="259"/>
        <v>0</v>
      </c>
      <c r="O916" s="13">
        <f t="shared" si="265"/>
        <v>1</v>
      </c>
      <c r="P916">
        <f t="shared" si="253"/>
        <v>0</v>
      </c>
      <c r="Q916" s="13">
        <f t="shared" si="260"/>
        <v>0</v>
      </c>
      <c r="R916" s="13">
        <f t="shared" si="266"/>
        <v>1</v>
      </c>
      <c r="S916">
        <f t="shared" si="254"/>
        <v>1</v>
      </c>
      <c r="T916" s="13">
        <f t="shared" si="261"/>
        <v>0</v>
      </c>
      <c r="U916" s="13">
        <f t="shared" si="267"/>
        <v>0</v>
      </c>
      <c r="V916">
        <f t="shared" si="255"/>
        <v>1</v>
      </c>
      <c r="W916" s="13">
        <f t="shared" si="262"/>
        <v>0</v>
      </c>
      <c r="X916" s="13">
        <f t="shared" si="268"/>
        <v>0</v>
      </c>
      <c r="Y916">
        <f t="shared" si="256"/>
        <v>0</v>
      </c>
      <c r="Z916" s="13">
        <f t="shared" si="263"/>
        <v>0</v>
      </c>
      <c r="AA916" s="13">
        <f t="shared" si="269"/>
        <v>1</v>
      </c>
    </row>
    <row r="917" spans="1:27" x14ac:dyDescent="0.2">
      <c r="A917" s="2">
        <v>41702</v>
      </c>
      <c r="B917" s="5">
        <v>-9.2255694874229816E-3</v>
      </c>
      <c r="C917" s="5">
        <v>-3.3828544717295801E-2</v>
      </c>
      <c r="D917" s="5">
        <v>-1.7797858654552579E-2</v>
      </c>
      <c r="E917" s="5">
        <v>-1.2967583432071276E-2</v>
      </c>
      <c r="F917" s="5">
        <v>1.2399350617345038E-2</v>
      </c>
      <c r="G917" s="5">
        <v>1.8286079052814382E-2</v>
      </c>
      <c r="H917" s="5">
        <v>2.6664320561828499E-2</v>
      </c>
      <c r="J917">
        <f t="shared" si="257"/>
        <v>0</v>
      </c>
      <c r="K917" s="13">
        <f t="shared" si="258"/>
        <v>0</v>
      </c>
      <c r="L917" s="13">
        <f t="shared" si="264"/>
        <v>1</v>
      </c>
      <c r="M917">
        <f t="shared" si="252"/>
        <v>0</v>
      </c>
      <c r="N917" s="13">
        <f t="shared" si="259"/>
        <v>0</v>
      </c>
      <c r="O917" s="13">
        <f t="shared" si="265"/>
        <v>1</v>
      </c>
      <c r="P917">
        <f t="shared" si="253"/>
        <v>0</v>
      </c>
      <c r="Q917" s="13">
        <f t="shared" si="260"/>
        <v>0</v>
      </c>
      <c r="R917" s="13">
        <f t="shared" si="266"/>
        <v>1</v>
      </c>
      <c r="S917">
        <f t="shared" si="254"/>
        <v>0</v>
      </c>
      <c r="T917" s="13">
        <f t="shared" si="261"/>
        <v>0</v>
      </c>
      <c r="U917" s="13">
        <f t="shared" si="267"/>
        <v>0</v>
      </c>
      <c r="V917">
        <f t="shared" si="255"/>
        <v>0</v>
      </c>
      <c r="W917" s="13">
        <f t="shared" si="262"/>
        <v>0</v>
      </c>
      <c r="X917" s="13">
        <f t="shared" si="268"/>
        <v>0</v>
      </c>
      <c r="Y917">
        <f t="shared" si="256"/>
        <v>0</v>
      </c>
      <c r="Z917" s="13">
        <f t="shared" si="263"/>
        <v>0</v>
      </c>
      <c r="AA917" s="13">
        <f t="shared" si="269"/>
        <v>1</v>
      </c>
    </row>
    <row r="918" spans="1:27" x14ac:dyDescent="0.2">
      <c r="A918" s="2">
        <v>41703</v>
      </c>
      <c r="B918" s="5">
        <v>1.7922490048771869E-3</v>
      </c>
      <c r="C918" s="5">
        <v>-3.3828544717295801E-2</v>
      </c>
      <c r="D918" s="5">
        <v>-1.7797858654552579E-2</v>
      </c>
      <c r="E918" s="5">
        <v>-1.2967583432071276E-2</v>
      </c>
      <c r="F918" s="5">
        <v>1.2399350617345038E-2</v>
      </c>
      <c r="G918" s="5">
        <v>1.8286079052814382E-2</v>
      </c>
      <c r="H918" s="5">
        <v>2.6664320561828499E-2</v>
      </c>
      <c r="J918">
        <f t="shared" si="257"/>
        <v>0</v>
      </c>
      <c r="K918" s="13">
        <f t="shared" si="258"/>
        <v>0</v>
      </c>
      <c r="L918" s="13">
        <f t="shared" si="264"/>
        <v>1</v>
      </c>
      <c r="M918">
        <f t="shared" si="252"/>
        <v>0</v>
      </c>
      <c r="N918" s="13">
        <f t="shared" si="259"/>
        <v>0</v>
      </c>
      <c r="O918" s="13">
        <f t="shared" si="265"/>
        <v>1</v>
      </c>
      <c r="P918">
        <f t="shared" si="253"/>
        <v>0</v>
      </c>
      <c r="Q918" s="13">
        <f t="shared" si="260"/>
        <v>0</v>
      </c>
      <c r="R918" s="13">
        <f t="shared" si="266"/>
        <v>1</v>
      </c>
      <c r="S918">
        <f t="shared" si="254"/>
        <v>0</v>
      </c>
      <c r="T918" s="13">
        <f t="shared" si="261"/>
        <v>0</v>
      </c>
      <c r="U918" s="13">
        <f t="shared" si="267"/>
        <v>1</v>
      </c>
      <c r="V918">
        <f t="shared" si="255"/>
        <v>0</v>
      </c>
      <c r="W918" s="13">
        <f t="shared" si="262"/>
        <v>0</v>
      </c>
      <c r="X918" s="13">
        <f t="shared" si="268"/>
        <v>1</v>
      </c>
      <c r="Y918">
        <f t="shared" si="256"/>
        <v>0</v>
      </c>
      <c r="Z918" s="13">
        <f t="shared" si="263"/>
        <v>0</v>
      </c>
      <c r="AA918" s="13">
        <f t="shared" si="269"/>
        <v>1</v>
      </c>
    </row>
    <row r="919" spans="1:27" x14ac:dyDescent="0.2">
      <c r="A919" s="2">
        <v>41704</v>
      </c>
      <c r="B919" s="5">
        <v>8.5435681818028051E-3</v>
      </c>
      <c r="C919" s="5">
        <v>-3.3828544717295801E-2</v>
      </c>
      <c r="D919" s="5">
        <v>-1.7797858654552579E-2</v>
      </c>
      <c r="E919" s="5">
        <v>-1.2967583432071276E-2</v>
      </c>
      <c r="F919" s="5">
        <v>1.2399350617345038E-2</v>
      </c>
      <c r="G919" s="5">
        <v>1.8286079052814382E-2</v>
      </c>
      <c r="H919" s="5">
        <v>2.6664320561828499E-2</v>
      </c>
      <c r="J919">
        <f t="shared" si="257"/>
        <v>0</v>
      </c>
      <c r="K919" s="13">
        <f t="shared" si="258"/>
        <v>0</v>
      </c>
      <c r="L919" s="13">
        <f t="shared" si="264"/>
        <v>1</v>
      </c>
      <c r="M919">
        <f t="shared" si="252"/>
        <v>0</v>
      </c>
      <c r="N919" s="13">
        <f t="shared" si="259"/>
        <v>0</v>
      </c>
      <c r="O919" s="13">
        <f t="shared" si="265"/>
        <v>1</v>
      </c>
      <c r="P919">
        <f t="shared" si="253"/>
        <v>0</v>
      </c>
      <c r="Q919" s="13">
        <f t="shared" si="260"/>
        <v>0</v>
      </c>
      <c r="R919" s="13">
        <f t="shared" si="266"/>
        <v>1</v>
      </c>
      <c r="S919">
        <f t="shared" si="254"/>
        <v>0</v>
      </c>
      <c r="T919" s="13">
        <f t="shared" si="261"/>
        <v>0</v>
      </c>
      <c r="U919" s="13">
        <f t="shared" si="267"/>
        <v>1</v>
      </c>
      <c r="V919">
        <f t="shared" si="255"/>
        <v>0</v>
      </c>
      <c r="W919" s="13">
        <f t="shared" si="262"/>
        <v>0</v>
      </c>
      <c r="X919" s="13">
        <f t="shared" si="268"/>
        <v>1</v>
      </c>
      <c r="Y919">
        <f t="shared" si="256"/>
        <v>0</v>
      </c>
      <c r="Z919" s="13">
        <f t="shared" si="263"/>
        <v>0</v>
      </c>
      <c r="AA919" s="13">
        <f t="shared" si="269"/>
        <v>1</v>
      </c>
    </row>
    <row r="920" spans="1:27" x14ac:dyDescent="0.2">
      <c r="A920" s="2">
        <v>41705</v>
      </c>
      <c r="B920" s="5">
        <v>-1.011161031753709E-2</v>
      </c>
      <c r="C920" s="5">
        <v>-3.3828544717295801E-2</v>
      </c>
      <c r="D920" s="5">
        <v>-1.7797858654552579E-2</v>
      </c>
      <c r="E920" s="5">
        <v>-1.2967583432071276E-2</v>
      </c>
      <c r="F920" s="5">
        <v>1.2399350617345038E-2</v>
      </c>
      <c r="G920" s="5">
        <v>1.8286079052814382E-2</v>
      </c>
      <c r="H920" s="5">
        <v>2.6664320561828499E-2</v>
      </c>
      <c r="J920">
        <f t="shared" si="257"/>
        <v>0</v>
      </c>
      <c r="K920" s="13">
        <f t="shared" si="258"/>
        <v>0</v>
      </c>
      <c r="L920" s="13">
        <f t="shared" si="264"/>
        <v>1</v>
      </c>
      <c r="M920">
        <f t="shared" si="252"/>
        <v>0</v>
      </c>
      <c r="N920" s="13">
        <f t="shared" si="259"/>
        <v>0</v>
      </c>
      <c r="O920" s="13">
        <f t="shared" si="265"/>
        <v>1</v>
      </c>
      <c r="P920">
        <f t="shared" si="253"/>
        <v>0</v>
      </c>
      <c r="Q920" s="13">
        <f t="shared" si="260"/>
        <v>0</v>
      </c>
      <c r="R920" s="13">
        <f t="shared" si="266"/>
        <v>1</v>
      </c>
      <c r="S920">
        <f t="shared" si="254"/>
        <v>0</v>
      </c>
      <c r="T920" s="13">
        <f t="shared" si="261"/>
        <v>0</v>
      </c>
      <c r="U920" s="13">
        <f t="shared" si="267"/>
        <v>1</v>
      </c>
      <c r="V920">
        <f t="shared" si="255"/>
        <v>0</v>
      </c>
      <c r="W920" s="13">
        <f t="shared" si="262"/>
        <v>0</v>
      </c>
      <c r="X920" s="13">
        <f t="shared" si="268"/>
        <v>1</v>
      </c>
      <c r="Y920">
        <f t="shared" si="256"/>
        <v>0</v>
      </c>
      <c r="Z920" s="13">
        <f t="shared" si="263"/>
        <v>0</v>
      </c>
      <c r="AA920" s="13">
        <f t="shared" si="269"/>
        <v>1</v>
      </c>
    </row>
    <row r="921" spans="1:27" x14ac:dyDescent="0.2">
      <c r="A921" s="2">
        <v>41708</v>
      </c>
      <c r="B921" s="5">
        <v>2.46296351696215E-3</v>
      </c>
      <c r="C921" s="5">
        <v>-3.3828544717295801E-2</v>
      </c>
      <c r="D921" s="5">
        <v>-1.7797858654552579E-2</v>
      </c>
      <c r="E921" s="5">
        <v>-1.2967583432071276E-2</v>
      </c>
      <c r="F921" s="5">
        <v>1.2399350617345038E-2</v>
      </c>
      <c r="G921" s="5">
        <v>1.8286079052814382E-2</v>
      </c>
      <c r="H921" s="5">
        <v>2.6664320561828499E-2</v>
      </c>
      <c r="J921">
        <f t="shared" si="257"/>
        <v>0</v>
      </c>
      <c r="K921" s="13">
        <f t="shared" si="258"/>
        <v>0</v>
      </c>
      <c r="L921" s="13">
        <f t="shared" si="264"/>
        <v>1</v>
      </c>
      <c r="M921">
        <f t="shared" si="252"/>
        <v>0</v>
      </c>
      <c r="N921" s="13">
        <f t="shared" si="259"/>
        <v>0</v>
      </c>
      <c r="O921" s="13">
        <f t="shared" si="265"/>
        <v>1</v>
      </c>
      <c r="P921">
        <f t="shared" si="253"/>
        <v>0</v>
      </c>
      <c r="Q921" s="13">
        <f t="shared" si="260"/>
        <v>0</v>
      </c>
      <c r="R921" s="13">
        <f t="shared" si="266"/>
        <v>1</v>
      </c>
      <c r="S921">
        <f t="shared" si="254"/>
        <v>0</v>
      </c>
      <c r="T921" s="13">
        <f t="shared" si="261"/>
        <v>0</v>
      </c>
      <c r="U921" s="13">
        <f t="shared" si="267"/>
        <v>1</v>
      </c>
      <c r="V921">
        <f t="shared" si="255"/>
        <v>0</v>
      </c>
      <c r="W921" s="13">
        <f t="shared" si="262"/>
        <v>0</v>
      </c>
      <c r="X921" s="13">
        <f t="shared" si="268"/>
        <v>1</v>
      </c>
      <c r="Y921">
        <f t="shared" si="256"/>
        <v>0</v>
      </c>
      <c r="Z921" s="13">
        <f t="shared" si="263"/>
        <v>0</v>
      </c>
      <c r="AA921" s="13">
        <f t="shared" si="269"/>
        <v>1</v>
      </c>
    </row>
    <row r="922" spans="1:27" x14ac:dyDescent="0.2">
      <c r="A922" s="2">
        <v>41709</v>
      </c>
      <c r="B922" s="5">
        <v>3.8687645903172493E-3</v>
      </c>
      <c r="C922" s="5">
        <v>-3.3828544717295801E-2</v>
      </c>
      <c r="D922" s="5">
        <v>-1.7752233098719875E-2</v>
      </c>
      <c r="E922" s="5">
        <v>-1.2629751474022297E-2</v>
      </c>
      <c r="F922" s="5">
        <v>1.2399350617345038E-2</v>
      </c>
      <c r="G922" s="5">
        <v>1.8286079052814382E-2</v>
      </c>
      <c r="H922" s="5">
        <v>2.6664320561828499E-2</v>
      </c>
      <c r="J922">
        <f t="shared" si="257"/>
        <v>0</v>
      </c>
      <c r="K922" s="13">
        <f t="shared" si="258"/>
        <v>0</v>
      </c>
      <c r="L922" s="13">
        <f t="shared" si="264"/>
        <v>1</v>
      </c>
      <c r="M922">
        <f t="shared" si="252"/>
        <v>0</v>
      </c>
      <c r="N922" s="13">
        <f t="shared" si="259"/>
        <v>0</v>
      </c>
      <c r="O922" s="13">
        <f t="shared" si="265"/>
        <v>1</v>
      </c>
      <c r="P922">
        <f t="shared" si="253"/>
        <v>0</v>
      </c>
      <c r="Q922" s="13">
        <f t="shared" si="260"/>
        <v>0</v>
      </c>
      <c r="R922" s="13">
        <f t="shared" si="266"/>
        <v>1</v>
      </c>
      <c r="S922">
        <f t="shared" si="254"/>
        <v>0</v>
      </c>
      <c r="T922" s="13">
        <f t="shared" si="261"/>
        <v>0</v>
      </c>
      <c r="U922" s="13">
        <f t="shared" si="267"/>
        <v>1</v>
      </c>
      <c r="V922">
        <f t="shared" si="255"/>
        <v>0</v>
      </c>
      <c r="W922" s="13">
        <f t="shared" si="262"/>
        <v>0</v>
      </c>
      <c r="X922" s="13">
        <f t="shared" si="268"/>
        <v>1</v>
      </c>
      <c r="Y922">
        <f t="shared" si="256"/>
        <v>0</v>
      </c>
      <c r="Z922" s="13">
        <f t="shared" si="263"/>
        <v>0</v>
      </c>
      <c r="AA922" s="13">
        <f t="shared" si="269"/>
        <v>1</v>
      </c>
    </row>
    <row r="923" spans="1:27" x14ac:dyDescent="0.2">
      <c r="A923" s="2">
        <v>41710</v>
      </c>
      <c r="B923" s="5">
        <v>1.7518481286844346E-2</v>
      </c>
      <c r="C923" s="5">
        <v>-3.3828544717295801E-2</v>
      </c>
      <c r="D923" s="5">
        <v>-1.7752233098719875E-2</v>
      </c>
      <c r="E923" s="5">
        <v>-1.2629751474022297E-2</v>
      </c>
      <c r="F923" s="5">
        <v>1.2399350617345038E-2</v>
      </c>
      <c r="G923" s="5">
        <v>1.8286079052814382E-2</v>
      </c>
      <c r="H923" s="5">
        <v>2.6664320561828499E-2</v>
      </c>
      <c r="J923">
        <f t="shared" si="257"/>
        <v>0</v>
      </c>
      <c r="K923" s="13">
        <f t="shared" si="258"/>
        <v>0</v>
      </c>
      <c r="L923" s="13">
        <f t="shared" si="264"/>
        <v>1</v>
      </c>
      <c r="M923">
        <f t="shared" si="252"/>
        <v>0</v>
      </c>
      <c r="N923" s="13">
        <f t="shared" si="259"/>
        <v>0</v>
      </c>
      <c r="O923" s="13">
        <f t="shared" si="265"/>
        <v>1</v>
      </c>
      <c r="P923">
        <f t="shared" si="253"/>
        <v>0</v>
      </c>
      <c r="Q923" s="13">
        <f t="shared" si="260"/>
        <v>0</v>
      </c>
      <c r="R923" s="13">
        <f t="shared" si="266"/>
        <v>1</v>
      </c>
      <c r="S923">
        <f t="shared" si="254"/>
        <v>1</v>
      </c>
      <c r="T923" s="13">
        <f t="shared" si="261"/>
        <v>0</v>
      </c>
      <c r="U923" s="13">
        <f t="shared" si="267"/>
        <v>0</v>
      </c>
      <c r="V923">
        <f t="shared" si="255"/>
        <v>0</v>
      </c>
      <c r="W923" s="13">
        <f t="shared" si="262"/>
        <v>0</v>
      </c>
      <c r="X923" s="13">
        <f t="shared" si="268"/>
        <v>1</v>
      </c>
      <c r="Y923">
        <f t="shared" si="256"/>
        <v>0</v>
      </c>
      <c r="Z923" s="13">
        <f t="shared" si="263"/>
        <v>0</v>
      </c>
      <c r="AA923" s="13">
        <f t="shared" si="269"/>
        <v>1</v>
      </c>
    </row>
    <row r="924" spans="1:27" x14ac:dyDescent="0.2">
      <c r="A924" s="2">
        <v>41711</v>
      </c>
      <c r="B924" s="5">
        <v>1.3853952414543177E-3</v>
      </c>
      <c r="C924" s="5">
        <v>-3.3828544717295801E-2</v>
      </c>
      <c r="D924" s="5">
        <v>-1.7752233098719875E-2</v>
      </c>
      <c r="E924" s="5">
        <v>-1.2629751474022297E-2</v>
      </c>
      <c r="F924" s="5">
        <v>1.3351510316727809E-2</v>
      </c>
      <c r="G924" s="5">
        <v>1.8286079052814382E-2</v>
      </c>
      <c r="H924" s="5">
        <v>2.6664320561828499E-2</v>
      </c>
      <c r="J924">
        <f t="shared" si="257"/>
        <v>0</v>
      </c>
      <c r="K924" s="13">
        <f t="shared" si="258"/>
        <v>0</v>
      </c>
      <c r="L924" s="13">
        <f t="shared" si="264"/>
        <v>1</v>
      </c>
      <c r="M924">
        <f t="shared" si="252"/>
        <v>0</v>
      </c>
      <c r="N924" s="13">
        <f t="shared" si="259"/>
        <v>0</v>
      </c>
      <c r="O924" s="13">
        <f t="shared" si="265"/>
        <v>1</v>
      </c>
      <c r="P924">
        <f t="shared" si="253"/>
        <v>0</v>
      </c>
      <c r="Q924" s="13">
        <f t="shared" si="260"/>
        <v>0</v>
      </c>
      <c r="R924" s="13">
        <f t="shared" si="266"/>
        <v>1</v>
      </c>
      <c r="S924">
        <f t="shared" si="254"/>
        <v>0</v>
      </c>
      <c r="T924" s="13">
        <f t="shared" si="261"/>
        <v>0</v>
      </c>
      <c r="U924" s="13">
        <f t="shared" si="267"/>
        <v>0</v>
      </c>
      <c r="V924">
        <f t="shared" si="255"/>
        <v>0</v>
      </c>
      <c r="W924" s="13">
        <f t="shared" si="262"/>
        <v>0</v>
      </c>
      <c r="X924" s="13">
        <f t="shared" si="268"/>
        <v>1</v>
      </c>
      <c r="Y924">
        <f t="shared" si="256"/>
        <v>0</v>
      </c>
      <c r="Z924" s="13">
        <f t="shared" si="263"/>
        <v>0</v>
      </c>
      <c r="AA924" s="13">
        <f t="shared" si="269"/>
        <v>1</v>
      </c>
    </row>
    <row r="925" spans="1:27" x14ac:dyDescent="0.2">
      <c r="A925" s="2">
        <v>41712</v>
      </c>
      <c r="B925" s="5">
        <v>4.7975668090071994E-3</v>
      </c>
      <c r="C925" s="5">
        <v>-3.3828544717295801E-2</v>
      </c>
      <c r="D925" s="5">
        <v>-1.7752233098719875E-2</v>
      </c>
      <c r="E925" s="5">
        <v>-1.2629751474022297E-2</v>
      </c>
      <c r="F925" s="5">
        <v>1.3351510316727809E-2</v>
      </c>
      <c r="G925" s="5">
        <v>1.8286079052814382E-2</v>
      </c>
      <c r="H925" s="5">
        <v>2.6664320561828499E-2</v>
      </c>
      <c r="J925">
        <f t="shared" si="257"/>
        <v>0</v>
      </c>
      <c r="K925" s="13">
        <f t="shared" si="258"/>
        <v>0</v>
      </c>
      <c r="L925" s="13">
        <f t="shared" si="264"/>
        <v>1</v>
      </c>
      <c r="M925">
        <f t="shared" si="252"/>
        <v>0</v>
      </c>
      <c r="N925" s="13">
        <f t="shared" si="259"/>
        <v>0</v>
      </c>
      <c r="O925" s="13">
        <f t="shared" si="265"/>
        <v>1</v>
      </c>
      <c r="P925">
        <f t="shared" si="253"/>
        <v>0</v>
      </c>
      <c r="Q925" s="13">
        <f t="shared" si="260"/>
        <v>0</v>
      </c>
      <c r="R925" s="13">
        <f t="shared" si="266"/>
        <v>1</v>
      </c>
      <c r="S925">
        <f t="shared" si="254"/>
        <v>0</v>
      </c>
      <c r="T925" s="13">
        <f t="shared" si="261"/>
        <v>0</v>
      </c>
      <c r="U925" s="13">
        <f t="shared" si="267"/>
        <v>1</v>
      </c>
      <c r="V925">
        <f t="shared" si="255"/>
        <v>0</v>
      </c>
      <c r="W925" s="13">
        <f t="shared" si="262"/>
        <v>0</v>
      </c>
      <c r="X925" s="13">
        <f t="shared" si="268"/>
        <v>1</v>
      </c>
      <c r="Y925">
        <f t="shared" si="256"/>
        <v>0</v>
      </c>
      <c r="Z925" s="13">
        <f t="shared" si="263"/>
        <v>0</v>
      </c>
      <c r="AA925" s="13">
        <f t="shared" si="269"/>
        <v>1</v>
      </c>
    </row>
    <row r="926" spans="1:27" x14ac:dyDescent="0.2">
      <c r="A926" s="2">
        <v>41715</v>
      </c>
      <c r="B926" s="5">
        <v>-4.4333078897425054E-3</v>
      </c>
      <c r="C926" s="5">
        <v>-3.3828544717295801E-2</v>
      </c>
      <c r="D926" s="5">
        <v>-1.7752233098719875E-2</v>
      </c>
      <c r="E926" s="5">
        <v>-1.2629751474022297E-2</v>
      </c>
      <c r="F926" s="5">
        <v>1.3351510316727809E-2</v>
      </c>
      <c r="G926" s="5">
        <v>1.8286079052814382E-2</v>
      </c>
      <c r="H926" s="5">
        <v>2.6664320561828499E-2</v>
      </c>
      <c r="J926">
        <f t="shared" si="257"/>
        <v>0</v>
      </c>
      <c r="K926" s="13">
        <f t="shared" si="258"/>
        <v>0</v>
      </c>
      <c r="L926" s="13">
        <f t="shared" si="264"/>
        <v>1</v>
      </c>
      <c r="M926">
        <f t="shared" si="252"/>
        <v>0</v>
      </c>
      <c r="N926" s="13">
        <f t="shared" si="259"/>
        <v>0</v>
      </c>
      <c r="O926" s="13">
        <f t="shared" si="265"/>
        <v>1</v>
      </c>
      <c r="P926">
        <f t="shared" si="253"/>
        <v>0</v>
      </c>
      <c r="Q926" s="13">
        <f t="shared" si="260"/>
        <v>0</v>
      </c>
      <c r="R926" s="13">
        <f t="shared" si="266"/>
        <v>1</v>
      </c>
      <c r="S926">
        <f t="shared" si="254"/>
        <v>0</v>
      </c>
      <c r="T926" s="13">
        <f t="shared" si="261"/>
        <v>0</v>
      </c>
      <c r="U926" s="13">
        <f t="shared" si="267"/>
        <v>1</v>
      </c>
      <c r="V926">
        <f t="shared" si="255"/>
        <v>0</v>
      </c>
      <c r="W926" s="13">
        <f t="shared" si="262"/>
        <v>0</v>
      </c>
      <c r="X926" s="13">
        <f t="shared" si="268"/>
        <v>1</v>
      </c>
      <c r="Y926">
        <f t="shared" si="256"/>
        <v>0</v>
      </c>
      <c r="Z926" s="13">
        <f t="shared" si="263"/>
        <v>0</v>
      </c>
      <c r="AA926" s="13">
        <f t="shared" si="269"/>
        <v>1</v>
      </c>
    </row>
    <row r="927" spans="1:27" x14ac:dyDescent="0.2">
      <c r="A927" s="2">
        <v>41716</v>
      </c>
      <c r="B927" s="5">
        <v>-1.0176155752415587E-2</v>
      </c>
      <c r="C927" s="5">
        <v>-3.3828544717295801E-2</v>
      </c>
      <c r="D927" s="5">
        <v>-1.7752233098719875E-2</v>
      </c>
      <c r="E927" s="5">
        <v>-1.2629751474022297E-2</v>
      </c>
      <c r="F927" s="5">
        <v>1.3351510316727809E-2</v>
      </c>
      <c r="G927" s="5">
        <v>1.8286079052814382E-2</v>
      </c>
      <c r="H927" s="5">
        <v>2.6664320561828499E-2</v>
      </c>
      <c r="J927">
        <f t="shared" si="257"/>
        <v>0</v>
      </c>
      <c r="K927" s="13">
        <f t="shared" si="258"/>
        <v>0</v>
      </c>
      <c r="L927" s="13">
        <f t="shared" si="264"/>
        <v>1</v>
      </c>
      <c r="M927">
        <f t="shared" si="252"/>
        <v>0</v>
      </c>
      <c r="N927" s="13">
        <f t="shared" si="259"/>
        <v>0</v>
      </c>
      <c r="O927" s="13">
        <f t="shared" si="265"/>
        <v>1</v>
      </c>
      <c r="P927">
        <f t="shared" si="253"/>
        <v>0</v>
      </c>
      <c r="Q927" s="13">
        <f t="shared" si="260"/>
        <v>0</v>
      </c>
      <c r="R927" s="13">
        <f t="shared" si="266"/>
        <v>1</v>
      </c>
      <c r="S927">
        <f t="shared" si="254"/>
        <v>0</v>
      </c>
      <c r="T927" s="13">
        <f t="shared" si="261"/>
        <v>0</v>
      </c>
      <c r="U927" s="13">
        <f t="shared" si="267"/>
        <v>1</v>
      </c>
      <c r="V927">
        <f t="shared" si="255"/>
        <v>0</v>
      </c>
      <c r="W927" s="13">
        <f t="shared" si="262"/>
        <v>0</v>
      </c>
      <c r="X927" s="13">
        <f t="shared" si="268"/>
        <v>1</v>
      </c>
      <c r="Y927">
        <f t="shared" si="256"/>
        <v>0</v>
      </c>
      <c r="Z927" s="13">
        <f t="shared" si="263"/>
        <v>0</v>
      </c>
      <c r="AA927" s="13">
        <f t="shared" si="269"/>
        <v>1</v>
      </c>
    </row>
    <row r="928" spans="1:27" x14ac:dyDescent="0.2">
      <c r="A928" s="2">
        <v>41717</v>
      </c>
      <c r="B928" s="5">
        <v>-1.3109842243099095E-2</v>
      </c>
      <c r="C928" s="5">
        <v>-3.3828544717295801E-2</v>
      </c>
      <c r="D928" s="5">
        <v>-1.7752233098719875E-2</v>
      </c>
      <c r="E928" s="5">
        <v>-1.2629751474022297E-2</v>
      </c>
      <c r="F928" s="5">
        <v>1.3351510316727809E-2</v>
      </c>
      <c r="G928" s="5">
        <v>1.8286079052814382E-2</v>
      </c>
      <c r="H928" s="5">
        <v>2.6664320561828499E-2</v>
      </c>
      <c r="J928">
        <f t="shared" si="257"/>
        <v>0</v>
      </c>
      <c r="K928" s="13">
        <f t="shared" si="258"/>
        <v>0</v>
      </c>
      <c r="L928" s="13">
        <f t="shared" si="264"/>
        <v>1</v>
      </c>
      <c r="M928">
        <f t="shared" si="252"/>
        <v>0</v>
      </c>
      <c r="N928" s="13">
        <f t="shared" si="259"/>
        <v>0</v>
      </c>
      <c r="O928" s="13">
        <f t="shared" si="265"/>
        <v>1</v>
      </c>
      <c r="P928">
        <f t="shared" si="253"/>
        <v>1</v>
      </c>
      <c r="Q928" s="13">
        <f t="shared" si="260"/>
        <v>0</v>
      </c>
      <c r="R928" s="13">
        <f t="shared" si="266"/>
        <v>0</v>
      </c>
      <c r="S928">
        <f t="shared" si="254"/>
        <v>0</v>
      </c>
      <c r="T928" s="13">
        <f t="shared" si="261"/>
        <v>0</v>
      </c>
      <c r="U928" s="13">
        <f t="shared" si="267"/>
        <v>1</v>
      </c>
      <c r="V928">
        <f t="shared" si="255"/>
        <v>0</v>
      </c>
      <c r="W928" s="13">
        <f t="shared" si="262"/>
        <v>0</v>
      </c>
      <c r="X928" s="13">
        <f t="shared" si="268"/>
        <v>1</v>
      </c>
      <c r="Y928">
        <f t="shared" si="256"/>
        <v>0</v>
      </c>
      <c r="Z928" s="13">
        <f t="shared" si="263"/>
        <v>0</v>
      </c>
      <c r="AA928" s="13">
        <f t="shared" si="269"/>
        <v>1</v>
      </c>
    </row>
    <row r="929" spans="1:27" x14ac:dyDescent="0.2">
      <c r="A929" s="2">
        <v>41718</v>
      </c>
      <c r="B929" s="5">
        <v>-8.0844814903006847E-3</v>
      </c>
      <c r="C929" s="5">
        <v>-3.3828544717295801E-2</v>
      </c>
      <c r="D929" s="5">
        <v>-1.7752233098719875E-2</v>
      </c>
      <c r="E929" s="5">
        <v>-1.2967583432071276E-2</v>
      </c>
      <c r="F929" s="5">
        <v>1.3351510316727809E-2</v>
      </c>
      <c r="G929" s="5">
        <v>1.8286079052814382E-2</v>
      </c>
      <c r="H929" s="5">
        <v>2.6664320561828499E-2</v>
      </c>
      <c r="J929">
        <f t="shared" si="257"/>
        <v>0</v>
      </c>
      <c r="K929" s="13">
        <f t="shared" si="258"/>
        <v>0</v>
      </c>
      <c r="L929" s="13">
        <f t="shared" si="264"/>
        <v>1</v>
      </c>
      <c r="M929">
        <f t="shared" si="252"/>
        <v>0</v>
      </c>
      <c r="N929" s="13">
        <f t="shared" si="259"/>
        <v>0</v>
      </c>
      <c r="O929" s="13">
        <f t="shared" si="265"/>
        <v>1</v>
      </c>
      <c r="P929">
        <f t="shared" si="253"/>
        <v>0</v>
      </c>
      <c r="Q929" s="13">
        <f t="shared" si="260"/>
        <v>0</v>
      </c>
      <c r="R929" s="13">
        <f t="shared" si="266"/>
        <v>0</v>
      </c>
      <c r="S929">
        <f t="shared" si="254"/>
        <v>0</v>
      </c>
      <c r="T929" s="13">
        <f t="shared" si="261"/>
        <v>0</v>
      </c>
      <c r="U929" s="13">
        <f t="shared" si="267"/>
        <v>1</v>
      </c>
      <c r="V929">
        <f t="shared" si="255"/>
        <v>0</v>
      </c>
      <c r="W929" s="13">
        <f t="shared" si="262"/>
        <v>0</v>
      </c>
      <c r="X929" s="13">
        <f t="shared" si="268"/>
        <v>1</v>
      </c>
      <c r="Y929">
        <f t="shared" si="256"/>
        <v>0</v>
      </c>
      <c r="Z929" s="13">
        <f t="shared" si="263"/>
        <v>0</v>
      </c>
      <c r="AA929" s="13">
        <f t="shared" si="269"/>
        <v>1</v>
      </c>
    </row>
    <row r="930" spans="1:27" x14ac:dyDescent="0.2">
      <c r="A930" s="2">
        <v>41719</v>
      </c>
      <c r="B930" s="5">
        <v>4.1252636788470624E-3</v>
      </c>
      <c r="C930" s="5">
        <v>-3.3828544717295801E-2</v>
      </c>
      <c r="D930" s="5">
        <v>-1.7752233098719875E-2</v>
      </c>
      <c r="E930" s="5">
        <v>-1.2967583432071276E-2</v>
      </c>
      <c r="F930" s="5">
        <v>1.2399350617345038E-2</v>
      </c>
      <c r="G930" s="5">
        <v>1.8286079052814382E-2</v>
      </c>
      <c r="H930" s="5">
        <v>2.6664320561828499E-2</v>
      </c>
      <c r="J930">
        <f t="shared" si="257"/>
        <v>0</v>
      </c>
      <c r="K930" s="13">
        <f t="shared" si="258"/>
        <v>0</v>
      </c>
      <c r="L930" s="13">
        <f t="shared" si="264"/>
        <v>1</v>
      </c>
      <c r="M930">
        <f t="shared" si="252"/>
        <v>0</v>
      </c>
      <c r="N930" s="13">
        <f t="shared" si="259"/>
        <v>0</v>
      </c>
      <c r="O930" s="13">
        <f t="shared" si="265"/>
        <v>1</v>
      </c>
      <c r="P930">
        <f t="shared" si="253"/>
        <v>0</v>
      </c>
      <c r="Q930" s="13">
        <f t="shared" si="260"/>
        <v>0</v>
      </c>
      <c r="R930" s="13">
        <f t="shared" si="266"/>
        <v>1</v>
      </c>
      <c r="S930">
        <f t="shared" si="254"/>
        <v>0</v>
      </c>
      <c r="T930" s="13">
        <f t="shared" si="261"/>
        <v>0</v>
      </c>
      <c r="U930" s="13">
        <f t="shared" si="267"/>
        <v>1</v>
      </c>
      <c r="V930">
        <f t="shared" si="255"/>
        <v>0</v>
      </c>
      <c r="W930" s="13">
        <f t="shared" si="262"/>
        <v>0</v>
      </c>
      <c r="X930" s="13">
        <f t="shared" si="268"/>
        <v>1</v>
      </c>
      <c r="Y930">
        <f t="shared" si="256"/>
        <v>0</v>
      </c>
      <c r="Z930" s="13">
        <f t="shared" si="263"/>
        <v>0</v>
      </c>
      <c r="AA930" s="13">
        <f t="shared" si="269"/>
        <v>1</v>
      </c>
    </row>
    <row r="931" spans="1:27" x14ac:dyDescent="0.2">
      <c r="A931" s="2">
        <v>41722</v>
      </c>
      <c r="B931" s="5">
        <v>-1.8737326666971039E-2</v>
      </c>
      <c r="C931" s="5">
        <v>-3.3828544717295801E-2</v>
      </c>
      <c r="D931" s="5">
        <v>-1.7752233098719875E-2</v>
      </c>
      <c r="E931" s="5">
        <v>-1.2967583432071276E-2</v>
      </c>
      <c r="F931" s="5">
        <v>1.2399350617345038E-2</v>
      </c>
      <c r="G931" s="5">
        <v>1.8286079052814382E-2</v>
      </c>
      <c r="H931" s="5">
        <v>2.6664320561828499E-2</v>
      </c>
      <c r="J931">
        <f t="shared" si="257"/>
        <v>0</v>
      </c>
      <c r="K931" s="13">
        <f t="shared" si="258"/>
        <v>0</v>
      </c>
      <c r="L931" s="13">
        <f t="shared" si="264"/>
        <v>1</v>
      </c>
      <c r="M931">
        <f t="shared" si="252"/>
        <v>1</v>
      </c>
      <c r="N931" s="13">
        <f t="shared" si="259"/>
        <v>0</v>
      </c>
      <c r="O931" s="13">
        <f t="shared" si="265"/>
        <v>0</v>
      </c>
      <c r="P931">
        <f t="shared" si="253"/>
        <v>1</v>
      </c>
      <c r="Q931" s="13">
        <f t="shared" si="260"/>
        <v>0</v>
      </c>
      <c r="R931" s="13">
        <f t="shared" si="266"/>
        <v>0</v>
      </c>
      <c r="S931">
        <f t="shared" si="254"/>
        <v>0</v>
      </c>
      <c r="T931" s="13">
        <f t="shared" si="261"/>
        <v>0</v>
      </c>
      <c r="U931" s="13">
        <f t="shared" si="267"/>
        <v>1</v>
      </c>
      <c r="V931">
        <f t="shared" si="255"/>
        <v>0</v>
      </c>
      <c r="W931" s="13">
        <f t="shared" si="262"/>
        <v>0</v>
      </c>
      <c r="X931" s="13">
        <f t="shared" si="268"/>
        <v>1</v>
      </c>
      <c r="Y931">
        <f t="shared" si="256"/>
        <v>0</v>
      </c>
      <c r="Z931" s="13">
        <f t="shared" si="263"/>
        <v>0</v>
      </c>
      <c r="AA931" s="13">
        <f t="shared" si="269"/>
        <v>1</v>
      </c>
    </row>
    <row r="932" spans="1:27" x14ac:dyDescent="0.2">
      <c r="A932" s="2">
        <v>41723</v>
      </c>
      <c r="B932" s="5">
        <v>1.525203998990555E-4</v>
      </c>
      <c r="C932" s="5">
        <v>-3.3828544717295801E-2</v>
      </c>
      <c r="D932" s="5">
        <v>-1.7797858654552579E-2</v>
      </c>
      <c r="E932" s="5">
        <v>-1.2967583432071276E-2</v>
      </c>
      <c r="F932" s="5">
        <v>1.2399350617345038E-2</v>
      </c>
      <c r="G932" s="5">
        <v>1.8286079052814382E-2</v>
      </c>
      <c r="H932" s="5">
        <v>2.6664320561828499E-2</v>
      </c>
      <c r="J932">
        <f t="shared" si="257"/>
        <v>0</v>
      </c>
      <c r="K932" s="13">
        <f t="shared" si="258"/>
        <v>0</v>
      </c>
      <c r="L932" s="13">
        <f t="shared" si="264"/>
        <v>1</v>
      </c>
      <c r="M932">
        <f t="shared" si="252"/>
        <v>0</v>
      </c>
      <c r="N932" s="13">
        <f t="shared" si="259"/>
        <v>0</v>
      </c>
      <c r="O932" s="13">
        <f t="shared" si="265"/>
        <v>0</v>
      </c>
      <c r="P932">
        <f t="shared" si="253"/>
        <v>0</v>
      </c>
      <c r="Q932" s="13">
        <f t="shared" si="260"/>
        <v>0</v>
      </c>
      <c r="R932" s="13">
        <f t="shared" si="266"/>
        <v>0</v>
      </c>
      <c r="S932">
        <f t="shared" si="254"/>
        <v>0</v>
      </c>
      <c r="T932" s="13">
        <f t="shared" si="261"/>
        <v>0</v>
      </c>
      <c r="U932" s="13">
        <f t="shared" si="267"/>
        <v>1</v>
      </c>
      <c r="V932">
        <f t="shared" si="255"/>
        <v>0</v>
      </c>
      <c r="W932" s="13">
        <f t="shared" si="262"/>
        <v>0</v>
      </c>
      <c r="X932" s="13">
        <f t="shared" si="268"/>
        <v>1</v>
      </c>
      <c r="Y932">
        <f t="shared" si="256"/>
        <v>0</v>
      </c>
      <c r="Z932" s="13">
        <f t="shared" si="263"/>
        <v>0</v>
      </c>
      <c r="AA932" s="13">
        <f t="shared" si="269"/>
        <v>1</v>
      </c>
    </row>
    <row r="933" spans="1:27" x14ac:dyDescent="0.2">
      <c r="A933" s="2">
        <v>41724</v>
      </c>
      <c r="B933" s="5">
        <v>-6.1190339312389959E-3</v>
      </c>
      <c r="C933" s="5">
        <v>-3.3828544717295801E-2</v>
      </c>
      <c r="D933" s="5">
        <v>-1.7797858654552579E-2</v>
      </c>
      <c r="E933" s="5">
        <v>-1.2967583432071276E-2</v>
      </c>
      <c r="F933" s="5">
        <v>1.2399350617345038E-2</v>
      </c>
      <c r="G933" s="5">
        <v>1.8286079052814382E-2</v>
      </c>
      <c r="H933" s="5">
        <v>2.6664320561828499E-2</v>
      </c>
      <c r="J933">
        <f t="shared" si="257"/>
        <v>0</v>
      </c>
      <c r="K933" s="13">
        <f t="shared" si="258"/>
        <v>0</v>
      </c>
      <c r="L933" s="13">
        <f t="shared" si="264"/>
        <v>1</v>
      </c>
      <c r="M933">
        <f t="shared" si="252"/>
        <v>0</v>
      </c>
      <c r="N933" s="13">
        <f t="shared" si="259"/>
        <v>0</v>
      </c>
      <c r="O933" s="13">
        <f t="shared" si="265"/>
        <v>1</v>
      </c>
      <c r="P933">
        <f t="shared" si="253"/>
        <v>0</v>
      </c>
      <c r="Q933" s="13">
        <f t="shared" si="260"/>
        <v>0</v>
      </c>
      <c r="R933" s="13">
        <f t="shared" si="266"/>
        <v>1</v>
      </c>
      <c r="S933">
        <f t="shared" si="254"/>
        <v>0</v>
      </c>
      <c r="T933" s="13">
        <f t="shared" si="261"/>
        <v>0</v>
      </c>
      <c r="U933" s="13">
        <f t="shared" si="267"/>
        <v>1</v>
      </c>
      <c r="V933">
        <f t="shared" si="255"/>
        <v>0</v>
      </c>
      <c r="W933" s="13">
        <f t="shared" si="262"/>
        <v>0</v>
      </c>
      <c r="X933" s="13">
        <f t="shared" si="268"/>
        <v>1</v>
      </c>
      <c r="Y933">
        <f t="shared" si="256"/>
        <v>0</v>
      </c>
      <c r="Z933" s="13">
        <f t="shared" si="263"/>
        <v>0</v>
      </c>
      <c r="AA933" s="13">
        <f t="shared" si="269"/>
        <v>1</v>
      </c>
    </row>
    <row r="934" spans="1:27" x14ac:dyDescent="0.2">
      <c r="A934" s="2">
        <v>41725</v>
      </c>
      <c r="B934" s="5">
        <v>-6.6972268336784385E-3</v>
      </c>
      <c r="C934" s="5">
        <v>-3.3828544717295801E-2</v>
      </c>
      <c r="D934" s="5">
        <v>-1.7797858654552579E-2</v>
      </c>
      <c r="E934" s="5">
        <v>-1.2967583432071276E-2</v>
      </c>
      <c r="F934" s="5">
        <v>1.2399350617345038E-2</v>
      </c>
      <c r="G934" s="5">
        <v>1.8286079052814382E-2</v>
      </c>
      <c r="H934" s="5">
        <v>2.6664320561828499E-2</v>
      </c>
      <c r="J934">
        <f t="shared" si="257"/>
        <v>0</v>
      </c>
      <c r="K934" s="13">
        <f t="shared" si="258"/>
        <v>0</v>
      </c>
      <c r="L934" s="13">
        <f t="shared" si="264"/>
        <v>1</v>
      </c>
      <c r="M934">
        <f t="shared" si="252"/>
        <v>0</v>
      </c>
      <c r="N934" s="13">
        <f t="shared" si="259"/>
        <v>0</v>
      </c>
      <c r="O934" s="13">
        <f t="shared" si="265"/>
        <v>1</v>
      </c>
      <c r="P934">
        <f t="shared" si="253"/>
        <v>0</v>
      </c>
      <c r="Q934" s="13">
        <f t="shared" si="260"/>
        <v>0</v>
      </c>
      <c r="R934" s="13">
        <f t="shared" si="266"/>
        <v>1</v>
      </c>
      <c r="S934">
        <f t="shared" si="254"/>
        <v>0</v>
      </c>
      <c r="T934" s="13">
        <f t="shared" si="261"/>
        <v>0</v>
      </c>
      <c r="U934" s="13">
        <f t="shared" si="267"/>
        <v>1</v>
      </c>
      <c r="V934">
        <f t="shared" si="255"/>
        <v>0</v>
      </c>
      <c r="W934" s="13">
        <f t="shared" si="262"/>
        <v>0</v>
      </c>
      <c r="X934" s="13">
        <f t="shared" si="268"/>
        <v>1</v>
      </c>
      <c r="Y934">
        <f t="shared" si="256"/>
        <v>0</v>
      </c>
      <c r="Z934" s="13">
        <f t="shared" si="263"/>
        <v>0</v>
      </c>
      <c r="AA934" s="13">
        <f t="shared" si="269"/>
        <v>1</v>
      </c>
    </row>
    <row r="935" spans="1:27" x14ac:dyDescent="0.2">
      <c r="A935" s="2">
        <v>41726</v>
      </c>
      <c r="B935" s="5">
        <v>-6.9538345471662941E-4</v>
      </c>
      <c r="C935" s="5">
        <v>-3.3828544717295801E-2</v>
      </c>
      <c r="D935" s="5">
        <v>-1.7797858654552579E-2</v>
      </c>
      <c r="E935" s="5">
        <v>-1.2967583432071276E-2</v>
      </c>
      <c r="F935" s="5">
        <v>1.2399350617345038E-2</v>
      </c>
      <c r="G935" s="5">
        <v>1.8286079052814382E-2</v>
      </c>
      <c r="H935" s="5">
        <v>2.6664320561828499E-2</v>
      </c>
      <c r="J935">
        <f t="shared" si="257"/>
        <v>0</v>
      </c>
      <c r="K935" s="13">
        <f t="shared" si="258"/>
        <v>0</v>
      </c>
      <c r="L935" s="13">
        <f t="shared" si="264"/>
        <v>1</v>
      </c>
      <c r="M935">
        <f t="shared" si="252"/>
        <v>0</v>
      </c>
      <c r="N935" s="13">
        <f t="shared" si="259"/>
        <v>0</v>
      </c>
      <c r="O935" s="13">
        <f t="shared" si="265"/>
        <v>1</v>
      </c>
      <c r="P935">
        <f t="shared" si="253"/>
        <v>0</v>
      </c>
      <c r="Q935" s="13">
        <f t="shared" si="260"/>
        <v>0</v>
      </c>
      <c r="R935" s="13">
        <f t="shared" si="266"/>
        <v>1</v>
      </c>
      <c r="S935">
        <f t="shared" si="254"/>
        <v>0</v>
      </c>
      <c r="T935" s="13">
        <f t="shared" si="261"/>
        <v>0</v>
      </c>
      <c r="U935" s="13">
        <f t="shared" si="267"/>
        <v>1</v>
      </c>
      <c r="V935">
        <f t="shared" si="255"/>
        <v>0</v>
      </c>
      <c r="W935" s="13">
        <f t="shared" si="262"/>
        <v>0</v>
      </c>
      <c r="X935" s="13">
        <f t="shared" si="268"/>
        <v>1</v>
      </c>
      <c r="Y935">
        <f t="shared" si="256"/>
        <v>0</v>
      </c>
      <c r="Z935" s="13">
        <f t="shared" si="263"/>
        <v>0</v>
      </c>
      <c r="AA935" s="13">
        <f t="shared" si="269"/>
        <v>1</v>
      </c>
    </row>
    <row r="936" spans="1:27" x14ac:dyDescent="0.2">
      <c r="A936" s="2">
        <v>41729</v>
      </c>
      <c r="B936" s="5">
        <v>-8.0708182934700248E-3</v>
      </c>
      <c r="C936" s="5">
        <v>-3.3828544717295801E-2</v>
      </c>
      <c r="D936" s="5">
        <v>-1.7797858654552579E-2</v>
      </c>
      <c r="E936" s="5">
        <v>-1.2967583432071276E-2</v>
      </c>
      <c r="F936" s="5">
        <v>1.2399350617345038E-2</v>
      </c>
      <c r="G936" s="5">
        <v>1.8286079052814382E-2</v>
      </c>
      <c r="H936" s="5">
        <v>2.6664320561828499E-2</v>
      </c>
      <c r="J936">
        <f t="shared" si="257"/>
        <v>0</v>
      </c>
      <c r="K936" s="13">
        <f t="shared" si="258"/>
        <v>0</v>
      </c>
      <c r="L936" s="13">
        <f t="shared" si="264"/>
        <v>1</v>
      </c>
      <c r="M936">
        <f t="shared" si="252"/>
        <v>0</v>
      </c>
      <c r="N936" s="13">
        <f t="shared" si="259"/>
        <v>0</v>
      </c>
      <c r="O936" s="13">
        <f t="shared" si="265"/>
        <v>1</v>
      </c>
      <c r="P936">
        <f t="shared" si="253"/>
        <v>0</v>
      </c>
      <c r="Q936" s="13">
        <f t="shared" si="260"/>
        <v>0</v>
      </c>
      <c r="R936" s="13">
        <f t="shared" si="266"/>
        <v>1</v>
      </c>
      <c r="S936">
        <f t="shared" si="254"/>
        <v>0</v>
      </c>
      <c r="T936" s="13">
        <f t="shared" si="261"/>
        <v>0</v>
      </c>
      <c r="U936" s="13">
        <f t="shared" si="267"/>
        <v>1</v>
      </c>
      <c r="V936">
        <f t="shared" si="255"/>
        <v>0</v>
      </c>
      <c r="W936" s="13">
        <f t="shared" si="262"/>
        <v>0</v>
      </c>
      <c r="X936" s="13">
        <f t="shared" si="268"/>
        <v>1</v>
      </c>
      <c r="Y936">
        <f t="shared" si="256"/>
        <v>0</v>
      </c>
      <c r="Z936" s="13">
        <f t="shared" si="263"/>
        <v>0</v>
      </c>
      <c r="AA936" s="13">
        <f t="shared" si="269"/>
        <v>1</v>
      </c>
    </row>
    <row r="937" spans="1:27" x14ac:dyDescent="0.2">
      <c r="A937" s="2">
        <v>41730</v>
      </c>
      <c r="B937" s="5">
        <v>-2.9652772410521016E-3</v>
      </c>
      <c r="C937" s="5">
        <v>-3.183313818212348E-2</v>
      </c>
      <c r="D937" s="5">
        <v>-1.7752233098719875E-2</v>
      </c>
      <c r="E937" s="5">
        <v>-1.2629751474022297E-2</v>
      </c>
      <c r="F937" s="5">
        <v>1.2399350617345038E-2</v>
      </c>
      <c r="G937" s="5">
        <v>1.8286079052814382E-2</v>
      </c>
      <c r="H937" s="5">
        <v>2.6664320561828499E-2</v>
      </c>
      <c r="J937">
        <f t="shared" si="257"/>
        <v>0</v>
      </c>
      <c r="K937" s="13">
        <f t="shared" si="258"/>
        <v>0</v>
      </c>
      <c r="L937" s="13">
        <f t="shared" si="264"/>
        <v>1</v>
      </c>
      <c r="M937">
        <f t="shared" si="252"/>
        <v>0</v>
      </c>
      <c r="N937" s="13">
        <f t="shared" si="259"/>
        <v>0</v>
      </c>
      <c r="O937" s="13">
        <f t="shared" si="265"/>
        <v>1</v>
      </c>
      <c r="P937">
        <f t="shared" si="253"/>
        <v>0</v>
      </c>
      <c r="Q937" s="13">
        <f t="shared" si="260"/>
        <v>0</v>
      </c>
      <c r="R937" s="13">
        <f t="shared" si="266"/>
        <v>1</v>
      </c>
      <c r="S937">
        <f t="shared" si="254"/>
        <v>0</v>
      </c>
      <c r="T937" s="13">
        <f t="shared" si="261"/>
        <v>0</v>
      </c>
      <c r="U937" s="13">
        <f t="shared" si="267"/>
        <v>1</v>
      </c>
      <c r="V937">
        <f t="shared" si="255"/>
        <v>0</v>
      </c>
      <c r="W937" s="13">
        <f t="shared" si="262"/>
        <v>0</v>
      </c>
      <c r="X937" s="13">
        <f t="shared" si="268"/>
        <v>1</v>
      </c>
      <c r="Y937">
        <f t="shared" si="256"/>
        <v>0</v>
      </c>
      <c r="Z937" s="13">
        <f t="shared" si="263"/>
        <v>0</v>
      </c>
      <c r="AA937" s="13">
        <f t="shared" si="269"/>
        <v>1</v>
      </c>
    </row>
    <row r="938" spans="1:27" x14ac:dyDescent="0.2">
      <c r="A938" s="2">
        <v>41731</v>
      </c>
      <c r="B938" s="5">
        <v>8.482211083305647E-3</v>
      </c>
      <c r="C938" s="5">
        <v>-3.183313818212348E-2</v>
      </c>
      <c r="D938" s="5">
        <v>-1.7752233098719875E-2</v>
      </c>
      <c r="E938" s="5">
        <v>-1.2629751474022297E-2</v>
      </c>
      <c r="F938" s="5">
        <v>1.2399350617345038E-2</v>
      </c>
      <c r="G938" s="5">
        <v>1.8286079052814382E-2</v>
      </c>
      <c r="H938" s="5">
        <v>2.6664320561828499E-2</v>
      </c>
      <c r="J938">
        <f t="shared" si="257"/>
        <v>0</v>
      </c>
      <c r="K938" s="13">
        <f t="shared" si="258"/>
        <v>0</v>
      </c>
      <c r="L938" s="13">
        <f t="shared" si="264"/>
        <v>1</v>
      </c>
      <c r="M938">
        <f t="shared" si="252"/>
        <v>0</v>
      </c>
      <c r="N938" s="13">
        <f t="shared" si="259"/>
        <v>0</v>
      </c>
      <c r="O938" s="13">
        <f t="shared" si="265"/>
        <v>1</v>
      </c>
      <c r="P938">
        <f t="shared" si="253"/>
        <v>0</v>
      </c>
      <c r="Q938" s="13">
        <f t="shared" si="260"/>
        <v>0</v>
      </c>
      <c r="R938" s="13">
        <f t="shared" si="266"/>
        <v>1</v>
      </c>
      <c r="S938">
        <f t="shared" si="254"/>
        <v>0</v>
      </c>
      <c r="T938" s="13">
        <f t="shared" si="261"/>
        <v>0</v>
      </c>
      <c r="U938" s="13">
        <f t="shared" si="267"/>
        <v>1</v>
      </c>
      <c r="V938">
        <f t="shared" si="255"/>
        <v>0</v>
      </c>
      <c r="W938" s="13">
        <f t="shared" si="262"/>
        <v>0</v>
      </c>
      <c r="X938" s="13">
        <f t="shared" si="268"/>
        <v>1</v>
      </c>
      <c r="Y938">
        <f t="shared" si="256"/>
        <v>0</v>
      </c>
      <c r="Z938" s="13">
        <f t="shared" si="263"/>
        <v>0</v>
      </c>
      <c r="AA938" s="13">
        <f t="shared" si="269"/>
        <v>1</v>
      </c>
    </row>
    <row r="939" spans="1:27" x14ac:dyDescent="0.2">
      <c r="A939" s="2">
        <v>41732</v>
      </c>
      <c r="B939" s="5">
        <v>-4.738056943309585E-3</v>
      </c>
      <c r="C939" s="5">
        <v>-3.183313818212348E-2</v>
      </c>
      <c r="D939" s="5">
        <v>-1.7752233098719875E-2</v>
      </c>
      <c r="E939" s="5">
        <v>-1.2629751474022297E-2</v>
      </c>
      <c r="F939" s="5">
        <v>1.2399350617345038E-2</v>
      </c>
      <c r="G939" s="5">
        <v>1.8286079052814382E-2</v>
      </c>
      <c r="H939" s="5">
        <v>2.6664320561828499E-2</v>
      </c>
      <c r="J939">
        <f t="shared" si="257"/>
        <v>0</v>
      </c>
      <c r="K939" s="13">
        <f t="shared" si="258"/>
        <v>0</v>
      </c>
      <c r="L939" s="13">
        <f t="shared" si="264"/>
        <v>1</v>
      </c>
      <c r="M939">
        <f t="shared" si="252"/>
        <v>0</v>
      </c>
      <c r="N939" s="13">
        <f t="shared" si="259"/>
        <v>0</v>
      </c>
      <c r="O939" s="13">
        <f t="shared" si="265"/>
        <v>1</v>
      </c>
      <c r="P939">
        <f t="shared" si="253"/>
        <v>0</v>
      </c>
      <c r="Q939" s="13">
        <f t="shared" si="260"/>
        <v>0</v>
      </c>
      <c r="R939" s="13">
        <f t="shared" si="266"/>
        <v>1</v>
      </c>
      <c r="S939">
        <f t="shared" si="254"/>
        <v>0</v>
      </c>
      <c r="T939" s="13">
        <f t="shared" si="261"/>
        <v>0</v>
      </c>
      <c r="U939" s="13">
        <f t="shared" si="267"/>
        <v>1</v>
      </c>
      <c r="V939">
        <f t="shared" si="255"/>
        <v>0</v>
      </c>
      <c r="W939" s="13">
        <f t="shared" si="262"/>
        <v>0</v>
      </c>
      <c r="X939" s="13">
        <f t="shared" si="268"/>
        <v>1</v>
      </c>
      <c r="Y939">
        <f t="shared" si="256"/>
        <v>0</v>
      </c>
      <c r="Z939" s="13">
        <f t="shared" si="263"/>
        <v>0</v>
      </c>
      <c r="AA939" s="13">
        <f t="shared" si="269"/>
        <v>1</v>
      </c>
    </row>
    <row r="940" spans="1:27" x14ac:dyDescent="0.2">
      <c r="A940" s="2">
        <v>41733</v>
      </c>
      <c r="B940" s="5">
        <v>1.45310950724765E-2</v>
      </c>
      <c r="C940" s="5">
        <v>-3.183313818212348E-2</v>
      </c>
      <c r="D940" s="5">
        <v>-1.7752233098719875E-2</v>
      </c>
      <c r="E940" s="5">
        <v>-1.2629751474022297E-2</v>
      </c>
      <c r="F940" s="5">
        <v>1.2399350617345038E-2</v>
      </c>
      <c r="G940" s="5">
        <v>1.8286079052814382E-2</v>
      </c>
      <c r="H940" s="5">
        <v>2.6664320561828499E-2</v>
      </c>
      <c r="J940">
        <f t="shared" si="257"/>
        <v>0</v>
      </c>
      <c r="K940" s="13">
        <f t="shared" si="258"/>
        <v>0</v>
      </c>
      <c r="L940" s="13">
        <f t="shared" si="264"/>
        <v>1</v>
      </c>
      <c r="M940">
        <f t="shared" si="252"/>
        <v>0</v>
      </c>
      <c r="N940" s="13">
        <f t="shared" si="259"/>
        <v>0</v>
      </c>
      <c r="O940" s="13">
        <f t="shared" si="265"/>
        <v>1</v>
      </c>
      <c r="P940">
        <f t="shared" si="253"/>
        <v>0</v>
      </c>
      <c r="Q940" s="13">
        <f t="shared" si="260"/>
        <v>0</v>
      </c>
      <c r="R940" s="13">
        <f t="shared" si="266"/>
        <v>1</v>
      </c>
      <c r="S940">
        <f t="shared" si="254"/>
        <v>1</v>
      </c>
      <c r="T940" s="13">
        <f t="shared" si="261"/>
        <v>0</v>
      </c>
      <c r="U940" s="13">
        <f t="shared" si="267"/>
        <v>0</v>
      </c>
      <c r="V940">
        <f t="shared" si="255"/>
        <v>0</v>
      </c>
      <c r="W940" s="13">
        <f t="shared" si="262"/>
        <v>0</v>
      </c>
      <c r="X940" s="13">
        <f t="shared" si="268"/>
        <v>1</v>
      </c>
      <c r="Y940">
        <f t="shared" si="256"/>
        <v>0</v>
      </c>
      <c r="Z940" s="13">
        <f t="shared" si="263"/>
        <v>0</v>
      </c>
      <c r="AA940" s="13">
        <f t="shared" si="269"/>
        <v>1</v>
      </c>
    </row>
    <row r="941" spans="1:27" x14ac:dyDescent="0.2">
      <c r="A941" s="2">
        <v>41736</v>
      </c>
      <c r="B941" s="5">
        <v>-3.9981600238001153E-3</v>
      </c>
      <c r="C941" s="5">
        <v>-3.183313818212348E-2</v>
      </c>
      <c r="D941" s="5">
        <v>-1.7752233098719875E-2</v>
      </c>
      <c r="E941" s="5">
        <v>-1.2629751474022297E-2</v>
      </c>
      <c r="F941" s="5">
        <v>1.3351510316727809E-2</v>
      </c>
      <c r="G941" s="5">
        <v>1.8286079052814382E-2</v>
      </c>
      <c r="H941" s="5">
        <v>2.6664320561828499E-2</v>
      </c>
      <c r="J941">
        <f t="shared" si="257"/>
        <v>0</v>
      </c>
      <c r="K941" s="13">
        <f t="shared" si="258"/>
        <v>0</v>
      </c>
      <c r="L941" s="13">
        <f t="shared" si="264"/>
        <v>1</v>
      </c>
      <c r="M941">
        <f t="shared" si="252"/>
        <v>0</v>
      </c>
      <c r="N941" s="13">
        <f t="shared" si="259"/>
        <v>0</v>
      </c>
      <c r="O941" s="13">
        <f t="shared" si="265"/>
        <v>1</v>
      </c>
      <c r="P941">
        <f t="shared" si="253"/>
        <v>0</v>
      </c>
      <c r="Q941" s="13">
        <f t="shared" si="260"/>
        <v>0</v>
      </c>
      <c r="R941" s="13">
        <f t="shared" si="266"/>
        <v>1</v>
      </c>
      <c r="S941">
        <f t="shared" si="254"/>
        <v>0</v>
      </c>
      <c r="T941" s="13">
        <f t="shared" si="261"/>
        <v>0</v>
      </c>
      <c r="U941" s="13">
        <f t="shared" si="267"/>
        <v>0</v>
      </c>
      <c r="V941">
        <f t="shared" si="255"/>
        <v>0</v>
      </c>
      <c r="W941" s="13">
        <f t="shared" si="262"/>
        <v>0</v>
      </c>
      <c r="X941" s="13">
        <f t="shared" si="268"/>
        <v>1</v>
      </c>
      <c r="Y941">
        <f t="shared" si="256"/>
        <v>0</v>
      </c>
      <c r="Z941" s="13">
        <f t="shared" si="263"/>
        <v>0</v>
      </c>
      <c r="AA941" s="13">
        <f t="shared" si="269"/>
        <v>1</v>
      </c>
    </row>
    <row r="942" spans="1:27" x14ac:dyDescent="0.2">
      <c r="A942" s="2">
        <v>41737</v>
      </c>
      <c r="B942" s="5">
        <v>8.2096597973997498E-3</v>
      </c>
      <c r="C942" s="5">
        <v>-3.183313818212348E-2</v>
      </c>
      <c r="D942" s="5">
        <v>-1.7752233098719875E-2</v>
      </c>
      <c r="E942" s="5">
        <v>-1.2629751474022297E-2</v>
      </c>
      <c r="F942" s="5">
        <v>1.3351510316727809E-2</v>
      </c>
      <c r="G942" s="5">
        <v>1.8286079052814382E-2</v>
      </c>
      <c r="H942" s="5">
        <v>2.6664320561828499E-2</v>
      </c>
      <c r="J942">
        <f t="shared" si="257"/>
        <v>0</v>
      </c>
      <c r="K942" s="13">
        <f t="shared" si="258"/>
        <v>0</v>
      </c>
      <c r="L942" s="13">
        <f t="shared" si="264"/>
        <v>1</v>
      </c>
      <c r="M942">
        <f t="shared" si="252"/>
        <v>0</v>
      </c>
      <c r="N942" s="13">
        <f t="shared" si="259"/>
        <v>0</v>
      </c>
      <c r="O942" s="13">
        <f t="shared" si="265"/>
        <v>1</v>
      </c>
      <c r="P942">
        <f t="shared" si="253"/>
        <v>0</v>
      </c>
      <c r="Q942" s="13">
        <f t="shared" si="260"/>
        <v>0</v>
      </c>
      <c r="R942" s="13">
        <f t="shared" si="266"/>
        <v>1</v>
      </c>
      <c r="S942">
        <f t="shared" si="254"/>
        <v>0</v>
      </c>
      <c r="T942" s="13">
        <f t="shared" si="261"/>
        <v>0</v>
      </c>
      <c r="U942" s="13">
        <f t="shared" si="267"/>
        <v>1</v>
      </c>
      <c r="V942">
        <f t="shared" si="255"/>
        <v>0</v>
      </c>
      <c r="W942" s="13">
        <f t="shared" si="262"/>
        <v>0</v>
      </c>
      <c r="X942" s="13">
        <f t="shared" si="268"/>
        <v>1</v>
      </c>
      <c r="Y942">
        <f t="shared" si="256"/>
        <v>0</v>
      </c>
      <c r="Z942" s="13">
        <f t="shared" si="263"/>
        <v>0</v>
      </c>
      <c r="AA942" s="13">
        <f t="shared" si="269"/>
        <v>1</v>
      </c>
    </row>
    <row r="943" spans="1:27" x14ac:dyDescent="0.2">
      <c r="A943" s="2">
        <v>41738</v>
      </c>
      <c r="B943" s="5">
        <v>-2.4481689222514455E-3</v>
      </c>
      <c r="C943" s="5">
        <v>-3.183313818212348E-2</v>
      </c>
      <c r="D943" s="5">
        <v>-1.7752233098719875E-2</v>
      </c>
      <c r="E943" s="5">
        <v>-1.2629751474022297E-2</v>
      </c>
      <c r="F943" s="5">
        <v>1.3351510316727809E-2</v>
      </c>
      <c r="G943" s="5">
        <v>1.8286079052814382E-2</v>
      </c>
      <c r="H943" s="5">
        <v>2.6664320561828499E-2</v>
      </c>
      <c r="J943">
        <f t="shared" si="257"/>
        <v>0</v>
      </c>
      <c r="K943" s="13">
        <f t="shared" si="258"/>
        <v>0</v>
      </c>
      <c r="L943" s="13">
        <f t="shared" si="264"/>
        <v>1</v>
      </c>
      <c r="M943">
        <f t="shared" si="252"/>
        <v>0</v>
      </c>
      <c r="N943" s="13">
        <f t="shared" si="259"/>
        <v>0</v>
      </c>
      <c r="O943" s="13">
        <f t="shared" si="265"/>
        <v>1</v>
      </c>
      <c r="P943">
        <f t="shared" si="253"/>
        <v>0</v>
      </c>
      <c r="Q943" s="13">
        <f t="shared" si="260"/>
        <v>0</v>
      </c>
      <c r="R943" s="13">
        <f t="shared" si="266"/>
        <v>1</v>
      </c>
      <c r="S943">
        <f t="shared" si="254"/>
        <v>0</v>
      </c>
      <c r="T943" s="13">
        <f t="shared" si="261"/>
        <v>0</v>
      </c>
      <c r="U943" s="13">
        <f t="shared" si="267"/>
        <v>1</v>
      </c>
      <c r="V943">
        <f t="shared" si="255"/>
        <v>0</v>
      </c>
      <c r="W943" s="13">
        <f t="shared" si="262"/>
        <v>0</v>
      </c>
      <c r="X943" s="13">
        <f t="shared" si="268"/>
        <v>1</v>
      </c>
      <c r="Y943">
        <f t="shared" si="256"/>
        <v>0</v>
      </c>
      <c r="Z943" s="13">
        <f t="shared" si="263"/>
        <v>0</v>
      </c>
      <c r="AA943" s="13">
        <f t="shared" si="269"/>
        <v>1</v>
      </c>
    </row>
    <row r="944" spans="1:27" x14ac:dyDescent="0.2">
      <c r="A944" s="2">
        <v>41739</v>
      </c>
      <c r="B944" s="5">
        <v>1.1121382147530313E-2</v>
      </c>
      <c r="C944" s="5">
        <v>-3.183313818212348E-2</v>
      </c>
      <c r="D944" s="5">
        <v>-1.7752233098719875E-2</v>
      </c>
      <c r="E944" s="5">
        <v>-1.2629751474022297E-2</v>
      </c>
      <c r="F944" s="5">
        <v>1.3351510316727809E-2</v>
      </c>
      <c r="G944" s="5">
        <v>1.8286079052814382E-2</v>
      </c>
      <c r="H944" s="5">
        <v>2.6664320561828499E-2</v>
      </c>
      <c r="J944">
        <f t="shared" si="257"/>
        <v>0</v>
      </c>
      <c r="K944" s="13">
        <f t="shared" si="258"/>
        <v>0</v>
      </c>
      <c r="L944" s="13">
        <f t="shared" si="264"/>
        <v>1</v>
      </c>
      <c r="M944">
        <f t="shared" si="252"/>
        <v>0</v>
      </c>
      <c r="N944" s="13">
        <f t="shared" si="259"/>
        <v>0</v>
      </c>
      <c r="O944" s="13">
        <f t="shared" si="265"/>
        <v>1</v>
      </c>
      <c r="P944">
        <f t="shared" si="253"/>
        <v>0</v>
      </c>
      <c r="Q944" s="13">
        <f t="shared" si="260"/>
        <v>0</v>
      </c>
      <c r="R944" s="13">
        <f t="shared" si="266"/>
        <v>1</v>
      </c>
      <c r="S944">
        <f t="shared" si="254"/>
        <v>0</v>
      </c>
      <c r="T944" s="13">
        <f t="shared" si="261"/>
        <v>0</v>
      </c>
      <c r="U944" s="13">
        <f t="shared" si="267"/>
        <v>1</v>
      </c>
      <c r="V944">
        <f t="shared" si="255"/>
        <v>0</v>
      </c>
      <c r="W944" s="13">
        <f t="shared" si="262"/>
        <v>0</v>
      </c>
      <c r="X944" s="13">
        <f t="shared" si="268"/>
        <v>1</v>
      </c>
      <c r="Y944">
        <f t="shared" si="256"/>
        <v>0</v>
      </c>
      <c r="Z944" s="13">
        <f t="shared" si="263"/>
        <v>0</v>
      </c>
      <c r="AA944" s="13">
        <f t="shared" si="269"/>
        <v>1</v>
      </c>
    </row>
    <row r="945" spans="1:27" x14ac:dyDescent="0.2">
      <c r="A945" s="2">
        <v>41740</v>
      </c>
      <c r="B945" s="5">
        <v>-1.0610884730603463E-3</v>
      </c>
      <c r="C945" s="5">
        <v>-3.183313818212348E-2</v>
      </c>
      <c r="D945" s="5">
        <v>-1.7752233098719875E-2</v>
      </c>
      <c r="E945" s="5">
        <v>-1.2629751474022297E-2</v>
      </c>
      <c r="F945" s="5">
        <v>1.3351510316727809E-2</v>
      </c>
      <c r="G945" s="5">
        <v>1.8286079052814382E-2</v>
      </c>
      <c r="H945" s="5">
        <v>2.6664320561828499E-2</v>
      </c>
      <c r="J945">
        <f t="shared" si="257"/>
        <v>0</v>
      </c>
      <c r="K945" s="13">
        <f t="shared" si="258"/>
        <v>0</v>
      </c>
      <c r="L945" s="13">
        <f t="shared" si="264"/>
        <v>1</v>
      </c>
      <c r="M945">
        <f t="shared" si="252"/>
        <v>0</v>
      </c>
      <c r="N945" s="13">
        <f t="shared" si="259"/>
        <v>0</v>
      </c>
      <c r="O945" s="13">
        <f t="shared" si="265"/>
        <v>1</v>
      </c>
      <c r="P945">
        <f t="shared" si="253"/>
        <v>0</v>
      </c>
      <c r="Q945" s="13">
        <f t="shared" si="260"/>
        <v>0</v>
      </c>
      <c r="R945" s="13">
        <f t="shared" si="266"/>
        <v>1</v>
      </c>
      <c r="S945">
        <f t="shared" si="254"/>
        <v>0</v>
      </c>
      <c r="T945" s="13">
        <f t="shared" si="261"/>
        <v>0</v>
      </c>
      <c r="U945" s="13">
        <f t="shared" si="267"/>
        <v>1</v>
      </c>
      <c r="V945">
        <f t="shared" si="255"/>
        <v>0</v>
      </c>
      <c r="W945" s="13">
        <f t="shared" si="262"/>
        <v>0</v>
      </c>
      <c r="X945" s="13">
        <f t="shared" si="268"/>
        <v>1</v>
      </c>
      <c r="Y945">
        <f t="shared" si="256"/>
        <v>0</v>
      </c>
      <c r="Z945" s="13">
        <f t="shared" si="263"/>
        <v>0</v>
      </c>
      <c r="AA945" s="13">
        <f t="shared" si="269"/>
        <v>1</v>
      </c>
    </row>
    <row r="946" spans="1:27" x14ac:dyDescent="0.2">
      <c r="A946" s="2">
        <v>41743</v>
      </c>
      <c r="B946" s="5">
        <v>6.4250570625813781E-3</v>
      </c>
      <c r="C946" s="5">
        <v>-3.183313818212348E-2</v>
      </c>
      <c r="D946" s="5">
        <v>-1.7752233098719875E-2</v>
      </c>
      <c r="E946" s="5">
        <v>-1.2629751474022297E-2</v>
      </c>
      <c r="F946" s="5">
        <v>1.3351510316727809E-2</v>
      </c>
      <c r="G946" s="5">
        <v>1.8286079052814382E-2</v>
      </c>
      <c r="H946" s="5">
        <v>2.6664320561828499E-2</v>
      </c>
      <c r="J946">
        <f t="shared" si="257"/>
        <v>0</v>
      </c>
      <c r="K946" s="13">
        <f t="shared" si="258"/>
        <v>0</v>
      </c>
      <c r="L946" s="13">
        <f t="shared" si="264"/>
        <v>1</v>
      </c>
      <c r="M946">
        <f t="shared" si="252"/>
        <v>0</v>
      </c>
      <c r="N946" s="13">
        <f t="shared" si="259"/>
        <v>0</v>
      </c>
      <c r="O946" s="13">
        <f t="shared" si="265"/>
        <v>1</v>
      </c>
      <c r="P946">
        <f t="shared" si="253"/>
        <v>0</v>
      </c>
      <c r="Q946" s="13">
        <f t="shared" si="260"/>
        <v>0</v>
      </c>
      <c r="R946" s="13">
        <f t="shared" si="266"/>
        <v>1</v>
      </c>
      <c r="S946">
        <f t="shared" si="254"/>
        <v>0</v>
      </c>
      <c r="T946" s="13">
        <f t="shared" si="261"/>
        <v>0</v>
      </c>
      <c r="U946" s="13">
        <f t="shared" si="267"/>
        <v>1</v>
      </c>
      <c r="V946">
        <f t="shared" si="255"/>
        <v>0</v>
      </c>
      <c r="W946" s="13">
        <f t="shared" si="262"/>
        <v>0</v>
      </c>
      <c r="X946" s="13">
        <f t="shared" si="268"/>
        <v>1</v>
      </c>
      <c r="Y946">
        <f t="shared" si="256"/>
        <v>0</v>
      </c>
      <c r="Z946" s="13">
        <f t="shared" si="263"/>
        <v>0</v>
      </c>
      <c r="AA946" s="13">
        <f t="shared" si="269"/>
        <v>1</v>
      </c>
    </row>
    <row r="947" spans="1:27" x14ac:dyDescent="0.2">
      <c r="A947" s="2">
        <v>41744</v>
      </c>
      <c r="B947" s="5">
        <v>-2.0707195426606619E-2</v>
      </c>
      <c r="C947" s="5">
        <v>-3.183313818212348E-2</v>
      </c>
      <c r="D947" s="5">
        <v>-1.7752233098719875E-2</v>
      </c>
      <c r="E947" s="5">
        <v>-1.2629751474022297E-2</v>
      </c>
      <c r="F947" s="5">
        <v>1.3351510316727809E-2</v>
      </c>
      <c r="G947" s="5">
        <v>1.8286079052814382E-2</v>
      </c>
      <c r="H947" s="5">
        <v>2.6664320561828499E-2</v>
      </c>
      <c r="J947">
        <f t="shared" si="257"/>
        <v>0</v>
      </c>
      <c r="K947" s="13">
        <f t="shared" si="258"/>
        <v>0</v>
      </c>
      <c r="L947" s="13">
        <f t="shared" si="264"/>
        <v>1</v>
      </c>
      <c r="M947">
        <f t="shared" si="252"/>
        <v>1</v>
      </c>
      <c r="N947" s="13">
        <f t="shared" si="259"/>
        <v>0</v>
      </c>
      <c r="O947" s="13">
        <f t="shared" si="265"/>
        <v>0</v>
      </c>
      <c r="P947">
        <f t="shared" si="253"/>
        <v>1</v>
      </c>
      <c r="Q947" s="13">
        <f t="shared" si="260"/>
        <v>0</v>
      </c>
      <c r="R947" s="13">
        <f t="shared" si="266"/>
        <v>0</v>
      </c>
      <c r="S947">
        <f t="shared" si="254"/>
        <v>0</v>
      </c>
      <c r="T947" s="13">
        <f t="shared" si="261"/>
        <v>0</v>
      </c>
      <c r="U947" s="13">
        <f t="shared" si="267"/>
        <v>1</v>
      </c>
      <c r="V947">
        <f t="shared" si="255"/>
        <v>0</v>
      </c>
      <c r="W947" s="13">
        <f t="shared" si="262"/>
        <v>0</v>
      </c>
      <c r="X947" s="13">
        <f t="shared" si="268"/>
        <v>1</v>
      </c>
      <c r="Y947">
        <f t="shared" si="256"/>
        <v>0</v>
      </c>
      <c r="Z947" s="13">
        <f t="shared" si="263"/>
        <v>0</v>
      </c>
      <c r="AA947" s="13">
        <f t="shared" si="269"/>
        <v>1</v>
      </c>
    </row>
    <row r="948" spans="1:27" x14ac:dyDescent="0.2">
      <c r="A948" s="2">
        <v>41745</v>
      </c>
      <c r="B948" s="5">
        <v>2.381776701232016E-3</v>
      </c>
      <c r="C948" s="5">
        <v>-3.183313818212348E-2</v>
      </c>
      <c r="D948" s="5">
        <v>-1.7797858654552579E-2</v>
      </c>
      <c r="E948" s="5">
        <v>-1.2967583432071276E-2</v>
      </c>
      <c r="F948" s="5">
        <v>1.3351510316727809E-2</v>
      </c>
      <c r="G948" s="5">
        <v>1.8286079052814382E-2</v>
      </c>
      <c r="H948" s="5">
        <v>2.6664320561828499E-2</v>
      </c>
      <c r="J948">
        <f t="shared" si="257"/>
        <v>0</v>
      </c>
      <c r="K948" s="13">
        <f t="shared" si="258"/>
        <v>0</v>
      </c>
      <c r="L948" s="13">
        <f t="shared" si="264"/>
        <v>1</v>
      </c>
      <c r="M948">
        <f t="shared" si="252"/>
        <v>0</v>
      </c>
      <c r="N948" s="13">
        <f t="shared" si="259"/>
        <v>0</v>
      </c>
      <c r="O948" s="13">
        <f t="shared" si="265"/>
        <v>0</v>
      </c>
      <c r="P948">
        <f t="shared" si="253"/>
        <v>0</v>
      </c>
      <c r="Q948" s="13">
        <f t="shared" si="260"/>
        <v>0</v>
      </c>
      <c r="R948" s="13">
        <f t="shared" si="266"/>
        <v>0</v>
      </c>
      <c r="S948">
        <f t="shared" si="254"/>
        <v>0</v>
      </c>
      <c r="T948" s="13">
        <f t="shared" si="261"/>
        <v>0</v>
      </c>
      <c r="U948" s="13">
        <f t="shared" si="267"/>
        <v>1</v>
      </c>
      <c r="V948">
        <f t="shared" si="255"/>
        <v>0</v>
      </c>
      <c r="W948" s="13">
        <f t="shared" si="262"/>
        <v>0</v>
      </c>
      <c r="X948" s="13">
        <f t="shared" si="268"/>
        <v>1</v>
      </c>
      <c r="Y948">
        <f t="shared" si="256"/>
        <v>0</v>
      </c>
      <c r="Z948" s="13">
        <f t="shared" si="263"/>
        <v>0</v>
      </c>
      <c r="AA948" s="13">
        <f t="shared" si="269"/>
        <v>1</v>
      </c>
    </row>
    <row r="949" spans="1:27" x14ac:dyDescent="0.2">
      <c r="A949" s="2">
        <v>41746</v>
      </c>
      <c r="B949" s="5">
        <v>-7.4716311383677195E-3</v>
      </c>
      <c r="C949" s="5">
        <v>-3.183313818212348E-2</v>
      </c>
      <c r="D949" s="5">
        <v>-1.7797858654552579E-2</v>
      </c>
      <c r="E949" s="5">
        <v>-1.2967583432071276E-2</v>
      </c>
      <c r="F949" s="5">
        <v>1.3351510316727809E-2</v>
      </c>
      <c r="G949" s="5">
        <v>1.8286079052814382E-2</v>
      </c>
      <c r="H949" s="5">
        <v>2.6664320561828499E-2</v>
      </c>
      <c r="J949">
        <f t="shared" si="257"/>
        <v>0</v>
      </c>
      <c r="K949" s="13">
        <f t="shared" si="258"/>
        <v>0</v>
      </c>
      <c r="L949" s="13">
        <f t="shared" si="264"/>
        <v>1</v>
      </c>
      <c r="M949">
        <f t="shared" si="252"/>
        <v>0</v>
      </c>
      <c r="N949" s="13">
        <f t="shared" si="259"/>
        <v>0</v>
      </c>
      <c r="O949" s="13">
        <f t="shared" si="265"/>
        <v>1</v>
      </c>
      <c r="P949">
        <f t="shared" si="253"/>
        <v>0</v>
      </c>
      <c r="Q949" s="13">
        <f t="shared" si="260"/>
        <v>0</v>
      </c>
      <c r="R949" s="13">
        <f t="shared" si="266"/>
        <v>1</v>
      </c>
      <c r="S949">
        <f t="shared" si="254"/>
        <v>0</v>
      </c>
      <c r="T949" s="13">
        <f t="shared" si="261"/>
        <v>0</v>
      </c>
      <c r="U949" s="13">
        <f t="shared" si="267"/>
        <v>1</v>
      </c>
      <c r="V949">
        <f t="shared" si="255"/>
        <v>0</v>
      </c>
      <c r="W949" s="13">
        <f t="shared" si="262"/>
        <v>0</v>
      </c>
      <c r="X949" s="13">
        <f t="shared" si="268"/>
        <v>1</v>
      </c>
      <c r="Y949">
        <f t="shared" si="256"/>
        <v>0</v>
      </c>
      <c r="Z949" s="13">
        <f t="shared" si="263"/>
        <v>0</v>
      </c>
      <c r="AA949" s="13">
        <f t="shared" si="269"/>
        <v>1</v>
      </c>
    </row>
    <row r="950" spans="1:27" x14ac:dyDescent="0.2">
      <c r="A950" s="2">
        <v>41750</v>
      </c>
      <c r="B950" s="5">
        <v>-4.1837823481935916E-3</v>
      </c>
      <c r="C950" s="5">
        <v>-3.183313818212348E-2</v>
      </c>
      <c r="D950" s="5">
        <v>-1.7797858654552579E-2</v>
      </c>
      <c r="E950" s="5">
        <v>-1.2967583432071276E-2</v>
      </c>
      <c r="F950" s="5">
        <v>1.3351510316727809E-2</v>
      </c>
      <c r="G950" s="5">
        <v>1.8286079052814382E-2</v>
      </c>
      <c r="H950" s="5">
        <v>2.6664320561828499E-2</v>
      </c>
      <c r="J950">
        <f t="shared" si="257"/>
        <v>0</v>
      </c>
      <c r="K950" s="13">
        <f t="shared" si="258"/>
        <v>0</v>
      </c>
      <c r="L950" s="13">
        <f t="shared" si="264"/>
        <v>1</v>
      </c>
      <c r="M950">
        <f t="shared" si="252"/>
        <v>0</v>
      </c>
      <c r="N950" s="13">
        <f t="shared" si="259"/>
        <v>0</v>
      </c>
      <c r="O950" s="13">
        <f t="shared" si="265"/>
        <v>1</v>
      </c>
      <c r="P950">
        <f t="shared" si="253"/>
        <v>0</v>
      </c>
      <c r="Q950" s="13">
        <f t="shared" si="260"/>
        <v>0</v>
      </c>
      <c r="R950" s="13">
        <f t="shared" si="266"/>
        <v>1</v>
      </c>
      <c r="S950">
        <f t="shared" si="254"/>
        <v>0</v>
      </c>
      <c r="T950" s="13">
        <f t="shared" si="261"/>
        <v>0</v>
      </c>
      <c r="U950" s="13">
        <f t="shared" si="267"/>
        <v>1</v>
      </c>
      <c r="V950">
        <f t="shared" si="255"/>
        <v>0</v>
      </c>
      <c r="W950" s="13">
        <f t="shared" si="262"/>
        <v>0</v>
      </c>
      <c r="X950" s="13">
        <f t="shared" si="268"/>
        <v>1</v>
      </c>
      <c r="Y950">
        <f t="shared" si="256"/>
        <v>0</v>
      </c>
      <c r="Z950" s="13">
        <f t="shared" si="263"/>
        <v>0</v>
      </c>
      <c r="AA950" s="13">
        <f t="shared" si="269"/>
        <v>1</v>
      </c>
    </row>
    <row r="951" spans="1:27" x14ac:dyDescent="0.2">
      <c r="A951" s="2">
        <v>41751</v>
      </c>
      <c r="B951" s="5">
        <v>-5.7619095795972009E-3</v>
      </c>
      <c r="C951" s="5">
        <v>-3.183313818212348E-2</v>
      </c>
      <c r="D951" s="5">
        <v>-1.7797858654552579E-2</v>
      </c>
      <c r="E951" s="5">
        <v>-1.2967583432071276E-2</v>
      </c>
      <c r="F951" s="5">
        <v>1.3351510316727809E-2</v>
      </c>
      <c r="G951" s="5">
        <v>1.8286079052814382E-2</v>
      </c>
      <c r="H951" s="5">
        <v>2.6664320561828499E-2</v>
      </c>
      <c r="J951">
        <f t="shared" si="257"/>
        <v>0</v>
      </c>
      <c r="K951" s="13">
        <f t="shared" si="258"/>
        <v>0</v>
      </c>
      <c r="L951" s="13">
        <f t="shared" si="264"/>
        <v>1</v>
      </c>
      <c r="M951">
        <f t="shared" si="252"/>
        <v>0</v>
      </c>
      <c r="N951" s="13">
        <f t="shared" si="259"/>
        <v>0</v>
      </c>
      <c r="O951" s="13">
        <f t="shared" si="265"/>
        <v>1</v>
      </c>
      <c r="P951">
        <f t="shared" si="253"/>
        <v>0</v>
      </c>
      <c r="Q951" s="13">
        <f t="shared" si="260"/>
        <v>0</v>
      </c>
      <c r="R951" s="13">
        <f t="shared" si="266"/>
        <v>1</v>
      </c>
      <c r="S951">
        <f t="shared" si="254"/>
        <v>0</v>
      </c>
      <c r="T951" s="13">
        <f t="shared" si="261"/>
        <v>0</v>
      </c>
      <c r="U951" s="13">
        <f t="shared" si="267"/>
        <v>1</v>
      </c>
      <c r="V951">
        <f t="shared" si="255"/>
        <v>0</v>
      </c>
      <c r="W951" s="13">
        <f t="shared" si="262"/>
        <v>0</v>
      </c>
      <c r="X951" s="13">
        <f t="shared" si="268"/>
        <v>1</v>
      </c>
      <c r="Y951">
        <f t="shared" si="256"/>
        <v>0</v>
      </c>
      <c r="Z951" s="13">
        <f t="shared" si="263"/>
        <v>0</v>
      </c>
      <c r="AA951" s="13">
        <f t="shared" si="269"/>
        <v>1</v>
      </c>
    </row>
    <row r="952" spans="1:27" x14ac:dyDescent="0.2">
      <c r="A952" s="2">
        <v>41752</v>
      </c>
      <c r="B952" s="5">
        <v>2.8695319275431137E-3</v>
      </c>
      <c r="C952" s="5">
        <v>-3.183313818212348E-2</v>
      </c>
      <c r="D952" s="5">
        <v>-1.7797858654552579E-2</v>
      </c>
      <c r="E952" s="5">
        <v>-1.2967583432071276E-2</v>
      </c>
      <c r="F952" s="5">
        <v>1.3351510316727809E-2</v>
      </c>
      <c r="G952" s="5">
        <v>1.8286079052814382E-2</v>
      </c>
      <c r="H952" s="5">
        <v>2.6664320561828499E-2</v>
      </c>
      <c r="J952">
        <f t="shared" si="257"/>
        <v>0</v>
      </c>
      <c r="K952" s="13">
        <f t="shared" si="258"/>
        <v>0</v>
      </c>
      <c r="L952" s="13">
        <f t="shared" si="264"/>
        <v>1</v>
      </c>
      <c r="M952">
        <f t="shared" si="252"/>
        <v>0</v>
      </c>
      <c r="N952" s="13">
        <f t="shared" si="259"/>
        <v>0</v>
      </c>
      <c r="O952" s="13">
        <f t="shared" si="265"/>
        <v>1</v>
      </c>
      <c r="P952">
        <f t="shared" si="253"/>
        <v>0</v>
      </c>
      <c r="Q952" s="13">
        <f t="shared" si="260"/>
        <v>0</v>
      </c>
      <c r="R952" s="13">
        <f t="shared" si="266"/>
        <v>1</v>
      </c>
      <c r="S952">
        <f t="shared" si="254"/>
        <v>0</v>
      </c>
      <c r="T952" s="13">
        <f t="shared" si="261"/>
        <v>0</v>
      </c>
      <c r="U952" s="13">
        <f t="shared" si="267"/>
        <v>1</v>
      </c>
      <c r="V952">
        <f t="shared" si="255"/>
        <v>0</v>
      </c>
      <c r="W952" s="13">
        <f t="shared" si="262"/>
        <v>0</v>
      </c>
      <c r="X952" s="13">
        <f t="shared" si="268"/>
        <v>1</v>
      </c>
      <c r="Y952">
        <f t="shared" si="256"/>
        <v>0</v>
      </c>
      <c r="Z952" s="13">
        <f t="shared" si="263"/>
        <v>0</v>
      </c>
      <c r="AA952" s="13">
        <f t="shared" si="269"/>
        <v>1</v>
      </c>
    </row>
    <row r="953" spans="1:27" x14ac:dyDescent="0.2">
      <c r="A953" s="2">
        <v>41753</v>
      </c>
      <c r="B953" s="5">
        <v>4.8624854041516355E-3</v>
      </c>
      <c r="C953" s="5">
        <v>-3.183313818212348E-2</v>
      </c>
      <c r="D953" s="5">
        <v>-1.7797858654552579E-2</v>
      </c>
      <c r="E953" s="5">
        <v>-1.2967583432071276E-2</v>
      </c>
      <c r="F953" s="5">
        <v>1.3351510316727809E-2</v>
      </c>
      <c r="G953" s="5">
        <v>1.8286079052814382E-2</v>
      </c>
      <c r="H953" s="5">
        <v>2.6664320561828499E-2</v>
      </c>
      <c r="J953">
        <f t="shared" si="257"/>
        <v>0</v>
      </c>
      <c r="K953" s="13">
        <f t="shared" si="258"/>
        <v>0</v>
      </c>
      <c r="L953" s="13">
        <f t="shared" si="264"/>
        <v>1</v>
      </c>
      <c r="M953">
        <f t="shared" si="252"/>
        <v>0</v>
      </c>
      <c r="N953" s="13">
        <f t="shared" si="259"/>
        <v>0</v>
      </c>
      <c r="O953" s="13">
        <f t="shared" si="265"/>
        <v>1</v>
      </c>
      <c r="P953">
        <f t="shared" si="253"/>
        <v>0</v>
      </c>
      <c r="Q953" s="13">
        <f t="shared" si="260"/>
        <v>0</v>
      </c>
      <c r="R953" s="13">
        <f t="shared" si="266"/>
        <v>1</v>
      </c>
      <c r="S953">
        <f t="shared" si="254"/>
        <v>0</v>
      </c>
      <c r="T953" s="13">
        <f t="shared" si="261"/>
        <v>0</v>
      </c>
      <c r="U953" s="13">
        <f t="shared" si="267"/>
        <v>1</v>
      </c>
      <c r="V953">
        <f t="shared" si="255"/>
        <v>0</v>
      </c>
      <c r="W953" s="13">
        <f t="shared" si="262"/>
        <v>0</v>
      </c>
      <c r="X953" s="13">
        <f t="shared" si="268"/>
        <v>1</v>
      </c>
      <c r="Y953">
        <f t="shared" si="256"/>
        <v>0</v>
      </c>
      <c r="Z953" s="13">
        <f t="shared" si="263"/>
        <v>0</v>
      </c>
      <c r="AA953" s="13">
        <f t="shared" si="269"/>
        <v>1</v>
      </c>
    </row>
    <row r="954" spans="1:27" x14ac:dyDescent="0.2">
      <c r="A954" s="2">
        <v>41754</v>
      </c>
      <c r="B954" s="5">
        <v>7.8879735968461623E-3</v>
      </c>
      <c r="C954" s="5">
        <v>-3.183313818212348E-2</v>
      </c>
      <c r="D954" s="5">
        <v>-1.7797858654552579E-2</v>
      </c>
      <c r="E954" s="5">
        <v>-1.2967583432071276E-2</v>
      </c>
      <c r="F954" s="5">
        <v>1.3351510316727809E-2</v>
      </c>
      <c r="G954" s="5">
        <v>1.8286079052814382E-2</v>
      </c>
      <c r="H954" s="5">
        <v>2.6664320561828499E-2</v>
      </c>
      <c r="J954">
        <f t="shared" si="257"/>
        <v>0</v>
      </c>
      <c r="K954" s="13">
        <f t="shared" si="258"/>
        <v>0</v>
      </c>
      <c r="L954" s="13">
        <f t="shared" si="264"/>
        <v>1</v>
      </c>
      <c r="M954">
        <f t="shared" si="252"/>
        <v>0</v>
      </c>
      <c r="N954" s="13">
        <f t="shared" si="259"/>
        <v>0</v>
      </c>
      <c r="O954" s="13">
        <f t="shared" si="265"/>
        <v>1</v>
      </c>
      <c r="P954">
        <f t="shared" si="253"/>
        <v>0</v>
      </c>
      <c r="Q954" s="13">
        <f t="shared" si="260"/>
        <v>0</v>
      </c>
      <c r="R954" s="13">
        <f t="shared" si="266"/>
        <v>1</v>
      </c>
      <c r="S954">
        <f t="shared" si="254"/>
        <v>0</v>
      </c>
      <c r="T954" s="13">
        <f t="shared" si="261"/>
        <v>0</v>
      </c>
      <c r="U954" s="13">
        <f t="shared" si="267"/>
        <v>1</v>
      </c>
      <c r="V954">
        <f t="shared" si="255"/>
        <v>0</v>
      </c>
      <c r="W954" s="13">
        <f t="shared" si="262"/>
        <v>0</v>
      </c>
      <c r="X954" s="13">
        <f t="shared" si="268"/>
        <v>1</v>
      </c>
      <c r="Y954">
        <f t="shared" si="256"/>
        <v>0</v>
      </c>
      <c r="Z954" s="13">
        <f t="shared" si="263"/>
        <v>0</v>
      </c>
      <c r="AA954" s="13">
        <f t="shared" si="269"/>
        <v>1</v>
      </c>
    </row>
    <row r="955" spans="1:27" x14ac:dyDescent="0.2">
      <c r="A955" s="2">
        <v>41757</v>
      </c>
      <c r="B955" s="5">
        <v>-1.369367919984321E-3</v>
      </c>
      <c r="C955" s="5">
        <v>-3.183313818212348E-2</v>
      </c>
      <c r="D955" s="5">
        <v>-1.7797858654552579E-2</v>
      </c>
      <c r="E955" s="5">
        <v>-1.2967583432071276E-2</v>
      </c>
      <c r="F955" s="5">
        <v>1.3351510316727809E-2</v>
      </c>
      <c r="G955" s="5">
        <v>1.8286079052814382E-2</v>
      </c>
      <c r="H955" s="5">
        <v>2.6664320561828499E-2</v>
      </c>
      <c r="J955">
        <f t="shared" si="257"/>
        <v>0</v>
      </c>
      <c r="K955" s="13">
        <f t="shared" si="258"/>
        <v>0</v>
      </c>
      <c r="L955" s="13">
        <f t="shared" si="264"/>
        <v>1</v>
      </c>
      <c r="M955">
        <f t="shared" si="252"/>
        <v>0</v>
      </c>
      <c r="N955" s="13">
        <f t="shared" si="259"/>
        <v>0</v>
      </c>
      <c r="O955" s="13">
        <f t="shared" si="265"/>
        <v>1</v>
      </c>
      <c r="P955">
        <f t="shared" si="253"/>
        <v>0</v>
      </c>
      <c r="Q955" s="13">
        <f t="shared" si="260"/>
        <v>0</v>
      </c>
      <c r="R955" s="13">
        <f t="shared" si="266"/>
        <v>1</v>
      </c>
      <c r="S955">
        <f t="shared" si="254"/>
        <v>0</v>
      </c>
      <c r="T955" s="13">
        <f t="shared" si="261"/>
        <v>0</v>
      </c>
      <c r="U955" s="13">
        <f t="shared" si="267"/>
        <v>1</v>
      </c>
      <c r="V955">
        <f t="shared" si="255"/>
        <v>0</v>
      </c>
      <c r="W955" s="13">
        <f t="shared" si="262"/>
        <v>0</v>
      </c>
      <c r="X955" s="13">
        <f t="shared" si="268"/>
        <v>1</v>
      </c>
      <c r="Y955">
        <f t="shared" si="256"/>
        <v>0</v>
      </c>
      <c r="Z955" s="13">
        <f t="shared" si="263"/>
        <v>0</v>
      </c>
      <c r="AA955" s="13">
        <f t="shared" si="269"/>
        <v>1</v>
      </c>
    </row>
    <row r="956" spans="1:27" x14ac:dyDescent="0.2">
      <c r="A956" s="2">
        <v>41758</v>
      </c>
      <c r="B956" s="5">
        <v>-2.0652884872612957E-3</v>
      </c>
      <c r="C956" s="5">
        <v>-3.183313818212348E-2</v>
      </c>
      <c r="D956" s="5">
        <v>-1.7797858654552579E-2</v>
      </c>
      <c r="E956" s="5">
        <v>-1.2967583432071276E-2</v>
      </c>
      <c r="F956" s="5">
        <v>1.3351510316727809E-2</v>
      </c>
      <c r="G956" s="5">
        <v>1.8286079052814382E-2</v>
      </c>
      <c r="H956" s="5">
        <v>2.6664320561828499E-2</v>
      </c>
      <c r="J956">
        <f t="shared" si="257"/>
        <v>0</v>
      </c>
      <c r="K956" s="13">
        <f t="shared" si="258"/>
        <v>0</v>
      </c>
      <c r="L956" s="13">
        <f t="shared" si="264"/>
        <v>1</v>
      </c>
      <c r="M956">
        <f t="shared" si="252"/>
        <v>0</v>
      </c>
      <c r="N956" s="13">
        <f t="shared" si="259"/>
        <v>0</v>
      </c>
      <c r="O956" s="13">
        <f t="shared" si="265"/>
        <v>1</v>
      </c>
      <c r="P956">
        <f t="shared" si="253"/>
        <v>0</v>
      </c>
      <c r="Q956" s="13">
        <f t="shared" si="260"/>
        <v>0</v>
      </c>
      <c r="R956" s="13">
        <f t="shared" si="266"/>
        <v>1</v>
      </c>
      <c r="S956">
        <f t="shared" si="254"/>
        <v>0</v>
      </c>
      <c r="T956" s="13">
        <f t="shared" si="261"/>
        <v>0</v>
      </c>
      <c r="U956" s="13">
        <f t="shared" si="267"/>
        <v>1</v>
      </c>
      <c r="V956">
        <f t="shared" si="255"/>
        <v>0</v>
      </c>
      <c r="W956" s="13">
        <f t="shared" si="262"/>
        <v>0</v>
      </c>
      <c r="X956" s="13">
        <f t="shared" si="268"/>
        <v>1</v>
      </c>
      <c r="Y956">
        <f t="shared" si="256"/>
        <v>0</v>
      </c>
      <c r="Z956" s="13">
        <f t="shared" si="263"/>
        <v>0</v>
      </c>
      <c r="AA956" s="13">
        <f t="shared" si="269"/>
        <v>1</v>
      </c>
    </row>
    <row r="957" spans="1:27" x14ac:dyDescent="0.2">
      <c r="A957" s="2">
        <v>41759</v>
      </c>
      <c r="B957" s="5">
        <v>-3.0861816462830478E-4</v>
      </c>
      <c r="C957" s="5">
        <v>-3.183313818212348E-2</v>
      </c>
      <c r="D957" s="5">
        <v>-1.7797858654552579E-2</v>
      </c>
      <c r="E957" s="5">
        <v>-1.2967583432071276E-2</v>
      </c>
      <c r="F957" s="5">
        <v>1.3351510316727809E-2</v>
      </c>
      <c r="G957" s="5">
        <v>1.8286079052814382E-2</v>
      </c>
      <c r="H957" s="5">
        <v>2.6664320561828499E-2</v>
      </c>
      <c r="J957">
        <f t="shared" si="257"/>
        <v>0</v>
      </c>
      <c r="K957" s="13">
        <f t="shared" si="258"/>
        <v>0</v>
      </c>
      <c r="L957" s="13">
        <f t="shared" si="264"/>
        <v>1</v>
      </c>
      <c r="M957">
        <f t="shared" si="252"/>
        <v>0</v>
      </c>
      <c r="N957" s="13">
        <f t="shared" si="259"/>
        <v>0</v>
      </c>
      <c r="O957" s="13">
        <f t="shared" si="265"/>
        <v>1</v>
      </c>
      <c r="P957">
        <f t="shared" si="253"/>
        <v>0</v>
      </c>
      <c r="Q957" s="13">
        <f t="shared" si="260"/>
        <v>0</v>
      </c>
      <c r="R957" s="13">
        <f t="shared" si="266"/>
        <v>1</v>
      </c>
      <c r="S957">
        <f t="shared" si="254"/>
        <v>0</v>
      </c>
      <c r="T957" s="13">
        <f t="shared" si="261"/>
        <v>0</v>
      </c>
      <c r="U957" s="13">
        <f t="shared" si="267"/>
        <v>1</v>
      </c>
      <c r="V957">
        <f t="shared" si="255"/>
        <v>0</v>
      </c>
      <c r="W957" s="13">
        <f t="shared" si="262"/>
        <v>0</v>
      </c>
      <c r="X957" s="13">
        <f t="shared" si="268"/>
        <v>1</v>
      </c>
      <c r="Y957">
        <f t="shared" si="256"/>
        <v>0</v>
      </c>
      <c r="Z957" s="13">
        <f t="shared" si="263"/>
        <v>0</v>
      </c>
      <c r="AA957" s="13">
        <f t="shared" si="269"/>
        <v>1</v>
      </c>
    </row>
    <row r="958" spans="1:27" x14ac:dyDescent="0.2">
      <c r="A958" s="2">
        <v>41760</v>
      </c>
      <c r="B958" s="5">
        <v>-9.6926281249538927E-3</v>
      </c>
      <c r="C958" s="5">
        <v>-3.183313818212348E-2</v>
      </c>
      <c r="D958" s="5">
        <v>-1.7797858654552579E-2</v>
      </c>
      <c r="E958" s="5">
        <v>-1.2967583432071276E-2</v>
      </c>
      <c r="F958" s="5">
        <v>1.3351510316727809E-2</v>
      </c>
      <c r="G958" s="5">
        <v>1.8286079052814382E-2</v>
      </c>
      <c r="H958" s="5">
        <v>2.6664320561828499E-2</v>
      </c>
      <c r="J958">
        <f t="shared" si="257"/>
        <v>0</v>
      </c>
      <c r="K958" s="13">
        <f t="shared" si="258"/>
        <v>0</v>
      </c>
      <c r="L958" s="13">
        <f t="shared" si="264"/>
        <v>1</v>
      </c>
      <c r="M958">
        <f t="shared" si="252"/>
        <v>0</v>
      </c>
      <c r="N958" s="13">
        <f t="shared" si="259"/>
        <v>0</v>
      </c>
      <c r="O958" s="13">
        <f t="shared" si="265"/>
        <v>1</v>
      </c>
      <c r="P958">
        <f t="shared" si="253"/>
        <v>0</v>
      </c>
      <c r="Q958" s="13">
        <f t="shared" si="260"/>
        <v>0</v>
      </c>
      <c r="R958" s="13">
        <f t="shared" si="266"/>
        <v>1</v>
      </c>
      <c r="S958">
        <f t="shared" si="254"/>
        <v>0</v>
      </c>
      <c r="T958" s="13">
        <f t="shared" si="261"/>
        <v>0</v>
      </c>
      <c r="U958" s="13">
        <f t="shared" si="267"/>
        <v>1</v>
      </c>
      <c r="V958">
        <f t="shared" si="255"/>
        <v>0</v>
      </c>
      <c r="W958" s="13">
        <f t="shared" si="262"/>
        <v>0</v>
      </c>
      <c r="X958" s="13">
        <f t="shared" si="268"/>
        <v>1</v>
      </c>
      <c r="Y958">
        <f t="shared" si="256"/>
        <v>0</v>
      </c>
      <c r="Z958" s="13">
        <f t="shared" si="263"/>
        <v>0</v>
      </c>
      <c r="AA958" s="13">
        <f t="shared" si="269"/>
        <v>1</v>
      </c>
    </row>
    <row r="959" spans="1:27" x14ac:dyDescent="0.2">
      <c r="A959" s="2">
        <v>41761</v>
      </c>
      <c r="B959" s="5">
        <v>1.5079742892470905E-2</v>
      </c>
      <c r="C959" s="5">
        <v>-3.183313818212348E-2</v>
      </c>
      <c r="D959" s="5">
        <v>-1.7797858654552579E-2</v>
      </c>
      <c r="E959" s="5">
        <v>-1.2967583432071276E-2</v>
      </c>
      <c r="F959" s="5">
        <v>1.3351510316727809E-2</v>
      </c>
      <c r="G959" s="5">
        <v>1.8286079052814382E-2</v>
      </c>
      <c r="H959" s="5">
        <v>2.6664320561828499E-2</v>
      </c>
      <c r="J959">
        <f t="shared" si="257"/>
        <v>0</v>
      </c>
      <c r="K959" s="13">
        <f t="shared" si="258"/>
        <v>0</v>
      </c>
      <c r="L959" s="13">
        <f t="shared" si="264"/>
        <v>1</v>
      </c>
      <c r="M959">
        <f t="shared" si="252"/>
        <v>0</v>
      </c>
      <c r="N959" s="13">
        <f t="shared" si="259"/>
        <v>0</v>
      </c>
      <c r="O959" s="13">
        <f t="shared" si="265"/>
        <v>1</v>
      </c>
      <c r="P959">
        <f t="shared" si="253"/>
        <v>0</v>
      </c>
      <c r="Q959" s="13">
        <f t="shared" si="260"/>
        <v>0</v>
      </c>
      <c r="R959" s="13">
        <f t="shared" si="266"/>
        <v>1</v>
      </c>
      <c r="S959">
        <f t="shared" si="254"/>
        <v>1</v>
      </c>
      <c r="T959" s="13">
        <f t="shared" si="261"/>
        <v>0</v>
      </c>
      <c r="U959" s="13">
        <f t="shared" si="267"/>
        <v>0</v>
      </c>
      <c r="V959">
        <f t="shared" si="255"/>
        <v>0</v>
      </c>
      <c r="W959" s="13">
        <f t="shared" si="262"/>
        <v>0</v>
      </c>
      <c r="X959" s="13">
        <f t="shared" si="268"/>
        <v>1</v>
      </c>
      <c r="Y959">
        <f t="shared" si="256"/>
        <v>0</v>
      </c>
      <c r="Z959" s="13">
        <f t="shared" si="263"/>
        <v>0</v>
      </c>
      <c r="AA959" s="13">
        <f t="shared" si="269"/>
        <v>1</v>
      </c>
    </row>
    <row r="960" spans="1:27" x14ac:dyDescent="0.2">
      <c r="A960" s="2">
        <v>41764</v>
      </c>
      <c r="B960" s="5">
        <v>4.9000940248216463E-3</v>
      </c>
      <c r="C960" s="5">
        <v>-3.183313818212348E-2</v>
      </c>
      <c r="D960" s="5">
        <v>-1.7752233098719875E-2</v>
      </c>
      <c r="E960" s="5">
        <v>-1.2629751474022297E-2</v>
      </c>
      <c r="F960" s="5">
        <v>1.3511791874036293E-2</v>
      </c>
      <c r="G960" s="5">
        <v>1.8286079052814382E-2</v>
      </c>
      <c r="H960" s="5">
        <v>2.6664320561828499E-2</v>
      </c>
      <c r="J960">
        <f t="shared" si="257"/>
        <v>0</v>
      </c>
      <c r="K960" s="13">
        <f t="shared" si="258"/>
        <v>0</v>
      </c>
      <c r="L960" s="13">
        <f t="shared" si="264"/>
        <v>1</v>
      </c>
      <c r="M960">
        <f t="shared" si="252"/>
        <v>0</v>
      </c>
      <c r="N960" s="13">
        <f t="shared" si="259"/>
        <v>0</v>
      </c>
      <c r="O960" s="13">
        <f t="shared" si="265"/>
        <v>1</v>
      </c>
      <c r="P960">
        <f t="shared" si="253"/>
        <v>0</v>
      </c>
      <c r="Q960" s="13">
        <f t="shared" si="260"/>
        <v>0</v>
      </c>
      <c r="R960" s="13">
        <f t="shared" si="266"/>
        <v>1</v>
      </c>
      <c r="S960">
        <f t="shared" si="254"/>
        <v>0</v>
      </c>
      <c r="T960" s="13">
        <f t="shared" si="261"/>
        <v>0</v>
      </c>
      <c r="U960" s="13">
        <f t="shared" si="267"/>
        <v>0</v>
      </c>
      <c r="V960">
        <f t="shared" si="255"/>
        <v>0</v>
      </c>
      <c r="W960" s="13">
        <f t="shared" si="262"/>
        <v>0</v>
      </c>
      <c r="X960" s="13">
        <f t="shared" si="268"/>
        <v>1</v>
      </c>
      <c r="Y960">
        <f t="shared" si="256"/>
        <v>0</v>
      </c>
      <c r="Z960" s="13">
        <f t="shared" si="263"/>
        <v>0</v>
      </c>
      <c r="AA960" s="13">
        <f t="shared" si="269"/>
        <v>1</v>
      </c>
    </row>
    <row r="961" spans="1:27" x14ac:dyDescent="0.2">
      <c r="A961" s="2">
        <v>41765</v>
      </c>
      <c r="B961" s="5">
        <v>-5.3477979806930897E-4</v>
      </c>
      <c r="C961" s="5">
        <v>-3.183313818212348E-2</v>
      </c>
      <c r="D961" s="5">
        <v>-1.7752233098719875E-2</v>
      </c>
      <c r="E961" s="5">
        <v>-1.2629751474022297E-2</v>
      </c>
      <c r="F961" s="5">
        <v>1.3511791874036293E-2</v>
      </c>
      <c r="G961" s="5">
        <v>1.8286079052814382E-2</v>
      </c>
      <c r="H961" s="5">
        <v>2.6664320561828499E-2</v>
      </c>
      <c r="J961">
        <f t="shared" si="257"/>
        <v>0</v>
      </c>
      <c r="K961" s="13">
        <f t="shared" si="258"/>
        <v>0</v>
      </c>
      <c r="L961" s="13">
        <f t="shared" si="264"/>
        <v>1</v>
      </c>
      <c r="M961">
        <f t="shared" si="252"/>
        <v>0</v>
      </c>
      <c r="N961" s="13">
        <f t="shared" si="259"/>
        <v>0</v>
      </c>
      <c r="O961" s="13">
        <f t="shared" si="265"/>
        <v>1</v>
      </c>
      <c r="P961">
        <f t="shared" si="253"/>
        <v>0</v>
      </c>
      <c r="Q961" s="13">
        <f t="shared" si="260"/>
        <v>0</v>
      </c>
      <c r="R961" s="13">
        <f t="shared" si="266"/>
        <v>1</v>
      </c>
      <c r="S961">
        <f t="shared" si="254"/>
        <v>0</v>
      </c>
      <c r="T961" s="13">
        <f t="shared" si="261"/>
        <v>0</v>
      </c>
      <c r="U961" s="13">
        <f t="shared" si="267"/>
        <v>1</v>
      </c>
      <c r="V961">
        <f t="shared" si="255"/>
        <v>0</v>
      </c>
      <c r="W961" s="13">
        <f t="shared" si="262"/>
        <v>0</v>
      </c>
      <c r="X961" s="13">
        <f t="shared" si="268"/>
        <v>1</v>
      </c>
      <c r="Y961">
        <f t="shared" si="256"/>
        <v>0</v>
      </c>
      <c r="Z961" s="13">
        <f t="shared" si="263"/>
        <v>0</v>
      </c>
      <c r="AA961" s="13">
        <f t="shared" si="269"/>
        <v>1</v>
      </c>
    </row>
    <row r="962" spans="1:27" x14ac:dyDescent="0.2">
      <c r="A962" s="2">
        <v>41766</v>
      </c>
      <c r="B962" s="5">
        <v>-1.5168722024904329E-2</v>
      </c>
      <c r="C962" s="5">
        <v>-3.183313818212348E-2</v>
      </c>
      <c r="D962" s="5">
        <v>-1.7752233098719875E-2</v>
      </c>
      <c r="E962" s="5">
        <v>-1.2629751474022297E-2</v>
      </c>
      <c r="F962" s="5">
        <v>1.3511791874036293E-2</v>
      </c>
      <c r="G962" s="5">
        <v>1.8286079052814382E-2</v>
      </c>
      <c r="H962" s="5">
        <v>2.6664320561828499E-2</v>
      </c>
      <c r="J962">
        <f t="shared" si="257"/>
        <v>0</v>
      </c>
      <c r="K962" s="13">
        <f t="shared" si="258"/>
        <v>0</v>
      </c>
      <c r="L962" s="13">
        <f t="shared" si="264"/>
        <v>1</v>
      </c>
      <c r="M962">
        <f t="shared" ref="M962:M1025" si="270">IF($B962&lt;D962,1,0)</f>
        <v>0</v>
      </c>
      <c r="N962" s="13">
        <f t="shared" si="259"/>
        <v>0</v>
      </c>
      <c r="O962" s="13">
        <f t="shared" si="265"/>
        <v>1</v>
      </c>
      <c r="P962">
        <f t="shared" ref="P962:P1025" si="271">IF($B962&lt;E962,1,0)</f>
        <v>1</v>
      </c>
      <c r="Q962" s="13">
        <f t="shared" si="260"/>
        <v>0</v>
      </c>
      <c r="R962" s="13">
        <f t="shared" si="266"/>
        <v>0</v>
      </c>
      <c r="S962">
        <f t="shared" ref="S962:S1025" si="272">IF($B962&gt;F962,1,0)</f>
        <v>0</v>
      </c>
      <c r="T962" s="13">
        <f t="shared" si="261"/>
        <v>0</v>
      </c>
      <c r="U962" s="13">
        <f t="shared" si="267"/>
        <v>1</v>
      </c>
      <c r="V962">
        <f t="shared" ref="V962:V1025" si="273">IF($B962&gt;G962,1,0)</f>
        <v>0</v>
      </c>
      <c r="W962" s="13">
        <f t="shared" si="262"/>
        <v>0</v>
      </c>
      <c r="X962" s="13">
        <f t="shared" si="268"/>
        <v>1</v>
      </c>
      <c r="Y962">
        <f t="shared" ref="Y962:Y1025" si="274">IF($B962&gt;H962,1,0)</f>
        <v>0</v>
      </c>
      <c r="Z962" s="13">
        <f t="shared" si="263"/>
        <v>0</v>
      </c>
      <c r="AA962" s="13">
        <f t="shared" si="269"/>
        <v>1</v>
      </c>
    </row>
    <row r="963" spans="1:27" x14ac:dyDescent="0.2">
      <c r="A963" s="2">
        <v>41767</v>
      </c>
      <c r="B963" s="5">
        <v>-9.3146013099578882E-4</v>
      </c>
      <c r="C963" s="5">
        <v>-3.183313818212348E-2</v>
      </c>
      <c r="D963" s="5">
        <v>-1.7752233098719875E-2</v>
      </c>
      <c r="E963" s="5">
        <v>-1.2967583432071276E-2</v>
      </c>
      <c r="F963" s="5">
        <v>1.3511791874036293E-2</v>
      </c>
      <c r="G963" s="5">
        <v>1.8286079052814382E-2</v>
      </c>
      <c r="H963" s="5">
        <v>2.6664320561828499E-2</v>
      </c>
      <c r="J963">
        <f t="shared" ref="J963:J1026" si="275">IF(B963&lt;C963,1,0)</f>
        <v>0</v>
      </c>
      <c r="K963" s="13">
        <f t="shared" si="258"/>
        <v>0</v>
      </c>
      <c r="L963" s="13">
        <f t="shared" si="264"/>
        <v>1</v>
      </c>
      <c r="M963">
        <f t="shared" si="270"/>
        <v>0</v>
      </c>
      <c r="N963" s="13">
        <f t="shared" si="259"/>
        <v>0</v>
      </c>
      <c r="O963" s="13">
        <f t="shared" si="265"/>
        <v>1</v>
      </c>
      <c r="P963">
        <f t="shared" si="271"/>
        <v>0</v>
      </c>
      <c r="Q963" s="13">
        <f t="shared" si="260"/>
        <v>0</v>
      </c>
      <c r="R963" s="13">
        <f t="shared" si="266"/>
        <v>0</v>
      </c>
      <c r="S963">
        <f t="shared" si="272"/>
        <v>0</v>
      </c>
      <c r="T963" s="13">
        <f t="shared" si="261"/>
        <v>0</v>
      </c>
      <c r="U963" s="13">
        <f t="shared" si="267"/>
        <v>1</v>
      </c>
      <c r="V963">
        <f t="shared" si="273"/>
        <v>0</v>
      </c>
      <c r="W963" s="13">
        <f t="shared" si="262"/>
        <v>0</v>
      </c>
      <c r="X963" s="13">
        <f t="shared" si="268"/>
        <v>1</v>
      </c>
      <c r="Y963">
        <f t="shared" si="274"/>
        <v>0</v>
      </c>
      <c r="Z963" s="13">
        <f t="shared" si="263"/>
        <v>0</v>
      </c>
      <c r="AA963" s="13">
        <f t="shared" si="269"/>
        <v>1</v>
      </c>
    </row>
    <row r="964" spans="1:27" x14ac:dyDescent="0.2">
      <c r="A964" s="2">
        <v>41768</v>
      </c>
      <c r="B964" s="5">
        <v>-7.7660855085185152E-5</v>
      </c>
      <c r="C964" s="5">
        <v>-3.183313818212348E-2</v>
      </c>
      <c r="D964" s="5">
        <v>-1.7752233098719875E-2</v>
      </c>
      <c r="E964" s="5">
        <v>-1.2629751474022297E-2</v>
      </c>
      <c r="F964" s="5">
        <v>1.3511791874036293E-2</v>
      </c>
      <c r="G964" s="5">
        <v>1.8286079052814382E-2</v>
      </c>
      <c r="H964" s="5">
        <v>2.6664320561828499E-2</v>
      </c>
      <c r="J964">
        <f t="shared" si="275"/>
        <v>0</v>
      </c>
      <c r="K964" s="13">
        <f t="shared" ref="K964:K1027" si="276">IF(J964=J963,IF(J963=1,1,0),0)</f>
        <v>0</v>
      </c>
      <c r="L964" s="13">
        <f t="shared" si="264"/>
        <v>1</v>
      </c>
      <c r="M964">
        <f t="shared" si="270"/>
        <v>0</v>
      </c>
      <c r="N964" s="13">
        <f t="shared" ref="N964:N1027" si="277">IF(M964=M963,IF(M963=1,1,0),0)</f>
        <v>0</v>
      </c>
      <c r="O964" s="13">
        <f t="shared" si="265"/>
        <v>1</v>
      </c>
      <c r="P964">
        <f t="shared" si="271"/>
        <v>0</v>
      </c>
      <c r="Q964" s="13">
        <f t="shared" ref="Q964:Q1027" si="278">IF(P964=P963,IF(P963=1,1,0),0)</f>
        <v>0</v>
      </c>
      <c r="R964" s="13">
        <f t="shared" si="266"/>
        <v>1</v>
      </c>
      <c r="S964">
        <f t="shared" si="272"/>
        <v>0</v>
      </c>
      <c r="T964" s="13">
        <f t="shared" ref="T964:T1027" si="279">IF(S964=S963,IF(S963=1,1,0),0)</f>
        <v>0</v>
      </c>
      <c r="U964" s="13">
        <f t="shared" si="267"/>
        <v>1</v>
      </c>
      <c r="V964">
        <f t="shared" si="273"/>
        <v>0</v>
      </c>
      <c r="W964" s="13">
        <f t="shared" ref="W964:W1027" si="280">IF(V964=V963,IF(V963=1,1,0),0)</f>
        <v>0</v>
      </c>
      <c r="X964" s="13">
        <f t="shared" si="268"/>
        <v>1</v>
      </c>
      <c r="Y964">
        <f t="shared" si="274"/>
        <v>0</v>
      </c>
      <c r="Z964" s="13">
        <f t="shared" ref="Z964:Z1027" si="281">IF(Y964=Y963,IF(Y963=1,1,0),0)</f>
        <v>0</v>
      </c>
      <c r="AA964" s="13">
        <f t="shared" si="269"/>
        <v>1</v>
      </c>
    </row>
    <row r="965" spans="1:27" x14ac:dyDescent="0.2">
      <c r="A965" s="2">
        <v>41771</v>
      </c>
      <c r="B965" s="5">
        <v>6.3482445912038726E-3</v>
      </c>
      <c r="C965" s="5">
        <v>-3.183313818212348E-2</v>
      </c>
      <c r="D965" s="5">
        <v>-1.7752233098719875E-2</v>
      </c>
      <c r="E965" s="5">
        <v>-1.2629751474022297E-2</v>
      </c>
      <c r="F965" s="5">
        <v>1.3511791874036293E-2</v>
      </c>
      <c r="G965" s="5">
        <v>1.8286079052814382E-2</v>
      </c>
      <c r="H965" s="5">
        <v>2.6664320561828499E-2</v>
      </c>
      <c r="J965">
        <f t="shared" si="275"/>
        <v>0</v>
      </c>
      <c r="K965" s="13">
        <f t="shared" si="276"/>
        <v>0</v>
      </c>
      <c r="L965" s="13">
        <f t="shared" ref="L965:L1028" si="282">IF(J965=J964,IF(J964=0,1,0),0)</f>
        <v>1</v>
      </c>
      <c r="M965">
        <f t="shared" si="270"/>
        <v>0</v>
      </c>
      <c r="N965" s="13">
        <f t="shared" si="277"/>
        <v>0</v>
      </c>
      <c r="O965" s="13">
        <f t="shared" ref="O965:O1028" si="283">IF(M965=M964,IF(M964=0,1,0),0)</f>
        <v>1</v>
      </c>
      <c r="P965">
        <f t="shared" si="271"/>
        <v>0</v>
      </c>
      <c r="Q965" s="13">
        <f t="shared" si="278"/>
        <v>0</v>
      </c>
      <c r="R965" s="13">
        <f t="shared" ref="R965:R1028" si="284">IF(P965=P964,IF(P964=0,1,0),0)</f>
        <v>1</v>
      </c>
      <c r="S965">
        <f t="shared" si="272"/>
        <v>0</v>
      </c>
      <c r="T965" s="13">
        <f t="shared" si="279"/>
        <v>0</v>
      </c>
      <c r="U965" s="13">
        <f t="shared" ref="U965:U1028" si="285">IF(S965=S964,IF(S964=0,1,0),0)</f>
        <v>1</v>
      </c>
      <c r="V965">
        <f t="shared" si="273"/>
        <v>0</v>
      </c>
      <c r="W965" s="13">
        <f t="shared" si="280"/>
        <v>0</v>
      </c>
      <c r="X965" s="13">
        <f t="shared" ref="X965:X1028" si="286">IF(V965=V964,IF(V964=0,1,0),0)</f>
        <v>1</v>
      </c>
      <c r="Y965">
        <f t="shared" si="274"/>
        <v>0</v>
      </c>
      <c r="Z965" s="13">
        <f t="shared" si="281"/>
        <v>0</v>
      </c>
      <c r="AA965" s="13">
        <f t="shared" ref="AA965:AA1028" si="287">IF(Y965=Y964,IF(Y964=0,1,0),0)</f>
        <v>1</v>
      </c>
    </row>
    <row r="966" spans="1:27" x14ac:dyDescent="0.2">
      <c r="A966" s="2">
        <v>41772</v>
      </c>
      <c r="B966" s="5">
        <v>-7.7202196376753639E-4</v>
      </c>
      <c r="C966" s="5">
        <v>-3.183313818212348E-2</v>
      </c>
      <c r="D966" s="5">
        <v>-1.7752233098719875E-2</v>
      </c>
      <c r="E966" s="5">
        <v>-1.2337584309607448E-2</v>
      </c>
      <c r="F966" s="5">
        <v>1.3511791874036293E-2</v>
      </c>
      <c r="G966" s="5">
        <v>1.8286079052814382E-2</v>
      </c>
      <c r="H966" s="5">
        <v>2.6664320561828499E-2</v>
      </c>
      <c r="J966">
        <f t="shared" si="275"/>
        <v>0</v>
      </c>
      <c r="K966" s="13">
        <f t="shared" si="276"/>
        <v>0</v>
      </c>
      <c r="L966" s="13">
        <f t="shared" si="282"/>
        <v>1</v>
      </c>
      <c r="M966">
        <f t="shared" si="270"/>
        <v>0</v>
      </c>
      <c r="N966" s="13">
        <f t="shared" si="277"/>
        <v>0</v>
      </c>
      <c r="O966" s="13">
        <f t="shared" si="283"/>
        <v>1</v>
      </c>
      <c r="P966">
        <f t="shared" si="271"/>
        <v>0</v>
      </c>
      <c r="Q966" s="13">
        <f t="shared" si="278"/>
        <v>0</v>
      </c>
      <c r="R966" s="13">
        <f t="shared" si="284"/>
        <v>1</v>
      </c>
      <c r="S966">
        <f t="shared" si="272"/>
        <v>0</v>
      </c>
      <c r="T966" s="13">
        <f t="shared" si="279"/>
        <v>0</v>
      </c>
      <c r="U966" s="13">
        <f t="shared" si="285"/>
        <v>1</v>
      </c>
      <c r="V966">
        <f t="shared" si="273"/>
        <v>0</v>
      </c>
      <c r="W966" s="13">
        <f t="shared" si="280"/>
        <v>0</v>
      </c>
      <c r="X966" s="13">
        <f t="shared" si="286"/>
        <v>1</v>
      </c>
      <c r="Y966">
        <f t="shared" si="274"/>
        <v>0</v>
      </c>
      <c r="Z966" s="13">
        <f t="shared" si="281"/>
        <v>0</v>
      </c>
      <c r="AA966" s="13">
        <f t="shared" si="287"/>
        <v>1</v>
      </c>
    </row>
    <row r="967" spans="1:27" x14ac:dyDescent="0.2">
      <c r="A967" s="2">
        <v>41773</v>
      </c>
      <c r="B967" s="5">
        <v>8.5362151742723984E-3</v>
      </c>
      <c r="C967" s="5">
        <v>-3.183313818212348E-2</v>
      </c>
      <c r="D967" s="5">
        <v>-1.7752233098719875E-2</v>
      </c>
      <c r="E967" s="5">
        <v>-1.2337584309607448E-2</v>
      </c>
      <c r="F967" s="5">
        <v>1.3351510316727809E-2</v>
      </c>
      <c r="G967" s="5">
        <v>1.825200473372848E-2</v>
      </c>
      <c r="H967" s="5">
        <v>2.6664320561828499E-2</v>
      </c>
      <c r="J967">
        <f t="shared" si="275"/>
        <v>0</v>
      </c>
      <c r="K967" s="13">
        <f t="shared" si="276"/>
        <v>0</v>
      </c>
      <c r="L967" s="13">
        <f t="shared" si="282"/>
        <v>1</v>
      </c>
      <c r="M967">
        <f t="shared" si="270"/>
        <v>0</v>
      </c>
      <c r="N967" s="13">
        <f t="shared" si="277"/>
        <v>0</v>
      </c>
      <c r="O967" s="13">
        <f t="shared" si="283"/>
        <v>1</v>
      </c>
      <c r="P967">
        <f t="shared" si="271"/>
        <v>0</v>
      </c>
      <c r="Q967" s="13">
        <f t="shared" si="278"/>
        <v>0</v>
      </c>
      <c r="R967" s="13">
        <f t="shared" si="284"/>
        <v>1</v>
      </c>
      <c r="S967">
        <f t="shared" si="272"/>
        <v>0</v>
      </c>
      <c r="T967" s="13">
        <f t="shared" si="279"/>
        <v>0</v>
      </c>
      <c r="U967" s="13">
        <f t="shared" si="285"/>
        <v>1</v>
      </c>
      <c r="V967">
        <f t="shared" si="273"/>
        <v>0</v>
      </c>
      <c r="W967" s="13">
        <f t="shared" si="280"/>
        <v>0</v>
      </c>
      <c r="X967" s="13">
        <f t="shared" si="286"/>
        <v>1</v>
      </c>
      <c r="Y967">
        <f t="shared" si="274"/>
        <v>0</v>
      </c>
      <c r="Z967" s="13">
        <f t="shared" si="281"/>
        <v>0</v>
      </c>
      <c r="AA967" s="13">
        <f t="shared" si="287"/>
        <v>1</v>
      </c>
    </row>
    <row r="968" spans="1:27" x14ac:dyDescent="0.2">
      <c r="A968" s="2">
        <v>41774</v>
      </c>
      <c r="B968" s="5">
        <v>-9.4634289634646252E-3</v>
      </c>
      <c r="C968" s="5">
        <v>-3.183313818212348E-2</v>
      </c>
      <c r="D968" s="5">
        <v>-1.7752233098719875E-2</v>
      </c>
      <c r="E968" s="5">
        <v>-1.2337584309607448E-2</v>
      </c>
      <c r="F968" s="5">
        <v>1.3351510316727809E-2</v>
      </c>
      <c r="G968" s="5">
        <v>1.825200473372848E-2</v>
      </c>
      <c r="H968" s="5">
        <v>2.6664320561828499E-2</v>
      </c>
      <c r="J968">
        <f t="shared" si="275"/>
        <v>0</v>
      </c>
      <c r="K968" s="13">
        <f t="shared" si="276"/>
        <v>0</v>
      </c>
      <c r="L968" s="13">
        <f t="shared" si="282"/>
        <v>1</v>
      </c>
      <c r="M968">
        <f t="shared" si="270"/>
        <v>0</v>
      </c>
      <c r="N968" s="13">
        <f t="shared" si="277"/>
        <v>0</v>
      </c>
      <c r="O968" s="13">
        <f t="shared" si="283"/>
        <v>1</v>
      </c>
      <c r="P968">
        <f t="shared" si="271"/>
        <v>0</v>
      </c>
      <c r="Q968" s="13">
        <f t="shared" si="278"/>
        <v>0</v>
      </c>
      <c r="R968" s="13">
        <f t="shared" si="284"/>
        <v>1</v>
      </c>
      <c r="S968">
        <f t="shared" si="272"/>
        <v>0</v>
      </c>
      <c r="T968" s="13">
        <f t="shared" si="279"/>
        <v>0</v>
      </c>
      <c r="U968" s="13">
        <f t="shared" si="285"/>
        <v>1</v>
      </c>
      <c r="V968">
        <f t="shared" si="273"/>
        <v>0</v>
      </c>
      <c r="W968" s="13">
        <f t="shared" si="280"/>
        <v>0</v>
      </c>
      <c r="X968" s="13">
        <f t="shared" si="286"/>
        <v>1</v>
      </c>
      <c r="Y968">
        <f t="shared" si="274"/>
        <v>0</v>
      </c>
      <c r="Z968" s="13">
        <f t="shared" si="281"/>
        <v>0</v>
      </c>
      <c r="AA968" s="13">
        <f t="shared" si="287"/>
        <v>1</v>
      </c>
    </row>
    <row r="969" spans="1:27" x14ac:dyDescent="0.2">
      <c r="A969" s="2">
        <v>41775</v>
      </c>
      <c r="B969" s="5">
        <v>-1.5461925040454258E-4</v>
      </c>
      <c r="C969" s="5">
        <v>-3.183313818212348E-2</v>
      </c>
      <c r="D969" s="5">
        <v>-1.7752233098719875E-2</v>
      </c>
      <c r="E969" s="5">
        <v>-1.2337584309607448E-2</v>
      </c>
      <c r="F969" s="5">
        <v>1.3351510316727809E-2</v>
      </c>
      <c r="G969" s="5">
        <v>1.825200473372848E-2</v>
      </c>
      <c r="H969" s="5">
        <v>2.6664320561828499E-2</v>
      </c>
      <c r="J969">
        <f t="shared" si="275"/>
        <v>0</v>
      </c>
      <c r="K969" s="13">
        <f t="shared" si="276"/>
        <v>0</v>
      </c>
      <c r="L969" s="13">
        <f t="shared" si="282"/>
        <v>1</v>
      </c>
      <c r="M969">
        <f t="shared" si="270"/>
        <v>0</v>
      </c>
      <c r="N969" s="13">
        <f t="shared" si="277"/>
        <v>0</v>
      </c>
      <c r="O969" s="13">
        <f t="shared" si="283"/>
        <v>1</v>
      </c>
      <c r="P969">
        <f t="shared" si="271"/>
        <v>0</v>
      </c>
      <c r="Q969" s="13">
        <f t="shared" si="278"/>
        <v>0</v>
      </c>
      <c r="R969" s="13">
        <f t="shared" si="284"/>
        <v>1</v>
      </c>
      <c r="S969">
        <f t="shared" si="272"/>
        <v>0</v>
      </c>
      <c r="T969" s="13">
        <f t="shared" si="279"/>
        <v>0</v>
      </c>
      <c r="U969" s="13">
        <f t="shared" si="285"/>
        <v>1</v>
      </c>
      <c r="V969">
        <f t="shared" si="273"/>
        <v>0</v>
      </c>
      <c r="W969" s="13">
        <f t="shared" si="280"/>
        <v>0</v>
      </c>
      <c r="X969" s="13">
        <f t="shared" si="286"/>
        <v>1</v>
      </c>
      <c r="Y969">
        <f t="shared" si="274"/>
        <v>0</v>
      </c>
      <c r="Z969" s="13">
        <f t="shared" si="281"/>
        <v>0</v>
      </c>
      <c r="AA969" s="13">
        <f t="shared" si="287"/>
        <v>1</v>
      </c>
    </row>
    <row r="970" spans="1:27" x14ac:dyDescent="0.2">
      <c r="A970" s="2">
        <v>41778</v>
      </c>
      <c r="B970" s="5">
        <v>3.0921459739255148E-4</v>
      </c>
      <c r="C970" s="5">
        <v>-3.183313818212348E-2</v>
      </c>
      <c r="D970" s="5">
        <v>-1.7752233098719875E-2</v>
      </c>
      <c r="E970" s="5">
        <v>-1.2337584309607448E-2</v>
      </c>
      <c r="F970" s="5">
        <v>1.3351510316727809E-2</v>
      </c>
      <c r="G970" s="5">
        <v>1.825200473372848E-2</v>
      </c>
      <c r="H970" s="5">
        <v>2.6664320561828499E-2</v>
      </c>
      <c r="J970">
        <f t="shared" si="275"/>
        <v>0</v>
      </c>
      <c r="K970" s="13">
        <f t="shared" si="276"/>
        <v>0</v>
      </c>
      <c r="L970" s="13">
        <f t="shared" si="282"/>
        <v>1</v>
      </c>
      <c r="M970">
        <f t="shared" si="270"/>
        <v>0</v>
      </c>
      <c r="N970" s="13">
        <f t="shared" si="277"/>
        <v>0</v>
      </c>
      <c r="O970" s="13">
        <f t="shared" si="283"/>
        <v>1</v>
      </c>
      <c r="P970">
        <f t="shared" si="271"/>
        <v>0</v>
      </c>
      <c r="Q970" s="13">
        <f t="shared" si="278"/>
        <v>0</v>
      </c>
      <c r="R970" s="13">
        <f t="shared" si="284"/>
        <v>1</v>
      </c>
      <c r="S970">
        <f t="shared" si="272"/>
        <v>0</v>
      </c>
      <c r="T970" s="13">
        <f t="shared" si="279"/>
        <v>0</v>
      </c>
      <c r="U970" s="13">
        <f t="shared" si="285"/>
        <v>1</v>
      </c>
      <c r="V970">
        <f t="shared" si="273"/>
        <v>0</v>
      </c>
      <c r="W970" s="13">
        <f t="shared" si="280"/>
        <v>0</v>
      </c>
      <c r="X970" s="13">
        <f t="shared" si="286"/>
        <v>1</v>
      </c>
      <c r="Y970">
        <f t="shared" si="274"/>
        <v>0</v>
      </c>
      <c r="Z970" s="13">
        <f t="shared" si="281"/>
        <v>0</v>
      </c>
      <c r="AA970" s="13">
        <f t="shared" si="287"/>
        <v>1</v>
      </c>
    </row>
    <row r="971" spans="1:27" x14ac:dyDescent="0.2">
      <c r="A971" s="2">
        <v>41779</v>
      </c>
      <c r="B971" s="5">
        <v>6.1814250152461623E-4</v>
      </c>
      <c r="C971" s="5">
        <v>-3.183313818212348E-2</v>
      </c>
      <c r="D971" s="5">
        <v>-1.7745974738923757E-2</v>
      </c>
      <c r="E971" s="5">
        <v>-1.2308955270309802E-2</v>
      </c>
      <c r="F971" s="5">
        <v>1.3351510316727809E-2</v>
      </c>
      <c r="G971" s="5">
        <v>1.825200473372848E-2</v>
      </c>
      <c r="H971" s="5">
        <v>2.6664320561828499E-2</v>
      </c>
      <c r="J971">
        <f t="shared" si="275"/>
        <v>0</v>
      </c>
      <c r="K971" s="13">
        <f t="shared" si="276"/>
        <v>0</v>
      </c>
      <c r="L971" s="13">
        <f t="shared" si="282"/>
        <v>1</v>
      </c>
      <c r="M971">
        <f t="shared" si="270"/>
        <v>0</v>
      </c>
      <c r="N971" s="13">
        <f t="shared" si="277"/>
        <v>0</v>
      </c>
      <c r="O971" s="13">
        <f t="shared" si="283"/>
        <v>1</v>
      </c>
      <c r="P971">
        <f t="shared" si="271"/>
        <v>0</v>
      </c>
      <c r="Q971" s="13">
        <f t="shared" si="278"/>
        <v>0</v>
      </c>
      <c r="R971" s="13">
        <f t="shared" si="284"/>
        <v>1</v>
      </c>
      <c r="S971">
        <f t="shared" si="272"/>
        <v>0</v>
      </c>
      <c r="T971" s="13">
        <f t="shared" si="279"/>
        <v>0</v>
      </c>
      <c r="U971" s="13">
        <f t="shared" si="285"/>
        <v>1</v>
      </c>
      <c r="V971">
        <f t="shared" si="273"/>
        <v>0</v>
      </c>
      <c r="W971" s="13">
        <f t="shared" si="280"/>
        <v>0</v>
      </c>
      <c r="X971" s="13">
        <f t="shared" si="286"/>
        <v>1</v>
      </c>
      <c r="Y971">
        <f t="shared" si="274"/>
        <v>0</v>
      </c>
      <c r="Z971" s="13">
        <f t="shared" si="281"/>
        <v>0</v>
      </c>
      <c r="AA971" s="13">
        <f t="shared" si="287"/>
        <v>1</v>
      </c>
    </row>
    <row r="972" spans="1:27" x14ac:dyDescent="0.2">
      <c r="A972" s="2">
        <v>41780</v>
      </c>
      <c r="B972" s="5">
        <v>-5.0335027093675964E-3</v>
      </c>
      <c r="C972" s="5">
        <v>-3.183313818212348E-2</v>
      </c>
      <c r="D972" s="5">
        <v>-1.7745974738923757E-2</v>
      </c>
      <c r="E972" s="5">
        <v>-1.2308955270309802E-2</v>
      </c>
      <c r="F972" s="5">
        <v>1.3351510316727809E-2</v>
      </c>
      <c r="G972" s="5">
        <v>1.825200473372848E-2</v>
      </c>
      <c r="H972" s="5">
        <v>2.6664320561828499E-2</v>
      </c>
      <c r="J972">
        <f t="shared" si="275"/>
        <v>0</v>
      </c>
      <c r="K972" s="13">
        <f t="shared" si="276"/>
        <v>0</v>
      </c>
      <c r="L972" s="13">
        <f t="shared" si="282"/>
        <v>1</v>
      </c>
      <c r="M972">
        <f t="shared" si="270"/>
        <v>0</v>
      </c>
      <c r="N972" s="13">
        <f t="shared" si="277"/>
        <v>0</v>
      </c>
      <c r="O972" s="13">
        <f t="shared" si="283"/>
        <v>1</v>
      </c>
      <c r="P972">
        <f t="shared" si="271"/>
        <v>0</v>
      </c>
      <c r="Q972" s="13">
        <f t="shared" si="278"/>
        <v>0</v>
      </c>
      <c r="R972" s="13">
        <f t="shared" si="284"/>
        <v>1</v>
      </c>
      <c r="S972">
        <f t="shared" si="272"/>
        <v>0</v>
      </c>
      <c r="T972" s="13">
        <f t="shared" si="279"/>
        <v>0</v>
      </c>
      <c r="U972" s="13">
        <f t="shared" si="285"/>
        <v>1</v>
      </c>
      <c r="V972">
        <f t="shared" si="273"/>
        <v>0</v>
      </c>
      <c r="W972" s="13">
        <f t="shared" si="280"/>
        <v>0</v>
      </c>
      <c r="X972" s="13">
        <f t="shared" si="286"/>
        <v>1</v>
      </c>
      <c r="Y972">
        <f t="shared" si="274"/>
        <v>0</v>
      </c>
      <c r="Z972" s="13">
        <f t="shared" si="281"/>
        <v>0</v>
      </c>
      <c r="AA972" s="13">
        <f t="shared" si="287"/>
        <v>1</v>
      </c>
    </row>
    <row r="973" spans="1:27" x14ac:dyDescent="0.2">
      <c r="A973" s="2">
        <v>41781</v>
      </c>
      <c r="B973" s="5">
        <v>5.3424307315959058E-3</v>
      </c>
      <c r="C973" s="5">
        <v>-3.183313818212348E-2</v>
      </c>
      <c r="D973" s="5">
        <v>-1.7745974738923757E-2</v>
      </c>
      <c r="E973" s="5">
        <v>-1.2308955270309802E-2</v>
      </c>
      <c r="F973" s="5">
        <v>1.3351510316727809E-2</v>
      </c>
      <c r="G973" s="5">
        <v>1.825200473372848E-2</v>
      </c>
      <c r="H973" s="5">
        <v>2.6664320561828499E-2</v>
      </c>
      <c r="J973">
        <f t="shared" si="275"/>
        <v>0</v>
      </c>
      <c r="K973" s="13">
        <f t="shared" si="276"/>
        <v>0</v>
      </c>
      <c r="L973" s="13">
        <f t="shared" si="282"/>
        <v>1</v>
      </c>
      <c r="M973">
        <f t="shared" si="270"/>
        <v>0</v>
      </c>
      <c r="N973" s="13">
        <f t="shared" si="277"/>
        <v>0</v>
      </c>
      <c r="O973" s="13">
        <f t="shared" si="283"/>
        <v>1</v>
      </c>
      <c r="P973">
        <f t="shared" si="271"/>
        <v>0</v>
      </c>
      <c r="Q973" s="13">
        <f t="shared" si="278"/>
        <v>0</v>
      </c>
      <c r="R973" s="13">
        <f t="shared" si="284"/>
        <v>1</v>
      </c>
      <c r="S973">
        <f t="shared" si="272"/>
        <v>0</v>
      </c>
      <c r="T973" s="13">
        <f t="shared" si="279"/>
        <v>0</v>
      </c>
      <c r="U973" s="13">
        <f t="shared" si="285"/>
        <v>1</v>
      </c>
      <c r="V973">
        <f t="shared" si="273"/>
        <v>0</v>
      </c>
      <c r="W973" s="13">
        <f t="shared" si="280"/>
        <v>0</v>
      </c>
      <c r="X973" s="13">
        <f t="shared" si="286"/>
        <v>1</v>
      </c>
      <c r="Y973">
        <f t="shared" si="274"/>
        <v>0</v>
      </c>
      <c r="Z973" s="13">
        <f t="shared" si="281"/>
        <v>0</v>
      </c>
      <c r="AA973" s="13">
        <f t="shared" si="287"/>
        <v>1</v>
      </c>
    </row>
    <row r="974" spans="1:27" x14ac:dyDescent="0.2">
      <c r="A974" s="2">
        <v>41782</v>
      </c>
      <c r="B974" s="5">
        <v>-2.5515148956681967E-3</v>
      </c>
      <c r="C974" s="5">
        <v>-3.183313818212348E-2</v>
      </c>
      <c r="D974" s="5">
        <v>-1.7745974738923757E-2</v>
      </c>
      <c r="E974" s="5">
        <v>-1.2296261539330907E-2</v>
      </c>
      <c r="F974" s="5">
        <v>1.3351510316727809E-2</v>
      </c>
      <c r="G974" s="5">
        <v>1.825200473372848E-2</v>
      </c>
      <c r="H974" s="5">
        <v>2.6664320561828499E-2</v>
      </c>
      <c r="J974">
        <f t="shared" si="275"/>
        <v>0</v>
      </c>
      <c r="K974" s="13">
        <f t="shared" si="276"/>
        <v>0</v>
      </c>
      <c r="L974" s="13">
        <f t="shared" si="282"/>
        <v>1</v>
      </c>
      <c r="M974">
        <f t="shared" si="270"/>
        <v>0</v>
      </c>
      <c r="N974" s="13">
        <f t="shared" si="277"/>
        <v>0</v>
      </c>
      <c r="O974" s="13">
        <f t="shared" si="283"/>
        <v>1</v>
      </c>
      <c r="P974">
        <f t="shared" si="271"/>
        <v>0</v>
      </c>
      <c r="Q974" s="13">
        <f t="shared" si="278"/>
        <v>0</v>
      </c>
      <c r="R974" s="13">
        <f t="shared" si="284"/>
        <v>1</v>
      </c>
      <c r="S974">
        <f t="shared" si="272"/>
        <v>0</v>
      </c>
      <c r="T974" s="13">
        <f t="shared" si="279"/>
        <v>0</v>
      </c>
      <c r="U974" s="13">
        <f t="shared" si="285"/>
        <v>1</v>
      </c>
      <c r="V974">
        <f t="shared" si="273"/>
        <v>0</v>
      </c>
      <c r="W974" s="13">
        <f t="shared" si="280"/>
        <v>0</v>
      </c>
      <c r="X974" s="13">
        <f t="shared" si="286"/>
        <v>1</v>
      </c>
      <c r="Y974">
        <f t="shared" si="274"/>
        <v>0</v>
      </c>
      <c r="Z974" s="13">
        <f t="shared" si="281"/>
        <v>0</v>
      </c>
      <c r="AA974" s="13">
        <f t="shared" si="287"/>
        <v>1</v>
      </c>
    </row>
    <row r="975" spans="1:27" x14ac:dyDescent="0.2">
      <c r="A975" s="2">
        <v>41786</v>
      </c>
      <c r="B975" s="5">
        <v>-2.0491879252791157E-2</v>
      </c>
      <c r="C975" s="5">
        <v>-3.183313818212348E-2</v>
      </c>
      <c r="D975" s="5">
        <v>-1.7745974738923757E-2</v>
      </c>
      <c r="E975" s="5">
        <v>-1.2296261539330907E-2</v>
      </c>
      <c r="F975" s="5">
        <v>1.3351510316727809E-2</v>
      </c>
      <c r="G975" s="5">
        <v>1.825200473372848E-2</v>
      </c>
      <c r="H975" s="5">
        <v>2.6664320561828499E-2</v>
      </c>
      <c r="J975">
        <f t="shared" si="275"/>
        <v>0</v>
      </c>
      <c r="K975" s="13">
        <f t="shared" si="276"/>
        <v>0</v>
      </c>
      <c r="L975" s="13">
        <f t="shared" si="282"/>
        <v>1</v>
      </c>
      <c r="M975">
        <f t="shared" si="270"/>
        <v>1</v>
      </c>
      <c r="N975" s="13">
        <f t="shared" si="277"/>
        <v>0</v>
      </c>
      <c r="O975" s="13">
        <f t="shared" si="283"/>
        <v>0</v>
      </c>
      <c r="P975">
        <f t="shared" si="271"/>
        <v>1</v>
      </c>
      <c r="Q975" s="13">
        <f t="shared" si="278"/>
        <v>0</v>
      </c>
      <c r="R975" s="13">
        <f t="shared" si="284"/>
        <v>0</v>
      </c>
      <c r="S975">
        <f t="shared" si="272"/>
        <v>0</v>
      </c>
      <c r="T975" s="13">
        <f t="shared" si="279"/>
        <v>0</v>
      </c>
      <c r="U975" s="13">
        <f t="shared" si="285"/>
        <v>1</v>
      </c>
      <c r="V975">
        <f t="shared" si="273"/>
        <v>0</v>
      </c>
      <c r="W975" s="13">
        <f t="shared" si="280"/>
        <v>0</v>
      </c>
      <c r="X975" s="13">
        <f t="shared" si="286"/>
        <v>1</v>
      </c>
      <c r="Y975">
        <f t="shared" si="274"/>
        <v>0</v>
      </c>
      <c r="Z975" s="13">
        <f t="shared" si="281"/>
        <v>0</v>
      </c>
      <c r="AA975" s="13">
        <f t="shared" si="287"/>
        <v>1</v>
      </c>
    </row>
    <row r="976" spans="1:27" x14ac:dyDescent="0.2">
      <c r="A976" s="2">
        <v>41787</v>
      </c>
      <c r="B976" s="5">
        <v>-4.9112899733781057E-3</v>
      </c>
      <c r="C976" s="5">
        <v>-3.183313818212348E-2</v>
      </c>
      <c r="D976" s="5">
        <v>-1.7752233098719875E-2</v>
      </c>
      <c r="E976" s="5">
        <v>-1.2308955270309802E-2</v>
      </c>
      <c r="F976" s="5">
        <v>1.3351510316727809E-2</v>
      </c>
      <c r="G976" s="5">
        <v>1.825200473372848E-2</v>
      </c>
      <c r="H976" s="5">
        <v>2.6664320561828499E-2</v>
      </c>
      <c r="J976">
        <f t="shared" si="275"/>
        <v>0</v>
      </c>
      <c r="K976" s="13">
        <f t="shared" si="276"/>
        <v>0</v>
      </c>
      <c r="L976" s="13">
        <f t="shared" si="282"/>
        <v>1</v>
      </c>
      <c r="M976">
        <f t="shared" si="270"/>
        <v>0</v>
      </c>
      <c r="N976" s="13">
        <f t="shared" si="277"/>
        <v>0</v>
      </c>
      <c r="O976" s="13">
        <f t="shared" si="283"/>
        <v>0</v>
      </c>
      <c r="P976">
        <f t="shared" si="271"/>
        <v>0</v>
      </c>
      <c r="Q976" s="13">
        <f t="shared" si="278"/>
        <v>0</v>
      </c>
      <c r="R976" s="13">
        <f t="shared" si="284"/>
        <v>0</v>
      </c>
      <c r="S976">
        <f t="shared" si="272"/>
        <v>0</v>
      </c>
      <c r="T976" s="13">
        <f t="shared" si="279"/>
        <v>0</v>
      </c>
      <c r="U976" s="13">
        <f t="shared" si="285"/>
        <v>1</v>
      </c>
      <c r="V976">
        <f t="shared" si="273"/>
        <v>0</v>
      </c>
      <c r="W976" s="13">
        <f t="shared" si="280"/>
        <v>0</v>
      </c>
      <c r="X976" s="13">
        <f t="shared" si="286"/>
        <v>1</v>
      </c>
      <c r="Y976">
        <f t="shared" si="274"/>
        <v>0</v>
      </c>
      <c r="Z976" s="13">
        <f t="shared" si="281"/>
        <v>0</v>
      </c>
      <c r="AA976" s="13">
        <f t="shared" si="287"/>
        <v>1</v>
      </c>
    </row>
    <row r="977" spans="1:27" x14ac:dyDescent="0.2">
      <c r="A977" s="2">
        <v>41788</v>
      </c>
      <c r="B977" s="5">
        <v>-2.3851180014285616E-3</v>
      </c>
      <c r="C977" s="5">
        <v>-3.183313818212348E-2</v>
      </c>
      <c r="D977" s="5">
        <v>-1.7752233098719875E-2</v>
      </c>
      <c r="E977" s="5">
        <v>-1.2308955270309802E-2</v>
      </c>
      <c r="F977" s="5">
        <v>1.2399350617345038E-2</v>
      </c>
      <c r="G977" s="5">
        <v>1.8146250797926155E-2</v>
      </c>
      <c r="H977" s="5">
        <v>2.6550237060815683E-2</v>
      </c>
      <c r="J977">
        <f t="shared" si="275"/>
        <v>0</v>
      </c>
      <c r="K977" s="13">
        <f t="shared" si="276"/>
        <v>0</v>
      </c>
      <c r="L977" s="13">
        <f t="shared" si="282"/>
        <v>1</v>
      </c>
      <c r="M977">
        <f t="shared" si="270"/>
        <v>0</v>
      </c>
      <c r="N977" s="13">
        <f t="shared" si="277"/>
        <v>0</v>
      </c>
      <c r="O977" s="13">
        <f t="shared" si="283"/>
        <v>1</v>
      </c>
      <c r="P977">
        <f t="shared" si="271"/>
        <v>0</v>
      </c>
      <c r="Q977" s="13">
        <f t="shared" si="278"/>
        <v>0</v>
      </c>
      <c r="R977" s="13">
        <f t="shared" si="284"/>
        <v>1</v>
      </c>
      <c r="S977">
        <f t="shared" si="272"/>
        <v>0</v>
      </c>
      <c r="T977" s="13">
        <f t="shared" si="279"/>
        <v>0</v>
      </c>
      <c r="U977" s="13">
        <f t="shared" si="285"/>
        <v>1</v>
      </c>
      <c r="V977">
        <f t="shared" si="273"/>
        <v>0</v>
      </c>
      <c r="W977" s="13">
        <f t="shared" si="280"/>
        <v>0</v>
      </c>
      <c r="X977" s="13">
        <f t="shared" si="286"/>
        <v>1</v>
      </c>
      <c r="Y977">
        <f t="shared" si="274"/>
        <v>0</v>
      </c>
      <c r="Z977" s="13">
        <f t="shared" si="281"/>
        <v>0</v>
      </c>
      <c r="AA977" s="13">
        <f t="shared" si="287"/>
        <v>1</v>
      </c>
    </row>
    <row r="978" spans="1:27" x14ac:dyDescent="0.2">
      <c r="A978" s="2">
        <v>41789</v>
      </c>
      <c r="B978" s="5">
        <v>-8.5535514905836253E-3</v>
      </c>
      <c r="C978" s="5">
        <v>-3.183313818212348E-2</v>
      </c>
      <c r="D978" s="5">
        <v>-1.7752233098719875E-2</v>
      </c>
      <c r="E978" s="5">
        <v>-1.2308955270309802E-2</v>
      </c>
      <c r="F978" s="5">
        <v>1.2399350617345038E-2</v>
      </c>
      <c r="G978" s="5">
        <v>1.8146250797926155E-2</v>
      </c>
      <c r="H978" s="5">
        <v>2.6550237060815683E-2</v>
      </c>
      <c r="J978">
        <f t="shared" si="275"/>
        <v>0</v>
      </c>
      <c r="K978" s="13">
        <f t="shared" si="276"/>
        <v>0</v>
      </c>
      <c r="L978" s="13">
        <f t="shared" si="282"/>
        <v>1</v>
      </c>
      <c r="M978">
        <f t="shared" si="270"/>
        <v>0</v>
      </c>
      <c r="N978" s="13">
        <f t="shared" si="277"/>
        <v>0</v>
      </c>
      <c r="O978" s="13">
        <f t="shared" si="283"/>
        <v>1</v>
      </c>
      <c r="P978">
        <f t="shared" si="271"/>
        <v>0</v>
      </c>
      <c r="Q978" s="13">
        <f t="shared" si="278"/>
        <v>0</v>
      </c>
      <c r="R978" s="13">
        <f t="shared" si="284"/>
        <v>1</v>
      </c>
      <c r="S978">
        <f t="shared" si="272"/>
        <v>0</v>
      </c>
      <c r="T978" s="13">
        <f t="shared" si="279"/>
        <v>0</v>
      </c>
      <c r="U978" s="13">
        <f t="shared" si="285"/>
        <v>1</v>
      </c>
      <c r="V978">
        <f t="shared" si="273"/>
        <v>0</v>
      </c>
      <c r="W978" s="13">
        <f t="shared" si="280"/>
        <v>0</v>
      </c>
      <c r="X978" s="13">
        <f t="shared" si="286"/>
        <v>1</v>
      </c>
      <c r="Y978">
        <f t="shared" si="274"/>
        <v>0</v>
      </c>
      <c r="Z978" s="13">
        <f t="shared" si="281"/>
        <v>0</v>
      </c>
      <c r="AA978" s="13">
        <f t="shared" si="287"/>
        <v>1</v>
      </c>
    </row>
    <row r="979" spans="1:27" x14ac:dyDescent="0.2">
      <c r="A979" s="2">
        <v>41792</v>
      </c>
      <c r="B979" s="5">
        <v>-1.5265338600930899E-3</v>
      </c>
      <c r="C979" s="5">
        <v>-3.183313818212348E-2</v>
      </c>
      <c r="D979" s="5">
        <v>-1.7752233098719875E-2</v>
      </c>
      <c r="E979" s="5">
        <v>-1.2308955270309802E-2</v>
      </c>
      <c r="F979" s="5">
        <v>1.2399350617345038E-2</v>
      </c>
      <c r="G979" s="5">
        <v>1.8146250797926155E-2</v>
      </c>
      <c r="H979" s="5">
        <v>2.6550237060815683E-2</v>
      </c>
      <c r="J979">
        <f t="shared" si="275"/>
        <v>0</v>
      </c>
      <c r="K979" s="13">
        <f t="shared" si="276"/>
        <v>0</v>
      </c>
      <c r="L979" s="13">
        <f t="shared" si="282"/>
        <v>1</v>
      </c>
      <c r="M979">
        <f t="shared" si="270"/>
        <v>0</v>
      </c>
      <c r="N979" s="13">
        <f t="shared" si="277"/>
        <v>0</v>
      </c>
      <c r="O979" s="13">
        <f t="shared" si="283"/>
        <v>1</v>
      </c>
      <c r="P979">
        <f t="shared" si="271"/>
        <v>0</v>
      </c>
      <c r="Q979" s="13">
        <f t="shared" si="278"/>
        <v>0</v>
      </c>
      <c r="R979" s="13">
        <f t="shared" si="284"/>
        <v>1</v>
      </c>
      <c r="S979">
        <f t="shared" si="272"/>
        <v>0</v>
      </c>
      <c r="T979" s="13">
        <f t="shared" si="279"/>
        <v>0</v>
      </c>
      <c r="U979" s="13">
        <f t="shared" si="285"/>
        <v>1</v>
      </c>
      <c r="V979">
        <f t="shared" si="273"/>
        <v>0</v>
      </c>
      <c r="W979" s="13">
        <f t="shared" si="280"/>
        <v>0</v>
      </c>
      <c r="X979" s="13">
        <f t="shared" si="286"/>
        <v>1</v>
      </c>
      <c r="Y979">
        <f t="shared" si="274"/>
        <v>0</v>
      </c>
      <c r="Z979" s="13">
        <f t="shared" si="281"/>
        <v>0</v>
      </c>
      <c r="AA979" s="13">
        <f t="shared" si="287"/>
        <v>1</v>
      </c>
    </row>
    <row r="980" spans="1:27" x14ac:dyDescent="0.2">
      <c r="A980" s="2">
        <v>41793</v>
      </c>
      <c r="B980" s="5">
        <v>4.8231512189021529E-4</v>
      </c>
      <c r="C980" s="5">
        <v>-3.183313818212348E-2</v>
      </c>
      <c r="D980" s="5">
        <v>-1.7752233098719875E-2</v>
      </c>
      <c r="E980" s="5">
        <v>-1.2308955270309802E-2</v>
      </c>
      <c r="F980" s="5">
        <v>1.2399350617345038E-2</v>
      </c>
      <c r="G980" s="5">
        <v>1.8146250797926155E-2</v>
      </c>
      <c r="H980" s="5">
        <v>2.6550237060815683E-2</v>
      </c>
      <c r="J980">
        <f t="shared" si="275"/>
        <v>0</v>
      </c>
      <c r="K980" s="13">
        <f t="shared" si="276"/>
        <v>0</v>
      </c>
      <c r="L980" s="13">
        <f t="shared" si="282"/>
        <v>1</v>
      </c>
      <c r="M980">
        <f t="shared" si="270"/>
        <v>0</v>
      </c>
      <c r="N980" s="13">
        <f t="shared" si="277"/>
        <v>0</v>
      </c>
      <c r="O980" s="13">
        <f t="shared" si="283"/>
        <v>1</v>
      </c>
      <c r="P980">
        <f t="shared" si="271"/>
        <v>0</v>
      </c>
      <c r="Q980" s="13">
        <f t="shared" si="278"/>
        <v>0</v>
      </c>
      <c r="R980" s="13">
        <f t="shared" si="284"/>
        <v>1</v>
      </c>
      <c r="S980">
        <f t="shared" si="272"/>
        <v>0</v>
      </c>
      <c r="T980" s="13">
        <f t="shared" si="279"/>
        <v>0</v>
      </c>
      <c r="U980" s="13">
        <f t="shared" si="285"/>
        <v>1</v>
      </c>
      <c r="V980">
        <f t="shared" si="273"/>
        <v>0</v>
      </c>
      <c r="W980" s="13">
        <f t="shared" si="280"/>
        <v>0</v>
      </c>
      <c r="X980" s="13">
        <f t="shared" si="286"/>
        <v>1</v>
      </c>
      <c r="Y980">
        <f t="shared" si="274"/>
        <v>0</v>
      </c>
      <c r="Z980" s="13">
        <f t="shared" si="281"/>
        <v>0</v>
      </c>
      <c r="AA980" s="13">
        <f t="shared" si="287"/>
        <v>1</v>
      </c>
    </row>
    <row r="981" spans="1:27" x14ac:dyDescent="0.2">
      <c r="A981" s="2">
        <v>41794</v>
      </c>
      <c r="B981" s="5">
        <v>-2.4112848246074457E-4</v>
      </c>
      <c r="C981" s="5">
        <v>-3.183313818212348E-2</v>
      </c>
      <c r="D981" s="5">
        <v>-1.7745974738923757E-2</v>
      </c>
      <c r="E981" s="5">
        <v>-1.2296261539330907E-2</v>
      </c>
      <c r="F981" s="5">
        <v>1.2399350617345038E-2</v>
      </c>
      <c r="G981" s="5">
        <v>1.8146250797926155E-2</v>
      </c>
      <c r="H981" s="5">
        <v>2.6550237060815683E-2</v>
      </c>
      <c r="J981">
        <f t="shared" si="275"/>
        <v>0</v>
      </c>
      <c r="K981" s="13">
        <f t="shared" si="276"/>
        <v>0</v>
      </c>
      <c r="L981" s="13">
        <f t="shared" si="282"/>
        <v>1</v>
      </c>
      <c r="M981">
        <f t="shared" si="270"/>
        <v>0</v>
      </c>
      <c r="N981" s="13">
        <f t="shared" si="277"/>
        <v>0</v>
      </c>
      <c r="O981" s="13">
        <f t="shared" si="283"/>
        <v>1</v>
      </c>
      <c r="P981">
        <f t="shared" si="271"/>
        <v>0</v>
      </c>
      <c r="Q981" s="13">
        <f t="shared" si="278"/>
        <v>0</v>
      </c>
      <c r="R981" s="13">
        <f t="shared" si="284"/>
        <v>1</v>
      </c>
      <c r="S981">
        <f t="shared" si="272"/>
        <v>0</v>
      </c>
      <c r="T981" s="13">
        <f t="shared" si="279"/>
        <v>0</v>
      </c>
      <c r="U981" s="13">
        <f t="shared" si="285"/>
        <v>1</v>
      </c>
      <c r="V981">
        <f t="shared" si="273"/>
        <v>0</v>
      </c>
      <c r="W981" s="13">
        <f t="shared" si="280"/>
        <v>0</v>
      </c>
      <c r="X981" s="13">
        <f t="shared" si="286"/>
        <v>1</v>
      </c>
      <c r="Y981">
        <f t="shared" si="274"/>
        <v>0</v>
      </c>
      <c r="Z981" s="13">
        <f t="shared" si="281"/>
        <v>0</v>
      </c>
      <c r="AA981" s="13">
        <f t="shared" si="287"/>
        <v>1</v>
      </c>
    </row>
    <row r="982" spans="1:27" x14ac:dyDescent="0.2">
      <c r="A982" s="2">
        <v>41795</v>
      </c>
      <c r="B982" s="5">
        <v>7.2086815969436419E-3</v>
      </c>
      <c r="C982" s="5">
        <v>-3.183313818212348E-2</v>
      </c>
      <c r="D982" s="5">
        <v>-1.7745974738923757E-2</v>
      </c>
      <c r="E982" s="5">
        <v>-1.2296261539330907E-2</v>
      </c>
      <c r="F982" s="5">
        <v>1.2399350617345038E-2</v>
      </c>
      <c r="G982" s="5">
        <v>1.8146250797926155E-2</v>
      </c>
      <c r="H982" s="5">
        <v>2.6550237060815683E-2</v>
      </c>
      <c r="J982">
        <f t="shared" si="275"/>
        <v>0</v>
      </c>
      <c r="K982" s="13">
        <f t="shared" si="276"/>
        <v>0</v>
      </c>
      <c r="L982" s="13">
        <f t="shared" si="282"/>
        <v>1</v>
      </c>
      <c r="M982">
        <f t="shared" si="270"/>
        <v>0</v>
      </c>
      <c r="N982" s="13">
        <f t="shared" si="277"/>
        <v>0</v>
      </c>
      <c r="O982" s="13">
        <f t="shared" si="283"/>
        <v>1</v>
      </c>
      <c r="P982">
        <f t="shared" si="271"/>
        <v>0</v>
      </c>
      <c r="Q982" s="13">
        <f t="shared" si="278"/>
        <v>0</v>
      </c>
      <c r="R982" s="13">
        <f t="shared" si="284"/>
        <v>1</v>
      </c>
      <c r="S982">
        <f t="shared" si="272"/>
        <v>0</v>
      </c>
      <c r="T982" s="13">
        <f t="shared" si="279"/>
        <v>0</v>
      </c>
      <c r="U982" s="13">
        <f t="shared" si="285"/>
        <v>1</v>
      </c>
      <c r="V982">
        <f t="shared" si="273"/>
        <v>0</v>
      </c>
      <c r="W982" s="13">
        <f t="shared" si="280"/>
        <v>0</v>
      </c>
      <c r="X982" s="13">
        <f t="shared" si="286"/>
        <v>1</v>
      </c>
      <c r="Y982">
        <f t="shared" si="274"/>
        <v>0</v>
      </c>
      <c r="Z982" s="13">
        <f t="shared" si="281"/>
        <v>0</v>
      </c>
      <c r="AA982" s="13">
        <f t="shared" si="287"/>
        <v>1</v>
      </c>
    </row>
    <row r="983" spans="1:27" x14ac:dyDescent="0.2">
      <c r="A983" s="2">
        <v>41796</v>
      </c>
      <c r="B983" s="5">
        <v>-7.1853422116635688E-4</v>
      </c>
      <c r="C983" s="5">
        <v>-3.183313818212348E-2</v>
      </c>
      <c r="D983" s="5">
        <v>-1.7745974738923757E-2</v>
      </c>
      <c r="E983" s="5">
        <v>-1.2296261539330907E-2</v>
      </c>
      <c r="F983" s="5">
        <v>1.2399350617345038E-2</v>
      </c>
      <c r="G983" s="5">
        <v>1.8146250797926155E-2</v>
      </c>
      <c r="H983" s="5">
        <v>2.6550237060815683E-2</v>
      </c>
      <c r="J983">
        <f t="shared" si="275"/>
        <v>0</v>
      </c>
      <c r="K983" s="13">
        <f t="shared" si="276"/>
        <v>0</v>
      </c>
      <c r="L983" s="13">
        <f t="shared" si="282"/>
        <v>1</v>
      </c>
      <c r="M983">
        <f t="shared" si="270"/>
        <v>0</v>
      </c>
      <c r="N983" s="13">
        <f t="shared" si="277"/>
        <v>0</v>
      </c>
      <c r="O983" s="13">
        <f t="shared" si="283"/>
        <v>1</v>
      </c>
      <c r="P983">
        <f t="shared" si="271"/>
        <v>0</v>
      </c>
      <c r="Q983" s="13">
        <f t="shared" si="278"/>
        <v>0</v>
      </c>
      <c r="R983" s="13">
        <f t="shared" si="284"/>
        <v>1</v>
      </c>
      <c r="S983">
        <f t="shared" si="272"/>
        <v>0</v>
      </c>
      <c r="T983" s="13">
        <f t="shared" si="279"/>
        <v>0</v>
      </c>
      <c r="U983" s="13">
        <f t="shared" si="285"/>
        <v>1</v>
      </c>
      <c r="V983">
        <f t="shared" si="273"/>
        <v>0</v>
      </c>
      <c r="W983" s="13">
        <f t="shared" si="280"/>
        <v>0</v>
      </c>
      <c r="X983" s="13">
        <f t="shared" si="286"/>
        <v>1</v>
      </c>
      <c r="Y983">
        <f t="shared" si="274"/>
        <v>0</v>
      </c>
      <c r="Z983" s="13">
        <f t="shared" si="281"/>
        <v>0</v>
      </c>
      <c r="AA983" s="13">
        <f t="shared" si="287"/>
        <v>1</v>
      </c>
    </row>
    <row r="984" spans="1:27" x14ac:dyDescent="0.2">
      <c r="A984" s="2">
        <v>41799</v>
      </c>
      <c r="B984" s="5">
        <v>1.1174969234460854E-3</v>
      </c>
      <c r="C984" s="5">
        <v>-3.183313818212348E-2</v>
      </c>
      <c r="D984" s="5">
        <v>-1.7745974738923757E-2</v>
      </c>
      <c r="E984" s="5">
        <v>-1.2296261539330907E-2</v>
      </c>
      <c r="F984" s="5">
        <v>1.2399350617345038E-2</v>
      </c>
      <c r="G984" s="5">
        <v>1.8146250797926155E-2</v>
      </c>
      <c r="H984" s="5">
        <v>2.6550237060815683E-2</v>
      </c>
      <c r="J984">
        <f t="shared" si="275"/>
        <v>0</v>
      </c>
      <c r="K984" s="13">
        <f t="shared" si="276"/>
        <v>0</v>
      </c>
      <c r="L984" s="13">
        <f t="shared" si="282"/>
        <v>1</v>
      </c>
      <c r="M984">
        <f t="shared" si="270"/>
        <v>0</v>
      </c>
      <c r="N984" s="13">
        <f t="shared" si="277"/>
        <v>0</v>
      </c>
      <c r="O984" s="13">
        <f t="shared" si="283"/>
        <v>1</v>
      </c>
      <c r="P984">
        <f t="shared" si="271"/>
        <v>0</v>
      </c>
      <c r="Q984" s="13">
        <f t="shared" si="278"/>
        <v>0</v>
      </c>
      <c r="R984" s="13">
        <f t="shared" si="284"/>
        <v>1</v>
      </c>
      <c r="S984">
        <f t="shared" si="272"/>
        <v>0</v>
      </c>
      <c r="T984" s="13">
        <f t="shared" si="279"/>
        <v>0</v>
      </c>
      <c r="U984" s="13">
        <f t="shared" si="285"/>
        <v>1</v>
      </c>
      <c r="V984">
        <f t="shared" si="273"/>
        <v>0</v>
      </c>
      <c r="W984" s="13">
        <f t="shared" si="280"/>
        <v>0</v>
      </c>
      <c r="X984" s="13">
        <f t="shared" si="286"/>
        <v>1</v>
      </c>
      <c r="Y984">
        <f t="shared" si="274"/>
        <v>0</v>
      </c>
      <c r="Z984" s="13">
        <f t="shared" si="281"/>
        <v>0</v>
      </c>
      <c r="AA984" s="13">
        <f t="shared" si="287"/>
        <v>1</v>
      </c>
    </row>
    <row r="985" spans="1:27" x14ac:dyDescent="0.2">
      <c r="A985" s="2">
        <v>41800</v>
      </c>
      <c r="B985" s="5">
        <v>5.0133395894806148E-3</v>
      </c>
      <c r="C985" s="5">
        <v>-3.183313818212348E-2</v>
      </c>
      <c r="D985" s="5">
        <v>-1.7745974738923757E-2</v>
      </c>
      <c r="E985" s="5">
        <v>-1.2296261539330907E-2</v>
      </c>
      <c r="F985" s="5">
        <v>1.2399350617345038E-2</v>
      </c>
      <c r="G985" s="5">
        <v>1.8146250797926155E-2</v>
      </c>
      <c r="H985" s="5">
        <v>2.6550237060815683E-2</v>
      </c>
      <c r="J985">
        <f t="shared" si="275"/>
        <v>0</v>
      </c>
      <c r="K985" s="13">
        <f t="shared" si="276"/>
        <v>0</v>
      </c>
      <c r="L985" s="13">
        <f t="shared" si="282"/>
        <v>1</v>
      </c>
      <c r="M985">
        <f t="shared" si="270"/>
        <v>0</v>
      </c>
      <c r="N985" s="13">
        <f t="shared" si="277"/>
        <v>0</v>
      </c>
      <c r="O985" s="13">
        <f t="shared" si="283"/>
        <v>1</v>
      </c>
      <c r="P985">
        <f t="shared" si="271"/>
        <v>0</v>
      </c>
      <c r="Q985" s="13">
        <f t="shared" si="278"/>
        <v>0</v>
      </c>
      <c r="R985" s="13">
        <f t="shared" si="284"/>
        <v>1</v>
      </c>
      <c r="S985">
        <f t="shared" si="272"/>
        <v>0</v>
      </c>
      <c r="T985" s="13">
        <f t="shared" si="279"/>
        <v>0</v>
      </c>
      <c r="U985" s="13">
        <f t="shared" si="285"/>
        <v>1</v>
      </c>
      <c r="V985">
        <f t="shared" si="273"/>
        <v>0</v>
      </c>
      <c r="W985" s="13">
        <f t="shared" si="280"/>
        <v>0</v>
      </c>
      <c r="X985" s="13">
        <f t="shared" si="286"/>
        <v>1</v>
      </c>
      <c r="Y985">
        <f t="shared" si="274"/>
        <v>0</v>
      </c>
      <c r="Z985" s="13">
        <f t="shared" si="281"/>
        <v>0</v>
      </c>
      <c r="AA985" s="13">
        <f t="shared" si="287"/>
        <v>1</v>
      </c>
    </row>
    <row r="986" spans="1:27" x14ac:dyDescent="0.2">
      <c r="A986" s="2">
        <v>41801</v>
      </c>
      <c r="B986" s="5">
        <v>7.934619157859979E-4</v>
      </c>
      <c r="C986" s="5">
        <v>-3.183313818212348E-2</v>
      </c>
      <c r="D986" s="5">
        <v>-1.7745974738923757E-2</v>
      </c>
      <c r="E986" s="5">
        <v>-1.2296261539330907E-2</v>
      </c>
      <c r="F986" s="5">
        <v>1.2399350617345038E-2</v>
      </c>
      <c r="G986" s="5">
        <v>1.8146250797926155E-2</v>
      </c>
      <c r="H986" s="5">
        <v>2.6550237060815683E-2</v>
      </c>
      <c r="J986">
        <f t="shared" si="275"/>
        <v>0</v>
      </c>
      <c r="K986" s="13">
        <f t="shared" si="276"/>
        <v>0</v>
      </c>
      <c r="L986" s="13">
        <f t="shared" si="282"/>
        <v>1</v>
      </c>
      <c r="M986">
        <f t="shared" si="270"/>
        <v>0</v>
      </c>
      <c r="N986" s="13">
        <f t="shared" si="277"/>
        <v>0</v>
      </c>
      <c r="O986" s="13">
        <f t="shared" si="283"/>
        <v>1</v>
      </c>
      <c r="P986">
        <f t="shared" si="271"/>
        <v>0</v>
      </c>
      <c r="Q986" s="13">
        <f t="shared" si="278"/>
        <v>0</v>
      </c>
      <c r="R986" s="13">
        <f t="shared" si="284"/>
        <v>1</v>
      </c>
      <c r="S986">
        <f t="shared" si="272"/>
        <v>0</v>
      </c>
      <c r="T986" s="13">
        <f t="shared" si="279"/>
        <v>0</v>
      </c>
      <c r="U986" s="13">
        <f t="shared" si="285"/>
        <v>1</v>
      </c>
      <c r="V986">
        <f t="shared" si="273"/>
        <v>0</v>
      </c>
      <c r="W986" s="13">
        <f t="shared" si="280"/>
        <v>0</v>
      </c>
      <c r="X986" s="13">
        <f t="shared" si="286"/>
        <v>1</v>
      </c>
      <c r="Y986">
        <f t="shared" si="274"/>
        <v>0</v>
      </c>
      <c r="Z986" s="13">
        <f t="shared" si="281"/>
        <v>0</v>
      </c>
      <c r="AA986" s="13">
        <f t="shared" si="287"/>
        <v>1</v>
      </c>
    </row>
    <row r="987" spans="1:27" x14ac:dyDescent="0.2">
      <c r="A987" s="2">
        <v>41802</v>
      </c>
      <c r="B987" s="5">
        <v>1.0101095986503919E-2</v>
      </c>
      <c r="C987" s="5">
        <v>-3.183313818212348E-2</v>
      </c>
      <c r="D987" s="5">
        <v>-1.7745974738923757E-2</v>
      </c>
      <c r="E987" s="5">
        <v>-1.2296261539330907E-2</v>
      </c>
      <c r="F987" s="5">
        <v>1.2399350617345038E-2</v>
      </c>
      <c r="G987" s="5">
        <v>1.8146250797926155E-2</v>
      </c>
      <c r="H987" s="5">
        <v>2.6550237060815683E-2</v>
      </c>
      <c r="J987">
        <f t="shared" si="275"/>
        <v>0</v>
      </c>
      <c r="K987" s="13">
        <f t="shared" si="276"/>
        <v>0</v>
      </c>
      <c r="L987" s="13">
        <f t="shared" si="282"/>
        <v>1</v>
      </c>
      <c r="M987">
        <f t="shared" si="270"/>
        <v>0</v>
      </c>
      <c r="N987" s="13">
        <f t="shared" si="277"/>
        <v>0</v>
      </c>
      <c r="O987" s="13">
        <f t="shared" si="283"/>
        <v>1</v>
      </c>
      <c r="P987">
        <f t="shared" si="271"/>
        <v>0</v>
      </c>
      <c r="Q987" s="13">
        <f t="shared" si="278"/>
        <v>0</v>
      </c>
      <c r="R987" s="13">
        <f t="shared" si="284"/>
        <v>1</v>
      </c>
      <c r="S987">
        <f t="shared" si="272"/>
        <v>0</v>
      </c>
      <c r="T987" s="13">
        <f t="shared" si="279"/>
        <v>0</v>
      </c>
      <c r="U987" s="13">
        <f t="shared" si="285"/>
        <v>1</v>
      </c>
      <c r="V987">
        <f t="shared" si="273"/>
        <v>0</v>
      </c>
      <c r="W987" s="13">
        <f t="shared" si="280"/>
        <v>0</v>
      </c>
      <c r="X987" s="13">
        <f t="shared" si="286"/>
        <v>1</v>
      </c>
      <c r="Y987">
        <f t="shared" si="274"/>
        <v>0</v>
      </c>
      <c r="Z987" s="13">
        <f t="shared" si="281"/>
        <v>0</v>
      </c>
      <c r="AA987" s="13">
        <f t="shared" si="287"/>
        <v>1</v>
      </c>
    </row>
    <row r="988" spans="1:27" x14ac:dyDescent="0.2">
      <c r="A988" s="2">
        <v>41803</v>
      </c>
      <c r="B988" s="5">
        <v>7.8514505595400128E-5</v>
      </c>
      <c r="C988" s="5">
        <v>-3.183313818212348E-2</v>
      </c>
      <c r="D988" s="5">
        <v>-1.7745974738923757E-2</v>
      </c>
      <c r="E988" s="5">
        <v>-1.2296261539330907E-2</v>
      </c>
      <c r="F988" s="5">
        <v>1.2399350617345038E-2</v>
      </c>
      <c r="G988" s="5">
        <v>1.8146250797926155E-2</v>
      </c>
      <c r="H988" s="5">
        <v>2.6550237060815683E-2</v>
      </c>
      <c r="J988">
        <f t="shared" si="275"/>
        <v>0</v>
      </c>
      <c r="K988" s="13">
        <f t="shared" si="276"/>
        <v>0</v>
      </c>
      <c r="L988" s="13">
        <f t="shared" si="282"/>
        <v>1</v>
      </c>
      <c r="M988">
        <f t="shared" si="270"/>
        <v>0</v>
      </c>
      <c r="N988" s="13">
        <f t="shared" si="277"/>
        <v>0</v>
      </c>
      <c r="O988" s="13">
        <f t="shared" si="283"/>
        <v>1</v>
      </c>
      <c r="P988">
        <f t="shared" si="271"/>
        <v>0</v>
      </c>
      <c r="Q988" s="13">
        <f t="shared" si="278"/>
        <v>0</v>
      </c>
      <c r="R988" s="13">
        <f t="shared" si="284"/>
        <v>1</v>
      </c>
      <c r="S988">
        <f t="shared" si="272"/>
        <v>0</v>
      </c>
      <c r="T988" s="13">
        <f t="shared" si="279"/>
        <v>0</v>
      </c>
      <c r="U988" s="13">
        <f t="shared" si="285"/>
        <v>1</v>
      </c>
      <c r="V988">
        <f t="shared" si="273"/>
        <v>0</v>
      </c>
      <c r="W988" s="13">
        <f t="shared" si="280"/>
        <v>0</v>
      </c>
      <c r="X988" s="13">
        <f t="shared" si="286"/>
        <v>1</v>
      </c>
      <c r="Y988">
        <f t="shared" si="274"/>
        <v>0</v>
      </c>
      <c r="Z988" s="13">
        <f t="shared" si="281"/>
        <v>0</v>
      </c>
      <c r="AA988" s="13">
        <f t="shared" si="287"/>
        <v>1</v>
      </c>
    </row>
    <row r="989" spans="1:27" x14ac:dyDescent="0.2">
      <c r="A989" s="2">
        <v>41806</v>
      </c>
      <c r="B989" s="5">
        <v>9.416935483627484E-4</v>
      </c>
      <c r="C989" s="5">
        <v>-3.183313818212348E-2</v>
      </c>
      <c r="D989" s="5">
        <v>-1.7745974738923757E-2</v>
      </c>
      <c r="E989" s="5">
        <v>-1.2296261539330907E-2</v>
      </c>
      <c r="F989" s="5">
        <v>1.2399350617345038E-2</v>
      </c>
      <c r="G989" s="5">
        <v>1.8146250797926155E-2</v>
      </c>
      <c r="H989" s="5">
        <v>2.6550237060815683E-2</v>
      </c>
      <c r="J989">
        <f t="shared" si="275"/>
        <v>0</v>
      </c>
      <c r="K989" s="13">
        <f t="shared" si="276"/>
        <v>0</v>
      </c>
      <c r="L989" s="13">
        <f t="shared" si="282"/>
        <v>1</v>
      </c>
      <c r="M989">
        <f t="shared" si="270"/>
        <v>0</v>
      </c>
      <c r="N989" s="13">
        <f t="shared" si="277"/>
        <v>0</v>
      </c>
      <c r="O989" s="13">
        <f t="shared" si="283"/>
        <v>1</v>
      </c>
      <c r="P989">
        <f t="shared" si="271"/>
        <v>0</v>
      </c>
      <c r="Q989" s="13">
        <f t="shared" si="278"/>
        <v>0</v>
      </c>
      <c r="R989" s="13">
        <f t="shared" si="284"/>
        <v>1</v>
      </c>
      <c r="S989">
        <f t="shared" si="272"/>
        <v>0</v>
      </c>
      <c r="T989" s="13">
        <f t="shared" si="279"/>
        <v>0</v>
      </c>
      <c r="U989" s="13">
        <f t="shared" si="285"/>
        <v>1</v>
      </c>
      <c r="V989">
        <f t="shared" si="273"/>
        <v>0</v>
      </c>
      <c r="W989" s="13">
        <f t="shared" si="280"/>
        <v>0</v>
      </c>
      <c r="X989" s="13">
        <f t="shared" si="286"/>
        <v>1</v>
      </c>
      <c r="Y989">
        <f t="shared" si="274"/>
        <v>0</v>
      </c>
      <c r="Z989" s="13">
        <f t="shared" si="281"/>
        <v>0</v>
      </c>
      <c r="AA989" s="13">
        <f t="shared" si="287"/>
        <v>1</v>
      </c>
    </row>
    <row r="990" spans="1:27" x14ac:dyDescent="0.2">
      <c r="A990" s="2">
        <v>41807</v>
      </c>
      <c r="B990" s="5">
        <v>-2.5131561173754283E-3</v>
      </c>
      <c r="C990" s="5">
        <v>-3.183313818212348E-2</v>
      </c>
      <c r="D990" s="5">
        <v>-1.7745974738923757E-2</v>
      </c>
      <c r="E990" s="5">
        <v>-1.2296261539330907E-2</v>
      </c>
      <c r="F990" s="5">
        <v>1.2399350617345038E-2</v>
      </c>
      <c r="G990" s="5">
        <v>1.8146250797926155E-2</v>
      </c>
      <c r="H990" s="5">
        <v>2.6550237060815683E-2</v>
      </c>
      <c r="J990">
        <f t="shared" si="275"/>
        <v>0</v>
      </c>
      <c r="K990" s="13">
        <f t="shared" si="276"/>
        <v>0</v>
      </c>
      <c r="L990" s="13">
        <f t="shared" si="282"/>
        <v>1</v>
      </c>
      <c r="M990">
        <f t="shared" si="270"/>
        <v>0</v>
      </c>
      <c r="N990" s="13">
        <f t="shared" si="277"/>
        <v>0</v>
      </c>
      <c r="O990" s="13">
        <f t="shared" si="283"/>
        <v>1</v>
      </c>
      <c r="P990">
        <f t="shared" si="271"/>
        <v>0</v>
      </c>
      <c r="Q990" s="13">
        <f t="shared" si="278"/>
        <v>0</v>
      </c>
      <c r="R990" s="13">
        <f t="shared" si="284"/>
        <v>1</v>
      </c>
      <c r="S990">
        <f t="shared" si="272"/>
        <v>0</v>
      </c>
      <c r="T990" s="13">
        <f t="shared" si="279"/>
        <v>0</v>
      </c>
      <c r="U990" s="13">
        <f t="shared" si="285"/>
        <v>1</v>
      </c>
      <c r="V990">
        <f t="shared" si="273"/>
        <v>0</v>
      </c>
      <c r="W990" s="13">
        <f t="shared" si="280"/>
        <v>0</v>
      </c>
      <c r="X990" s="13">
        <f t="shared" si="286"/>
        <v>1</v>
      </c>
      <c r="Y990">
        <f t="shared" si="274"/>
        <v>0</v>
      </c>
      <c r="Z990" s="13">
        <f t="shared" si="281"/>
        <v>0</v>
      </c>
      <c r="AA990" s="13">
        <f t="shared" si="287"/>
        <v>1</v>
      </c>
    </row>
    <row r="991" spans="1:27" x14ac:dyDescent="0.2">
      <c r="A991" s="2">
        <v>41808</v>
      </c>
      <c r="B991" s="5">
        <v>5.5029284828791297E-4</v>
      </c>
      <c r="C991" s="5">
        <v>-3.183313818212348E-2</v>
      </c>
      <c r="D991" s="5">
        <v>-1.6656777584232025E-2</v>
      </c>
      <c r="E991" s="5">
        <v>-1.2250756838631862E-2</v>
      </c>
      <c r="F991" s="5">
        <v>1.2399350617345038E-2</v>
      </c>
      <c r="G991" s="5">
        <v>1.8146250797926155E-2</v>
      </c>
      <c r="H991" s="5">
        <v>2.6550237060815683E-2</v>
      </c>
      <c r="J991">
        <f t="shared" si="275"/>
        <v>0</v>
      </c>
      <c r="K991" s="13">
        <f t="shared" si="276"/>
        <v>0</v>
      </c>
      <c r="L991" s="13">
        <f t="shared" si="282"/>
        <v>1</v>
      </c>
      <c r="M991">
        <f t="shared" si="270"/>
        <v>0</v>
      </c>
      <c r="N991" s="13">
        <f t="shared" si="277"/>
        <v>0</v>
      </c>
      <c r="O991" s="13">
        <f t="shared" si="283"/>
        <v>1</v>
      </c>
      <c r="P991">
        <f t="shared" si="271"/>
        <v>0</v>
      </c>
      <c r="Q991" s="13">
        <f t="shared" si="278"/>
        <v>0</v>
      </c>
      <c r="R991" s="13">
        <f t="shared" si="284"/>
        <v>1</v>
      </c>
      <c r="S991">
        <f t="shared" si="272"/>
        <v>0</v>
      </c>
      <c r="T991" s="13">
        <f t="shared" si="279"/>
        <v>0</v>
      </c>
      <c r="U991" s="13">
        <f t="shared" si="285"/>
        <v>1</v>
      </c>
      <c r="V991">
        <f t="shared" si="273"/>
        <v>0</v>
      </c>
      <c r="W991" s="13">
        <f t="shared" si="280"/>
        <v>0</v>
      </c>
      <c r="X991" s="13">
        <f t="shared" si="286"/>
        <v>1</v>
      </c>
      <c r="Y991">
        <f t="shared" si="274"/>
        <v>0</v>
      </c>
      <c r="Z991" s="13">
        <f t="shared" si="281"/>
        <v>0</v>
      </c>
      <c r="AA991" s="13">
        <f t="shared" si="287"/>
        <v>1</v>
      </c>
    </row>
    <row r="992" spans="1:27" x14ac:dyDescent="0.2">
      <c r="A992" s="2">
        <v>41809</v>
      </c>
      <c r="B992" s="5">
        <v>3.1942702600473355E-2</v>
      </c>
      <c r="C992" s="5">
        <v>-3.183313818212348E-2</v>
      </c>
      <c r="D992" s="5">
        <v>-1.6656777584232025E-2</v>
      </c>
      <c r="E992" s="5">
        <v>-1.2250756838631862E-2</v>
      </c>
      <c r="F992" s="5">
        <v>1.2399350617345038E-2</v>
      </c>
      <c r="G992" s="5">
        <v>1.8146250797926155E-2</v>
      </c>
      <c r="H992" s="5">
        <v>2.6550237060815683E-2</v>
      </c>
      <c r="J992">
        <f t="shared" si="275"/>
        <v>0</v>
      </c>
      <c r="K992" s="13">
        <f t="shared" si="276"/>
        <v>0</v>
      </c>
      <c r="L992" s="13">
        <f t="shared" si="282"/>
        <v>1</v>
      </c>
      <c r="M992">
        <f t="shared" si="270"/>
        <v>0</v>
      </c>
      <c r="N992" s="13">
        <f t="shared" si="277"/>
        <v>0</v>
      </c>
      <c r="O992" s="13">
        <f t="shared" si="283"/>
        <v>1</v>
      </c>
      <c r="P992">
        <f t="shared" si="271"/>
        <v>0</v>
      </c>
      <c r="Q992" s="13">
        <f t="shared" si="278"/>
        <v>0</v>
      </c>
      <c r="R992" s="13">
        <f t="shared" si="284"/>
        <v>1</v>
      </c>
      <c r="S992">
        <f t="shared" si="272"/>
        <v>1</v>
      </c>
      <c r="T992" s="13">
        <f t="shared" si="279"/>
        <v>0</v>
      </c>
      <c r="U992" s="13">
        <f t="shared" si="285"/>
        <v>0</v>
      </c>
      <c r="V992">
        <f t="shared" si="273"/>
        <v>1</v>
      </c>
      <c r="W992" s="13">
        <f t="shared" si="280"/>
        <v>0</v>
      </c>
      <c r="X992" s="13">
        <f t="shared" si="286"/>
        <v>0</v>
      </c>
      <c r="Y992">
        <f t="shared" si="274"/>
        <v>1</v>
      </c>
      <c r="Z992" s="13">
        <f t="shared" si="281"/>
        <v>0</v>
      </c>
      <c r="AA992" s="13">
        <f t="shared" si="287"/>
        <v>0</v>
      </c>
    </row>
    <row r="993" spans="1:27" x14ac:dyDescent="0.2">
      <c r="A993" s="2">
        <v>41810</v>
      </c>
      <c r="B993" s="5">
        <v>1.9012135465562958E-3</v>
      </c>
      <c r="C993" s="5">
        <v>-3.183313818212348E-2</v>
      </c>
      <c r="D993" s="5">
        <v>-1.6656777584232025E-2</v>
      </c>
      <c r="E993" s="5">
        <v>-1.2250756838631862E-2</v>
      </c>
      <c r="F993" s="5">
        <v>1.2399350617345038E-2</v>
      </c>
      <c r="G993" s="5">
        <v>1.825200473372848E-2</v>
      </c>
      <c r="H993" s="5">
        <v>2.6664320561828499E-2</v>
      </c>
      <c r="J993">
        <f t="shared" si="275"/>
        <v>0</v>
      </c>
      <c r="K993" s="13">
        <f t="shared" si="276"/>
        <v>0</v>
      </c>
      <c r="L993" s="13">
        <f t="shared" si="282"/>
        <v>1</v>
      </c>
      <c r="M993">
        <f t="shared" si="270"/>
        <v>0</v>
      </c>
      <c r="N993" s="13">
        <f t="shared" si="277"/>
        <v>0</v>
      </c>
      <c r="O993" s="13">
        <f t="shared" si="283"/>
        <v>1</v>
      </c>
      <c r="P993">
        <f t="shared" si="271"/>
        <v>0</v>
      </c>
      <c r="Q993" s="13">
        <f t="shared" si="278"/>
        <v>0</v>
      </c>
      <c r="R993" s="13">
        <f t="shared" si="284"/>
        <v>1</v>
      </c>
      <c r="S993">
        <f t="shared" si="272"/>
        <v>0</v>
      </c>
      <c r="T993" s="13">
        <f t="shared" si="279"/>
        <v>0</v>
      </c>
      <c r="U993" s="13">
        <f t="shared" si="285"/>
        <v>0</v>
      </c>
      <c r="V993">
        <f t="shared" si="273"/>
        <v>0</v>
      </c>
      <c r="W993" s="13">
        <f t="shared" si="280"/>
        <v>0</v>
      </c>
      <c r="X993" s="13">
        <f t="shared" si="286"/>
        <v>0</v>
      </c>
      <c r="Y993">
        <f t="shared" si="274"/>
        <v>0</v>
      </c>
      <c r="Z993" s="13">
        <f t="shared" si="281"/>
        <v>0</v>
      </c>
      <c r="AA993" s="13">
        <f t="shared" si="287"/>
        <v>0</v>
      </c>
    </row>
    <row r="994" spans="1:27" x14ac:dyDescent="0.2">
      <c r="A994" s="2">
        <v>41813</v>
      </c>
      <c r="B994" s="5">
        <v>1.4273352256971303E-3</v>
      </c>
      <c r="C994" s="5">
        <v>-3.183313818212348E-2</v>
      </c>
      <c r="D994" s="5">
        <v>-1.6656777584232025E-2</v>
      </c>
      <c r="E994" s="5">
        <v>-1.2250756838631862E-2</v>
      </c>
      <c r="F994" s="5">
        <v>1.2399350617345038E-2</v>
      </c>
      <c r="G994" s="5">
        <v>1.825200473372848E-2</v>
      </c>
      <c r="H994" s="5">
        <v>2.6664320561828499E-2</v>
      </c>
      <c r="J994">
        <f t="shared" si="275"/>
        <v>0</v>
      </c>
      <c r="K994" s="13">
        <f t="shared" si="276"/>
        <v>0</v>
      </c>
      <c r="L994" s="13">
        <f t="shared" si="282"/>
        <v>1</v>
      </c>
      <c r="M994">
        <f t="shared" si="270"/>
        <v>0</v>
      </c>
      <c r="N994" s="13">
        <f t="shared" si="277"/>
        <v>0</v>
      </c>
      <c r="O994" s="13">
        <f t="shared" si="283"/>
        <v>1</v>
      </c>
      <c r="P994">
        <f t="shared" si="271"/>
        <v>0</v>
      </c>
      <c r="Q994" s="13">
        <f t="shared" si="278"/>
        <v>0</v>
      </c>
      <c r="R994" s="13">
        <f t="shared" si="284"/>
        <v>1</v>
      </c>
      <c r="S994">
        <f t="shared" si="272"/>
        <v>0</v>
      </c>
      <c r="T994" s="13">
        <f t="shared" si="279"/>
        <v>0</v>
      </c>
      <c r="U994" s="13">
        <f t="shared" si="285"/>
        <v>1</v>
      </c>
      <c r="V994">
        <f t="shared" si="273"/>
        <v>0</v>
      </c>
      <c r="W994" s="13">
        <f t="shared" si="280"/>
        <v>0</v>
      </c>
      <c r="X994" s="13">
        <f t="shared" si="286"/>
        <v>1</v>
      </c>
      <c r="Y994">
        <f t="shared" si="274"/>
        <v>0</v>
      </c>
      <c r="Z994" s="13">
        <f t="shared" si="281"/>
        <v>0</v>
      </c>
      <c r="AA994" s="13">
        <f t="shared" si="287"/>
        <v>1</v>
      </c>
    </row>
    <row r="995" spans="1:27" x14ac:dyDescent="0.2">
      <c r="A995" s="2">
        <v>41814</v>
      </c>
      <c r="B995" s="5">
        <v>2.258312379406669E-3</v>
      </c>
      <c r="C995" s="5">
        <v>-3.183313818212348E-2</v>
      </c>
      <c r="D995" s="5">
        <v>-1.6656777584232025E-2</v>
      </c>
      <c r="E995" s="5">
        <v>-1.2250756838631862E-2</v>
      </c>
      <c r="F995" s="5">
        <v>1.2399350617345038E-2</v>
      </c>
      <c r="G995" s="5">
        <v>1.825200473372848E-2</v>
      </c>
      <c r="H995" s="5">
        <v>2.6664320561828499E-2</v>
      </c>
      <c r="J995">
        <f t="shared" si="275"/>
        <v>0</v>
      </c>
      <c r="K995" s="13">
        <f t="shared" si="276"/>
        <v>0</v>
      </c>
      <c r="L995" s="13">
        <f t="shared" si="282"/>
        <v>1</v>
      </c>
      <c r="M995">
        <f t="shared" si="270"/>
        <v>0</v>
      </c>
      <c r="N995" s="13">
        <f t="shared" si="277"/>
        <v>0</v>
      </c>
      <c r="O995" s="13">
        <f t="shared" si="283"/>
        <v>1</v>
      </c>
      <c r="P995">
        <f t="shared" si="271"/>
        <v>0</v>
      </c>
      <c r="Q995" s="13">
        <f t="shared" si="278"/>
        <v>0</v>
      </c>
      <c r="R995" s="13">
        <f t="shared" si="284"/>
        <v>1</v>
      </c>
      <c r="S995">
        <f t="shared" si="272"/>
        <v>0</v>
      </c>
      <c r="T995" s="13">
        <f t="shared" si="279"/>
        <v>0</v>
      </c>
      <c r="U995" s="13">
        <f t="shared" si="285"/>
        <v>1</v>
      </c>
      <c r="V995">
        <f t="shared" si="273"/>
        <v>0</v>
      </c>
      <c r="W995" s="13">
        <f t="shared" si="280"/>
        <v>0</v>
      </c>
      <c r="X995" s="13">
        <f t="shared" si="286"/>
        <v>1</v>
      </c>
      <c r="Y995">
        <f t="shared" si="274"/>
        <v>0</v>
      </c>
      <c r="Z995" s="13">
        <f t="shared" si="281"/>
        <v>0</v>
      </c>
      <c r="AA995" s="13">
        <f t="shared" si="287"/>
        <v>1</v>
      </c>
    </row>
    <row r="996" spans="1:27" x14ac:dyDescent="0.2">
      <c r="A996" s="2">
        <v>41815</v>
      </c>
      <c r="B996" s="5">
        <v>1.0440704561072184E-3</v>
      </c>
      <c r="C996" s="5">
        <v>-3.183313818212348E-2</v>
      </c>
      <c r="D996" s="5">
        <v>-1.6513395462009268E-2</v>
      </c>
      <c r="E996" s="5">
        <v>-1.2105672555065177E-2</v>
      </c>
      <c r="F996" s="5">
        <v>1.2399350617345038E-2</v>
      </c>
      <c r="G996" s="5">
        <v>1.825200473372848E-2</v>
      </c>
      <c r="H996" s="5">
        <v>2.6664320561828499E-2</v>
      </c>
      <c r="J996">
        <f t="shared" si="275"/>
        <v>0</v>
      </c>
      <c r="K996" s="13">
        <f t="shared" si="276"/>
        <v>0</v>
      </c>
      <c r="L996" s="13">
        <f t="shared" si="282"/>
        <v>1</v>
      </c>
      <c r="M996">
        <f t="shared" si="270"/>
        <v>0</v>
      </c>
      <c r="N996" s="13">
        <f t="shared" si="277"/>
        <v>0</v>
      </c>
      <c r="O996" s="13">
        <f t="shared" si="283"/>
        <v>1</v>
      </c>
      <c r="P996">
        <f t="shared" si="271"/>
        <v>0</v>
      </c>
      <c r="Q996" s="13">
        <f t="shared" si="278"/>
        <v>0</v>
      </c>
      <c r="R996" s="13">
        <f t="shared" si="284"/>
        <v>1</v>
      </c>
      <c r="S996">
        <f t="shared" si="272"/>
        <v>0</v>
      </c>
      <c r="T996" s="13">
        <f t="shared" si="279"/>
        <v>0</v>
      </c>
      <c r="U996" s="13">
        <f t="shared" si="285"/>
        <v>1</v>
      </c>
      <c r="V996">
        <f t="shared" si="273"/>
        <v>0</v>
      </c>
      <c r="W996" s="13">
        <f t="shared" si="280"/>
        <v>0</v>
      </c>
      <c r="X996" s="13">
        <f t="shared" si="286"/>
        <v>1</v>
      </c>
      <c r="Y996">
        <f t="shared" si="274"/>
        <v>0</v>
      </c>
      <c r="Z996" s="13">
        <f t="shared" si="281"/>
        <v>0</v>
      </c>
      <c r="AA996" s="13">
        <f t="shared" si="287"/>
        <v>1</v>
      </c>
    </row>
    <row r="997" spans="1:27" x14ac:dyDescent="0.2">
      <c r="A997" s="2">
        <v>41816</v>
      </c>
      <c r="B997" s="5">
        <v>-4.2587759404075646E-3</v>
      </c>
      <c r="C997" s="5">
        <v>-3.183313818212348E-2</v>
      </c>
      <c r="D997" s="5">
        <v>-1.6513395462009268E-2</v>
      </c>
      <c r="E997" s="5">
        <v>-1.2105672555065177E-2</v>
      </c>
      <c r="F997" s="5">
        <v>1.2174042224194572E-2</v>
      </c>
      <c r="G997" s="5">
        <v>1.8146250797926155E-2</v>
      </c>
      <c r="H997" s="5">
        <v>2.6550237060815683E-2</v>
      </c>
      <c r="J997">
        <f t="shared" si="275"/>
        <v>0</v>
      </c>
      <c r="K997" s="13">
        <f t="shared" si="276"/>
        <v>0</v>
      </c>
      <c r="L997" s="13">
        <f t="shared" si="282"/>
        <v>1</v>
      </c>
      <c r="M997">
        <f t="shared" si="270"/>
        <v>0</v>
      </c>
      <c r="N997" s="13">
        <f t="shared" si="277"/>
        <v>0</v>
      </c>
      <c r="O997" s="13">
        <f t="shared" si="283"/>
        <v>1</v>
      </c>
      <c r="P997">
        <f t="shared" si="271"/>
        <v>0</v>
      </c>
      <c r="Q997" s="13">
        <f t="shared" si="278"/>
        <v>0</v>
      </c>
      <c r="R997" s="13">
        <f t="shared" si="284"/>
        <v>1</v>
      </c>
      <c r="S997">
        <f t="shared" si="272"/>
        <v>0</v>
      </c>
      <c r="T997" s="13">
        <f t="shared" si="279"/>
        <v>0</v>
      </c>
      <c r="U997" s="13">
        <f t="shared" si="285"/>
        <v>1</v>
      </c>
      <c r="V997">
        <f t="shared" si="273"/>
        <v>0</v>
      </c>
      <c r="W997" s="13">
        <f t="shared" si="280"/>
        <v>0</v>
      </c>
      <c r="X997" s="13">
        <f t="shared" si="286"/>
        <v>1</v>
      </c>
      <c r="Y997">
        <f t="shared" si="274"/>
        <v>0</v>
      </c>
      <c r="Z997" s="13">
        <f t="shared" si="281"/>
        <v>0</v>
      </c>
      <c r="AA997" s="13">
        <f t="shared" si="287"/>
        <v>1</v>
      </c>
    </row>
    <row r="998" spans="1:27" x14ac:dyDescent="0.2">
      <c r="A998" s="2">
        <v>41817</v>
      </c>
      <c r="B998" s="5">
        <v>2.4119974375942719E-3</v>
      </c>
      <c r="C998" s="5">
        <v>-3.183313818212348E-2</v>
      </c>
      <c r="D998" s="5">
        <v>-1.6513395462009268E-2</v>
      </c>
      <c r="E998" s="5">
        <v>-1.2105672555065177E-2</v>
      </c>
      <c r="F998" s="5">
        <v>1.2174042224194572E-2</v>
      </c>
      <c r="G998" s="5">
        <v>1.8146250797926155E-2</v>
      </c>
      <c r="H998" s="5">
        <v>2.6550237060815683E-2</v>
      </c>
      <c r="J998">
        <f t="shared" si="275"/>
        <v>0</v>
      </c>
      <c r="K998" s="13">
        <f t="shared" si="276"/>
        <v>0</v>
      </c>
      <c r="L998" s="13">
        <f t="shared" si="282"/>
        <v>1</v>
      </c>
      <c r="M998">
        <f t="shared" si="270"/>
        <v>0</v>
      </c>
      <c r="N998" s="13">
        <f t="shared" si="277"/>
        <v>0</v>
      </c>
      <c r="O998" s="13">
        <f t="shared" si="283"/>
        <v>1</v>
      </c>
      <c r="P998">
        <f t="shared" si="271"/>
        <v>0</v>
      </c>
      <c r="Q998" s="13">
        <f t="shared" si="278"/>
        <v>0</v>
      </c>
      <c r="R998" s="13">
        <f t="shared" si="284"/>
        <v>1</v>
      </c>
      <c r="S998">
        <f t="shared" si="272"/>
        <v>0</v>
      </c>
      <c r="T998" s="13">
        <f t="shared" si="279"/>
        <v>0</v>
      </c>
      <c r="U998" s="13">
        <f t="shared" si="285"/>
        <v>1</v>
      </c>
      <c r="V998">
        <f t="shared" si="273"/>
        <v>0</v>
      </c>
      <c r="W998" s="13">
        <f t="shared" si="280"/>
        <v>0</v>
      </c>
      <c r="X998" s="13">
        <f t="shared" si="286"/>
        <v>1</v>
      </c>
      <c r="Y998">
        <f t="shared" si="274"/>
        <v>0</v>
      </c>
      <c r="Z998" s="13">
        <f t="shared" si="281"/>
        <v>0</v>
      </c>
      <c r="AA998" s="13">
        <f t="shared" si="287"/>
        <v>1</v>
      </c>
    </row>
    <row r="999" spans="1:27" x14ac:dyDescent="0.2">
      <c r="A999" s="2">
        <v>41820</v>
      </c>
      <c r="B999" s="5">
        <v>1.5140048312150113E-3</v>
      </c>
      <c r="C999" s="5">
        <v>-3.183313818212348E-2</v>
      </c>
      <c r="D999" s="5">
        <v>-1.6513395462009268E-2</v>
      </c>
      <c r="E999" s="5">
        <v>-1.2105672555065177E-2</v>
      </c>
      <c r="F999" s="5">
        <v>1.2148705766866693E-2</v>
      </c>
      <c r="G999" s="5">
        <v>1.8146250797926155E-2</v>
      </c>
      <c r="H999" s="5">
        <v>2.6550237060815683E-2</v>
      </c>
      <c r="J999">
        <f t="shared" si="275"/>
        <v>0</v>
      </c>
      <c r="K999" s="13">
        <f t="shared" si="276"/>
        <v>0</v>
      </c>
      <c r="L999" s="13">
        <f t="shared" si="282"/>
        <v>1</v>
      </c>
      <c r="M999">
        <f t="shared" si="270"/>
        <v>0</v>
      </c>
      <c r="N999" s="13">
        <f t="shared" si="277"/>
        <v>0</v>
      </c>
      <c r="O999" s="13">
        <f t="shared" si="283"/>
        <v>1</v>
      </c>
      <c r="P999">
        <f t="shared" si="271"/>
        <v>0</v>
      </c>
      <c r="Q999" s="13">
        <f t="shared" si="278"/>
        <v>0</v>
      </c>
      <c r="R999" s="13">
        <f t="shared" si="284"/>
        <v>1</v>
      </c>
      <c r="S999">
        <f t="shared" si="272"/>
        <v>0</v>
      </c>
      <c r="T999" s="13">
        <f t="shared" si="279"/>
        <v>0</v>
      </c>
      <c r="U999" s="13">
        <f t="shared" si="285"/>
        <v>1</v>
      </c>
      <c r="V999">
        <f t="shared" si="273"/>
        <v>0</v>
      </c>
      <c r="W999" s="13">
        <f t="shared" si="280"/>
        <v>0</v>
      </c>
      <c r="X999" s="13">
        <f t="shared" si="286"/>
        <v>1</v>
      </c>
      <c r="Y999">
        <f t="shared" si="274"/>
        <v>0</v>
      </c>
      <c r="Z999" s="13">
        <f t="shared" si="281"/>
        <v>0</v>
      </c>
      <c r="AA999" s="13">
        <f t="shared" si="287"/>
        <v>1</v>
      </c>
    </row>
    <row r="1000" spans="1:27" x14ac:dyDescent="0.2">
      <c r="A1000" s="2">
        <v>41821</v>
      </c>
      <c r="B1000" s="5">
        <v>3.4735366798240505E-3</v>
      </c>
      <c r="C1000" s="5">
        <v>-3.183313818212348E-2</v>
      </c>
      <c r="D1000" s="5">
        <v>-1.6513395462009268E-2</v>
      </c>
      <c r="E1000" s="5">
        <v>-1.2105672555065177E-2</v>
      </c>
      <c r="F1000" s="5">
        <v>1.2148705766866693E-2</v>
      </c>
      <c r="G1000" s="5">
        <v>1.8146250797926155E-2</v>
      </c>
      <c r="H1000" s="5">
        <v>2.6550237060815683E-2</v>
      </c>
      <c r="J1000">
        <f t="shared" si="275"/>
        <v>0</v>
      </c>
      <c r="K1000" s="13">
        <f t="shared" si="276"/>
        <v>0</v>
      </c>
      <c r="L1000" s="13">
        <f t="shared" si="282"/>
        <v>1</v>
      </c>
      <c r="M1000">
        <f t="shared" si="270"/>
        <v>0</v>
      </c>
      <c r="N1000" s="13">
        <f t="shared" si="277"/>
        <v>0</v>
      </c>
      <c r="O1000" s="13">
        <f t="shared" si="283"/>
        <v>1</v>
      </c>
      <c r="P1000">
        <f t="shared" si="271"/>
        <v>0</v>
      </c>
      <c r="Q1000" s="13">
        <f t="shared" si="278"/>
        <v>0</v>
      </c>
      <c r="R1000" s="13">
        <f t="shared" si="284"/>
        <v>1</v>
      </c>
      <c r="S1000">
        <f t="shared" si="272"/>
        <v>0</v>
      </c>
      <c r="T1000" s="13">
        <f t="shared" si="279"/>
        <v>0</v>
      </c>
      <c r="U1000" s="13">
        <f t="shared" si="285"/>
        <v>1</v>
      </c>
      <c r="V1000">
        <f t="shared" si="273"/>
        <v>0</v>
      </c>
      <c r="W1000" s="13">
        <f t="shared" si="280"/>
        <v>0</v>
      </c>
      <c r="X1000" s="13">
        <f t="shared" si="286"/>
        <v>1</v>
      </c>
      <c r="Y1000">
        <f t="shared" si="274"/>
        <v>0</v>
      </c>
      <c r="Z1000" s="13">
        <f t="shared" si="281"/>
        <v>0</v>
      </c>
      <c r="AA1000" s="13">
        <f t="shared" si="287"/>
        <v>1</v>
      </c>
    </row>
    <row r="1001" spans="1:27" x14ac:dyDescent="0.2">
      <c r="A1001" s="2">
        <v>41822</v>
      </c>
      <c r="B1001" s="5">
        <v>3.2361270010549895E-3</v>
      </c>
      <c r="C1001" s="5">
        <v>-3.183313818212348E-2</v>
      </c>
      <c r="D1001" s="5">
        <v>-1.635452035086226E-2</v>
      </c>
      <c r="E1001" s="5">
        <v>-1.1976835001388219E-2</v>
      </c>
      <c r="F1001" s="5">
        <v>1.2148705766866693E-2</v>
      </c>
      <c r="G1001" s="5">
        <v>1.8146250797926155E-2</v>
      </c>
      <c r="H1001" s="5">
        <v>2.6550237060815683E-2</v>
      </c>
      <c r="J1001">
        <f t="shared" si="275"/>
        <v>0</v>
      </c>
      <c r="K1001" s="13">
        <f t="shared" si="276"/>
        <v>0</v>
      </c>
      <c r="L1001" s="13">
        <f t="shared" si="282"/>
        <v>1</v>
      </c>
      <c r="M1001">
        <f t="shared" si="270"/>
        <v>0</v>
      </c>
      <c r="N1001" s="13">
        <f t="shared" si="277"/>
        <v>0</v>
      </c>
      <c r="O1001" s="13">
        <f t="shared" si="283"/>
        <v>1</v>
      </c>
      <c r="P1001">
        <f t="shared" si="271"/>
        <v>0</v>
      </c>
      <c r="Q1001" s="13">
        <f t="shared" si="278"/>
        <v>0</v>
      </c>
      <c r="R1001" s="13">
        <f t="shared" si="284"/>
        <v>1</v>
      </c>
      <c r="S1001">
        <f t="shared" si="272"/>
        <v>0</v>
      </c>
      <c r="T1001" s="13">
        <f t="shared" si="279"/>
        <v>0</v>
      </c>
      <c r="U1001" s="13">
        <f t="shared" si="285"/>
        <v>1</v>
      </c>
      <c r="V1001">
        <f t="shared" si="273"/>
        <v>0</v>
      </c>
      <c r="W1001" s="13">
        <f t="shared" si="280"/>
        <v>0</v>
      </c>
      <c r="X1001" s="13">
        <f t="shared" si="286"/>
        <v>1</v>
      </c>
      <c r="Y1001">
        <f t="shared" si="274"/>
        <v>0</v>
      </c>
      <c r="Z1001" s="13">
        <f t="shared" si="281"/>
        <v>0</v>
      </c>
      <c r="AA1001" s="13">
        <f t="shared" si="287"/>
        <v>1</v>
      </c>
    </row>
    <row r="1002" spans="1:27" x14ac:dyDescent="0.2">
      <c r="A1002" s="2">
        <v>41823</v>
      </c>
      <c r="B1002" s="5">
        <v>-7.7692263320395614E-3</v>
      </c>
      <c r="C1002" s="5">
        <v>-3.183313818212348E-2</v>
      </c>
      <c r="D1002" s="5">
        <v>-1.635452035086226E-2</v>
      </c>
      <c r="E1002" s="5">
        <v>-1.1976835001388219E-2</v>
      </c>
      <c r="F1002" s="5">
        <v>1.2148705766866693E-2</v>
      </c>
      <c r="G1002" s="5">
        <v>1.8146250797926155E-2</v>
      </c>
      <c r="H1002" s="5">
        <v>2.6550237060815683E-2</v>
      </c>
      <c r="J1002">
        <f t="shared" si="275"/>
        <v>0</v>
      </c>
      <c r="K1002" s="13">
        <f t="shared" si="276"/>
        <v>0</v>
      </c>
      <c r="L1002" s="13">
        <f t="shared" si="282"/>
        <v>1</v>
      </c>
      <c r="M1002">
        <f t="shared" si="270"/>
        <v>0</v>
      </c>
      <c r="N1002" s="13">
        <f t="shared" si="277"/>
        <v>0</v>
      </c>
      <c r="O1002" s="13">
        <f t="shared" si="283"/>
        <v>1</v>
      </c>
      <c r="P1002">
        <f t="shared" si="271"/>
        <v>0</v>
      </c>
      <c r="Q1002" s="13">
        <f t="shared" si="278"/>
        <v>0</v>
      </c>
      <c r="R1002" s="13">
        <f t="shared" si="284"/>
        <v>1</v>
      </c>
      <c r="S1002">
        <f t="shared" si="272"/>
        <v>0</v>
      </c>
      <c r="T1002" s="13">
        <f t="shared" si="279"/>
        <v>0</v>
      </c>
      <c r="U1002" s="13">
        <f t="shared" si="285"/>
        <v>1</v>
      </c>
      <c r="V1002">
        <f t="shared" si="273"/>
        <v>0</v>
      </c>
      <c r="W1002" s="13">
        <f t="shared" si="280"/>
        <v>0</v>
      </c>
      <c r="X1002" s="13">
        <f t="shared" si="286"/>
        <v>1</v>
      </c>
      <c r="Y1002">
        <f t="shared" si="274"/>
        <v>0</v>
      </c>
      <c r="Z1002" s="13">
        <f t="shared" si="281"/>
        <v>0</v>
      </c>
      <c r="AA1002" s="13">
        <f t="shared" si="287"/>
        <v>1</v>
      </c>
    </row>
    <row r="1003" spans="1:27" x14ac:dyDescent="0.2">
      <c r="A1003" s="2">
        <v>41827</v>
      </c>
      <c r="B1003" s="5">
        <v>-2.7297560171898744E-3</v>
      </c>
      <c r="C1003" s="5">
        <v>-3.183313818212348E-2</v>
      </c>
      <c r="D1003" s="5">
        <v>-1.635452035086226E-2</v>
      </c>
      <c r="E1003" s="5">
        <v>-1.1976835001388219E-2</v>
      </c>
      <c r="F1003" s="5">
        <v>1.2148705766866693E-2</v>
      </c>
      <c r="G1003" s="5">
        <v>1.8146250797926155E-2</v>
      </c>
      <c r="H1003" s="5">
        <v>2.6550237060815683E-2</v>
      </c>
      <c r="J1003">
        <f t="shared" si="275"/>
        <v>0</v>
      </c>
      <c r="K1003" s="13">
        <f t="shared" si="276"/>
        <v>0</v>
      </c>
      <c r="L1003" s="13">
        <f t="shared" si="282"/>
        <v>1</v>
      </c>
      <c r="M1003">
        <f t="shared" si="270"/>
        <v>0</v>
      </c>
      <c r="N1003" s="13">
        <f t="shared" si="277"/>
        <v>0</v>
      </c>
      <c r="O1003" s="13">
        <f t="shared" si="283"/>
        <v>1</v>
      </c>
      <c r="P1003">
        <f t="shared" si="271"/>
        <v>0</v>
      </c>
      <c r="Q1003" s="13">
        <f t="shared" si="278"/>
        <v>0</v>
      </c>
      <c r="R1003" s="13">
        <f t="shared" si="284"/>
        <v>1</v>
      </c>
      <c r="S1003">
        <f t="shared" si="272"/>
        <v>0</v>
      </c>
      <c r="T1003" s="13">
        <f t="shared" si="279"/>
        <v>0</v>
      </c>
      <c r="U1003" s="13">
        <f t="shared" si="285"/>
        <v>1</v>
      </c>
      <c r="V1003">
        <f t="shared" si="273"/>
        <v>0</v>
      </c>
      <c r="W1003" s="13">
        <f t="shared" si="280"/>
        <v>0</v>
      </c>
      <c r="X1003" s="13">
        <f t="shared" si="286"/>
        <v>1</v>
      </c>
      <c r="Y1003">
        <f t="shared" si="274"/>
        <v>0</v>
      </c>
      <c r="Z1003" s="13">
        <f t="shared" si="281"/>
        <v>0</v>
      </c>
      <c r="AA1003" s="13">
        <f t="shared" si="287"/>
        <v>1</v>
      </c>
    </row>
    <row r="1004" spans="1:27" x14ac:dyDescent="0.2">
      <c r="A1004" s="2">
        <v>41828</v>
      </c>
      <c r="B1004" s="5">
        <v>-3.7972280691696671E-4</v>
      </c>
      <c r="C1004" s="5">
        <v>-3.183313818212348E-2</v>
      </c>
      <c r="D1004" s="5">
        <v>-1.635452035086226E-2</v>
      </c>
      <c r="E1004" s="5">
        <v>-1.1976835001388219E-2</v>
      </c>
      <c r="F1004" s="5">
        <v>1.2148705766866693E-2</v>
      </c>
      <c r="G1004" s="5">
        <v>1.8146250797926155E-2</v>
      </c>
      <c r="H1004" s="5">
        <v>2.6550237060815683E-2</v>
      </c>
      <c r="J1004">
        <f t="shared" si="275"/>
        <v>0</v>
      </c>
      <c r="K1004" s="13">
        <f t="shared" si="276"/>
        <v>0</v>
      </c>
      <c r="L1004" s="13">
        <f t="shared" si="282"/>
        <v>1</v>
      </c>
      <c r="M1004">
        <f t="shared" si="270"/>
        <v>0</v>
      </c>
      <c r="N1004" s="13">
        <f t="shared" si="277"/>
        <v>0</v>
      </c>
      <c r="O1004" s="13">
        <f t="shared" si="283"/>
        <v>1</v>
      </c>
      <c r="P1004">
        <f t="shared" si="271"/>
        <v>0</v>
      </c>
      <c r="Q1004" s="13">
        <f t="shared" si="278"/>
        <v>0</v>
      </c>
      <c r="R1004" s="13">
        <f t="shared" si="284"/>
        <v>1</v>
      </c>
      <c r="S1004">
        <f t="shared" si="272"/>
        <v>0</v>
      </c>
      <c r="T1004" s="13">
        <f t="shared" si="279"/>
        <v>0</v>
      </c>
      <c r="U1004" s="13">
        <f t="shared" si="285"/>
        <v>1</v>
      </c>
      <c r="V1004">
        <f t="shared" si="273"/>
        <v>0</v>
      </c>
      <c r="W1004" s="13">
        <f t="shared" si="280"/>
        <v>0</v>
      </c>
      <c r="X1004" s="13">
        <f t="shared" si="286"/>
        <v>1</v>
      </c>
      <c r="Y1004">
        <f t="shared" si="274"/>
        <v>0</v>
      </c>
      <c r="Z1004" s="13">
        <f t="shared" si="281"/>
        <v>0</v>
      </c>
      <c r="AA1004" s="13">
        <f t="shared" si="287"/>
        <v>1</v>
      </c>
    </row>
    <row r="1005" spans="1:27" x14ac:dyDescent="0.2">
      <c r="A1005" s="2">
        <v>41829</v>
      </c>
      <c r="B1005" s="5">
        <v>5.9073179965544644E-3</v>
      </c>
      <c r="C1005" s="5">
        <v>-3.183313818212348E-2</v>
      </c>
      <c r="D1005" s="5">
        <v>-1.635452035086226E-2</v>
      </c>
      <c r="E1005" s="5">
        <v>-1.1976835001388219E-2</v>
      </c>
      <c r="F1005" s="5">
        <v>1.2148705766866693E-2</v>
      </c>
      <c r="G1005" s="5">
        <v>1.8146250797926155E-2</v>
      </c>
      <c r="H1005" s="5">
        <v>2.6550237060815683E-2</v>
      </c>
      <c r="J1005">
        <f t="shared" si="275"/>
        <v>0</v>
      </c>
      <c r="K1005" s="13">
        <f t="shared" si="276"/>
        <v>0</v>
      </c>
      <c r="L1005" s="13">
        <f t="shared" si="282"/>
        <v>1</v>
      </c>
      <c r="M1005">
        <f t="shared" si="270"/>
        <v>0</v>
      </c>
      <c r="N1005" s="13">
        <f t="shared" si="277"/>
        <v>0</v>
      </c>
      <c r="O1005" s="13">
        <f t="shared" si="283"/>
        <v>1</v>
      </c>
      <c r="P1005">
        <f t="shared" si="271"/>
        <v>0</v>
      </c>
      <c r="Q1005" s="13">
        <f t="shared" si="278"/>
        <v>0</v>
      </c>
      <c r="R1005" s="13">
        <f t="shared" si="284"/>
        <v>1</v>
      </c>
      <c r="S1005">
        <f t="shared" si="272"/>
        <v>0</v>
      </c>
      <c r="T1005" s="13">
        <f t="shared" si="279"/>
        <v>0</v>
      </c>
      <c r="U1005" s="13">
        <f t="shared" si="285"/>
        <v>1</v>
      </c>
      <c r="V1005">
        <f t="shared" si="273"/>
        <v>0</v>
      </c>
      <c r="W1005" s="13">
        <f t="shared" si="280"/>
        <v>0</v>
      </c>
      <c r="X1005" s="13">
        <f t="shared" si="286"/>
        <v>1</v>
      </c>
      <c r="Y1005">
        <f t="shared" si="274"/>
        <v>0</v>
      </c>
      <c r="Z1005" s="13">
        <f t="shared" si="281"/>
        <v>0</v>
      </c>
      <c r="AA1005" s="13">
        <f t="shared" si="287"/>
        <v>1</v>
      </c>
    </row>
    <row r="1006" spans="1:27" x14ac:dyDescent="0.2">
      <c r="A1006" s="2">
        <v>41830</v>
      </c>
      <c r="B1006" s="5">
        <v>1.1188402802292229E-2</v>
      </c>
      <c r="C1006" s="5">
        <v>-3.183313818212348E-2</v>
      </c>
      <c r="D1006" s="5">
        <v>-1.635452035086226E-2</v>
      </c>
      <c r="E1006" s="5">
        <v>-1.1976835001388219E-2</v>
      </c>
      <c r="F1006" s="5">
        <v>1.1966134840975518E-2</v>
      </c>
      <c r="G1006" s="5">
        <v>1.8146250797926155E-2</v>
      </c>
      <c r="H1006" s="5">
        <v>2.6550237060815683E-2</v>
      </c>
      <c r="J1006">
        <f t="shared" si="275"/>
        <v>0</v>
      </c>
      <c r="K1006" s="13">
        <f t="shared" si="276"/>
        <v>0</v>
      </c>
      <c r="L1006" s="13">
        <f t="shared" si="282"/>
        <v>1</v>
      </c>
      <c r="M1006">
        <f t="shared" si="270"/>
        <v>0</v>
      </c>
      <c r="N1006" s="13">
        <f t="shared" si="277"/>
        <v>0</v>
      </c>
      <c r="O1006" s="13">
        <f t="shared" si="283"/>
        <v>1</v>
      </c>
      <c r="P1006">
        <f t="shared" si="271"/>
        <v>0</v>
      </c>
      <c r="Q1006" s="13">
        <f t="shared" si="278"/>
        <v>0</v>
      </c>
      <c r="R1006" s="13">
        <f t="shared" si="284"/>
        <v>1</v>
      </c>
      <c r="S1006">
        <f t="shared" si="272"/>
        <v>0</v>
      </c>
      <c r="T1006" s="13">
        <f t="shared" si="279"/>
        <v>0</v>
      </c>
      <c r="U1006" s="13">
        <f t="shared" si="285"/>
        <v>1</v>
      </c>
      <c r="V1006">
        <f t="shared" si="273"/>
        <v>0</v>
      </c>
      <c r="W1006" s="13">
        <f t="shared" si="280"/>
        <v>0</v>
      </c>
      <c r="X1006" s="13">
        <f t="shared" si="286"/>
        <v>1</v>
      </c>
      <c r="Y1006">
        <f t="shared" si="274"/>
        <v>0</v>
      </c>
      <c r="Z1006" s="13">
        <f t="shared" si="281"/>
        <v>0</v>
      </c>
      <c r="AA1006" s="13">
        <f t="shared" si="287"/>
        <v>1</v>
      </c>
    </row>
    <row r="1007" spans="1:27" x14ac:dyDescent="0.2">
      <c r="A1007" s="2">
        <v>41831</v>
      </c>
      <c r="B1007" s="5">
        <v>-1.3449901153326995E-3</v>
      </c>
      <c r="C1007" s="5">
        <v>-3.183313818212348E-2</v>
      </c>
      <c r="D1007" s="5">
        <v>-1.635452035086226E-2</v>
      </c>
      <c r="E1007" s="5">
        <v>-1.1976835001388219E-2</v>
      </c>
      <c r="F1007" s="5">
        <v>1.1966134840975518E-2</v>
      </c>
      <c r="G1007" s="5">
        <v>1.8146250797926155E-2</v>
      </c>
      <c r="H1007" s="5">
        <v>2.6550237060815683E-2</v>
      </c>
      <c r="J1007">
        <f t="shared" si="275"/>
        <v>0</v>
      </c>
      <c r="K1007" s="13">
        <f t="shared" si="276"/>
        <v>0</v>
      </c>
      <c r="L1007" s="13">
        <f t="shared" si="282"/>
        <v>1</v>
      </c>
      <c r="M1007">
        <f t="shared" si="270"/>
        <v>0</v>
      </c>
      <c r="N1007" s="13">
        <f t="shared" si="277"/>
        <v>0</v>
      </c>
      <c r="O1007" s="13">
        <f t="shared" si="283"/>
        <v>1</v>
      </c>
      <c r="P1007">
        <f t="shared" si="271"/>
        <v>0</v>
      </c>
      <c r="Q1007" s="13">
        <f t="shared" si="278"/>
        <v>0</v>
      </c>
      <c r="R1007" s="13">
        <f t="shared" si="284"/>
        <v>1</v>
      </c>
      <c r="S1007">
        <f t="shared" si="272"/>
        <v>0</v>
      </c>
      <c r="T1007" s="13">
        <f t="shared" si="279"/>
        <v>0</v>
      </c>
      <c r="U1007" s="13">
        <f t="shared" si="285"/>
        <v>1</v>
      </c>
      <c r="V1007">
        <f t="shared" si="273"/>
        <v>0</v>
      </c>
      <c r="W1007" s="13">
        <f t="shared" si="280"/>
        <v>0</v>
      </c>
      <c r="X1007" s="13">
        <f t="shared" si="286"/>
        <v>1</v>
      </c>
      <c r="Y1007">
        <f t="shared" si="274"/>
        <v>0</v>
      </c>
      <c r="Z1007" s="13">
        <f t="shared" si="281"/>
        <v>0</v>
      </c>
      <c r="AA1007" s="13">
        <f t="shared" si="287"/>
        <v>1</v>
      </c>
    </row>
    <row r="1008" spans="1:27" x14ac:dyDescent="0.2">
      <c r="A1008" s="2">
        <v>41834</v>
      </c>
      <c r="B1008" s="5">
        <v>-2.3222555624777805E-2</v>
      </c>
      <c r="C1008" s="5">
        <v>-3.183313818212348E-2</v>
      </c>
      <c r="D1008" s="5">
        <v>-1.635452035086226E-2</v>
      </c>
      <c r="E1008" s="5">
        <v>-1.1976835001388219E-2</v>
      </c>
      <c r="F1008" s="5">
        <v>1.1966134840975518E-2</v>
      </c>
      <c r="G1008" s="5">
        <v>1.8146250797926155E-2</v>
      </c>
      <c r="H1008" s="5">
        <v>2.6550237060815683E-2</v>
      </c>
      <c r="J1008">
        <f t="shared" si="275"/>
        <v>0</v>
      </c>
      <c r="K1008" s="13">
        <f t="shared" si="276"/>
        <v>0</v>
      </c>
      <c r="L1008" s="13">
        <f t="shared" si="282"/>
        <v>1</v>
      </c>
      <c r="M1008">
        <f t="shared" si="270"/>
        <v>1</v>
      </c>
      <c r="N1008" s="13">
        <f t="shared" si="277"/>
        <v>0</v>
      </c>
      <c r="O1008" s="13">
        <f t="shared" si="283"/>
        <v>0</v>
      </c>
      <c r="P1008">
        <f t="shared" si="271"/>
        <v>1</v>
      </c>
      <c r="Q1008" s="13">
        <f t="shared" si="278"/>
        <v>0</v>
      </c>
      <c r="R1008" s="13">
        <f t="shared" si="284"/>
        <v>0</v>
      </c>
      <c r="S1008">
        <f t="shared" si="272"/>
        <v>0</v>
      </c>
      <c r="T1008" s="13">
        <f t="shared" si="279"/>
        <v>0</v>
      </c>
      <c r="U1008" s="13">
        <f t="shared" si="285"/>
        <v>1</v>
      </c>
      <c r="V1008">
        <f t="shared" si="273"/>
        <v>0</v>
      </c>
      <c r="W1008" s="13">
        <f t="shared" si="280"/>
        <v>0</v>
      </c>
      <c r="X1008" s="13">
        <f t="shared" si="286"/>
        <v>1</v>
      </c>
      <c r="Y1008">
        <f t="shared" si="274"/>
        <v>0</v>
      </c>
      <c r="Z1008" s="13">
        <f t="shared" si="281"/>
        <v>0</v>
      </c>
      <c r="AA1008" s="13">
        <f t="shared" si="287"/>
        <v>1</v>
      </c>
    </row>
    <row r="1009" spans="1:27" x14ac:dyDescent="0.2">
      <c r="A1009" s="2">
        <v>41835</v>
      </c>
      <c r="B1009" s="5">
        <v>-7.3738716484731326E-3</v>
      </c>
      <c r="C1009" s="5">
        <v>-3.183313818212348E-2</v>
      </c>
      <c r="D1009" s="5">
        <v>-1.6513395462009268E-2</v>
      </c>
      <c r="E1009" s="5">
        <v>-1.2105672555065177E-2</v>
      </c>
      <c r="F1009" s="5">
        <v>1.1966134840975518E-2</v>
      </c>
      <c r="G1009" s="5">
        <v>1.8146250797926155E-2</v>
      </c>
      <c r="H1009" s="5">
        <v>2.6550237060815683E-2</v>
      </c>
      <c r="J1009">
        <f t="shared" si="275"/>
        <v>0</v>
      </c>
      <c r="K1009" s="13">
        <f t="shared" si="276"/>
        <v>0</v>
      </c>
      <c r="L1009" s="13">
        <f t="shared" si="282"/>
        <v>1</v>
      </c>
      <c r="M1009">
        <f t="shared" si="270"/>
        <v>0</v>
      </c>
      <c r="N1009" s="13">
        <f t="shared" si="277"/>
        <v>0</v>
      </c>
      <c r="O1009" s="13">
        <f t="shared" si="283"/>
        <v>0</v>
      </c>
      <c r="P1009">
        <f t="shared" si="271"/>
        <v>0</v>
      </c>
      <c r="Q1009" s="13">
        <f t="shared" si="278"/>
        <v>0</v>
      </c>
      <c r="R1009" s="13">
        <f t="shared" si="284"/>
        <v>0</v>
      </c>
      <c r="S1009">
        <f t="shared" si="272"/>
        <v>0</v>
      </c>
      <c r="T1009" s="13">
        <f t="shared" si="279"/>
        <v>0</v>
      </c>
      <c r="U1009" s="13">
        <f t="shared" si="285"/>
        <v>1</v>
      </c>
      <c r="V1009">
        <f t="shared" si="273"/>
        <v>0</v>
      </c>
      <c r="W1009" s="13">
        <f t="shared" si="280"/>
        <v>0</v>
      </c>
      <c r="X1009" s="13">
        <f t="shared" si="286"/>
        <v>1</v>
      </c>
      <c r="Y1009">
        <f t="shared" si="274"/>
        <v>0</v>
      </c>
      <c r="Z1009" s="13">
        <f t="shared" si="281"/>
        <v>0</v>
      </c>
      <c r="AA1009" s="13">
        <f t="shared" si="287"/>
        <v>1</v>
      </c>
    </row>
    <row r="1010" spans="1:27" x14ac:dyDescent="0.2">
      <c r="A1010" s="2">
        <v>41836</v>
      </c>
      <c r="B1010" s="5">
        <v>2.0794031136211043E-3</v>
      </c>
      <c r="C1010" s="5">
        <v>-3.183313818212348E-2</v>
      </c>
      <c r="D1010" s="5">
        <v>-1.6513395462009268E-2</v>
      </c>
      <c r="E1010" s="5">
        <v>-1.2105672555065177E-2</v>
      </c>
      <c r="F1010" s="5">
        <v>1.1966134840975518E-2</v>
      </c>
      <c r="G1010" s="5">
        <v>1.8146250797926155E-2</v>
      </c>
      <c r="H1010" s="5">
        <v>2.6550237060815683E-2</v>
      </c>
      <c r="J1010">
        <f t="shared" si="275"/>
        <v>0</v>
      </c>
      <c r="K1010" s="13">
        <f t="shared" si="276"/>
        <v>0</v>
      </c>
      <c r="L1010" s="13">
        <f t="shared" si="282"/>
        <v>1</v>
      </c>
      <c r="M1010">
        <f t="shared" si="270"/>
        <v>0</v>
      </c>
      <c r="N1010" s="13">
        <f t="shared" si="277"/>
        <v>0</v>
      </c>
      <c r="O1010" s="13">
        <f t="shared" si="283"/>
        <v>1</v>
      </c>
      <c r="P1010">
        <f t="shared" si="271"/>
        <v>0</v>
      </c>
      <c r="Q1010" s="13">
        <f t="shared" si="278"/>
        <v>0</v>
      </c>
      <c r="R1010" s="13">
        <f t="shared" si="284"/>
        <v>1</v>
      </c>
      <c r="S1010">
        <f t="shared" si="272"/>
        <v>0</v>
      </c>
      <c r="T1010" s="13">
        <f t="shared" si="279"/>
        <v>0</v>
      </c>
      <c r="U1010" s="13">
        <f t="shared" si="285"/>
        <v>1</v>
      </c>
      <c r="V1010">
        <f t="shared" si="273"/>
        <v>0</v>
      </c>
      <c r="W1010" s="13">
        <f t="shared" si="280"/>
        <v>0</v>
      </c>
      <c r="X1010" s="13">
        <f t="shared" si="286"/>
        <v>1</v>
      </c>
      <c r="Y1010">
        <f t="shared" si="274"/>
        <v>0</v>
      </c>
      <c r="Z1010" s="13">
        <f t="shared" si="281"/>
        <v>0</v>
      </c>
      <c r="AA1010" s="13">
        <f t="shared" si="287"/>
        <v>1</v>
      </c>
    </row>
    <row r="1011" spans="1:27" x14ac:dyDescent="0.2">
      <c r="A1011" s="2">
        <v>41837</v>
      </c>
      <c r="B1011" s="5">
        <v>1.3070083255925942E-2</v>
      </c>
      <c r="C1011" s="5">
        <v>-3.183313818212348E-2</v>
      </c>
      <c r="D1011" s="5">
        <v>-1.6513395462009268E-2</v>
      </c>
      <c r="E1011" s="5">
        <v>-1.2105672555065177E-2</v>
      </c>
      <c r="F1011" s="5">
        <v>1.1966134840975518E-2</v>
      </c>
      <c r="G1011" s="5">
        <v>1.8146250797926155E-2</v>
      </c>
      <c r="H1011" s="5">
        <v>2.6550237060815683E-2</v>
      </c>
      <c r="J1011">
        <f t="shared" si="275"/>
        <v>0</v>
      </c>
      <c r="K1011" s="13">
        <f t="shared" si="276"/>
        <v>0</v>
      </c>
      <c r="L1011" s="13">
        <f t="shared" si="282"/>
        <v>1</v>
      </c>
      <c r="M1011">
        <f t="shared" si="270"/>
        <v>0</v>
      </c>
      <c r="N1011" s="13">
        <f t="shared" si="277"/>
        <v>0</v>
      </c>
      <c r="O1011" s="13">
        <f t="shared" si="283"/>
        <v>1</v>
      </c>
      <c r="P1011">
        <f t="shared" si="271"/>
        <v>0</v>
      </c>
      <c r="Q1011" s="13">
        <f t="shared" si="278"/>
        <v>0</v>
      </c>
      <c r="R1011" s="13">
        <f t="shared" si="284"/>
        <v>1</v>
      </c>
      <c r="S1011">
        <f t="shared" si="272"/>
        <v>1</v>
      </c>
      <c r="T1011" s="13">
        <f t="shared" si="279"/>
        <v>0</v>
      </c>
      <c r="U1011" s="13">
        <f t="shared" si="285"/>
        <v>0</v>
      </c>
      <c r="V1011">
        <f t="shared" si="273"/>
        <v>0</v>
      </c>
      <c r="W1011" s="13">
        <f t="shared" si="280"/>
        <v>0</v>
      </c>
      <c r="X1011" s="13">
        <f t="shared" si="286"/>
        <v>1</v>
      </c>
      <c r="Y1011">
        <f t="shared" si="274"/>
        <v>0</v>
      </c>
      <c r="Z1011" s="13">
        <f t="shared" si="281"/>
        <v>0</v>
      </c>
      <c r="AA1011" s="13">
        <f t="shared" si="287"/>
        <v>1</v>
      </c>
    </row>
    <row r="1012" spans="1:27" x14ac:dyDescent="0.2">
      <c r="A1012" s="2">
        <v>41838</v>
      </c>
      <c r="B1012" s="5">
        <v>-5.7114727091834173E-3</v>
      </c>
      <c r="C1012" s="5">
        <v>-3.183313818212348E-2</v>
      </c>
      <c r="D1012" s="5">
        <v>-1.6513395462009268E-2</v>
      </c>
      <c r="E1012" s="5">
        <v>-1.2105672555065177E-2</v>
      </c>
      <c r="F1012" s="5">
        <v>1.2148705766866693E-2</v>
      </c>
      <c r="G1012" s="5">
        <v>1.8146250797926155E-2</v>
      </c>
      <c r="H1012" s="5">
        <v>2.6550237060815683E-2</v>
      </c>
      <c r="J1012">
        <f t="shared" si="275"/>
        <v>0</v>
      </c>
      <c r="K1012" s="13">
        <f t="shared" si="276"/>
        <v>0</v>
      </c>
      <c r="L1012" s="13">
        <f t="shared" si="282"/>
        <v>1</v>
      </c>
      <c r="M1012">
        <f t="shared" si="270"/>
        <v>0</v>
      </c>
      <c r="N1012" s="13">
        <f t="shared" si="277"/>
        <v>0</v>
      </c>
      <c r="O1012" s="13">
        <f t="shared" si="283"/>
        <v>1</v>
      </c>
      <c r="P1012">
        <f t="shared" si="271"/>
        <v>0</v>
      </c>
      <c r="Q1012" s="13">
        <f t="shared" si="278"/>
        <v>0</v>
      </c>
      <c r="R1012" s="13">
        <f t="shared" si="284"/>
        <v>1</v>
      </c>
      <c r="S1012">
        <f t="shared" si="272"/>
        <v>0</v>
      </c>
      <c r="T1012" s="13">
        <f t="shared" si="279"/>
        <v>0</v>
      </c>
      <c r="U1012" s="13">
        <f t="shared" si="285"/>
        <v>0</v>
      </c>
      <c r="V1012">
        <f t="shared" si="273"/>
        <v>0</v>
      </c>
      <c r="W1012" s="13">
        <f t="shared" si="280"/>
        <v>0</v>
      </c>
      <c r="X1012" s="13">
        <f t="shared" si="286"/>
        <v>1</v>
      </c>
      <c r="Y1012">
        <f t="shared" si="274"/>
        <v>0</v>
      </c>
      <c r="Z1012" s="13">
        <f t="shared" si="281"/>
        <v>0</v>
      </c>
      <c r="AA1012" s="13">
        <f t="shared" si="287"/>
        <v>1</v>
      </c>
    </row>
    <row r="1013" spans="1:27" x14ac:dyDescent="0.2">
      <c r="A1013" s="2">
        <v>41841</v>
      </c>
      <c r="B1013" s="5">
        <v>3.4307966407855464E-3</v>
      </c>
      <c r="C1013" s="5">
        <v>-3.183313818212348E-2</v>
      </c>
      <c r="D1013" s="5">
        <v>-1.6513395462009268E-2</v>
      </c>
      <c r="E1013" s="5">
        <v>-1.2105672555065177E-2</v>
      </c>
      <c r="F1013" s="5">
        <v>1.2148705766866693E-2</v>
      </c>
      <c r="G1013" s="5">
        <v>1.8146250797926155E-2</v>
      </c>
      <c r="H1013" s="5">
        <v>2.6550237060815683E-2</v>
      </c>
      <c r="J1013">
        <f t="shared" si="275"/>
        <v>0</v>
      </c>
      <c r="K1013" s="13">
        <f t="shared" si="276"/>
        <v>0</v>
      </c>
      <c r="L1013" s="13">
        <f t="shared" si="282"/>
        <v>1</v>
      </c>
      <c r="M1013">
        <f t="shared" si="270"/>
        <v>0</v>
      </c>
      <c r="N1013" s="13">
        <f t="shared" si="277"/>
        <v>0</v>
      </c>
      <c r="O1013" s="13">
        <f t="shared" si="283"/>
        <v>1</v>
      </c>
      <c r="P1013">
        <f t="shared" si="271"/>
        <v>0</v>
      </c>
      <c r="Q1013" s="13">
        <f t="shared" si="278"/>
        <v>0</v>
      </c>
      <c r="R1013" s="13">
        <f t="shared" si="284"/>
        <v>1</v>
      </c>
      <c r="S1013">
        <f t="shared" si="272"/>
        <v>0</v>
      </c>
      <c r="T1013" s="13">
        <f t="shared" si="279"/>
        <v>0</v>
      </c>
      <c r="U1013" s="13">
        <f t="shared" si="285"/>
        <v>1</v>
      </c>
      <c r="V1013">
        <f t="shared" si="273"/>
        <v>0</v>
      </c>
      <c r="W1013" s="13">
        <f t="shared" si="280"/>
        <v>0</v>
      </c>
      <c r="X1013" s="13">
        <f t="shared" si="286"/>
        <v>1</v>
      </c>
      <c r="Y1013">
        <f t="shared" si="274"/>
        <v>0</v>
      </c>
      <c r="Z1013" s="13">
        <f t="shared" si="281"/>
        <v>0</v>
      </c>
      <c r="AA1013" s="13">
        <f t="shared" si="287"/>
        <v>1</v>
      </c>
    </row>
    <row r="1014" spans="1:27" x14ac:dyDescent="0.2">
      <c r="A1014" s="2">
        <v>41842</v>
      </c>
      <c r="B1014" s="5">
        <v>-5.8011001552589333E-3</v>
      </c>
      <c r="C1014" s="5">
        <v>-3.183313818212348E-2</v>
      </c>
      <c r="D1014" s="5">
        <v>-1.6513395462009268E-2</v>
      </c>
      <c r="E1014" s="5">
        <v>-1.2105672555065177E-2</v>
      </c>
      <c r="F1014" s="5">
        <v>1.1966134840975518E-2</v>
      </c>
      <c r="G1014" s="5">
        <v>1.8116146326117397E-2</v>
      </c>
      <c r="H1014" s="5">
        <v>2.6550237060815683E-2</v>
      </c>
      <c r="J1014">
        <f t="shared" si="275"/>
        <v>0</v>
      </c>
      <c r="K1014" s="13">
        <f t="shared" si="276"/>
        <v>0</v>
      </c>
      <c r="L1014" s="13">
        <f t="shared" si="282"/>
        <v>1</v>
      </c>
      <c r="M1014">
        <f t="shared" si="270"/>
        <v>0</v>
      </c>
      <c r="N1014" s="13">
        <f t="shared" si="277"/>
        <v>0</v>
      </c>
      <c r="O1014" s="13">
        <f t="shared" si="283"/>
        <v>1</v>
      </c>
      <c r="P1014">
        <f t="shared" si="271"/>
        <v>0</v>
      </c>
      <c r="Q1014" s="13">
        <f t="shared" si="278"/>
        <v>0</v>
      </c>
      <c r="R1014" s="13">
        <f t="shared" si="284"/>
        <v>1</v>
      </c>
      <c r="S1014">
        <f t="shared" si="272"/>
        <v>0</v>
      </c>
      <c r="T1014" s="13">
        <f t="shared" si="279"/>
        <v>0</v>
      </c>
      <c r="U1014" s="13">
        <f t="shared" si="285"/>
        <v>1</v>
      </c>
      <c r="V1014">
        <f t="shared" si="273"/>
        <v>0</v>
      </c>
      <c r="W1014" s="13">
        <f t="shared" si="280"/>
        <v>0</v>
      </c>
      <c r="X1014" s="13">
        <f t="shared" si="286"/>
        <v>1</v>
      </c>
      <c r="Y1014">
        <f t="shared" si="274"/>
        <v>0</v>
      </c>
      <c r="Z1014" s="13">
        <f t="shared" si="281"/>
        <v>0</v>
      </c>
      <c r="AA1014" s="13">
        <f t="shared" si="287"/>
        <v>1</v>
      </c>
    </row>
    <row r="1015" spans="1:27" x14ac:dyDescent="0.2">
      <c r="A1015" s="2">
        <v>41843</v>
      </c>
      <c r="B1015" s="5">
        <v>-1.2255842208150878E-3</v>
      </c>
      <c r="C1015" s="5">
        <v>-3.183313818212348E-2</v>
      </c>
      <c r="D1015" s="5">
        <v>-1.6513395462009268E-2</v>
      </c>
      <c r="E1015" s="5">
        <v>-1.2105672555065177E-2</v>
      </c>
      <c r="F1015" s="5">
        <v>1.1966134840975518E-2</v>
      </c>
      <c r="G1015" s="5">
        <v>1.8116146326117397E-2</v>
      </c>
      <c r="H1015" s="5">
        <v>2.6550237060815683E-2</v>
      </c>
      <c r="J1015">
        <f t="shared" si="275"/>
        <v>0</v>
      </c>
      <c r="K1015" s="13">
        <f t="shared" si="276"/>
        <v>0</v>
      </c>
      <c r="L1015" s="13">
        <f t="shared" si="282"/>
        <v>1</v>
      </c>
      <c r="M1015">
        <f t="shared" si="270"/>
        <v>0</v>
      </c>
      <c r="N1015" s="13">
        <f t="shared" si="277"/>
        <v>0</v>
      </c>
      <c r="O1015" s="13">
        <f t="shared" si="283"/>
        <v>1</v>
      </c>
      <c r="P1015">
        <f t="shared" si="271"/>
        <v>0</v>
      </c>
      <c r="Q1015" s="13">
        <f t="shared" si="278"/>
        <v>0</v>
      </c>
      <c r="R1015" s="13">
        <f t="shared" si="284"/>
        <v>1</v>
      </c>
      <c r="S1015">
        <f t="shared" si="272"/>
        <v>0</v>
      </c>
      <c r="T1015" s="13">
        <f t="shared" si="279"/>
        <v>0</v>
      </c>
      <c r="U1015" s="13">
        <f t="shared" si="285"/>
        <v>1</v>
      </c>
      <c r="V1015">
        <f t="shared" si="273"/>
        <v>0</v>
      </c>
      <c r="W1015" s="13">
        <f t="shared" si="280"/>
        <v>0</v>
      </c>
      <c r="X1015" s="13">
        <f t="shared" si="286"/>
        <v>1</v>
      </c>
      <c r="Y1015">
        <f t="shared" si="274"/>
        <v>0</v>
      </c>
      <c r="Z1015" s="13">
        <f t="shared" si="281"/>
        <v>0</v>
      </c>
      <c r="AA1015" s="13">
        <f t="shared" si="287"/>
        <v>1</v>
      </c>
    </row>
    <row r="1016" spans="1:27" x14ac:dyDescent="0.2">
      <c r="A1016" s="2">
        <v>41844</v>
      </c>
      <c r="B1016" s="5">
        <v>-1.0710948093895695E-2</v>
      </c>
      <c r="C1016" s="5">
        <v>-3.183313818212348E-2</v>
      </c>
      <c r="D1016" s="5">
        <v>-1.6513395462009268E-2</v>
      </c>
      <c r="E1016" s="5">
        <v>-1.2105672555065177E-2</v>
      </c>
      <c r="F1016" s="5">
        <v>1.1966134840975518E-2</v>
      </c>
      <c r="G1016" s="5">
        <v>1.8116146326117397E-2</v>
      </c>
      <c r="H1016" s="5">
        <v>2.6550237060815683E-2</v>
      </c>
      <c r="J1016">
        <f t="shared" si="275"/>
        <v>0</v>
      </c>
      <c r="K1016" s="13">
        <f t="shared" si="276"/>
        <v>0</v>
      </c>
      <c r="L1016" s="13">
        <f t="shared" si="282"/>
        <v>1</v>
      </c>
      <c r="M1016">
        <f t="shared" si="270"/>
        <v>0</v>
      </c>
      <c r="N1016" s="13">
        <f t="shared" si="277"/>
        <v>0</v>
      </c>
      <c r="O1016" s="13">
        <f t="shared" si="283"/>
        <v>1</v>
      </c>
      <c r="P1016">
        <f t="shared" si="271"/>
        <v>0</v>
      </c>
      <c r="Q1016" s="13">
        <f t="shared" si="278"/>
        <v>0</v>
      </c>
      <c r="R1016" s="13">
        <f t="shared" si="284"/>
        <v>1</v>
      </c>
      <c r="S1016">
        <f t="shared" si="272"/>
        <v>0</v>
      </c>
      <c r="T1016" s="13">
        <f t="shared" si="279"/>
        <v>0</v>
      </c>
      <c r="U1016" s="13">
        <f t="shared" si="285"/>
        <v>1</v>
      </c>
      <c r="V1016">
        <f t="shared" si="273"/>
        <v>0</v>
      </c>
      <c r="W1016" s="13">
        <f t="shared" si="280"/>
        <v>0</v>
      </c>
      <c r="X1016" s="13">
        <f t="shared" si="286"/>
        <v>1</v>
      </c>
      <c r="Y1016">
        <f t="shared" si="274"/>
        <v>0</v>
      </c>
      <c r="Z1016" s="13">
        <f t="shared" si="281"/>
        <v>0</v>
      </c>
      <c r="AA1016" s="13">
        <f t="shared" si="287"/>
        <v>1</v>
      </c>
    </row>
    <row r="1017" spans="1:27" x14ac:dyDescent="0.2">
      <c r="A1017" s="2">
        <v>41845</v>
      </c>
      <c r="B1017" s="5">
        <v>9.6373283588672299E-3</v>
      </c>
      <c r="C1017" s="5">
        <v>-3.183313818212348E-2</v>
      </c>
      <c r="D1017" s="5">
        <v>-1.6513395462009268E-2</v>
      </c>
      <c r="E1017" s="5">
        <v>-1.2105672555065177E-2</v>
      </c>
      <c r="F1017" s="5">
        <v>1.1966134840975518E-2</v>
      </c>
      <c r="G1017" s="5">
        <v>1.8116146326117397E-2</v>
      </c>
      <c r="H1017" s="5">
        <v>2.6550237060815683E-2</v>
      </c>
      <c r="J1017">
        <f t="shared" si="275"/>
        <v>0</v>
      </c>
      <c r="K1017" s="13">
        <f t="shared" si="276"/>
        <v>0</v>
      </c>
      <c r="L1017" s="13">
        <f t="shared" si="282"/>
        <v>1</v>
      </c>
      <c r="M1017">
        <f t="shared" si="270"/>
        <v>0</v>
      </c>
      <c r="N1017" s="13">
        <f t="shared" si="277"/>
        <v>0</v>
      </c>
      <c r="O1017" s="13">
        <f t="shared" si="283"/>
        <v>1</v>
      </c>
      <c r="P1017">
        <f t="shared" si="271"/>
        <v>0</v>
      </c>
      <c r="Q1017" s="13">
        <f t="shared" si="278"/>
        <v>0</v>
      </c>
      <c r="R1017" s="13">
        <f t="shared" si="284"/>
        <v>1</v>
      </c>
      <c r="S1017">
        <f t="shared" si="272"/>
        <v>0</v>
      </c>
      <c r="T1017" s="13">
        <f t="shared" si="279"/>
        <v>0</v>
      </c>
      <c r="U1017" s="13">
        <f t="shared" si="285"/>
        <v>1</v>
      </c>
      <c r="V1017">
        <f t="shared" si="273"/>
        <v>0</v>
      </c>
      <c r="W1017" s="13">
        <f t="shared" si="280"/>
        <v>0</v>
      </c>
      <c r="X1017" s="13">
        <f t="shared" si="286"/>
        <v>1</v>
      </c>
      <c r="Y1017">
        <f t="shared" si="274"/>
        <v>0</v>
      </c>
      <c r="Z1017" s="13">
        <f t="shared" si="281"/>
        <v>0</v>
      </c>
      <c r="AA1017" s="13">
        <f t="shared" si="287"/>
        <v>1</v>
      </c>
    </row>
    <row r="1018" spans="1:27" x14ac:dyDescent="0.2">
      <c r="A1018" s="2">
        <v>41848</v>
      </c>
      <c r="B1018" s="5">
        <v>0</v>
      </c>
      <c r="C1018" s="5">
        <v>-3.183313818212348E-2</v>
      </c>
      <c r="D1018" s="5">
        <v>-1.6513395462009268E-2</v>
      </c>
      <c r="E1018" s="5">
        <v>-1.2105672555065177E-2</v>
      </c>
      <c r="F1018" s="5">
        <v>1.1966134840975518E-2</v>
      </c>
      <c r="G1018" s="5">
        <v>1.8116146326117397E-2</v>
      </c>
      <c r="H1018" s="5">
        <v>2.6550237060815683E-2</v>
      </c>
      <c r="J1018">
        <f t="shared" si="275"/>
        <v>0</v>
      </c>
      <c r="K1018" s="13">
        <f t="shared" si="276"/>
        <v>0</v>
      </c>
      <c r="L1018" s="13">
        <f t="shared" si="282"/>
        <v>1</v>
      </c>
      <c r="M1018">
        <f t="shared" si="270"/>
        <v>0</v>
      </c>
      <c r="N1018" s="13">
        <f t="shared" si="277"/>
        <v>0</v>
      </c>
      <c r="O1018" s="13">
        <f t="shared" si="283"/>
        <v>1</v>
      </c>
      <c r="P1018">
        <f t="shared" si="271"/>
        <v>0</v>
      </c>
      <c r="Q1018" s="13">
        <f t="shared" si="278"/>
        <v>0</v>
      </c>
      <c r="R1018" s="13">
        <f t="shared" si="284"/>
        <v>1</v>
      </c>
      <c r="S1018">
        <f t="shared" si="272"/>
        <v>0</v>
      </c>
      <c r="T1018" s="13">
        <f t="shared" si="279"/>
        <v>0</v>
      </c>
      <c r="U1018" s="13">
        <f t="shared" si="285"/>
        <v>1</v>
      </c>
      <c r="V1018">
        <f t="shared" si="273"/>
        <v>0</v>
      </c>
      <c r="W1018" s="13">
        <f t="shared" si="280"/>
        <v>0</v>
      </c>
      <c r="X1018" s="13">
        <f t="shared" si="286"/>
        <v>1</v>
      </c>
      <c r="Y1018">
        <f t="shared" si="274"/>
        <v>0</v>
      </c>
      <c r="Z1018" s="13">
        <f t="shared" si="281"/>
        <v>0</v>
      </c>
      <c r="AA1018" s="13">
        <f t="shared" si="287"/>
        <v>1</v>
      </c>
    </row>
    <row r="1019" spans="1:27" x14ac:dyDescent="0.2">
      <c r="A1019" s="2">
        <v>41849</v>
      </c>
      <c r="B1019" s="5">
        <v>-3.843793170466321E-3</v>
      </c>
      <c r="C1019" s="5">
        <v>-3.183313818212348E-2</v>
      </c>
      <c r="D1019" s="5">
        <v>-1.6513395462009268E-2</v>
      </c>
      <c r="E1019" s="5">
        <v>-1.2105672555065177E-2</v>
      </c>
      <c r="F1019" s="5">
        <v>1.1966134840975518E-2</v>
      </c>
      <c r="G1019" s="5">
        <v>1.8116146326117397E-2</v>
      </c>
      <c r="H1019" s="5">
        <v>2.6550237060815683E-2</v>
      </c>
      <c r="J1019">
        <f t="shared" si="275"/>
        <v>0</v>
      </c>
      <c r="K1019" s="13">
        <f t="shared" si="276"/>
        <v>0</v>
      </c>
      <c r="L1019" s="13">
        <f t="shared" si="282"/>
        <v>1</v>
      </c>
      <c r="M1019">
        <f t="shared" si="270"/>
        <v>0</v>
      </c>
      <c r="N1019" s="13">
        <f t="shared" si="277"/>
        <v>0</v>
      </c>
      <c r="O1019" s="13">
        <f t="shared" si="283"/>
        <v>1</v>
      </c>
      <c r="P1019">
        <f t="shared" si="271"/>
        <v>0</v>
      </c>
      <c r="Q1019" s="13">
        <f t="shared" si="278"/>
        <v>0</v>
      </c>
      <c r="R1019" s="13">
        <f t="shared" si="284"/>
        <v>1</v>
      </c>
      <c r="S1019">
        <f t="shared" si="272"/>
        <v>0</v>
      </c>
      <c r="T1019" s="13">
        <f t="shared" si="279"/>
        <v>0</v>
      </c>
      <c r="U1019" s="13">
        <f t="shared" si="285"/>
        <v>1</v>
      </c>
      <c r="V1019">
        <f t="shared" si="273"/>
        <v>0</v>
      </c>
      <c r="W1019" s="13">
        <f t="shared" si="280"/>
        <v>0</v>
      </c>
      <c r="X1019" s="13">
        <f t="shared" si="286"/>
        <v>1</v>
      </c>
      <c r="Y1019">
        <f t="shared" si="274"/>
        <v>0</v>
      </c>
      <c r="Z1019" s="13">
        <f t="shared" si="281"/>
        <v>0</v>
      </c>
      <c r="AA1019" s="13">
        <f t="shared" si="287"/>
        <v>1</v>
      </c>
    </row>
    <row r="1020" spans="1:27" x14ac:dyDescent="0.2">
      <c r="A1020" s="2">
        <v>41850</v>
      </c>
      <c r="B1020" s="5">
        <v>-2.622244291413217E-3</v>
      </c>
      <c r="C1020" s="5">
        <v>-3.183313818212348E-2</v>
      </c>
      <c r="D1020" s="5">
        <v>-1.6513395462009268E-2</v>
      </c>
      <c r="E1020" s="5">
        <v>-1.2105672555065177E-2</v>
      </c>
      <c r="F1020" s="5">
        <v>1.1966134840975518E-2</v>
      </c>
      <c r="G1020" s="5">
        <v>1.8116146326117397E-2</v>
      </c>
      <c r="H1020" s="5">
        <v>2.6550237060815683E-2</v>
      </c>
      <c r="J1020">
        <f t="shared" si="275"/>
        <v>0</v>
      </c>
      <c r="K1020" s="13">
        <f t="shared" si="276"/>
        <v>0</v>
      </c>
      <c r="L1020" s="13">
        <f t="shared" si="282"/>
        <v>1</v>
      </c>
      <c r="M1020">
        <f t="shared" si="270"/>
        <v>0</v>
      </c>
      <c r="N1020" s="13">
        <f t="shared" si="277"/>
        <v>0</v>
      </c>
      <c r="O1020" s="13">
        <f t="shared" si="283"/>
        <v>1</v>
      </c>
      <c r="P1020">
        <f t="shared" si="271"/>
        <v>0</v>
      </c>
      <c r="Q1020" s="13">
        <f t="shared" si="278"/>
        <v>0</v>
      </c>
      <c r="R1020" s="13">
        <f t="shared" si="284"/>
        <v>1</v>
      </c>
      <c r="S1020">
        <f t="shared" si="272"/>
        <v>0</v>
      </c>
      <c r="T1020" s="13">
        <f t="shared" si="279"/>
        <v>0</v>
      </c>
      <c r="U1020" s="13">
        <f t="shared" si="285"/>
        <v>1</v>
      </c>
      <c r="V1020">
        <f t="shared" si="273"/>
        <v>0</v>
      </c>
      <c r="W1020" s="13">
        <f t="shared" si="280"/>
        <v>0</v>
      </c>
      <c r="X1020" s="13">
        <f t="shared" si="286"/>
        <v>1</v>
      </c>
      <c r="Y1020">
        <f t="shared" si="274"/>
        <v>0</v>
      </c>
      <c r="Z1020" s="13">
        <f t="shared" si="281"/>
        <v>0</v>
      </c>
      <c r="AA1020" s="13">
        <f t="shared" si="287"/>
        <v>1</v>
      </c>
    </row>
    <row r="1021" spans="1:27" x14ac:dyDescent="0.2">
      <c r="A1021" s="2">
        <v>41851</v>
      </c>
      <c r="B1021" s="5">
        <v>-1.0558284559264039E-2</v>
      </c>
      <c r="C1021" s="5">
        <v>-3.183313818212348E-2</v>
      </c>
      <c r="D1021" s="5">
        <v>-1.6513395462009268E-2</v>
      </c>
      <c r="E1021" s="5">
        <v>-1.2105672555065177E-2</v>
      </c>
      <c r="F1021" s="5">
        <v>1.1966134840975518E-2</v>
      </c>
      <c r="G1021" s="5">
        <v>1.8116146326117397E-2</v>
      </c>
      <c r="H1021" s="5">
        <v>2.6550237060815683E-2</v>
      </c>
      <c r="J1021">
        <f t="shared" si="275"/>
        <v>0</v>
      </c>
      <c r="K1021" s="13">
        <f t="shared" si="276"/>
        <v>0</v>
      </c>
      <c r="L1021" s="13">
        <f t="shared" si="282"/>
        <v>1</v>
      </c>
      <c r="M1021">
        <f t="shared" si="270"/>
        <v>0</v>
      </c>
      <c r="N1021" s="13">
        <f t="shared" si="277"/>
        <v>0</v>
      </c>
      <c r="O1021" s="13">
        <f t="shared" si="283"/>
        <v>1</v>
      </c>
      <c r="P1021">
        <f t="shared" si="271"/>
        <v>0</v>
      </c>
      <c r="Q1021" s="13">
        <f t="shared" si="278"/>
        <v>0</v>
      </c>
      <c r="R1021" s="13">
        <f t="shared" si="284"/>
        <v>1</v>
      </c>
      <c r="S1021">
        <f t="shared" si="272"/>
        <v>0</v>
      </c>
      <c r="T1021" s="13">
        <f t="shared" si="279"/>
        <v>0</v>
      </c>
      <c r="U1021" s="13">
        <f t="shared" si="285"/>
        <v>1</v>
      </c>
      <c r="V1021">
        <f t="shared" si="273"/>
        <v>0</v>
      </c>
      <c r="W1021" s="13">
        <f t="shared" si="280"/>
        <v>0</v>
      </c>
      <c r="X1021" s="13">
        <f t="shared" si="286"/>
        <v>1</v>
      </c>
      <c r="Y1021">
        <f t="shared" si="274"/>
        <v>0</v>
      </c>
      <c r="Z1021" s="13">
        <f t="shared" si="281"/>
        <v>0</v>
      </c>
      <c r="AA1021" s="13">
        <f t="shared" si="287"/>
        <v>1</v>
      </c>
    </row>
    <row r="1022" spans="1:27" x14ac:dyDescent="0.2">
      <c r="A1022" s="2">
        <v>41852</v>
      </c>
      <c r="B1022" s="5">
        <v>9.5538417473665059E-3</v>
      </c>
      <c r="C1022" s="5">
        <v>-3.183313818212348E-2</v>
      </c>
      <c r="D1022" s="5">
        <v>-1.6513395462009268E-2</v>
      </c>
      <c r="E1022" s="5">
        <v>-1.2105672555065177E-2</v>
      </c>
      <c r="F1022" s="5">
        <v>1.1966134840975518E-2</v>
      </c>
      <c r="G1022" s="5">
        <v>1.8116146326117397E-2</v>
      </c>
      <c r="H1022" s="5">
        <v>2.6550237060815683E-2</v>
      </c>
      <c r="J1022">
        <f t="shared" si="275"/>
        <v>0</v>
      </c>
      <c r="K1022" s="13">
        <f t="shared" si="276"/>
        <v>0</v>
      </c>
      <c r="L1022" s="13">
        <f t="shared" si="282"/>
        <v>1</v>
      </c>
      <c r="M1022">
        <f t="shared" si="270"/>
        <v>0</v>
      </c>
      <c r="N1022" s="13">
        <f t="shared" si="277"/>
        <v>0</v>
      </c>
      <c r="O1022" s="13">
        <f t="shared" si="283"/>
        <v>1</v>
      </c>
      <c r="P1022">
        <f t="shared" si="271"/>
        <v>0</v>
      </c>
      <c r="Q1022" s="13">
        <f t="shared" si="278"/>
        <v>0</v>
      </c>
      <c r="R1022" s="13">
        <f t="shared" si="284"/>
        <v>1</v>
      </c>
      <c r="S1022">
        <f t="shared" si="272"/>
        <v>0</v>
      </c>
      <c r="T1022" s="13">
        <f t="shared" si="279"/>
        <v>0</v>
      </c>
      <c r="U1022" s="13">
        <f t="shared" si="285"/>
        <v>1</v>
      </c>
      <c r="V1022">
        <f t="shared" si="273"/>
        <v>0</v>
      </c>
      <c r="W1022" s="13">
        <f t="shared" si="280"/>
        <v>0</v>
      </c>
      <c r="X1022" s="13">
        <f t="shared" si="286"/>
        <v>1</v>
      </c>
      <c r="Y1022">
        <f t="shared" si="274"/>
        <v>0</v>
      </c>
      <c r="Z1022" s="13">
        <f t="shared" si="281"/>
        <v>0</v>
      </c>
      <c r="AA1022" s="13">
        <f t="shared" si="287"/>
        <v>1</v>
      </c>
    </row>
    <row r="1023" spans="1:27" x14ac:dyDescent="0.2">
      <c r="A1023" s="2">
        <v>41855</v>
      </c>
      <c r="B1023" s="5">
        <v>-4.5713479831588164E-3</v>
      </c>
      <c r="C1023" s="5">
        <v>-3.183313818212348E-2</v>
      </c>
      <c r="D1023" s="5">
        <v>-1.6513395462009268E-2</v>
      </c>
      <c r="E1023" s="5">
        <v>-1.2105672555065177E-2</v>
      </c>
      <c r="F1023" s="5">
        <v>1.1966134840975518E-2</v>
      </c>
      <c r="G1023" s="5">
        <v>1.8116146326117397E-2</v>
      </c>
      <c r="H1023" s="5">
        <v>2.6550237060815683E-2</v>
      </c>
      <c r="J1023">
        <f t="shared" si="275"/>
        <v>0</v>
      </c>
      <c r="K1023" s="13">
        <f t="shared" si="276"/>
        <v>0</v>
      </c>
      <c r="L1023" s="13">
        <f t="shared" si="282"/>
        <v>1</v>
      </c>
      <c r="M1023">
        <f t="shared" si="270"/>
        <v>0</v>
      </c>
      <c r="N1023" s="13">
        <f t="shared" si="277"/>
        <v>0</v>
      </c>
      <c r="O1023" s="13">
        <f t="shared" si="283"/>
        <v>1</v>
      </c>
      <c r="P1023">
        <f t="shared" si="271"/>
        <v>0</v>
      </c>
      <c r="Q1023" s="13">
        <f t="shared" si="278"/>
        <v>0</v>
      </c>
      <c r="R1023" s="13">
        <f t="shared" si="284"/>
        <v>1</v>
      </c>
      <c r="S1023">
        <f t="shared" si="272"/>
        <v>0</v>
      </c>
      <c r="T1023" s="13">
        <f t="shared" si="279"/>
        <v>0</v>
      </c>
      <c r="U1023" s="13">
        <f t="shared" si="285"/>
        <v>1</v>
      </c>
      <c r="V1023">
        <f t="shared" si="273"/>
        <v>0</v>
      </c>
      <c r="W1023" s="13">
        <f t="shared" si="280"/>
        <v>0</v>
      </c>
      <c r="X1023" s="13">
        <f t="shared" si="286"/>
        <v>1</v>
      </c>
      <c r="Y1023">
        <f t="shared" si="274"/>
        <v>0</v>
      </c>
      <c r="Z1023" s="13">
        <f t="shared" si="281"/>
        <v>0</v>
      </c>
      <c r="AA1023" s="13">
        <f t="shared" si="287"/>
        <v>1</v>
      </c>
    </row>
    <row r="1024" spans="1:27" x14ac:dyDescent="0.2">
      <c r="A1024" s="2">
        <v>41856</v>
      </c>
      <c r="B1024" s="5">
        <v>-2.8774760298316848E-3</v>
      </c>
      <c r="C1024" s="5">
        <v>-3.183313818212348E-2</v>
      </c>
      <c r="D1024" s="5">
        <v>-1.6513395462009268E-2</v>
      </c>
      <c r="E1024" s="5">
        <v>-1.2105672555065177E-2</v>
      </c>
      <c r="F1024" s="5">
        <v>1.1966134840975518E-2</v>
      </c>
      <c r="G1024" s="5">
        <v>1.8116146326117397E-2</v>
      </c>
      <c r="H1024" s="5">
        <v>2.6550237060815683E-2</v>
      </c>
      <c r="J1024">
        <f t="shared" si="275"/>
        <v>0</v>
      </c>
      <c r="K1024" s="13">
        <f t="shared" si="276"/>
        <v>0</v>
      </c>
      <c r="L1024" s="13">
        <f t="shared" si="282"/>
        <v>1</v>
      </c>
      <c r="M1024">
        <f t="shared" si="270"/>
        <v>0</v>
      </c>
      <c r="N1024" s="13">
        <f t="shared" si="277"/>
        <v>0</v>
      </c>
      <c r="O1024" s="13">
        <f t="shared" si="283"/>
        <v>1</v>
      </c>
      <c r="P1024">
        <f t="shared" si="271"/>
        <v>0</v>
      </c>
      <c r="Q1024" s="13">
        <f t="shared" si="278"/>
        <v>0</v>
      </c>
      <c r="R1024" s="13">
        <f t="shared" si="284"/>
        <v>1</v>
      </c>
      <c r="S1024">
        <f t="shared" si="272"/>
        <v>0</v>
      </c>
      <c r="T1024" s="13">
        <f t="shared" si="279"/>
        <v>0</v>
      </c>
      <c r="U1024" s="13">
        <f t="shared" si="285"/>
        <v>1</v>
      </c>
      <c r="V1024">
        <f t="shared" si="273"/>
        <v>0</v>
      </c>
      <c r="W1024" s="13">
        <f t="shared" si="280"/>
        <v>0</v>
      </c>
      <c r="X1024" s="13">
        <f t="shared" si="286"/>
        <v>1</v>
      </c>
      <c r="Y1024">
        <f t="shared" si="274"/>
        <v>0</v>
      </c>
      <c r="Z1024" s="13">
        <f t="shared" si="281"/>
        <v>0</v>
      </c>
      <c r="AA1024" s="13">
        <f t="shared" si="287"/>
        <v>1</v>
      </c>
    </row>
    <row r="1025" spans="1:27" x14ac:dyDescent="0.2">
      <c r="A1025" s="2">
        <v>41857</v>
      </c>
      <c r="B1025" s="5">
        <v>1.7524669745194038E-2</v>
      </c>
      <c r="C1025" s="5">
        <v>-3.183313818212348E-2</v>
      </c>
      <c r="D1025" s="5">
        <v>-1.6513395462009268E-2</v>
      </c>
      <c r="E1025" s="5">
        <v>-1.2105672555065177E-2</v>
      </c>
      <c r="F1025" s="5">
        <v>1.1966134840975518E-2</v>
      </c>
      <c r="G1025" s="5">
        <v>1.8116146326117397E-2</v>
      </c>
      <c r="H1025" s="5">
        <v>2.6550237060815683E-2</v>
      </c>
      <c r="J1025">
        <f t="shared" si="275"/>
        <v>0</v>
      </c>
      <c r="K1025" s="13">
        <f t="shared" si="276"/>
        <v>0</v>
      </c>
      <c r="L1025" s="13">
        <f t="shared" si="282"/>
        <v>1</v>
      </c>
      <c r="M1025">
        <f t="shared" si="270"/>
        <v>0</v>
      </c>
      <c r="N1025" s="13">
        <f t="shared" si="277"/>
        <v>0</v>
      </c>
      <c r="O1025" s="13">
        <f t="shared" si="283"/>
        <v>1</v>
      </c>
      <c r="P1025">
        <f t="shared" si="271"/>
        <v>0</v>
      </c>
      <c r="Q1025" s="13">
        <f t="shared" si="278"/>
        <v>0</v>
      </c>
      <c r="R1025" s="13">
        <f t="shared" si="284"/>
        <v>1</v>
      </c>
      <c r="S1025">
        <f t="shared" si="272"/>
        <v>1</v>
      </c>
      <c r="T1025" s="13">
        <f t="shared" si="279"/>
        <v>0</v>
      </c>
      <c r="U1025" s="13">
        <f t="shared" si="285"/>
        <v>0</v>
      </c>
      <c r="V1025">
        <f t="shared" si="273"/>
        <v>0</v>
      </c>
      <c r="W1025" s="13">
        <f t="shared" si="280"/>
        <v>0</v>
      </c>
      <c r="X1025" s="13">
        <f t="shared" si="286"/>
        <v>1</v>
      </c>
      <c r="Y1025">
        <f t="shared" si="274"/>
        <v>0</v>
      </c>
      <c r="Z1025" s="13">
        <f t="shared" si="281"/>
        <v>0</v>
      </c>
      <c r="AA1025" s="13">
        <f t="shared" si="287"/>
        <v>1</v>
      </c>
    </row>
    <row r="1026" spans="1:27" x14ac:dyDescent="0.2">
      <c r="A1026" s="2">
        <v>41858</v>
      </c>
      <c r="B1026" s="5">
        <v>3.1327628295591079E-3</v>
      </c>
      <c r="C1026" s="5">
        <v>-3.183313818212348E-2</v>
      </c>
      <c r="D1026" s="5">
        <v>-1.6513395462009268E-2</v>
      </c>
      <c r="E1026" s="5">
        <v>-1.2105672555065177E-2</v>
      </c>
      <c r="F1026" s="5">
        <v>1.2148705766866693E-2</v>
      </c>
      <c r="G1026" s="5">
        <v>1.8116146326117397E-2</v>
      </c>
      <c r="H1026" s="5">
        <v>2.6550237060815683E-2</v>
      </c>
      <c r="J1026">
        <f t="shared" si="275"/>
        <v>0</v>
      </c>
      <c r="K1026" s="13">
        <f t="shared" si="276"/>
        <v>0</v>
      </c>
      <c r="L1026" s="13">
        <f t="shared" si="282"/>
        <v>1</v>
      </c>
      <c r="M1026">
        <f t="shared" ref="M1026:M1089" si="288">IF($B1026&lt;D1026,1,0)</f>
        <v>0</v>
      </c>
      <c r="N1026" s="13">
        <f t="shared" si="277"/>
        <v>0</v>
      </c>
      <c r="O1026" s="13">
        <f t="shared" si="283"/>
        <v>1</v>
      </c>
      <c r="P1026">
        <f t="shared" ref="P1026:P1089" si="289">IF($B1026&lt;E1026,1,0)</f>
        <v>0</v>
      </c>
      <c r="Q1026" s="13">
        <f t="shared" si="278"/>
        <v>0</v>
      </c>
      <c r="R1026" s="13">
        <f t="shared" si="284"/>
        <v>1</v>
      </c>
      <c r="S1026">
        <f t="shared" ref="S1026:S1089" si="290">IF($B1026&gt;F1026,1,0)</f>
        <v>0</v>
      </c>
      <c r="T1026" s="13">
        <f t="shared" si="279"/>
        <v>0</v>
      </c>
      <c r="U1026" s="13">
        <f t="shared" si="285"/>
        <v>0</v>
      </c>
      <c r="V1026">
        <f t="shared" ref="V1026:V1089" si="291">IF($B1026&gt;G1026,1,0)</f>
        <v>0</v>
      </c>
      <c r="W1026" s="13">
        <f t="shared" si="280"/>
        <v>0</v>
      </c>
      <c r="X1026" s="13">
        <f t="shared" si="286"/>
        <v>1</v>
      </c>
      <c r="Y1026">
        <f t="shared" ref="Y1026:Y1089" si="292">IF($B1026&gt;H1026,1,0)</f>
        <v>0</v>
      </c>
      <c r="Z1026" s="13">
        <f t="shared" si="281"/>
        <v>0</v>
      </c>
      <c r="AA1026" s="13">
        <f t="shared" si="287"/>
        <v>1</v>
      </c>
    </row>
    <row r="1027" spans="1:27" x14ac:dyDescent="0.2">
      <c r="A1027" s="2">
        <v>41859</v>
      </c>
      <c r="B1027" s="5">
        <v>-1.4505480269858034E-3</v>
      </c>
      <c r="C1027" s="5">
        <v>-3.183313818212348E-2</v>
      </c>
      <c r="D1027" s="5">
        <v>-1.6513395462009268E-2</v>
      </c>
      <c r="E1027" s="5">
        <v>-1.2105672555065177E-2</v>
      </c>
      <c r="F1027" s="5">
        <v>1.2148705766866693E-2</v>
      </c>
      <c r="G1027" s="5">
        <v>1.8116146326117397E-2</v>
      </c>
      <c r="H1027" s="5">
        <v>2.6550237060815683E-2</v>
      </c>
      <c r="J1027">
        <f t="shared" ref="J1027:J1090" si="293">IF(B1027&lt;C1027,1,0)</f>
        <v>0</v>
      </c>
      <c r="K1027" s="13">
        <f t="shared" si="276"/>
        <v>0</v>
      </c>
      <c r="L1027" s="13">
        <f t="shared" si="282"/>
        <v>1</v>
      </c>
      <c r="M1027">
        <f t="shared" si="288"/>
        <v>0</v>
      </c>
      <c r="N1027" s="13">
        <f t="shared" si="277"/>
        <v>0</v>
      </c>
      <c r="O1027" s="13">
        <f t="shared" si="283"/>
        <v>1</v>
      </c>
      <c r="P1027">
        <f t="shared" si="289"/>
        <v>0</v>
      </c>
      <c r="Q1027" s="13">
        <f t="shared" si="278"/>
        <v>0</v>
      </c>
      <c r="R1027" s="13">
        <f t="shared" si="284"/>
        <v>1</v>
      </c>
      <c r="S1027">
        <f t="shared" si="290"/>
        <v>0</v>
      </c>
      <c r="T1027" s="13">
        <f t="shared" si="279"/>
        <v>0</v>
      </c>
      <c r="U1027" s="13">
        <f t="shared" si="285"/>
        <v>1</v>
      </c>
      <c r="V1027">
        <f t="shared" si="291"/>
        <v>0</v>
      </c>
      <c r="W1027" s="13">
        <f t="shared" si="280"/>
        <v>0</v>
      </c>
      <c r="X1027" s="13">
        <f t="shared" si="286"/>
        <v>1</v>
      </c>
      <c r="Y1027">
        <f t="shared" si="292"/>
        <v>0</v>
      </c>
      <c r="Z1027" s="13">
        <f t="shared" si="281"/>
        <v>0</v>
      </c>
      <c r="AA1027" s="13">
        <f t="shared" si="287"/>
        <v>1</v>
      </c>
    </row>
    <row r="1028" spans="1:27" x14ac:dyDescent="0.2">
      <c r="A1028" s="2">
        <v>41862</v>
      </c>
      <c r="B1028" s="5">
        <v>-3.0564682747313945E-4</v>
      </c>
      <c r="C1028" s="5">
        <v>-3.183313818212348E-2</v>
      </c>
      <c r="D1028" s="5">
        <v>-1.6513395462009268E-2</v>
      </c>
      <c r="E1028" s="5">
        <v>-1.2105672555065177E-2</v>
      </c>
      <c r="F1028" s="5">
        <v>1.2148705766866693E-2</v>
      </c>
      <c r="G1028" s="5">
        <v>1.8116146326117397E-2</v>
      </c>
      <c r="H1028" s="5">
        <v>2.6550237060815683E-2</v>
      </c>
      <c r="J1028">
        <f t="shared" si="293"/>
        <v>0</v>
      </c>
      <c r="K1028" s="13">
        <f t="shared" ref="K1028:K1091" si="294">IF(J1028=J1027,IF(J1027=1,1,0),0)</f>
        <v>0</v>
      </c>
      <c r="L1028" s="13">
        <f t="shared" si="282"/>
        <v>1</v>
      </c>
      <c r="M1028">
        <f t="shared" si="288"/>
        <v>0</v>
      </c>
      <c r="N1028" s="13">
        <f t="shared" ref="N1028:N1091" si="295">IF(M1028=M1027,IF(M1027=1,1,0),0)</f>
        <v>0</v>
      </c>
      <c r="O1028" s="13">
        <f t="shared" si="283"/>
        <v>1</v>
      </c>
      <c r="P1028">
        <f t="shared" si="289"/>
        <v>0</v>
      </c>
      <c r="Q1028" s="13">
        <f t="shared" ref="Q1028:Q1091" si="296">IF(P1028=P1027,IF(P1027=1,1,0),0)</f>
        <v>0</v>
      </c>
      <c r="R1028" s="13">
        <f t="shared" si="284"/>
        <v>1</v>
      </c>
      <c r="S1028">
        <f t="shared" si="290"/>
        <v>0</v>
      </c>
      <c r="T1028" s="13">
        <f t="shared" ref="T1028:T1091" si="297">IF(S1028=S1027,IF(S1027=1,1,0),0)</f>
        <v>0</v>
      </c>
      <c r="U1028" s="13">
        <f t="shared" si="285"/>
        <v>1</v>
      </c>
      <c r="V1028">
        <f t="shared" si="291"/>
        <v>0</v>
      </c>
      <c r="W1028" s="13">
        <f t="shared" ref="W1028:W1091" si="298">IF(V1028=V1027,IF(V1027=1,1,0),0)</f>
        <v>0</v>
      </c>
      <c r="X1028" s="13">
        <f t="shared" si="286"/>
        <v>1</v>
      </c>
      <c r="Y1028">
        <f t="shared" si="292"/>
        <v>0</v>
      </c>
      <c r="Z1028" s="13">
        <f t="shared" ref="Z1028:Z1091" si="299">IF(Y1028=Y1027,IF(Y1027=1,1,0),0)</f>
        <v>0</v>
      </c>
      <c r="AA1028" s="13">
        <f t="shared" si="287"/>
        <v>1</v>
      </c>
    </row>
    <row r="1029" spans="1:27" x14ac:dyDescent="0.2">
      <c r="A1029" s="2">
        <v>41863</v>
      </c>
      <c r="B1029" s="5">
        <v>2.2924387828208046E-4</v>
      </c>
      <c r="C1029" s="5">
        <v>-3.183313818212348E-2</v>
      </c>
      <c r="D1029" s="5">
        <v>-1.6513395462009268E-2</v>
      </c>
      <c r="E1029" s="5">
        <v>-1.2105672555065177E-2</v>
      </c>
      <c r="F1029" s="5">
        <v>1.2148705766866693E-2</v>
      </c>
      <c r="G1029" s="5">
        <v>1.8116146326117397E-2</v>
      </c>
      <c r="H1029" s="5">
        <v>2.6550237060815683E-2</v>
      </c>
      <c r="J1029">
        <f t="shared" si="293"/>
        <v>0</v>
      </c>
      <c r="K1029" s="13">
        <f t="shared" si="294"/>
        <v>0</v>
      </c>
      <c r="L1029" s="13">
        <f t="shared" ref="L1029:L1092" si="300">IF(J1029=J1028,IF(J1028=0,1,0),0)</f>
        <v>1</v>
      </c>
      <c r="M1029">
        <f t="shared" si="288"/>
        <v>0</v>
      </c>
      <c r="N1029" s="13">
        <f t="shared" si="295"/>
        <v>0</v>
      </c>
      <c r="O1029" s="13">
        <f t="shared" ref="O1029:O1092" si="301">IF(M1029=M1028,IF(M1028=0,1,0),0)</f>
        <v>1</v>
      </c>
      <c r="P1029">
        <f t="shared" si="289"/>
        <v>0</v>
      </c>
      <c r="Q1029" s="13">
        <f t="shared" si="296"/>
        <v>0</v>
      </c>
      <c r="R1029" s="13">
        <f t="shared" ref="R1029:R1092" si="302">IF(P1029=P1028,IF(P1028=0,1,0),0)</f>
        <v>1</v>
      </c>
      <c r="S1029">
        <f t="shared" si="290"/>
        <v>0</v>
      </c>
      <c r="T1029" s="13">
        <f t="shared" si="297"/>
        <v>0</v>
      </c>
      <c r="U1029" s="13">
        <f t="shared" ref="U1029:U1092" si="303">IF(S1029=S1028,IF(S1028=0,1,0),0)</f>
        <v>1</v>
      </c>
      <c r="V1029">
        <f t="shared" si="291"/>
        <v>0</v>
      </c>
      <c r="W1029" s="13">
        <f t="shared" si="298"/>
        <v>0</v>
      </c>
      <c r="X1029" s="13">
        <f t="shared" ref="X1029:X1092" si="304">IF(V1029=V1028,IF(V1028=0,1,0),0)</f>
        <v>1</v>
      </c>
      <c r="Y1029">
        <f t="shared" si="292"/>
        <v>0</v>
      </c>
      <c r="Z1029" s="13">
        <f t="shared" si="299"/>
        <v>0</v>
      </c>
      <c r="AA1029" s="13">
        <f t="shared" ref="AA1029:AA1092" si="305">IF(Y1029=Y1028,IF(Y1028=0,1,0),0)</f>
        <v>1</v>
      </c>
    </row>
    <row r="1030" spans="1:27" x14ac:dyDescent="0.2">
      <c r="A1030" s="2">
        <v>41864</v>
      </c>
      <c r="B1030" s="5">
        <v>3.0515739273984498E-3</v>
      </c>
      <c r="C1030" s="5">
        <v>-3.183313818212348E-2</v>
      </c>
      <c r="D1030" s="5">
        <v>-1.6513395462009268E-2</v>
      </c>
      <c r="E1030" s="5">
        <v>-1.2105672555065177E-2</v>
      </c>
      <c r="F1030" s="5">
        <v>1.2148705766866693E-2</v>
      </c>
      <c r="G1030" s="5">
        <v>1.8116146326117397E-2</v>
      </c>
      <c r="H1030" s="5">
        <v>2.6550237060815683E-2</v>
      </c>
      <c r="J1030">
        <f t="shared" si="293"/>
        <v>0</v>
      </c>
      <c r="K1030" s="13">
        <f t="shared" si="294"/>
        <v>0</v>
      </c>
      <c r="L1030" s="13">
        <f t="shared" si="300"/>
        <v>1</v>
      </c>
      <c r="M1030">
        <f t="shared" si="288"/>
        <v>0</v>
      </c>
      <c r="N1030" s="13">
        <f t="shared" si="295"/>
        <v>0</v>
      </c>
      <c r="O1030" s="13">
        <f t="shared" si="301"/>
        <v>1</v>
      </c>
      <c r="P1030">
        <f t="shared" si="289"/>
        <v>0</v>
      </c>
      <c r="Q1030" s="13">
        <f t="shared" si="296"/>
        <v>0</v>
      </c>
      <c r="R1030" s="13">
        <f t="shared" si="302"/>
        <v>1</v>
      </c>
      <c r="S1030">
        <f t="shared" si="290"/>
        <v>0</v>
      </c>
      <c r="T1030" s="13">
        <f t="shared" si="297"/>
        <v>0</v>
      </c>
      <c r="U1030" s="13">
        <f t="shared" si="303"/>
        <v>1</v>
      </c>
      <c r="V1030">
        <f t="shared" si="291"/>
        <v>0</v>
      </c>
      <c r="W1030" s="13">
        <f t="shared" si="298"/>
        <v>0</v>
      </c>
      <c r="X1030" s="13">
        <f t="shared" si="304"/>
        <v>1</v>
      </c>
      <c r="Y1030">
        <f t="shared" si="292"/>
        <v>0</v>
      </c>
      <c r="Z1030" s="13">
        <f t="shared" si="299"/>
        <v>0</v>
      </c>
      <c r="AA1030" s="13">
        <f t="shared" si="305"/>
        <v>1</v>
      </c>
    </row>
    <row r="1031" spans="1:27" x14ac:dyDescent="0.2">
      <c r="A1031" s="2">
        <v>41865</v>
      </c>
      <c r="B1031" s="5">
        <v>8.3755287189539701E-4</v>
      </c>
      <c r="C1031" s="5">
        <v>-3.183313818212348E-2</v>
      </c>
      <c r="D1031" s="5">
        <v>-1.6513395462009268E-2</v>
      </c>
      <c r="E1031" s="5">
        <v>-1.2105672555065177E-2</v>
      </c>
      <c r="F1031" s="5">
        <v>1.2148705766866693E-2</v>
      </c>
      <c r="G1031" s="5">
        <v>1.8116146326117397E-2</v>
      </c>
      <c r="H1031" s="5">
        <v>2.6550237060815683E-2</v>
      </c>
      <c r="J1031">
        <f t="shared" si="293"/>
        <v>0</v>
      </c>
      <c r="K1031" s="13">
        <f t="shared" si="294"/>
        <v>0</v>
      </c>
      <c r="L1031" s="13">
        <f t="shared" si="300"/>
        <v>1</v>
      </c>
      <c r="M1031">
        <f t="shared" si="288"/>
        <v>0</v>
      </c>
      <c r="N1031" s="13">
        <f t="shared" si="295"/>
        <v>0</v>
      </c>
      <c r="O1031" s="13">
        <f t="shared" si="301"/>
        <v>1</v>
      </c>
      <c r="P1031">
        <f t="shared" si="289"/>
        <v>0</v>
      </c>
      <c r="Q1031" s="13">
        <f t="shared" si="296"/>
        <v>0</v>
      </c>
      <c r="R1031" s="13">
        <f t="shared" si="302"/>
        <v>1</v>
      </c>
      <c r="S1031">
        <f t="shared" si="290"/>
        <v>0</v>
      </c>
      <c r="T1031" s="13">
        <f t="shared" si="297"/>
        <v>0</v>
      </c>
      <c r="U1031" s="13">
        <f t="shared" si="303"/>
        <v>1</v>
      </c>
      <c r="V1031">
        <f t="shared" si="291"/>
        <v>0</v>
      </c>
      <c r="W1031" s="13">
        <f t="shared" si="298"/>
        <v>0</v>
      </c>
      <c r="X1031" s="13">
        <f t="shared" si="304"/>
        <v>1</v>
      </c>
      <c r="Y1031">
        <f t="shared" si="292"/>
        <v>0</v>
      </c>
      <c r="Z1031" s="13">
        <f t="shared" si="299"/>
        <v>0</v>
      </c>
      <c r="AA1031" s="13">
        <f t="shared" si="305"/>
        <v>1</v>
      </c>
    </row>
    <row r="1032" spans="1:27" x14ac:dyDescent="0.2">
      <c r="A1032" s="2">
        <v>41866</v>
      </c>
      <c r="B1032" s="5">
        <v>-7.1799880709933466E-3</v>
      </c>
      <c r="C1032" s="5">
        <v>-3.183313818212348E-2</v>
      </c>
      <c r="D1032" s="5">
        <v>-1.6513395462009268E-2</v>
      </c>
      <c r="E1032" s="5">
        <v>-1.2105672555065177E-2</v>
      </c>
      <c r="F1032" s="5">
        <v>1.2148705766866693E-2</v>
      </c>
      <c r="G1032" s="5">
        <v>1.8116146326117397E-2</v>
      </c>
      <c r="H1032" s="5">
        <v>2.6550237060815683E-2</v>
      </c>
      <c r="J1032">
        <f t="shared" si="293"/>
        <v>0</v>
      </c>
      <c r="K1032" s="13">
        <f t="shared" si="294"/>
        <v>0</v>
      </c>
      <c r="L1032" s="13">
        <f t="shared" si="300"/>
        <v>1</v>
      </c>
      <c r="M1032">
        <f t="shared" si="288"/>
        <v>0</v>
      </c>
      <c r="N1032" s="13">
        <f t="shared" si="295"/>
        <v>0</v>
      </c>
      <c r="O1032" s="13">
        <f t="shared" si="301"/>
        <v>1</v>
      </c>
      <c r="P1032">
        <f t="shared" si="289"/>
        <v>0</v>
      </c>
      <c r="Q1032" s="13">
        <f t="shared" si="296"/>
        <v>0</v>
      </c>
      <c r="R1032" s="13">
        <f t="shared" si="302"/>
        <v>1</v>
      </c>
      <c r="S1032">
        <f t="shared" si="290"/>
        <v>0</v>
      </c>
      <c r="T1032" s="13">
        <f t="shared" si="297"/>
        <v>0</v>
      </c>
      <c r="U1032" s="13">
        <f t="shared" si="303"/>
        <v>1</v>
      </c>
      <c r="V1032">
        <f t="shared" si="291"/>
        <v>0</v>
      </c>
      <c r="W1032" s="13">
        <f t="shared" si="298"/>
        <v>0</v>
      </c>
      <c r="X1032" s="13">
        <f t="shared" si="304"/>
        <v>1</v>
      </c>
      <c r="Y1032">
        <f t="shared" si="292"/>
        <v>0</v>
      </c>
      <c r="Z1032" s="13">
        <f t="shared" si="299"/>
        <v>0</v>
      </c>
      <c r="AA1032" s="13">
        <f t="shared" si="305"/>
        <v>1</v>
      </c>
    </row>
    <row r="1033" spans="1:27" x14ac:dyDescent="0.2">
      <c r="A1033" s="2">
        <v>41869</v>
      </c>
      <c r="B1033" s="5">
        <v>-5.2263588335982516E-3</v>
      </c>
      <c r="C1033" s="5">
        <v>-3.183313818212348E-2</v>
      </c>
      <c r="D1033" s="5">
        <v>-1.6513395462009268E-2</v>
      </c>
      <c r="E1033" s="5">
        <v>-1.2105672555065177E-2</v>
      </c>
      <c r="F1033" s="5">
        <v>1.1967451974814592E-2</v>
      </c>
      <c r="G1033" s="5">
        <v>1.8116146326117397E-2</v>
      </c>
      <c r="H1033" s="5">
        <v>2.6550237060815683E-2</v>
      </c>
      <c r="J1033">
        <f t="shared" si="293"/>
        <v>0</v>
      </c>
      <c r="K1033" s="13">
        <f t="shared" si="294"/>
        <v>0</v>
      </c>
      <c r="L1033" s="13">
        <f t="shared" si="300"/>
        <v>1</v>
      </c>
      <c r="M1033">
        <f t="shared" si="288"/>
        <v>0</v>
      </c>
      <c r="N1033" s="13">
        <f t="shared" si="295"/>
        <v>0</v>
      </c>
      <c r="O1033" s="13">
        <f t="shared" si="301"/>
        <v>1</v>
      </c>
      <c r="P1033">
        <f t="shared" si="289"/>
        <v>0</v>
      </c>
      <c r="Q1033" s="13">
        <f t="shared" si="296"/>
        <v>0</v>
      </c>
      <c r="R1033" s="13">
        <f t="shared" si="302"/>
        <v>1</v>
      </c>
      <c r="S1033">
        <f t="shared" si="290"/>
        <v>0</v>
      </c>
      <c r="T1033" s="13">
        <f t="shared" si="297"/>
        <v>0</v>
      </c>
      <c r="U1033" s="13">
        <f t="shared" si="303"/>
        <v>1</v>
      </c>
      <c r="V1033">
        <f t="shared" si="291"/>
        <v>0</v>
      </c>
      <c r="W1033" s="13">
        <f t="shared" si="298"/>
        <v>0</v>
      </c>
      <c r="X1033" s="13">
        <f t="shared" si="304"/>
        <v>1</v>
      </c>
      <c r="Y1033">
        <f t="shared" si="292"/>
        <v>0</v>
      </c>
      <c r="Z1033" s="13">
        <f t="shared" si="299"/>
        <v>0</v>
      </c>
      <c r="AA1033" s="13">
        <f t="shared" si="305"/>
        <v>1</v>
      </c>
    </row>
    <row r="1034" spans="1:27" x14ac:dyDescent="0.2">
      <c r="A1034" s="2">
        <v>41870</v>
      </c>
      <c r="B1034" s="5">
        <v>-2.0055545136434378E-3</v>
      </c>
      <c r="C1034" s="5">
        <v>-3.183313818212348E-2</v>
      </c>
      <c r="D1034" s="5">
        <v>-1.6513395462009268E-2</v>
      </c>
      <c r="E1034" s="5">
        <v>-1.2105672555065177E-2</v>
      </c>
      <c r="F1034" s="5">
        <v>1.1967451974814592E-2</v>
      </c>
      <c r="G1034" s="5">
        <v>1.8116146326117397E-2</v>
      </c>
      <c r="H1034" s="5">
        <v>2.6550237060815683E-2</v>
      </c>
      <c r="J1034">
        <f t="shared" si="293"/>
        <v>0</v>
      </c>
      <c r="K1034" s="13">
        <f t="shared" si="294"/>
        <v>0</v>
      </c>
      <c r="L1034" s="13">
        <f t="shared" si="300"/>
        <v>1</v>
      </c>
      <c r="M1034">
        <f t="shared" si="288"/>
        <v>0</v>
      </c>
      <c r="N1034" s="13">
        <f t="shared" si="295"/>
        <v>0</v>
      </c>
      <c r="O1034" s="13">
        <f t="shared" si="301"/>
        <v>1</v>
      </c>
      <c r="P1034">
        <f t="shared" si="289"/>
        <v>0</v>
      </c>
      <c r="Q1034" s="13">
        <f t="shared" si="296"/>
        <v>0</v>
      </c>
      <c r="R1034" s="13">
        <f t="shared" si="302"/>
        <v>1</v>
      </c>
      <c r="S1034">
        <f t="shared" si="290"/>
        <v>0</v>
      </c>
      <c r="T1034" s="13">
        <f t="shared" si="297"/>
        <v>0</v>
      </c>
      <c r="U1034" s="13">
        <f t="shared" si="303"/>
        <v>1</v>
      </c>
      <c r="V1034">
        <f t="shared" si="291"/>
        <v>0</v>
      </c>
      <c r="W1034" s="13">
        <f t="shared" si="298"/>
        <v>0</v>
      </c>
      <c r="X1034" s="13">
        <f t="shared" si="304"/>
        <v>1</v>
      </c>
      <c r="Y1034">
        <f t="shared" si="292"/>
        <v>0</v>
      </c>
      <c r="Z1034" s="13">
        <f t="shared" si="299"/>
        <v>0</v>
      </c>
      <c r="AA1034" s="13">
        <f t="shared" si="305"/>
        <v>1</v>
      </c>
    </row>
    <row r="1035" spans="1:27" x14ac:dyDescent="0.2">
      <c r="A1035" s="2">
        <v>41871</v>
      </c>
      <c r="B1035" s="5">
        <v>-1.3135022170489767E-3</v>
      </c>
      <c r="C1035" s="5">
        <v>-3.183313818212348E-2</v>
      </c>
      <c r="D1035" s="5">
        <v>-1.6513395462009268E-2</v>
      </c>
      <c r="E1035" s="5">
        <v>-1.2105672555065177E-2</v>
      </c>
      <c r="F1035" s="5">
        <v>1.1931987622193227E-2</v>
      </c>
      <c r="G1035" s="5">
        <v>1.7716451357379516E-2</v>
      </c>
      <c r="H1035" s="5">
        <v>2.6550237060815683E-2</v>
      </c>
      <c r="J1035">
        <f t="shared" si="293"/>
        <v>0</v>
      </c>
      <c r="K1035" s="13">
        <f t="shared" si="294"/>
        <v>0</v>
      </c>
      <c r="L1035" s="13">
        <f t="shared" si="300"/>
        <v>1</v>
      </c>
      <c r="M1035">
        <f t="shared" si="288"/>
        <v>0</v>
      </c>
      <c r="N1035" s="13">
        <f t="shared" si="295"/>
        <v>0</v>
      </c>
      <c r="O1035" s="13">
        <f t="shared" si="301"/>
        <v>1</v>
      </c>
      <c r="P1035">
        <f t="shared" si="289"/>
        <v>0</v>
      </c>
      <c r="Q1035" s="13">
        <f t="shared" si="296"/>
        <v>0</v>
      </c>
      <c r="R1035" s="13">
        <f t="shared" si="302"/>
        <v>1</v>
      </c>
      <c r="S1035">
        <f t="shared" si="290"/>
        <v>0</v>
      </c>
      <c r="T1035" s="13">
        <f t="shared" si="297"/>
        <v>0</v>
      </c>
      <c r="U1035" s="13">
        <f t="shared" si="303"/>
        <v>1</v>
      </c>
      <c r="V1035">
        <f t="shared" si="291"/>
        <v>0</v>
      </c>
      <c r="W1035" s="13">
        <f t="shared" si="298"/>
        <v>0</v>
      </c>
      <c r="X1035" s="13">
        <f t="shared" si="304"/>
        <v>1</v>
      </c>
      <c r="Y1035">
        <f t="shared" si="292"/>
        <v>0</v>
      </c>
      <c r="Z1035" s="13">
        <f t="shared" si="299"/>
        <v>0</v>
      </c>
      <c r="AA1035" s="13">
        <f t="shared" si="305"/>
        <v>1</v>
      </c>
    </row>
    <row r="1036" spans="1:27" x14ac:dyDescent="0.2">
      <c r="A1036" s="2">
        <v>41872</v>
      </c>
      <c r="B1036" s="5">
        <v>-1.534835941677868E-2</v>
      </c>
      <c r="C1036" s="5">
        <v>-3.183313818212348E-2</v>
      </c>
      <c r="D1036" s="5">
        <v>-1.6513395462009268E-2</v>
      </c>
      <c r="E1036" s="5">
        <v>-1.2105672555065177E-2</v>
      </c>
      <c r="F1036" s="5">
        <v>1.1931987622193227E-2</v>
      </c>
      <c r="G1036" s="5">
        <v>1.7716451357379516E-2</v>
      </c>
      <c r="H1036" s="5">
        <v>2.6550237060815683E-2</v>
      </c>
      <c r="J1036">
        <f t="shared" si="293"/>
        <v>0</v>
      </c>
      <c r="K1036" s="13">
        <f t="shared" si="294"/>
        <v>0</v>
      </c>
      <c r="L1036" s="13">
        <f t="shared" si="300"/>
        <v>1</v>
      </c>
      <c r="M1036">
        <f t="shared" si="288"/>
        <v>0</v>
      </c>
      <c r="N1036" s="13">
        <f t="shared" si="295"/>
        <v>0</v>
      </c>
      <c r="O1036" s="13">
        <f t="shared" si="301"/>
        <v>1</v>
      </c>
      <c r="P1036">
        <f t="shared" si="289"/>
        <v>1</v>
      </c>
      <c r="Q1036" s="13">
        <f t="shared" si="296"/>
        <v>0</v>
      </c>
      <c r="R1036" s="13">
        <f t="shared" si="302"/>
        <v>0</v>
      </c>
      <c r="S1036">
        <f t="shared" si="290"/>
        <v>0</v>
      </c>
      <c r="T1036" s="13">
        <f t="shared" si="297"/>
        <v>0</v>
      </c>
      <c r="U1036" s="13">
        <f t="shared" si="303"/>
        <v>1</v>
      </c>
      <c r="V1036">
        <f t="shared" si="291"/>
        <v>0</v>
      </c>
      <c r="W1036" s="13">
        <f t="shared" si="298"/>
        <v>0</v>
      </c>
      <c r="X1036" s="13">
        <f t="shared" si="304"/>
        <v>1</v>
      </c>
      <c r="Y1036">
        <f t="shared" si="292"/>
        <v>0</v>
      </c>
      <c r="Z1036" s="13">
        <f t="shared" si="299"/>
        <v>0</v>
      </c>
      <c r="AA1036" s="13">
        <f t="shared" si="305"/>
        <v>1</v>
      </c>
    </row>
    <row r="1037" spans="1:27" x14ac:dyDescent="0.2">
      <c r="A1037" s="2">
        <v>41873</v>
      </c>
      <c r="B1037" s="5">
        <v>3.9491675026926696E-3</v>
      </c>
      <c r="C1037" s="5">
        <v>-3.183313818212348E-2</v>
      </c>
      <c r="D1037" s="5">
        <v>-1.6513395462009268E-2</v>
      </c>
      <c r="E1037" s="5">
        <v>-1.2250756838631862E-2</v>
      </c>
      <c r="F1037" s="5">
        <v>1.1931987622193227E-2</v>
      </c>
      <c r="G1037" s="5">
        <v>1.7716451357379516E-2</v>
      </c>
      <c r="H1037" s="5">
        <v>2.6550237060815683E-2</v>
      </c>
      <c r="J1037">
        <f t="shared" si="293"/>
        <v>0</v>
      </c>
      <c r="K1037" s="13">
        <f t="shared" si="294"/>
        <v>0</v>
      </c>
      <c r="L1037" s="13">
        <f t="shared" si="300"/>
        <v>1</v>
      </c>
      <c r="M1037">
        <f t="shared" si="288"/>
        <v>0</v>
      </c>
      <c r="N1037" s="13">
        <f t="shared" si="295"/>
        <v>0</v>
      </c>
      <c r="O1037" s="13">
        <f t="shared" si="301"/>
        <v>1</v>
      </c>
      <c r="P1037">
        <f t="shared" si="289"/>
        <v>0</v>
      </c>
      <c r="Q1037" s="13">
        <f t="shared" si="296"/>
        <v>0</v>
      </c>
      <c r="R1037" s="13">
        <f t="shared" si="302"/>
        <v>0</v>
      </c>
      <c r="S1037">
        <f t="shared" si="290"/>
        <v>0</v>
      </c>
      <c r="T1037" s="13">
        <f t="shared" si="297"/>
        <v>0</v>
      </c>
      <c r="U1037" s="13">
        <f t="shared" si="303"/>
        <v>1</v>
      </c>
      <c r="V1037">
        <f t="shared" si="291"/>
        <v>0</v>
      </c>
      <c r="W1037" s="13">
        <f t="shared" si="298"/>
        <v>0</v>
      </c>
      <c r="X1037" s="13">
        <f t="shared" si="304"/>
        <v>1</v>
      </c>
      <c r="Y1037">
        <f t="shared" si="292"/>
        <v>0</v>
      </c>
      <c r="Z1037" s="13">
        <f t="shared" si="299"/>
        <v>0</v>
      </c>
      <c r="AA1037" s="13">
        <f t="shared" si="305"/>
        <v>1</v>
      </c>
    </row>
    <row r="1038" spans="1:27" x14ac:dyDescent="0.2">
      <c r="A1038" s="2">
        <v>41876</v>
      </c>
      <c r="B1038" s="5">
        <v>-9.0755467204431482E-4</v>
      </c>
      <c r="C1038" s="5">
        <v>-3.183313818212348E-2</v>
      </c>
      <c r="D1038" s="5">
        <v>-1.6513395462009268E-2</v>
      </c>
      <c r="E1038" s="5">
        <v>-1.2250756838631862E-2</v>
      </c>
      <c r="F1038" s="5">
        <v>1.1931987622193227E-2</v>
      </c>
      <c r="G1038" s="5">
        <v>1.7716451357379516E-2</v>
      </c>
      <c r="H1038" s="5">
        <v>2.6550237060815683E-2</v>
      </c>
      <c r="J1038">
        <f t="shared" si="293"/>
        <v>0</v>
      </c>
      <c r="K1038" s="13">
        <f t="shared" si="294"/>
        <v>0</v>
      </c>
      <c r="L1038" s="13">
        <f t="shared" si="300"/>
        <v>1</v>
      </c>
      <c r="M1038">
        <f t="shared" si="288"/>
        <v>0</v>
      </c>
      <c r="N1038" s="13">
        <f t="shared" si="295"/>
        <v>0</v>
      </c>
      <c r="O1038" s="13">
        <f t="shared" si="301"/>
        <v>1</v>
      </c>
      <c r="P1038">
        <f t="shared" si="289"/>
        <v>0</v>
      </c>
      <c r="Q1038" s="13">
        <f t="shared" si="296"/>
        <v>0</v>
      </c>
      <c r="R1038" s="13">
        <f t="shared" si="302"/>
        <v>1</v>
      </c>
      <c r="S1038">
        <f t="shared" si="290"/>
        <v>0</v>
      </c>
      <c r="T1038" s="13">
        <f t="shared" si="297"/>
        <v>0</v>
      </c>
      <c r="U1038" s="13">
        <f t="shared" si="303"/>
        <v>1</v>
      </c>
      <c r="V1038">
        <f t="shared" si="291"/>
        <v>0</v>
      </c>
      <c r="W1038" s="13">
        <f t="shared" si="298"/>
        <v>0</v>
      </c>
      <c r="X1038" s="13">
        <f t="shared" si="304"/>
        <v>1</v>
      </c>
      <c r="Y1038">
        <f t="shared" si="292"/>
        <v>0</v>
      </c>
      <c r="Z1038" s="13">
        <f t="shared" si="299"/>
        <v>0</v>
      </c>
      <c r="AA1038" s="13">
        <f t="shared" si="305"/>
        <v>1</v>
      </c>
    </row>
    <row r="1039" spans="1:27" x14ac:dyDescent="0.2">
      <c r="A1039" s="2">
        <v>41877</v>
      </c>
      <c r="B1039" s="5">
        <v>5.0904204108660478E-3</v>
      </c>
      <c r="C1039" s="5">
        <v>-3.183313818212348E-2</v>
      </c>
      <c r="D1039" s="5">
        <v>-1.6513395462009268E-2</v>
      </c>
      <c r="E1039" s="5">
        <v>-1.2250756838631862E-2</v>
      </c>
      <c r="F1039" s="5">
        <v>1.1931987622193227E-2</v>
      </c>
      <c r="G1039" s="5">
        <v>1.7716451357379516E-2</v>
      </c>
      <c r="H1039" s="5">
        <v>2.6550237060815683E-2</v>
      </c>
      <c r="J1039">
        <f t="shared" si="293"/>
        <v>0</v>
      </c>
      <c r="K1039" s="13">
        <f t="shared" si="294"/>
        <v>0</v>
      </c>
      <c r="L1039" s="13">
        <f t="shared" si="300"/>
        <v>1</v>
      </c>
      <c r="M1039">
        <f t="shared" si="288"/>
        <v>0</v>
      </c>
      <c r="N1039" s="13">
        <f t="shared" si="295"/>
        <v>0</v>
      </c>
      <c r="O1039" s="13">
        <f t="shared" si="301"/>
        <v>1</v>
      </c>
      <c r="P1039">
        <f t="shared" si="289"/>
        <v>0</v>
      </c>
      <c r="Q1039" s="13">
        <f t="shared" si="296"/>
        <v>0</v>
      </c>
      <c r="R1039" s="13">
        <f t="shared" si="302"/>
        <v>1</v>
      </c>
      <c r="S1039">
        <f t="shared" si="290"/>
        <v>0</v>
      </c>
      <c r="T1039" s="13">
        <f t="shared" si="297"/>
        <v>0</v>
      </c>
      <c r="U1039" s="13">
        <f t="shared" si="303"/>
        <v>1</v>
      </c>
      <c r="V1039">
        <f t="shared" si="291"/>
        <v>0</v>
      </c>
      <c r="W1039" s="13">
        <f t="shared" si="298"/>
        <v>0</v>
      </c>
      <c r="X1039" s="13">
        <f t="shared" si="304"/>
        <v>1</v>
      </c>
      <c r="Y1039">
        <f t="shared" si="292"/>
        <v>0</v>
      </c>
      <c r="Z1039" s="13">
        <f t="shared" si="299"/>
        <v>0</v>
      </c>
      <c r="AA1039" s="13">
        <f t="shared" si="305"/>
        <v>1</v>
      </c>
    </row>
    <row r="1040" spans="1:27" x14ac:dyDescent="0.2">
      <c r="A1040" s="2">
        <v>41878</v>
      </c>
      <c r="B1040" s="5">
        <v>-1.3403574214538726E-3</v>
      </c>
      <c r="C1040" s="5">
        <v>-3.183313818212348E-2</v>
      </c>
      <c r="D1040" s="5">
        <v>-1.6513395462009268E-2</v>
      </c>
      <c r="E1040" s="5">
        <v>-1.2250756838631862E-2</v>
      </c>
      <c r="F1040" s="5">
        <v>1.1931987622193227E-2</v>
      </c>
      <c r="G1040" s="5">
        <v>1.7716451357379516E-2</v>
      </c>
      <c r="H1040" s="5">
        <v>2.6550237060815683E-2</v>
      </c>
      <c r="J1040">
        <f t="shared" si="293"/>
        <v>0</v>
      </c>
      <c r="K1040" s="13">
        <f t="shared" si="294"/>
        <v>0</v>
      </c>
      <c r="L1040" s="13">
        <f t="shared" si="300"/>
        <v>1</v>
      </c>
      <c r="M1040">
        <f t="shared" si="288"/>
        <v>0</v>
      </c>
      <c r="N1040" s="13">
        <f t="shared" si="295"/>
        <v>0</v>
      </c>
      <c r="O1040" s="13">
        <f t="shared" si="301"/>
        <v>1</v>
      </c>
      <c r="P1040">
        <f t="shared" si="289"/>
        <v>0</v>
      </c>
      <c r="Q1040" s="13">
        <f t="shared" si="296"/>
        <v>0</v>
      </c>
      <c r="R1040" s="13">
        <f t="shared" si="302"/>
        <v>1</v>
      </c>
      <c r="S1040">
        <f t="shared" si="290"/>
        <v>0</v>
      </c>
      <c r="T1040" s="13">
        <f t="shared" si="297"/>
        <v>0</v>
      </c>
      <c r="U1040" s="13">
        <f t="shared" si="303"/>
        <v>1</v>
      </c>
      <c r="V1040">
        <f t="shared" si="291"/>
        <v>0</v>
      </c>
      <c r="W1040" s="13">
        <f t="shared" si="298"/>
        <v>0</v>
      </c>
      <c r="X1040" s="13">
        <f t="shared" si="304"/>
        <v>1</v>
      </c>
      <c r="Y1040">
        <f t="shared" si="292"/>
        <v>0</v>
      </c>
      <c r="Z1040" s="13">
        <f t="shared" si="299"/>
        <v>0</v>
      </c>
      <c r="AA1040" s="13">
        <f t="shared" si="305"/>
        <v>1</v>
      </c>
    </row>
    <row r="1041" spans="1:27" x14ac:dyDescent="0.2">
      <c r="A1041" s="2">
        <v>41879</v>
      </c>
      <c r="B1041" s="5">
        <v>5.5368199056250577E-3</v>
      </c>
      <c r="C1041" s="5">
        <v>-3.183313818212348E-2</v>
      </c>
      <c r="D1041" s="5">
        <v>-1.6513395462009268E-2</v>
      </c>
      <c r="E1041" s="5">
        <v>-1.2250756838631862E-2</v>
      </c>
      <c r="F1041" s="5">
        <v>1.1510104284865144E-2</v>
      </c>
      <c r="G1041" s="5">
        <v>1.7687183726572877E-2</v>
      </c>
      <c r="H1041" s="5">
        <v>2.6550237060815683E-2</v>
      </c>
      <c r="J1041">
        <f t="shared" si="293"/>
        <v>0</v>
      </c>
      <c r="K1041" s="13">
        <f t="shared" si="294"/>
        <v>0</v>
      </c>
      <c r="L1041" s="13">
        <f t="shared" si="300"/>
        <v>1</v>
      </c>
      <c r="M1041">
        <f t="shared" si="288"/>
        <v>0</v>
      </c>
      <c r="N1041" s="13">
        <f t="shared" si="295"/>
        <v>0</v>
      </c>
      <c r="O1041" s="13">
        <f t="shared" si="301"/>
        <v>1</v>
      </c>
      <c r="P1041">
        <f t="shared" si="289"/>
        <v>0</v>
      </c>
      <c r="Q1041" s="13">
        <f t="shared" si="296"/>
        <v>0</v>
      </c>
      <c r="R1041" s="13">
        <f t="shared" si="302"/>
        <v>1</v>
      </c>
      <c r="S1041">
        <f t="shared" si="290"/>
        <v>0</v>
      </c>
      <c r="T1041" s="13">
        <f t="shared" si="297"/>
        <v>0</v>
      </c>
      <c r="U1041" s="13">
        <f t="shared" si="303"/>
        <v>1</v>
      </c>
      <c r="V1041">
        <f t="shared" si="291"/>
        <v>0</v>
      </c>
      <c r="W1041" s="13">
        <f t="shared" si="298"/>
        <v>0</v>
      </c>
      <c r="X1041" s="13">
        <f t="shared" si="304"/>
        <v>1</v>
      </c>
      <c r="Y1041">
        <f t="shared" si="292"/>
        <v>0</v>
      </c>
      <c r="Z1041" s="13">
        <f t="shared" si="299"/>
        <v>0</v>
      </c>
      <c r="AA1041" s="13">
        <f t="shared" si="305"/>
        <v>1</v>
      </c>
    </row>
    <row r="1042" spans="1:27" x14ac:dyDescent="0.2">
      <c r="A1042" s="2">
        <v>41880</v>
      </c>
      <c r="B1042" s="5">
        <v>-2.3291935996006484E-3</v>
      </c>
      <c r="C1042" s="5">
        <v>-3.183313818212348E-2</v>
      </c>
      <c r="D1042" s="5">
        <v>-1.6513395462009268E-2</v>
      </c>
      <c r="E1042" s="5">
        <v>-1.2250756838631862E-2</v>
      </c>
      <c r="F1042" s="5">
        <v>1.1510104284865144E-2</v>
      </c>
      <c r="G1042" s="5">
        <v>1.7687183726572877E-2</v>
      </c>
      <c r="H1042" s="5">
        <v>2.6550237060815683E-2</v>
      </c>
      <c r="J1042">
        <f t="shared" si="293"/>
        <v>0</v>
      </c>
      <c r="K1042" s="13">
        <f t="shared" si="294"/>
        <v>0</v>
      </c>
      <c r="L1042" s="13">
        <f t="shared" si="300"/>
        <v>1</v>
      </c>
      <c r="M1042">
        <f t="shared" si="288"/>
        <v>0</v>
      </c>
      <c r="N1042" s="13">
        <f t="shared" si="295"/>
        <v>0</v>
      </c>
      <c r="O1042" s="13">
        <f t="shared" si="301"/>
        <v>1</v>
      </c>
      <c r="P1042">
        <f t="shared" si="289"/>
        <v>0</v>
      </c>
      <c r="Q1042" s="13">
        <f t="shared" si="296"/>
        <v>0</v>
      </c>
      <c r="R1042" s="13">
        <f t="shared" si="302"/>
        <v>1</v>
      </c>
      <c r="S1042">
        <f t="shared" si="290"/>
        <v>0</v>
      </c>
      <c r="T1042" s="13">
        <f t="shared" si="297"/>
        <v>0</v>
      </c>
      <c r="U1042" s="13">
        <f t="shared" si="303"/>
        <v>1</v>
      </c>
      <c r="V1042">
        <f t="shared" si="291"/>
        <v>0</v>
      </c>
      <c r="W1042" s="13">
        <f t="shared" si="298"/>
        <v>0</v>
      </c>
      <c r="X1042" s="13">
        <f t="shared" si="304"/>
        <v>1</v>
      </c>
      <c r="Y1042">
        <f t="shared" si="292"/>
        <v>0</v>
      </c>
      <c r="Z1042" s="13">
        <f t="shared" si="299"/>
        <v>0</v>
      </c>
      <c r="AA1042" s="13">
        <f t="shared" si="305"/>
        <v>1</v>
      </c>
    </row>
    <row r="1043" spans="1:27" x14ac:dyDescent="0.2">
      <c r="A1043" s="2">
        <v>41884</v>
      </c>
      <c r="B1043" s="5">
        <v>-1.7406743403946864E-2</v>
      </c>
      <c r="C1043" s="5">
        <v>-3.183313818212348E-2</v>
      </c>
      <c r="D1043" s="5">
        <v>-1.6513395462009268E-2</v>
      </c>
      <c r="E1043" s="5">
        <v>-1.2250756838631862E-2</v>
      </c>
      <c r="F1043" s="5">
        <v>1.1510104284865144E-2</v>
      </c>
      <c r="G1043" s="5">
        <v>1.7687183726572877E-2</v>
      </c>
      <c r="H1043" s="5">
        <v>2.6550237060815683E-2</v>
      </c>
      <c r="J1043">
        <f t="shared" si="293"/>
        <v>0</v>
      </c>
      <c r="K1043" s="13">
        <f t="shared" si="294"/>
        <v>0</v>
      </c>
      <c r="L1043" s="13">
        <f t="shared" si="300"/>
        <v>1</v>
      </c>
      <c r="M1043">
        <f t="shared" si="288"/>
        <v>1</v>
      </c>
      <c r="N1043" s="13">
        <f t="shared" si="295"/>
        <v>0</v>
      </c>
      <c r="O1043" s="13">
        <f t="shared" si="301"/>
        <v>0</v>
      </c>
      <c r="P1043">
        <f t="shared" si="289"/>
        <v>1</v>
      </c>
      <c r="Q1043" s="13">
        <f t="shared" si="296"/>
        <v>0</v>
      </c>
      <c r="R1043" s="13">
        <f t="shared" si="302"/>
        <v>0</v>
      </c>
      <c r="S1043">
        <f t="shared" si="290"/>
        <v>0</v>
      </c>
      <c r="T1043" s="13">
        <f t="shared" si="297"/>
        <v>0</v>
      </c>
      <c r="U1043" s="13">
        <f t="shared" si="303"/>
        <v>1</v>
      </c>
      <c r="V1043">
        <f t="shared" si="291"/>
        <v>0</v>
      </c>
      <c r="W1043" s="13">
        <f t="shared" si="298"/>
        <v>0</v>
      </c>
      <c r="X1043" s="13">
        <f t="shared" si="304"/>
        <v>1</v>
      </c>
      <c r="Y1043">
        <f t="shared" si="292"/>
        <v>0</v>
      </c>
      <c r="Z1043" s="13">
        <f t="shared" si="299"/>
        <v>0</v>
      </c>
      <c r="AA1043" s="13">
        <f t="shared" si="305"/>
        <v>1</v>
      </c>
    </row>
    <row r="1044" spans="1:27" x14ac:dyDescent="0.2">
      <c r="A1044" s="2">
        <v>41885</v>
      </c>
      <c r="B1044" s="5">
        <v>4.0257385545177894E-3</v>
      </c>
      <c r="C1044" s="5">
        <v>-3.183313818212348E-2</v>
      </c>
      <c r="D1044" s="5">
        <v>-1.6639827994546847E-2</v>
      </c>
      <c r="E1044" s="5">
        <v>-1.2296261539330907E-2</v>
      </c>
      <c r="F1044" s="5">
        <v>1.1510104284865144E-2</v>
      </c>
      <c r="G1044" s="5">
        <v>1.7687183726572877E-2</v>
      </c>
      <c r="H1044" s="5">
        <v>2.6550237060815683E-2</v>
      </c>
      <c r="J1044">
        <f t="shared" si="293"/>
        <v>0</v>
      </c>
      <c r="K1044" s="13">
        <f t="shared" si="294"/>
        <v>0</v>
      </c>
      <c r="L1044" s="13">
        <f t="shared" si="300"/>
        <v>1</v>
      </c>
      <c r="M1044">
        <f t="shared" si="288"/>
        <v>0</v>
      </c>
      <c r="N1044" s="13">
        <f t="shared" si="295"/>
        <v>0</v>
      </c>
      <c r="O1044" s="13">
        <f t="shared" si="301"/>
        <v>0</v>
      </c>
      <c r="P1044">
        <f t="shared" si="289"/>
        <v>0</v>
      </c>
      <c r="Q1044" s="13">
        <f t="shared" si="296"/>
        <v>0</v>
      </c>
      <c r="R1044" s="13">
        <f t="shared" si="302"/>
        <v>0</v>
      </c>
      <c r="S1044">
        <f t="shared" si="290"/>
        <v>0</v>
      </c>
      <c r="T1044" s="13">
        <f t="shared" si="297"/>
        <v>0</v>
      </c>
      <c r="U1044" s="13">
        <f t="shared" si="303"/>
        <v>1</v>
      </c>
      <c r="V1044">
        <f t="shared" si="291"/>
        <v>0</v>
      </c>
      <c r="W1044" s="13">
        <f t="shared" si="298"/>
        <v>0</v>
      </c>
      <c r="X1044" s="13">
        <f t="shared" si="304"/>
        <v>1</v>
      </c>
      <c r="Y1044">
        <f t="shared" si="292"/>
        <v>0</v>
      </c>
      <c r="Z1044" s="13">
        <f t="shared" si="299"/>
        <v>0</v>
      </c>
      <c r="AA1044" s="13">
        <f t="shared" si="305"/>
        <v>1</v>
      </c>
    </row>
    <row r="1045" spans="1:27" x14ac:dyDescent="0.2">
      <c r="A1045" s="2">
        <v>41886</v>
      </c>
      <c r="B1045" s="5">
        <v>-2.9980298589803995E-3</v>
      </c>
      <c r="C1045" s="5">
        <v>-3.183313818212348E-2</v>
      </c>
      <c r="D1045" s="5">
        <v>-1.6639827994546847E-2</v>
      </c>
      <c r="E1045" s="5">
        <v>-1.2296261539330907E-2</v>
      </c>
      <c r="F1045" s="5">
        <v>1.1437708589702928E-2</v>
      </c>
      <c r="G1045" s="5">
        <v>1.7532773604487129E-2</v>
      </c>
      <c r="H1045" s="5">
        <v>2.6550237060815683E-2</v>
      </c>
      <c r="J1045">
        <f t="shared" si="293"/>
        <v>0</v>
      </c>
      <c r="K1045" s="13">
        <f t="shared" si="294"/>
        <v>0</v>
      </c>
      <c r="L1045" s="13">
        <f t="shared" si="300"/>
        <v>1</v>
      </c>
      <c r="M1045">
        <f t="shared" si="288"/>
        <v>0</v>
      </c>
      <c r="N1045" s="13">
        <f t="shared" si="295"/>
        <v>0</v>
      </c>
      <c r="O1045" s="13">
        <f t="shared" si="301"/>
        <v>1</v>
      </c>
      <c r="P1045">
        <f t="shared" si="289"/>
        <v>0</v>
      </c>
      <c r="Q1045" s="13">
        <f t="shared" si="296"/>
        <v>0</v>
      </c>
      <c r="R1045" s="13">
        <f t="shared" si="302"/>
        <v>1</v>
      </c>
      <c r="S1045">
        <f t="shared" si="290"/>
        <v>0</v>
      </c>
      <c r="T1045" s="13">
        <f t="shared" si="297"/>
        <v>0</v>
      </c>
      <c r="U1045" s="13">
        <f t="shared" si="303"/>
        <v>1</v>
      </c>
      <c r="V1045">
        <f t="shared" si="291"/>
        <v>0</v>
      </c>
      <c r="W1045" s="13">
        <f t="shared" si="298"/>
        <v>0</v>
      </c>
      <c r="X1045" s="13">
        <f t="shared" si="304"/>
        <v>1</v>
      </c>
      <c r="Y1045">
        <f t="shared" si="292"/>
        <v>0</v>
      </c>
      <c r="Z1045" s="13">
        <f t="shared" si="299"/>
        <v>0</v>
      </c>
      <c r="AA1045" s="13">
        <f t="shared" si="305"/>
        <v>1</v>
      </c>
    </row>
    <row r="1046" spans="1:27" x14ac:dyDescent="0.2">
      <c r="A1046" s="2">
        <v>41887</v>
      </c>
      <c r="B1046" s="5">
        <v>5.5294444317345332E-4</v>
      </c>
      <c r="C1046" s="5">
        <v>-3.183313818212348E-2</v>
      </c>
      <c r="D1046" s="5">
        <v>-1.6639827994546847E-2</v>
      </c>
      <c r="E1046" s="5">
        <v>-1.2296261539330907E-2</v>
      </c>
      <c r="F1046" s="5">
        <v>1.1437708589702928E-2</v>
      </c>
      <c r="G1046" s="5">
        <v>1.7532773604487129E-2</v>
      </c>
      <c r="H1046" s="5">
        <v>2.6550237060815683E-2</v>
      </c>
      <c r="J1046">
        <f t="shared" si="293"/>
        <v>0</v>
      </c>
      <c r="K1046" s="13">
        <f t="shared" si="294"/>
        <v>0</v>
      </c>
      <c r="L1046" s="13">
        <f t="shared" si="300"/>
        <v>1</v>
      </c>
      <c r="M1046">
        <f t="shared" si="288"/>
        <v>0</v>
      </c>
      <c r="N1046" s="13">
        <f t="shared" si="295"/>
        <v>0</v>
      </c>
      <c r="O1046" s="13">
        <f t="shared" si="301"/>
        <v>1</v>
      </c>
      <c r="P1046">
        <f t="shared" si="289"/>
        <v>0</v>
      </c>
      <c r="Q1046" s="13">
        <f t="shared" si="296"/>
        <v>0</v>
      </c>
      <c r="R1046" s="13">
        <f t="shared" si="302"/>
        <v>1</v>
      </c>
      <c r="S1046">
        <f t="shared" si="290"/>
        <v>0</v>
      </c>
      <c r="T1046" s="13">
        <f t="shared" si="297"/>
        <v>0</v>
      </c>
      <c r="U1046" s="13">
        <f t="shared" si="303"/>
        <v>1</v>
      </c>
      <c r="V1046">
        <f t="shared" si="291"/>
        <v>0</v>
      </c>
      <c r="W1046" s="13">
        <f t="shared" si="298"/>
        <v>0</v>
      </c>
      <c r="X1046" s="13">
        <f t="shared" si="304"/>
        <v>1</v>
      </c>
      <c r="Y1046">
        <f t="shared" si="292"/>
        <v>0</v>
      </c>
      <c r="Z1046" s="13">
        <f t="shared" si="299"/>
        <v>0</v>
      </c>
      <c r="AA1046" s="13">
        <f t="shared" si="305"/>
        <v>1</v>
      </c>
    </row>
    <row r="1047" spans="1:27" x14ac:dyDescent="0.2">
      <c r="A1047" s="2">
        <v>41890</v>
      </c>
      <c r="B1047" s="5">
        <v>-1.0398982378526057E-2</v>
      </c>
      <c r="C1047" s="5">
        <v>-3.183313818212348E-2</v>
      </c>
      <c r="D1047" s="5">
        <v>-1.6639827994546847E-2</v>
      </c>
      <c r="E1047" s="5">
        <v>-1.2296261539330907E-2</v>
      </c>
      <c r="F1047" s="5">
        <v>1.1437708589702928E-2</v>
      </c>
      <c r="G1047" s="5">
        <v>1.7532773604487129E-2</v>
      </c>
      <c r="H1047" s="5">
        <v>2.6550237060815683E-2</v>
      </c>
      <c r="J1047">
        <f t="shared" si="293"/>
        <v>0</v>
      </c>
      <c r="K1047" s="13">
        <f t="shared" si="294"/>
        <v>0</v>
      </c>
      <c r="L1047" s="13">
        <f t="shared" si="300"/>
        <v>1</v>
      </c>
      <c r="M1047">
        <f t="shared" si="288"/>
        <v>0</v>
      </c>
      <c r="N1047" s="13">
        <f t="shared" si="295"/>
        <v>0</v>
      </c>
      <c r="O1047" s="13">
        <f t="shared" si="301"/>
        <v>1</v>
      </c>
      <c r="P1047">
        <f t="shared" si="289"/>
        <v>0</v>
      </c>
      <c r="Q1047" s="13">
        <f t="shared" si="296"/>
        <v>0</v>
      </c>
      <c r="R1047" s="13">
        <f t="shared" si="302"/>
        <v>1</v>
      </c>
      <c r="S1047">
        <f t="shared" si="290"/>
        <v>0</v>
      </c>
      <c r="T1047" s="13">
        <f t="shared" si="297"/>
        <v>0</v>
      </c>
      <c r="U1047" s="13">
        <f t="shared" si="303"/>
        <v>1</v>
      </c>
      <c r="V1047">
        <f t="shared" si="291"/>
        <v>0</v>
      </c>
      <c r="W1047" s="13">
        <f t="shared" si="298"/>
        <v>0</v>
      </c>
      <c r="X1047" s="13">
        <f t="shared" si="304"/>
        <v>1</v>
      </c>
      <c r="Y1047">
        <f t="shared" si="292"/>
        <v>0</v>
      </c>
      <c r="Z1047" s="13">
        <f t="shared" si="299"/>
        <v>0</v>
      </c>
      <c r="AA1047" s="13">
        <f t="shared" si="305"/>
        <v>1</v>
      </c>
    </row>
    <row r="1048" spans="1:27" x14ac:dyDescent="0.2">
      <c r="A1048" s="2">
        <v>41891</v>
      </c>
      <c r="B1048" s="5">
        <v>-4.7190649463733298E-3</v>
      </c>
      <c r="C1048" s="5">
        <v>-3.183313818212348E-2</v>
      </c>
      <c r="D1048" s="5">
        <v>-1.6639827994546847E-2</v>
      </c>
      <c r="E1048" s="5">
        <v>-1.2296261539330907E-2</v>
      </c>
      <c r="F1048" s="5">
        <v>1.1437708589702928E-2</v>
      </c>
      <c r="G1048" s="5">
        <v>1.7532773604487129E-2</v>
      </c>
      <c r="H1048" s="5">
        <v>2.6550237060815683E-2</v>
      </c>
      <c r="J1048">
        <f t="shared" si="293"/>
        <v>0</v>
      </c>
      <c r="K1048" s="13">
        <f t="shared" si="294"/>
        <v>0</v>
      </c>
      <c r="L1048" s="13">
        <f t="shared" si="300"/>
        <v>1</v>
      </c>
      <c r="M1048">
        <f t="shared" si="288"/>
        <v>0</v>
      </c>
      <c r="N1048" s="13">
        <f t="shared" si="295"/>
        <v>0</v>
      </c>
      <c r="O1048" s="13">
        <f t="shared" si="301"/>
        <v>1</v>
      </c>
      <c r="P1048">
        <f t="shared" si="289"/>
        <v>0</v>
      </c>
      <c r="Q1048" s="13">
        <f t="shared" si="296"/>
        <v>0</v>
      </c>
      <c r="R1048" s="13">
        <f t="shared" si="302"/>
        <v>1</v>
      </c>
      <c r="S1048">
        <f t="shared" si="290"/>
        <v>0</v>
      </c>
      <c r="T1048" s="13">
        <f t="shared" si="297"/>
        <v>0</v>
      </c>
      <c r="U1048" s="13">
        <f t="shared" si="303"/>
        <v>1</v>
      </c>
      <c r="V1048">
        <f t="shared" si="291"/>
        <v>0</v>
      </c>
      <c r="W1048" s="13">
        <f t="shared" si="298"/>
        <v>0</v>
      </c>
      <c r="X1048" s="13">
        <f t="shared" si="304"/>
        <v>1</v>
      </c>
      <c r="Y1048">
        <f t="shared" si="292"/>
        <v>0</v>
      </c>
      <c r="Z1048" s="13">
        <f t="shared" si="299"/>
        <v>0</v>
      </c>
      <c r="AA1048" s="13">
        <f t="shared" si="305"/>
        <v>1</v>
      </c>
    </row>
    <row r="1049" spans="1:27" x14ac:dyDescent="0.2">
      <c r="A1049" s="2">
        <v>41892</v>
      </c>
      <c r="B1049" s="5">
        <v>-2.5688382112181991E-3</v>
      </c>
      <c r="C1049" s="5">
        <v>-3.183313818212348E-2</v>
      </c>
      <c r="D1049" s="5">
        <v>-1.6639827994546847E-2</v>
      </c>
      <c r="E1049" s="5">
        <v>-1.2296261539330907E-2</v>
      </c>
      <c r="F1049" s="5">
        <v>1.1424540038929175E-2</v>
      </c>
      <c r="G1049" s="5">
        <v>1.7518790709761829E-2</v>
      </c>
      <c r="H1049" s="5">
        <v>2.6550237060815683E-2</v>
      </c>
      <c r="J1049">
        <f t="shared" si="293"/>
        <v>0</v>
      </c>
      <c r="K1049" s="13">
        <f t="shared" si="294"/>
        <v>0</v>
      </c>
      <c r="L1049" s="13">
        <f t="shared" si="300"/>
        <v>1</v>
      </c>
      <c r="M1049">
        <f t="shared" si="288"/>
        <v>0</v>
      </c>
      <c r="N1049" s="13">
        <f t="shared" si="295"/>
        <v>0</v>
      </c>
      <c r="O1049" s="13">
        <f t="shared" si="301"/>
        <v>1</v>
      </c>
      <c r="P1049">
        <f t="shared" si="289"/>
        <v>0</v>
      </c>
      <c r="Q1049" s="13">
        <f t="shared" si="296"/>
        <v>0</v>
      </c>
      <c r="R1049" s="13">
        <f t="shared" si="302"/>
        <v>1</v>
      </c>
      <c r="S1049">
        <f t="shared" si="290"/>
        <v>0</v>
      </c>
      <c r="T1049" s="13">
        <f t="shared" si="297"/>
        <v>0</v>
      </c>
      <c r="U1049" s="13">
        <f t="shared" si="303"/>
        <v>1</v>
      </c>
      <c r="V1049">
        <f t="shared" si="291"/>
        <v>0</v>
      </c>
      <c r="W1049" s="13">
        <f t="shared" si="298"/>
        <v>0</v>
      </c>
      <c r="X1049" s="13">
        <f t="shared" si="304"/>
        <v>1</v>
      </c>
      <c r="Y1049">
        <f t="shared" si="292"/>
        <v>0</v>
      </c>
      <c r="Z1049" s="13">
        <f t="shared" si="299"/>
        <v>0</v>
      </c>
      <c r="AA1049" s="13">
        <f t="shared" si="305"/>
        <v>1</v>
      </c>
    </row>
    <row r="1050" spans="1:27" x14ac:dyDescent="0.2">
      <c r="A1050" s="2">
        <v>41893</v>
      </c>
      <c r="B1050" s="5">
        <v>-4.9959813826805904E-3</v>
      </c>
      <c r="C1050" s="5">
        <v>-3.183313818212348E-2</v>
      </c>
      <c r="D1050" s="5">
        <v>-1.6639827994546847E-2</v>
      </c>
      <c r="E1050" s="5">
        <v>-1.2296261539330907E-2</v>
      </c>
      <c r="F1050" s="5">
        <v>1.1424540038929175E-2</v>
      </c>
      <c r="G1050" s="5">
        <v>1.7518790709761829E-2</v>
      </c>
      <c r="H1050" s="5">
        <v>2.6550237060815683E-2</v>
      </c>
      <c r="J1050">
        <f t="shared" si="293"/>
        <v>0</v>
      </c>
      <c r="K1050" s="13">
        <f t="shared" si="294"/>
        <v>0</v>
      </c>
      <c r="L1050" s="13">
        <f t="shared" si="300"/>
        <v>1</v>
      </c>
      <c r="M1050">
        <f t="shared" si="288"/>
        <v>0</v>
      </c>
      <c r="N1050" s="13">
        <f t="shared" si="295"/>
        <v>0</v>
      </c>
      <c r="O1050" s="13">
        <f t="shared" si="301"/>
        <v>1</v>
      </c>
      <c r="P1050">
        <f t="shared" si="289"/>
        <v>0</v>
      </c>
      <c r="Q1050" s="13">
        <f t="shared" si="296"/>
        <v>0</v>
      </c>
      <c r="R1050" s="13">
        <f t="shared" si="302"/>
        <v>1</v>
      </c>
      <c r="S1050">
        <f t="shared" si="290"/>
        <v>0</v>
      </c>
      <c r="T1050" s="13">
        <f t="shared" si="297"/>
        <v>0</v>
      </c>
      <c r="U1050" s="13">
        <f t="shared" si="303"/>
        <v>1</v>
      </c>
      <c r="V1050">
        <f t="shared" si="291"/>
        <v>0</v>
      </c>
      <c r="W1050" s="13">
        <f t="shared" si="298"/>
        <v>0</v>
      </c>
      <c r="X1050" s="13">
        <f t="shared" si="304"/>
        <v>1</v>
      </c>
      <c r="Y1050">
        <f t="shared" si="292"/>
        <v>0</v>
      </c>
      <c r="Z1050" s="13">
        <f t="shared" si="299"/>
        <v>0</v>
      </c>
      <c r="AA1050" s="13">
        <f t="shared" si="305"/>
        <v>1</v>
      </c>
    </row>
    <row r="1051" spans="1:27" x14ac:dyDescent="0.2">
      <c r="A1051" s="2">
        <v>41894</v>
      </c>
      <c r="B1051" s="5">
        <v>-6.0770757863849983E-3</v>
      </c>
      <c r="C1051" s="5">
        <v>-3.183313818212348E-2</v>
      </c>
      <c r="D1051" s="5">
        <v>-1.6639827994546847E-2</v>
      </c>
      <c r="E1051" s="5">
        <v>-1.2296261539330907E-2</v>
      </c>
      <c r="F1051" s="5">
        <v>1.1424540038929175E-2</v>
      </c>
      <c r="G1051" s="5">
        <v>1.7518790709761829E-2</v>
      </c>
      <c r="H1051" s="5">
        <v>2.6550237060815683E-2</v>
      </c>
      <c r="J1051">
        <f t="shared" si="293"/>
        <v>0</v>
      </c>
      <c r="K1051" s="13">
        <f t="shared" si="294"/>
        <v>0</v>
      </c>
      <c r="L1051" s="13">
        <f t="shared" si="300"/>
        <v>1</v>
      </c>
      <c r="M1051">
        <f t="shared" si="288"/>
        <v>0</v>
      </c>
      <c r="N1051" s="13">
        <f t="shared" si="295"/>
        <v>0</v>
      </c>
      <c r="O1051" s="13">
        <f t="shared" si="301"/>
        <v>1</v>
      </c>
      <c r="P1051">
        <f t="shared" si="289"/>
        <v>0</v>
      </c>
      <c r="Q1051" s="13">
        <f t="shared" si="296"/>
        <v>0</v>
      </c>
      <c r="R1051" s="13">
        <f t="shared" si="302"/>
        <v>1</v>
      </c>
      <c r="S1051">
        <f t="shared" si="290"/>
        <v>0</v>
      </c>
      <c r="T1051" s="13">
        <f t="shared" si="297"/>
        <v>0</v>
      </c>
      <c r="U1051" s="13">
        <f t="shared" si="303"/>
        <v>1</v>
      </c>
      <c r="V1051">
        <f t="shared" si="291"/>
        <v>0</v>
      </c>
      <c r="W1051" s="13">
        <f t="shared" si="298"/>
        <v>0</v>
      </c>
      <c r="X1051" s="13">
        <f t="shared" si="304"/>
        <v>1</v>
      </c>
      <c r="Y1051">
        <f t="shared" si="292"/>
        <v>0</v>
      </c>
      <c r="Z1051" s="13">
        <f t="shared" si="299"/>
        <v>0</v>
      </c>
      <c r="AA1051" s="13">
        <f t="shared" si="305"/>
        <v>1</v>
      </c>
    </row>
    <row r="1052" spans="1:27" x14ac:dyDescent="0.2">
      <c r="A1052" s="2">
        <v>41897</v>
      </c>
      <c r="B1052" s="5">
        <v>3.0026397077582484E-3</v>
      </c>
      <c r="C1052" s="5">
        <v>-3.183313818212348E-2</v>
      </c>
      <c r="D1052" s="5">
        <v>-1.6639827994546847E-2</v>
      </c>
      <c r="E1052" s="5">
        <v>-1.2296261539330907E-2</v>
      </c>
      <c r="F1052" s="5">
        <v>1.1424540038929175E-2</v>
      </c>
      <c r="G1052" s="5">
        <v>1.7518790709761829E-2</v>
      </c>
      <c r="H1052" s="5">
        <v>2.6550237060815683E-2</v>
      </c>
      <c r="J1052">
        <f t="shared" si="293"/>
        <v>0</v>
      </c>
      <c r="K1052" s="13">
        <f t="shared" si="294"/>
        <v>0</v>
      </c>
      <c r="L1052" s="13">
        <f t="shared" si="300"/>
        <v>1</v>
      </c>
      <c r="M1052">
        <f t="shared" si="288"/>
        <v>0</v>
      </c>
      <c r="N1052" s="13">
        <f t="shared" si="295"/>
        <v>0</v>
      </c>
      <c r="O1052" s="13">
        <f t="shared" si="301"/>
        <v>1</v>
      </c>
      <c r="P1052">
        <f t="shared" si="289"/>
        <v>0</v>
      </c>
      <c r="Q1052" s="13">
        <f t="shared" si="296"/>
        <v>0</v>
      </c>
      <c r="R1052" s="13">
        <f t="shared" si="302"/>
        <v>1</v>
      </c>
      <c r="S1052">
        <f t="shared" si="290"/>
        <v>0</v>
      </c>
      <c r="T1052" s="13">
        <f t="shared" si="297"/>
        <v>0</v>
      </c>
      <c r="U1052" s="13">
        <f t="shared" si="303"/>
        <v>1</v>
      </c>
      <c r="V1052">
        <f t="shared" si="291"/>
        <v>0</v>
      </c>
      <c r="W1052" s="13">
        <f t="shared" si="298"/>
        <v>0</v>
      </c>
      <c r="X1052" s="13">
        <f t="shared" si="304"/>
        <v>1</v>
      </c>
      <c r="Y1052">
        <f t="shared" si="292"/>
        <v>0</v>
      </c>
      <c r="Z1052" s="13">
        <f t="shared" si="299"/>
        <v>0</v>
      </c>
      <c r="AA1052" s="13">
        <f t="shared" si="305"/>
        <v>1</v>
      </c>
    </row>
    <row r="1053" spans="1:27" x14ac:dyDescent="0.2">
      <c r="A1053" s="2">
        <v>41898</v>
      </c>
      <c r="B1053" s="5">
        <v>1.2956516510069407E-3</v>
      </c>
      <c r="C1053" s="5">
        <v>-3.183313818212348E-2</v>
      </c>
      <c r="D1053" s="5">
        <v>-1.6639827994546847E-2</v>
      </c>
      <c r="E1053" s="5">
        <v>-1.2296261539330907E-2</v>
      </c>
      <c r="F1053" s="5">
        <v>1.1424540038929175E-2</v>
      </c>
      <c r="G1053" s="5">
        <v>1.7518790709761829E-2</v>
      </c>
      <c r="H1053" s="5">
        <v>2.6550237060815683E-2</v>
      </c>
      <c r="J1053">
        <f t="shared" si="293"/>
        <v>0</v>
      </c>
      <c r="K1053" s="13">
        <f t="shared" si="294"/>
        <v>0</v>
      </c>
      <c r="L1053" s="13">
        <f t="shared" si="300"/>
        <v>1</v>
      </c>
      <c r="M1053">
        <f t="shared" si="288"/>
        <v>0</v>
      </c>
      <c r="N1053" s="13">
        <f t="shared" si="295"/>
        <v>0</v>
      </c>
      <c r="O1053" s="13">
        <f t="shared" si="301"/>
        <v>1</v>
      </c>
      <c r="P1053">
        <f t="shared" si="289"/>
        <v>0</v>
      </c>
      <c r="Q1053" s="13">
        <f t="shared" si="296"/>
        <v>0</v>
      </c>
      <c r="R1053" s="13">
        <f t="shared" si="302"/>
        <v>1</v>
      </c>
      <c r="S1053">
        <f t="shared" si="290"/>
        <v>0</v>
      </c>
      <c r="T1053" s="13">
        <f t="shared" si="297"/>
        <v>0</v>
      </c>
      <c r="U1053" s="13">
        <f t="shared" si="303"/>
        <v>1</v>
      </c>
      <c r="V1053">
        <f t="shared" si="291"/>
        <v>0</v>
      </c>
      <c r="W1053" s="13">
        <f t="shared" si="298"/>
        <v>0</v>
      </c>
      <c r="X1053" s="13">
        <f t="shared" si="304"/>
        <v>1</v>
      </c>
      <c r="Y1053">
        <f t="shared" si="292"/>
        <v>0</v>
      </c>
      <c r="Z1053" s="13">
        <f t="shared" si="299"/>
        <v>0</v>
      </c>
      <c r="AA1053" s="13">
        <f t="shared" si="305"/>
        <v>1</v>
      </c>
    </row>
    <row r="1054" spans="1:27" x14ac:dyDescent="0.2">
      <c r="A1054" s="2">
        <v>41899</v>
      </c>
      <c r="B1054" s="5">
        <v>-6.4761598636794385E-4</v>
      </c>
      <c r="C1054" s="5">
        <v>-3.183313818212348E-2</v>
      </c>
      <c r="D1054" s="5">
        <v>-1.6639827994546847E-2</v>
      </c>
      <c r="E1054" s="5">
        <v>-1.2296261539330907E-2</v>
      </c>
      <c r="F1054" s="5">
        <v>1.1424540038929175E-2</v>
      </c>
      <c r="G1054" s="5">
        <v>1.7518790709761829E-2</v>
      </c>
      <c r="H1054" s="5">
        <v>2.6550237060815683E-2</v>
      </c>
      <c r="J1054">
        <f t="shared" si="293"/>
        <v>0</v>
      </c>
      <c r="K1054" s="13">
        <f t="shared" si="294"/>
        <v>0</v>
      </c>
      <c r="L1054" s="13">
        <f t="shared" si="300"/>
        <v>1</v>
      </c>
      <c r="M1054">
        <f t="shared" si="288"/>
        <v>0</v>
      </c>
      <c r="N1054" s="13">
        <f t="shared" si="295"/>
        <v>0</v>
      </c>
      <c r="O1054" s="13">
        <f t="shared" si="301"/>
        <v>1</v>
      </c>
      <c r="P1054">
        <f t="shared" si="289"/>
        <v>0</v>
      </c>
      <c r="Q1054" s="13">
        <f t="shared" si="296"/>
        <v>0</v>
      </c>
      <c r="R1054" s="13">
        <f t="shared" si="302"/>
        <v>1</v>
      </c>
      <c r="S1054">
        <f t="shared" si="290"/>
        <v>0</v>
      </c>
      <c r="T1054" s="13">
        <f t="shared" si="297"/>
        <v>0</v>
      </c>
      <c r="U1054" s="13">
        <f t="shared" si="303"/>
        <v>1</v>
      </c>
      <c r="V1054">
        <f t="shared" si="291"/>
        <v>0</v>
      </c>
      <c r="W1054" s="13">
        <f t="shared" si="298"/>
        <v>0</v>
      </c>
      <c r="X1054" s="13">
        <f t="shared" si="304"/>
        <v>1</v>
      </c>
      <c r="Y1054">
        <f t="shared" si="292"/>
        <v>0</v>
      </c>
      <c r="Z1054" s="13">
        <f t="shared" si="299"/>
        <v>0</v>
      </c>
      <c r="AA1054" s="13">
        <f t="shared" si="305"/>
        <v>1</v>
      </c>
    </row>
    <row r="1055" spans="1:27" x14ac:dyDescent="0.2">
      <c r="A1055" s="2">
        <v>41900</v>
      </c>
      <c r="B1055" s="5">
        <v>-7.3147270228281231E-3</v>
      </c>
      <c r="C1055" s="5">
        <v>-3.183313818212348E-2</v>
      </c>
      <c r="D1055" s="5">
        <v>-1.6639827994546847E-2</v>
      </c>
      <c r="E1055" s="5">
        <v>-1.2296261539330907E-2</v>
      </c>
      <c r="F1055" s="5">
        <v>1.1424540038929175E-2</v>
      </c>
      <c r="G1055" s="5">
        <v>1.7518790709761829E-2</v>
      </c>
      <c r="H1055" s="5">
        <v>2.6550237060815683E-2</v>
      </c>
      <c r="J1055">
        <f t="shared" si="293"/>
        <v>0</v>
      </c>
      <c r="K1055" s="13">
        <f t="shared" si="294"/>
        <v>0</v>
      </c>
      <c r="L1055" s="13">
        <f t="shared" si="300"/>
        <v>1</v>
      </c>
      <c r="M1055">
        <f t="shared" si="288"/>
        <v>0</v>
      </c>
      <c r="N1055" s="13">
        <f t="shared" si="295"/>
        <v>0</v>
      </c>
      <c r="O1055" s="13">
        <f t="shared" si="301"/>
        <v>1</v>
      </c>
      <c r="P1055">
        <f t="shared" si="289"/>
        <v>0</v>
      </c>
      <c r="Q1055" s="13">
        <f t="shared" si="296"/>
        <v>0</v>
      </c>
      <c r="R1055" s="13">
        <f t="shared" si="302"/>
        <v>1</v>
      </c>
      <c r="S1055">
        <f t="shared" si="290"/>
        <v>0</v>
      </c>
      <c r="T1055" s="13">
        <f t="shared" si="297"/>
        <v>0</v>
      </c>
      <c r="U1055" s="13">
        <f t="shared" si="303"/>
        <v>1</v>
      </c>
      <c r="V1055">
        <f t="shared" si="291"/>
        <v>0</v>
      </c>
      <c r="W1055" s="13">
        <f t="shared" si="298"/>
        <v>0</v>
      </c>
      <c r="X1055" s="13">
        <f t="shared" si="304"/>
        <v>1</v>
      </c>
      <c r="Y1055">
        <f t="shared" si="292"/>
        <v>0</v>
      </c>
      <c r="Z1055" s="13">
        <f t="shared" si="299"/>
        <v>0</v>
      </c>
      <c r="AA1055" s="13">
        <f t="shared" si="305"/>
        <v>1</v>
      </c>
    </row>
    <row r="1056" spans="1:27" x14ac:dyDescent="0.2">
      <c r="A1056" s="2">
        <v>41901</v>
      </c>
      <c r="B1056" s="5">
        <v>-8.5197533447705226E-3</v>
      </c>
      <c r="C1056" s="5">
        <v>-3.183313818212348E-2</v>
      </c>
      <c r="D1056" s="5">
        <v>-1.6639827994546847E-2</v>
      </c>
      <c r="E1056" s="5">
        <v>-1.2296261539330907E-2</v>
      </c>
      <c r="F1056" s="5">
        <v>1.1424540038929175E-2</v>
      </c>
      <c r="G1056" s="5">
        <v>1.7518790709761829E-2</v>
      </c>
      <c r="H1056" s="5">
        <v>2.6550237060815683E-2</v>
      </c>
      <c r="J1056">
        <f t="shared" si="293"/>
        <v>0</v>
      </c>
      <c r="K1056" s="13">
        <f t="shared" si="294"/>
        <v>0</v>
      </c>
      <c r="L1056" s="13">
        <f t="shared" si="300"/>
        <v>1</v>
      </c>
      <c r="M1056">
        <f t="shared" si="288"/>
        <v>0</v>
      </c>
      <c r="N1056" s="13">
        <f t="shared" si="295"/>
        <v>0</v>
      </c>
      <c r="O1056" s="13">
        <f t="shared" si="301"/>
        <v>1</v>
      </c>
      <c r="P1056">
        <f t="shared" si="289"/>
        <v>0</v>
      </c>
      <c r="Q1056" s="13">
        <f t="shared" si="296"/>
        <v>0</v>
      </c>
      <c r="R1056" s="13">
        <f t="shared" si="302"/>
        <v>1</v>
      </c>
      <c r="S1056">
        <f t="shared" si="290"/>
        <v>0</v>
      </c>
      <c r="T1056" s="13">
        <f t="shared" si="297"/>
        <v>0</v>
      </c>
      <c r="U1056" s="13">
        <f t="shared" si="303"/>
        <v>1</v>
      </c>
      <c r="V1056">
        <f t="shared" si="291"/>
        <v>0</v>
      </c>
      <c r="W1056" s="13">
        <f t="shared" si="298"/>
        <v>0</v>
      </c>
      <c r="X1056" s="13">
        <f t="shared" si="304"/>
        <v>1</v>
      </c>
      <c r="Y1056">
        <f t="shared" si="292"/>
        <v>0</v>
      </c>
      <c r="Z1056" s="13">
        <f t="shared" si="299"/>
        <v>0</v>
      </c>
      <c r="AA1056" s="13">
        <f t="shared" si="305"/>
        <v>1</v>
      </c>
    </row>
    <row r="1057" spans="1:27" x14ac:dyDescent="0.2">
      <c r="A1057" s="2">
        <v>41904</v>
      </c>
      <c r="B1057" s="5">
        <v>1.0689471889049637E-3</v>
      </c>
      <c r="C1057" s="5">
        <v>-3.183313818212348E-2</v>
      </c>
      <c r="D1057" s="5">
        <v>-1.6639827994546847E-2</v>
      </c>
      <c r="E1057" s="5">
        <v>-1.2296261539330907E-2</v>
      </c>
      <c r="F1057" s="5">
        <v>1.1424540038929175E-2</v>
      </c>
      <c r="G1057" s="5">
        <v>1.7518790709761829E-2</v>
      </c>
      <c r="H1057" s="5">
        <v>2.6550237060815683E-2</v>
      </c>
      <c r="J1057">
        <f t="shared" si="293"/>
        <v>0</v>
      </c>
      <c r="K1057" s="13">
        <f t="shared" si="294"/>
        <v>0</v>
      </c>
      <c r="L1057" s="13">
        <f t="shared" si="300"/>
        <v>1</v>
      </c>
      <c r="M1057">
        <f t="shared" si="288"/>
        <v>0</v>
      </c>
      <c r="N1057" s="13">
        <f t="shared" si="295"/>
        <v>0</v>
      </c>
      <c r="O1057" s="13">
        <f t="shared" si="301"/>
        <v>1</v>
      </c>
      <c r="P1057">
        <f t="shared" si="289"/>
        <v>0</v>
      </c>
      <c r="Q1057" s="13">
        <f t="shared" si="296"/>
        <v>0</v>
      </c>
      <c r="R1057" s="13">
        <f t="shared" si="302"/>
        <v>1</v>
      </c>
      <c r="S1057">
        <f t="shared" si="290"/>
        <v>0</v>
      </c>
      <c r="T1057" s="13">
        <f t="shared" si="297"/>
        <v>0</v>
      </c>
      <c r="U1057" s="13">
        <f t="shared" si="303"/>
        <v>1</v>
      </c>
      <c r="V1057">
        <f t="shared" si="291"/>
        <v>0</v>
      </c>
      <c r="W1057" s="13">
        <f t="shared" si="298"/>
        <v>0</v>
      </c>
      <c r="X1057" s="13">
        <f t="shared" si="304"/>
        <v>1</v>
      </c>
      <c r="Y1057">
        <f t="shared" si="292"/>
        <v>0</v>
      </c>
      <c r="Z1057" s="13">
        <f t="shared" si="299"/>
        <v>0</v>
      </c>
      <c r="AA1057" s="13">
        <f t="shared" si="305"/>
        <v>1</v>
      </c>
    </row>
    <row r="1058" spans="1:27" x14ac:dyDescent="0.2">
      <c r="A1058" s="2">
        <v>41905</v>
      </c>
      <c r="B1058" s="5">
        <v>3.4457331656216534E-3</v>
      </c>
      <c r="C1058" s="5">
        <v>-3.183313818212348E-2</v>
      </c>
      <c r="D1058" s="5">
        <v>-1.6639827994546847E-2</v>
      </c>
      <c r="E1058" s="5">
        <v>-1.2296261539330907E-2</v>
      </c>
      <c r="F1058" s="5">
        <v>1.1424540038929175E-2</v>
      </c>
      <c r="G1058" s="5">
        <v>1.7518790709761829E-2</v>
      </c>
      <c r="H1058" s="5">
        <v>2.6550237060815683E-2</v>
      </c>
      <c r="J1058">
        <f t="shared" si="293"/>
        <v>0</v>
      </c>
      <c r="K1058" s="13">
        <f t="shared" si="294"/>
        <v>0</v>
      </c>
      <c r="L1058" s="13">
        <f t="shared" si="300"/>
        <v>1</v>
      </c>
      <c r="M1058">
        <f t="shared" si="288"/>
        <v>0</v>
      </c>
      <c r="N1058" s="13">
        <f t="shared" si="295"/>
        <v>0</v>
      </c>
      <c r="O1058" s="13">
        <f t="shared" si="301"/>
        <v>1</v>
      </c>
      <c r="P1058">
        <f t="shared" si="289"/>
        <v>0</v>
      </c>
      <c r="Q1058" s="13">
        <f t="shared" si="296"/>
        <v>0</v>
      </c>
      <c r="R1058" s="13">
        <f t="shared" si="302"/>
        <v>1</v>
      </c>
      <c r="S1058">
        <f t="shared" si="290"/>
        <v>0</v>
      </c>
      <c r="T1058" s="13">
        <f t="shared" si="297"/>
        <v>0</v>
      </c>
      <c r="U1058" s="13">
        <f t="shared" si="303"/>
        <v>1</v>
      </c>
      <c r="V1058">
        <f t="shared" si="291"/>
        <v>0</v>
      </c>
      <c r="W1058" s="13">
        <f t="shared" si="298"/>
        <v>0</v>
      </c>
      <c r="X1058" s="13">
        <f t="shared" si="304"/>
        <v>1</v>
      </c>
      <c r="Y1058">
        <f t="shared" si="292"/>
        <v>0</v>
      </c>
      <c r="Z1058" s="13">
        <f t="shared" si="299"/>
        <v>0</v>
      </c>
      <c r="AA1058" s="13">
        <f t="shared" si="305"/>
        <v>1</v>
      </c>
    </row>
    <row r="1059" spans="1:27" x14ac:dyDescent="0.2">
      <c r="A1059" s="2">
        <v>41906</v>
      </c>
      <c r="B1059" s="5">
        <v>-1.9675362963107392E-3</v>
      </c>
      <c r="C1059" s="5">
        <v>-3.183313818212348E-2</v>
      </c>
      <c r="D1059" s="5">
        <v>-1.6639827994546847E-2</v>
      </c>
      <c r="E1059" s="5">
        <v>-1.2296261539330907E-2</v>
      </c>
      <c r="F1059" s="5">
        <v>1.1336571282444656E-2</v>
      </c>
      <c r="G1059" s="5">
        <v>1.7518790709761829E-2</v>
      </c>
      <c r="H1059" s="5">
        <v>2.6550237060815683E-2</v>
      </c>
      <c r="J1059">
        <f t="shared" si="293"/>
        <v>0</v>
      </c>
      <c r="K1059" s="13">
        <f t="shared" si="294"/>
        <v>0</v>
      </c>
      <c r="L1059" s="13">
        <f t="shared" si="300"/>
        <v>1</v>
      </c>
      <c r="M1059">
        <f t="shared" si="288"/>
        <v>0</v>
      </c>
      <c r="N1059" s="13">
        <f t="shared" si="295"/>
        <v>0</v>
      </c>
      <c r="O1059" s="13">
        <f t="shared" si="301"/>
        <v>1</v>
      </c>
      <c r="P1059">
        <f t="shared" si="289"/>
        <v>0</v>
      </c>
      <c r="Q1059" s="13">
        <f t="shared" si="296"/>
        <v>0</v>
      </c>
      <c r="R1059" s="13">
        <f t="shared" si="302"/>
        <v>1</v>
      </c>
      <c r="S1059">
        <f t="shared" si="290"/>
        <v>0</v>
      </c>
      <c r="T1059" s="13">
        <f t="shared" si="297"/>
        <v>0</v>
      </c>
      <c r="U1059" s="13">
        <f t="shared" si="303"/>
        <v>1</v>
      </c>
      <c r="V1059">
        <f t="shared" si="291"/>
        <v>0</v>
      </c>
      <c r="W1059" s="13">
        <f t="shared" si="298"/>
        <v>0</v>
      </c>
      <c r="X1059" s="13">
        <f t="shared" si="304"/>
        <v>1</v>
      </c>
      <c r="Y1059">
        <f t="shared" si="292"/>
        <v>0</v>
      </c>
      <c r="Z1059" s="13">
        <f t="shared" si="299"/>
        <v>0</v>
      </c>
      <c r="AA1059" s="13">
        <f t="shared" si="305"/>
        <v>1</v>
      </c>
    </row>
    <row r="1060" spans="1:27" x14ac:dyDescent="0.2">
      <c r="A1060" s="2">
        <v>41907</v>
      </c>
      <c r="B1060" s="5">
        <v>2.1313230463288041E-3</v>
      </c>
      <c r="C1060" s="5">
        <v>-3.183313818212348E-2</v>
      </c>
      <c r="D1060" s="5">
        <v>-1.6639827994546847E-2</v>
      </c>
      <c r="E1060" s="5">
        <v>-1.2296261539330907E-2</v>
      </c>
      <c r="F1060" s="5">
        <v>1.1336571282444656E-2</v>
      </c>
      <c r="G1060" s="5">
        <v>1.7518790709761829E-2</v>
      </c>
      <c r="H1060" s="5">
        <v>2.6550237060815683E-2</v>
      </c>
      <c r="J1060">
        <f t="shared" si="293"/>
        <v>0</v>
      </c>
      <c r="K1060" s="13">
        <f t="shared" si="294"/>
        <v>0</v>
      </c>
      <c r="L1060" s="13">
        <f t="shared" si="300"/>
        <v>1</v>
      </c>
      <c r="M1060">
        <f t="shared" si="288"/>
        <v>0</v>
      </c>
      <c r="N1060" s="13">
        <f t="shared" si="295"/>
        <v>0</v>
      </c>
      <c r="O1060" s="13">
        <f t="shared" si="301"/>
        <v>1</v>
      </c>
      <c r="P1060">
        <f t="shared" si="289"/>
        <v>0</v>
      </c>
      <c r="Q1060" s="13">
        <f t="shared" si="296"/>
        <v>0</v>
      </c>
      <c r="R1060" s="13">
        <f t="shared" si="302"/>
        <v>1</v>
      </c>
      <c r="S1060">
        <f t="shared" si="290"/>
        <v>0</v>
      </c>
      <c r="T1060" s="13">
        <f t="shared" si="297"/>
        <v>0</v>
      </c>
      <c r="U1060" s="13">
        <f t="shared" si="303"/>
        <v>1</v>
      </c>
      <c r="V1060">
        <f t="shared" si="291"/>
        <v>0</v>
      </c>
      <c r="W1060" s="13">
        <f t="shared" si="298"/>
        <v>0</v>
      </c>
      <c r="X1060" s="13">
        <f t="shared" si="304"/>
        <v>1</v>
      </c>
      <c r="Y1060">
        <f t="shared" si="292"/>
        <v>0</v>
      </c>
      <c r="Z1060" s="13">
        <f t="shared" si="299"/>
        <v>0</v>
      </c>
      <c r="AA1060" s="13">
        <f t="shared" si="305"/>
        <v>1</v>
      </c>
    </row>
    <row r="1061" spans="1:27" x14ac:dyDescent="0.2">
      <c r="A1061" s="2">
        <v>41908</v>
      </c>
      <c r="B1061" s="5">
        <v>-5.8309203107933215E-3</v>
      </c>
      <c r="C1061" s="5">
        <v>-3.183313818212348E-2</v>
      </c>
      <c r="D1061" s="5">
        <v>-1.6639827994546847E-2</v>
      </c>
      <c r="E1061" s="5">
        <v>-1.2296261539330907E-2</v>
      </c>
      <c r="F1061" s="5">
        <v>1.1336571282444656E-2</v>
      </c>
      <c r="G1061" s="5">
        <v>1.7518790709761829E-2</v>
      </c>
      <c r="H1061" s="5">
        <v>2.6550237060815683E-2</v>
      </c>
      <c r="J1061">
        <f t="shared" si="293"/>
        <v>0</v>
      </c>
      <c r="K1061" s="13">
        <f t="shared" si="294"/>
        <v>0</v>
      </c>
      <c r="L1061" s="13">
        <f t="shared" si="300"/>
        <v>1</v>
      </c>
      <c r="M1061">
        <f t="shared" si="288"/>
        <v>0</v>
      </c>
      <c r="N1061" s="13">
        <f t="shared" si="295"/>
        <v>0</v>
      </c>
      <c r="O1061" s="13">
        <f t="shared" si="301"/>
        <v>1</v>
      </c>
      <c r="P1061">
        <f t="shared" si="289"/>
        <v>0</v>
      </c>
      <c r="Q1061" s="13">
        <f t="shared" si="296"/>
        <v>0</v>
      </c>
      <c r="R1061" s="13">
        <f t="shared" si="302"/>
        <v>1</v>
      </c>
      <c r="S1061">
        <f t="shared" si="290"/>
        <v>0</v>
      </c>
      <c r="T1061" s="13">
        <f t="shared" si="297"/>
        <v>0</v>
      </c>
      <c r="U1061" s="13">
        <f t="shared" si="303"/>
        <v>1</v>
      </c>
      <c r="V1061">
        <f t="shared" si="291"/>
        <v>0</v>
      </c>
      <c r="W1061" s="13">
        <f t="shared" si="298"/>
        <v>0</v>
      </c>
      <c r="X1061" s="13">
        <f t="shared" si="304"/>
        <v>1</v>
      </c>
      <c r="Y1061">
        <f t="shared" si="292"/>
        <v>0</v>
      </c>
      <c r="Z1061" s="13">
        <f t="shared" si="299"/>
        <v>0</v>
      </c>
      <c r="AA1061" s="13">
        <f t="shared" si="305"/>
        <v>1</v>
      </c>
    </row>
    <row r="1062" spans="1:27" x14ac:dyDescent="0.2">
      <c r="A1062" s="2">
        <v>41911</v>
      </c>
      <c r="B1062" s="5">
        <v>2.7965144068152928E-3</v>
      </c>
      <c r="C1062" s="5">
        <v>-3.183313818212348E-2</v>
      </c>
      <c r="D1062" s="5">
        <v>-1.6639827994546847E-2</v>
      </c>
      <c r="E1062" s="5">
        <v>-1.2296261539330907E-2</v>
      </c>
      <c r="F1062" s="5">
        <v>1.1336571282444656E-2</v>
      </c>
      <c r="G1062" s="5">
        <v>1.7518790709761829E-2</v>
      </c>
      <c r="H1062" s="5">
        <v>2.6550237060815683E-2</v>
      </c>
      <c r="J1062">
        <f t="shared" si="293"/>
        <v>0</v>
      </c>
      <c r="K1062" s="13">
        <f t="shared" si="294"/>
        <v>0</v>
      </c>
      <c r="L1062" s="13">
        <f t="shared" si="300"/>
        <v>1</v>
      </c>
      <c r="M1062">
        <f t="shared" si="288"/>
        <v>0</v>
      </c>
      <c r="N1062" s="13">
        <f t="shared" si="295"/>
        <v>0</v>
      </c>
      <c r="O1062" s="13">
        <f t="shared" si="301"/>
        <v>1</v>
      </c>
      <c r="P1062">
        <f t="shared" si="289"/>
        <v>0</v>
      </c>
      <c r="Q1062" s="13">
        <f t="shared" si="296"/>
        <v>0</v>
      </c>
      <c r="R1062" s="13">
        <f t="shared" si="302"/>
        <v>1</v>
      </c>
      <c r="S1062">
        <f t="shared" si="290"/>
        <v>0</v>
      </c>
      <c r="T1062" s="13">
        <f t="shared" si="297"/>
        <v>0</v>
      </c>
      <c r="U1062" s="13">
        <f t="shared" si="303"/>
        <v>1</v>
      </c>
      <c r="V1062">
        <f t="shared" si="291"/>
        <v>0</v>
      </c>
      <c r="W1062" s="13">
        <f t="shared" si="298"/>
        <v>0</v>
      </c>
      <c r="X1062" s="13">
        <f t="shared" si="304"/>
        <v>1</v>
      </c>
      <c r="Y1062">
        <f t="shared" si="292"/>
        <v>0</v>
      </c>
      <c r="Z1062" s="13">
        <f t="shared" si="299"/>
        <v>0</v>
      </c>
      <c r="AA1062" s="13">
        <f t="shared" si="305"/>
        <v>1</v>
      </c>
    </row>
    <row r="1063" spans="1:27" x14ac:dyDescent="0.2">
      <c r="A1063" s="2">
        <v>41912</v>
      </c>
      <c r="B1063" s="5">
        <v>-5.7660785786316279E-3</v>
      </c>
      <c r="C1063" s="5">
        <v>-3.183313818212348E-2</v>
      </c>
      <c r="D1063" s="5">
        <v>-1.6639827994546847E-2</v>
      </c>
      <c r="E1063" s="5">
        <v>-1.2296261539330907E-2</v>
      </c>
      <c r="F1063" s="5">
        <v>1.1336571282444656E-2</v>
      </c>
      <c r="G1063" s="5">
        <v>1.7518790709761829E-2</v>
      </c>
      <c r="H1063" s="5">
        <v>2.6550237060815683E-2</v>
      </c>
      <c r="J1063">
        <f t="shared" si="293"/>
        <v>0</v>
      </c>
      <c r="K1063" s="13">
        <f t="shared" si="294"/>
        <v>0</v>
      </c>
      <c r="L1063" s="13">
        <f t="shared" si="300"/>
        <v>1</v>
      </c>
      <c r="M1063">
        <f t="shared" si="288"/>
        <v>0</v>
      </c>
      <c r="N1063" s="13">
        <f t="shared" si="295"/>
        <v>0</v>
      </c>
      <c r="O1063" s="13">
        <f t="shared" si="301"/>
        <v>1</v>
      </c>
      <c r="P1063">
        <f t="shared" si="289"/>
        <v>0</v>
      </c>
      <c r="Q1063" s="13">
        <f t="shared" si="296"/>
        <v>0</v>
      </c>
      <c r="R1063" s="13">
        <f t="shared" si="302"/>
        <v>1</v>
      </c>
      <c r="S1063">
        <f t="shared" si="290"/>
        <v>0</v>
      </c>
      <c r="T1063" s="13">
        <f t="shared" si="297"/>
        <v>0</v>
      </c>
      <c r="U1063" s="13">
        <f t="shared" si="303"/>
        <v>1</v>
      </c>
      <c r="V1063">
        <f t="shared" si="291"/>
        <v>0</v>
      </c>
      <c r="W1063" s="13">
        <f t="shared" si="298"/>
        <v>0</v>
      </c>
      <c r="X1063" s="13">
        <f t="shared" si="304"/>
        <v>1</v>
      </c>
      <c r="Y1063">
        <f t="shared" si="292"/>
        <v>0</v>
      </c>
      <c r="Z1063" s="13">
        <f t="shared" si="299"/>
        <v>0</v>
      </c>
      <c r="AA1063" s="13">
        <f t="shared" si="305"/>
        <v>1</v>
      </c>
    </row>
    <row r="1064" spans="1:27" x14ac:dyDescent="0.2">
      <c r="A1064" s="2">
        <v>41913</v>
      </c>
      <c r="B1064" s="5">
        <v>3.3813070853617533E-3</v>
      </c>
      <c r="C1064" s="5">
        <v>-3.183313818212348E-2</v>
      </c>
      <c r="D1064" s="5">
        <v>-1.6639827994546847E-2</v>
      </c>
      <c r="E1064" s="5">
        <v>-1.2296261539330907E-2</v>
      </c>
      <c r="F1064" s="5">
        <v>1.1336571282444656E-2</v>
      </c>
      <c r="G1064" s="5">
        <v>1.7518790709761829E-2</v>
      </c>
      <c r="H1064" s="5">
        <v>2.6550237060815683E-2</v>
      </c>
      <c r="J1064">
        <f t="shared" si="293"/>
        <v>0</v>
      </c>
      <c r="K1064" s="13">
        <f t="shared" si="294"/>
        <v>0</v>
      </c>
      <c r="L1064" s="13">
        <f t="shared" si="300"/>
        <v>1</v>
      </c>
      <c r="M1064">
        <f t="shared" si="288"/>
        <v>0</v>
      </c>
      <c r="N1064" s="13">
        <f t="shared" si="295"/>
        <v>0</v>
      </c>
      <c r="O1064" s="13">
        <f t="shared" si="301"/>
        <v>1</v>
      </c>
      <c r="P1064">
        <f t="shared" si="289"/>
        <v>0</v>
      </c>
      <c r="Q1064" s="13">
        <f t="shared" si="296"/>
        <v>0</v>
      </c>
      <c r="R1064" s="13">
        <f t="shared" si="302"/>
        <v>1</v>
      </c>
      <c r="S1064">
        <f t="shared" si="290"/>
        <v>0</v>
      </c>
      <c r="T1064" s="13">
        <f t="shared" si="297"/>
        <v>0</v>
      </c>
      <c r="U1064" s="13">
        <f t="shared" si="303"/>
        <v>1</v>
      </c>
      <c r="V1064">
        <f t="shared" si="291"/>
        <v>0</v>
      </c>
      <c r="W1064" s="13">
        <f t="shared" si="298"/>
        <v>0</v>
      </c>
      <c r="X1064" s="13">
        <f t="shared" si="304"/>
        <v>1</v>
      </c>
      <c r="Y1064">
        <f t="shared" si="292"/>
        <v>0</v>
      </c>
      <c r="Z1064" s="13">
        <f t="shared" si="299"/>
        <v>0</v>
      </c>
      <c r="AA1064" s="13">
        <f t="shared" si="305"/>
        <v>1</v>
      </c>
    </row>
    <row r="1065" spans="1:27" x14ac:dyDescent="0.2">
      <c r="A1065" s="2">
        <v>41914</v>
      </c>
      <c r="B1065" s="5">
        <v>-3.2938076714123107E-4</v>
      </c>
      <c r="C1065" s="5">
        <v>-3.183313818212348E-2</v>
      </c>
      <c r="D1065" s="5">
        <v>-1.6639827994546847E-2</v>
      </c>
      <c r="E1065" s="5">
        <v>-1.2296261539330907E-2</v>
      </c>
      <c r="F1065" s="5">
        <v>1.1336571282444656E-2</v>
      </c>
      <c r="G1065" s="5">
        <v>1.7518790709761829E-2</v>
      </c>
      <c r="H1065" s="5">
        <v>2.6550237060815683E-2</v>
      </c>
      <c r="J1065">
        <f t="shared" si="293"/>
        <v>0</v>
      </c>
      <c r="K1065" s="13">
        <f t="shared" si="294"/>
        <v>0</v>
      </c>
      <c r="L1065" s="13">
        <f t="shared" si="300"/>
        <v>1</v>
      </c>
      <c r="M1065">
        <f t="shared" si="288"/>
        <v>0</v>
      </c>
      <c r="N1065" s="13">
        <f t="shared" si="295"/>
        <v>0</v>
      </c>
      <c r="O1065" s="13">
        <f t="shared" si="301"/>
        <v>1</v>
      </c>
      <c r="P1065">
        <f t="shared" si="289"/>
        <v>0</v>
      </c>
      <c r="Q1065" s="13">
        <f t="shared" si="296"/>
        <v>0</v>
      </c>
      <c r="R1065" s="13">
        <f t="shared" si="302"/>
        <v>1</v>
      </c>
      <c r="S1065">
        <f t="shared" si="290"/>
        <v>0</v>
      </c>
      <c r="T1065" s="13">
        <f t="shared" si="297"/>
        <v>0</v>
      </c>
      <c r="U1065" s="13">
        <f t="shared" si="303"/>
        <v>1</v>
      </c>
      <c r="V1065">
        <f t="shared" si="291"/>
        <v>0</v>
      </c>
      <c r="W1065" s="13">
        <f t="shared" si="298"/>
        <v>0</v>
      </c>
      <c r="X1065" s="13">
        <f t="shared" si="304"/>
        <v>1</v>
      </c>
      <c r="Y1065">
        <f t="shared" si="292"/>
        <v>0</v>
      </c>
      <c r="Z1065" s="13">
        <f t="shared" si="299"/>
        <v>0</v>
      </c>
      <c r="AA1065" s="13">
        <f t="shared" si="305"/>
        <v>1</v>
      </c>
    </row>
    <row r="1066" spans="1:27" x14ac:dyDescent="0.2">
      <c r="A1066" s="2">
        <v>41915</v>
      </c>
      <c r="B1066" s="5">
        <v>-1.8285083910507552E-2</v>
      </c>
      <c r="C1066" s="5">
        <v>-3.183313818212348E-2</v>
      </c>
      <c r="D1066" s="5">
        <v>-1.6639827994546847E-2</v>
      </c>
      <c r="E1066" s="5">
        <v>-1.2296261539330907E-2</v>
      </c>
      <c r="F1066" s="5">
        <v>1.1336571282444656E-2</v>
      </c>
      <c r="G1066" s="5">
        <v>1.7518790709761829E-2</v>
      </c>
      <c r="H1066" s="5">
        <v>2.6550237060815683E-2</v>
      </c>
      <c r="J1066">
        <f t="shared" si="293"/>
        <v>0</v>
      </c>
      <c r="K1066" s="13">
        <f t="shared" si="294"/>
        <v>0</v>
      </c>
      <c r="L1066" s="13">
        <f t="shared" si="300"/>
        <v>1</v>
      </c>
      <c r="M1066">
        <f t="shared" si="288"/>
        <v>1</v>
      </c>
      <c r="N1066" s="13">
        <f t="shared" si="295"/>
        <v>0</v>
      </c>
      <c r="O1066" s="13">
        <f t="shared" si="301"/>
        <v>0</v>
      </c>
      <c r="P1066">
        <f t="shared" si="289"/>
        <v>1</v>
      </c>
      <c r="Q1066" s="13">
        <f t="shared" si="296"/>
        <v>0</v>
      </c>
      <c r="R1066" s="13">
        <f t="shared" si="302"/>
        <v>0</v>
      </c>
      <c r="S1066">
        <f t="shared" si="290"/>
        <v>0</v>
      </c>
      <c r="T1066" s="13">
        <f t="shared" si="297"/>
        <v>0</v>
      </c>
      <c r="U1066" s="13">
        <f t="shared" si="303"/>
        <v>1</v>
      </c>
      <c r="V1066">
        <f t="shared" si="291"/>
        <v>0</v>
      </c>
      <c r="W1066" s="13">
        <f t="shared" si="298"/>
        <v>0</v>
      </c>
      <c r="X1066" s="13">
        <f t="shared" si="304"/>
        <v>1</v>
      </c>
      <c r="Y1066">
        <f t="shared" si="292"/>
        <v>0</v>
      </c>
      <c r="Z1066" s="13">
        <f t="shared" si="299"/>
        <v>0</v>
      </c>
      <c r="AA1066" s="13">
        <f t="shared" si="305"/>
        <v>1</v>
      </c>
    </row>
    <row r="1067" spans="1:27" x14ac:dyDescent="0.2">
      <c r="A1067" s="2">
        <v>41918</v>
      </c>
      <c r="B1067" s="5">
        <v>1.2089021293729029E-2</v>
      </c>
      <c r="C1067" s="5">
        <v>-3.183313818212348E-2</v>
      </c>
      <c r="D1067" s="5">
        <v>-1.7423692993632046E-2</v>
      </c>
      <c r="E1067" s="5">
        <v>-1.2308955270309802E-2</v>
      </c>
      <c r="F1067" s="5">
        <v>1.1336571282444656E-2</v>
      </c>
      <c r="G1067" s="5">
        <v>1.7518790709761829E-2</v>
      </c>
      <c r="H1067" s="5">
        <v>2.6550237060815683E-2</v>
      </c>
      <c r="J1067">
        <f t="shared" si="293"/>
        <v>0</v>
      </c>
      <c r="K1067" s="13">
        <f t="shared" si="294"/>
        <v>0</v>
      </c>
      <c r="L1067" s="13">
        <f t="shared" si="300"/>
        <v>1</v>
      </c>
      <c r="M1067">
        <f t="shared" si="288"/>
        <v>0</v>
      </c>
      <c r="N1067" s="13">
        <f t="shared" si="295"/>
        <v>0</v>
      </c>
      <c r="O1067" s="13">
        <f t="shared" si="301"/>
        <v>0</v>
      </c>
      <c r="P1067">
        <f t="shared" si="289"/>
        <v>0</v>
      </c>
      <c r="Q1067" s="13">
        <f t="shared" si="296"/>
        <v>0</v>
      </c>
      <c r="R1067" s="13">
        <f t="shared" si="302"/>
        <v>0</v>
      </c>
      <c r="S1067">
        <f t="shared" si="290"/>
        <v>1</v>
      </c>
      <c r="T1067" s="13">
        <f t="shared" si="297"/>
        <v>0</v>
      </c>
      <c r="U1067" s="13">
        <f t="shared" si="303"/>
        <v>0</v>
      </c>
      <c r="V1067">
        <f t="shared" si="291"/>
        <v>0</v>
      </c>
      <c r="W1067" s="13">
        <f t="shared" si="298"/>
        <v>0</v>
      </c>
      <c r="X1067" s="13">
        <f t="shared" si="304"/>
        <v>1</v>
      </c>
      <c r="Y1067">
        <f t="shared" si="292"/>
        <v>0</v>
      </c>
      <c r="Z1067" s="13">
        <f t="shared" si="299"/>
        <v>0</v>
      </c>
      <c r="AA1067" s="13">
        <f t="shared" si="305"/>
        <v>1</v>
      </c>
    </row>
    <row r="1068" spans="1:27" x14ac:dyDescent="0.2">
      <c r="A1068" s="2">
        <v>41919</v>
      </c>
      <c r="B1068" s="5">
        <v>4.1349711579218773E-3</v>
      </c>
      <c r="C1068" s="5">
        <v>-3.183313818212348E-2</v>
      </c>
      <c r="D1068" s="5">
        <v>-1.7423692993632046E-2</v>
      </c>
      <c r="E1068" s="5">
        <v>-1.2308955270309802E-2</v>
      </c>
      <c r="F1068" s="5">
        <v>1.1424540038929175E-2</v>
      </c>
      <c r="G1068" s="5">
        <v>1.7518790709761829E-2</v>
      </c>
      <c r="H1068" s="5">
        <v>2.6550237060815683E-2</v>
      </c>
      <c r="J1068">
        <f t="shared" si="293"/>
        <v>0</v>
      </c>
      <c r="K1068" s="13">
        <f t="shared" si="294"/>
        <v>0</v>
      </c>
      <c r="L1068" s="13">
        <f t="shared" si="300"/>
        <v>1</v>
      </c>
      <c r="M1068">
        <f t="shared" si="288"/>
        <v>0</v>
      </c>
      <c r="N1068" s="13">
        <f t="shared" si="295"/>
        <v>0</v>
      </c>
      <c r="O1068" s="13">
        <f t="shared" si="301"/>
        <v>1</v>
      </c>
      <c r="P1068">
        <f t="shared" si="289"/>
        <v>0</v>
      </c>
      <c r="Q1068" s="13">
        <f t="shared" si="296"/>
        <v>0</v>
      </c>
      <c r="R1068" s="13">
        <f t="shared" si="302"/>
        <v>1</v>
      </c>
      <c r="S1068">
        <f t="shared" si="290"/>
        <v>0</v>
      </c>
      <c r="T1068" s="13">
        <f t="shared" si="297"/>
        <v>0</v>
      </c>
      <c r="U1068" s="13">
        <f t="shared" si="303"/>
        <v>0</v>
      </c>
      <c r="V1068">
        <f t="shared" si="291"/>
        <v>0</v>
      </c>
      <c r="W1068" s="13">
        <f t="shared" si="298"/>
        <v>0</v>
      </c>
      <c r="X1068" s="13">
        <f t="shared" si="304"/>
        <v>1</v>
      </c>
      <c r="Y1068">
        <f t="shared" si="292"/>
        <v>0</v>
      </c>
      <c r="Z1068" s="13">
        <f t="shared" si="299"/>
        <v>0</v>
      </c>
      <c r="AA1068" s="13">
        <f t="shared" si="305"/>
        <v>1</v>
      </c>
    </row>
    <row r="1069" spans="1:27" x14ac:dyDescent="0.2">
      <c r="A1069" s="2">
        <v>41920</v>
      </c>
      <c r="B1069" s="5">
        <v>-5.2958336431790237E-3</v>
      </c>
      <c r="C1069" s="5">
        <v>-3.183313818212348E-2</v>
      </c>
      <c r="D1069" s="5">
        <v>-1.7423692993632046E-2</v>
      </c>
      <c r="E1069" s="5">
        <v>-1.2308955270309802E-2</v>
      </c>
      <c r="F1069" s="5">
        <v>1.1424540038929175E-2</v>
      </c>
      <c r="G1069" s="5">
        <v>1.7518790709761829E-2</v>
      </c>
      <c r="H1069" s="5">
        <v>2.6550237060815683E-2</v>
      </c>
      <c r="J1069">
        <f t="shared" si="293"/>
        <v>0</v>
      </c>
      <c r="K1069" s="13">
        <f t="shared" si="294"/>
        <v>0</v>
      </c>
      <c r="L1069" s="13">
        <f t="shared" si="300"/>
        <v>1</v>
      </c>
      <c r="M1069">
        <f t="shared" si="288"/>
        <v>0</v>
      </c>
      <c r="N1069" s="13">
        <f t="shared" si="295"/>
        <v>0</v>
      </c>
      <c r="O1069" s="13">
        <f t="shared" si="301"/>
        <v>1</v>
      </c>
      <c r="P1069">
        <f t="shared" si="289"/>
        <v>0</v>
      </c>
      <c r="Q1069" s="13">
        <f t="shared" si="296"/>
        <v>0</v>
      </c>
      <c r="R1069" s="13">
        <f t="shared" si="302"/>
        <v>1</v>
      </c>
      <c r="S1069">
        <f t="shared" si="290"/>
        <v>0</v>
      </c>
      <c r="T1069" s="13">
        <f t="shared" si="297"/>
        <v>0</v>
      </c>
      <c r="U1069" s="13">
        <f t="shared" si="303"/>
        <v>1</v>
      </c>
      <c r="V1069">
        <f t="shared" si="291"/>
        <v>0</v>
      </c>
      <c r="W1069" s="13">
        <f t="shared" si="298"/>
        <v>0</v>
      </c>
      <c r="X1069" s="13">
        <f t="shared" si="304"/>
        <v>1</v>
      </c>
      <c r="Y1069">
        <f t="shared" si="292"/>
        <v>0</v>
      </c>
      <c r="Z1069" s="13">
        <f t="shared" si="299"/>
        <v>0</v>
      </c>
      <c r="AA1069" s="13">
        <f t="shared" si="305"/>
        <v>1</v>
      </c>
    </row>
    <row r="1070" spans="1:27" x14ac:dyDescent="0.2">
      <c r="A1070" s="2">
        <v>41921</v>
      </c>
      <c r="B1070" s="5">
        <v>1.5885761449556241E-2</v>
      </c>
      <c r="C1070" s="5">
        <v>-3.183313818212348E-2</v>
      </c>
      <c r="D1070" s="5">
        <v>-1.7423692993632046E-2</v>
      </c>
      <c r="E1070" s="5">
        <v>-1.2308955270309802E-2</v>
      </c>
      <c r="F1070" s="5">
        <v>1.1424540038929175E-2</v>
      </c>
      <c r="G1070" s="5">
        <v>1.7518790709761829E-2</v>
      </c>
      <c r="H1070" s="5">
        <v>2.6550237060815683E-2</v>
      </c>
      <c r="J1070">
        <f t="shared" si="293"/>
        <v>0</v>
      </c>
      <c r="K1070" s="13">
        <f t="shared" si="294"/>
        <v>0</v>
      </c>
      <c r="L1070" s="13">
        <f t="shared" si="300"/>
        <v>1</v>
      </c>
      <c r="M1070">
        <f t="shared" si="288"/>
        <v>0</v>
      </c>
      <c r="N1070" s="13">
        <f t="shared" si="295"/>
        <v>0</v>
      </c>
      <c r="O1070" s="13">
        <f t="shared" si="301"/>
        <v>1</v>
      </c>
      <c r="P1070">
        <f t="shared" si="289"/>
        <v>0</v>
      </c>
      <c r="Q1070" s="13">
        <f t="shared" si="296"/>
        <v>0</v>
      </c>
      <c r="R1070" s="13">
        <f t="shared" si="302"/>
        <v>1</v>
      </c>
      <c r="S1070">
        <f t="shared" si="290"/>
        <v>1</v>
      </c>
      <c r="T1070" s="13">
        <f t="shared" si="297"/>
        <v>0</v>
      </c>
      <c r="U1070" s="13">
        <f t="shared" si="303"/>
        <v>0</v>
      </c>
      <c r="V1070">
        <f t="shared" si="291"/>
        <v>0</v>
      </c>
      <c r="W1070" s="13">
        <f t="shared" si="298"/>
        <v>0</v>
      </c>
      <c r="X1070" s="13">
        <f t="shared" si="304"/>
        <v>1</v>
      </c>
      <c r="Y1070">
        <f t="shared" si="292"/>
        <v>0</v>
      </c>
      <c r="Z1070" s="13">
        <f t="shared" si="299"/>
        <v>0</v>
      </c>
      <c r="AA1070" s="13">
        <f t="shared" si="305"/>
        <v>1</v>
      </c>
    </row>
    <row r="1071" spans="1:27" x14ac:dyDescent="0.2">
      <c r="A1071" s="2">
        <v>41922</v>
      </c>
      <c r="B1071" s="5">
        <v>-2.9440649331493357E-3</v>
      </c>
      <c r="C1071" s="5">
        <v>-3.183313818212348E-2</v>
      </c>
      <c r="D1071" s="5">
        <v>-1.7423692993632046E-2</v>
      </c>
      <c r="E1071" s="5">
        <v>-1.2296261539330907E-2</v>
      </c>
      <c r="F1071" s="5">
        <v>1.1437708589702928E-2</v>
      </c>
      <c r="G1071" s="5">
        <v>1.7518790709761829E-2</v>
      </c>
      <c r="H1071" s="5">
        <v>2.6550237060815683E-2</v>
      </c>
      <c r="J1071">
        <f t="shared" si="293"/>
        <v>0</v>
      </c>
      <c r="K1071" s="13">
        <f t="shared" si="294"/>
        <v>0</v>
      </c>
      <c r="L1071" s="13">
        <f t="shared" si="300"/>
        <v>1</v>
      </c>
      <c r="M1071">
        <f t="shared" si="288"/>
        <v>0</v>
      </c>
      <c r="N1071" s="13">
        <f t="shared" si="295"/>
        <v>0</v>
      </c>
      <c r="O1071" s="13">
        <f t="shared" si="301"/>
        <v>1</v>
      </c>
      <c r="P1071">
        <f t="shared" si="289"/>
        <v>0</v>
      </c>
      <c r="Q1071" s="13">
        <f t="shared" si="296"/>
        <v>0</v>
      </c>
      <c r="R1071" s="13">
        <f t="shared" si="302"/>
        <v>1</v>
      </c>
      <c r="S1071">
        <f t="shared" si="290"/>
        <v>0</v>
      </c>
      <c r="T1071" s="13">
        <f t="shared" si="297"/>
        <v>0</v>
      </c>
      <c r="U1071" s="13">
        <f t="shared" si="303"/>
        <v>0</v>
      </c>
      <c r="V1071">
        <f t="shared" si="291"/>
        <v>0</v>
      </c>
      <c r="W1071" s="13">
        <f t="shared" si="298"/>
        <v>0</v>
      </c>
      <c r="X1071" s="13">
        <f t="shared" si="304"/>
        <v>1</v>
      </c>
      <c r="Y1071">
        <f t="shared" si="292"/>
        <v>0</v>
      </c>
      <c r="Z1071" s="13">
        <f t="shared" si="299"/>
        <v>0</v>
      </c>
      <c r="AA1071" s="13">
        <f t="shared" si="305"/>
        <v>1</v>
      </c>
    </row>
    <row r="1072" spans="1:27" x14ac:dyDescent="0.2">
      <c r="A1072" s="2">
        <v>41925</v>
      </c>
      <c r="B1072" s="5">
        <v>6.7747065625906122E-3</v>
      </c>
      <c r="C1072" s="5">
        <v>-3.183313818212348E-2</v>
      </c>
      <c r="D1072" s="5">
        <v>-1.7423692993632046E-2</v>
      </c>
      <c r="E1072" s="5">
        <v>-1.2296261539330907E-2</v>
      </c>
      <c r="F1072" s="5">
        <v>1.1437708589702928E-2</v>
      </c>
      <c r="G1072" s="5">
        <v>1.7518790709761829E-2</v>
      </c>
      <c r="H1072" s="5">
        <v>2.6550237060815683E-2</v>
      </c>
      <c r="J1072">
        <f t="shared" si="293"/>
        <v>0</v>
      </c>
      <c r="K1072" s="13">
        <f t="shared" si="294"/>
        <v>0</v>
      </c>
      <c r="L1072" s="13">
        <f t="shared" si="300"/>
        <v>1</v>
      </c>
      <c r="M1072">
        <f t="shared" si="288"/>
        <v>0</v>
      </c>
      <c r="N1072" s="13">
        <f t="shared" si="295"/>
        <v>0</v>
      </c>
      <c r="O1072" s="13">
        <f t="shared" si="301"/>
        <v>1</v>
      </c>
      <c r="P1072">
        <f t="shared" si="289"/>
        <v>0</v>
      </c>
      <c r="Q1072" s="13">
        <f t="shared" si="296"/>
        <v>0</v>
      </c>
      <c r="R1072" s="13">
        <f t="shared" si="302"/>
        <v>1</v>
      </c>
      <c r="S1072">
        <f t="shared" si="290"/>
        <v>0</v>
      </c>
      <c r="T1072" s="13">
        <f t="shared" si="297"/>
        <v>0</v>
      </c>
      <c r="U1072" s="13">
        <f t="shared" si="303"/>
        <v>1</v>
      </c>
      <c r="V1072">
        <f t="shared" si="291"/>
        <v>0</v>
      </c>
      <c r="W1072" s="13">
        <f t="shared" si="298"/>
        <v>0</v>
      </c>
      <c r="X1072" s="13">
        <f t="shared" si="304"/>
        <v>1</v>
      </c>
      <c r="Y1072">
        <f t="shared" si="292"/>
        <v>0</v>
      </c>
      <c r="Z1072" s="13">
        <f t="shared" si="299"/>
        <v>0</v>
      </c>
      <c r="AA1072" s="13">
        <f t="shared" si="305"/>
        <v>1</v>
      </c>
    </row>
    <row r="1073" spans="1:27" x14ac:dyDescent="0.2">
      <c r="A1073" s="2">
        <v>41926</v>
      </c>
      <c r="B1073" s="5">
        <v>3.4918221357695882E-3</v>
      </c>
      <c r="C1073" s="5">
        <v>-3.183313818212348E-2</v>
      </c>
      <c r="D1073" s="5">
        <v>-1.7423692993632046E-2</v>
      </c>
      <c r="E1073" s="5">
        <v>-1.2296261539330907E-2</v>
      </c>
      <c r="F1073" s="5">
        <v>1.1437708589702928E-2</v>
      </c>
      <c r="G1073" s="5">
        <v>1.7518790709761829E-2</v>
      </c>
      <c r="H1073" s="5">
        <v>2.6550237060815683E-2</v>
      </c>
      <c r="J1073">
        <f t="shared" si="293"/>
        <v>0</v>
      </c>
      <c r="K1073" s="13">
        <f t="shared" si="294"/>
        <v>0</v>
      </c>
      <c r="L1073" s="13">
        <f t="shared" si="300"/>
        <v>1</v>
      </c>
      <c r="M1073">
        <f t="shared" si="288"/>
        <v>0</v>
      </c>
      <c r="N1073" s="13">
        <f t="shared" si="295"/>
        <v>0</v>
      </c>
      <c r="O1073" s="13">
        <f t="shared" si="301"/>
        <v>1</v>
      </c>
      <c r="P1073">
        <f t="shared" si="289"/>
        <v>0</v>
      </c>
      <c r="Q1073" s="13">
        <f t="shared" si="296"/>
        <v>0</v>
      </c>
      <c r="R1073" s="13">
        <f t="shared" si="302"/>
        <v>1</v>
      </c>
      <c r="S1073">
        <f t="shared" si="290"/>
        <v>0</v>
      </c>
      <c r="T1073" s="13">
        <f t="shared" si="297"/>
        <v>0</v>
      </c>
      <c r="U1073" s="13">
        <f t="shared" si="303"/>
        <v>1</v>
      </c>
      <c r="V1073">
        <f t="shared" si="291"/>
        <v>0</v>
      </c>
      <c r="W1073" s="13">
        <f t="shared" si="298"/>
        <v>0</v>
      </c>
      <c r="X1073" s="13">
        <f t="shared" si="304"/>
        <v>1</v>
      </c>
      <c r="Y1073">
        <f t="shared" si="292"/>
        <v>0</v>
      </c>
      <c r="Z1073" s="13">
        <f t="shared" si="299"/>
        <v>0</v>
      </c>
      <c r="AA1073" s="13">
        <f t="shared" si="305"/>
        <v>1</v>
      </c>
    </row>
    <row r="1074" spans="1:27" x14ac:dyDescent="0.2">
      <c r="A1074" s="2">
        <v>41927</v>
      </c>
      <c r="B1074" s="5">
        <v>8.4756531113802415E-3</v>
      </c>
      <c r="C1074" s="5">
        <v>-3.183313818212348E-2</v>
      </c>
      <c r="D1074" s="5">
        <v>-1.7423692993632046E-2</v>
      </c>
      <c r="E1074" s="5">
        <v>-1.2296261539330907E-2</v>
      </c>
      <c r="F1074" s="5">
        <v>1.1437708589702928E-2</v>
      </c>
      <c r="G1074" s="5">
        <v>1.7518790709761829E-2</v>
      </c>
      <c r="H1074" s="5">
        <v>2.6550237060815683E-2</v>
      </c>
      <c r="J1074">
        <f t="shared" si="293"/>
        <v>0</v>
      </c>
      <c r="K1074" s="13">
        <f t="shared" si="294"/>
        <v>0</v>
      </c>
      <c r="L1074" s="13">
        <f t="shared" si="300"/>
        <v>1</v>
      </c>
      <c r="M1074">
        <f t="shared" si="288"/>
        <v>0</v>
      </c>
      <c r="N1074" s="13">
        <f t="shared" si="295"/>
        <v>0</v>
      </c>
      <c r="O1074" s="13">
        <f t="shared" si="301"/>
        <v>1</v>
      </c>
      <c r="P1074">
        <f t="shared" si="289"/>
        <v>0</v>
      </c>
      <c r="Q1074" s="13">
        <f t="shared" si="296"/>
        <v>0</v>
      </c>
      <c r="R1074" s="13">
        <f t="shared" si="302"/>
        <v>1</v>
      </c>
      <c r="S1074">
        <f t="shared" si="290"/>
        <v>0</v>
      </c>
      <c r="T1074" s="13">
        <f t="shared" si="297"/>
        <v>0</v>
      </c>
      <c r="U1074" s="13">
        <f t="shared" si="303"/>
        <v>1</v>
      </c>
      <c r="V1074">
        <f t="shared" si="291"/>
        <v>0</v>
      </c>
      <c r="W1074" s="13">
        <f t="shared" si="298"/>
        <v>0</v>
      </c>
      <c r="X1074" s="13">
        <f t="shared" si="304"/>
        <v>1</v>
      </c>
      <c r="Y1074">
        <f t="shared" si="292"/>
        <v>0</v>
      </c>
      <c r="Z1074" s="13">
        <f t="shared" si="299"/>
        <v>0</v>
      </c>
      <c r="AA1074" s="13">
        <f t="shared" si="305"/>
        <v>1</v>
      </c>
    </row>
    <row r="1075" spans="1:27" x14ac:dyDescent="0.2">
      <c r="A1075" s="2">
        <v>41928</v>
      </c>
      <c r="B1075" s="5">
        <v>-2.897852788589539E-3</v>
      </c>
      <c r="C1075" s="5">
        <v>-3.183313818212348E-2</v>
      </c>
      <c r="D1075" s="5">
        <v>-1.7423692993632046E-2</v>
      </c>
      <c r="E1075" s="5">
        <v>-1.2296261539330907E-2</v>
      </c>
      <c r="F1075" s="5">
        <v>1.1437708589702928E-2</v>
      </c>
      <c r="G1075" s="5">
        <v>1.7518790709761829E-2</v>
      </c>
      <c r="H1075" s="5">
        <v>2.6550237060815683E-2</v>
      </c>
      <c r="J1075">
        <f t="shared" si="293"/>
        <v>0</v>
      </c>
      <c r="K1075" s="13">
        <f t="shared" si="294"/>
        <v>0</v>
      </c>
      <c r="L1075" s="13">
        <f t="shared" si="300"/>
        <v>1</v>
      </c>
      <c r="M1075">
        <f t="shared" si="288"/>
        <v>0</v>
      </c>
      <c r="N1075" s="13">
        <f t="shared" si="295"/>
        <v>0</v>
      </c>
      <c r="O1075" s="13">
        <f t="shared" si="301"/>
        <v>1</v>
      </c>
      <c r="P1075">
        <f t="shared" si="289"/>
        <v>0</v>
      </c>
      <c r="Q1075" s="13">
        <f t="shared" si="296"/>
        <v>0</v>
      </c>
      <c r="R1075" s="13">
        <f t="shared" si="302"/>
        <v>1</v>
      </c>
      <c r="S1075">
        <f t="shared" si="290"/>
        <v>0</v>
      </c>
      <c r="T1075" s="13">
        <f t="shared" si="297"/>
        <v>0</v>
      </c>
      <c r="U1075" s="13">
        <f t="shared" si="303"/>
        <v>1</v>
      </c>
      <c r="V1075">
        <f t="shared" si="291"/>
        <v>0</v>
      </c>
      <c r="W1075" s="13">
        <f t="shared" si="298"/>
        <v>0</v>
      </c>
      <c r="X1075" s="13">
        <f t="shared" si="304"/>
        <v>1</v>
      </c>
      <c r="Y1075">
        <f t="shared" si="292"/>
        <v>0</v>
      </c>
      <c r="Z1075" s="13">
        <f t="shared" si="299"/>
        <v>0</v>
      </c>
      <c r="AA1075" s="13">
        <f t="shared" si="305"/>
        <v>1</v>
      </c>
    </row>
    <row r="1076" spans="1:27" x14ac:dyDescent="0.2">
      <c r="A1076" s="2">
        <v>41929</v>
      </c>
      <c r="B1076" s="5">
        <v>-1.7750529108028579E-3</v>
      </c>
      <c r="C1076" s="5">
        <v>-3.183313818212348E-2</v>
      </c>
      <c r="D1076" s="5">
        <v>-1.7423692993632046E-2</v>
      </c>
      <c r="E1076" s="5">
        <v>-1.2296261539330907E-2</v>
      </c>
      <c r="F1076" s="5">
        <v>1.1437708589702928E-2</v>
      </c>
      <c r="G1076" s="5">
        <v>1.7518790709761829E-2</v>
      </c>
      <c r="H1076" s="5">
        <v>2.6550237060815683E-2</v>
      </c>
      <c r="J1076">
        <f t="shared" si="293"/>
        <v>0</v>
      </c>
      <c r="K1076" s="13">
        <f t="shared" si="294"/>
        <v>0</v>
      </c>
      <c r="L1076" s="13">
        <f t="shared" si="300"/>
        <v>1</v>
      </c>
      <c r="M1076">
        <f t="shared" si="288"/>
        <v>0</v>
      </c>
      <c r="N1076" s="13">
        <f t="shared" si="295"/>
        <v>0</v>
      </c>
      <c r="O1076" s="13">
        <f t="shared" si="301"/>
        <v>1</v>
      </c>
      <c r="P1076">
        <f t="shared" si="289"/>
        <v>0</v>
      </c>
      <c r="Q1076" s="13">
        <f t="shared" si="296"/>
        <v>0</v>
      </c>
      <c r="R1076" s="13">
        <f t="shared" si="302"/>
        <v>1</v>
      </c>
      <c r="S1076">
        <f t="shared" si="290"/>
        <v>0</v>
      </c>
      <c r="T1076" s="13">
        <f t="shared" si="297"/>
        <v>0</v>
      </c>
      <c r="U1076" s="13">
        <f t="shared" si="303"/>
        <v>1</v>
      </c>
      <c r="V1076">
        <f t="shared" si="291"/>
        <v>0</v>
      </c>
      <c r="W1076" s="13">
        <f t="shared" si="298"/>
        <v>0</v>
      </c>
      <c r="X1076" s="13">
        <f t="shared" si="304"/>
        <v>1</v>
      </c>
      <c r="Y1076">
        <f t="shared" si="292"/>
        <v>0</v>
      </c>
      <c r="Z1076" s="13">
        <f t="shared" si="299"/>
        <v>0</v>
      </c>
      <c r="AA1076" s="13">
        <f t="shared" si="305"/>
        <v>1</v>
      </c>
    </row>
    <row r="1077" spans="1:27" x14ac:dyDescent="0.2">
      <c r="A1077" s="2">
        <v>41932</v>
      </c>
      <c r="B1077" s="5">
        <v>4.5925230780719754E-3</v>
      </c>
      <c r="C1077" s="5">
        <v>-3.183313818212348E-2</v>
      </c>
      <c r="D1077" s="5">
        <v>-1.7423692993632046E-2</v>
      </c>
      <c r="E1077" s="5">
        <v>-1.2296261539330907E-2</v>
      </c>
      <c r="F1077" s="5">
        <v>1.1437708589702928E-2</v>
      </c>
      <c r="G1077" s="5">
        <v>1.7518790709761829E-2</v>
      </c>
      <c r="H1077" s="5">
        <v>2.6550237060815683E-2</v>
      </c>
      <c r="J1077">
        <f t="shared" si="293"/>
        <v>0</v>
      </c>
      <c r="K1077" s="13">
        <f t="shared" si="294"/>
        <v>0</v>
      </c>
      <c r="L1077" s="13">
        <f t="shared" si="300"/>
        <v>1</v>
      </c>
      <c r="M1077">
        <f t="shared" si="288"/>
        <v>0</v>
      </c>
      <c r="N1077" s="13">
        <f t="shared" si="295"/>
        <v>0</v>
      </c>
      <c r="O1077" s="13">
        <f t="shared" si="301"/>
        <v>1</v>
      </c>
      <c r="P1077">
        <f t="shared" si="289"/>
        <v>0</v>
      </c>
      <c r="Q1077" s="13">
        <f t="shared" si="296"/>
        <v>0</v>
      </c>
      <c r="R1077" s="13">
        <f t="shared" si="302"/>
        <v>1</v>
      </c>
      <c r="S1077">
        <f t="shared" si="290"/>
        <v>0</v>
      </c>
      <c r="T1077" s="13">
        <f t="shared" si="297"/>
        <v>0</v>
      </c>
      <c r="U1077" s="13">
        <f t="shared" si="303"/>
        <v>1</v>
      </c>
      <c r="V1077">
        <f t="shared" si="291"/>
        <v>0</v>
      </c>
      <c r="W1077" s="13">
        <f t="shared" si="298"/>
        <v>0</v>
      </c>
      <c r="X1077" s="13">
        <f t="shared" si="304"/>
        <v>1</v>
      </c>
      <c r="Y1077">
        <f t="shared" si="292"/>
        <v>0</v>
      </c>
      <c r="Z1077" s="13">
        <f t="shared" si="299"/>
        <v>0</v>
      </c>
      <c r="AA1077" s="13">
        <f t="shared" si="305"/>
        <v>1</v>
      </c>
    </row>
    <row r="1078" spans="1:27" x14ac:dyDescent="0.2">
      <c r="A1078" s="2">
        <v>41933</v>
      </c>
      <c r="B1078" s="5">
        <v>5.6112371677863862E-3</v>
      </c>
      <c r="C1078" s="5">
        <v>-3.183313818212348E-2</v>
      </c>
      <c r="D1078" s="5">
        <v>-1.7423692993632046E-2</v>
      </c>
      <c r="E1078" s="5">
        <v>-1.2296261539330907E-2</v>
      </c>
      <c r="F1078" s="5">
        <v>1.1437708589702928E-2</v>
      </c>
      <c r="G1078" s="5">
        <v>1.7518790709761829E-2</v>
      </c>
      <c r="H1078" s="5">
        <v>2.6550237060815683E-2</v>
      </c>
      <c r="J1078">
        <f t="shared" si="293"/>
        <v>0</v>
      </c>
      <c r="K1078" s="13">
        <f t="shared" si="294"/>
        <v>0</v>
      </c>
      <c r="L1078" s="13">
        <f t="shared" si="300"/>
        <v>1</v>
      </c>
      <c r="M1078">
        <f t="shared" si="288"/>
        <v>0</v>
      </c>
      <c r="N1078" s="13">
        <f t="shared" si="295"/>
        <v>0</v>
      </c>
      <c r="O1078" s="13">
        <f t="shared" si="301"/>
        <v>1</v>
      </c>
      <c r="P1078">
        <f t="shared" si="289"/>
        <v>0</v>
      </c>
      <c r="Q1078" s="13">
        <f t="shared" si="296"/>
        <v>0</v>
      </c>
      <c r="R1078" s="13">
        <f t="shared" si="302"/>
        <v>1</v>
      </c>
      <c r="S1078">
        <f t="shared" si="290"/>
        <v>0</v>
      </c>
      <c r="T1078" s="13">
        <f t="shared" si="297"/>
        <v>0</v>
      </c>
      <c r="U1078" s="13">
        <f t="shared" si="303"/>
        <v>1</v>
      </c>
      <c r="V1078">
        <f t="shared" si="291"/>
        <v>0</v>
      </c>
      <c r="W1078" s="13">
        <f t="shared" si="298"/>
        <v>0</v>
      </c>
      <c r="X1078" s="13">
        <f t="shared" si="304"/>
        <v>1</v>
      </c>
      <c r="Y1078">
        <f t="shared" si="292"/>
        <v>0</v>
      </c>
      <c r="Z1078" s="13">
        <f t="shared" si="299"/>
        <v>0</v>
      </c>
      <c r="AA1078" s="13">
        <f t="shared" si="305"/>
        <v>1</v>
      </c>
    </row>
    <row r="1079" spans="1:27" x14ac:dyDescent="0.2">
      <c r="A1079" s="2">
        <v>41934</v>
      </c>
      <c r="B1079" s="5">
        <v>-4.9683570427839678E-3</v>
      </c>
      <c r="C1079" s="5">
        <v>-3.183313818212348E-2</v>
      </c>
      <c r="D1079" s="5">
        <v>-1.7423692993632046E-2</v>
      </c>
      <c r="E1079" s="5">
        <v>-1.2296261539330907E-2</v>
      </c>
      <c r="F1079" s="5">
        <v>1.1437708589702928E-2</v>
      </c>
      <c r="G1079" s="5">
        <v>1.7518790709761829E-2</v>
      </c>
      <c r="H1079" s="5">
        <v>2.6550237060815683E-2</v>
      </c>
      <c r="J1079">
        <f t="shared" si="293"/>
        <v>0</v>
      </c>
      <c r="K1079" s="13">
        <f t="shared" si="294"/>
        <v>0</v>
      </c>
      <c r="L1079" s="13">
        <f t="shared" si="300"/>
        <v>1</v>
      </c>
      <c r="M1079">
        <f t="shared" si="288"/>
        <v>0</v>
      </c>
      <c r="N1079" s="13">
        <f t="shared" si="295"/>
        <v>0</v>
      </c>
      <c r="O1079" s="13">
        <f t="shared" si="301"/>
        <v>1</v>
      </c>
      <c r="P1079">
        <f t="shared" si="289"/>
        <v>0</v>
      </c>
      <c r="Q1079" s="13">
        <f t="shared" si="296"/>
        <v>0</v>
      </c>
      <c r="R1079" s="13">
        <f t="shared" si="302"/>
        <v>1</v>
      </c>
      <c r="S1079">
        <f t="shared" si="290"/>
        <v>0</v>
      </c>
      <c r="T1079" s="13">
        <f t="shared" si="297"/>
        <v>0</v>
      </c>
      <c r="U1079" s="13">
        <f t="shared" si="303"/>
        <v>1</v>
      </c>
      <c r="V1079">
        <f t="shared" si="291"/>
        <v>0</v>
      </c>
      <c r="W1079" s="13">
        <f t="shared" si="298"/>
        <v>0</v>
      </c>
      <c r="X1079" s="13">
        <f t="shared" si="304"/>
        <v>1</v>
      </c>
      <c r="Y1079">
        <f t="shared" si="292"/>
        <v>0</v>
      </c>
      <c r="Z1079" s="13">
        <f t="shared" si="299"/>
        <v>0</v>
      </c>
      <c r="AA1079" s="13">
        <f t="shared" si="305"/>
        <v>1</v>
      </c>
    </row>
    <row r="1080" spans="1:27" x14ac:dyDescent="0.2">
      <c r="A1080" s="2">
        <v>41935</v>
      </c>
      <c r="B1080" s="5">
        <v>-1.3180961462893315E-2</v>
      </c>
      <c r="C1080" s="5">
        <v>-3.183313818212348E-2</v>
      </c>
      <c r="D1080" s="5">
        <v>-1.7423692993632046E-2</v>
      </c>
      <c r="E1080" s="5">
        <v>-1.2296261539330907E-2</v>
      </c>
      <c r="F1080" s="5">
        <v>1.1437708589702928E-2</v>
      </c>
      <c r="G1080" s="5">
        <v>1.7518790709761829E-2</v>
      </c>
      <c r="H1080" s="5">
        <v>2.6550237060815683E-2</v>
      </c>
      <c r="J1080">
        <f t="shared" si="293"/>
        <v>0</v>
      </c>
      <c r="K1080" s="13">
        <f t="shared" si="294"/>
        <v>0</v>
      </c>
      <c r="L1080" s="13">
        <f t="shared" si="300"/>
        <v>1</v>
      </c>
      <c r="M1080">
        <f t="shared" si="288"/>
        <v>0</v>
      </c>
      <c r="N1080" s="13">
        <f t="shared" si="295"/>
        <v>0</v>
      </c>
      <c r="O1080" s="13">
        <f t="shared" si="301"/>
        <v>1</v>
      </c>
      <c r="P1080">
        <f t="shared" si="289"/>
        <v>1</v>
      </c>
      <c r="Q1080" s="13">
        <f t="shared" si="296"/>
        <v>0</v>
      </c>
      <c r="R1080" s="13">
        <f t="shared" si="302"/>
        <v>0</v>
      </c>
      <c r="S1080">
        <f t="shared" si="290"/>
        <v>0</v>
      </c>
      <c r="T1080" s="13">
        <f t="shared" si="297"/>
        <v>0</v>
      </c>
      <c r="U1080" s="13">
        <f t="shared" si="303"/>
        <v>1</v>
      </c>
      <c r="V1080">
        <f t="shared" si="291"/>
        <v>0</v>
      </c>
      <c r="W1080" s="13">
        <f t="shared" si="298"/>
        <v>0</v>
      </c>
      <c r="X1080" s="13">
        <f t="shared" si="304"/>
        <v>1</v>
      </c>
      <c r="Y1080">
        <f t="shared" si="292"/>
        <v>0</v>
      </c>
      <c r="Z1080" s="13">
        <f t="shared" si="299"/>
        <v>0</v>
      </c>
      <c r="AA1080" s="13">
        <f t="shared" si="305"/>
        <v>1</v>
      </c>
    </row>
    <row r="1081" spans="1:27" x14ac:dyDescent="0.2">
      <c r="A1081" s="2">
        <v>41936</v>
      </c>
      <c r="B1081" s="5">
        <v>2.2928517008841418E-3</v>
      </c>
      <c r="C1081" s="5">
        <v>-3.183313818212348E-2</v>
      </c>
      <c r="D1081" s="5">
        <v>-1.7423692993632046E-2</v>
      </c>
      <c r="E1081" s="5">
        <v>-1.2308955270309802E-2</v>
      </c>
      <c r="F1081" s="5">
        <v>1.1437708589702928E-2</v>
      </c>
      <c r="G1081" s="5">
        <v>1.7518790709761829E-2</v>
      </c>
      <c r="H1081" s="5">
        <v>2.6550237060815683E-2</v>
      </c>
      <c r="J1081">
        <f t="shared" si="293"/>
        <v>0</v>
      </c>
      <c r="K1081" s="13">
        <f t="shared" si="294"/>
        <v>0</v>
      </c>
      <c r="L1081" s="13">
        <f t="shared" si="300"/>
        <v>1</v>
      </c>
      <c r="M1081">
        <f t="shared" si="288"/>
        <v>0</v>
      </c>
      <c r="N1081" s="13">
        <f t="shared" si="295"/>
        <v>0</v>
      </c>
      <c r="O1081" s="13">
        <f t="shared" si="301"/>
        <v>1</v>
      </c>
      <c r="P1081">
        <f t="shared" si="289"/>
        <v>0</v>
      </c>
      <c r="Q1081" s="13">
        <f t="shared" si="296"/>
        <v>0</v>
      </c>
      <c r="R1081" s="13">
        <f t="shared" si="302"/>
        <v>0</v>
      </c>
      <c r="S1081">
        <f t="shared" si="290"/>
        <v>0</v>
      </c>
      <c r="T1081" s="13">
        <f t="shared" si="297"/>
        <v>0</v>
      </c>
      <c r="U1081" s="13">
        <f t="shared" si="303"/>
        <v>1</v>
      </c>
      <c r="V1081">
        <f t="shared" si="291"/>
        <v>0</v>
      </c>
      <c r="W1081" s="13">
        <f t="shared" si="298"/>
        <v>0</v>
      </c>
      <c r="X1081" s="13">
        <f t="shared" si="304"/>
        <v>1</v>
      </c>
      <c r="Y1081">
        <f t="shared" si="292"/>
        <v>0</v>
      </c>
      <c r="Z1081" s="13">
        <f t="shared" si="299"/>
        <v>0</v>
      </c>
      <c r="AA1081" s="13">
        <f t="shared" si="305"/>
        <v>1</v>
      </c>
    </row>
    <row r="1082" spans="1:27" x14ac:dyDescent="0.2">
      <c r="A1082" s="2">
        <v>41939</v>
      </c>
      <c r="B1082" s="5">
        <v>-1.7394842833585097E-3</v>
      </c>
      <c r="C1082" s="5">
        <v>-3.183313818212348E-2</v>
      </c>
      <c r="D1082" s="5">
        <v>-1.7423692993632046E-2</v>
      </c>
      <c r="E1082" s="5">
        <v>-1.2308955270309802E-2</v>
      </c>
      <c r="F1082" s="5">
        <v>1.1437708589702928E-2</v>
      </c>
      <c r="G1082" s="5">
        <v>1.7518790709761829E-2</v>
      </c>
      <c r="H1082" s="5">
        <v>2.6550237060815683E-2</v>
      </c>
      <c r="J1082">
        <f t="shared" si="293"/>
        <v>0</v>
      </c>
      <c r="K1082" s="13">
        <f t="shared" si="294"/>
        <v>0</v>
      </c>
      <c r="L1082" s="13">
        <f t="shared" si="300"/>
        <v>1</v>
      </c>
      <c r="M1082">
        <f t="shared" si="288"/>
        <v>0</v>
      </c>
      <c r="N1082" s="13">
        <f t="shared" si="295"/>
        <v>0</v>
      </c>
      <c r="O1082" s="13">
        <f t="shared" si="301"/>
        <v>1</v>
      </c>
      <c r="P1082">
        <f t="shared" si="289"/>
        <v>0</v>
      </c>
      <c r="Q1082" s="13">
        <f t="shared" si="296"/>
        <v>0</v>
      </c>
      <c r="R1082" s="13">
        <f t="shared" si="302"/>
        <v>1</v>
      </c>
      <c r="S1082">
        <f t="shared" si="290"/>
        <v>0</v>
      </c>
      <c r="T1082" s="13">
        <f t="shared" si="297"/>
        <v>0</v>
      </c>
      <c r="U1082" s="13">
        <f t="shared" si="303"/>
        <v>1</v>
      </c>
      <c r="V1082">
        <f t="shared" si="291"/>
        <v>0</v>
      </c>
      <c r="W1082" s="13">
        <f t="shared" si="298"/>
        <v>0</v>
      </c>
      <c r="X1082" s="13">
        <f t="shared" si="304"/>
        <v>1</v>
      </c>
      <c r="Y1082">
        <f t="shared" si="292"/>
        <v>0</v>
      </c>
      <c r="Z1082" s="13">
        <f t="shared" si="299"/>
        <v>0</v>
      </c>
      <c r="AA1082" s="13">
        <f t="shared" si="305"/>
        <v>1</v>
      </c>
    </row>
    <row r="1083" spans="1:27" x14ac:dyDescent="0.2">
      <c r="A1083" s="2">
        <v>41940</v>
      </c>
      <c r="B1083" s="5">
        <v>1.1389058381232332E-4</v>
      </c>
      <c r="C1083" s="5">
        <v>-3.183313818212348E-2</v>
      </c>
      <c r="D1083" s="5">
        <v>-1.7423692993632046E-2</v>
      </c>
      <c r="E1083" s="5">
        <v>-1.2308955270309802E-2</v>
      </c>
      <c r="F1083" s="5">
        <v>1.1437708589702928E-2</v>
      </c>
      <c r="G1083" s="5">
        <v>1.7518790709761829E-2</v>
      </c>
      <c r="H1083" s="5">
        <v>2.6550237060815683E-2</v>
      </c>
      <c r="J1083">
        <f t="shared" si="293"/>
        <v>0</v>
      </c>
      <c r="K1083" s="13">
        <f t="shared" si="294"/>
        <v>0</v>
      </c>
      <c r="L1083" s="13">
        <f t="shared" si="300"/>
        <v>1</v>
      </c>
      <c r="M1083">
        <f t="shared" si="288"/>
        <v>0</v>
      </c>
      <c r="N1083" s="13">
        <f t="shared" si="295"/>
        <v>0</v>
      </c>
      <c r="O1083" s="13">
        <f t="shared" si="301"/>
        <v>1</v>
      </c>
      <c r="P1083">
        <f t="shared" si="289"/>
        <v>0</v>
      </c>
      <c r="Q1083" s="13">
        <f t="shared" si="296"/>
        <v>0</v>
      </c>
      <c r="R1083" s="13">
        <f t="shared" si="302"/>
        <v>1</v>
      </c>
      <c r="S1083">
        <f t="shared" si="290"/>
        <v>0</v>
      </c>
      <c r="T1083" s="13">
        <f t="shared" si="297"/>
        <v>0</v>
      </c>
      <c r="U1083" s="13">
        <f t="shared" si="303"/>
        <v>1</v>
      </c>
      <c r="V1083">
        <f t="shared" si="291"/>
        <v>0</v>
      </c>
      <c r="W1083" s="13">
        <f t="shared" si="298"/>
        <v>0</v>
      </c>
      <c r="X1083" s="13">
        <f t="shared" si="304"/>
        <v>1</v>
      </c>
      <c r="Y1083">
        <f t="shared" si="292"/>
        <v>0</v>
      </c>
      <c r="Z1083" s="13">
        <f t="shared" si="299"/>
        <v>0</v>
      </c>
      <c r="AA1083" s="13">
        <f t="shared" si="305"/>
        <v>1</v>
      </c>
    </row>
    <row r="1084" spans="1:27" x14ac:dyDescent="0.2">
      <c r="A1084" s="2">
        <v>41941</v>
      </c>
      <c r="B1084" s="5">
        <v>-3.6999349490241056E-3</v>
      </c>
      <c r="C1084" s="5">
        <v>-3.183313818212348E-2</v>
      </c>
      <c r="D1084" s="5">
        <v>-1.7423692993632046E-2</v>
      </c>
      <c r="E1084" s="5">
        <v>-1.2308955270309802E-2</v>
      </c>
      <c r="F1084" s="5">
        <v>1.1437708589702928E-2</v>
      </c>
      <c r="G1084" s="5">
        <v>1.7518790709761829E-2</v>
      </c>
      <c r="H1084" s="5">
        <v>2.6550237060815683E-2</v>
      </c>
      <c r="J1084">
        <f t="shared" si="293"/>
        <v>0</v>
      </c>
      <c r="K1084" s="13">
        <f t="shared" si="294"/>
        <v>0</v>
      </c>
      <c r="L1084" s="13">
        <f t="shared" si="300"/>
        <v>1</v>
      </c>
      <c r="M1084">
        <f t="shared" si="288"/>
        <v>0</v>
      </c>
      <c r="N1084" s="13">
        <f t="shared" si="295"/>
        <v>0</v>
      </c>
      <c r="O1084" s="13">
        <f t="shared" si="301"/>
        <v>1</v>
      </c>
      <c r="P1084">
        <f t="shared" si="289"/>
        <v>0</v>
      </c>
      <c r="Q1084" s="13">
        <f t="shared" si="296"/>
        <v>0</v>
      </c>
      <c r="R1084" s="13">
        <f t="shared" si="302"/>
        <v>1</v>
      </c>
      <c r="S1084">
        <f t="shared" si="290"/>
        <v>0</v>
      </c>
      <c r="T1084" s="13">
        <f t="shared" si="297"/>
        <v>0</v>
      </c>
      <c r="U1084" s="13">
        <f t="shared" si="303"/>
        <v>1</v>
      </c>
      <c r="V1084">
        <f t="shared" si="291"/>
        <v>0</v>
      </c>
      <c r="W1084" s="13">
        <f t="shared" si="298"/>
        <v>0</v>
      </c>
      <c r="X1084" s="13">
        <f t="shared" si="304"/>
        <v>1</v>
      </c>
      <c r="Y1084">
        <f t="shared" si="292"/>
        <v>0</v>
      </c>
      <c r="Z1084" s="13">
        <f t="shared" si="299"/>
        <v>0</v>
      </c>
      <c r="AA1084" s="13">
        <f t="shared" si="305"/>
        <v>1</v>
      </c>
    </row>
    <row r="1085" spans="1:27" x14ac:dyDescent="0.2">
      <c r="A1085" s="2">
        <v>41942</v>
      </c>
      <c r="B1085" s="5">
        <v>-2.1607026989462843E-2</v>
      </c>
      <c r="C1085" s="5">
        <v>-3.183313818212348E-2</v>
      </c>
      <c r="D1085" s="5">
        <v>-1.6639827994546847E-2</v>
      </c>
      <c r="E1085" s="5">
        <v>-1.2296261539330907E-2</v>
      </c>
      <c r="F1085" s="5">
        <v>1.1437708589702928E-2</v>
      </c>
      <c r="G1085" s="5">
        <v>1.7518790709761829E-2</v>
      </c>
      <c r="H1085" s="5">
        <v>2.6550237060815683E-2</v>
      </c>
      <c r="J1085">
        <f t="shared" si="293"/>
        <v>0</v>
      </c>
      <c r="K1085" s="13">
        <f t="shared" si="294"/>
        <v>0</v>
      </c>
      <c r="L1085" s="13">
        <f t="shared" si="300"/>
        <v>1</v>
      </c>
      <c r="M1085">
        <f t="shared" si="288"/>
        <v>1</v>
      </c>
      <c r="N1085" s="13">
        <f t="shared" si="295"/>
        <v>0</v>
      </c>
      <c r="O1085" s="13">
        <f t="shared" si="301"/>
        <v>0</v>
      </c>
      <c r="P1085">
        <f t="shared" si="289"/>
        <v>1</v>
      </c>
      <c r="Q1085" s="13">
        <f t="shared" si="296"/>
        <v>0</v>
      </c>
      <c r="R1085" s="13">
        <f t="shared" si="302"/>
        <v>0</v>
      </c>
      <c r="S1085">
        <f t="shared" si="290"/>
        <v>0</v>
      </c>
      <c r="T1085" s="13">
        <f t="shared" si="297"/>
        <v>0</v>
      </c>
      <c r="U1085" s="13">
        <f t="shared" si="303"/>
        <v>1</v>
      </c>
      <c r="V1085">
        <f t="shared" si="291"/>
        <v>0</v>
      </c>
      <c r="W1085" s="13">
        <f t="shared" si="298"/>
        <v>0</v>
      </c>
      <c r="X1085" s="13">
        <f t="shared" si="304"/>
        <v>1</v>
      </c>
      <c r="Y1085">
        <f t="shared" si="292"/>
        <v>0</v>
      </c>
      <c r="Z1085" s="13">
        <f t="shared" si="299"/>
        <v>0</v>
      </c>
      <c r="AA1085" s="13">
        <f t="shared" si="305"/>
        <v>1</v>
      </c>
    </row>
    <row r="1086" spans="1:27" x14ac:dyDescent="0.2">
      <c r="A1086" s="2">
        <v>41943</v>
      </c>
      <c r="B1086" s="5">
        <v>-2.2783873070506458E-2</v>
      </c>
      <c r="C1086" s="5">
        <v>-3.183313818212348E-2</v>
      </c>
      <c r="D1086" s="5">
        <v>-1.7423692993632046E-2</v>
      </c>
      <c r="E1086" s="5">
        <v>-1.2308955270309802E-2</v>
      </c>
      <c r="F1086" s="5">
        <v>1.1437708589702928E-2</v>
      </c>
      <c r="G1086" s="5">
        <v>1.7518790709761829E-2</v>
      </c>
      <c r="H1086" s="5">
        <v>2.6550237060815683E-2</v>
      </c>
      <c r="J1086">
        <f t="shared" si="293"/>
        <v>0</v>
      </c>
      <c r="K1086" s="13">
        <f t="shared" si="294"/>
        <v>0</v>
      </c>
      <c r="L1086" s="13">
        <f t="shared" si="300"/>
        <v>1</v>
      </c>
      <c r="M1086">
        <f t="shared" si="288"/>
        <v>1</v>
      </c>
      <c r="N1086" s="13">
        <f t="shared" si="295"/>
        <v>1</v>
      </c>
      <c r="O1086" s="13">
        <f t="shared" si="301"/>
        <v>0</v>
      </c>
      <c r="P1086">
        <f t="shared" si="289"/>
        <v>1</v>
      </c>
      <c r="Q1086" s="13">
        <f t="shared" si="296"/>
        <v>1</v>
      </c>
      <c r="R1086" s="13">
        <f t="shared" si="302"/>
        <v>0</v>
      </c>
      <c r="S1086">
        <f t="shared" si="290"/>
        <v>0</v>
      </c>
      <c r="T1086" s="13">
        <f t="shared" si="297"/>
        <v>0</v>
      </c>
      <c r="U1086" s="13">
        <f t="shared" si="303"/>
        <v>1</v>
      </c>
      <c r="V1086">
        <f t="shared" si="291"/>
        <v>0</v>
      </c>
      <c r="W1086" s="13">
        <f t="shared" si="298"/>
        <v>0</v>
      </c>
      <c r="X1086" s="13">
        <f t="shared" si="304"/>
        <v>1</v>
      </c>
      <c r="Y1086">
        <f t="shared" si="292"/>
        <v>0</v>
      </c>
      <c r="Z1086" s="13">
        <f t="shared" si="299"/>
        <v>0</v>
      </c>
      <c r="AA1086" s="13">
        <f t="shared" si="305"/>
        <v>1</v>
      </c>
    </row>
    <row r="1087" spans="1:27" x14ac:dyDescent="0.2">
      <c r="A1087" s="2">
        <v>41946</v>
      </c>
      <c r="B1087" s="5">
        <v>-1.5375419446529929E-3</v>
      </c>
      <c r="C1087" s="5">
        <v>-3.183313818212348E-2</v>
      </c>
      <c r="D1087" s="5">
        <v>-1.7745974738923757E-2</v>
      </c>
      <c r="E1087" s="5">
        <v>-1.2382868674092948E-2</v>
      </c>
      <c r="F1087" s="5">
        <v>1.1424540038929175E-2</v>
      </c>
      <c r="G1087" s="5">
        <v>1.706451083185526E-2</v>
      </c>
      <c r="H1087" s="5">
        <v>2.6550237060815683E-2</v>
      </c>
      <c r="J1087">
        <f t="shared" si="293"/>
        <v>0</v>
      </c>
      <c r="K1087" s="13">
        <f t="shared" si="294"/>
        <v>0</v>
      </c>
      <c r="L1087" s="13">
        <f t="shared" si="300"/>
        <v>1</v>
      </c>
      <c r="M1087">
        <f t="shared" si="288"/>
        <v>0</v>
      </c>
      <c r="N1087" s="13">
        <f t="shared" si="295"/>
        <v>0</v>
      </c>
      <c r="O1087" s="13">
        <f t="shared" si="301"/>
        <v>0</v>
      </c>
      <c r="P1087">
        <f t="shared" si="289"/>
        <v>0</v>
      </c>
      <c r="Q1087" s="13">
        <f t="shared" si="296"/>
        <v>0</v>
      </c>
      <c r="R1087" s="13">
        <f t="shared" si="302"/>
        <v>0</v>
      </c>
      <c r="S1087">
        <f t="shared" si="290"/>
        <v>0</v>
      </c>
      <c r="T1087" s="13">
        <f t="shared" si="297"/>
        <v>0</v>
      </c>
      <c r="U1087" s="13">
        <f t="shared" si="303"/>
        <v>1</v>
      </c>
      <c r="V1087">
        <f t="shared" si="291"/>
        <v>0</v>
      </c>
      <c r="W1087" s="13">
        <f t="shared" si="298"/>
        <v>0</v>
      </c>
      <c r="X1087" s="13">
        <f t="shared" si="304"/>
        <v>1</v>
      </c>
      <c r="Y1087">
        <f t="shared" si="292"/>
        <v>0</v>
      </c>
      <c r="Z1087" s="13">
        <f t="shared" si="299"/>
        <v>0</v>
      </c>
      <c r="AA1087" s="13">
        <f t="shared" si="305"/>
        <v>1</v>
      </c>
    </row>
    <row r="1088" spans="1:27" x14ac:dyDescent="0.2">
      <c r="A1088" s="2">
        <v>41947</v>
      </c>
      <c r="B1088" s="5">
        <v>-1.7967919272561402E-3</v>
      </c>
      <c r="C1088" s="5">
        <v>-3.183313818212348E-2</v>
      </c>
      <c r="D1088" s="5">
        <v>-1.7745974738923757E-2</v>
      </c>
      <c r="E1088" s="5">
        <v>-1.2382868674092948E-2</v>
      </c>
      <c r="F1088" s="5">
        <v>1.1424540038929175E-2</v>
      </c>
      <c r="G1088" s="5">
        <v>1.706451083185526E-2</v>
      </c>
      <c r="H1088" s="5">
        <v>2.6550237060815683E-2</v>
      </c>
      <c r="J1088">
        <f t="shared" si="293"/>
        <v>0</v>
      </c>
      <c r="K1088" s="13">
        <f t="shared" si="294"/>
        <v>0</v>
      </c>
      <c r="L1088" s="13">
        <f t="shared" si="300"/>
        <v>1</v>
      </c>
      <c r="M1088">
        <f t="shared" si="288"/>
        <v>0</v>
      </c>
      <c r="N1088" s="13">
        <f t="shared" si="295"/>
        <v>0</v>
      </c>
      <c r="O1088" s="13">
        <f t="shared" si="301"/>
        <v>1</v>
      </c>
      <c r="P1088">
        <f t="shared" si="289"/>
        <v>0</v>
      </c>
      <c r="Q1088" s="13">
        <f t="shared" si="296"/>
        <v>0</v>
      </c>
      <c r="R1088" s="13">
        <f t="shared" si="302"/>
        <v>1</v>
      </c>
      <c r="S1088">
        <f t="shared" si="290"/>
        <v>0</v>
      </c>
      <c r="T1088" s="13">
        <f t="shared" si="297"/>
        <v>0</v>
      </c>
      <c r="U1088" s="13">
        <f t="shared" si="303"/>
        <v>1</v>
      </c>
      <c r="V1088">
        <f t="shared" si="291"/>
        <v>0</v>
      </c>
      <c r="W1088" s="13">
        <f t="shared" si="298"/>
        <v>0</v>
      </c>
      <c r="X1088" s="13">
        <f t="shared" si="304"/>
        <v>1</v>
      </c>
      <c r="Y1088">
        <f t="shared" si="292"/>
        <v>0</v>
      </c>
      <c r="Z1088" s="13">
        <f t="shared" si="299"/>
        <v>0</v>
      </c>
      <c r="AA1088" s="13">
        <f t="shared" si="305"/>
        <v>1</v>
      </c>
    </row>
    <row r="1089" spans="1:27" x14ac:dyDescent="0.2">
      <c r="A1089" s="2">
        <v>41948</v>
      </c>
      <c r="B1089" s="5">
        <v>-1.9020198182089033E-2</v>
      </c>
      <c r="C1089" s="5">
        <v>-3.183313818212348E-2</v>
      </c>
      <c r="D1089" s="5">
        <v>-1.7745974738923757E-2</v>
      </c>
      <c r="E1089" s="5">
        <v>-1.2382868674092948E-2</v>
      </c>
      <c r="F1089" s="5">
        <v>1.1424540038929175E-2</v>
      </c>
      <c r="G1089" s="5">
        <v>1.706451083185526E-2</v>
      </c>
      <c r="H1089" s="5">
        <v>2.6550237060815683E-2</v>
      </c>
      <c r="J1089">
        <f t="shared" si="293"/>
        <v>0</v>
      </c>
      <c r="K1089" s="13">
        <f t="shared" si="294"/>
        <v>0</v>
      </c>
      <c r="L1089" s="13">
        <f t="shared" si="300"/>
        <v>1</v>
      </c>
      <c r="M1089">
        <f t="shared" si="288"/>
        <v>1</v>
      </c>
      <c r="N1089" s="13">
        <f t="shared" si="295"/>
        <v>0</v>
      </c>
      <c r="O1089" s="13">
        <f t="shared" si="301"/>
        <v>0</v>
      </c>
      <c r="P1089">
        <f t="shared" si="289"/>
        <v>1</v>
      </c>
      <c r="Q1089" s="13">
        <f t="shared" si="296"/>
        <v>0</v>
      </c>
      <c r="R1089" s="13">
        <f t="shared" si="302"/>
        <v>0</v>
      </c>
      <c r="S1089">
        <f t="shared" si="290"/>
        <v>0</v>
      </c>
      <c r="T1089" s="13">
        <f t="shared" si="297"/>
        <v>0</v>
      </c>
      <c r="U1089" s="13">
        <f t="shared" si="303"/>
        <v>1</v>
      </c>
      <c r="V1089">
        <f t="shared" si="291"/>
        <v>0</v>
      </c>
      <c r="W1089" s="13">
        <f t="shared" si="298"/>
        <v>0</v>
      </c>
      <c r="X1089" s="13">
        <f t="shared" si="304"/>
        <v>1</v>
      </c>
      <c r="Y1089">
        <f t="shared" si="292"/>
        <v>0</v>
      </c>
      <c r="Z1089" s="13">
        <f t="shared" si="299"/>
        <v>0</v>
      </c>
      <c r="AA1089" s="13">
        <f t="shared" si="305"/>
        <v>1</v>
      </c>
    </row>
    <row r="1090" spans="1:27" x14ac:dyDescent="0.2">
      <c r="A1090" s="2">
        <v>41949</v>
      </c>
      <c r="B1090" s="5">
        <v>-2.709436609218123E-3</v>
      </c>
      <c r="C1090" s="5">
        <v>-3.183313818212348E-2</v>
      </c>
      <c r="D1090" s="5">
        <v>-1.7777253917485421E-2</v>
      </c>
      <c r="E1090" s="5">
        <v>-1.3052408227023608E-2</v>
      </c>
      <c r="F1090" s="5">
        <v>1.1424540038929175E-2</v>
      </c>
      <c r="G1090" s="5">
        <v>1.706451083185526E-2</v>
      </c>
      <c r="H1090" s="5">
        <v>2.6550237060815683E-2</v>
      </c>
      <c r="J1090">
        <f t="shared" si="293"/>
        <v>0</v>
      </c>
      <c r="K1090" s="13">
        <f t="shared" si="294"/>
        <v>0</v>
      </c>
      <c r="L1090" s="13">
        <f t="shared" si="300"/>
        <v>1</v>
      </c>
      <c r="M1090">
        <f t="shared" ref="M1090:M1153" si="306">IF($B1090&lt;D1090,1,0)</f>
        <v>0</v>
      </c>
      <c r="N1090" s="13">
        <f t="shared" si="295"/>
        <v>0</v>
      </c>
      <c r="O1090" s="13">
        <f t="shared" si="301"/>
        <v>0</v>
      </c>
      <c r="P1090">
        <f t="shared" ref="P1090:P1153" si="307">IF($B1090&lt;E1090,1,0)</f>
        <v>0</v>
      </c>
      <c r="Q1090" s="13">
        <f t="shared" si="296"/>
        <v>0</v>
      </c>
      <c r="R1090" s="13">
        <f t="shared" si="302"/>
        <v>0</v>
      </c>
      <c r="S1090">
        <f t="shared" ref="S1090:S1153" si="308">IF($B1090&gt;F1090,1,0)</f>
        <v>0</v>
      </c>
      <c r="T1090" s="13">
        <f t="shared" si="297"/>
        <v>0</v>
      </c>
      <c r="U1090" s="13">
        <f t="shared" si="303"/>
        <v>1</v>
      </c>
      <c r="V1090">
        <f t="shared" ref="V1090:V1153" si="309">IF($B1090&gt;G1090,1,0)</f>
        <v>0</v>
      </c>
      <c r="W1090" s="13">
        <f t="shared" si="298"/>
        <v>0</v>
      </c>
      <c r="X1090" s="13">
        <f t="shared" si="304"/>
        <v>1</v>
      </c>
      <c r="Y1090">
        <f t="shared" ref="Y1090:Y1153" si="310">IF($B1090&gt;H1090,1,0)</f>
        <v>0</v>
      </c>
      <c r="Z1090" s="13">
        <f t="shared" si="299"/>
        <v>0</v>
      </c>
      <c r="AA1090" s="13">
        <f t="shared" si="305"/>
        <v>1</v>
      </c>
    </row>
    <row r="1091" spans="1:27" x14ac:dyDescent="0.2">
      <c r="A1091" s="2">
        <v>41950</v>
      </c>
      <c r="B1091" s="5">
        <v>2.3526426718563215E-2</v>
      </c>
      <c r="C1091" s="5">
        <v>-3.183313818212348E-2</v>
      </c>
      <c r="D1091" s="5">
        <v>-1.7777253917485421E-2</v>
      </c>
      <c r="E1091" s="5">
        <v>-1.3052408227023608E-2</v>
      </c>
      <c r="F1091" s="5">
        <v>1.1424540038929175E-2</v>
      </c>
      <c r="G1091" s="5">
        <v>1.706451083185526E-2</v>
      </c>
      <c r="H1091" s="5">
        <v>2.6550237060815683E-2</v>
      </c>
      <c r="J1091">
        <f t="shared" ref="J1091:J1154" si="311">IF(B1091&lt;C1091,1,0)</f>
        <v>0</v>
      </c>
      <c r="K1091" s="13">
        <f t="shared" si="294"/>
        <v>0</v>
      </c>
      <c r="L1091" s="13">
        <f t="shared" si="300"/>
        <v>1</v>
      </c>
      <c r="M1091">
        <f t="shared" si="306"/>
        <v>0</v>
      </c>
      <c r="N1091" s="13">
        <f t="shared" si="295"/>
        <v>0</v>
      </c>
      <c r="O1091" s="13">
        <f t="shared" si="301"/>
        <v>1</v>
      </c>
      <c r="P1091">
        <f t="shared" si="307"/>
        <v>0</v>
      </c>
      <c r="Q1091" s="13">
        <f t="shared" si="296"/>
        <v>0</v>
      </c>
      <c r="R1091" s="13">
        <f t="shared" si="302"/>
        <v>1</v>
      </c>
      <c r="S1091">
        <f t="shared" si="308"/>
        <v>1</v>
      </c>
      <c r="T1091" s="13">
        <f t="shared" si="297"/>
        <v>0</v>
      </c>
      <c r="U1091" s="13">
        <f t="shared" si="303"/>
        <v>0</v>
      </c>
      <c r="V1091">
        <f t="shared" si="309"/>
        <v>1</v>
      </c>
      <c r="W1091" s="13">
        <f t="shared" si="298"/>
        <v>0</v>
      </c>
      <c r="X1091" s="13">
        <f t="shared" si="304"/>
        <v>0</v>
      </c>
      <c r="Y1091">
        <f t="shared" si="310"/>
        <v>0</v>
      </c>
      <c r="Z1091" s="13">
        <f t="shared" si="299"/>
        <v>0</v>
      </c>
      <c r="AA1091" s="13">
        <f t="shared" si="305"/>
        <v>1</v>
      </c>
    </row>
    <row r="1092" spans="1:27" x14ac:dyDescent="0.2">
      <c r="A1092" s="2">
        <v>41953</v>
      </c>
      <c r="B1092" s="5">
        <v>-8.5852175665852345E-3</v>
      </c>
      <c r="C1092" s="5">
        <v>-3.183313818212348E-2</v>
      </c>
      <c r="D1092" s="5">
        <v>-1.7777253917485421E-2</v>
      </c>
      <c r="E1092" s="5">
        <v>-1.3052408227023608E-2</v>
      </c>
      <c r="F1092" s="5">
        <v>1.1437708589702928E-2</v>
      </c>
      <c r="G1092" s="5">
        <v>1.7518790709761829E-2</v>
      </c>
      <c r="H1092" s="5">
        <v>2.6550237060815683E-2</v>
      </c>
      <c r="J1092">
        <f t="shared" si="311"/>
        <v>0</v>
      </c>
      <c r="K1092" s="13">
        <f t="shared" ref="K1092:K1155" si="312">IF(J1092=J1091,IF(J1091=1,1,0),0)</f>
        <v>0</v>
      </c>
      <c r="L1092" s="13">
        <f t="shared" si="300"/>
        <v>1</v>
      </c>
      <c r="M1092">
        <f t="shared" si="306"/>
        <v>0</v>
      </c>
      <c r="N1092" s="13">
        <f t="shared" ref="N1092:N1155" si="313">IF(M1092=M1091,IF(M1091=1,1,0),0)</f>
        <v>0</v>
      </c>
      <c r="O1092" s="13">
        <f t="shared" si="301"/>
        <v>1</v>
      </c>
      <c r="P1092">
        <f t="shared" si="307"/>
        <v>0</v>
      </c>
      <c r="Q1092" s="13">
        <f t="shared" ref="Q1092:Q1155" si="314">IF(P1092=P1091,IF(P1091=1,1,0),0)</f>
        <v>0</v>
      </c>
      <c r="R1092" s="13">
        <f t="shared" si="302"/>
        <v>1</v>
      </c>
      <c r="S1092">
        <f t="shared" si="308"/>
        <v>0</v>
      </c>
      <c r="T1092" s="13">
        <f t="shared" ref="T1092:T1155" si="315">IF(S1092=S1091,IF(S1091=1,1,0),0)</f>
        <v>0</v>
      </c>
      <c r="U1092" s="13">
        <f t="shared" si="303"/>
        <v>0</v>
      </c>
      <c r="V1092">
        <f t="shared" si="309"/>
        <v>0</v>
      </c>
      <c r="W1092" s="13">
        <f t="shared" ref="W1092:W1155" si="316">IF(V1092=V1091,IF(V1091=1,1,0),0)</f>
        <v>0</v>
      </c>
      <c r="X1092" s="13">
        <f t="shared" si="304"/>
        <v>0</v>
      </c>
      <c r="Y1092">
        <f t="shared" si="310"/>
        <v>0</v>
      </c>
      <c r="Z1092" s="13">
        <f t="shared" ref="Z1092:Z1155" si="317">IF(Y1092=Y1091,IF(Y1091=1,1,0),0)</f>
        <v>0</v>
      </c>
      <c r="AA1092" s="13">
        <f t="shared" si="305"/>
        <v>1</v>
      </c>
    </row>
    <row r="1093" spans="1:27" x14ac:dyDescent="0.2">
      <c r="A1093" s="2">
        <v>41954</v>
      </c>
      <c r="B1093" s="5">
        <v>2.755297076324183E-3</v>
      </c>
      <c r="C1093" s="5">
        <v>-3.183313818212348E-2</v>
      </c>
      <c r="D1093" s="5">
        <v>-1.7777253917485421E-2</v>
      </c>
      <c r="E1093" s="5">
        <v>-1.3052408227023608E-2</v>
      </c>
      <c r="F1093" s="5">
        <v>1.1437708589702928E-2</v>
      </c>
      <c r="G1093" s="5">
        <v>1.7518790709761829E-2</v>
      </c>
      <c r="H1093" s="5">
        <v>2.6550237060815683E-2</v>
      </c>
      <c r="J1093">
        <f t="shared" si="311"/>
        <v>0</v>
      </c>
      <c r="K1093" s="13">
        <f t="shared" si="312"/>
        <v>0</v>
      </c>
      <c r="L1093" s="13">
        <f t="shared" ref="L1093:L1156" si="318">IF(J1093=J1092,IF(J1092=0,1,0),0)</f>
        <v>1</v>
      </c>
      <c r="M1093">
        <f t="shared" si="306"/>
        <v>0</v>
      </c>
      <c r="N1093" s="13">
        <f t="shared" si="313"/>
        <v>0</v>
      </c>
      <c r="O1093" s="13">
        <f t="shared" ref="O1093:O1156" si="319">IF(M1093=M1092,IF(M1092=0,1,0),0)</f>
        <v>1</v>
      </c>
      <c r="P1093">
        <f t="shared" si="307"/>
        <v>0</v>
      </c>
      <c r="Q1093" s="13">
        <f t="shared" si="314"/>
        <v>0</v>
      </c>
      <c r="R1093" s="13">
        <f t="shared" ref="R1093:R1156" si="320">IF(P1093=P1092,IF(P1092=0,1,0),0)</f>
        <v>1</v>
      </c>
      <c r="S1093">
        <f t="shared" si="308"/>
        <v>0</v>
      </c>
      <c r="T1093" s="13">
        <f t="shared" si="315"/>
        <v>0</v>
      </c>
      <c r="U1093" s="13">
        <f t="shared" ref="U1093:U1156" si="321">IF(S1093=S1092,IF(S1092=0,1,0),0)</f>
        <v>1</v>
      </c>
      <c r="V1093">
        <f t="shared" si="309"/>
        <v>0</v>
      </c>
      <c r="W1093" s="13">
        <f t="shared" si="316"/>
        <v>0</v>
      </c>
      <c r="X1093" s="13">
        <f t="shared" ref="X1093:X1156" si="322">IF(V1093=V1092,IF(V1092=0,1,0),0)</f>
        <v>1</v>
      </c>
      <c r="Y1093">
        <f t="shared" si="310"/>
        <v>0</v>
      </c>
      <c r="Z1093" s="13">
        <f t="shared" si="317"/>
        <v>0</v>
      </c>
      <c r="AA1093" s="13">
        <f t="shared" ref="AA1093:AA1156" si="323">IF(Y1093=Y1092,IF(Y1092=0,1,0),0)</f>
        <v>1</v>
      </c>
    </row>
    <row r="1094" spans="1:27" x14ac:dyDescent="0.2">
      <c r="A1094" s="2">
        <v>41955</v>
      </c>
      <c r="B1094" s="5">
        <v>-3.3590316239652356E-3</v>
      </c>
      <c r="C1094" s="5">
        <v>-3.183313818212348E-2</v>
      </c>
      <c r="D1094" s="5">
        <v>-1.7777253917485421E-2</v>
      </c>
      <c r="E1094" s="5">
        <v>-1.3052408227023608E-2</v>
      </c>
      <c r="F1094" s="5">
        <v>1.1437708589702928E-2</v>
      </c>
      <c r="G1094" s="5">
        <v>1.7518790709761829E-2</v>
      </c>
      <c r="H1094" s="5">
        <v>2.6550237060815683E-2</v>
      </c>
      <c r="J1094">
        <f t="shared" si="311"/>
        <v>0</v>
      </c>
      <c r="K1094" s="13">
        <f t="shared" si="312"/>
        <v>0</v>
      </c>
      <c r="L1094" s="13">
        <f t="shared" si="318"/>
        <v>1</v>
      </c>
      <c r="M1094">
        <f t="shared" si="306"/>
        <v>0</v>
      </c>
      <c r="N1094" s="13">
        <f t="shared" si="313"/>
        <v>0</v>
      </c>
      <c r="O1094" s="13">
        <f t="shared" si="319"/>
        <v>1</v>
      </c>
      <c r="P1094">
        <f t="shared" si="307"/>
        <v>0</v>
      </c>
      <c r="Q1094" s="13">
        <f t="shared" si="314"/>
        <v>0</v>
      </c>
      <c r="R1094" s="13">
        <f t="shared" si="320"/>
        <v>1</v>
      </c>
      <c r="S1094">
        <f t="shared" si="308"/>
        <v>0</v>
      </c>
      <c r="T1094" s="13">
        <f t="shared" si="315"/>
        <v>0</v>
      </c>
      <c r="U1094" s="13">
        <f t="shared" si="321"/>
        <v>1</v>
      </c>
      <c r="V1094">
        <f t="shared" si="309"/>
        <v>0</v>
      </c>
      <c r="W1094" s="13">
        <f t="shared" si="316"/>
        <v>0</v>
      </c>
      <c r="X1094" s="13">
        <f t="shared" si="322"/>
        <v>1</v>
      </c>
      <c r="Y1094">
        <f t="shared" si="310"/>
        <v>0</v>
      </c>
      <c r="Z1094" s="13">
        <f t="shared" si="317"/>
        <v>0</v>
      </c>
      <c r="AA1094" s="13">
        <f t="shared" si="323"/>
        <v>1</v>
      </c>
    </row>
    <row r="1095" spans="1:27" x14ac:dyDescent="0.2">
      <c r="A1095" s="2">
        <v>41956</v>
      </c>
      <c r="B1095" s="5">
        <v>2.068431315764608E-3</v>
      </c>
      <c r="C1095" s="5">
        <v>-3.183313818212348E-2</v>
      </c>
      <c r="D1095" s="5">
        <v>-1.7777253917485421E-2</v>
      </c>
      <c r="E1095" s="5">
        <v>-1.3052408227023608E-2</v>
      </c>
      <c r="F1095" s="5">
        <v>1.1437708589702928E-2</v>
      </c>
      <c r="G1095" s="5">
        <v>1.7518790709761829E-2</v>
      </c>
      <c r="H1095" s="5">
        <v>2.6550237060815683E-2</v>
      </c>
      <c r="J1095">
        <f t="shared" si="311"/>
        <v>0</v>
      </c>
      <c r="K1095" s="13">
        <f t="shared" si="312"/>
        <v>0</v>
      </c>
      <c r="L1095" s="13">
        <f t="shared" si="318"/>
        <v>1</v>
      </c>
      <c r="M1095">
        <f t="shared" si="306"/>
        <v>0</v>
      </c>
      <c r="N1095" s="13">
        <f t="shared" si="313"/>
        <v>0</v>
      </c>
      <c r="O1095" s="13">
        <f t="shared" si="319"/>
        <v>1</v>
      </c>
      <c r="P1095">
        <f t="shared" si="307"/>
        <v>0</v>
      </c>
      <c r="Q1095" s="13">
        <f t="shared" si="314"/>
        <v>0</v>
      </c>
      <c r="R1095" s="13">
        <f t="shared" si="320"/>
        <v>1</v>
      </c>
      <c r="S1095">
        <f t="shared" si="308"/>
        <v>0</v>
      </c>
      <c r="T1095" s="13">
        <f t="shared" si="315"/>
        <v>0</v>
      </c>
      <c r="U1095" s="13">
        <f t="shared" si="321"/>
        <v>1</v>
      </c>
      <c r="V1095">
        <f t="shared" si="309"/>
        <v>0</v>
      </c>
      <c r="W1095" s="13">
        <f t="shared" si="316"/>
        <v>0</v>
      </c>
      <c r="X1095" s="13">
        <f t="shared" si="322"/>
        <v>1</v>
      </c>
      <c r="Y1095">
        <f t="shared" si="310"/>
        <v>0</v>
      </c>
      <c r="Z1095" s="13">
        <f t="shared" si="317"/>
        <v>0</v>
      </c>
      <c r="AA1095" s="13">
        <f t="shared" si="323"/>
        <v>1</v>
      </c>
    </row>
    <row r="1096" spans="1:27" x14ac:dyDescent="0.2">
      <c r="A1096" s="2">
        <v>41957</v>
      </c>
      <c r="B1096" s="5">
        <v>2.0536702331358486E-2</v>
      </c>
      <c r="C1096" s="5">
        <v>-3.183313818212348E-2</v>
      </c>
      <c r="D1096" s="5">
        <v>-1.7777253917485421E-2</v>
      </c>
      <c r="E1096" s="5">
        <v>-1.3052408227023608E-2</v>
      </c>
      <c r="F1096" s="5">
        <v>1.1437708589702928E-2</v>
      </c>
      <c r="G1096" s="5">
        <v>1.7518790709761829E-2</v>
      </c>
      <c r="H1096" s="5">
        <v>2.6550237060815683E-2</v>
      </c>
      <c r="J1096">
        <f t="shared" si="311"/>
        <v>0</v>
      </c>
      <c r="K1096" s="13">
        <f t="shared" si="312"/>
        <v>0</v>
      </c>
      <c r="L1096" s="13">
        <f t="shared" si="318"/>
        <v>1</v>
      </c>
      <c r="M1096">
        <f t="shared" si="306"/>
        <v>0</v>
      </c>
      <c r="N1096" s="13">
        <f t="shared" si="313"/>
        <v>0</v>
      </c>
      <c r="O1096" s="13">
        <f t="shared" si="319"/>
        <v>1</v>
      </c>
      <c r="P1096">
        <f t="shared" si="307"/>
        <v>0</v>
      </c>
      <c r="Q1096" s="13">
        <f t="shared" si="314"/>
        <v>0</v>
      </c>
      <c r="R1096" s="13">
        <f t="shared" si="320"/>
        <v>1</v>
      </c>
      <c r="S1096">
        <f t="shared" si="308"/>
        <v>1</v>
      </c>
      <c r="T1096" s="13">
        <f t="shared" si="315"/>
        <v>0</v>
      </c>
      <c r="U1096" s="13">
        <f t="shared" si="321"/>
        <v>0</v>
      </c>
      <c r="V1096">
        <f t="shared" si="309"/>
        <v>1</v>
      </c>
      <c r="W1096" s="13">
        <f t="shared" si="316"/>
        <v>0</v>
      </c>
      <c r="X1096" s="13">
        <f t="shared" si="322"/>
        <v>0</v>
      </c>
      <c r="Y1096">
        <f t="shared" si="310"/>
        <v>0</v>
      </c>
      <c r="Z1096" s="13">
        <f t="shared" si="317"/>
        <v>0</v>
      </c>
      <c r="AA1096" s="13">
        <f t="shared" si="323"/>
        <v>1</v>
      </c>
    </row>
    <row r="1097" spans="1:27" x14ac:dyDescent="0.2">
      <c r="A1097" s="2">
        <v>41960</v>
      </c>
      <c r="B1097" s="5">
        <v>-1.7728255877836874E-3</v>
      </c>
      <c r="C1097" s="5">
        <v>-3.183313818212348E-2</v>
      </c>
      <c r="D1097" s="5">
        <v>-1.7777253917485421E-2</v>
      </c>
      <c r="E1097" s="5">
        <v>-1.3052408227023608E-2</v>
      </c>
      <c r="F1097" s="5">
        <v>1.1510104284865144E-2</v>
      </c>
      <c r="G1097" s="5">
        <v>1.7532773604487129E-2</v>
      </c>
      <c r="H1097" s="5">
        <v>2.6550237060815683E-2</v>
      </c>
      <c r="J1097">
        <f t="shared" si="311"/>
        <v>0</v>
      </c>
      <c r="K1097" s="13">
        <f t="shared" si="312"/>
        <v>0</v>
      </c>
      <c r="L1097" s="13">
        <f t="shared" si="318"/>
        <v>1</v>
      </c>
      <c r="M1097">
        <f t="shared" si="306"/>
        <v>0</v>
      </c>
      <c r="N1097" s="13">
        <f t="shared" si="313"/>
        <v>0</v>
      </c>
      <c r="O1097" s="13">
        <f t="shared" si="319"/>
        <v>1</v>
      </c>
      <c r="P1097">
        <f t="shared" si="307"/>
        <v>0</v>
      </c>
      <c r="Q1097" s="13">
        <f t="shared" si="314"/>
        <v>0</v>
      </c>
      <c r="R1097" s="13">
        <f t="shared" si="320"/>
        <v>1</v>
      </c>
      <c r="S1097">
        <f t="shared" si="308"/>
        <v>0</v>
      </c>
      <c r="T1097" s="13">
        <f t="shared" si="315"/>
        <v>0</v>
      </c>
      <c r="U1097" s="13">
        <f t="shared" si="321"/>
        <v>0</v>
      </c>
      <c r="V1097">
        <f t="shared" si="309"/>
        <v>0</v>
      </c>
      <c r="W1097" s="13">
        <f t="shared" si="316"/>
        <v>0</v>
      </c>
      <c r="X1097" s="13">
        <f t="shared" si="322"/>
        <v>0</v>
      </c>
      <c r="Y1097">
        <f t="shared" si="310"/>
        <v>0</v>
      </c>
      <c r="Z1097" s="13">
        <f t="shared" si="317"/>
        <v>0</v>
      </c>
      <c r="AA1097" s="13">
        <f t="shared" si="323"/>
        <v>1</v>
      </c>
    </row>
    <row r="1098" spans="1:27" x14ac:dyDescent="0.2">
      <c r="A1098" s="2">
        <v>41961</v>
      </c>
      <c r="B1098" s="5">
        <v>1.1425815303285489E-2</v>
      </c>
      <c r="C1098" s="5">
        <v>-3.183313818212348E-2</v>
      </c>
      <c r="D1098" s="5">
        <v>-1.7777253917485421E-2</v>
      </c>
      <c r="E1098" s="5">
        <v>-1.3052408227023608E-2</v>
      </c>
      <c r="F1098" s="5">
        <v>1.1510104284865144E-2</v>
      </c>
      <c r="G1098" s="5">
        <v>1.7532773604487129E-2</v>
      </c>
      <c r="H1098" s="5">
        <v>2.6550237060815683E-2</v>
      </c>
      <c r="J1098">
        <f t="shared" si="311"/>
        <v>0</v>
      </c>
      <c r="K1098" s="13">
        <f t="shared" si="312"/>
        <v>0</v>
      </c>
      <c r="L1098" s="13">
        <f t="shared" si="318"/>
        <v>1</v>
      </c>
      <c r="M1098">
        <f t="shared" si="306"/>
        <v>0</v>
      </c>
      <c r="N1098" s="13">
        <f t="shared" si="313"/>
        <v>0</v>
      </c>
      <c r="O1098" s="13">
        <f t="shared" si="319"/>
        <v>1</v>
      </c>
      <c r="P1098">
        <f t="shared" si="307"/>
        <v>0</v>
      </c>
      <c r="Q1098" s="13">
        <f t="shared" si="314"/>
        <v>0</v>
      </c>
      <c r="R1098" s="13">
        <f t="shared" si="320"/>
        <v>1</v>
      </c>
      <c r="S1098">
        <f t="shared" si="308"/>
        <v>0</v>
      </c>
      <c r="T1098" s="13">
        <f t="shared" si="315"/>
        <v>0</v>
      </c>
      <c r="U1098" s="13">
        <f t="shared" si="321"/>
        <v>1</v>
      </c>
      <c r="V1098">
        <f t="shared" si="309"/>
        <v>0</v>
      </c>
      <c r="W1098" s="13">
        <f t="shared" si="316"/>
        <v>0</v>
      </c>
      <c r="X1098" s="13">
        <f t="shared" si="322"/>
        <v>1</v>
      </c>
      <c r="Y1098">
        <f t="shared" si="310"/>
        <v>0</v>
      </c>
      <c r="Z1098" s="13">
        <f t="shared" si="317"/>
        <v>0</v>
      </c>
      <c r="AA1098" s="13">
        <f t="shared" si="323"/>
        <v>1</v>
      </c>
    </row>
    <row r="1099" spans="1:27" x14ac:dyDescent="0.2">
      <c r="A1099" s="2">
        <v>41962</v>
      </c>
      <c r="B1099" s="5">
        <v>-2.6767059059813994E-3</v>
      </c>
      <c r="C1099" s="5">
        <v>-3.183313818212348E-2</v>
      </c>
      <c r="D1099" s="5">
        <v>-1.7777253917485421E-2</v>
      </c>
      <c r="E1099" s="5">
        <v>-1.3052408227023608E-2</v>
      </c>
      <c r="F1099" s="5">
        <v>1.1437708589702928E-2</v>
      </c>
      <c r="G1099" s="5">
        <v>1.7532773604487129E-2</v>
      </c>
      <c r="H1099" s="5">
        <v>2.6550237060815683E-2</v>
      </c>
      <c r="J1099">
        <f t="shared" si="311"/>
        <v>0</v>
      </c>
      <c r="K1099" s="13">
        <f t="shared" si="312"/>
        <v>0</v>
      </c>
      <c r="L1099" s="13">
        <f t="shared" si="318"/>
        <v>1</v>
      </c>
      <c r="M1099">
        <f t="shared" si="306"/>
        <v>0</v>
      </c>
      <c r="N1099" s="13">
        <f t="shared" si="313"/>
        <v>0</v>
      </c>
      <c r="O1099" s="13">
        <f t="shared" si="319"/>
        <v>1</v>
      </c>
      <c r="P1099">
        <f t="shared" si="307"/>
        <v>0</v>
      </c>
      <c r="Q1099" s="13">
        <f t="shared" si="314"/>
        <v>0</v>
      </c>
      <c r="R1099" s="13">
        <f t="shared" si="320"/>
        <v>1</v>
      </c>
      <c r="S1099">
        <f t="shared" si="308"/>
        <v>0</v>
      </c>
      <c r="T1099" s="13">
        <f t="shared" si="315"/>
        <v>0</v>
      </c>
      <c r="U1099" s="13">
        <f t="shared" si="321"/>
        <v>1</v>
      </c>
      <c r="V1099">
        <f t="shared" si="309"/>
        <v>0</v>
      </c>
      <c r="W1099" s="13">
        <f t="shared" si="316"/>
        <v>0</v>
      </c>
      <c r="X1099" s="13">
        <f t="shared" si="322"/>
        <v>1</v>
      </c>
      <c r="Y1099">
        <f t="shared" si="310"/>
        <v>0</v>
      </c>
      <c r="Z1099" s="13">
        <f t="shared" si="317"/>
        <v>0</v>
      </c>
      <c r="AA1099" s="13">
        <f t="shared" si="323"/>
        <v>1</v>
      </c>
    </row>
    <row r="1100" spans="1:27" x14ac:dyDescent="0.2">
      <c r="A1100" s="2">
        <v>41963</v>
      </c>
      <c r="B1100" s="5">
        <v>-2.5159355773925014E-3</v>
      </c>
      <c r="C1100" s="5">
        <v>-3.183313818212348E-2</v>
      </c>
      <c r="D1100" s="5">
        <v>-1.7777253917485421E-2</v>
      </c>
      <c r="E1100" s="5">
        <v>-1.3052408227023608E-2</v>
      </c>
      <c r="F1100" s="5">
        <v>1.1437708589702928E-2</v>
      </c>
      <c r="G1100" s="5">
        <v>1.7532773604487129E-2</v>
      </c>
      <c r="H1100" s="5">
        <v>2.6550237060815683E-2</v>
      </c>
      <c r="J1100">
        <f t="shared" si="311"/>
        <v>0</v>
      </c>
      <c r="K1100" s="13">
        <f t="shared" si="312"/>
        <v>0</v>
      </c>
      <c r="L1100" s="13">
        <f t="shared" si="318"/>
        <v>1</v>
      </c>
      <c r="M1100">
        <f t="shared" si="306"/>
        <v>0</v>
      </c>
      <c r="N1100" s="13">
        <f t="shared" si="313"/>
        <v>0</v>
      </c>
      <c r="O1100" s="13">
        <f t="shared" si="319"/>
        <v>1</v>
      </c>
      <c r="P1100">
        <f t="shared" si="307"/>
        <v>0</v>
      </c>
      <c r="Q1100" s="13">
        <f t="shared" si="314"/>
        <v>0</v>
      </c>
      <c r="R1100" s="13">
        <f t="shared" si="320"/>
        <v>1</v>
      </c>
      <c r="S1100">
        <f t="shared" si="308"/>
        <v>0</v>
      </c>
      <c r="T1100" s="13">
        <f t="shared" si="315"/>
        <v>0</v>
      </c>
      <c r="U1100" s="13">
        <f t="shared" si="321"/>
        <v>1</v>
      </c>
      <c r="V1100">
        <f t="shared" si="309"/>
        <v>0</v>
      </c>
      <c r="W1100" s="13">
        <f t="shared" si="316"/>
        <v>0</v>
      </c>
      <c r="X1100" s="13">
        <f t="shared" si="322"/>
        <v>1</v>
      </c>
      <c r="Y1100">
        <f t="shared" si="310"/>
        <v>0</v>
      </c>
      <c r="Z1100" s="13">
        <f t="shared" si="317"/>
        <v>0</v>
      </c>
      <c r="AA1100" s="13">
        <f t="shared" si="323"/>
        <v>1</v>
      </c>
    </row>
    <row r="1101" spans="1:27" x14ac:dyDescent="0.2">
      <c r="A1101" s="2">
        <v>41964</v>
      </c>
      <c r="B1101" s="5">
        <v>5.6937271795108489E-3</v>
      </c>
      <c r="C1101" s="5">
        <v>-3.183313818212348E-2</v>
      </c>
      <c r="D1101" s="5">
        <v>-1.7777253917485421E-2</v>
      </c>
      <c r="E1101" s="5">
        <v>-1.3052408227023608E-2</v>
      </c>
      <c r="F1101" s="5">
        <v>1.1437708589702928E-2</v>
      </c>
      <c r="G1101" s="5">
        <v>1.7532773604487129E-2</v>
      </c>
      <c r="H1101" s="5">
        <v>2.6550237060815683E-2</v>
      </c>
      <c r="J1101">
        <f t="shared" si="311"/>
        <v>0</v>
      </c>
      <c r="K1101" s="13">
        <f t="shared" si="312"/>
        <v>0</v>
      </c>
      <c r="L1101" s="13">
        <f t="shared" si="318"/>
        <v>1</v>
      </c>
      <c r="M1101">
        <f t="shared" si="306"/>
        <v>0</v>
      </c>
      <c r="N1101" s="13">
        <f t="shared" si="313"/>
        <v>0</v>
      </c>
      <c r="O1101" s="13">
        <f t="shared" si="319"/>
        <v>1</v>
      </c>
      <c r="P1101">
        <f t="shared" si="307"/>
        <v>0</v>
      </c>
      <c r="Q1101" s="13">
        <f t="shared" si="314"/>
        <v>0</v>
      </c>
      <c r="R1101" s="13">
        <f t="shared" si="320"/>
        <v>1</v>
      </c>
      <c r="S1101">
        <f t="shared" si="308"/>
        <v>0</v>
      </c>
      <c r="T1101" s="13">
        <f t="shared" si="315"/>
        <v>0</v>
      </c>
      <c r="U1101" s="13">
        <f t="shared" si="321"/>
        <v>1</v>
      </c>
      <c r="V1101">
        <f t="shared" si="309"/>
        <v>0</v>
      </c>
      <c r="W1101" s="13">
        <f t="shared" si="316"/>
        <v>0</v>
      </c>
      <c r="X1101" s="13">
        <f t="shared" si="322"/>
        <v>1</v>
      </c>
      <c r="Y1101">
        <f t="shared" si="310"/>
        <v>0</v>
      </c>
      <c r="Z1101" s="13">
        <f t="shared" si="317"/>
        <v>0</v>
      </c>
      <c r="AA1101" s="13">
        <f t="shared" si="323"/>
        <v>1</v>
      </c>
    </row>
    <row r="1102" spans="1:27" x14ac:dyDescent="0.2">
      <c r="A1102" s="2">
        <v>41967</v>
      </c>
      <c r="B1102" s="5">
        <v>-1.6712630279267749E-3</v>
      </c>
      <c r="C1102" s="5">
        <v>-3.183313818212348E-2</v>
      </c>
      <c r="D1102" s="5">
        <v>-1.7777253917485421E-2</v>
      </c>
      <c r="E1102" s="5">
        <v>-1.2382868674092948E-2</v>
      </c>
      <c r="F1102" s="5">
        <v>1.1437708589702928E-2</v>
      </c>
      <c r="G1102" s="5">
        <v>1.7532773604487129E-2</v>
      </c>
      <c r="H1102" s="5">
        <v>2.6550237060815683E-2</v>
      </c>
      <c r="J1102">
        <f t="shared" si="311"/>
        <v>0</v>
      </c>
      <c r="K1102" s="13">
        <f t="shared" si="312"/>
        <v>0</v>
      </c>
      <c r="L1102" s="13">
        <f t="shared" si="318"/>
        <v>1</v>
      </c>
      <c r="M1102">
        <f t="shared" si="306"/>
        <v>0</v>
      </c>
      <c r="N1102" s="13">
        <f t="shared" si="313"/>
        <v>0</v>
      </c>
      <c r="O1102" s="13">
        <f t="shared" si="319"/>
        <v>1</v>
      </c>
      <c r="P1102">
        <f t="shared" si="307"/>
        <v>0</v>
      </c>
      <c r="Q1102" s="13">
        <f t="shared" si="314"/>
        <v>0</v>
      </c>
      <c r="R1102" s="13">
        <f t="shared" si="320"/>
        <v>1</v>
      </c>
      <c r="S1102">
        <f t="shared" si="308"/>
        <v>0</v>
      </c>
      <c r="T1102" s="13">
        <f t="shared" si="315"/>
        <v>0</v>
      </c>
      <c r="U1102" s="13">
        <f t="shared" si="321"/>
        <v>1</v>
      </c>
      <c r="V1102">
        <f t="shared" si="309"/>
        <v>0</v>
      </c>
      <c r="W1102" s="13">
        <f t="shared" si="316"/>
        <v>0</v>
      </c>
      <c r="X1102" s="13">
        <f t="shared" si="322"/>
        <v>1</v>
      </c>
      <c r="Y1102">
        <f t="shared" si="310"/>
        <v>0</v>
      </c>
      <c r="Z1102" s="13">
        <f t="shared" si="317"/>
        <v>0</v>
      </c>
      <c r="AA1102" s="13">
        <f t="shared" si="323"/>
        <v>1</v>
      </c>
    </row>
    <row r="1103" spans="1:27" x14ac:dyDescent="0.2">
      <c r="A1103" s="2">
        <v>41968</v>
      </c>
      <c r="B1103" s="5">
        <v>1.1701773317898704E-3</v>
      </c>
      <c r="C1103" s="5">
        <v>-3.183313818212348E-2</v>
      </c>
      <c r="D1103" s="5">
        <v>-1.7777253917485421E-2</v>
      </c>
      <c r="E1103" s="5">
        <v>-1.2382868674092948E-2</v>
      </c>
      <c r="F1103" s="5">
        <v>1.1437708589702928E-2</v>
      </c>
      <c r="G1103" s="5">
        <v>1.7532773604487129E-2</v>
      </c>
      <c r="H1103" s="5">
        <v>2.6550237060815683E-2</v>
      </c>
      <c r="J1103">
        <f t="shared" si="311"/>
        <v>0</v>
      </c>
      <c r="K1103" s="13">
        <f t="shared" si="312"/>
        <v>0</v>
      </c>
      <c r="L1103" s="13">
        <f t="shared" si="318"/>
        <v>1</v>
      </c>
      <c r="M1103">
        <f t="shared" si="306"/>
        <v>0</v>
      </c>
      <c r="N1103" s="13">
        <f t="shared" si="313"/>
        <v>0</v>
      </c>
      <c r="O1103" s="13">
        <f t="shared" si="319"/>
        <v>1</v>
      </c>
      <c r="P1103">
        <f t="shared" si="307"/>
        <v>0</v>
      </c>
      <c r="Q1103" s="13">
        <f t="shared" si="314"/>
        <v>0</v>
      </c>
      <c r="R1103" s="13">
        <f t="shared" si="320"/>
        <v>1</v>
      </c>
      <c r="S1103">
        <f t="shared" si="308"/>
        <v>0</v>
      </c>
      <c r="T1103" s="13">
        <f t="shared" si="315"/>
        <v>0</v>
      </c>
      <c r="U1103" s="13">
        <f t="shared" si="321"/>
        <v>1</v>
      </c>
      <c r="V1103">
        <f t="shared" si="309"/>
        <v>0</v>
      </c>
      <c r="W1103" s="13">
        <f t="shared" si="316"/>
        <v>0</v>
      </c>
      <c r="X1103" s="13">
        <f t="shared" si="322"/>
        <v>1</v>
      </c>
      <c r="Y1103">
        <f t="shared" si="310"/>
        <v>0</v>
      </c>
      <c r="Z1103" s="13">
        <f t="shared" si="317"/>
        <v>0</v>
      </c>
      <c r="AA1103" s="13">
        <f t="shared" si="323"/>
        <v>1</v>
      </c>
    </row>
    <row r="1104" spans="1:27" x14ac:dyDescent="0.2">
      <c r="A1104" s="2">
        <v>41969</v>
      </c>
      <c r="B1104" s="5">
        <v>-4.1776330139277698E-4</v>
      </c>
      <c r="C1104" s="5">
        <v>-3.183313818212348E-2</v>
      </c>
      <c r="D1104" s="5">
        <v>-1.7777253917485421E-2</v>
      </c>
      <c r="E1104" s="5">
        <v>-1.2382868674092948E-2</v>
      </c>
      <c r="F1104" s="5">
        <v>1.1437708589702928E-2</v>
      </c>
      <c r="G1104" s="5">
        <v>1.7532773604487129E-2</v>
      </c>
      <c r="H1104" s="5">
        <v>2.6550237060815683E-2</v>
      </c>
      <c r="J1104">
        <f t="shared" si="311"/>
        <v>0</v>
      </c>
      <c r="K1104" s="13">
        <f t="shared" si="312"/>
        <v>0</v>
      </c>
      <c r="L1104" s="13">
        <f t="shared" si="318"/>
        <v>1</v>
      </c>
      <c r="M1104">
        <f t="shared" si="306"/>
        <v>0</v>
      </c>
      <c r="N1104" s="13">
        <f t="shared" si="313"/>
        <v>0</v>
      </c>
      <c r="O1104" s="13">
        <f t="shared" si="319"/>
        <v>1</v>
      </c>
      <c r="P1104">
        <f t="shared" si="307"/>
        <v>0</v>
      </c>
      <c r="Q1104" s="13">
        <f t="shared" si="314"/>
        <v>0</v>
      </c>
      <c r="R1104" s="13">
        <f t="shared" si="320"/>
        <v>1</v>
      </c>
      <c r="S1104">
        <f t="shared" si="308"/>
        <v>0</v>
      </c>
      <c r="T1104" s="13">
        <f t="shared" si="315"/>
        <v>0</v>
      </c>
      <c r="U1104" s="13">
        <f t="shared" si="321"/>
        <v>1</v>
      </c>
      <c r="V1104">
        <f t="shared" si="309"/>
        <v>0</v>
      </c>
      <c r="W1104" s="13">
        <f t="shared" si="316"/>
        <v>0</v>
      </c>
      <c r="X1104" s="13">
        <f t="shared" si="322"/>
        <v>1</v>
      </c>
      <c r="Y1104">
        <f t="shared" si="310"/>
        <v>0</v>
      </c>
      <c r="Z1104" s="13">
        <f t="shared" si="317"/>
        <v>0</v>
      </c>
      <c r="AA1104" s="13">
        <f t="shared" si="323"/>
        <v>1</v>
      </c>
    </row>
    <row r="1105" spans="1:27" x14ac:dyDescent="0.2">
      <c r="A1105" s="2">
        <v>41971</v>
      </c>
      <c r="B1105" s="5">
        <v>-1.804585609626376E-2</v>
      </c>
      <c r="C1105" s="5">
        <v>-3.183313818212348E-2</v>
      </c>
      <c r="D1105" s="5">
        <v>-1.7777253917485421E-2</v>
      </c>
      <c r="E1105" s="5">
        <v>-1.2382868674092948E-2</v>
      </c>
      <c r="F1105" s="5">
        <v>1.1437708589702928E-2</v>
      </c>
      <c r="G1105" s="5">
        <v>1.7532773604487129E-2</v>
      </c>
      <c r="H1105" s="5">
        <v>2.6550237060815683E-2</v>
      </c>
      <c r="J1105">
        <f t="shared" si="311"/>
        <v>0</v>
      </c>
      <c r="K1105" s="13">
        <f t="shared" si="312"/>
        <v>0</v>
      </c>
      <c r="L1105" s="13">
        <f t="shared" si="318"/>
        <v>1</v>
      </c>
      <c r="M1105">
        <f t="shared" si="306"/>
        <v>1</v>
      </c>
      <c r="N1105" s="13">
        <f t="shared" si="313"/>
        <v>0</v>
      </c>
      <c r="O1105" s="13">
        <f t="shared" si="319"/>
        <v>0</v>
      </c>
      <c r="P1105">
        <f t="shared" si="307"/>
        <v>1</v>
      </c>
      <c r="Q1105" s="13">
        <f t="shared" si="314"/>
        <v>0</v>
      </c>
      <c r="R1105" s="13">
        <f t="shared" si="320"/>
        <v>0</v>
      </c>
      <c r="S1105">
        <f t="shared" si="308"/>
        <v>0</v>
      </c>
      <c r="T1105" s="13">
        <f t="shared" si="315"/>
        <v>0</v>
      </c>
      <c r="U1105" s="13">
        <f t="shared" si="321"/>
        <v>1</v>
      </c>
      <c r="V1105">
        <f t="shared" si="309"/>
        <v>0</v>
      </c>
      <c r="W1105" s="13">
        <f t="shared" si="316"/>
        <v>0</v>
      </c>
      <c r="X1105" s="13">
        <f t="shared" si="322"/>
        <v>1</v>
      </c>
      <c r="Y1105">
        <f t="shared" si="310"/>
        <v>0</v>
      </c>
      <c r="Z1105" s="13">
        <f t="shared" si="317"/>
        <v>0</v>
      </c>
      <c r="AA1105" s="13">
        <f t="shared" si="323"/>
        <v>1</v>
      </c>
    </row>
    <row r="1106" spans="1:27" x14ac:dyDescent="0.2">
      <c r="A1106" s="2">
        <v>41974</v>
      </c>
      <c r="B1106" s="5">
        <v>3.5771823410174847E-2</v>
      </c>
      <c r="C1106" s="5">
        <v>-3.183313818212348E-2</v>
      </c>
      <c r="D1106" s="5">
        <v>-1.8057817486975949E-2</v>
      </c>
      <c r="E1106" s="5">
        <v>-1.2382868674092948E-2</v>
      </c>
      <c r="F1106" s="5">
        <v>1.1437708589702928E-2</v>
      </c>
      <c r="G1106" s="5">
        <v>1.7532773604487129E-2</v>
      </c>
      <c r="H1106" s="5">
        <v>2.6550237060815683E-2</v>
      </c>
      <c r="J1106">
        <f t="shared" si="311"/>
        <v>0</v>
      </c>
      <c r="K1106" s="13">
        <f t="shared" si="312"/>
        <v>0</v>
      </c>
      <c r="L1106" s="13">
        <f t="shared" si="318"/>
        <v>1</v>
      </c>
      <c r="M1106">
        <f t="shared" si="306"/>
        <v>0</v>
      </c>
      <c r="N1106" s="13">
        <f t="shared" si="313"/>
        <v>0</v>
      </c>
      <c r="O1106" s="13">
        <f t="shared" si="319"/>
        <v>0</v>
      </c>
      <c r="P1106">
        <f t="shared" si="307"/>
        <v>0</v>
      </c>
      <c r="Q1106" s="13">
        <f t="shared" si="314"/>
        <v>0</v>
      </c>
      <c r="R1106" s="13">
        <f t="shared" si="320"/>
        <v>0</v>
      </c>
      <c r="S1106">
        <f t="shared" si="308"/>
        <v>1</v>
      </c>
      <c r="T1106" s="13">
        <f t="shared" si="315"/>
        <v>0</v>
      </c>
      <c r="U1106" s="13">
        <f t="shared" si="321"/>
        <v>0</v>
      </c>
      <c r="V1106">
        <f t="shared" si="309"/>
        <v>1</v>
      </c>
      <c r="W1106" s="13">
        <f t="shared" si="316"/>
        <v>0</v>
      </c>
      <c r="X1106" s="13">
        <f t="shared" si="322"/>
        <v>0</v>
      </c>
      <c r="Y1106">
        <f t="shared" si="310"/>
        <v>1</v>
      </c>
      <c r="Z1106" s="13">
        <f t="shared" si="317"/>
        <v>0</v>
      </c>
      <c r="AA1106" s="13">
        <f t="shared" si="323"/>
        <v>0</v>
      </c>
    </row>
    <row r="1107" spans="1:27" x14ac:dyDescent="0.2">
      <c r="A1107" s="2">
        <v>41975</v>
      </c>
      <c r="B1107" s="5">
        <v>-1.5555501481454298E-2</v>
      </c>
      <c r="C1107" s="5">
        <v>-3.183313818212348E-2</v>
      </c>
      <c r="D1107" s="5">
        <v>-1.8057817486975949E-2</v>
      </c>
      <c r="E1107" s="5">
        <v>-1.2382868674092948E-2</v>
      </c>
      <c r="F1107" s="5">
        <v>1.1510104284865144E-2</v>
      </c>
      <c r="G1107" s="5">
        <v>1.7687183726572877E-2</v>
      </c>
      <c r="H1107" s="5">
        <v>2.6664320561828499E-2</v>
      </c>
      <c r="J1107">
        <f t="shared" si="311"/>
        <v>0</v>
      </c>
      <c r="K1107" s="13">
        <f t="shared" si="312"/>
        <v>0</v>
      </c>
      <c r="L1107" s="13">
        <f t="shared" si="318"/>
        <v>1</v>
      </c>
      <c r="M1107">
        <f t="shared" si="306"/>
        <v>0</v>
      </c>
      <c r="N1107" s="13">
        <f t="shared" si="313"/>
        <v>0</v>
      </c>
      <c r="O1107" s="13">
        <f t="shared" si="319"/>
        <v>1</v>
      </c>
      <c r="P1107">
        <f t="shared" si="307"/>
        <v>1</v>
      </c>
      <c r="Q1107" s="13">
        <f t="shared" si="314"/>
        <v>0</v>
      </c>
      <c r="R1107" s="13">
        <f t="shared" si="320"/>
        <v>0</v>
      </c>
      <c r="S1107">
        <f t="shared" si="308"/>
        <v>0</v>
      </c>
      <c r="T1107" s="13">
        <f t="shared" si="315"/>
        <v>0</v>
      </c>
      <c r="U1107" s="13">
        <f t="shared" si="321"/>
        <v>0</v>
      </c>
      <c r="V1107">
        <f t="shared" si="309"/>
        <v>0</v>
      </c>
      <c r="W1107" s="13">
        <f t="shared" si="316"/>
        <v>0</v>
      </c>
      <c r="X1107" s="13">
        <f t="shared" si="322"/>
        <v>0</v>
      </c>
      <c r="Y1107">
        <f t="shared" si="310"/>
        <v>0</v>
      </c>
      <c r="Z1107" s="13">
        <f t="shared" si="317"/>
        <v>0</v>
      </c>
      <c r="AA1107" s="13">
        <f t="shared" si="323"/>
        <v>0</v>
      </c>
    </row>
    <row r="1108" spans="1:27" x14ac:dyDescent="0.2">
      <c r="A1108" s="2">
        <v>41976</v>
      </c>
      <c r="B1108" s="5">
        <v>7.7252533551496862E-3</v>
      </c>
      <c r="C1108" s="5">
        <v>-3.183313818212348E-2</v>
      </c>
      <c r="D1108" s="5">
        <v>-1.8057817486975949E-2</v>
      </c>
      <c r="E1108" s="5">
        <v>-1.3052408227023608E-2</v>
      </c>
      <c r="F1108" s="5">
        <v>1.1510104284865144E-2</v>
      </c>
      <c r="G1108" s="5">
        <v>1.7687183726572877E-2</v>
      </c>
      <c r="H1108" s="5">
        <v>2.6664320561828499E-2</v>
      </c>
      <c r="J1108">
        <f t="shared" si="311"/>
        <v>0</v>
      </c>
      <c r="K1108" s="13">
        <f t="shared" si="312"/>
        <v>0</v>
      </c>
      <c r="L1108" s="13">
        <f t="shared" si="318"/>
        <v>1</v>
      </c>
      <c r="M1108">
        <f t="shared" si="306"/>
        <v>0</v>
      </c>
      <c r="N1108" s="13">
        <f t="shared" si="313"/>
        <v>0</v>
      </c>
      <c r="O1108" s="13">
        <f t="shared" si="319"/>
        <v>1</v>
      </c>
      <c r="P1108">
        <f t="shared" si="307"/>
        <v>0</v>
      </c>
      <c r="Q1108" s="13">
        <f t="shared" si="314"/>
        <v>0</v>
      </c>
      <c r="R1108" s="13">
        <f t="shared" si="320"/>
        <v>0</v>
      </c>
      <c r="S1108">
        <f t="shared" si="308"/>
        <v>0</v>
      </c>
      <c r="T1108" s="13">
        <f t="shared" si="315"/>
        <v>0</v>
      </c>
      <c r="U1108" s="13">
        <f t="shared" si="321"/>
        <v>1</v>
      </c>
      <c r="V1108">
        <f t="shared" si="309"/>
        <v>0</v>
      </c>
      <c r="W1108" s="13">
        <f t="shared" si="316"/>
        <v>0</v>
      </c>
      <c r="X1108" s="13">
        <f t="shared" si="322"/>
        <v>1</v>
      </c>
      <c r="Y1108">
        <f t="shared" si="310"/>
        <v>0</v>
      </c>
      <c r="Z1108" s="13">
        <f t="shared" si="317"/>
        <v>0</v>
      </c>
      <c r="AA1108" s="13">
        <f t="shared" si="323"/>
        <v>1</v>
      </c>
    </row>
    <row r="1109" spans="1:27" x14ac:dyDescent="0.2">
      <c r="A1109" s="2">
        <v>41977</v>
      </c>
      <c r="B1109" s="5">
        <v>-8.2781461680993295E-4</v>
      </c>
      <c r="C1109" s="5">
        <v>-3.183313818212348E-2</v>
      </c>
      <c r="D1109" s="5">
        <v>-1.8057817486975949E-2</v>
      </c>
      <c r="E1109" s="5">
        <v>-1.3052408227023608E-2</v>
      </c>
      <c r="F1109" s="5">
        <v>1.1510104284865144E-2</v>
      </c>
      <c r="G1109" s="5">
        <v>1.7687183726572877E-2</v>
      </c>
      <c r="H1109" s="5">
        <v>2.6664320561828499E-2</v>
      </c>
      <c r="J1109">
        <f t="shared" si="311"/>
        <v>0</v>
      </c>
      <c r="K1109" s="13">
        <f t="shared" si="312"/>
        <v>0</v>
      </c>
      <c r="L1109" s="13">
        <f t="shared" si="318"/>
        <v>1</v>
      </c>
      <c r="M1109">
        <f t="shared" si="306"/>
        <v>0</v>
      </c>
      <c r="N1109" s="13">
        <f t="shared" si="313"/>
        <v>0</v>
      </c>
      <c r="O1109" s="13">
        <f t="shared" si="319"/>
        <v>1</v>
      </c>
      <c r="P1109">
        <f t="shared" si="307"/>
        <v>0</v>
      </c>
      <c r="Q1109" s="13">
        <f t="shared" si="314"/>
        <v>0</v>
      </c>
      <c r="R1109" s="13">
        <f t="shared" si="320"/>
        <v>1</v>
      </c>
      <c r="S1109">
        <f t="shared" si="308"/>
        <v>0</v>
      </c>
      <c r="T1109" s="13">
        <f t="shared" si="315"/>
        <v>0</v>
      </c>
      <c r="U1109" s="13">
        <f t="shared" si="321"/>
        <v>1</v>
      </c>
      <c r="V1109">
        <f t="shared" si="309"/>
        <v>0</v>
      </c>
      <c r="W1109" s="13">
        <f t="shared" si="316"/>
        <v>0</v>
      </c>
      <c r="X1109" s="13">
        <f t="shared" si="322"/>
        <v>1</v>
      </c>
      <c r="Y1109">
        <f t="shared" si="310"/>
        <v>0</v>
      </c>
      <c r="Z1109" s="13">
        <f t="shared" si="317"/>
        <v>0</v>
      </c>
      <c r="AA1109" s="13">
        <f t="shared" si="323"/>
        <v>1</v>
      </c>
    </row>
    <row r="1110" spans="1:27" x14ac:dyDescent="0.2">
      <c r="A1110" s="2">
        <v>41978</v>
      </c>
      <c r="B1110" s="5">
        <v>-1.4514769338333738E-2</v>
      </c>
      <c r="C1110" s="5">
        <v>-3.183313818212348E-2</v>
      </c>
      <c r="D1110" s="5">
        <v>-1.8057817486975949E-2</v>
      </c>
      <c r="E1110" s="5">
        <v>-1.3052408227023608E-2</v>
      </c>
      <c r="F1110" s="5">
        <v>1.1510104284865144E-2</v>
      </c>
      <c r="G1110" s="5">
        <v>1.7687183726572877E-2</v>
      </c>
      <c r="H1110" s="5">
        <v>2.6664320561828499E-2</v>
      </c>
      <c r="J1110">
        <f t="shared" si="311"/>
        <v>0</v>
      </c>
      <c r="K1110" s="13">
        <f t="shared" si="312"/>
        <v>0</v>
      </c>
      <c r="L1110" s="13">
        <f t="shared" si="318"/>
        <v>1</v>
      </c>
      <c r="M1110">
        <f t="shared" si="306"/>
        <v>0</v>
      </c>
      <c r="N1110" s="13">
        <f t="shared" si="313"/>
        <v>0</v>
      </c>
      <c r="O1110" s="13">
        <f t="shared" si="319"/>
        <v>1</v>
      </c>
      <c r="P1110">
        <f t="shared" si="307"/>
        <v>1</v>
      </c>
      <c r="Q1110" s="13">
        <f t="shared" si="314"/>
        <v>0</v>
      </c>
      <c r="R1110" s="13">
        <f t="shared" si="320"/>
        <v>0</v>
      </c>
      <c r="S1110">
        <f t="shared" si="308"/>
        <v>0</v>
      </c>
      <c r="T1110" s="13">
        <f t="shared" si="315"/>
        <v>0</v>
      </c>
      <c r="U1110" s="13">
        <f t="shared" si="321"/>
        <v>1</v>
      </c>
      <c r="V1110">
        <f t="shared" si="309"/>
        <v>0</v>
      </c>
      <c r="W1110" s="13">
        <f t="shared" si="316"/>
        <v>0</v>
      </c>
      <c r="X1110" s="13">
        <f t="shared" si="322"/>
        <v>1</v>
      </c>
      <c r="Y1110">
        <f t="shared" si="310"/>
        <v>0</v>
      </c>
      <c r="Z1110" s="13">
        <f t="shared" si="317"/>
        <v>0</v>
      </c>
      <c r="AA1110" s="13">
        <f t="shared" si="323"/>
        <v>1</v>
      </c>
    </row>
    <row r="1111" spans="1:27" x14ac:dyDescent="0.2">
      <c r="A1111" s="2">
        <v>41981</v>
      </c>
      <c r="B1111" s="5">
        <v>3.857770634784108E-3</v>
      </c>
      <c r="C1111" s="5">
        <v>-3.183313818212348E-2</v>
      </c>
      <c r="D1111" s="5">
        <v>-1.8057817486975949E-2</v>
      </c>
      <c r="E1111" s="5">
        <v>-1.3113916307564734E-2</v>
      </c>
      <c r="F1111" s="5">
        <v>1.1510104284865144E-2</v>
      </c>
      <c r="G1111" s="5">
        <v>1.7687183726572877E-2</v>
      </c>
      <c r="H1111" s="5">
        <v>2.6664320561828499E-2</v>
      </c>
      <c r="J1111">
        <f t="shared" si="311"/>
        <v>0</v>
      </c>
      <c r="K1111" s="13">
        <f t="shared" si="312"/>
        <v>0</v>
      </c>
      <c r="L1111" s="13">
        <f t="shared" si="318"/>
        <v>1</v>
      </c>
      <c r="M1111">
        <f t="shared" si="306"/>
        <v>0</v>
      </c>
      <c r="N1111" s="13">
        <f t="shared" si="313"/>
        <v>0</v>
      </c>
      <c r="O1111" s="13">
        <f t="shared" si="319"/>
        <v>1</v>
      </c>
      <c r="P1111">
        <f t="shared" si="307"/>
        <v>0</v>
      </c>
      <c r="Q1111" s="13">
        <f t="shared" si="314"/>
        <v>0</v>
      </c>
      <c r="R1111" s="13">
        <f t="shared" si="320"/>
        <v>0</v>
      </c>
      <c r="S1111">
        <f t="shared" si="308"/>
        <v>0</v>
      </c>
      <c r="T1111" s="13">
        <f t="shared" si="315"/>
        <v>0</v>
      </c>
      <c r="U1111" s="13">
        <f t="shared" si="321"/>
        <v>1</v>
      </c>
      <c r="V1111">
        <f t="shared" si="309"/>
        <v>0</v>
      </c>
      <c r="W1111" s="13">
        <f t="shared" si="316"/>
        <v>0</v>
      </c>
      <c r="X1111" s="13">
        <f t="shared" si="322"/>
        <v>1</v>
      </c>
      <c r="Y1111">
        <f t="shared" si="310"/>
        <v>0</v>
      </c>
      <c r="Z1111" s="13">
        <f t="shared" si="317"/>
        <v>0</v>
      </c>
      <c r="AA1111" s="13">
        <f t="shared" si="323"/>
        <v>1</v>
      </c>
    </row>
    <row r="1112" spans="1:27" x14ac:dyDescent="0.2">
      <c r="A1112" s="2">
        <v>41982</v>
      </c>
      <c r="B1112" s="5">
        <v>3.0337830737414508E-2</v>
      </c>
      <c r="C1112" s="5">
        <v>-3.183313818212348E-2</v>
      </c>
      <c r="D1112" s="5">
        <v>-1.8057817486975949E-2</v>
      </c>
      <c r="E1112" s="5">
        <v>-1.3113916307564734E-2</v>
      </c>
      <c r="F1112" s="5">
        <v>1.1510104284865144E-2</v>
      </c>
      <c r="G1112" s="5">
        <v>1.7687183726572877E-2</v>
      </c>
      <c r="H1112" s="5">
        <v>2.6664320561828499E-2</v>
      </c>
      <c r="J1112">
        <f t="shared" si="311"/>
        <v>0</v>
      </c>
      <c r="K1112" s="13">
        <f t="shared" si="312"/>
        <v>0</v>
      </c>
      <c r="L1112" s="13">
        <f t="shared" si="318"/>
        <v>1</v>
      </c>
      <c r="M1112">
        <f t="shared" si="306"/>
        <v>0</v>
      </c>
      <c r="N1112" s="13">
        <f t="shared" si="313"/>
        <v>0</v>
      </c>
      <c r="O1112" s="13">
        <f t="shared" si="319"/>
        <v>1</v>
      </c>
      <c r="P1112">
        <f t="shared" si="307"/>
        <v>0</v>
      </c>
      <c r="Q1112" s="13">
        <f t="shared" si="314"/>
        <v>0</v>
      </c>
      <c r="R1112" s="13">
        <f t="shared" si="320"/>
        <v>1</v>
      </c>
      <c r="S1112">
        <f t="shared" si="308"/>
        <v>1</v>
      </c>
      <c r="T1112" s="13">
        <f t="shared" si="315"/>
        <v>0</v>
      </c>
      <c r="U1112" s="13">
        <f t="shared" si="321"/>
        <v>0</v>
      </c>
      <c r="V1112">
        <f t="shared" si="309"/>
        <v>1</v>
      </c>
      <c r="W1112" s="13">
        <f t="shared" si="316"/>
        <v>0</v>
      </c>
      <c r="X1112" s="13">
        <f t="shared" si="322"/>
        <v>0</v>
      </c>
      <c r="Y1112">
        <f t="shared" si="310"/>
        <v>1</v>
      </c>
      <c r="Z1112" s="13">
        <f t="shared" si="317"/>
        <v>0</v>
      </c>
      <c r="AA1112" s="13">
        <f t="shared" si="323"/>
        <v>0</v>
      </c>
    </row>
    <row r="1113" spans="1:27" x14ac:dyDescent="0.2">
      <c r="A1113" s="2">
        <v>41983</v>
      </c>
      <c r="B1113" s="5">
        <v>-2.1134782700409959E-3</v>
      </c>
      <c r="C1113" s="5">
        <v>-3.183313818212348E-2</v>
      </c>
      <c r="D1113" s="5">
        <v>-1.8057817486975949E-2</v>
      </c>
      <c r="E1113" s="5">
        <v>-1.3113916307564734E-2</v>
      </c>
      <c r="F1113" s="5">
        <v>1.1931987622193227E-2</v>
      </c>
      <c r="G1113" s="5">
        <v>1.7716451357379516E-2</v>
      </c>
      <c r="H1113" s="5">
        <v>3.0346989865554216E-2</v>
      </c>
      <c r="J1113">
        <f t="shared" si="311"/>
        <v>0</v>
      </c>
      <c r="K1113" s="13">
        <f t="shared" si="312"/>
        <v>0</v>
      </c>
      <c r="L1113" s="13">
        <f t="shared" si="318"/>
        <v>1</v>
      </c>
      <c r="M1113">
        <f t="shared" si="306"/>
        <v>0</v>
      </c>
      <c r="N1113" s="13">
        <f t="shared" si="313"/>
        <v>0</v>
      </c>
      <c r="O1113" s="13">
        <f t="shared" si="319"/>
        <v>1</v>
      </c>
      <c r="P1113">
        <f t="shared" si="307"/>
        <v>0</v>
      </c>
      <c r="Q1113" s="13">
        <f t="shared" si="314"/>
        <v>0</v>
      </c>
      <c r="R1113" s="13">
        <f t="shared" si="320"/>
        <v>1</v>
      </c>
      <c r="S1113">
        <f t="shared" si="308"/>
        <v>0</v>
      </c>
      <c r="T1113" s="13">
        <f t="shared" si="315"/>
        <v>0</v>
      </c>
      <c r="U1113" s="13">
        <f t="shared" si="321"/>
        <v>0</v>
      </c>
      <c r="V1113">
        <f t="shared" si="309"/>
        <v>0</v>
      </c>
      <c r="W1113" s="13">
        <f t="shared" si="316"/>
        <v>0</v>
      </c>
      <c r="X1113" s="13">
        <f t="shared" si="322"/>
        <v>0</v>
      </c>
      <c r="Y1113">
        <f t="shared" si="310"/>
        <v>0</v>
      </c>
      <c r="Z1113" s="13">
        <f t="shared" si="317"/>
        <v>0</v>
      </c>
      <c r="AA1113" s="13">
        <f t="shared" si="323"/>
        <v>0</v>
      </c>
    </row>
    <row r="1114" spans="1:27" x14ac:dyDescent="0.2">
      <c r="A1114" s="2">
        <v>41984</v>
      </c>
      <c r="B1114" s="5">
        <v>-3.0969869904267826E-3</v>
      </c>
      <c r="C1114" s="5">
        <v>-3.183313818212348E-2</v>
      </c>
      <c r="D1114" s="5">
        <v>-1.8057817486975949E-2</v>
      </c>
      <c r="E1114" s="5">
        <v>-1.3113916307564734E-2</v>
      </c>
      <c r="F1114" s="5">
        <v>1.1931987622193227E-2</v>
      </c>
      <c r="G1114" s="5">
        <v>1.7716451357379516E-2</v>
      </c>
      <c r="H1114" s="5">
        <v>3.0346989865554216E-2</v>
      </c>
      <c r="J1114">
        <f t="shared" si="311"/>
        <v>0</v>
      </c>
      <c r="K1114" s="13">
        <f t="shared" si="312"/>
        <v>0</v>
      </c>
      <c r="L1114" s="13">
        <f t="shared" si="318"/>
        <v>1</v>
      </c>
      <c r="M1114">
        <f t="shared" si="306"/>
        <v>0</v>
      </c>
      <c r="N1114" s="13">
        <f t="shared" si="313"/>
        <v>0</v>
      </c>
      <c r="O1114" s="13">
        <f t="shared" si="319"/>
        <v>1</v>
      </c>
      <c r="P1114">
        <f t="shared" si="307"/>
        <v>0</v>
      </c>
      <c r="Q1114" s="13">
        <f t="shared" si="314"/>
        <v>0</v>
      </c>
      <c r="R1114" s="13">
        <f t="shared" si="320"/>
        <v>1</v>
      </c>
      <c r="S1114">
        <f t="shared" si="308"/>
        <v>0</v>
      </c>
      <c r="T1114" s="13">
        <f t="shared" si="315"/>
        <v>0</v>
      </c>
      <c r="U1114" s="13">
        <f t="shared" si="321"/>
        <v>1</v>
      </c>
      <c r="V1114">
        <f t="shared" si="309"/>
        <v>0</v>
      </c>
      <c r="W1114" s="13">
        <f t="shared" si="316"/>
        <v>0</v>
      </c>
      <c r="X1114" s="13">
        <f t="shared" si="322"/>
        <v>1</v>
      </c>
      <c r="Y1114">
        <f t="shared" si="310"/>
        <v>0</v>
      </c>
      <c r="Z1114" s="13">
        <f t="shared" si="317"/>
        <v>0</v>
      </c>
      <c r="AA1114" s="13">
        <f t="shared" si="323"/>
        <v>1</v>
      </c>
    </row>
    <row r="1115" spans="1:27" x14ac:dyDescent="0.2">
      <c r="A1115" s="2">
        <v>41985</v>
      </c>
      <c r="B1115" s="5">
        <v>-2.5336125685841648E-3</v>
      </c>
      <c r="C1115" s="5">
        <v>-3.183313818212348E-2</v>
      </c>
      <c r="D1115" s="5">
        <v>-1.8057817486975949E-2</v>
      </c>
      <c r="E1115" s="5">
        <v>-1.3113916307564734E-2</v>
      </c>
      <c r="F1115" s="5">
        <v>1.1931987622193227E-2</v>
      </c>
      <c r="G1115" s="5">
        <v>1.7716451357379516E-2</v>
      </c>
      <c r="H1115" s="5">
        <v>3.0346989865554216E-2</v>
      </c>
      <c r="J1115">
        <f t="shared" si="311"/>
        <v>0</v>
      </c>
      <c r="K1115" s="13">
        <f t="shared" si="312"/>
        <v>0</v>
      </c>
      <c r="L1115" s="13">
        <f t="shared" si="318"/>
        <v>1</v>
      </c>
      <c r="M1115">
        <f t="shared" si="306"/>
        <v>0</v>
      </c>
      <c r="N1115" s="13">
        <f t="shared" si="313"/>
        <v>0</v>
      </c>
      <c r="O1115" s="13">
        <f t="shared" si="319"/>
        <v>1</v>
      </c>
      <c r="P1115">
        <f t="shared" si="307"/>
        <v>0</v>
      </c>
      <c r="Q1115" s="13">
        <f t="shared" si="314"/>
        <v>0</v>
      </c>
      <c r="R1115" s="13">
        <f t="shared" si="320"/>
        <v>1</v>
      </c>
      <c r="S1115">
        <f t="shared" si="308"/>
        <v>0</v>
      </c>
      <c r="T1115" s="13">
        <f t="shared" si="315"/>
        <v>0</v>
      </c>
      <c r="U1115" s="13">
        <f t="shared" si="321"/>
        <v>1</v>
      </c>
      <c r="V1115">
        <f t="shared" si="309"/>
        <v>0</v>
      </c>
      <c r="W1115" s="13">
        <f t="shared" si="316"/>
        <v>0</v>
      </c>
      <c r="X1115" s="13">
        <f t="shared" si="322"/>
        <v>1</v>
      </c>
      <c r="Y1115">
        <f t="shared" si="310"/>
        <v>0</v>
      </c>
      <c r="Z1115" s="13">
        <f t="shared" si="317"/>
        <v>0</v>
      </c>
      <c r="AA1115" s="13">
        <f t="shared" si="323"/>
        <v>1</v>
      </c>
    </row>
    <row r="1116" spans="1:27" x14ac:dyDescent="0.2">
      <c r="A1116" s="2">
        <v>41988</v>
      </c>
      <c r="B1116" s="5">
        <v>-1.2185232277901499E-2</v>
      </c>
      <c r="C1116" s="5">
        <v>-3.183313818212348E-2</v>
      </c>
      <c r="D1116" s="5">
        <v>-1.8057817486975949E-2</v>
      </c>
      <c r="E1116" s="5">
        <v>-1.3052408227023608E-2</v>
      </c>
      <c r="F1116" s="5">
        <v>1.1931987622193227E-2</v>
      </c>
      <c r="G1116" s="5">
        <v>1.7716451357379516E-2</v>
      </c>
      <c r="H1116" s="5">
        <v>3.0346989865554216E-2</v>
      </c>
      <c r="J1116">
        <f t="shared" si="311"/>
        <v>0</v>
      </c>
      <c r="K1116" s="13">
        <f t="shared" si="312"/>
        <v>0</v>
      </c>
      <c r="L1116" s="13">
        <f t="shared" si="318"/>
        <v>1</v>
      </c>
      <c r="M1116">
        <f t="shared" si="306"/>
        <v>0</v>
      </c>
      <c r="N1116" s="13">
        <f t="shared" si="313"/>
        <v>0</v>
      </c>
      <c r="O1116" s="13">
        <f t="shared" si="319"/>
        <v>1</v>
      </c>
      <c r="P1116">
        <f t="shared" si="307"/>
        <v>0</v>
      </c>
      <c r="Q1116" s="13">
        <f t="shared" si="314"/>
        <v>0</v>
      </c>
      <c r="R1116" s="13">
        <f t="shared" si="320"/>
        <v>1</v>
      </c>
      <c r="S1116">
        <f t="shared" si="308"/>
        <v>0</v>
      </c>
      <c r="T1116" s="13">
        <f t="shared" si="315"/>
        <v>0</v>
      </c>
      <c r="U1116" s="13">
        <f t="shared" si="321"/>
        <v>1</v>
      </c>
      <c r="V1116">
        <f t="shared" si="309"/>
        <v>0</v>
      </c>
      <c r="W1116" s="13">
        <f t="shared" si="316"/>
        <v>0</v>
      </c>
      <c r="X1116" s="13">
        <f t="shared" si="322"/>
        <v>1</v>
      </c>
      <c r="Y1116">
        <f t="shared" si="310"/>
        <v>0</v>
      </c>
      <c r="Z1116" s="13">
        <f t="shared" si="317"/>
        <v>0</v>
      </c>
      <c r="AA1116" s="13">
        <f t="shared" si="323"/>
        <v>1</v>
      </c>
    </row>
    <row r="1117" spans="1:27" x14ac:dyDescent="0.2">
      <c r="A1117" s="2">
        <v>41989</v>
      </c>
      <c r="B1117" s="5">
        <v>-1.1078369102296523E-2</v>
      </c>
      <c r="C1117" s="5">
        <v>-3.183313818212348E-2</v>
      </c>
      <c r="D1117" s="5">
        <v>-1.8057817486975949E-2</v>
      </c>
      <c r="E1117" s="5">
        <v>-1.3052408227023608E-2</v>
      </c>
      <c r="F1117" s="5">
        <v>1.1931987622193227E-2</v>
      </c>
      <c r="G1117" s="5">
        <v>1.7716451357379516E-2</v>
      </c>
      <c r="H1117" s="5">
        <v>3.0346989865554216E-2</v>
      </c>
      <c r="J1117">
        <f t="shared" si="311"/>
        <v>0</v>
      </c>
      <c r="K1117" s="13">
        <f t="shared" si="312"/>
        <v>0</v>
      </c>
      <c r="L1117" s="13">
        <f t="shared" si="318"/>
        <v>1</v>
      </c>
      <c r="M1117">
        <f t="shared" si="306"/>
        <v>0</v>
      </c>
      <c r="N1117" s="13">
        <f t="shared" si="313"/>
        <v>0</v>
      </c>
      <c r="O1117" s="13">
        <f t="shared" si="319"/>
        <v>1</v>
      </c>
      <c r="P1117">
        <f t="shared" si="307"/>
        <v>0</v>
      </c>
      <c r="Q1117" s="13">
        <f t="shared" si="314"/>
        <v>0</v>
      </c>
      <c r="R1117" s="13">
        <f t="shared" si="320"/>
        <v>1</v>
      </c>
      <c r="S1117">
        <f t="shared" si="308"/>
        <v>0</v>
      </c>
      <c r="T1117" s="13">
        <f t="shared" si="315"/>
        <v>0</v>
      </c>
      <c r="U1117" s="13">
        <f t="shared" si="321"/>
        <v>1</v>
      </c>
      <c r="V1117">
        <f t="shared" si="309"/>
        <v>0</v>
      </c>
      <c r="W1117" s="13">
        <f t="shared" si="316"/>
        <v>0</v>
      </c>
      <c r="X1117" s="13">
        <f t="shared" si="322"/>
        <v>1</v>
      </c>
      <c r="Y1117">
        <f t="shared" si="310"/>
        <v>0</v>
      </c>
      <c r="Z1117" s="13">
        <f t="shared" si="317"/>
        <v>0</v>
      </c>
      <c r="AA1117" s="13">
        <f t="shared" si="323"/>
        <v>1</v>
      </c>
    </row>
    <row r="1118" spans="1:27" x14ac:dyDescent="0.2">
      <c r="A1118" s="2">
        <v>41990</v>
      </c>
      <c r="B1118" s="5">
        <v>3.3498032303842698E-4</v>
      </c>
      <c r="C1118" s="5">
        <v>-3.183313818212348E-2</v>
      </c>
      <c r="D1118" s="5">
        <v>-1.8057817486975949E-2</v>
      </c>
      <c r="E1118" s="5">
        <v>-1.2389250231434668E-2</v>
      </c>
      <c r="F1118" s="5">
        <v>1.1931987622193227E-2</v>
      </c>
      <c r="G1118" s="5">
        <v>1.7716451357379516E-2</v>
      </c>
      <c r="H1118" s="5">
        <v>3.0346989865554216E-2</v>
      </c>
      <c r="J1118">
        <f t="shared" si="311"/>
        <v>0</v>
      </c>
      <c r="K1118" s="13">
        <f t="shared" si="312"/>
        <v>0</v>
      </c>
      <c r="L1118" s="13">
        <f t="shared" si="318"/>
        <v>1</v>
      </c>
      <c r="M1118">
        <f t="shared" si="306"/>
        <v>0</v>
      </c>
      <c r="N1118" s="13">
        <f t="shared" si="313"/>
        <v>0</v>
      </c>
      <c r="O1118" s="13">
        <f t="shared" si="319"/>
        <v>1</v>
      </c>
      <c r="P1118">
        <f t="shared" si="307"/>
        <v>0</v>
      </c>
      <c r="Q1118" s="13">
        <f t="shared" si="314"/>
        <v>0</v>
      </c>
      <c r="R1118" s="13">
        <f t="shared" si="320"/>
        <v>1</v>
      </c>
      <c r="S1118">
        <f t="shared" si="308"/>
        <v>0</v>
      </c>
      <c r="T1118" s="13">
        <f t="shared" si="315"/>
        <v>0</v>
      </c>
      <c r="U1118" s="13">
        <f t="shared" si="321"/>
        <v>1</v>
      </c>
      <c r="V1118">
        <f t="shared" si="309"/>
        <v>0</v>
      </c>
      <c r="W1118" s="13">
        <f t="shared" si="316"/>
        <v>0</v>
      </c>
      <c r="X1118" s="13">
        <f t="shared" si="322"/>
        <v>1</v>
      </c>
      <c r="Y1118">
        <f t="shared" si="310"/>
        <v>0</v>
      </c>
      <c r="Z1118" s="13">
        <f t="shared" si="317"/>
        <v>0</v>
      </c>
      <c r="AA1118" s="13">
        <f t="shared" si="323"/>
        <v>1</v>
      </c>
    </row>
    <row r="1119" spans="1:27" x14ac:dyDescent="0.2">
      <c r="A1119" s="2">
        <v>41991</v>
      </c>
      <c r="B1119" s="5">
        <v>3.3486814879697571E-4</v>
      </c>
      <c r="C1119" s="5">
        <v>-3.183313818212348E-2</v>
      </c>
      <c r="D1119" s="5">
        <v>-1.8057817486975949E-2</v>
      </c>
      <c r="E1119" s="5">
        <v>-1.2389250231434668E-2</v>
      </c>
      <c r="F1119" s="5">
        <v>1.1931987622193227E-2</v>
      </c>
      <c r="G1119" s="5">
        <v>1.7716451357379516E-2</v>
      </c>
      <c r="H1119" s="5">
        <v>3.0346989865554216E-2</v>
      </c>
      <c r="J1119">
        <f t="shared" si="311"/>
        <v>0</v>
      </c>
      <c r="K1119" s="13">
        <f t="shared" si="312"/>
        <v>0</v>
      </c>
      <c r="L1119" s="13">
        <f t="shared" si="318"/>
        <v>1</v>
      </c>
      <c r="M1119">
        <f t="shared" si="306"/>
        <v>0</v>
      </c>
      <c r="N1119" s="13">
        <f t="shared" si="313"/>
        <v>0</v>
      </c>
      <c r="O1119" s="13">
        <f t="shared" si="319"/>
        <v>1</v>
      </c>
      <c r="P1119">
        <f t="shared" si="307"/>
        <v>0</v>
      </c>
      <c r="Q1119" s="13">
        <f t="shared" si="314"/>
        <v>0</v>
      </c>
      <c r="R1119" s="13">
        <f t="shared" si="320"/>
        <v>1</v>
      </c>
      <c r="S1119">
        <f t="shared" si="308"/>
        <v>0</v>
      </c>
      <c r="T1119" s="13">
        <f t="shared" si="315"/>
        <v>0</v>
      </c>
      <c r="U1119" s="13">
        <f t="shared" si="321"/>
        <v>1</v>
      </c>
      <c r="V1119">
        <f t="shared" si="309"/>
        <v>0</v>
      </c>
      <c r="W1119" s="13">
        <f t="shared" si="316"/>
        <v>0</v>
      </c>
      <c r="X1119" s="13">
        <f t="shared" si="322"/>
        <v>1</v>
      </c>
      <c r="Y1119">
        <f t="shared" si="310"/>
        <v>0</v>
      </c>
      <c r="Z1119" s="13">
        <f t="shared" si="317"/>
        <v>0</v>
      </c>
      <c r="AA1119" s="13">
        <f t="shared" si="323"/>
        <v>1</v>
      </c>
    </row>
    <row r="1120" spans="1:27" x14ac:dyDescent="0.2">
      <c r="A1120" s="2">
        <v>41992</v>
      </c>
      <c r="B1120" s="5">
        <v>1.0039321515838123E-3</v>
      </c>
      <c r="C1120" s="5">
        <v>-3.183313818212348E-2</v>
      </c>
      <c r="D1120" s="5">
        <v>-1.8057817486975949E-2</v>
      </c>
      <c r="E1120" s="5">
        <v>-1.2389250231434668E-2</v>
      </c>
      <c r="F1120" s="5">
        <v>1.1931987622193227E-2</v>
      </c>
      <c r="G1120" s="5">
        <v>1.7716451357379516E-2</v>
      </c>
      <c r="H1120" s="5">
        <v>3.0346989865554216E-2</v>
      </c>
      <c r="J1120">
        <f t="shared" si="311"/>
        <v>0</v>
      </c>
      <c r="K1120" s="13">
        <f t="shared" si="312"/>
        <v>0</v>
      </c>
      <c r="L1120" s="13">
        <f t="shared" si="318"/>
        <v>1</v>
      </c>
      <c r="M1120">
        <f t="shared" si="306"/>
        <v>0</v>
      </c>
      <c r="N1120" s="13">
        <f t="shared" si="313"/>
        <v>0</v>
      </c>
      <c r="O1120" s="13">
        <f t="shared" si="319"/>
        <v>1</v>
      </c>
      <c r="P1120">
        <f t="shared" si="307"/>
        <v>0</v>
      </c>
      <c r="Q1120" s="13">
        <f t="shared" si="314"/>
        <v>0</v>
      </c>
      <c r="R1120" s="13">
        <f t="shared" si="320"/>
        <v>1</v>
      </c>
      <c r="S1120">
        <f t="shared" si="308"/>
        <v>0</v>
      </c>
      <c r="T1120" s="13">
        <f t="shared" si="315"/>
        <v>0</v>
      </c>
      <c r="U1120" s="13">
        <f t="shared" si="321"/>
        <v>1</v>
      </c>
      <c r="V1120">
        <f t="shared" si="309"/>
        <v>0</v>
      </c>
      <c r="W1120" s="13">
        <f t="shared" si="316"/>
        <v>0</v>
      </c>
      <c r="X1120" s="13">
        <f t="shared" si="322"/>
        <v>1</v>
      </c>
      <c r="Y1120">
        <f t="shared" si="310"/>
        <v>0</v>
      </c>
      <c r="Z1120" s="13">
        <f t="shared" si="317"/>
        <v>0</v>
      </c>
      <c r="AA1120" s="13">
        <f t="shared" si="323"/>
        <v>1</v>
      </c>
    </row>
    <row r="1121" spans="1:27" x14ac:dyDescent="0.2">
      <c r="A1121" s="2">
        <v>41995</v>
      </c>
      <c r="B1121" s="5">
        <v>-1.3638871126965069E-2</v>
      </c>
      <c r="C1121" s="5">
        <v>-3.183313818212348E-2</v>
      </c>
      <c r="D1121" s="5">
        <v>-1.8057817486975949E-2</v>
      </c>
      <c r="E1121" s="5">
        <v>-1.2389250231434668E-2</v>
      </c>
      <c r="F1121" s="5">
        <v>1.1931987622193227E-2</v>
      </c>
      <c r="G1121" s="5">
        <v>1.7716451357379516E-2</v>
      </c>
      <c r="H1121" s="5">
        <v>3.0346989865554216E-2</v>
      </c>
      <c r="J1121">
        <f t="shared" si="311"/>
        <v>0</v>
      </c>
      <c r="K1121" s="13">
        <f t="shared" si="312"/>
        <v>0</v>
      </c>
      <c r="L1121" s="13">
        <f t="shared" si="318"/>
        <v>1</v>
      </c>
      <c r="M1121">
        <f t="shared" si="306"/>
        <v>0</v>
      </c>
      <c r="N1121" s="13">
        <f t="shared" si="313"/>
        <v>0</v>
      </c>
      <c r="O1121" s="13">
        <f t="shared" si="319"/>
        <v>1</v>
      </c>
      <c r="P1121">
        <f t="shared" si="307"/>
        <v>1</v>
      </c>
      <c r="Q1121" s="13">
        <f t="shared" si="314"/>
        <v>0</v>
      </c>
      <c r="R1121" s="13">
        <f t="shared" si="320"/>
        <v>0</v>
      </c>
      <c r="S1121">
        <f t="shared" si="308"/>
        <v>0</v>
      </c>
      <c r="T1121" s="13">
        <f t="shared" si="315"/>
        <v>0</v>
      </c>
      <c r="U1121" s="13">
        <f t="shared" si="321"/>
        <v>1</v>
      </c>
      <c r="V1121">
        <f t="shared" si="309"/>
        <v>0</v>
      </c>
      <c r="W1121" s="13">
        <f t="shared" si="316"/>
        <v>0</v>
      </c>
      <c r="X1121" s="13">
        <f t="shared" si="322"/>
        <v>1</v>
      </c>
      <c r="Y1121">
        <f t="shared" si="310"/>
        <v>0</v>
      </c>
      <c r="Z1121" s="13">
        <f t="shared" si="317"/>
        <v>0</v>
      </c>
      <c r="AA1121" s="13">
        <f t="shared" si="323"/>
        <v>1</v>
      </c>
    </row>
    <row r="1122" spans="1:27" x14ac:dyDescent="0.2">
      <c r="A1122" s="2">
        <v>41996</v>
      </c>
      <c r="B1122" s="5">
        <v>-1.5099976571404867E-3</v>
      </c>
      <c r="C1122" s="5">
        <v>-3.183313818212348E-2</v>
      </c>
      <c r="D1122" s="5">
        <v>-1.8057817486975949E-2</v>
      </c>
      <c r="E1122" s="5">
        <v>-1.3113916307564734E-2</v>
      </c>
      <c r="F1122" s="5">
        <v>1.1931987622193227E-2</v>
      </c>
      <c r="G1122" s="5">
        <v>1.7716451357379516E-2</v>
      </c>
      <c r="H1122" s="5">
        <v>3.0346989865554216E-2</v>
      </c>
      <c r="J1122">
        <f t="shared" si="311"/>
        <v>0</v>
      </c>
      <c r="K1122" s="13">
        <f t="shared" si="312"/>
        <v>0</v>
      </c>
      <c r="L1122" s="13">
        <f t="shared" si="318"/>
        <v>1</v>
      </c>
      <c r="M1122">
        <f t="shared" si="306"/>
        <v>0</v>
      </c>
      <c r="N1122" s="13">
        <f t="shared" si="313"/>
        <v>0</v>
      </c>
      <c r="O1122" s="13">
        <f t="shared" si="319"/>
        <v>1</v>
      </c>
      <c r="P1122">
        <f t="shared" si="307"/>
        <v>0</v>
      </c>
      <c r="Q1122" s="13">
        <f t="shared" si="314"/>
        <v>0</v>
      </c>
      <c r="R1122" s="13">
        <f t="shared" si="320"/>
        <v>0</v>
      </c>
      <c r="S1122">
        <f t="shared" si="308"/>
        <v>0</v>
      </c>
      <c r="T1122" s="13">
        <f t="shared" si="315"/>
        <v>0</v>
      </c>
      <c r="U1122" s="13">
        <f t="shared" si="321"/>
        <v>1</v>
      </c>
      <c r="V1122">
        <f t="shared" si="309"/>
        <v>0</v>
      </c>
      <c r="W1122" s="13">
        <f t="shared" si="316"/>
        <v>0</v>
      </c>
      <c r="X1122" s="13">
        <f t="shared" si="322"/>
        <v>1</v>
      </c>
      <c r="Y1122">
        <f t="shared" si="310"/>
        <v>0</v>
      </c>
      <c r="Z1122" s="13">
        <f t="shared" si="317"/>
        <v>0</v>
      </c>
      <c r="AA1122" s="13">
        <f t="shared" si="323"/>
        <v>1</v>
      </c>
    </row>
    <row r="1123" spans="1:27" x14ac:dyDescent="0.2">
      <c r="A1123" s="2">
        <v>41997</v>
      </c>
      <c r="B1123" s="5">
        <v>-3.7594348995781705E-3</v>
      </c>
      <c r="C1123" s="5">
        <v>-3.183313818212348E-2</v>
      </c>
      <c r="D1123" s="5">
        <v>-1.8057817486975949E-2</v>
      </c>
      <c r="E1123" s="5">
        <v>-1.3113916307564734E-2</v>
      </c>
      <c r="F1123" s="5">
        <v>1.1931987622193227E-2</v>
      </c>
      <c r="G1123" s="5">
        <v>1.7716451357379516E-2</v>
      </c>
      <c r="H1123" s="5">
        <v>3.0346989865554216E-2</v>
      </c>
      <c r="J1123">
        <f t="shared" si="311"/>
        <v>0</v>
      </c>
      <c r="K1123" s="13">
        <f t="shared" si="312"/>
        <v>0</v>
      </c>
      <c r="L1123" s="13">
        <f t="shared" si="318"/>
        <v>1</v>
      </c>
      <c r="M1123">
        <f t="shared" si="306"/>
        <v>0</v>
      </c>
      <c r="N1123" s="13">
        <f t="shared" si="313"/>
        <v>0</v>
      </c>
      <c r="O1123" s="13">
        <f t="shared" si="319"/>
        <v>1</v>
      </c>
      <c r="P1123">
        <f t="shared" si="307"/>
        <v>0</v>
      </c>
      <c r="Q1123" s="13">
        <f t="shared" si="314"/>
        <v>0</v>
      </c>
      <c r="R1123" s="13">
        <f t="shared" si="320"/>
        <v>1</v>
      </c>
      <c r="S1123">
        <f t="shared" si="308"/>
        <v>0</v>
      </c>
      <c r="T1123" s="13">
        <f t="shared" si="315"/>
        <v>0</v>
      </c>
      <c r="U1123" s="13">
        <f t="shared" si="321"/>
        <v>1</v>
      </c>
      <c r="V1123">
        <f t="shared" si="309"/>
        <v>0</v>
      </c>
      <c r="W1123" s="13">
        <f t="shared" si="316"/>
        <v>0</v>
      </c>
      <c r="X1123" s="13">
        <f t="shared" si="322"/>
        <v>1</v>
      </c>
      <c r="Y1123">
        <f t="shared" si="310"/>
        <v>0</v>
      </c>
      <c r="Z1123" s="13">
        <f t="shared" si="317"/>
        <v>0</v>
      </c>
      <c r="AA1123" s="13">
        <f t="shared" si="323"/>
        <v>1</v>
      </c>
    </row>
    <row r="1124" spans="1:27" x14ac:dyDescent="0.2">
      <c r="A1124" s="2">
        <v>41999</v>
      </c>
      <c r="B1124" s="5">
        <v>1.8406463592856966E-2</v>
      </c>
      <c r="C1124" s="5">
        <v>-3.183313818212348E-2</v>
      </c>
      <c r="D1124" s="5">
        <v>-1.8057817486975949E-2</v>
      </c>
      <c r="E1124" s="5">
        <v>-1.3113916307564734E-2</v>
      </c>
      <c r="F1124" s="5">
        <v>1.1510104284865144E-2</v>
      </c>
      <c r="G1124" s="5">
        <v>1.7716451357379516E-2</v>
      </c>
      <c r="H1124" s="5">
        <v>3.0346989865554216E-2</v>
      </c>
      <c r="J1124">
        <f t="shared" si="311"/>
        <v>0</v>
      </c>
      <c r="K1124" s="13">
        <f t="shared" si="312"/>
        <v>0</v>
      </c>
      <c r="L1124" s="13">
        <f t="shared" si="318"/>
        <v>1</v>
      </c>
      <c r="M1124">
        <f t="shared" si="306"/>
        <v>0</v>
      </c>
      <c r="N1124" s="13">
        <f t="shared" si="313"/>
        <v>0</v>
      </c>
      <c r="O1124" s="13">
        <f t="shared" si="319"/>
        <v>1</v>
      </c>
      <c r="P1124">
        <f t="shared" si="307"/>
        <v>0</v>
      </c>
      <c r="Q1124" s="13">
        <f t="shared" si="314"/>
        <v>0</v>
      </c>
      <c r="R1124" s="13">
        <f t="shared" si="320"/>
        <v>1</v>
      </c>
      <c r="S1124">
        <f t="shared" si="308"/>
        <v>1</v>
      </c>
      <c r="T1124" s="13">
        <f t="shared" si="315"/>
        <v>0</v>
      </c>
      <c r="U1124" s="13">
        <f t="shared" si="321"/>
        <v>0</v>
      </c>
      <c r="V1124">
        <f t="shared" si="309"/>
        <v>1</v>
      </c>
      <c r="W1124" s="13">
        <f t="shared" si="316"/>
        <v>0</v>
      </c>
      <c r="X1124" s="13">
        <f t="shared" si="322"/>
        <v>0</v>
      </c>
      <c r="Y1124">
        <f t="shared" si="310"/>
        <v>0</v>
      </c>
      <c r="Z1124" s="13">
        <f t="shared" si="317"/>
        <v>0</v>
      </c>
      <c r="AA1124" s="13">
        <f t="shared" si="323"/>
        <v>1</v>
      </c>
    </row>
    <row r="1125" spans="1:27" x14ac:dyDescent="0.2">
      <c r="A1125" s="2">
        <v>42002</v>
      </c>
      <c r="B1125" s="5">
        <v>-1.1307731249268232E-2</v>
      </c>
      <c r="C1125" s="5">
        <v>-3.183313818212348E-2</v>
      </c>
      <c r="D1125" s="5">
        <v>-1.8057817486975949E-2</v>
      </c>
      <c r="E1125" s="5">
        <v>-1.3113916307564734E-2</v>
      </c>
      <c r="F1125" s="5">
        <v>1.1946290198491383E-2</v>
      </c>
      <c r="G1125" s="5">
        <v>1.8116146326117397E-2</v>
      </c>
      <c r="H1125" s="5">
        <v>3.0346989865554216E-2</v>
      </c>
      <c r="J1125">
        <f t="shared" si="311"/>
        <v>0</v>
      </c>
      <c r="K1125" s="13">
        <f t="shared" si="312"/>
        <v>0</v>
      </c>
      <c r="L1125" s="13">
        <f t="shared" si="318"/>
        <v>1</v>
      </c>
      <c r="M1125">
        <f t="shared" si="306"/>
        <v>0</v>
      </c>
      <c r="N1125" s="13">
        <f t="shared" si="313"/>
        <v>0</v>
      </c>
      <c r="O1125" s="13">
        <f t="shared" si="319"/>
        <v>1</v>
      </c>
      <c r="P1125">
        <f t="shared" si="307"/>
        <v>0</v>
      </c>
      <c r="Q1125" s="13">
        <f t="shared" si="314"/>
        <v>0</v>
      </c>
      <c r="R1125" s="13">
        <f t="shared" si="320"/>
        <v>1</v>
      </c>
      <c r="S1125">
        <f t="shared" si="308"/>
        <v>0</v>
      </c>
      <c r="T1125" s="13">
        <f t="shared" si="315"/>
        <v>0</v>
      </c>
      <c r="U1125" s="13">
        <f t="shared" si="321"/>
        <v>0</v>
      </c>
      <c r="V1125">
        <f t="shared" si="309"/>
        <v>0</v>
      </c>
      <c r="W1125" s="13">
        <f t="shared" si="316"/>
        <v>0</v>
      </c>
      <c r="X1125" s="13">
        <f t="shared" si="322"/>
        <v>0</v>
      </c>
      <c r="Y1125">
        <f t="shared" si="310"/>
        <v>0</v>
      </c>
      <c r="Z1125" s="13">
        <f t="shared" si="317"/>
        <v>0</v>
      </c>
      <c r="AA1125" s="13">
        <f t="shared" si="323"/>
        <v>1</v>
      </c>
    </row>
    <row r="1126" spans="1:27" x14ac:dyDescent="0.2">
      <c r="A1126" s="2">
        <v>42003</v>
      </c>
      <c r="B1126" s="5">
        <v>1.556536593154499E-2</v>
      </c>
      <c r="C1126" s="5">
        <v>-3.183313818212348E-2</v>
      </c>
      <c r="D1126" s="5">
        <v>-1.8057817486975949E-2</v>
      </c>
      <c r="E1126" s="5">
        <v>-1.3113916307564734E-2</v>
      </c>
      <c r="F1126" s="5">
        <v>1.1946290198491383E-2</v>
      </c>
      <c r="G1126" s="5">
        <v>1.8116146326117397E-2</v>
      </c>
      <c r="H1126" s="5">
        <v>3.0346989865554216E-2</v>
      </c>
      <c r="J1126">
        <f t="shared" si="311"/>
        <v>0</v>
      </c>
      <c r="K1126" s="13">
        <f t="shared" si="312"/>
        <v>0</v>
      </c>
      <c r="L1126" s="13">
        <f t="shared" si="318"/>
        <v>1</v>
      </c>
      <c r="M1126">
        <f t="shared" si="306"/>
        <v>0</v>
      </c>
      <c r="N1126" s="13">
        <f t="shared" si="313"/>
        <v>0</v>
      </c>
      <c r="O1126" s="13">
        <f t="shared" si="319"/>
        <v>1</v>
      </c>
      <c r="P1126">
        <f t="shared" si="307"/>
        <v>0</v>
      </c>
      <c r="Q1126" s="13">
        <f t="shared" si="314"/>
        <v>0</v>
      </c>
      <c r="R1126" s="13">
        <f t="shared" si="320"/>
        <v>1</v>
      </c>
      <c r="S1126">
        <f t="shared" si="308"/>
        <v>1</v>
      </c>
      <c r="T1126" s="13">
        <f t="shared" si="315"/>
        <v>0</v>
      </c>
      <c r="U1126" s="13">
        <f t="shared" si="321"/>
        <v>0</v>
      </c>
      <c r="V1126">
        <f t="shared" si="309"/>
        <v>0</v>
      </c>
      <c r="W1126" s="13">
        <f t="shared" si="316"/>
        <v>0</v>
      </c>
      <c r="X1126" s="13">
        <f t="shared" si="322"/>
        <v>1</v>
      </c>
      <c r="Y1126">
        <f t="shared" si="310"/>
        <v>0</v>
      </c>
      <c r="Z1126" s="13">
        <f t="shared" si="317"/>
        <v>0</v>
      </c>
      <c r="AA1126" s="13">
        <f t="shared" si="323"/>
        <v>1</v>
      </c>
    </row>
    <row r="1127" spans="1:27" x14ac:dyDescent="0.2">
      <c r="A1127" s="2">
        <v>42004</v>
      </c>
      <c r="B1127" s="5">
        <v>-1.3671842229301061E-2</v>
      </c>
      <c r="C1127" s="5">
        <v>-3.183313818212348E-2</v>
      </c>
      <c r="D1127" s="5">
        <v>-1.8057817486975949E-2</v>
      </c>
      <c r="E1127" s="5">
        <v>-1.2389250231434668E-2</v>
      </c>
      <c r="F1127" s="5">
        <v>1.2096175161497963E-2</v>
      </c>
      <c r="G1127" s="5">
        <v>1.8116146326117397E-2</v>
      </c>
      <c r="H1127" s="5">
        <v>3.0346989865554216E-2</v>
      </c>
      <c r="J1127">
        <f t="shared" si="311"/>
        <v>0</v>
      </c>
      <c r="K1127" s="13">
        <f t="shared" si="312"/>
        <v>0</v>
      </c>
      <c r="L1127" s="13">
        <f t="shared" si="318"/>
        <v>1</v>
      </c>
      <c r="M1127">
        <f t="shared" si="306"/>
        <v>0</v>
      </c>
      <c r="N1127" s="13">
        <f t="shared" si="313"/>
        <v>0</v>
      </c>
      <c r="O1127" s="13">
        <f t="shared" si="319"/>
        <v>1</v>
      </c>
      <c r="P1127">
        <f t="shared" si="307"/>
        <v>1</v>
      </c>
      <c r="Q1127" s="13">
        <f t="shared" si="314"/>
        <v>0</v>
      </c>
      <c r="R1127" s="13">
        <f t="shared" si="320"/>
        <v>0</v>
      </c>
      <c r="S1127">
        <f t="shared" si="308"/>
        <v>0</v>
      </c>
      <c r="T1127" s="13">
        <f t="shared" si="315"/>
        <v>0</v>
      </c>
      <c r="U1127" s="13">
        <f t="shared" si="321"/>
        <v>0</v>
      </c>
      <c r="V1127">
        <f t="shared" si="309"/>
        <v>0</v>
      </c>
      <c r="W1127" s="13">
        <f t="shared" si="316"/>
        <v>0</v>
      </c>
      <c r="X1127" s="13">
        <f t="shared" si="322"/>
        <v>1</v>
      </c>
      <c r="Y1127">
        <f t="shared" si="310"/>
        <v>0</v>
      </c>
      <c r="Z1127" s="13">
        <f t="shared" si="317"/>
        <v>0</v>
      </c>
      <c r="AA1127" s="13">
        <f t="shared" si="323"/>
        <v>1</v>
      </c>
    </row>
    <row r="1128" spans="1:27" x14ac:dyDescent="0.2">
      <c r="A1128" s="2">
        <v>42006</v>
      </c>
      <c r="B1128" s="5">
        <v>1.7719280677151582E-3</v>
      </c>
      <c r="C1128" s="5">
        <v>-3.183313818212348E-2</v>
      </c>
      <c r="D1128" s="5">
        <v>-1.8057817486975949E-2</v>
      </c>
      <c r="E1128" s="5">
        <v>-1.3113916307564734E-2</v>
      </c>
      <c r="F1128" s="5">
        <v>1.2096175161497963E-2</v>
      </c>
      <c r="G1128" s="5">
        <v>1.8116146326117397E-2</v>
      </c>
      <c r="H1128" s="5">
        <v>3.0346989865554216E-2</v>
      </c>
      <c r="J1128">
        <f t="shared" si="311"/>
        <v>0</v>
      </c>
      <c r="K1128" s="13">
        <f t="shared" si="312"/>
        <v>0</v>
      </c>
      <c r="L1128" s="13">
        <f t="shared" si="318"/>
        <v>1</v>
      </c>
      <c r="M1128">
        <f t="shared" si="306"/>
        <v>0</v>
      </c>
      <c r="N1128" s="13">
        <f t="shared" si="313"/>
        <v>0</v>
      </c>
      <c r="O1128" s="13">
        <f t="shared" si="319"/>
        <v>1</v>
      </c>
      <c r="P1128">
        <f t="shared" si="307"/>
        <v>0</v>
      </c>
      <c r="Q1128" s="13">
        <f t="shared" si="314"/>
        <v>0</v>
      </c>
      <c r="R1128" s="13">
        <f t="shared" si="320"/>
        <v>0</v>
      </c>
      <c r="S1128">
        <f t="shared" si="308"/>
        <v>0</v>
      </c>
      <c r="T1128" s="13">
        <f t="shared" si="315"/>
        <v>0</v>
      </c>
      <c r="U1128" s="13">
        <f t="shared" si="321"/>
        <v>1</v>
      </c>
      <c r="V1128">
        <f t="shared" si="309"/>
        <v>0</v>
      </c>
      <c r="W1128" s="13">
        <f t="shared" si="316"/>
        <v>0</v>
      </c>
      <c r="X1128" s="13">
        <f t="shared" si="322"/>
        <v>1</v>
      </c>
      <c r="Y1128">
        <f t="shared" si="310"/>
        <v>0</v>
      </c>
      <c r="Z1128" s="13">
        <f t="shared" si="317"/>
        <v>0</v>
      </c>
      <c r="AA1128" s="13">
        <f t="shared" si="323"/>
        <v>1</v>
      </c>
    </row>
    <row r="1129" spans="1:27" x14ac:dyDescent="0.2">
      <c r="A1129" s="2">
        <v>42009</v>
      </c>
      <c r="B1129" s="5">
        <v>1.4894426464140128E-2</v>
      </c>
      <c r="C1129" s="5">
        <v>-3.183313818212348E-2</v>
      </c>
      <c r="D1129" s="5">
        <v>-1.8057817486975949E-2</v>
      </c>
      <c r="E1129" s="5">
        <v>-1.3113916307564734E-2</v>
      </c>
      <c r="F1129" s="5">
        <v>1.2096175161497963E-2</v>
      </c>
      <c r="G1129" s="5">
        <v>1.8116146326117397E-2</v>
      </c>
      <c r="H1129" s="5">
        <v>3.0346989865554216E-2</v>
      </c>
      <c r="J1129">
        <f t="shared" si="311"/>
        <v>0</v>
      </c>
      <c r="K1129" s="13">
        <f t="shared" si="312"/>
        <v>0</v>
      </c>
      <c r="L1129" s="13">
        <f t="shared" si="318"/>
        <v>1</v>
      </c>
      <c r="M1129">
        <f t="shared" si="306"/>
        <v>0</v>
      </c>
      <c r="N1129" s="13">
        <f t="shared" si="313"/>
        <v>0</v>
      </c>
      <c r="O1129" s="13">
        <f t="shared" si="319"/>
        <v>1</v>
      </c>
      <c r="P1129">
        <f t="shared" si="307"/>
        <v>0</v>
      </c>
      <c r="Q1129" s="13">
        <f t="shared" si="314"/>
        <v>0</v>
      </c>
      <c r="R1129" s="13">
        <f t="shared" si="320"/>
        <v>1</v>
      </c>
      <c r="S1129">
        <f t="shared" si="308"/>
        <v>1</v>
      </c>
      <c r="T1129" s="13">
        <f t="shared" si="315"/>
        <v>0</v>
      </c>
      <c r="U1129" s="13">
        <f t="shared" si="321"/>
        <v>0</v>
      </c>
      <c r="V1129">
        <f t="shared" si="309"/>
        <v>0</v>
      </c>
      <c r="W1129" s="13">
        <f t="shared" si="316"/>
        <v>0</v>
      </c>
      <c r="X1129" s="13">
        <f t="shared" si="322"/>
        <v>1</v>
      </c>
      <c r="Y1129">
        <f t="shared" si="310"/>
        <v>0</v>
      </c>
      <c r="Z1129" s="13">
        <f t="shared" si="317"/>
        <v>0</v>
      </c>
      <c r="AA1129" s="13">
        <f t="shared" si="323"/>
        <v>1</v>
      </c>
    </row>
    <row r="1130" spans="1:27" x14ac:dyDescent="0.2">
      <c r="A1130" s="2">
        <v>42010</v>
      </c>
      <c r="B1130" s="5">
        <v>1.2709587604949533E-2</v>
      </c>
      <c r="C1130" s="5">
        <v>-3.183313818212348E-2</v>
      </c>
      <c r="D1130" s="5">
        <v>-1.8057817486975949E-2</v>
      </c>
      <c r="E1130" s="5">
        <v>-1.3113916307564734E-2</v>
      </c>
      <c r="F1130" s="5">
        <v>1.2174042224194572E-2</v>
      </c>
      <c r="G1130" s="5">
        <v>1.8116146326117397E-2</v>
      </c>
      <c r="H1130" s="5">
        <v>3.0346989865554216E-2</v>
      </c>
      <c r="J1130">
        <f t="shared" si="311"/>
        <v>0</v>
      </c>
      <c r="K1130" s="13">
        <f t="shared" si="312"/>
        <v>0</v>
      </c>
      <c r="L1130" s="13">
        <f t="shared" si="318"/>
        <v>1</v>
      </c>
      <c r="M1130">
        <f t="shared" si="306"/>
        <v>0</v>
      </c>
      <c r="N1130" s="13">
        <f t="shared" si="313"/>
        <v>0</v>
      </c>
      <c r="O1130" s="13">
        <f t="shared" si="319"/>
        <v>1</v>
      </c>
      <c r="P1130">
        <f t="shared" si="307"/>
        <v>0</v>
      </c>
      <c r="Q1130" s="13">
        <f t="shared" si="314"/>
        <v>0</v>
      </c>
      <c r="R1130" s="13">
        <f t="shared" si="320"/>
        <v>1</v>
      </c>
      <c r="S1130">
        <f t="shared" si="308"/>
        <v>1</v>
      </c>
      <c r="T1130" s="13">
        <f t="shared" si="315"/>
        <v>1</v>
      </c>
      <c r="U1130" s="13">
        <f t="shared" si="321"/>
        <v>0</v>
      </c>
      <c r="V1130">
        <f t="shared" si="309"/>
        <v>0</v>
      </c>
      <c r="W1130" s="13">
        <f t="shared" si="316"/>
        <v>0</v>
      </c>
      <c r="X1130" s="13">
        <f t="shared" si="322"/>
        <v>1</v>
      </c>
      <c r="Y1130">
        <f t="shared" si="310"/>
        <v>0</v>
      </c>
      <c r="Z1130" s="13">
        <f t="shared" si="317"/>
        <v>0</v>
      </c>
      <c r="AA1130" s="13">
        <f t="shared" si="323"/>
        <v>1</v>
      </c>
    </row>
    <row r="1131" spans="1:27" x14ac:dyDescent="0.2">
      <c r="A1131" s="2">
        <v>42011</v>
      </c>
      <c r="B1131" s="5">
        <v>-7.1602297600211031E-3</v>
      </c>
      <c r="C1131" s="5">
        <v>-3.183313818212348E-2</v>
      </c>
      <c r="D1131" s="5">
        <v>-1.8057817486975949E-2</v>
      </c>
      <c r="E1131" s="5">
        <v>-1.3113916307564734E-2</v>
      </c>
      <c r="F1131" s="5">
        <v>1.2174042224194572E-2</v>
      </c>
      <c r="G1131" s="5">
        <v>1.8116146326117397E-2</v>
      </c>
      <c r="H1131" s="5">
        <v>3.0346989865554216E-2</v>
      </c>
      <c r="J1131">
        <f t="shared" si="311"/>
        <v>0</v>
      </c>
      <c r="K1131" s="13">
        <f t="shared" si="312"/>
        <v>0</v>
      </c>
      <c r="L1131" s="13">
        <f t="shared" si="318"/>
        <v>1</v>
      </c>
      <c r="M1131">
        <f t="shared" si="306"/>
        <v>0</v>
      </c>
      <c r="N1131" s="13">
        <f t="shared" si="313"/>
        <v>0</v>
      </c>
      <c r="O1131" s="13">
        <f t="shared" si="319"/>
        <v>1</v>
      </c>
      <c r="P1131">
        <f t="shared" si="307"/>
        <v>0</v>
      </c>
      <c r="Q1131" s="13">
        <f t="shared" si="314"/>
        <v>0</v>
      </c>
      <c r="R1131" s="13">
        <f t="shared" si="320"/>
        <v>1</v>
      </c>
      <c r="S1131">
        <f t="shared" si="308"/>
        <v>0</v>
      </c>
      <c r="T1131" s="13">
        <f t="shared" si="315"/>
        <v>0</v>
      </c>
      <c r="U1131" s="13">
        <f t="shared" si="321"/>
        <v>0</v>
      </c>
      <c r="V1131">
        <f t="shared" si="309"/>
        <v>0</v>
      </c>
      <c r="W1131" s="13">
        <f t="shared" si="316"/>
        <v>0</v>
      </c>
      <c r="X1131" s="13">
        <f t="shared" si="322"/>
        <v>1</v>
      </c>
      <c r="Y1131">
        <f t="shared" si="310"/>
        <v>0</v>
      </c>
      <c r="Z1131" s="13">
        <f t="shared" si="317"/>
        <v>0</v>
      </c>
      <c r="AA1131" s="13">
        <f t="shared" si="323"/>
        <v>1</v>
      </c>
    </row>
    <row r="1132" spans="1:27" x14ac:dyDescent="0.2">
      <c r="A1132" s="2">
        <v>42012</v>
      </c>
      <c r="B1132" s="5">
        <v>-1.8187835701569024E-3</v>
      </c>
      <c r="C1132" s="5">
        <v>-3.183313818212348E-2</v>
      </c>
      <c r="D1132" s="5">
        <v>-1.8057817486975949E-2</v>
      </c>
      <c r="E1132" s="5">
        <v>-1.3113916307564734E-2</v>
      </c>
      <c r="F1132" s="5">
        <v>1.2174042224194572E-2</v>
      </c>
      <c r="G1132" s="5">
        <v>1.8116146326117397E-2</v>
      </c>
      <c r="H1132" s="5">
        <v>3.0346989865554216E-2</v>
      </c>
      <c r="J1132">
        <f t="shared" si="311"/>
        <v>0</v>
      </c>
      <c r="K1132" s="13">
        <f t="shared" si="312"/>
        <v>0</v>
      </c>
      <c r="L1132" s="13">
        <f t="shared" si="318"/>
        <v>1</v>
      </c>
      <c r="M1132">
        <f t="shared" si="306"/>
        <v>0</v>
      </c>
      <c r="N1132" s="13">
        <f t="shared" si="313"/>
        <v>0</v>
      </c>
      <c r="O1132" s="13">
        <f t="shared" si="319"/>
        <v>1</v>
      </c>
      <c r="P1132">
        <f t="shared" si="307"/>
        <v>0</v>
      </c>
      <c r="Q1132" s="13">
        <f t="shared" si="314"/>
        <v>0</v>
      </c>
      <c r="R1132" s="13">
        <f t="shared" si="320"/>
        <v>1</v>
      </c>
      <c r="S1132">
        <f t="shared" si="308"/>
        <v>0</v>
      </c>
      <c r="T1132" s="13">
        <f t="shared" si="315"/>
        <v>0</v>
      </c>
      <c r="U1132" s="13">
        <f t="shared" si="321"/>
        <v>1</v>
      </c>
      <c r="V1132">
        <f t="shared" si="309"/>
        <v>0</v>
      </c>
      <c r="W1132" s="13">
        <f t="shared" si="316"/>
        <v>0</v>
      </c>
      <c r="X1132" s="13">
        <f t="shared" si="322"/>
        <v>1</v>
      </c>
      <c r="Y1132">
        <f t="shared" si="310"/>
        <v>0</v>
      </c>
      <c r="Z1132" s="13">
        <f t="shared" si="317"/>
        <v>0</v>
      </c>
      <c r="AA1132" s="13">
        <f t="shared" si="323"/>
        <v>1</v>
      </c>
    </row>
    <row r="1133" spans="1:27" x14ac:dyDescent="0.2">
      <c r="A1133" s="2">
        <v>42013</v>
      </c>
      <c r="B1133" s="5">
        <v>6.2690958434160693E-3</v>
      </c>
      <c r="C1133" s="5">
        <v>-3.183313818212348E-2</v>
      </c>
      <c r="D1133" s="5">
        <v>-1.8057817486975949E-2</v>
      </c>
      <c r="E1133" s="5">
        <v>-1.3113916307564734E-2</v>
      </c>
      <c r="F1133" s="5">
        <v>1.2174042224194572E-2</v>
      </c>
      <c r="G1133" s="5">
        <v>1.8116146326117397E-2</v>
      </c>
      <c r="H1133" s="5">
        <v>3.0346989865554216E-2</v>
      </c>
      <c r="J1133">
        <f t="shared" si="311"/>
        <v>0</v>
      </c>
      <c r="K1133" s="13">
        <f t="shared" si="312"/>
        <v>0</v>
      </c>
      <c r="L1133" s="13">
        <f t="shared" si="318"/>
        <v>1</v>
      </c>
      <c r="M1133">
        <f t="shared" si="306"/>
        <v>0</v>
      </c>
      <c r="N1133" s="13">
        <f t="shared" si="313"/>
        <v>0</v>
      </c>
      <c r="O1133" s="13">
        <f t="shared" si="319"/>
        <v>1</v>
      </c>
      <c r="P1133">
        <f t="shared" si="307"/>
        <v>0</v>
      </c>
      <c r="Q1133" s="13">
        <f t="shared" si="314"/>
        <v>0</v>
      </c>
      <c r="R1133" s="13">
        <f t="shared" si="320"/>
        <v>1</v>
      </c>
      <c r="S1133">
        <f t="shared" si="308"/>
        <v>0</v>
      </c>
      <c r="T1133" s="13">
        <f t="shared" si="315"/>
        <v>0</v>
      </c>
      <c r="U1133" s="13">
        <f t="shared" si="321"/>
        <v>1</v>
      </c>
      <c r="V1133">
        <f t="shared" si="309"/>
        <v>0</v>
      </c>
      <c r="W1133" s="13">
        <f t="shared" si="316"/>
        <v>0</v>
      </c>
      <c r="X1133" s="13">
        <f t="shared" si="322"/>
        <v>1</v>
      </c>
      <c r="Y1133">
        <f t="shared" si="310"/>
        <v>0</v>
      </c>
      <c r="Z1133" s="13">
        <f t="shared" si="317"/>
        <v>0</v>
      </c>
      <c r="AA1133" s="13">
        <f t="shared" si="323"/>
        <v>1</v>
      </c>
    </row>
    <row r="1134" spans="1:27" x14ac:dyDescent="0.2">
      <c r="A1134" s="2">
        <v>42016</v>
      </c>
      <c r="B1134" s="5">
        <v>1.3638988018952069E-2</v>
      </c>
      <c r="C1134" s="5">
        <v>-3.183313818212348E-2</v>
      </c>
      <c r="D1134" s="5">
        <v>-1.8057817486975949E-2</v>
      </c>
      <c r="E1134" s="5">
        <v>-1.3113916307564734E-2</v>
      </c>
      <c r="F1134" s="5">
        <v>1.2174042224194572E-2</v>
      </c>
      <c r="G1134" s="5">
        <v>1.8116146326117397E-2</v>
      </c>
      <c r="H1134" s="5">
        <v>3.0346989865554216E-2</v>
      </c>
      <c r="J1134">
        <f t="shared" si="311"/>
        <v>0</v>
      </c>
      <c r="K1134" s="13">
        <f t="shared" si="312"/>
        <v>0</v>
      </c>
      <c r="L1134" s="13">
        <f t="shared" si="318"/>
        <v>1</v>
      </c>
      <c r="M1134">
        <f t="shared" si="306"/>
        <v>0</v>
      </c>
      <c r="N1134" s="13">
        <f t="shared" si="313"/>
        <v>0</v>
      </c>
      <c r="O1134" s="13">
        <f t="shared" si="319"/>
        <v>1</v>
      </c>
      <c r="P1134">
        <f t="shared" si="307"/>
        <v>0</v>
      </c>
      <c r="Q1134" s="13">
        <f t="shared" si="314"/>
        <v>0</v>
      </c>
      <c r="R1134" s="13">
        <f t="shared" si="320"/>
        <v>1</v>
      </c>
      <c r="S1134">
        <f t="shared" si="308"/>
        <v>1</v>
      </c>
      <c r="T1134" s="13">
        <f t="shared" si="315"/>
        <v>0</v>
      </c>
      <c r="U1134" s="13">
        <f t="shared" si="321"/>
        <v>0</v>
      </c>
      <c r="V1134">
        <f t="shared" si="309"/>
        <v>0</v>
      </c>
      <c r="W1134" s="13">
        <f t="shared" si="316"/>
        <v>0</v>
      </c>
      <c r="X1134" s="13">
        <f t="shared" si="322"/>
        <v>1</v>
      </c>
      <c r="Y1134">
        <f t="shared" si="310"/>
        <v>0</v>
      </c>
      <c r="Z1134" s="13">
        <f t="shared" si="317"/>
        <v>0</v>
      </c>
      <c r="AA1134" s="13">
        <f t="shared" si="323"/>
        <v>1</v>
      </c>
    </row>
    <row r="1135" spans="1:27" x14ac:dyDescent="0.2">
      <c r="A1135" s="2">
        <v>42017</v>
      </c>
      <c r="B1135" s="5">
        <v>1.297017043045247E-3</v>
      </c>
      <c r="C1135" s="5">
        <v>-3.183313818212348E-2</v>
      </c>
      <c r="D1135" s="5">
        <v>-1.8057817486975949E-2</v>
      </c>
      <c r="E1135" s="5">
        <v>-1.3113916307564734E-2</v>
      </c>
      <c r="F1135" s="5">
        <v>1.233680300975745E-2</v>
      </c>
      <c r="G1135" s="5">
        <v>1.8116146326117397E-2</v>
      </c>
      <c r="H1135" s="5">
        <v>3.0346989865554216E-2</v>
      </c>
      <c r="J1135">
        <f t="shared" si="311"/>
        <v>0</v>
      </c>
      <c r="K1135" s="13">
        <f t="shared" si="312"/>
        <v>0</v>
      </c>
      <c r="L1135" s="13">
        <f t="shared" si="318"/>
        <v>1</v>
      </c>
      <c r="M1135">
        <f t="shared" si="306"/>
        <v>0</v>
      </c>
      <c r="N1135" s="13">
        <f t="shared" si="313"/>
        <v>0</v>
      </c>
      <c r="O1135" s="13">
        <f t="shared" si="319"/>
        <v>1</v>
      </c>
      <c r="P1135">
        <f t="shared" si="307"/>
        <v>0</v>
      </c>
      <c r="Q1135" s="13">
        <f t="shared" si="314"/>
        <v>0</v>
      </c>
      <c r="R1135" s="13">
        <f t="shared" si="320"/>
        <v>1</v>
      </c>
      <c r="S1135">
        <f t="shared" si="308"/>
        <v>0</v>
      </c>
      <c r="T1135" s="13">
        <f t="shared" si="315"/>
        <v>0</v>
      </c>
      <c r="U1135" s="13">
        <f t="shared" si="321"/>
        <v>0</v>
      </c>
      <c r="V1135">
        <f t="shared" si="309"/>
        <v>0</v>
      </c>
      <c r="W1135" s="13">
        <f t="shared" si="316"/>
        <v>0</v>
      </c>
      <c r="X1135" s="13">
        <f t="shared" si="322"/>
        <v>1</v>
      </c>
      <c r="Y1135">
        <f t="shared" si="310"/>
        <v>0</v>
      </c>
      <c r="Z1135" s="13">
        <f t="shared" si="317"/>
        <v>0</v>
      </c>
      <c r="AA1135" s="13">
        <f t="shared" si="323"/>
        <v>1</v>
      </c>
    </row>
    <row r="1136" spans="1:27" x14ac:dyDescent="0.2">
      <c r="A1136" s="2">
        <v>42018</v>
      </c>
      <c r="B1136" s="5">
        <v>8.1007736282975282E-5</v>
      </c>
      <c r="C1136" s="5">
        <v>-3.183313818212348E-2</v>
      </c>
      <c r="D1136" s="5">
        <v>-1.8057817486975949E-2</v>
      </c>
      <c r="E1136" s="5">
        <v>-1.3113916307564734E-2</v>
      </c>
      <c r="F1136" s="5">
        <v>1.233680300975745E-2</v>
      </c>
      <c r="G1136" s="5">
        <v>1.8116146326117397E-2</v>
      </c>
      <c r="H1136" s="5">
        <v>3.0346989865554216E-2</v>
      </c>
      <c r="J1136">
        <f t="shared" si="311"/>
        <v>0</v>
      </c>
      <c r="K1136" s="13">
        <f t="shared" si="312"/>
        <v>0</v>
      </c>
      <c r="L1136" s="13">
        <f t="shared" si="318"/>
        <v>1</v>
      </c>
      <c r="M1136">
        <f t="shared" si="306"/>
        <v>0</v>
      </c>
      <c r="N1136" s="13">
        <f t="shared" si="313"/>
        <v>0</v>
      </c>
      <c r="O1136" s="13">
        <f t="shared" si="319"/>
        <v>1</v>
      </c>
      <c r="P1136">
        <f t="shared" si="307"/>
        <v>0</v>
      </c>
      <c r="Q1136" s="13">
        <f t="shared" si="314"/>
        <v>0</v>
      </c>
      <c r="R1136" s="13">
        <f t="shared" si="320"/>
        <v>1</v>
      </c>
      <c r="S1136">
        <f t="shared" si="308"/>
        <v>0</v>
      </c>
      <c r="T1136" s="13">
        <f t="shared" si="315"/>
        <v>0</v>
      </c>
      <c r="U1136" s="13">
        <f t="shared" si="321"/>
        <v>1</v>
      </c>
      <c r="V1136">
        <f t="shared" si="309"/>
        <v>0</v>
      </c>
      <c r="W1136" s="13">
        <f t="shared" si="316"/>
        <v>0</v>
      </c>
      <c r="X1136" s="13">
        <f t="shared" si="322"/>
        <v>1</v>
      </c>
      <c r="Y1136">
        <f t="shared" si="310"/>
        <v>0</v>
      </c>
      <c r="Z1136" s="13">
        <f t="shared" si="317"/>
        <v>0</v>
      </c>
      <c r="AA1136" s="13">
        <f t="shared" si="323"/>
        <v>1</v>
      </c>
    </row>
    <row r="1137" spans="1:27" x14ac:dyDescent="0.2">
      <c r="A1137" s="2">
        <v>42019</v>
      </c>
      <c r="B1137" s="5">
        <v>2.4247977110028001E-2</v>
      </c>
      <c r="C1137" s="5">
        <v>-3.183313818212348E-2</v>
      </c>
      <c r="D1137" s="5">
        <v>-1.8057817486975949E-2</v>
      </c>
      <c r="E1137" s="5">
        <v>-1.3113916307564734E-2</v>
      </c>
      <c r="F1137" s="5">
        <v>1.233680300975745E-2</v>
      </c>
      <c r="G1137" s="5">
        <v>1.8116146326117397E-2</v>
      </c>
      <c r="H1137" s="5">
        <v>3.0346989865554216E-2</v>
      </c>
      <c r="J1137">
        <f t="shared" si="311"/>
        <v>0</v>
      </c>
      <c r="K1137" s="13">
        <f t="shared" si="312"/>
        <v>0</v>
      </c>
      <c r="L1137" s="13">
        <f t="shared" si="318"/>
        <v>1</v>
      </c>
      <c r="M1137">
        <f t="shared" si="306"/>
        <v>0</v>
      </c>
      <c r="N1137" s="13">
        <f t="shared" si="313"/>
        <v>0</v>
      </c>
      <c r="O1137" s="13">
        <f t="shared" si="319"/>
        <v>1</v>
      </c>
      <c r="P1137">
        <f t="shared" si="307"/>
        <v>0</v>
      </c>
      <c r="Q1137" s="13">
        <f t="shared" si="314"/>
        <v>0</v>
      </c>
      <c r="R1137" s="13">
        <f t="shared" si="320"/>
        <v>1</v>
      </c>
      <c r="S1137">
        <f t="shared" si="308"/>
        <v>1</v>
      </c>
      <c r="T1137" s="13">
        <f t="shared" si="315"/>
        <v>0</v>
      </c>
      <c r="U1137" s="13">
        <f t="shared" si="321"/>
        <v>0</v>
      </c>
      <c r="V1137">
        <f t="shared" si="309"/>
        <v>1</v>
      </c>
      <c r="W1137" s="13">
        <f t="shared" si="316"/>
        <v>0</v>
      </c>
      <c r="X1137" s="13">
        <f t="shared" si="322"/>
        <v>0</v>
      </c>
      <c r="Y1137">
        <f t="shared" si="310"/>
        <v>0</v>
      </c>
      <c r="Z1137" s="13">
        <f t="shared" si="317"/>
        <v>0</v>
      </c>
      <c r="AA1137" s="13">
        <f t="shared" si="323"/>
        <v>1</v>
      </c>
    </row>
    <row r="1138" spans="1:27" x14ac:dyDescent="0.2">
      <c r="A1138" s="2">
        <v>42020</v>
      </c>
      <c r="B1138" s="5">
        <v>9.5212585353733701E-3</v>
      </c>
      <c r="C1138" s="5">
        <v>-3.183313818212348E-2</v>
      </c>
      <c r="D1138" s="5">
        <v>-1.8057817486975949E-2</v>
      </c>
      <c r="E1138" s="5">
        <v>-1.3113916307564734E-2</v>
      </c>
      <c r="F1138" s="5">
        <v>1.2745637170047182E-2</v>
      </c>
      <c r="G1138" s="5">
        <v>1.8146250797926155E-2</v>
      </c>
      <c r="H1138" s="5">
        <v>3.0346989865554216E-2</v>
      </c>
      <c r="J1138">
        <f t="shared" si="311"/>
        <v>0</v>
      </c>
      <c r="K1138" s="13">
        <f t="shared" si="312"/>
        <v>0</v>
      </c>
      <c r="L1138" s="13">
        <f t="shared" si="318"/>
        <v>1</v>
      </c>
      <c r="M1138">
        <f t="shared" si="306"/>
        <v>0</v>
      </c>
      <c r="N1138" s="13">
        <f t="shared" si="313"/>
        <v>0</v>
      </c>
      <c r="O1138" s="13">
        <f t="shared" si="319"/>
        <v>1</v>
      </c>
      <c r="P1138">
        <f t="shared" si="307"/>
        <v>0</v>
      </c>
      <c r="Q1138" s="13">
        <f t="shared" si="314"/>
        <v>0</v>
      </c>
      <c r="R1138" s="13">
        <f t="shared" si="320"/>
        <v>1</v>
      </c>
      <c r="S1138">
        <f t="shared" si="308"/>
        <v>0</v>
      </c>
      <c r="T1138" s="13">
        <f t="shared" si="315"/>
        <v>0</v>
      </c>
      <c r="U1138" s="13">
        <f t="shared" si="321"/>
        <v>0</v>
      </c>
      <c r="V1138">
        <f t="shared" si="309"/>
        <v>0</v>
      </c>
      <c r="W1138" s="13">
        <f t="shared" si="316"/>
        <v>0</v>
      </c>
      <c r="X1138" s="13">
        <f t="shared" si="322"/>
        <v>0</v>
      </c>
      <c r="Y1138">
        <f t="shared" si="310"/>
        <v>0</v>
      </c>
      <c r="Z1138" s="13">
        <f t="shared" si="317"/>
        <v>0</v>
      </c>
      <c r="AA1138" s="13">
        <f t="shared" si="323"/>
        <v>1</v>
      </c>
    </row>
    <row r="1139" spans="1:27" x14ac:dyDescent="0.2">
      <c r="A1139" s="2">
        <v>42024</v>
      </c>
      <c r="B1139" s="5">
        <v>1.3457478192530256E-2</v>
      </c>
      <c r="C1139" s="5">
        <v>-3.183313818212348E-2</v>
      </c>
      <c r="D1139" s="5">
        <v>-1.8057817486975949E-2</v>
      </c>
      <c r="E1139" s="5">
        <v>-1.3113916307564734E-2</v>
      </c>
      <c r="F1139" s="5">
        <v>1.2745637170047182E-2</v>
      </c>
      <c r="G1139" s="5">
        <v>1.8146250797926155E-2</v>
      </c>
      <c r="H1139" s="5">
        <v>3.0346989865554216E-2</v>
      </c>
      <c r="J1139">
        <f t="shared" si="311"/>
        <v>0</v>
      </c>
      <c r="K1139" s="13">
        <f t="shared" si="312"/>
        <v>0</v>
      </c>
      <c r="L1139" s="13">
        <f t="shared" si="318"/>
        <v>1</v>
      </c>
      <c r="M1139">
        <f t="shared" si="306"/>
        <v>0</v>
      </c>
      <c r="N1139" s="13">
        <f t="shared" si="313"/>
        <v>0</v>
      </c>
      <c r="O1139" s="13">
        <f t="shared" si="319"/>
        <v>1</v>
      </c>
      <c r="P1139">
        <f t="shared" si="307"/>
        <v>0</v>
      </c>
      <c r="Q1139" s="13">
        <f t="shared" si="314"/>
        <v>0</v>
      </c>
      <c r="R1139" s="13">
        <f t="shared" si="320"/>
        <v>1</v>
      </c>
      <c r="S1139">
        <f t="shared" si="308"/>
        <v>1</v>
      </c>
      <c r="T1139" s="13">
        <f t="shared" si="315"/>
        <v>0</v>
      </c>
      <c r="U1139" s="13">
        <f t="shared" si="321"/>
        <v>0</v>
      </c>
      <c r="V1139">
        <f t="shared" si="309"/>
        <v>0</v>
      </c>
      <c r="W1139" s="13">
        <f t="shared" si="316"/>
        <v>0</v>
      </c>
      <c r="X1139" s="13">
        <f t="shared" si="322"/>
        <v>1</v>
      </c>
      <c r="Y1139">
        <f t="shared" si="310"/>
        <v>0</v>
      </c>
      <c r="Z1139" s="13">
        <f t="shared" si="317"/>
        <v>0</v>
      </c>
      <c r="AA1139" s="13">
        <f t="shared" si="323"/>
        <v>1</v>
      </c>
    </row>
    <row r="1140" spans="1:27" x14ac:dyDescent="0.2">
      <c r="A1140" s="2">
        <v>42025</v>
      </c>
      <c r="B1140" s="5">
        <v>-3.8641369930943697E-4</v>
      </c>
      <c r="C1140" s="5">
        <v>-3.183313818212348E-2</v>
      </c>
      <c r="D1140" s="5">
        <v>-1.8057817486975949E-2</v>
      </c>
      <c r="E1140" s="5">
        <v>-1.3113916307564734E-2</v>
      </c>
      <c r="F1140" s="5">
        <v>1.3108822749586382E-2</v>
      </c>
      <c r="G1140" s="5">
        <v>1.8146250797926155E-2</v>
      </c>
      <c r="H1140" s="5">
        <v>3.0346989865554216E-2</v>
      </c>
      <c r="J1140">
        <f t="shared" si="311"/>
        <v>0</v>
      </c>
      <c r="K1140" s="13">
        <f t="shared" si="312"/>
        <v>0</v>
      </c>
      <c r="L1140" s="13">
        <f t="shared" si="318"/>
        <v>1</v>
      </c>
      <c r="M1140">
        <f t="shared" si="306"/>
        <v>0</v>
      </c>
      <c r="N1140" s="13">
        <f t="shared" si="313"/>
        <v>0</v>
      </c>
      <c r="O1140" s="13">
        <f t="shared" si="319"/>
        <v>1</v>
      </c>
      <c r="P1140">
        <f t="shared" si="307"/>
        <v>0</v>
      </c>
      <c r="Q1140" s="13">
        <f t="shared" si="314"/>
        <v>0</v>
      </c>
      <c r="R1140" s="13">
        <f t="shared" si="320"/>
        <v>1</v>
      </c>
      <c r="S1140">
        <f t="shared" si="308"/>
        <v>0</v>
      </c>
      <c r="T1140" s="13">
        <f t="shared" si="315"/>
        <v>0</v>
      </c>
      <c r="U1140" s="13">
        <f t="shared" si="321"/>
        <v>0</v>
      </c>
      <c r="V1140">
        <f t="shared" si="309"/>
        <v>0</v>
      </c>
      <c r="W1140" s="13">
        <f t="shared" si="316"/>
        <v>0</v>
      </c>
      <c r="X1140" s="13">
        <f t="shared" si="322"/>
        <v>1</v>
      </c>
      <c r="Y1140">
        <f t="shared" si="310"/>
        <v>0</v>
      </c>
      <c r="Z1140" s="13">
        <f t="shared" si="317"/>
        <v>0</v>
      </c>
      <c r="AA1140" s="13">
        <f t="shared" si="323"/>
        <v>1</v>
      </c>
    </row>
    <row r="1141" spans="1:27" x14ac:dyDescent="0.2">
      <c r="A1141" s="2">
        <v>42026</v>
      </c>
      <c r="B1141" s="5">
        <v>5.3962511458387841E-3</v>
      </c>
      <c r="C1141" s="5">
        <v>-3.183313818212348E-2</v>
      </c>
      <c r="D1141" s="5">
        <v>-1.8057817486975949E-2</v>
      </c>
      <c r="E1141" s="5">
        <v>-1.3113916307564734E-2</v>
      </c>
      <c r="F1141" s="5">
        <v>1.3108822749586382E-2</v>
      </c>
      <c r="G1141" s="5">
        <v>1.8146250797926155E-2</v>
      </c>
      <c r="H1141" s="5">
        <v>3.0346989865554216E-2</v>
      </c>
      <c r="J1141">
        <f t="shared" si="311"/>
        <v>0</v>
      </c>
      <c r="K1141" s="13">
        <f t="shared" si="312"/>
        <v>0</v>
      </c>
      <c r="L1141" s="13">
        <f t="shared" si="318"/>
        <v>1</v>
      </c>
      <c r="M1141">
        <f t="shared" si="306"/>
        <v>0</v>
      </c>
      <c r="N1141" s="13">
        <f t="shared" si="313"/>
        <v>0</v>
      </c>
      <c r="O1141" s="13">
        <f t="shared" si="319"/>
        <v>1</v>
      </c>
      <c r="P1141">
        <f t="shared" si="307"/>
        <v>0</v>
      </c>
      <c r="Q1141" s="13">
        <f t="shared" si="314"/>
        <v>0</v>
      </c>
      <c r="R1141" s="13">
        <f t="shared" si="320"/>
        <v>1</v>
      </c>
      <c r="S1141">
        <f t="shared" si="308"/>
        <v>0</v>
      </c>
      <c r="T1141" s="13">
        <f t="shared" si="315"/>
        <v>0</v>
      </c>
      <c r="U1141" s="13">
        <f t="shared" si="321"/>
        <v>1</v>
      </c>
      <c r="V1141">
        <f t="shared" si="309"/>
        <v>0</v>
      </c>
      <c r="W1141" s="13">
        <f t="shared" si="316"/>
        <v>0</v>
      </c>
      <c r="X1141" s="13">
        <f t="shared" si="322"/>
        <v>1</v>
      </c>
      <c r="Y1141">
        <f t="shared" si="310"/>
        <v>0</v>
      </c>
      <c r="Z1141" s="13">
        <f t="shared" si="317"/>
        <v>0</v>
      </c>
      <c r="AA1141" s="13">
        <f t="shared" si="323"/>
        <v>1</v>
      </c>
    </row>
    <row r="1142" spans="1:27" x14ac:dyDescent="0.2">
      <c r="A1142" s="2">
        <v>42027</v>
      </c>
      <c r="B1142" s="5">
        <v>-6.2468872409001119E-3</v>
      </c>
      <c r="C1142" s="5">
        <v>-3.183313818212348E-2</v>
      </c>
      <c r="D1142" s="5">
        <v>-1.8057817486975949E-2</v>
      </c>
      <c r="E1142" s="5">
        <v>-1.3113916307564734E-2</v>
      </c>
      <c r="F1142" s="5">
        <v>1.3108822749586382E-2</v>
      </c>
      <c r="G1142" s="5">
        <v>1.8146250797926155E-2</v>
      </c>
      <c r="H1142" s="5">
        <v>3.0346989865554216E-2</v>
      </c>
      <c r="J1142">
        <f t="shared" si="311"/>
        <v>0</v>
      </c>
      <c r="K1142" s="13">
        <f t="shared" si="312"/>
        <v>0</v>
      </c>
      <c r="L1142" s="13">
        <f t="shared" si="318"/>
        <v>1</v>
      </c>
      <c r="M1142">
        <f t="shared" si="306"/>
        <v>0</v>
      </c>
      <c r="N1142" s="13">
        <f t="shared" si="313"/>
        <v>0</v>
      </c>
      <c r="O1142" s="13">
        <f t="shared" si="319"/>
        <v>1</v>
      </c>
      <c r="P1142">
        <f t="shared" si="307"/>
        <v>0</v>
      </c>
      <c r="Q1142" s="13">
        <f t="shared" si="314"/>
        <v>0</v>
      </c>
      <c r="R1142" s="13">
        <f t="shared" si="320"/>
        <v>1</v>
      </c>
      <c r="S1142">
        <f t="shared" si="308"/>
        <v>0</v>
      </c>
      <c r="T1142" s="13">
        <f t="shared" si="315"/>
        <v>0</v>
      </c>
      <c r="U1142" s="13">
        <f t="shared" si="321"/>
        <v>1</v>
      </c>
      <c r="V1142">
        <f t="shared" si="309"/>
        <v>0</v>
      </c>
      <c r="W1142" s="13">
        <f t="shared" si="316"/>
        <v>0</v>
      </c>
      <c r="X1142" s="13">
        <f t="shared" si="322"/>
        <v>1</v>
      </c>
      <c r="Y1142">
        <f t="shared" si="310"/>
        <v>0</v>
      </c>
      <c r="Z1142" s="13">
        <f t="shared" si="317"/>
        <v>0</v>
      </c>
      <c r="AA1142" s="13">
        <f t="shared" si="323"/>
        <v>1</v>
      </c>
    </row>
    <row r="1143" spans="1:27" x14ac:dyDescent="0.2">
      <c r="A1143" s="2">
        <v>42030</v>
      </c>
      <c r="B1143" s="5">
        <v>-1.0264475812757686E-2</v>
      </c>
      <c r="C1143" s="5">
        <v>-3.183313818212348E-2</v>
      </c>
      <c r="D1143" s="5">
        <v>-1.8057817486975949E-2</v>
      </c>
      <c r="E1143" s="5">
        <v>-1.3113916307564734E-2</v>
      </c>
      <c r="F1143" s="5">
        <v>1.3108822749586382E-2</v>
      </c>
      <c r="G1143" s="5">
        <v>1.8146250797926155E-2</v>
      </c>
      <c r="H1143" s="5">
        <v>3.0346989865554216E-2</v>
      </c>
      <c r="J1143">
        <f t="shared" si="311"/>
        <v>0</v>
      </c>
      <c r="K1143" s="13">
        <f t="shared" si="312"/>
        <v>0</v>
      </c>
      <c r="L1143" s="13">
        <f t="shared" si="318"/>
        <v>1</v>
      </c>
      <c r="M1143">
        <f t="shared" si="306"/>
        <v>0</v>
      </c>
      <c r="N1143" s="13">
        <f t="shared" si="313"/>
        <v>0</v>
      </c>
      <c r="O1143" s="13">
        <f t="shared" si="319"/>
        <v>1</v>
      </c>
      <c r="P1143">
        <f t="shared" si="307"/>
        <v>0</v>
      </c>
      <c r="Q1143" s="13">
        <f t="shared" si="314"/>
        <v>0</v>
      </c>
      <c r="R1143" s="13">
        <f t="shared" si="320"/>
        <v>1</v>
      </c>
      <c r="S1143">
        <f t="shared" si="308"/>
        <v>0</v>
      </c>
      <c r="T1143" s="13">
        <f t="shared" si="315"/>
        <v>0</v>
      </c>
      <c r="U1143" s="13">
        <f t="shared" si="321"/>
        <v>1</v>
      </c>
      <c r="V1143">
        <f t="shared" si="309"/>
        <v>0</v>
      </c>
      <c r="W1143" s="13">
        <f t="shared" si="316"/>
        <v>0</v>
      </c>
      <c r="X1143" s="13">
        <f t="shared" si="322"/>
        <v>1</v>
      </c>
      <c r="Y1143">
        <f t="shared" si="310"/>
        <v>0</v>
      </c>
      <c r="Z1143" s="13">
        <f t="shared" si="317"/>
        <v>0</v>
      </c>
      <c r="AA1143" s="13">
        <f t="shared" si="323"/>
        <v>1</v>
      </c>
    </row>
    <row r="1144" spans="1:27" x14ac:dyDescent="0.2">
      <c r="A1144" s="2">
        <v>42031</v>
      </c>
      <c r="B1144" s="5">
        <v>9.5679622219326139E-3</v>
      </c>
      <c r="C1144" s="5">
        <v>-3.183313818212348E-2</v>
      </c>
      <c r="D1144" s="5">
        <v>-1.8057817486975949E-2</v>
      </c>
      <c r="E1144" s="5">
        <v>-1.3113916307564734E-2</v>
      </c>
      <c r="F1144" s="5">
        <v>1.3108822749586382E-2</v>
      </c>
      <c r="G1144" s="5">
        <v>1.8146250797926155E-2</v>
      </c>
      <c r="H1144" s="5">
        <v>3.0346989865554216E-2</v>
      </c>
      <c r="J1144">
        <f t="shared" si="311"/>
        <v>0</v>
      </c>
      <c r="K1144" s="13">
        <f t="shared" si="312"/>
        <v>0</v>
      </c>
      <c r="L1144" s="13">
        <f t="shared" si="318"/>
        <v>1</v>
      </c>
      <c r="M1144">
        <f t="shared" si="306"/>
        <v>0</v>
      </c>
      <c r="N1144" s="13">
        <f t="shared" si="313"/>
        <v>0</v>
      </c>
      <c r="O1144" s="13">
        <f t="shared" si="319"/>
        <v>1</v>
      </c>
      <c r="P1144">
        <f t="shared" si="307"/>
        <v>0</v>
      </c>
      <c r="Q1144" s="13">
        <f t="shared" si="314"/>
        <v>0</v>
      </c>
      <c r="R1144" s="13">
        <f t="shared" si="320"/>
        <v>1</v>
      </c>
      <c r="S1144">
        <f t="shared" si="308"/>
        <v>0</v>
      </c>
      <c r="T1144" s="13">
        <f t="shared" si="315"/>
        <v>0</v>
      </c>
      <c r="U1144" s="13">
        <f t="shared" si="321"/>
        <v>1</v>
      </c>
      <c r="V1144">
        <f t="shared" si="309"/>
        <v>0</v>
      </c>
      <c r="W1144" s="13">
        <f t="shared" si="316"/>
        <v>0</v>
      </c>
      <c r="X1144" s="13">
        <f t="shared" si="322"/>
        <v>1</v>
      </c>
      <c r="Y1144">
        <f t="shared" si="310"/>
        <v>0</v>
      </c>
      <c r="Z1144" s="13">
        <f t="shared" si="317"/>
        <v>0</v>
      </c>
      <c r="AA1144" s="13">
        <f t="shared" si="323"/>
        <v>1</v>
      </c>
    </row>
    <row r="1145" spans="1:27" x14ac:dyDescent="0.2">
      <c r="A1145" s="2">
        <v>42032</v>
      </c>
      <c r="B1145" s="5">
        <v>-4.5003179615765321E-3</v>
      </c>
      <c r="C1145" s="5">
        <v>-3.183313818212348E-2</v>
      </c>
      <c r="D1145" s="5">
        <v>-1.8057817486975949E-2</v>
      </c>
      <c r="E1145" s="5">
        <v>-1.3113916307564734E-2</v>
      </c>
      <c r="F1145" s="5">
        <v>1.3108822749586382E-2</v>
      </c>
      <c r="G1145" s="5">
        <v>1.8146250797926155E-2</v>
      </c>
      <c r="H1145" s="5">
        <v>3.0346989865554216E-2</v>
      </c>
      <c r="J1145">
        <f t="shared" si="311"/>
        <v>0</v>
      </c>
      <c r="K1145" s="13">
        <f t="shared" si="312"/>
        <v>0</v>
      </c>
      <c r="L1145" s="13">
        <f t="shared" si="318"/>
        <v>1</v>
      </c>
      <c r="M1145">
        <f t="shared" si="306"/>
        <v>0</v>
      </c>
      <c r="N1145" s="13">
        <f t="shared" si="313"/>
        <v>0</v>
      </c>
      <c r="O1145" s="13">
        <f t="shared" si="319"/>
        <v>1</v>
      </c>
      <c r="P1145">
        <f t="shared" si="307"/>
        <v>0</v>
      </c>
      <c r="Q1145" s="13">
        <f t="shared" si="314"/>
        <v>0</v>
      </c>
      <c r="R1145" s="13">
        <f t="shared" si="320"/>
        <v>1</v>
      </c>
      <c r="S1145">
        <f t="shared" si="308"/>
        <v>0</v>
      </c>
      <c r="T1145" s="13">
        <f t="shared" si="315"/>
        <v>0</v>
      </c>
      <c r="U1145" s="13">
        <f t="shared" si="321"/>
        <v>1</v>
      </c>
      <c r="V1145">
        <f t="shared" si="309"/>
        <v>0</v>
      </c>
      <c r="W1145" s="13">
        <f t="shared" si="316"/>
        <v>0</v>
      </c>
      <c r="X1145" s="13">
        <f t="shared" si="322"/>
        <v>1</v>
      </c>
      <c r="Y1145">
        <f t="shared" si="310"/>
        <v>0</v>
      </c>
      <c r="Z1145" s="13">
        <f t="shared" si="317"/>
        <v>0</v>
      </c>
      <c r="AA1145" s="13">
        <f t="shared" si="323"/>
        <v>1</v>
      </c>
    </row>
    <row r="1146" spans="1:27" x14ac:dyDescent="0.2">
      <c r="A1146" s="2">
        <v>42033</v>
      </c>
      <c r="B1146" s="5">
        <v>-2.464206561375052E-2</v>
      </c>
      <c r="C1146" s="5">
        <v>-3.183313818212348E-2</v>
      </c>
      <c r="D1146" s="5">
        <v>-1.8057817486975949E-2</v>
      </c>
      <c r="E1146" s="5">
        <v>-1.3113916307564734E-2</v>
      </c>
      <c r="F1146" s="5">
        <v>1.3108822749586382E-2</v>
      </c>
      <c r="G1146" s="5">
        <v>1.8146250797926155E-2</v>
      </c>
      <c r="H1146" s="5">
        <v>3.0346989865554216E-2</v>
      </c>
      <c r="J1146">
        <f t="shared" si="311"/>
        <v>0</v>
      </c>
      <c r="K1146" s="13">
        <f t="shared" si="312"/>
        <v>0</v>
      </c>
      <c r="L1146" s="13">
        <f t="shared" si="318"/>
        <v>1</v>
      </c>
      <c r="M1146">
        <f t="shared" si="306"/>
        <v>1</v>
      </c>
      <c r="N1146" s="13">
        <f t="shared" si="313"/>
        <v>0</v>
      </c>
      <c r="O1146" s="13">
        <f t="shared" si="319"/>
        <v>0</v>
      </c>
      <c r="P1146">
        <f t="shared" si="307"/>
        <v>1</v>
      </c>
      <c r="Q1146" s="13">
        <f t="shared" si="314"/>
        <v>0</v>
      </c>
      <c r="R1146" s="13">
        <f t="shared" si="320"/>
        <v>0</v>
      </c>
      <c r="S1146">
        <f t="shared" si="308"/>
        <v>0</v>
      </c>
      <c r="T1146" s="13">
        <f t="shared" si="315"/>
        <v>0</v>
      </c>
      <c r="U1146" s="13">
        <f t="shared" si="321"/>
        <v>1</v>
      </c>
      <c r="V1146">
        <f t="shared" si="309"/>
        <v>0</v>
      </c>
      <c r="W1146" s="13">
        <f t="shared" si="316"/>
        <v>0</v>
      </c>
      <c r="X1146" s="13">
        <f t="shared" si="322"/>
        <v>1</v>
      </c>
      <c r="Y1146">
        <f t="shared" si="310"/>
        <v>0</v>
      </c>
      <c r="Z1146" s="13">
        <f t="shared" si="317"/>
        <v>0</v>
      </c>
      <c r="AA1146" s="13">
        <f t="shared" si="323"/>
        <v>1</v>
      </c>
    </row>
    <row r="1147" spans="1:27" x14ac:dyDescent="0.2">
      <c r="A1147" s="2">
        <v>42034</v>
      </c>
      <c r="B1147" s="5">
        <v>1.8870719068598486E-2</v>
      </c>
      <c r="C1147" s="5">
        <v>-3.183313818212348E-2</v>
      </c>
      <c r="D1147" s="5">
        <v>-1.8292532572307601E-2</v>
      </c>
      <c r="E1147" s="5">
        <v>-1.3152054859505671E-2</v>
      </c>
      <c r="F1147" s="5">
        <v>1.3108822749586382E-2</v>
      </c>
      <c r="G1147" s="5">
        <v>1.8146250797926155E-2</v>
      </c>
      <c r="H1147" s="5">
        <v>3.0346989865554216E-2</v>
      </c>
      <c r="J1147">
        <f t="shared" si="311"/>
        <v>0</v>
      </c>
      <c r="K1147" s="13">
        <f t="shared" si="312"/>
        <v>0</v>
      </c>
      <c r="L1147" s="13">
        <f t="shared" si="318"/>
        <v>1</v>
      </c>
      <c r="M1147">
        <f t="shared" si="306"/>
        <v>0</v>
      </c>
      <c r="N1147" s="13">
        <f t="shared" si="313"/>
        <v>0</v>
      </c>
      <c r="O1147" s="13">
        <f t="shared" si="319"/>
        <v>0</v>
      </c>
      <c r="P1147">
        <f t="shared" si="307"/>
        <v>0</v>
      </c>
      <c r="Q1147" s="13">
        <f t="shared" si="314"/>
        <v>0</v>
      </c>
      <c r="R1147" s="13">
        <f t="shared" si="320"/>
        <v>0</v>
      </c>
      <c r="S1147">
        <f t="shared" si="308"/>
        <v>1</v>
      </c>
      <c r="T1147" s="13">
        <f t="shared" si="315"/>
        <v>0</v>
      </c>
      <c r="U1147" s="13">
        <f t="shared" si="321"/>
        <v>0</v>
      </c>
      <c r="V1147">
        <f t="shared" si="309"/>
        <v>1</v>
      </c>
      <c r="W1147" s="13">
        <f t="shared" si="316"/>
        <v>0</v>
      </c>
      <c r="X1147" s="13">
        <f t="shared" si="322"/>
        <v>0</v>
      </c>
      <c r="Y1147">
        <f t="shared" si="310"/>
        <v>0</v>
      </c>
      <c r="Z1147" s="13">
        <f t="shared" si="317"/>
        <v>0</v>
      </c>
      <c r="AA1147" s="13">
        <f t="shared" si="323"/>
        <v>1</v>
      </c>
    </row>
    <row r="1148" spans="1:27" x14ac:dyDescent="0.2">
      <c r="A1148" s="2">
        <v>42037</v>
      </c>
      <c r="B1148" s="5">
        <v>-1.8006032969947136E-3</v>
      </c>
      <c r="C1148" s="5">
        <v>-3.183313818212348E-2</v>
      </c>
      <c r="D1148" s="5">
        <v>-1.8292532572307601E-2</v>
      </c>
      <c r="E1148" s="5">
        <v>-1.3152054859505671E-2</v>
      </c>
      <c r="F1148" s="5">
        <v>1.3473945211448001E-2</v>
      </c>
      <c r="G1148" s="5">
        <v>1.8259156218635431E-2</v>
      </c>
      <c r="H1148" s="5">
        <v>3.0346989865554216E-2</v>
      </c>
      <c r="J1148">
        <f t="shared" si="311"/>
        <v>0</v>
      </c>
      <c r="K1148" s="13">
        <f t="shared" si="312"/>
        <v>0</v>
      </c>
      <c r="L1148" s="13">
        <f t="shared" si="318"/>
        <v>1</v>
      </c>
      <c r="M1148">
        <f t="shared" si="306"/>
        <v>0</v>
      </c>
      <c r="N1148" s="13">
        <f t="shared" si="313"/>
        <v>0</v>
      </c>
      <c r="O1148" s="13">
        <f t="shared" si="319"/>
        <v>1</v>
      </c>
      <c r="P1148">
        <f t="shared" si="307"/>
        <v>0</v>
      </c>
      <c r="Q1148" s="13">
        <f t="shared" si="314"/>
        <v>0</v>
      </c>
      <c r="R1148" s="13">
        <f t="shared" si="320"/>
        <v>1</v>
      </c>
      <c r="S1148">
        <f t="shared" si="308"/>
        <v>0</v>
      </c>
      <c r="T1148" s="13">
        <f t="shared" si="315"/>
        <v>0</v>
      </c>
      <c r="U1148" s="13">
        <f t="shared" si="321"/>
        <v>0</v>
      </c>
      <c r="V1148">
        <f t="shared" si="309"/>
        <v>0</v>
      </c>
      <c r="W1148" s="13">
        <f t="shared" si="316"/>
        <v>0</v>
      </c>
      <c r="X1148" s="13">
        <f t="shared" si="322"/>
        <v>0</v>
      </c>
      <c r="Y1148">
        <f t="shared" si="310"/>
        <v>0</v>
      </c>
      <c r="Z1148" s="13">
        <f t="shared" si="317"/>
        <v>0</v>
      </c>
      <c r="AA1148" s="13">
        <f t="shared" si="323"/>
        <v>1</v>
      </c>
    </row>
    <row r="1149" spans="1:27" x14ac:dyDescent="0.2">
      <c r="A1149" s="2">
        <v>42038</v>
      </c>
      <c r="B1149" s="5">
        <v>-1.3013315075989204E-2</v>
      </c>
      <c r="C1149" s="5">
        <v>-3.183313818212348E-2</v>
      </c>
      <c r="D1149" s="5">
        <v>-1.8292532572307601E-2</v>
      </c>
      <c r="E1149" s="5">
        <v>-1.3152054859505671E-2</v>
      </c>
      <c r="F1149" s="5">
        <v>1.3473945211448001E-2</v>
      </c>
      <c r="G1149" s="5">
        <v>1.8259156218635431E-2</v>
      </c>
      <c r="H1149" s="5">
        <v>3.0346989865554216E-2</v>
      </c>
      <c r="J1149">
        <f t="shared" si="311"/>
        <v>0</v>
      </c>
      <c r="K1149" s="13">
        <f t="shared" si="312"/>
        <v>0</v>
      </c>
      <c r="L1149" s="13">
        <f t="shared" si="318"/>
        <v>1</v>
      </c>
      <c r="M1149">
        <f t="shared" si="306"/>
        <v>0</v>
      </c>
      <c r="N1149" s="13">
        <f t="shared" si="313"/>
        <v>0</v>
      </c>
      <c r="O1149" s="13">
        <f t="shared" si="319"/>
        <v>1</v>
      </c>
      <c r="P1149">
        <f t="shared" si="307"/>
        <v>0</v>
      </c>
      <c r="Q1149" s="13">
        <f t="shared" si="314"/>
        <v>0</v>
      </c>
      <c r="R1149" s="13">
        <f t="shared" si="320"/>
        <v>1</v>
      </c>
      <c r="S1149">
        <f t="shared" si="308"/>
        <v>0</v>
      </c>
      <c r="T1149" s="13">
        <f t="shared" si="315"/>
        <v>0</v>
      </c>
      <c r="U1149" s="13">
        <f t="shared" si="321"/>
        <v>1</v>
      </c>
      <c r="V1149">
        <f t="shared" si="309"/>
        <v>0</v>
      </c>
      <c r="W1149" s="13">
        <f t="shared" si="316"/>
        <v>0</v>
      </c>
      <c r="X1149" s="13">
        <f t="shared" si="322"/>
        <v>1</v>
      </c>
      <c r="Y1149">
        <f t="shared" si="310"/>
        <v>0</v>
      </c>
      <c r="Z1149" s="13">
        <f t="shared" si="317"/>
        <v>0</v>
      </c>
      <c r="AA1149" s="13">
        <f t="shared" si="323"/>
        <v>1</v>
      </c>
    </row>
    <row r="1150" spans="1:27" x14ac:dyDescent="0.2">
      <c r="A1150" s="2">
        <v>42039</v>
      </c>
      <c r="B1150" s="5">
        <v>3.2494579810975082E-3</v>
      </c>
      <c r="C1150" s="5">
        <v>-3.183313818212348E-2</v>
      </c>
      <c r="D1150" s="5">
        <v>-1.8292532572307601E-2</v>
      </c>
      <c r="E1150" s="5">
        <v>-1.3152054859505671E-2</v>
      </c>
      <c r="F1150" s="5">
        <v>1.3473945211448001E-2</v>
      </c>
      <c r="G1150" s="5">
        <v>1.8259156218635431E-2</v>
      </c>
      <c r="H1150" s="5">
        <v>3.0346989865554216E-2</v>
      </c>
      <c r="J1150">
        <f t="shared" si="311"/>
        <v>0</v>
      </c>
      <c r="K1150" s="13">
        <f t="shared" si="312"/>
        <v>0</v>
      </c>
      <c r="L1150" s="13">
        <f t="shared" si="318"/>
        <v>1</v>
      </c>
      <c r="M1150">
        <f t="shared" si="306"/>
        <v>0</v>
      </c>
      <c r="N1150" s="13">
        <f t="shared" si="313"/>
        <v>0</v>
      </c>
      <c r="O1150" s="13">
        <f t="shared" si="319"/>
        <v>1</v>
      </c>
      <c r="P1150">
        <f t="shared" si="307"/>
        <v>0</v>
      </c>
      <c r="Q1150" s="13">
        <f t="shared" si="314"/>
        <v>0</v>
      </c>
      <c r="R1150" s="13">
        <f t="shared" si="320"/>
        <v>1</v>
      </c>
      <c r="S1150">
        <f t="shared" si="308"/>
        <v>0</v>
      </c>
      <c r="T1150" s="13">
        <f t="shared" si="315"/>
        <v>0</v>
      </c>
      <c r="U1150" s="13">
        <f t="shared" si="321"/>
        <v>1</v>
      </c>
      <c r="V1150">
        <f t="shared" si="309"/>
        <v>0</v>
      </c>
      <c r="W1150" s="13">
        <f t="shared" si="316"/>
        <v>0</v>
      </c>
      <c r="X1150" s="13">
        <f t="shared" si="322"/>
        <v>1</v>
      </c>
      <c r="Y1150">
        <f t="shared" si="310"/>
        <v>0</v>
      </c>
      <c r="Z1150" s="13">
        <f t="shared" si="317"/>
        <v>0</v>
      </c>
      <c r="AA1150" s="13">
        <f t="shared" si="323"/>
        <v>1</v>
      </c>
    </row>
    <row r="1151" spans="1:27" x14ac:dyDescent="0.2">
      <c r="A1151" s="2">
        <v>42040</v>
      </c>
      <c r="B1151" s="5">
        <v>-1.4252912381963953E-3</v>
      </c>
      <c r="C1151" s="5">
        <v>-3.183313818212348E-2</v>
      </c>
      <c r="D1151" s="5">
        <v>-1.8292532572307601E-2</v>
      </c>
      <c r="E1151" s="5">
        <v>-1.3152054859505671E-2</v>
      </c>
      <c r="F1151" s="5">
        <v>1.3473945211448001E-2</v>
      </c>
      <c r="G1151" s="5">
        <v>1.8259156218635431E-2</v>
      </c>
      <c r="H1151" s="5">
        <v>3.0346989865554216E-2</v>
      </c>
      <c r="J1151">
        <f t="shared" si="311"/>
        <v>0</v>
      </c>
      <c r="K1151" s="13">
        <f t="shared" si="312"/>
        <v>0</v>
      </c>
      <c r="L1151" s="13">
        <f t="shared" si="318"/>
        <v>1</v>
      </c>
      <c r="M1151">
        <f t="shared" si="306"/>
        <v>0</v>
      </c>
      <c r="N1151" s="13">
        <f t="shared" si="313"/>
        <v>0</v>
      </c>
      <c r="O1151" s="13">
        <f t="shared" si="319"/>
        <v>1</v>
      </c>
      <c r="P1151">
        <f t="shared" si="307"/>
        <v>0</v>
      </c>
      <c r="Q1151" s="13">
        <f t="shared" si="314"/>
        <v>0</v>
      </c>
      <c r="R1151" s="13">
        <f t="shared" si="320"/>
        <v>1</v>
      </c>
      <c r="S1151">
        <f t="shared" si="308"/>
        <v>0</v>
      </c>
      <c r="T1151" s="13">
        <f t="shared" si="315"/>
        <v>0</v>
      </c>
      <c r="U1151" s="13">
        <f t="shared" si="321"/>
        <v>1</v>
      </c>
      <c r="V1151">
        <f t="shared" si="309"/>
        <v>0</v>
      </c>
      <c r="W1151" s="13">
        <f t="shared" si="316"/>
        <v>0</v>
      </c>
      <c r="X1151" s="13">
        <f t="shared" si="322"/>
        <v>1</v>
      </c>
      <c r="Y1151">
        <f t="shared" si="310"/>
        <v>0</v>
      </c>
      <c r="Z1151" s="13">
        <f t="shared" si="317"/>
        <v>0</v>
      </c>
      <c r="AA1151" s="13">
        <f t="shared" si="323"/>
        <v>1</v>
      </c>
    </row>
    <row r="1152" spans="1:27" x14ac:dyDescent="0.2">
      <c r="A1152" s="2">
        <v>42041</v>
      </c>
      <c r="B1152" s="5">
        <v>-2.251787919667032E-2</v>
      </c>
      <c r="C1152" s="5">
        <v>-3.183313818212348E-2</v>
      </c>
      <c r="D1152" s="5">
        <v>-1.8292532572307601E-2</v>
      </c>
      <c r="E1152" s="5">
        <v>-1.3152054859505671E-2</v>
      </c>
      <c r="F1152" s="5">
        <v>1.3473945211448001E-2</v>
      </c>
      <c r="G1152" s="5">
        <v>1.8259156218635431E-2</v>
      </c>
      <c r="H1152" s="5">
        <v>3.0346989865554216E-2</v>
      </c>
      <c r="J1152">
        <f t="shared" si="311"/>
        <v>0</v>
      </c>
      <c r="K1152" s="13">
        <f t="shared" si="312"/>
        <v>0</v>
      </c>
      <c r="L1152" s="13">
        <f t="shared" si="318"/>
        <v>1</v>
      </c>
      <c r="M1152">
        <f t="shared" si="306"/>
        <v>1</v>
      </c>
      <c r="N1152" s="13">
        <f t="shared" si="313"/>
        <v>0</v>
      </c>
      <c r="O1152" s="13">
        <f t="shared" si="319"/>
        <v>0</v>
      </c>
      <c r="P1152">
        <f t="shared" si="307"/>
        <v>1</v>
      </c>
      <c r="Q1152" s="13">
        <f t="shared" si="314"/>
        <v>0</v>
      </c>
      <c r="R1152" s="13">
        <f t="shared" si="320"/>
        <v>0</v>
      </c>
      <c r="S1152">
        <f t="shared" si="308"/>
        <v>0</v>
      </c>
      <c r="T1152" s="13">
        <f t="shared" si="315"/>
        <v>0</v>
      </c>
      <c r="U1152" s="13">
        <f t="shared" si="321"/>
        <v>1</v>
      </c>
      <c r="V1152">
        <f t="shared" si="309"/>
        <v>0</v>
      </c>
      <c r="W1152" s="13">
        <f t="shared" si="316"/>
        <v>0</v>
      </c>
      <c r="X1152" s="13">
        <f t="shared" si="322"/>
        <v>1</v>
      </c>
      <c r="Y1152">
        <f t="shared" si="310"/>
        <v>0</v>
      </c>
      <c r="Z1152" s="13">
        <f t="shared" si="317"/>
        <v>0</v>
      </c>
      <c r="AA1152" s="13">
        <f t="shared" si="323"/>
        <v>1</v>
      </c>
    </row>
    <row r="1153" spans="1:27" x14ac:dyDescent="0.2">
      <c r="A1153" s="2">
        <v>42044</v>
      </c>
      <c r="B1153" s="5">
        <v>5.5764479578407954E-3</v>
      </c>
      <c r="C1153" s="5">
        <v>-3.183313818212348E-2</v>
      </c>
      <c r="D1153" s="5">
        <v>-1.8449220622531647E-2</v>
      </c>
      <c r="E1153" s="5">
        <v>-1.3166868491020944E-2</v>
      </c>
      <c r="F1153" s="5">
        <v>1.3473945211448001E-2</v>
      </c>
      <c r="G1153" s="5">
        <v>1.8259156218635431E-2</v>
      </c>
      <c r="H1153" s="5">
        <v>3.0346989865554216E-2</v>
      </c>
      <c r="J1153">
        <f t="shared" si="311"/>
        <v>0</v>
      </c>
      <c r="K1153" s="13">
        <f t="shared" si="312"/>
        <v>0</v>
      </c>
      <c r="L1153" s="13">
        <f t="shared" si="318"/>
        <v>1</v>
      </c>
      <c r="M1153">
        <f t="shared" si="306"/>
        <v>0</v>
      </c>
      <c r="N1153" s="13">
        <f t="shared" si="313"/>
        <v>0</v>
      </c>
      <c r="O1153" s="13">
        <f t="shared" si="319"/>
        <v>0</v>
      </c>
      <c r="P1153">
        <f t="shared" si="307"/>
        <v>0</v>
      </c>
      <c r="Q1153" s="13">
        <f t="shared" si="314"/>
        <v>0</v>
      </c>
      <c r="R1153" s="13">
        <f t="shared" si="320"/>
        <v>0</v>
      </c>
      <c r="S1153">
        <f t="shared" si="308"/>
        <v>0</v>
      </c>
      <c r="T1153" s="13">
        <f t="shared" si="315"/>
        <v>0</v>
      </c>
      <c r="U1153" s="13">
        <f t="shared" si="321"/>
        <v>1</v>
      </c>
      <c r="V1153">
        <f t="shared" si="309"/>
        <v>0</v>
      </c>
      <c r="W1153" s="13">
        <f t="shared" si="316"/>
        <v>0</v>
      </c>
      <c r="X1153" s="13">
        <f t="shared" si="322"/>
        <v>1</v>
      </c>
      <c r="Y1153">
        <f t="shared" si="310"/>
        <v>0</v>
      </c>
      <c r="Z1153" s="13">
        <f t="shared" si="317"/>
        <v>0</v>
      </c>
      <c r="AA1153" s="13">
        <f t="shared" si="323"/>
        <v>1</v>
      </c>
    </row>
    <row r="1154" spans="1:27" x14ac:dyDescent="0.2">
      <c r="A1154" s="2">
        <v>42045</v>
      </c>
      <c r="B1154" s="5">
        <v>-7.4421958119837948E-3</v>
      </c>
      <c r="C1154" s="5">
        <v>-3.183313818212348E-2</v>
      </c>
      <c r="D1154" s="5">
        <v>-1.8449220622531647E-2</v>
      </c>
      <c r="E1154" s="5">
        <v>-1.3166868491020944E-2</v>
      </c>
      <c r="F1154" s="5">
        <v>1.3473945211448001E-2</v>
      </c>
      <c r="G1154" s="5">
        <v>1.8259156218635431E-2</v>
      </c>
      <c r="H1154" s="5">
        <v>3.0346989865554216E-2</v>
      </c>
      <c r="J1154">
        <f t="shared" si="311"/>
        <v>0</v>
      </c>
      <c r="K1154" s="13">
        <f t="shared" si="312"/>
        <v>0</v>
      </c>
      <c r="L1154" s="13">
        <f t="shared" si="318"/>
        <v>1</v>
      </c>
      <c r="M1154">
        <f t="shared" ref="M1154:M1217" si="324">IF($B1154&lt;D1154,1,0)</f>
        <v>0</v>
      </c>
      <c r="N1154" s="13">
        <f t="shared" si="313"/>
        <v>0</v>
      </c>
      <c r="O1154" s="13">
        <f t="shared" si="319"/>
        <v>1</v>
      </c>
      <c r="P1154">
        <f t="shared" ref="P1154:P1217" si="325">IF($B1154&lt;E1154,1,0)</f>
        <v>0</v>
      </c>
      <c r="Q1154" s="13">
        <f t="shared" si="314"/>
        <v>0</v>
      </c>
      <c r="R1154" s="13">
        <f t="shared" si="320"/>
        <v>1</v>
      </c>
      <c r="S1154">
        <f t="shared" ref="S1154:S1217" si="326">IF($B1154&gt;F1154,1,0)</f>
        <v>0</v>
      </c>
      <c r="T1154" s="13">
        <f t="shared" si="315"/>
        <v>0</v>
      </c>
      <c r="U1154" s="13">
        <f t="shared" si="321"/>
        <v>1</v>
      </c>
      <c r="V1154">
        <f t="shared" ref="V1154:V1217" si="327">IF($B1154&gt;G1154,1,0)</f>
        <v>0</v>
      </c>
      <c r="W1154" s="13">
        <f t="shared" si="316"/>
        <v>0</v>
      </c>
      <c r="X1154" s="13">
        <f t="shared" si="322"/>
        <v>1</v>
      </c>
      <c r="Y1154">
        <f t="shared" ref="Y1154:Y1217" si="328">IF($B1154&gt;H1154,1,0)</f>
        <v>0</v>
      </c>
      <c r="Z1154" s="13">
        <f t="shared" si="317"/>
        <v>0</v>
      </c>
      <c r="AA1154" s="13">
        <f t="shared" si="323"/>
        <v>1</v>
      </c>
    </row>
    <row r="1155" spans="1:27" x14ac:dyDescent="0.2">
      <c r="A1155" s="2">
        <v>42046</v>
      </c>
      <c r="B1155" s="5">
        <v>-1.0283286569073692E-2</v>
      </c>
      <c r="C1155" s="5">
        <v>-3.183313818212348E-2</v>
      </c>
      <c r="D1155" s="5">
        <v>-1.8449220622531647E-2</v>
      </c>
      <c r="E1155" s="5">
        <v>-1.3166868491020944E-2</v>
      </c>
      <c r="F1155" s="5">
        <v>1.3473945211448001E-2</v>
      </c>
      <c r="G1155" s="5">
        <v>1.8259156218635431E-2</v>
      </c>
      <c r="H1155" s="5">
        <v>3.0346989865554216E-2</v>
      </c>
      <c r="J1155">
        <f t="shared" ref="J1155:J1218" si="329">IF(B1155&lt;C1155,1,0)</f>
        <v>0</v>
      </c>
      <c r="K1155" s="13">
        <f t="shared" si="312"/>
        <v>0</v>
      </c>
      <c r="L1155" s="13">
        <f t="shared" si="318"/>
        <v>1</v>
      </c>
      <c r="M1155">
        <f t="shared" si="324"/>
        <v>0</v>
      </c>
      <c r="N1155" s="13">
        <f t="shared" si="313"/>
        <v>0</v>
      </c>
      <c r="O1155" s="13">
        <f t="shared" si="319"/>
        <v>1</v>
      </c>
      <c r="P1155">
        <f t="shared" si="325"/>
        <v>0</v>
      </c>
      <c r="Q1155" s="13">
        <f t="shared" si="314"/>
        <v>0</v>
      </c>
      <c r="R1155" s="13">
        <f t="shared" si="320"/>
        <v>1</v>
      </c>
      <c r="S1155">
        <f t="shared" si="326"/>
        <v>0</v>
      </c>
      <c r="T1155" s="13">
        <f t="shared" si="315"/>
        <v>0</v>
      </c>
      <c r="U1155" s="13">
        <f t="shared" si="321"/>
        <v>1</v>
      </c>
      <c r="V1155">
        <f t="shared" si="327"/>
        <v>0</v>
      </c>
      <c r="W1155" s="13">
        <f t="shared" si="316"/>
        <v>0</v>
      </c>
      <c r="X1155" s="13">
        <f t="shared" si="322"/>
        <v>1</v>
      </c>
      <c r="Y1155">
        <f t="shared" si="328"/>
        <v>0</v>
      </c>
      <c r="Z1155" s="13">
        <f t="shared" si="317"/>
        <v>0</v>
      </c>
      <c r="AA1155" s="13">
        <f t="shared" si="323"/>
        <v>1</v>
      </c>
    </row>
    <row r="1156" spans="1:27" x14ac:dyDescent="0.2">
      <c r="A1156" s="2">
        <v>42047</v>
      </c>
      <c r="B1156" s="5">
        <v>9.0197210001691469E-4</v>
      </c>
      <c r="C1156" s="5">
        <v>-3.183313818212348E-2</v>
      </c>
      <c r="D1156" s="5">
        <v>-1.8449220622531647E-2</v>
      </c>
      <c r="E1156" s="5">
        <v>-1.3152054859505671E-2</v>
      </c>
      <c r="F1156" s="5">
        <v>1.3473945211448001E-2</v>
      </c>
      <c r="G1156" s="5">
        <v>1.8259156218635431E-2</v>
      </c>
      <c r="H1156" s="5">
        <v>3.0346989865554216E-2</v>
      </c>
      <c r="J1156">
        <f t="shared" si="329"/>
        <v>0</v>
      </c>
      <c r="K1156" s="13">
        <f t="shared" ref="K1156:K1219" si="330">IF(J1156=J1155,IF(J1155=1,1,0),0)</f>
        <v>0</v>
      </c>
      <c r="L1156" s="13">
        <f t="shared" si="318"/>
        <v>1</v>
      </c>
      <c r="M1156">
        <f t="shared" si="324"/>
        <v>0</v>
      </c>
      <c r="N1156" s="13">
        <f t="shared" ref="N1156:N1219" si="331">IF(M1156=M1155,IF(M1155=1,1,0),0)</f>
        <v>0</v>
      </c>
      <c r="O1156" s="13">
        <f t="shared" si="319"/>
        <v>1</v>
      </c>
      <c r="P1156">
        <f t="shared" si="325"/>
        <v>0</v>
      </c>
      <c r="Q1156" s="13">
        <f t="shared" ref="Q1156:Q1219" si="332">IF(P1156=P1155,IF(P1155=1,1,0),0)</f>
        <v>0</v>
      </c>
      <c r="R1156" s="13">
        <f t="shared" si="320"/>
        <v>1</v>
      </c>
      <c r="S1156">
        <f t="shared" si="326"/>
        <v>0</v>
      </c>
      <c r="T1156" s="13">
        <f t="shared" ref="T1156:T1219" si="333">IF(S1156=S1155,IF(S1155=1,1,0),0)</f>
        <v>0</v>
      </c>
      <c r="U1156" s="13">
        <f t="shared" si="321"/>
        <v>1</v>
      </c>
      <c r="V1156">
        <f t="shared" si="327"/>
        <v>0</v>
      </c>
      <c r="W1156" s="13">
        <f t="shared" ref="W1156:W1219" si="334">IF(V1156=V1155,IF(V1155=1,1,0),0)</f>
        <v>0</v>
      </c>
      <c r="X1156" s="13">
        <f t="shared" si="322"/>
        <v>1</v>
      </c>
      <c r="Y1156">
        <f t="shared" si="328"/>
        <v>0</v>
      </c>
      <c r="Z1156" s="13">
        <f t="shared" ref="Z1156:Z1219" si="335">IF(Y1156=Y1155,IF(Y1155=1,1,0),0)</f>
        <v>0</v>
      </c>
      <c r="AA1156" s="13">
        <f t="shared" si="323"/>
        <v>1</v>
      </c>
    </row>
    <row r="1157" spans="1:27" x14ac:dyDescent="0.2">
      <c r="A1157" s="2">
        <v>42048</v>
      </c>
      <c r="B1157" s="5">
        <v>5.2317621172555942E-3</v>
      </c>
      <c r="C1157" s="5">
        <v>-3.183313818212348E-2</v>
      </c>
      <c r="D1157" s="5">
        <v>-1.8449220622531647E-2</v>
      </c>
      <c r="E1157" s="5">
        <v>-1.3152054859505671E-2</v>
      </c>
      <c r="F1157" s="5">
        <v>1.3473945211448001E-2</v>
      </c>
      <c r="G1157" s="5">
        <v>1.8259156218635431E-2</v>
      </c>
      <c r="H1157" s="5">
        <v>3.0346989865554216E-2</v>
      </c>
      <c r="J1157">
        <f t="shared" si="329"/>
        <v>0</v>
      </c>
      <c r="K1157" s="13">
        <f t="shared" si="330"/>
        <v>0</v>
      </c>
      <c r="L1157" s="13">
        <f t="shared" ref="L1157:L1220" si="336">IF(J1157=J1156,IF(J1156=0,1,0),0)</f>
        <v>1</v>
      </c>
      <c r="M1157">
        <f t="shared" si="324"/>
        <v>0</v>
      </c>
      <c r="N1157" s="13">
        <f t="shared" si="331"/>
        <v>0</v>
      </c>
      <c r="O1157" s="13">
        <f t="shared" ref="O1157:O1220" si="337">IF(M1157=M1156,IF(M1156=0,1,0),0)</f>
        <v>1</v>
      </c>
      <c r="P1157">
        <f t="shared" si="325"/>
        <v>0</v>
      </c>
      <c r="Q1157" s="13">
        <f t="shared" si="332"/>
        <v>0</v>
      </c>
      <c r="R1157" s="13">
        <f t="shared" ref="R1157:R1220" si="338">IF(P1157=P1156,IF(P1156=0,1,0),0)</f>
        <v>1</v>
      </c>
      <c r="S1157">
        <f t="shared" si="326"/>
        <v>0</v>
      </c>
      <c r="T1157" s="13">
        <f t="shared" si="333"/>
        <v>0</v>
      </c>
      <c r="U1157" s="13">
        <f t="shared" ref="U1157:U1220" si="339">IF(S1157=S1156,IF(S1156=0,1,0),0)</f>
        <v>1</v>
      </c>
      <c r="V1157">
        <f t="shared" si="327"/>
        <v>0</v>
      </c>
      <c r="W1157" s="13">
        <f t="shared" si="334"/>
        <v>0</v>
      </c>
      <c r="X1157" s="13">
        <f t="shared" ref="X1157:X1220" si="340">IF(V1157=V1156,IF(V1156=0,1,0),0)</f>
        <v>1</v>
      </c>
      <c r="Y1157">
        <f t="shared" si="328"/>
        <v>0</v>
      </c>
      <c r="Z1157" s="13">
        <f t="shared" si="335"/>
        <v>0</v>
      </c>
      <c r="AA1157" s="13">
        <f t="shared" ref="AA1157:AA1220" si="341">IF(Y1157=Y1156,IF(Y1156=0,1,0),0)</f>
        <v>1</v>
      </c>
    </row>
    <row r="1158" spans="1:27" x14ac:dyDescent="0.2">
      <c r="A1158" s="2">
        <v>42052</v>
      </c>
      <c r="B1158" s="5">
        <v>-1.5115707173025865E-2</v>
      </c>
      <c r="C1158" s="5">
        <v>-3.183313818212348E-2</v>
      </c>
      <c r="D1158" s="5">
        <v>-1.8449220622531647E-2</v>
      </c>
      <c r="E1158" s="5">
        <v>-1.3113916307564734E-2</v>
      </c>
      <c r="F1158" s="5">
        <v>1.3473945211448001E-2</v>
      </c>
      <c r="G1158" s="5">
        <v>1.8259156218635431E-2</v>
      </c>
      <c r="H1158" s="5">
        <v>3.0346989865554216E-2</v>
      </c>
      <c r="J1158">
        <f t="shared" si="329"/>
        <v>0</v>
      </c>
      <c r="K1158" s="13">
        <f t="shared" si="330"/>
        <v>0</v>
      </c>
      <c r="L1158" s="13">
        <f t="shared" si="336"/>
        <v>1</v>
      </c>
      <c r="M1158">
        <f t="shared" si="324"/>
        <v>0</v>
      </c>
      <c r="N1158" s="13">
        <f t="shared" si="331"/>
        <v>0</v>
      </c>
      <c r="O1158" s="13">
        <f t="shared" si="337"/>
        <v>1</v>
      </c>
      <c r="P1158">
        <f t="shared" si="325"/>
        <v>1</v>
      </c>
      <c r="Q1158" s="13">
        <f t="shared" si="332"/>
        <v>0</v>
      </c>
      <c r="R1158" s="13">
        <f t="shared" si="338"/>
        <v>0</v>
      </c>
      <c r="S1158">
        <f t="shared" si="326"/>
        <v>0</v>
      </c>
      <c r="T1158" s="13">
        <f t="shared" si="333"/>
        <v>0</v>
      </c>
      <c r="U1158" s="13">
        <f t="shared" si="339"/>
        <v>1</v>
      </c>
      <c r="V1158">
        <f t="shared" si="327"/>
        <v>0</v>
      </c>
      <c r="W1158" s="13">
        <f t="shared" si="334"/>
        <v>0</v>
      </c>
      <c r="X1158" s="13">
        <f t="shared" si="340"/>
        <v>1</v>
      </c>
      <c r="Y1158">
        <f t="shared" si="328"/>
        <v>0</v>
      </c>
      <c r="Z1158" s="13">
        <f t="shared" si="335"/>
        <v>0</v>
      </c>
      <c r="AA1158" s="13">
        <f t="shared" si="341"/>
        <v>1</v>
      </c>
    </row>
    <row r="1159" spans="1:27" x14ac:dyDescent="0.2">
      <c r="A1159" s="2">
        <v>42053</v>
      </c>
      <c r="B1159" s="5">
        <v>-6.9773520046356712E-3</v>
      </c>
      <c r="C1159" s="5">
        <v>-3.183313818212348E-2</v>
      </c>
      <c r="D1159" s="5">
        <v>-1.8449220622531647E-2</v>
      </c>
      <c r="E1159" s="5">
        <v>-1.3152054859505671E-2</v>
      </c>
      <c r="F1159" s="5">
        <v>1.3473945211448001E-2</v>
      </c>
      <c r="G1159" s="5">
        <v>1.8259156218635431E-2</v>
      </c>
      <c r="H1159" s="5">
        <v>3.0346989865554216E-2</v>
      </c>
      <c r="J1159">
        <f t="shared" si="329"/>
        <v>0</v>
      </c>
      <c r="K1159" s="13">
        <f t="shared" si="330"/>
        <v>0</v>
      </c>
      <c r="L1159" s="13">
        <f t="shared" si="336"/>
        <v>1</v>
      </c>
      <c r="M1159">
        <f t="shared" si="324"/>
        <v>0</v>
      </c>
      <c r="N1159" s="13">
        <f t="shared" si="331"/>
        <v>0</v>
      </c>
      <c r="O1159" s="13">
        <f t="shared" si="337"/>
        <v>1</v>
      </c>
      <c r="P1159">
        <f t="shared" si="325"/>
        <v>0</v>
      </c>
      <c r="Q1159" s="13">
        <f t="shared" si="332"/>
        <v>0</v>
      </c>
      <c r="R1159" s="13">
        <f t="shared" si="338"/>
        <v>0</v>
      </c>
      <c r="S1159">
        <f t="shared" si="326"/>
        <v>0</v>
      </c>
      <c r="T1159" s="13">
        <f t="shared" si="333"/>
        <v>0</v>
      </c>
      <c r="U1159" s="13">
        <f t="shared" si="339"/>
        <v>1</v>
      </c>
      <c r="V1159">
        <f t="shared" si="327"/>
        <v>0</v>
      </c>
      <c r="W1159" s="13">
        <f t="shared" si="334"/>
        <v>0</v>
      </c>
      <c r="X1159" s="13">
        <f t="shared" si="340"/>
        <v>1</v>
      </c>
      <c r="Y1159">
        <f t="shared" si="328"/>
        <v>0</v>
      </c>
      <c r="Z1159" s="13">
        <f t="shared" si="335"/>
        <v>0</v>
      </c>
      <c r="AA1159" s="13">
        <f t="shared" si="341"/>
        <v>1</v>
      </c>
    </row>
    <row r="1160" spans="1:27" x14ac:dyDescent="0.2">
      <c r="A1160" s="2">
        <v>42054</v>
      </c>
      <c r="B1160" s="5">
        <v>6.1492631861988058E-3</v>
      </c>
      <c r="C1160" s="5">
        <v>-3.183313818212348E-2</v>
      </c>
      <c r="D1160" s="5">
        <v>-1.8449220622531647E-2</v>
      </c>
      <c r="E1160" s="5">
        <v>-1.3152054859505671E-2</v>
      </c>
      <c r="F1160" s="5">
        <v>1.3473945211448001E-2</v>
      </c>
      <c r="G1160" s="5">
        <v>1.8259156218635431E-2</v>
      </c>
      <c r="H1160" s="5">
        <v>3.0346989865554216E-2</v>
      </c>
      <c r="J1160">
        <f t="shared" si="329"/>
        <v>0</v>
      </c>
      <c r="K1160" s="13">
        <f t="shared" si="330"/>
        <v>0</v>
      </c>
      <c r="L1160" s="13">
        <f t="shared" si="336"/>
        <v>1</v>
      </c>
      <c r="M1160">
        <f t="shared" si="324"/>
        <v>0</v>
      </c>
      <c r="N1160" s="13">
        <f t="shared" si="331"/>
        <v>0</v>
      </c>
      <c r="O1160" s="13">
        <f t="shared" si="337"/>
        <v>1</v>
      </c>
      <c r="P1160">
        <f t="shared" si="325"/>
        <v>0</v>
      </c>
      <c r="Q1160" s="13">
        <f t="shared" si="332"/>
        <v>0</v>
      </c>
      <c r="R1160" s="13">
        <f t="shared" si="338"/>
        <v>1</v>
      </c>
      <c r="S1160">
        <f t="shared" si="326"/>
        <v>0</v>
      </c>
      <c r="T1160" s="13">
        <f t="shared" si="333"/>
        <v>0</v>
      </c>
      <c r="U1160" s="13">
        <f t="shared" si="339"/>
        <v>1</v>
      </c>
      <c r="V1160">
        <f t="shared" si="327"/>
        <v>0</v>
      </c>
      <c r="W1160" s="13">
        <f t="shared" si="334"/>
        <v>0</v>
      </c>
      <c r="X1160" s="13">
        <f t="shared" si="340"/>
        <v>1</v>
      </c>
      <c r="Y1160">
        <f t="shared" si="328"/>
        <v>0</v>
      </c>
      <c r="Z1160" s="13">
        <f t="shared" si="335"/>
        <v>0</v>
      </c>
      <c r="AA1160" s="13">
        <f t="shared" si="341"/>
        <v>1</v>
      </c>
    </row>
    <row r="1161" spans="1:27" x14ac:dyDescent="0.2">
      <c r="A1161" s="2">
        <v>42055</v>
      </c>
      <c r="B1161" s="5">
        <v>-2.1562456521552454E-3</v>
      </c>
      <c r="C1161" s="5">
        <v>-3.183313818212348E-2</v>
      </c>
      <c r="D1161" s="5">
        <v>-1.8449220622531647E-2</v>
      </c>
      <c r="E1161" s="5">
        <v>-1.3152054859505671E-2</v>
      </c>
      <c r="F1161" s="5">
        <v>1.3473945211448001E-2</v>
      </c>
      <c r="G1161" s="5">
        <v>1.8259156218635431E-2</v>
      </c>
      <c r="H1161" s="5">
        <v>3.0346989865554216E-2</v>
      </c>
      <c r="J1161">
        <f t="shared" si="329"/>
        <v>0</v>
      </c>
      <c r="K1161" s="13">
        <f t="shared" si="330"/>
        <v>0</v>
      </c>
      <c r="L1161" s="13">
        <f t="shared" si="336"/>
        <v>1</v>
      </c>
      <c r="M1161">
        <f t="shared" si="324"/>
        <v>0</v>
      </c>
      <c r="N1161" s="13">
        <f t="shared" si="331"/>
        <v>0</v>
      </c>
      <c r="O1161" s="13">
        <f t="shared" si="337"/>
        <v>1</v>
      </c>
      <c r="P1161">
        <f t="shared" si="325"/>
        <v>0</v>
      </c>
      <c r="Q1161" s="13">
        <f t="shared" si="332"/>
        <v>0</v>
      </c>
      <c r="R1161" s="13">
        <f t="shared" si="338"/>
        <v>1</v>
      </c>
      <c r="S1161">
        <f t="shared" si="326"/>
        <v>0</v>
      </c>
      <c r="T1161" s="13">
        <f t="shared" si="333"/>
        <v>0</v>
      </c>
      <c r="U1161" s="13">
        <f t="shared" si="339"/>
        <v>1</v>
      </c>
      <c r="V1161">
        <f t="shared" si="327"/>
        <v>0</v>
      </c>
      <c r="W1161" s="13">
        <f t="shared" si="334"/>
        <v>0</v>
      </c>
      <c r="X1161" s="13">
        <f t="shared" si="340"/>
        <v>1</v>
      </c>
      <c r="Y1161">
        <f t="shared" si="328"/>
        <v>0</v>
      </c>
      <c r="Z1161" s="13">
        <f t="shared" si="335"/>
        <v>0</v>
      </c>
      <c r="AA1161" s="13">
        <f t="shared" si="341"/>
        <v>1</v>
      </c>
    </row>
    <row r="1162" spans="1:27" x14ac:dyDescent="0.2">
      <c r="A1162" s="2">
        <v>42058</v>
      </c>
      <c r="B1162" s="5">
        <v>-3.3264063936181945E-3</v>
      </c>
      <c r="C1162" s="5">
        <v>-3.183313818212348E-2</v>
      </c>
      <c r="D1162" s="5">
        <v>-1.8449220622531647E-2</v>
      </c>
      <c r="E1162" s="5">
        <v>-1.3152054859505671E-2</v>
      </c>
      <c r="F1162" s="5">
        <v>1.3108822749586382E-2</v>
      </c>
      <c r="G1162" s="5">
        <v>1.8259156218635431E-2</v>
      </c>
      <c r="H1162" s="5">
        <v>3.0346989865554216E-2</v>
      </c>
      <c r="J1162">
        <f t="shared" si="329"/>
        <v>0</v>
      </c>
      <c r="K1162" s="13">
        <f t="shared" si="330"/>
        <v>0</v>
      </c>
      <c r="L1162" s="13">
        <f t="shared" si="336"/>
        <v>1</v>
      </c>
      <c r="M1162">
        <f t="shared" si="324"/>
        <v>0</v>
      </c>
      <c r="N1162" s="13">
        <f t="shared" si="331"/>
        <v>0</v>
      </c>
      <c r="O1162" s="13">
        <f t="shared" si="337"/>
        <v>1</v>
      </c>
      <c r="P1162">
        <f t="shared" si="325"/>
        <v>0</v>
      </c>
      <c r="Q1162" s="13">
        <f t="shared" si="332"/>
        <v>0</v>
      </c>
      <c r="R1162" s="13">
        <f t="shared" si="338"/>
        <v>1</v>
      </c>
      <c r="S1162">
        <f t="shared" si="326"/>
        <v>0</v>
      </c>
      <c r="T1162" s="13">
        <f t="shared" si="333"/>
        <v>0</v>
      </c>
      <c r="U1162" s="13">
        <f t="shared" si="339"/>
        <v>1</v>
      </c>
      <c r="V1162">
        <f t="shared" si="327"/>
        <v>0</v>
      </c>
      <c r="W1162" s="13">
        <f t="shared" si="334"/>
        <v>0</v>
      </c>
      <c r="X1162" s="13">
        <f t="shared" si="340"/>
        <v>1</v>
      </c>
      <c r="Y1162">
        <f t="shared" si="328"/>
        <v>0</v>
      </c>
      <c r="Z1162" s="13">
        <f t="shared" si="335"/>
        <v>0</v>
      </c>
      <c r="AA1162" s="13">
        <f t="shared" si="341"/>
        <v>1</v>
      </c>
    </row>
    <row r="1163" spans="1:27" x14ac:dyDescent="0.2">
      <c r="A1163" s="2">
        <v>42059</v>
      </c>
      <c r="B1163" s="5">
        <v>-2.8027578781853477E-3</v>
      </c>
      <c r="C1163" s="5">
        <v>-3.183313818212348E-2</v>
      </c>
      <c r="D1163" s="5">
        <v>-1.8449220622531647E-2</v>
      </c>
      <c r="E1163" s="5">
        <v>-1.3152054859505671E-2</v>
      </c>
      <c r="F1163" s="5">
        <v>1.3108822749586382E-2</v>
      </c>
      <c r="G1163" s="5">
        <v>1.8259156218635431E-2</v>
      </c>
      <c r="H1163" s="5">
        <v>3.0346989865554216E-2</v>
      </c>
      <c r="J1163">
        <f t="shared" si="329"/>
        <v>0</v>
      </c>
      <c r="K1163" s="13">
        <f t="shared" si="330"/>
        <v>0</v>
      </c>
      <c r="L1163" s="13">
        <f t="shared" si="336"/>
        <v>1</v>
      </c>
      <c r="M1163">
        <f t="shared" si="324"/>
        <v>0</v>
      </c>
      <c r="N1163" s="13">
        <f t="shared" si="331"/>
        <v>0</v>
      </c>
      <c r="O1163" s="13">
        <f t="shared" si="337"/>
        <v>1</v>
      </c>
      <c r="P1163">
        <f t="shared" si="325"/>
        <v>0</v>
      </c>
      <c r="Q1163" s="13">
        <f t="shared" si="332"/>
        <v>0</v>
      </c>
      <c r="R1163" s="13">
        <f t="shared" si="338"/>
        <v>1</v>
      </c>
      <c r="S1163">
        <f t="shared" si="326"/>
        <v>0</v>
      </c>
      <c r="T1163" s="13">
        <f t="shared" si="333"/>
        <v>0</v>
      </c>
      <c r="U1163" s="13">
        <f t="shared" si="339"/>
        <v>1</v>
      </c>
      <c r="V1163">
        <f t="shared" si="327"/>
        <v>0</v>
      </c>
      <c r="W1163" s="13">
        <f t="shared" si="334"/>
        <v>0</v>
      </c>
      <c r="X1163" s="13">
        <f t="shared" si="340"/>
        <v>1</v>
      </c>
      <c r="Y1163">
        <f t="shared" si="328"/>
        <v>0</v>
      </c>
      <c r="Z1163" s="13">
        <f t="shared" si="335"/>
        <v>0</v>
      </c>
      <c r="AA1163" s="13">
        <f t="shared" si="341"/>
        <v>1</v>
      </c>
    </row>
    <row r="1164" spans="1:27" x14ac:dyDescent="0.2">
      <c r="A1164" s="2">
        <v>42060</v>
      </c>
      <c r="B1164" s="5">
        <v>3.5521646329385198E-3</v>
      </c>
      <c r="C1164" s="5">
        <v>-3.183313818212348E-2</v>
      </c>
      <c r="D1164" s="5">
        <v>-1.8449220622531647E-2</v>
      </c>
      <c r="E1164" s="5">
        <v>-1.3152054859505671E-2</v>
      </c>
      <c r="F1164" s="5">
        <v>1.3108822749586382E-2</v>
      </c>
      <c r="G1164" s="5">
        <v>1.8259156218635431E-2</v>
      </c>
      <c r="H1164" s="5">
        <v>3.0346989865554216E-2</v>
      </c>
      <c r="J1164">
        <f t="shared" si="329"/>
        <v>0</v>
      </c>
      <c r="K1164" s="13">
        <f t="shared" si="330"/>
        <v>0</v>
      </c>
      <c r="L1164" s="13">
        <f t="shared" si="336"/>
        <v>1</v>
      </c>
      <c r="M1164">
        <f t="shared" si="324"/>
        <v>0</v>
      </c>
      <c r="N1164" s="13">
        <f t="shared" si="331"/>
        <v>0</v>
      </c>
      <c r="O1164" s="13">
        <f t="shared" si="337"/>
        <v>1</v>
      </c>
      <c r="P1164">
        <f t="shared" si="325"/>
        <v>0</v>
      </c>
      <c r="Q1164" s="13">
        <f t="shared" si="332"/>
        <v>0</v>
      </c>
      <c r="R1164" s="13">
        <f t="shared" si="338"/>
        <v>1</v>
      </c>
      <c r="S1164">
        <f t="shared" si="326"/>
        <v>0</v>
      </c>
      <c r="T1164" s="13">
        <f t="shared" si="333"/>
        <v>0</v>
      </c>
      <c r="U1164" s="13">
        <f t="shared" si="339"/>
        <v>1</v>
      </c>
      <c r="V1164">
        <f t="shared" si="327"/>
        <v>0</v>
      </c>
      <c r="W1164" s="13">
        <f t="shared" si="334"/>
        <v>0</v>
      </c>
      <c r="X1164" s="13">
        <f t="shared" si="340"/>
        <v>1</v>
      </c>
      <c r="Y1164">
        <f t="shared" si="328"/>
        <v>0</v>
      </c>
      <c r="Z1164" s="13">
        <f t="shared" si="335"/>
        <v>0</v>
      </c>
      <c r="AA1164" s="13">
        <f t="shared" si="341"/>
        <v>1</v>
      </c>
    </row>
    <row r="1165" spans="1:27" x14ac:dyDescent="0.2">
      <c r="A1165" s="2">
        <v>42061</v>
      </c>
      <c r="B1165" s="5">
        <v>7.2154573879455574E-3</v>
      </c>
      <c r="C1165" s="5">
        <v>-3.183313818212348E-2</v>
      </c>
      <c r="D1165" s="5">
        <v>-1.8449220622531647E-2</v>
      </c>
      <c r="E1165" s="5">
        <v>-1.3152054859505671E-2</v>
      </c>
      <c r="F1165" s="5">
        <v>1.3108822749586382E-2</v>
      </c>
      <c r="G1165" s="5">
        <v>1.8259156218635431E-2</v>
      </c>
      <c r="H1165" s="5">
        <v>3.0346989865554216E-2</v>
      </c>
      <c r="J1165">
        <f t="shared" si="329"/>
        <v>0</v>
      </c>
      <c r="K1165" s="13">
        <f t="shared" si="330"/>
        <v>0</v>
      </c>
      <c r="L1165" s="13">
        <f t="shared" si="336"/>
        <v>1</v>
      </c>
      <c r="M1165">
        <f t="shared" si="324"/>
        <v>0</v>
      </c>
      <c r="N1165" s="13">
        <f t="shared" si="331"/>
        <v>0</v>
      </c>
      <c r="O1165" s="13">
        <f t="shared" si="337"/>
        <v>1</v>
      </c>
      <c r="P1165">
        <f t="shared" si="325"/>
        <v>0</v>
      </c>
      <c r="Q1165" s="13">
        <f t="shared" si="332"/>
        <v>0</v>
      </c>
      <c r="R1165" s="13">
        <f t="shared" si="338"/>
        <v>1</v>
      </c>
      <c r="S1165">
        <f t="shared" si="326"/>
        <v>0</v>
      </c>
      <c r="T1165" s="13">
        <f t="shared" si="333"/>
        <v>0</v>
      </c>
      <c r="U1165" s="13">
        <f t="shared" si="339"/>
        <v>1</v>
      </c>
      <c r="V1165">
        <f t="shared" si="327"/>
        <v>0</v>
      </c>
      <c r="W1165" s="13">
        <f t="shared" si="334"/>
        <v>0</v>
      </c>
      <c r="X1165" s="13">
        <f t="shared" si="340"/>
        <v>1</v>
      </c>
      <c r="Y1165">
        <f t="shared" si="328"/>
        <v>0</v>
      </c>
      <c r="Z1165" s="13">
        <f t="shared" si="335"/>
        <v>0</v>
      </c>
      <c r="AA1165" s="13">
        <f t="shared" si="341"/>
        <v>1</v>
      </c>
    </row>
    <row r="1166" spans="1:27" x14ac:dyDescent="0.2">
      <c r="A1166" s="2">
        <v>42062</v>
      </c>
      <c r="B1166" s="5">
        <v>2.4760659728668747E-3</v>
      </c>
      <c r="C1166" s="5">
        <v>-3.183313818212348E-2</v>
      </c>
      <c r="D1166" s="5">
        <v>-1.8449220622531647E-2</v>
      </c>
      <c r="E1166" s="5">
        <v>-1.3152054859505671E-2</v>
      </c>
      <c r="F1166" s="5">
        <v>1.3108822749586382E-2</v>
      </c>
      <c r="G1166" s="5">
        <v>1.8259156218635431E-2</v>
      </c>
      <c r="H1166" s="5">
        <v>3.0346989865554216E-2</v>
      </c>
      <c r="J1166">
        <f t="shared" si="329"/>
        <v>0</v>
      </c>
      <c r="K1166" s="13">
        <f t="shared" si="330"/>
        <v>0</v>
      </c>
      <c r="L1166" s="13">
        <f t="shared" si="336"/>
        <v>1</v>
      </c>
      <c r="M1166">
        <f t="shared" si="324"/>
        <v>0</v>
      </c>
      <c r="N1166" s="13">
        <f t="shared" si="331"/>
        <v>0</v>
      </c>
      <c r="O1166" s="13">
        <f t="shared" si="337"/>
        <v>1</v>
      </c>
      <c r="P1166">
        <f t="shared" si="325"/>
        <v>0</v>
      </c>
      <c r="Q1166" s="13">
        <f t="shared" si="332"/>
        <v>0</v>
      </c>
      <c r="R1166" s="13">
        <f t="shared" si="338"/>
        <v>1</v>
      </c>
      <c r="S1166">
        <f t="shared" si="326"/>
        <v>0</v>
      </c>
      <c r="T1166" s="13">
        <f t="shared" si="333"/>
        <v>0</v>
      </c>
      <c r="U1166" s="13">
        <f t="shared" si="339"/>
        <v>1</v>
      </c>
      <c r="V1166">
        <f t="shared" si="327"/>
        <v>0</v>
      </c>
      <c r="W1166" s="13">
        <f t="shared" si="334"/>
        <v>0</v>
      </c>
      <c r="X1166" s="13">
        <f t="shared" si="340"/>
        <v>1</v>
      </c>
      <c r="Y1166">
        <f t="shared" si="328"/>
        <v>0</v>
      </c>
      <c r="Z1166" s="13">
        <f t="shared" si="335"/>
        <v>0</v>
      </c>
      <c r="AA1166" s="13">
        <f t="shared" si="341"/>
        <v>1</v>
      </c>
    </row>
    <row r="1167" spans="1:27" x14ac:dyDescent="0.2">
      <c r="A1167" s="2">
        <v>42065</v>
      </c>
      <c r="B1167" s="5">
        <v>-4.0474180722327143E-3</v>
      </c>
      <c r="C1167" s="5">
        <v>-3.183313818212348E-2</v>
      </c>
      <c r="D1167" s="5">
        <v>-1.8449220622531647E-2</v>
      </c>
      <c r="E1167" s="5">
        <v>-1.3152054859505671E-2</v>
      </c>
      <c r="F1167" s="5">
        <v>1.3108822749586382E-2</v>
      </c>
      <c r="G1167" s="5">
        <v>1.8259156218635431E-2</v>
      </c>
      <c r="H1167" s="5">
        <v>3.0346989865554216E-2</v>
      </c>
      <c r="J1167">
        <f t="shared" si="329"/>
        <v>0</v>
      </c>
      <c r="K1167" s="13">
        <f t="shared" si="330"/>
        <v>0</v>
      </c>
      <c r="L1167" s="13">
        <f t="shared" si="336"/>
        <v>1</v>
      </c>
      <c r="M1167">
        <f t="shared" si="324"/>
        <v>0</v>
      </c>
      <c r="N1167" s="13">
        <f t="shared" si="331"/>
        <v>0</v>
      </c>
      <c r="O1167" s="13">
        <f t="shared" si="337"/>
        <v>1</v>
      </c>
      <c r="P1167">
        <f t="shared" si="325"/>
        <v>0</v>
      </c>
      <c r="Q1167" s="13">
        <f t="shared" si="332"/>
        <v>0</v>
      </c>
      <c r="R1167" s="13">
        <f t="shared" si="338"/>
        <v>1</v>
      </c>
      <c r="S1167">
        <f t="shared" si="326"/>
        <v>0</v>
      </c>
      <c r="T1167" s="13">
        <f t="shared" si="333"/>
        <v>0</v>
      </c>
      <c r="U1167" s="13">
        <f t="shared" si="339"/>
        <v>1</v>
      </c>
      <c r="V1167">
        <f t="shared" si="327"/>
        <v>0</v>
      </c>
      <c r="W1167" s="13">
        <f t="shared" si="334"/>
        <v>0</v>
      </c>
      <c r="X1167" s="13">
        <f t="shared" si="340"/>
        <v>1</v>
      </c>
      <c r="Y1167">
        <f t="shared" si="328"/>
        <v>0</v>
      </c>
      <c r="Z1167" s="13">
        <f t="shared" si="335"/>
        <v>0</v>
      </c>
      <c r="AA1167" s="13">
        <f t="shared" si="341"/>
        <v>1</v>
      </c>
    </row>
    <row r="1168" spans="1:27" x14ac:dyDescent="0.2">
      <c r="A1168" s="2">
        <v>42066</v>
      </c>
      <c r="B1168" s="5">
        <v>-3.1501310970620637E-3</v>
      </c>
      <c r="C1168" s="5">
        <v>-3.183313818212348E-2</v>
      </c>
      <c r="D1168" s="5">
        <v>-1.8449220622531647E-2</v>
      </c>
      <c r="E1168" s="5">
        <v>-1.3152054859505671E-2</v>
      </c>
      <c r="F1168" s="5">
        <v>1.3108822749586382E-2</v>
      </c>
      <c r="G1168" s="5">
        <v>1.8259156218635431E-2</v>
      </c>
      <c r="H1168" s="5">
        <v>3.0346989865554216E-2</v>
      </c>
      <c r="J1168">
        <f t="shared" si="329"/>
        <v>0</v>
      </c>
      <c r="K1168" s="13">
        <f t="shared" si="330"/>
        <v>0</v>
      </c>
      <c r="L1168" s="13">
        <f t="shared" si="336"/>
        <v>1</v>
      </c>
      <c r="M1168">
        <f t="shared" si="324"/>
        <v>0</v>
      </c>
      <c r="N1168" s="13">
        <f t="shared" si="331"/>
        <v>0</v>
      </c>
      <c r="O1168" s="13">
        <f t="shared" si="337"/>
        <v>1</v>
      </c>
      <c r="P1168">
        <f t="shared" si="325"/>
        <v>0</v>
      </c>
      <c r="Q1168" s="13">
        <f t="shared" si="332"/>
        <v>0</v>
      </c>
      <c r="R1168" s="13">
        <f t="shared" si="338"/>
        <v>1</v>
      </c>
      <c r="S1168">
        <f t="shared" si="326"/>
        <v>0</v>
      </c>
      <c r="T1168" s="13">
        <f t="shared" si="333"/>
        <v>0</v>
      </c>
      <c r="U1168" s="13">
        <f t="shared" si="339"/>
        <v>1</v>
      </c>
      <c r="V1168">
        <f t="shared" si="327"/>
        <v>0</v>
      </c>
      <c r="W1168" s="13">
        <f t="shared" si="334"/>
        <v>0</v>
      </c>
      <c r="X1168" s="13">
        <f t="shared" si="340"/>
        <v>1</v>
      </c>
      <c r="Y1168">
        <f t="shared" si="328"/>
        <v>0</v>
      </c>
      <c r="Z1168" s="13">
        <f t="shared" si="335"/>
        <v>0</v>
      </c>
      <c r="AA1168" s="13">
        <f t="shared" si="341"/>
        <v>1</v>
      </c>
    </row>
    <row r="1169" spans="1:27" x14ac:dyDescent="0.2">
      <c r="A1169" s="2">
        <v>42067</v>
      </c>
      <c r="B1169" s="5">
        <v>-2.9102419409411271E-3</v>
      </c>
      <c r="C1169" s="5">
        <v>-3.183313818212348E-2</v>
      </c>
      <c r="D1169" s="5">
        <v>-1.8449220622531647E-2</v>
      </c>
      <c r="E1169" s="5">
        <v>-1.3152054859505671E-2</v>
      </c>
      <c r="F1169" s="5">
        <v>1.3108822749586382E-2</v>
      </c>
      <c r="G1169" s="5">
        <v>1.8259156218635431E-2</v>
      </c>
      <c r="H1169" s="5">
        <v>3.0346989865554216E-2</v>
      </c>
      <c r="J1169">
        <f t="shared" si="329"/>
        <v>0</v>
      </c>
      <c r="K1169" s="13">
        <f t="shared" si="330"/>
        <v>0</v>
      </c>
      <c r="L1169" s="13">
        <f t="shared" si="336"/>
        <v>1</v>
      </c>
      <c r="M1169">
        <f t="shared" si="324"/>
        <v>0</v>
      </c>
      <c r="N1169" s="13">
        <f t="shared" si="331"/>
        <v>0</v>
      </c>
      <c r="O1169" s="13">
        <f t="shared" si="337"/>
        <v>1</v>
      </c>
      <c r="P1169">
        <f t="shared" si="325"/>
        <v>0</v>
      </c>
      <c r="Q1169" s="13">
        <f t="shared" si="332"/>
        <v>0</v>
      </c>
      <c r="R1169" s="13">
        <f t="shared" si="338"/>
        <v>1</v>
      </c>
      <c r="S1169">
        <f t="shared" si="326"/>
        <v>0</v>
      </c>
      <c r="T1169" s="13">
        <f t="shared" si="333"/>
        <v>0</v>
      </c>
      <c r="U1169" s="13">
        <f t="shared" si="339"/>
        <v>1</v>
      </c>
      <c r="V1169">
        <f t="shared" si="327"/>
        <v>0</v>
      </c>
      <c r="W1169" s="13">
        <f t="shared" si="334"/>
        <v>0</v>
      </c>
      <c r="X1169" s="13">
        <f t="shared" si="340"/>
        <v>1</v>
      </c>
      <c r="Y1169">
        <f t="shared" si="328"/>
        <v>0</v>
      </c>
      <c r="Z1169" s="13">
        <f t="shared" si="335"/>
        <v>0</v>
      </c>
      <c r="AA1169" s="13">
        <f t="shared" si="341"/>
        <v>1</v>
      </c>
    </row>
    <row r="1170" spans="1:27" x14ac:dyDescent="0.2">
      <c r="A1170" s="2">
        <v>42068</v>
      </c>
      <c r="B1170" s="5">
        <v>-3.9214100561809689E-3</v>
      </c>
      <c r="C1170" s="5">
        <v>-3.183313818212348E-2</v>
      </c>
      <c r="D1170" s="5">
        <v>-1.8449220622531647E-2</v>
      </c>
      <c r="E1170" s="5">
        <v>-1.3152054859505671E-2</v>
      </c>
      <c r="F1170" s="5">
        <v>1.3108822749586382E-2</v>
      </c>
      <c r="G1170" s="5">
        <v>1.8259156218635431E-2</v>
      </c>
      <c r="H1170" s="5">
        <v>3.0346989865554216E-2</v>
      </c>
      <c r="J1170">
        <f t="shared" si="329"/>
        <v>0</v>
      </c>
      <c r="K1170" s="13">
        <f t="shared" si="330"/>
        <v>0</v>
      </c>
      <c r="L1170" s="13">
        <f t="shared" si="336"/>
        <v>1</v>
      </c>
      <c r="M1170">
        <f t="shared" si="324"/>
        <v>0</v>
      </c>
      <c r="N1170" s="13">
        <f t="shared" si="331"/>
        <v>0</v>
      </c>
      <c r="O1170" s="13">
        <f t="shared" si="337"/>
        <v>1</v>
      </c>
      <c r="P1170">
        <f t="shared" si="325"/>
        <v>0</v>
      </c>
      <c r="Q1170" s="13">
        <f t="shared" si="332"/>
        <v>0</v>
      </c>
      <c r="R1170" s="13">
        <f t="shared" si="338"/>
        <v>1</v>
      </c>
      <c r="S1170">
        <f t="shared" si="326"/>
        <v>0</v>
      </c>
      <c r="T1170" s="13">
        <f t="shared" si="333"/>
        <v>0</v>
      </c>
      <c r="U1170" s="13">
        <f t="shared" si="339"/>
        <v>1</v>
      </c>
      <c r="V1170">
        <f t="shared" si="327"/>
        <v>0</v>
      </c>
      <c r="W1170" s="13">
        <f t="shared" si="334"/>
        <v>0</v>
      </c>
      <c r="X1170" s="13">
        <f t="shared" si="340"/>
        <v>1</v>
      </c>
      <c r="Y1170">
        <f t="shared" si="328"/>
        <v>0</v>
      </c>
      <c r="Z1170" s="13">
        <f t="shared" si="335"/>
        <v>0</v>
      </c>
      <c r="AA1170" s="13">
        <f t="shared" si="341"/>
        <v>1</v>
      </c>
    </row>
    <row r="1171" spans="1:27" x14ac:dyDescent="0.2">
      <c r="A1171" s="2">
        <v>42069</v>
      </c>
      <c r="B1171" s="5">
        <v>-2.7029817567486378E-2</v>
      </c>
      <c r="C1171" s="5">
        <v>-3.183313818212348E-2</v>
      </c>
      <c r="D1171" s="5">
        <v>-1.8449220622531647E-2</v>
      </c>
      <c r="E1171" s="5">
        <v>-1.3152054859505671E-2</v>
      </c>
      <c r="F1171" s="5">
        <v>1.3108822749586382E-2</v>
      </c>
      <c r="G1171" s="5">
        <v>1.8259156218635431E-2</v>
      </c>
      <c r="H1171" s="5">
        <v>3.0346989865554216E-2</v>
      </c>
      <c r="J1171">
        <f t="shared" si="329"/>
        <v>0</v>
      </c>
      <c r="K1171" s="13">
        <f t="shared" si="330"/>
        <v>0</v>
      </c>
      <c r="L1171" s="13">
        <f t="shared" si="336"/>
        <v>1</v>
      </c>
      <c r="M1171">
        <f t="shared" si="324"/>
        <v>1</v>
      </c>
      <c r="N1171" s="13">
        <f t="shared" si="331"/>
        <v>0</v>
      </c>
      <c r="O1171" s="13">
        <f t="shared" si="337"/>
        <v>0</v>
      </c>
      <c r="P1171">
        <f t="shared" si="325"/>
        <v>1</v>
      </c>
      <c r="Q1171" s="13">
        <f t="shared" si="332"/>
        <v>0</v>
      </c>
      <c r="R1171" s="13">
        <f t="shared" si="338"/>
        <v>0</v>
      </c>
      <c r="S1171">
        <f t="shared" si="326"/>
        <v>0</v>
      </c>
      <c r="T1171" s="13">
        <f t="shared" si="333"/>
        <v>0</v>
      </c>
      <c r="U1171" s="13">
        <f t="shared" si="339"/>
        <v>1</v>
      </c>
      <c r="V1171">
        <f t="shared" si="327"/>
        <v>0</v>
      </c>
      <c r="W1171" s="13">
        <f t="shared" si="334"/>
        <v>0</v>
      </c>
      <c r="X1171" s="13">
        <f t="shared" si="340"/>
        <v>1</v>
      </c>
      <c r="Y1171">
        <f t="shared" si="328"/>
        <v>0</v>
      </c>
      <c r="Z1171" s="13">
        <f t="shared" si="335"/>
        <v>0</v>
      </c>
      <c r="AA1171" s="13">
        <f t="shared" si="341"/>
        <v>1</v>
      </c>
    </row>
    <row r="1172" spans="1:27" x14ac:dyDescent="0.2">
      <c r="A1172" s="2">
        <v>42072</v>
      </c>
      <c r="B1172" s="5">
        <v>1.8877644185142808E-3</v>
      </c>
      <c r="C1172" s="5">
        <v>-3.183313818212348E-2</v>
      </c>
      <c r="D1172" s="5">
        <v>-1.8751470242726938E-2</v>
      </c>
      <c r="E1172" s="5">
        <v>-1.3166868491020944E-2</v>
      </c>
      <c r="F1172" s="5">
        <v>1.3108822749586382E-2</v>
      </c>
      <c r="G1172" s="5">
        <v>1.8259156218635431E-2</v>
      </c>
      <c r="H1172" s="5">
        <v>3.0346989865554216E-2</v>
      </c>
      <c r="J1172">
        <f t="shared" si="329"/>
        <v>0</v>
      </c>
      <c r="K1172" s="13">
        <f t="shared" si="330"/>
        <v>0</v>
      </c>
      <c r="L1172" s="13">
        <f t="shared" si="336"/>
        <v>1</v>
      </c>
      <c r="M1172">
        <f t="shared" si="324"/>
        <v>0</v>
      </c>
      <c r="N1172" s="13">
        <f t="shared" si="331"/>
        <v>0</v>
      </c>
      <c r="O1172" s="13">
        <f t="shared" si="337"/>
        <v>0</v>
      </c>
      <c r="P1172">
        <f t="shared" si="325"/>
        <v>0</v>
      </c>
      <c r="Q1172" s="13">
        <f t="shared" si="332"/>
        <v>0</v>
      </c>
      <c r="R1172" s="13">
        <f t="shared" si="338"/>
        <v>0</v>
      </c>
      <c r="S1172">
        <f t="shared" si="326"/>
        <v>0</v>
      </c>
      <c r="T1172" s="13">
        <f t="shared" si="333"/>
        <v>0</v>
      </c>
      <c r="U1172" s="13">
        <f t="shared" si="339"/>
        <v>1</v>
      </c>
      <c r="V1172">
        <f t="shared" si="327"/>
        <v>0</v>
      </c>
      <c r="W1172" s="13">
        <f t="shared" si="334"/>
        <v>0</v>
      </c>
      <c r="X1172" s="13">
        <f t="shared" si="340"/>
        <v>1</v>
      </c>
      <c r="Y1172">
        <f t="shared" si="328"/>
        <v>0</v>
      </c>
      <c r="Z1172" s="13">
        <f t="shared" si="335"/>
        <v>0</v>
      </c>
      <c r="AA1172" s="13">
        <f t="shared" si="341"/>
        <v>1</v>
      </c>
    </row>
    <row r="1173" spans="1:27" x14ac:dyDescent="0.2">
      <c r="A1173" s="2">
        <v>42073</v>
      </c>
      <c r="B1173" s="5">
        <v>-5.501604180123641E-3</v>
      </c>
      <c r="C1173" s="5">
        <v>-3.183313818212348E-2</v>
      </c>
      <c r="D1173" s="5">
        <v>-1.8751470242726938E-2</v>
      </c>
      <c r="E1173" s="5">
        <v>-1.3166868491020944E-2</v>
      </c>
      <c r="F1173" s="5">
        <v>1.3108822749586382E-2</v>
      </c>
      <c r="G1173" s="5">
        <v>1.8259156218635431E-2</v>
      </c>
      <c r="H1173" s="5">
        <v>3.0346989865554216E-2</v>
      </c>
      <c r="J1173">
        <f t="shared" si="329"/>
        <v>0</v>
      </c>
      <c r="K1173" s="13">
        <f t="shared" si="330"/>
        <v>0</v>
      </c>
      <c r="L1173" s="13">
        <f t="shared" si="336"/>
        <v>1</v>
      </c>
      <c r="M1173">
        <f t="shared" si="324"/>
        <v>0</v>
      </c>
      <c r="N1173" s="13">
        <f t="shared" si="331"/>
        <v>0</v>
      </c>
      <c r="O1173" s="13">
        <f t="shared" si="337"/>
        <v>1</v>
      </c>
      <c r="P1173">
        <f t="shared" si="325"/>
        <v>0</v>
      </c>
      <c r="Q1173" s="13">
        <f t="shared" si="332"/>
        <v>0</v>
      </c>
      <c r="R1173" s="13">
        <f t="shared" si="338"/>
        <v>1</v>
      </c>
      <c r="S1173">
        <f t="shared" si="326"/>
        <v>0</v>
      </c>
      <c r="T1173" s="13">
        <f t="shared" si="333"/>
        <v>0</v>
      </c>
      <c r="U1173" s="13">
        <f t="shared" si="339"/>
        <v>1</v>
      </c>
      <c r="V1173">
        <f t="shared" si="327"/>
        <v>0</v>
      </c>
      <c r="W1173" s="13">
        <f t="shared" si="334"/>
        <v>0</v>
      </c>
      <c r="X1173" s="13">
        <f t="shared" si="340"/>
        <v>1</v>
      </c>
      <c r="Y1173">
        <f t="shared" si="328"/>
        <v>0</v>
      </c>
      <c r="Z1173" s="13">
        <f t="shared" si="335"/>
        <v>0</v>
      </c>
      <c r="AA1173" s="13">
        <f t="shared" si="341"/>
        <v>1</v>
      </c>
    </row>
    <row r="1174" spans="1:27" x14ac:dyDescent="0.2">
      <c r="A1174" s="2">
        <v>42074</v>
      </c>
      <c r="B1174" s="5">
        <v>-8.2226628521679963E-3</v>
      </c>
      <c r="C1174" s="5">
        <v>-3.183313818212348E-2</v>
      </c>
      <c r="D1174" s="5">
        <v>-1.8751470242726938E-2</v>
      </c>
      <c r="E1174" s="5">
        <v>-1.3166868491020944E-2</v>
      </c>
      <c r="F1174" s="5">
        <v>1.3108822749586382E-2</v>
      </c>
      <c r="G1174" s="5">
        <v>1.8259156218635431E-2</v>
      </c>
      <c r="H1174" s="5">
        <v>3.0346989865554216E-2</v>
      </c>
      <c r="J1174">
        <f t="shared" si="329"/>
        <v>0</v>
      </c>
      <c r="K1174" s="13">
        <f t="shared" si="330"/>
        <v>0</v>
      </c>
      <c r="L1174" s="13">
        <f t="shared" si="336"/>
        <v>1</v>
      </c>
      <c r="M1174">
        <f t="shared" si="324"/>
        <v>0</v>
      </c>
      <c r="N1174" s="13">
        <f t="shared" si="331"/>
        <v>0</v>
      </c>
      <c r="O1174" s="13">
        <f t="shared" si="337"/>
        <v>1</v>
      </c>
      <c r="P1174">
        <f t="shared" si="325"/>
        <v>0</v>
      </c>
      <c r="Q1174" s="13">
        <f t="shared" si="332"/>
        <v>0</v>
      </c>
      <c r="R1174" s="13">
        <f t="shared" si="338"/>
        <v>1</v>
      </c>
      <c r="S1174">
        <f t="shared" si="326"/>
        <v>0</v>
      </c>
      <c r="T1174" s="13">
        <f t="shared" si="333"/>
        <v>0</v>
      </c>
      <c r="U1174" s="13">
        <f t="shared" si="339"/>
        <v>1</v>
      </c>
      <c r="V1174">
        <f t="shared" si="327"/>
        <v>0</v>
      </c>
      <c r="W1174" s="13">
        <f t="shared" si="334"/>
        <v>0</v>
      </c>
      <c r="X1174" s="13">
        <f t="shared" si="340"/>
        <v>1</v>
      </c>
      <c r="Y1174">
        <f t="shared" si="328"/>
        <v>0</v>
      </c>
      <c r="Z1174" s="13">
        <f t="shared" si="335"/>
        <v>0</v>
      </c>
      <c r="AA1174" s="13">
        <f t="shared" si="341"/>
        <v>1</v>
      </c>
    </row>
    <row r="1175" spans="1:27" x14ac:dyDescent="0.2">
      <c r="A1175" s="2">
        <v>42075</v>
      </c>
      <c r="B1175" s="5">
        <v>1.1292075032677494E-3</v>
      </c>
      <c r="C1175" s="5">
        <v>-3.183313818212348E-2</v>
      </c>
      <c r="D1175" s="5">
        <v>-1.8751470242726938E-2</v>
      </c>
      <c r="E1175" s="5">
        <v>-1.3166868491020944E-2</v>
      </c>
      <c r="F1175" s="5">
        <v>1.3108822749586382E-2</v>
      </c>
      <c r="G1175" s="5">
        <v>1.8259156218635431E-2</v>
      </c>
      <c r="H1175" s="5">
        <v>3.0346989865554216E-2</v>
      </c>
      <c r="J1175">
        <f t="shared" si="329"/>
        <v>0</v>
      </c>
      <c r="K1175" s="13">
        <f t="shared" si="330"/>
        <v>0</v>
      </c>
      <c r="L1175" s="13">
        <f t="shared" si="336"/>
        <v>1</v>
      </c>
      <c r="M1175">
        <f t="shared" si="324"/>
        <v>0</v>
      </c>
      <c r="N1175" s="13">
        <f t="shared" si="331"/>
        <v>0</v>
      </c>
      <c r="O1175" s="13">
        <f t="shared" si="337"/>
        <v>1</v>
      </c>
      <c r="P1175">
        <f t="shared" si="325"/>
        <v>0</v>
      </c>
      <c r="Q1175" s="13">
        <f t="shared" si="332"/>
        <v>0</v>
      </c>
      <c r="R1175" s="13">
        <f t="shared" si="338"/>
        <v>1</v>
      </c>
      <c r="S1175">
        <f t="shared" si="326"/>
        <v>0</v>
      </c>
      <c r="T1175" s="13">
        <f t="shared" si="333"/>
        <v>0</v>
      </c>
      <c r="U1175" s="13">
        <f t="shared" si="339"/>
        <v>1</v>
      </c>
      <c r="V1175">
        <f t="shared" si="327"/>
        <v>0</v>
      </c>
      <c r="W1175" s="13">
        <f t="shared" si="334"/>
        <v>0</v>
      </c>
      <c r="X1175" s="13">
        <f t="shared" si="340"/>
        <v>1</v>
      </c>
      <c r="Y1175">
        <f t="shared" si="328"/>
        <v>0</v>
      </c>
      <c r="Z1175" s="13">
        <f t="shared" si="335"/>
        <v>0</v>
      </c>
      <c r="AA1175" s="13">
        <f t="shared" si="341"/>
        <v>1</v>
      </c>
    </row>
    <row r="1176" spans="1:27" x14ac:dyDescent="0.2">
      <c r="A1176" s="2">
        <v>42076</v>
      </c>
      <c r="B1176" s="5">
        <v>4.3397127791270306E-4</v>
      </c>
      <c r="C1176" s="5">
        <v>-3.183313818212348E-2</v>
      </c>
      <c r="D1176" s="5">
        <v>-1.8751470242726938E-2</v>
      </c>
      <c r="E1176" s="5">
        <v>-1.3166868491020944E-2</v>
      </c>
      <c r="F1176" s="5">
        <v>1.3108822749586382E-2</v>
      </c>
      <c r="G1176" s="5">
        <v>1.8259156218635431E-2</v>
      </c>
      <c r="H1176" s="5">
        <v>3.0346989865554216E-2</v>
      </c>
      <c r="J1176">
        <f t="shared" si="329"/>
        <v>0</v>
      </c>
      <c r="K1176" s="13">
        <f t="shared" si="330"/>
        <v>0</v>
      </c>
      <c r="L1176" s="13">
        <f t="shared" si="336"/>
        <v>1</v>
      </c>
      <c r="M1176">
        <f t="shared" si="324"/>
        <v>0</v>
      </c>
      <c r="N1176" s="13">
        <f t="shared" si="331"/>
        <v>0</v>
      </c>
      <c r="O1176" s="13">
        <f t="shared" si="337"/>
        <v>1</v>
      </c>
      <c r="P1176">
        <f t="shared" si="325"/>
        <v>0</v>
      </c>
      <c r="Q1176" s="13">
        <f t="shared" si="332"/>
        <v>0</v>
      </c>
      <c r="R1176" s="13">
        <f t="shared" si="338"/>
        <v>1</v>
      </c>
      <c r="S1176">
        <f t="shared" si="326"/>
        <v>0</v>
      </c>
      <c r="T1176" s="13">
        <f t="shared" si="333"/>
        <v>0</v>
      </c>
      <c r="U1176" s="13">
        <f t="shared" si="339"/>
        <v>1</v>
      </c>
      <c r="V1176">
        <f t="shared" si="327"/>
        <v>0</v>
      </c>
      <c r="W1176" s="13">
        <f t="shared" si="334"/>
        <v>0</v>
      </c>
      <c r="X1176" s="13">
        <f t="shared" si="340"/>
        <v>1</v>
      </c>
      <c r="Y1176">
        <f t="shared" si="328"/>
        <v>0</v>
      </c>
      <c r="Z1176" s="13">
        <f t="shared" si="335"/>
        <v>0</v>
      </c>
      <c r="AA1176" s="13">
        <f t="shared" si="341"/>
        <v>1</v>
      </c>
    </row>
    <row r="1177" spans="1:27" x14ac:dyDescent="0.2">
      <c r="A1177" s="2">
        <v>42079</v>
      </c>
      <c r="B1177" s="5">
        <v>6.9396255387368152E-4</v>
      </c>
      <c r="C1177" s="5">
        <v>-3.183313818212348E-2</v>
      </c>
      <c r="D1177" s="5">
        <v>-1.8751470242726938E-2</v>
      </c>
      <c r="E1177" s="5">
        <v>-1.3166868491020944E-2</v>
      </c>
      <c r="F1177" s="5">
        <v>1.3108822749586382E-2</v>
      </c>
      <c r="G1177" s="5">
        <v>1.8259156218635431E-2</v>
      </c>
      <c r="H1177" s="5">
        <v>3.0346989865554216E-2</v>
      </c>
      <c r="J1177">
        <f t="shared" si="329"/>
        <v>0</v>
      </c>
      <c r="K1177" s="13">
        <f t="shared" si="330"/>
        <v>0</v>
      </c>
      <c r="L1177" s="13">
        <f t="shared" si="336"/>
        <v>1</v>
      </c>
      <c r="M1177">
        <f t="shared" si="324"/>
        <v>0</v>
      </c>
      <c r="N1177" s="13">
        <f t="shared" si="331"/>
        <v>0</v>
      </c>
      <c r="O1177" s="13">
        <f t="shared" si="337"/>
        <v>1</v>
      </c>
      <c r="P1177">
        <f t="shared" si="325"/>
        <v>0</v>
      </c>
      <c r="Q1177" s="13">
        <f t="shared" si="332"/>
        <v>0</v>
      </c>
      <c r="R1177" s="13">
        <f t="shared" si="338"/>
        <v>1</v>
      </c>
      <c r="S1177">
        <f t="shared" si="326"/>
        <v>0</v>
      </c>
      <c r="T1177" s="13">
        <f t="shared" si="333"/>
        <v>0</v>
      </c>
      <c r="U1177" s="13">
        <f t="shared" si="339"/>
        <v>1</v>
      </c>
      <c r="V1177">
        <f t="shared" si="327"/>
        <v>0</v>
      </c>
      <c r="W1177" s="13">
        <f t="shared" si="334"/>
        <v>0</v>
      </c>
      <c r="X1177" s="13">
        <f t="shared" si="340"/>
        <v>1</v>
      </c>
      <c r="Y1177">
        <f t="shared" si="328"/>
        <v>0</v>
      </c>
      <c r="Z1177" s="13">
        <f t="shared" si="335"/>
        <v>0</v>
      </c>
      <c r="AA1177" s="13">
        <f t="shared" si="341"/>
        <v>1</v>
      </c>
    </row>
    <row r="1178" spans="1:27" x14ac:dyDescent="0.2">
      <c r="A1178" s="2">
        <v>42080</v>
      </c>
      <c r="B1178" s="5">
        <v>-4.3451880307106326E-3</v>
      </c>
      <c r="C1178" s="5">
        <v>-3.183313818212348E-2</v>
      </c>
      <c r="D1178" s="5">
        <v>-1.8751470242726938E-2</v>
      </c>
      <c r="E1178" s="5">
        <v>-1.3166868491020944E-2</v>
      </c>
      <c r="F1178" s="5">
        <v>1.3108822749586382E-2</v>
      </c>
      <c r="G1178" s="5">
        <v>1.8259156218635431E-2</v>
      </c>
      <c r="H1178" s="5">
        <v>3.0346989865554216E-2</v>
      </c>
      <c r="J1178">
        <f t="shared" si="329"/>
        <v>0</v>
      </c>
      <c r="K1178" s="13">
        <f t="shared" si="330"/>
        <v>0</v>
      </c>
      <c r="L1178" s="13">
        <f t="shared" si="336"/>
        <v>1</v>
      </c>
      <c r="M1178">
        <f t="shared" si="324"/>
        <v>0</v>
      </c>
      <c r="N1178" s="13">
        <f t="shared" si="331"/>
        <v>0</v>
      </c>
      <c r="O1178" s="13">
        <f t="shared" si="337"/>
        <v>1</v>
      </c>
      <c r="P1178">
        <f t="shared" si="325"/>
        <v>0</v>
      </c>
      <c r="Q1178" s="13">
        <f t="shared" si="332"/>
        <v>0</v>
      </c>
      <c r="R1178" s="13">
        <f t="shared" si="338"/>
        <v>1</v>
      </c>
      <c r="S1178">
        <f t="shared" si="326"/>
        <v>0</v>
      </c>
      <c r="T1178" s="13">
        <f t="shared" si="333"/>
        <v>0</v>
      </c>
      <c r="U1178" s="13">
        <f t="shared" si="339"/>
        <v>1</v>
      </c>
      <c r="V1178">
        <f t="shared" si="327"/>
        <v>0</v>
      </c>
      <c r="W1178" s="13">
        <f t="shared" si="334"/>
        <v>0</v>
      </c>
      <c r="X1178" s="13">
        <f t="shared" si="340"/>
        <v>1</v>
      </c>
      <c r="Y1178">
        <f t="shared" si="328"/>
        <v>0</v>
      </c>
      <c r="Z1178" s="13">
        <f t="shared" si="335"/>
        <v>0</v>
      </c>
      <c r="AA1178" s="13">
        <f t="shared" si="341"/>
        <v>1</v>
      </c>
    </row>
    <row r="1179" spans="1:27" x14ac:dyDescent="0.2">
      <c r="A1179" s="2">
        <v>42081</v>
      </c>
      <c r="B1179" s="5">
        <v>2.6962399460821549E-3</v>
      </c>
      <c r="C1179" s="5">
        <v>-3.183313818212348E-2</v>
      </c>
      <c r="D1179" s="5">
        <v>-1.8751470242726938E-2</v>
      </c>
      <c r="E1179" s="5">
        <v>-1.3166868491020944E-2</v>
      </c>
      <c r="F1179" s="5">
        <v>1.3108822749586382E-2</v>
      </c>
      <c r="G1179" s="5">
        <v>1.8259156218635431E-2</v>
      </c>
      <c r="H1179" s="5">
        <v>3.0346989865554216E-2</v>
      </c>
      <c r="J1179">
        <f t="shared" si="329"/>
        <v>0</v>
      </c>
      <c r="K1179" s="13">
        <f t="shared" si="330"/>
        <v>0</v>
      </c>
      <c r="L1179" s="13">
        <f t="shared" si="336"/>
        <v>1</v>
      </c>
      <c r="M1179">
        <f t="shared" si="324"/>
        <v>0</v>
      </c>
      <c r="N1179" s="13">
        <f t="shared" si="331"/>
        <v>0</v>
      </c>
      <c r="O1179" s="13">
        <f t="shared" si="337"/>
        <v>1</v>
      </c>
      <c r="P1179">
        <f t="shared" si="325"/>
        <v>0</v>
      </c>
      <c r="Q1179" s="13">
        <f t="shared" si="332"/>
        <v>0</v>
      </c>
      <c r="R1179" s="13">
        <f t="shared" si="338"/>
        <v>1</v>
      </c>
      <c r="S1179">
        <f t="shared" si="326"/>
        <v>0</v>
      </c>
      <c r="T1179" s="13">
        <f t="shared" si="333"/>
        <v>0</v>
      </c>
      <c r="U1179" s="13">
        <f t="shared" si="339"/>
        <v>1</v>
      </c>
      <c r="V1179">
        <f t="shared" si="327"/>
        <v>0</v>
      </c>
      <c r="W1179" s="13">
        <f t="shared" si="334"/>
        <v>0</v>
      </c>
      <c r="X1179" s="13">
        <f t="shared" si="340"/>
        <v>1</v>
      </c>
      <c r="Y1179">
        <f t="shared" si="328"/>
        <v>0</v>
      </c>
      <c r="Z1179" s="13">
        <f t="shared" si="335"/>
        <v>0</v>
      </c>
      <c r="AA1179" s="13">
        <f t="shared" si="341"/>
        <v>1</v>
      </c>
    </row>
    <row r="1180" spans="1:27" x14ac:dyDescent="0.2">
      <c r="A1180" s="2">
        <v>42082</v>
      </c>
      <c r="B1180" s="5">
        <v>1.5256943792449587E-2</v>
      </c>
      <c r="C1180" s="5">
        <v>-3.183313818212348E-2</v>
      </c>
      <c r="D1180" s="5">
        <v>-1.8751470242726938E-2</v>
      </c>
      <c r="E1180" s="5">
        <v>-1.3166868491020944E-2</v>
      </c>
      <c r="F1180" s="5">
        <v>1.3108822749586382E-2</v>
      </c>
      <c r="G1180" s="5">
        <v>1.8259156218635431E-2</v>
      </c>
      <c r="H1180" s="5">
        <v>3.0346989865554216E-2</v>
      </c>
      <c r="J1180">
        <f t="shared" si="329"/>
        <v>0</v>
      </c>
      <c r="K1180" s="13">
        <f t="shared" si="330"/>
        <v>0</v>
      </c>
      <c r="L1180" s="13">
        <f t="shared" si="336"/>
        <v>1</v>
      </c>
      <c r="M1180">
        <f t="shared" si="324"/>
        <v>0</v>
      </c>
      <c r="N1180" s="13">
        <f t="shared" si="331"/>
        <v>0</v>
      </c>
      <c r="O1180" s="13">
        <f t="shared" si="337"/>
        <v>1</v>
      </c>
      <c r="P1180">
        <f t="shared" si="325"/>
        <v>0</v>
      </c>
      <c r="Q1180" s="13">
        <f t="shared" si="332"/>
        <v>0</v>
      </c>
      <c r="R1180" s="13">
        <f t="shared" si="338"/>
        <v>1</v>
      </c>
      <c r="S1180">
        <f t="shared" si="326"/>
        <v>1</v>
      </c>
      <c r="T1180" s="13">
        <f t="shared" si="333"/>
        <v>0</v>
      </c>
      <c r="U1180" s="13">
        <f t="shared" si="339"/>
        <v>0</v>
      </c>
      <c r="V1180">
        <f t="shared" si="327"/>
        <v>0</v>
      </c>
      <c r="W1180" s="13">
        <f t="shared" si="334"/>
        <v>0</v>
      </c>
      <c r="X1180" s="13">
        <f t="shared" si="340"/>
        <v>1</v>
      </c>
      <c r="Y1180">
        <f t="shared" si="328"/>
        <v>0</v>
      </c>
      <c r="Z1180" s="13">
        <f t="shared" si="335"/>
        <v>0</v>
      </c>
      <c r="AA1180" s="13">
        <f t="shared" si="341"/>
        <v>1</v>
      </c>
    </row>
    <row r="1181" spans="1:27" x14ac:dyDescent="0.2">
      <c r="A1181" s="2">
        <v>42083</v>
      </c>
      <c r="B1181" s="5">
        <v>1.325648237079626E-2</v>
      </c>
      <c r="C1181" s="5">
        <v>-3.183313818212348E-2</v>
      </c>
      <c r="D1181" s="5">
        <v>-1.8751470242726938E-2</v>
      </c>
      <c r="E1181" s="5">
        <v>-1.3166868491020944E-2</v>
      </c>
      <c r="F1181" s="5">
        <v>1.3473945211448001E-2</v>
      </c>
      <c r="G1181" s="5">
        <v>1.8259156218635431E-2</v>
      </c>
      <c r="H1181" s="5">
        <v>3.0346989865554216E-2</v>
      </c>
      <c r="J1181">
        <f t="shared" si="329"/>
        <v>0</v>
      </c>
      <c r="K1181" s="13">
        <f t="shared" si="330"/>
        <v>0</v>
      </c>
      <c r="L1181" s="13">
        <f t="shared" si="336"/>
        <v>1</v>
      </c>
      <c r="M1181">
        <f t="shared" si="324"/>
        <v>0</v>
      </c>
      <c r="N1181" s="13">
        <f t="shared" si="331"/>
        <v>0</v>
      </c>
      <c r="O1181" s="13">
        <f t="shared" si="337"/>
        <v>1</v>
      </c>
      <c r="P1181">
        <f t="shared" si="325"/>
        <v>0</v>
      </c>
      <c r="Q1181" s="13">
        <f t="shared" si="332"/>
        <v>0</v>
      </c>
      <c r="R1181" s="13">
        <f t="shared" si="338"/>
        <v>1</v>
      </c>
      <c r="S1181">
        <f t="shared" si="326"/>
        <v>0</v>
      </c>
      <c r="T1181" s="13">
        <f t="shared" si="333"/>
        <v>0</v>
      </c>
      <c r="U1181" s="13">
        <f t="shared" si="339"/>
        <v>0</v>
      </c>
      <c r="V1181">
        <f t="shared" si="327"/>
        <v>0</v>
      </c>
      <c r="W1181" s="13">
        <f t="shared" si="334"/>
        <v>0</v>
      </c>
      <c r="X1181" s="13">
        <f t="shared" si="340"/>
        <v>1</v>
      </c>
      <c r="Y1181">
        <f t="shared" si="328"/>
        <v>0</v>
      </c>
      <c r="Z1181" s="13">
        <f t="shared" si="335"/>
        <v>0</v>
      </c>
      <c r="AA1181" s="13">
        <f t="shared" si="341"/>
        <v>1</v>
      </c>
    </row>
    <row r="1182" spans="1:27" x14ac:dyDescent="0.2">
      <c r="A1182" s="2">
        <v>42086</v>
      </c>
      <c r="B1182" s="5">
        <v>2.6134989373299512E-3</v>
      </c>
      <c r="C1182" s="5">
        <v>-3.183313818212348E-2</v>
      </c>
      <c r="D1182" s="5">
        <v>-1.8751470242726938E-2</v>
      </c>
      <c r="E1182" s="5">
        <v>-1.3166868491020944E-2</v>
      </c>
      <c r="F1182" s="5">
        <v>1.3473945211448001E-2</v>
      </c>
      <c r="G1182" s="5">
        <v>1.8259156218635431E-2</v>
      </c>
      <c r="H1182" s="5">
        <v>3.0346989865554216E-2</v>
      </c>
      <c r="J1182">
        <f t="shared" si="329"/>
        <v>0</v>
      </c>
      <c r="K1182" s="13">
        <f t="shared" si="330"/>
        <v>0</v>
      </c>
      <c r="L1182" s="13">
        <f t="shared" si="336"/>
        <v>1</v>
      </c>
      <c r="M1182">
        <f t="shared" si="324"/>
        <v>0</v>
      </c>
      <c r="N1182" s="13">
        <f t="shared" si="331"/>
        <v>0</v>
      </c>
      <c r="O1182" s="13">
        <f t="shared" si="337"/>
        <v>1</v>
      </c>
      <c r="P1182">
        <f t="shared" si="325"/>
        <v>0</v>
      </c>
      <c r="Q1182" s="13">
        <f t="shared" si="332"/>
        <v>0</v>
      </c>
      <c r="R1182" s="13">
        <f t="shared" si="338"/>
        <v>1</v>
      </c>
      <c r="S1182">
        <f t="shared" si="326"/>
        <v>0</v>
      </c>
      <c r="T1182" s="13">
        <f t="shared" si="333"/>
        <v>0</v>
      </c>
      <c r="U1182" s="13">
        <f t="shared" si="339"/>
        <v>1</v>
      </c>
      <c r="V1182">
        <f t="shared" si="327"/>
        <v>0</v>
      </c>
      <c r="W1182" s="13">
        <f t="shared" si="334"/>
        <v>0</v>
      </c>
      <c r="X1182" s="13">
        <f t="shared" si="340"/>
        <v>1</v>
      </c>
      <c r="Y1182">
        <f t="shared" si="328"/>
        <v>0</v>
      </c>
      <c r="Z1182" s="13">
        <f t="shared" si="335"/>
        <v>0</v>
      </c>
      <c r="AA1182" s="13">
        <f t="shared" si="341"/>
        <v>1</v>
      </c>
    </row>
    <row r="1183" spans="1:27" x14ac:dyDescent="0.2">
      <c r="A1183" s="2">
        <v>42087</v>
      </c>
      <c r="B1183" s="5">
        <v>3.1104224143925518E-3</v>
      </c>
      <c r="C1183" s="5">
        <v>-3.183313818212348E-2</v>
      </c>
      <c r="D1183" s="5">
        <v>-1.8751470242726938E-2</v>
      </c>
      <c r="E1183" s="5">
        <v>-1.3166868491020944E-2</v>
      </c>
      <c r="F1183" s="5">
        <v>1.3473945211448001E-2</v>
      </c>
      <c r="G1183" s="5">
        <v>1.8259156218635431E-2</v>
      </c>
      <c r="H1183" s="5">
        <v>3.0346989865554216E-2</v>
      </c>
      <c r="J1183">
        <f t="shared" si="329"/>
        <v>0</v>
      </c>
      <c r="K1183" s="13">
        <f t="shared" si="330"/>
        <v>0</v>
      </c>
      <c r="L1183" s="13">
        <f t="shared" si="336"/>
        <v>1</v>
      </c>
      <c r="M1183">
        <f t="shared" si="324"/>
        <v>0</v>
      </c>
      <c r="N1183" s="13">
        <f t="shared" si="331"/>
        <v>0</v>
      </c>
      <c r="O1183" s="13">
        <f t="shared" si="337"/>
        <v>1</v>
      </c>
      <c r="P1183">
        <f t="shared" si="325"/>
        <v>0</v>
      </c>
      <c r="Q1183" s="13">
        <f t="shared" si="332"/>
        <v>0</v>
      </c>
      <c r="R1183" s="13">
        <f t="shared" si="338"/>
        <v>1</v>
      </c>
      <c r="S1183">
        <f t="shared" si="326"/>
        <v>0</v>
      </c>
      <c r="T1183" s="13">
        <f t="shared" si="333"/>
        <v>0</v>
      </c>
      <c r="U1183" s="13">
        <f t="shared" si="339"/>
        <v>1</v>
      </c>
      <c r="V1183">
        <f t="shared" si="327"/>
        <v>0</v>
      </c>
      <c r="W1183" s="13">
        <f t="shared" si="334"/>
        <v>0</v>
      </c>
      <c r="X1183" s="13">
        <f t="shared" si="340"/>
        <v>1</v>
      </c>
      <c r="Y1183">
        <f t="shared" si="328"/>
        <v>0</v>
      </c>
      <c r="Z1183" s="13">
        <f t="shared" si="335"/>
        <v>0</v>
      </c>
      <c r="AA1183" s="13">
        <f t="shared" si="341"/>
        <v>1</v>
      </c>
    </row>
    <row r="1184" spans="1:27" x14ac:dyDescent="0.2">
      <c r="A1184" s="2">
        <v>42088</v>
      </c>
      <c r="B1184" s="5">
        <v>4.6893403633858997E-3</v>
      </c>
      <c r="C1184" s="5">
        <v>-3.183313818212348E-2</v>
      </c>
      <c r="D1184" s="5">
        <v>-1.8751470242726938E-2</v>
      </c>
      <c r="E1184" s="5">
        <v>-1.3166868491020944E-2</v>
      </c>
      <c r="F1184" s="5">
        <v>1.3473945211448001E-2</v>
      </c>
      <c r="G1184" s="5">
        <v>1.8259156218635431E-2</v>
      </c>
      <c r="H1184" s="5">
        <v>3.0346989865554216E-2</v>
      </c>
      <c r="J1184">
        <f t="shared" si="329"/>
        <v>0</v>
      </c>
      <c r="K1184" s="13">
        <f t="shared" si="330"/>
        <v>0</v>
      </c>
      <c r="L1184" s="13">
        <f t="shared" si="336"/>
        <v>1</v>
      </c>
      <c r="M1184">
        <f t="shared" si="324"/>
        <v>0</v>
      </c>
      <c r="N1184" s="13">
        <f t="shared" si="331"/>
        <v>0</v>
      </c>
      <c r="O1184" s="13">
        <f t="shared" si="337"/>
        <v>1</v>
      </c>
      <c r="P1184">
        <f t="shared" si="325"/>
        <v>0</v>
      </c>
      <c r="Q1184" s="13">
        <f t="shared" si="332"/>
        <v>0</v>
      </c>
      <c r="R1184" s="13">
        <f t="shared" si="338"/>
        <v>1</v>
      </c>
      <c r="S1184">
        <f t="shared" si="326"/>
        <v>0</v>
      </c>
      <c r="T1184" s="13">
        <f t="shared" si="333"/>
        <v>0</v>
      </c>
      <c r="U1184" s="13">
        <f t="shared" si="339"/>
        <v>1</v>
      </c>
      <c r="V1184">
        <f t="shared" si="327"/>
        <v>0</v>
      </c>
      <c r="W1184" s="13">
        <f t="shared" si="334"/>
        <v>0</v>
      </c>
      <c r="X1184" s="13">
        <f t="shared" si="340"/>
        <v>1</v>
      </c>
      <c r="Y1184">
        <f t="shared" si="328"/>
        <v>0</v>
      </c>
      <c r="Z1184" s="13">
        <f t="shared" si="335"/>
        <v>0</v>
      </c>
      <c r="AA1184" s="13">
        <f t="shared" si="341"/>
        <v>1</v>
      </c>
    </row>
    <row r="1185" spans="1:27" x14ac:dyDescent="0.2">
      <c r="A1185" s="2">
        <v>42089</v>
      </c>
      <c r="B1185" s="5">
        <v>6.4951514876559723E-3</v>
      </c>
      <c r="C1185" s="5">
        <v>-3.183313818212348E-2</v>
      </c>
      <c r="D1185" s="5">
        <v>-1.8751470242726938E-2</v>
      </c>
      <c r="E1185" s="5">
        <v>-1.3166868491020944E-2</v>
      </c>
      <c r="F1185" s="5">
        <v>1.3473945211448001E-2</v>
      </c>
      <c r="G1185" s="5">
        <v>1.8259156218635431E-2</v>
      </c>
      <c r="H1185" s="5">
        <v>3.0346989865554216E-2</v>
      </c>
      <c r="J1185">
        <f t="shared" si="329"/>
        <v>0</v>
      </c>
      <c r="K1185" s="13">
        <f t="shared" si="330"/>
        <v>0</v>
      </c>
      <c r="L1185" s="13">
        <f t="shared" si="336"/>
        <v>1</v>
      </c>
      <c r="M1185">
        <f t="shared" si="324"/>
        <v>0</v>
      </c>
      <c r="N1185" s="13">
        <f t="shared" si="331"/>
        <v>0</v>
      </c>
      <c r="O1185" s="13">
        <f t="shared" si="337"/>
        <v>1</v>
      </c>
      <c r="P1185">
        <f t="shared" si="325"/>
        <v>0</v>
      </c>
      <c r="Q1185" s="13">
        <f t="shared" si="332"/>
        <v>0</v>
      </c>
      <c r="R1185" s="13">
        <f t="shared" si="338"/>
        <v>1</v>
      </c>
      <c r="S1185">
        <f t="shared" si="326"/>
        <v>0</v>
      </c>
      <c r="T1185" s="13">
        <f t="shared" si="333"/>
        <v>0</v>
      </c>
      <c r="U1185" s="13">
        <f t="shared" si="339"/>
        <v>1</v>
      </c>
      <c r="V1185">
        <f t="shared" si="327"/>
        <v>0</v>
      </c>
      <c r="W1185" s="13">
        <f t="shared" si="334"/>
        <v>0</v>
      </c>
      <c r="X1185" s="13">
        <f t="shared" si="340"/>
        <v>1</v>
      </c>
      <c r="Y1185">
        <f t="shared" si="328"/>
        <v>0</v>
      </c>
      <c r="Z1185" s="13">
        <f t="shared" si="335"/>
        <v>0</v>
      </c>
      <c r="AA1185" s="13">
        <f t="shared" si="341"/>
        <v>1</v>
      </c>
    </row>
    <row r="1186" spans="1:27" x14ac:dyDescent="0.2">
      <c r="A1186" s="2">
        <v>42090</v>
      </c>
      <c r="B1186" s="5">
        <v>-4.1587018266364077E-3</v>
      </c>
      <c r="C1186" s="5">
        <v>-3.183313818212348E-2</v>
      </c>
      <c r="D1186" s="5">
        <v>-1.8751470242726938E-2</v>
      </c>
      <c r="E1186" s="5">
        <v>-1.3152054859505671E-2</v>
      </c>
      <c r="F1186" s="5">
        <v>1.3473945211448001E-2</v>
      </c>
      <c r="G1186" s="5">
        <v>1.8259156218635431E-2</v>
      </c>
      <c r="H1186" s="5">
        <v>3.0346989865554216E-2</v>
      </c>
      <c r="J1186">
        <f t="shared" si="329"/>
        <v>0</v>
      </c>
      <c r="K1186" s="13">
        <f t="shared" si="330"/>
        <v>0</v>
      </c>
      <c r="L1186" s="13">
        <f t="shared" si="336"/>
        <v>1</v>
      </c>
      <c r="M1186">
        <f t="shared" si="324"/>
        <v>0</v>
      </c>
      <c r="N1186" s="13">
        <f t="shared" si="331"/>
        <v>0</v>
      </c>
      <c r="O1186" s="13">
        <f t="shared" si="337"/>
        <v>1</v>
      </c>
      <c r="P1186">
        <f t="shared" si="325"/>
        <v>0</v>
      </c>
      <c r="Q1186" s="13">
        <f t="shared" si="332"/>
        <v>0</v>
      </c>
      <c r="R1186" s="13">
        <f t="shared" si="338"/>
        <v>1</v>
      </c>
      <c r="S1186">
        <f t="shared" si="326"/>
        <v>0</v>
      </c>
      <c r="T1186" s="13">
        <f t="shared" si="333"/>
        <v>0</v>
      </c>
      <c r="U1186" s="13">
        <f t="shared" si="339"/>
        <v>1</v>
      </c>
      <c r="V1186">
        <f t="shared" si="327"/>
        <v>0</v>
      </c>
      <c r="W1186" s="13">
        <f t="shared" si="334"/>
        <v>0</v>
      </c>
      <c r="X1186" s="13">
        <f t="shared" si="340"/>
        <v>1</v>
      </c>
      <c r="Y1186">
        <f t="shared" si="328"/>
        <v>0</v>
      </c>
      <c r="Z1186" s="13">
        <f t="shared" si="335"/>
        <v>0</v>
      </c>
      <c r="AA1186" s="13">
        <f t="shared" si="341"/>
        <v>1</v>
      </c>
    </row>
    <row r="1187" spans="1:27" x14ac:dyDescent="0.2">
      <c r="A1187" s="2">
        <v>42093</v>
      </c>
      <c r="B1187" s="5">
        <v>-1.2580892265403709E-2</v>
      </c>
      <c r="C1187" s="5">
        <v>-3.183313818212348E-2</v>
      </c>
      <c r="D1187" s="5">
        <v>-1.8751470242726938E-2</v>
      </c>
      <c r="E1187" s="5">
        <v>-1.3113916307564734E-2</v>
      </c>
      <c r="F1187" s="5">
        <v>1.3473945211448001E-2</v>
      </c>
      <c r="G1187" s="5">
        <v>1.8259156218635431E-2</v>
      </c>
      <c r="H1187" s="5">
        <v>3.0346989865554216E-2</v>
      </c>
      <c r="J1187">
        <f t="shared" si="329"/>
        <v>0</v>
      </c>
      <c r="K1187" s="13">
        <f t="shared" si="330"/>
        <v>0</v>
      </c>
      <c r="L1187" s="13">
        <f t="shared" si="336"/>
        <v>1</v>
      </c>
      <c r="M1187">
        <f t="shared" si="324"/>
        <v>0</v>
      </c>
      <c r="N1187" s="13">
        <f t="shared" si="331"/>
        <v>0</v>
      </c>
      <c r="O1187" s="13">
        <f t="shared" si="337"/>
        <v>1</v>
      </c>
      <c r="P1187">
        <f t="shared" si="325"/>
        <v>0</v>
      </c>
      <c r="Q1187" s="13">
        <f t="shared" si="332"/>
        <v>0</v>
      </c>
      <c r="R1187" s="13">
        <f t="shared" si="338"/>
        <v>1</v>
      </c>
      <c r="S1187">
        <f t="shared" si="326"/>
        <v>0</v>
      </c>
      <c r="T1187" s="13">
        <f t="shared" si="333"/>
        <v>0</v>
      </c>
      <c r="U1187" s="13">
        <f t="shared" si="339"/>
        <v>1</v>
      </c>
      <c r="V1187">
        <f t="shared" si="327"/>
        <v>0</v>
      </c>
      <c r="W1187" s="13">
        <f t="shared" si="334"/>
        <v>0</v>
      </c>
      <c r="X1187" s="13">
        <f t="shared" si="340"/>
        <v>1</v>
      </c>
      <c r="Y1187">
        <f t="shared" si="328"/>
        <v>0</v>
      </c>
      <c r="Z1187" s="13">
        <f t="shared" si="335"/>
        <v>0</v>
      </c>
      <c r="AA1187" s="13">
        <f t="shared" si="341"/>
        <v>1</v>
      </c>
    </row>
    <row r="1188" spans="1:27" x14ac:dyDescent="0.2">
      <c r="A1188" s="2">
        <v>42094</v>
      </c>
      <c r="B1188" s="5">
        <v>-1.4358716939719975E-3</v>
      </c>
      <c r="C1188" s="5">
        <v>-3.183313818212348E-2</v>
      </c>
      <c r="D1188" s="5">
        <v>-1.8751470242726938E-2</v>
      </c>
      <c r="E1188" s="5">
        <v>-1.3113916307564734E-2</v>
      </c>
      <c r="F1188" s="5">
        <v>1.3473945211448001E-2</v>
      </c>
      <c r="G1188" s="5">
        <v>1.8259156218635431E-2</v>
      </c>
      <c r="H1188" s="5">
        <v>3.0346989865554216E-2</v>
      </c>
      <c r="J1188">
        <f t="shared" si="329"/>
        <v>0</v>
      </c>
      <c r="K1188" s="13">
        <f t="shared" si="330"/>
        <v>0</v>
      </c>
      <c r="L1188" s="13">
        <f t="shared" si="336"/>
        <v>1</v>
      </c>
      <c r="M1188">
        <f t="shared" si="324"/>
        <v>0</v>
      </c>
      <c r="N1188" s="13">
        <f t="shared" si="331"/>
        <v>0</v>
      </c>
      <c r="O1188" s="13">
        <f t="shared" si="337"/>
        <v>1</v>
      </c>
      <c r="P1188">
        <f t="shared" si="325"/>
        <v>0</v>
      </c>
      <c r="Q1188" s="13">
        <f t="shared" si="332"/>
        <v>0</v>
      </c>
      <c r="R1188" s="13">
        <f t="shared" si="338"/>
        <v>1</v>
      </c>
      <c r="S1188">
        <f t="shared" si="326"/>
        <v>0</v>
      </c>
      <c r="T1188" s="13">
        <f t="shared" si="333"/>
        <v>0</v>
      </c>
      <c r="U1188" s="13">
        <f t="shared" si="339"/>
        <v>1</v>
      </c>
      <c r="V1188">
        <f t="shared" si="327"/>
        <v>0</v>
      </c>
      <c r="W1188" s="13">
        <f t="shared" si="334"/>
        <v>0</v>
      </c>
      <c r="X1188" s="13">
        <f t="shared" si="340"/>
        <v>1</v>
      </c>
      <c r="Y1188">
        <f t="shared" si="328"/>
        <v>0</v>
      </c>
      <c r="Z1188" s="13">
        <f t="shared" si="335"/>
        <v>0</v>
      </c>
      <c r="AA1188" s="13">
        <f t="shared" si="341"/>
        <v>1</v>
      </c>
    </row>
    <row r="1189" spans="1:27" x14ac:dyDescent="0.2">
      <c r="A1189" s="2">
        <v>42095</v>
      </c>
      <c r="B1189" s="5">
        <v>2.0910765265901014E-2</v>
      </c>
      <c r="C1189" s="5">
        <v>-3.183313818212348E-2</v>
      </c>
      <c r="D1189" s="5">
        <v>-1.8751470242726938E-2</v>
      </c>
      <c r="E1189" s="5">
        <v>-1.3113916307564734E-2</v>
      </c>
      <c r="F1189" s="5">
        <v>1.3276581952969664E-2</v>
      </c>
      <c r="G1189" s="5">
        <v>1.8259156218635431E-2</v>
      </c>
      <c r="H1189" s="5">
        <v>3.0346989865554216E-2</v>
      </c>
      <c r="J1189">
        <f t="shared" si="329"/>
        <v>0</v>
      </c>
      <c r="K1189" s="13">
        <f t="shared" si="330"/>
        <v>0</v>
      </c>
      <c r="L1189" s="13">
        <f t="shared" si="336"/>
        <v>1</v>
      </c>
      <c r="M1189">
        <f t="shared" si="324"/>
        <v>0</v>
      </c>
      <c r="N1189" s="13">
        <f t="shared" si="331"/>
        <v>0</v>
      </c>
      <c r="O1189" s="13">
        <f t="shared" si="337"/>
        <v>1</v>
      </c>
      <c r="P1189">
        <f t="shared" si="325"/>
        <v>0</v>
      </c>
      <c r="Q1189" s="13">
        <f t="shared" si="332"/>
        <v>0</v>
      </c>
      <c r="R1189" s="13">
        <f t="shared" si="338"/>
        <v>1</v>
      </c>
      <c r="S1189">
        <f t="shared" si="326"/>
        <v>1</v>
      </c>
      <c r="T1189" s="13">
        <f t="shared" si="333"/>
        <v>0</v>
      </c>
      <c r="U1189" s="13">
        <f t="shared" si="339"/>
        <v>0</v>
      </c>
      <c r="V1189">
        <f t="shared" si="327"/>
        <v>1</v>
      </c>
      <c r="W1189" s="13">
        <f t="shared" si="334"/>
        <v>0</v>
      </c>
      <c r="X1189" s="13">
        <f t="shared" si="340"/>
        <v>0</v>
      </c>
      <c r="Y1189">
        <f t="shared" si="328"/>
        <v>0</v>
      </c>
      <c r="Z1189" s="13">
        <f t="shared" si="335"/>
        <v>0</v>
      </c>
      <c r="AA1189" s="13">
        <f t="shared" si="341"/>
        <v>1</v>
      </c>
    </row>
    <row r="1190" spans="1:27" x14ac:dyDescent="0.2">
      <c r="A1190" s="2">
        <v>42096</v>
      </c>
      <c r="B1190" s="5">
        <v>-5.9776018588803704E-3</v>
      </c>
      <c r="C1190" s="5">
        <v>-3.183313818212348E-2</v>
      </c>
      <c r="D1190" s="5">
        <v>-1.8751470242726938E-2</v>
      </c>
      <c r="E1190" s="5">
        <v>-1.3113916307564734E-2</v>
      </c>
      <c r="F1190" s="5">
        <v>1.3473945211448001E-2</v>
      </c>
      <c r="G1190" s="5">
        <v>1.8429525762101936E-2</v>
      </c>
      <c r="H1190" s="5">
        <v>3.0346989865554216E-2</v>
      </c>
      <c r="J1190">
        <f t="shared" si="329"/>
        <v>0</v>
      </c>
      <c r="K1190" s="13">
        <f t="shared" si="330"/>
        <v>0</v>
      </c>
      <c r="L1190" s="13">
        <f t="shared" si="336"/>
        <v>1</v>
      </c>
      <c r="M1190">
        <f t="shared" si="324"/>
        <v>0</v>
      </c>
      <c r="N1190" s="13">
        <f t="shared" si="331"/>
        <v>0</v>
      </c>
      <c r="O1190" s="13">
        <f t="shared" si="337"/>
        <v>1</v>
      </c>
      <c r="P1190">
        <f t="shared" si="325"/>
        <v>0</v>
      </c>
      <c r="Q1190" s="13">
        <f t="shared" si="332"/>
        <v>0</v>
      </c>
      <c r="R1190" s="13">
        <f t="shared" si="338"/>
        <v>1</v>
      </c>
      <c r="S1190">
        <f t="shared" si="326"/>
        <v>0</v>
      </c>
      <c r="T1190" s="13">
        <f t="shared" si="333"/>
        <v>0</v>
      </c>
      <c r="U1190" s="13">
        <f t="shared" si="339"/>
        <v>0</v>
      </c>
      <c r="V1190">
        <f t="shared" si="327"/>
        <v>0</v>
      </c>
      <c r="W1190" s="13">
        <f t="shared" si="334"/>
        <v>0</v>
      </c>
      <c r="X1190" s="13">
        <f t="shared" si="340"/>
        <v>0</v>
      </c>
      <c r="Y1190">
        <f t="shared" si="328"/>
        <v>0</v>
      </c>
      <c r="Z1190" s="13">
        <f t="shared" si="335"/>
        <v>0</v>
      </c>
      <c r="AA1190" s="13">
        <f t="shared" si="341"/>
        <v>1</v>
      </c>
    </row>
    <row r="1191" spans="1:27" x14ac:dyDescent="0.2">
      <c r="A1191" s="2">
        <v>42100</v>
      </c>
      <c r="B1191" s="5">
        <v>1.4631383147756194E-2</v>
      </c>
      <c r="C1191" s="5">
        <v>-3.183313818212348E-2</v>
      </c>
      <c r="D1191" s="5">
        <v>-1.8751470242726938E-2</v>
      </c>
      <c r="E1191" s="5">
        <v>-1.3113916307564734E-2</v>
      </c>
      <c r="F1191" s="5">
        <v>1.3473945211448001E-2</v>
      </c>
      <c r="G1191" s="5">
        <v>1.8429525762101936E-2</v>
      </c>
      <c r="H1191" s="5">
        <v>3.0346989865554216E-2</v>
      </c>
      <c r="J1191">
        <f t="shared" si="329"/>
        <v>0</v>
      </c>
      <c r="K1191" s="13">
        <f t="shared" si="330"/>
        <v>0</v>
      </c>
      <c r="L1191" s="13">
        <f t="shared" si="336"/>
        <v>1</v>
      </c>
      <c r="M1191">
        <f t="shared" si="324"/>
        <v>0</v>
      </c>
      <c r="N1191" s="13">
        <f t="shared" si="331"/>
        <v>0</v>
      </c>
      <c r="O1191" s="13">
        <f t="shared" si="337"/>
        <v>1</v>
      </c>
      <c r="P1191">
        <f t="shared" si="325"/>
        <v>0</v>
      </c>
      <c r="Q1191" s="13">
        <f t="shared" si="332"/>
        <v>0</v>
      </c>
      <c r="R1191" s="13">
        <f t="shared" si="338"/>
        <v>1</v>
      </c>
      <c r="S1191">
        <f t="shared" si="326"/>
        <v>1</v>
      </c>
      <c r="T1191" s="13">
        <f t="shared" si="333"/>
        <v>0</v>
      </c>
      <c r="U1191" s="13">
        <f t="shared" si="339"/>
        <v>0</v>
      </c>
      <c r="V1191">
        <f t="shared" si="327"/>
        <v>0</v>
      </c>
      <c r="W1191" s="13">
        <f t="shared" si="334"/>
        <v>0</v>
      </c>
      <c r="X1191" s="13">
        <f t="shared" si="340"/>
        <v>1</v>
      </c>
      <c r="Y1191">
        <f t="shared" si="328"/>
        <v>0</v>
      </c>
      <c r="Z1191" s="13">
        <f t="shared" si="335"/>
        <v>0</v>
      </c>
      <c r="AA1191" s="13">
        <f t="shared" si="341"/>
        <v>1</v>
      </c>
    </row>
    <row r="1192" spans="1:27" x14ac:dyDescent="0.2">
      <c r="A1192" s="2">
        <v>42101</v>
      </c>
      <c r="B1192" s="5">
        <v>-6.5865543568071425E-3</v>
      </c>
      <c r="C1192" s="5">
        <v>-3.183313818212348E-2</v>
      </c>
      <c r="D1192" s="5">
        <v>-1.8751470242726938E-2</v>
      </c>
      <c r="E1192" s="5">
        <v>-1.3022967792700192E-2</v>
      </c>
      <c r="F1192" s="5">
        <v>1.3623832345432104E-2</v>
      </c>
      <c r="G1192" s="5">
        <v>1.8429525762101936E-2</v>
      </c>
      <c r="H1192" s="5">
        <v>3.0346989865554216E-2</v>
      </c>
      <c r="J1192">
        <f t="shared" si="329"/>
        <v>0</v>
      </c>
      <c r="K1192" s="13">
        <f t="shared" si="330"/>
        <v>0</v>
      </c>
      <c r="L1192" s="13">
        <f t="shared" si="336"/>
        <v>1</v>
      </c>
      <c r="M1192">
        <f t="shared" si="324"/>
        <v>0</v>
      </c>
      <c r="N1192" s="13">
        <f t="shared" si="331"/>
        <v>0</v>
      </c>
      <c r="O1192" s="13">
        <f t="shared" si="337"/>
        <v>1</v>
      </c>
      <c r="P1192">
        <f t="shared" si="325"/>
        <v>0</v>
      </c>
      <c r="Q1192" s="13">
        <f t="shared" si="332"/>
        <v>0</v>
      </c>
      <c r="R1192" s="13">
        <f t="shared" si="338"/>
        <v>1</v>
      </c>
      <c r="S1192">
        <f t="shared" si="326"/>
        <v>0</v>
      </c>
      <c r="T1192" s="13">
        <f t="shared" si="333"/>
        <v>0</v>
      </c>
      <c r="U1192" s="13">
        <f t="shared" si="339"/>
        <v>0</v>
      </c>
      <c r="V1192">
        <f t="shared" si="327"/>
        <v>0</v>
      </c>
      <c r="W1192" s="13">
        <f t="shared" si="334"/>
        <v>0</v>
      </c>
      <c r="X1192" s="13">
        <f t="shared" si="340"/>
        <v>1</v>
      </c>
      <c r="Y1192">
        <f t="shared" si="328"/>
        <v>0</v>
      </c>
      <c r="Z1192" s="13">
        <f t="shared" si="335"/>
        <v>0</v>
      </c>
      <c r="AA1192" s="13">
        <f t="shared" si="341"/>
        <v>1</v>
      </c>
    </row>
    <row r="1193" spans="1:27" x14ac:dyDescent="0.2">
      <c r="A1193" s="2">
        <v>42102</v>
      </c>
      <c r="B1193" s="5">
        <v>-6.2145454181080327E-3</v>
      </c>
      <c r="C1193" s="5">
        <v>-3.183313818212348E-2</v>
      </c>
      <c r="D1193" s="5">
        <v>-1.8751470242726938E-2</v>
      </c>
      <c r="E1193" s="5">
        <v>-1.3022967792700192E-2</v>
      </c>
      <c r="F1193" s="5">
        <v>1.3623832345432104E-2</v>
      </c>
      <c r="G1193" s="5">
        <v>1.8429525762101936E-2</v>
      </c>
      <c r="H1193" s="5">
        <v>3.0346989865554216E-2</v>
      </c>
      <c r="J1193">
        <f t="shared" si="329"/>
        <v>0</v>
      </c>
      <c r="K1193" s="13">
        <f t="shared" si="330"/>
        <v>0</v>
      </c>
      <c r="L1193" s="13">
        <f t="shared" si="336"/>
        <v>1</v>
      </c>
      <c r="M1193">
        <f t="shared" si="324"/>
        <v>0</v>
      </c>
      <c r="N1193" s="13">
        <f t="shared" si="331"/>
        <v>0</v>
      </c>
      <c r="O1193" s="13">
        <f t="shared" si="337"/>
        <v>1</v>
      </c>
      <c r="P1193">
        <f t="shared" si="325"/>
        <v>0</v>
      </c>
      <c r="Q1193" s="13">
        <f t="shared" si="332"/>
        <v>0</v>
      </c>
      <c r="R1193" s="13">
        <f t="shared" si="338"/>
        <v>1</v>
      </c>
      <c r="S1193">
        <f t="shared" si="326"/>
        <v>0</v>
      </c>
      <c r="T1193" s="13">
        <f t="shared" si="333"/>
        <v>0</v>
      </c>
      <c r="U1193" s="13">
        <f t="shared" si="339"/>
        <v>1</v>
      </c>
      <c r="V1193">
        <f t="shared" si="327"/>
        <v>0</v>
      </c>
      <c r="W1193" s="13">
        <f t="shared" si="334"/>
        <v>0</v>
      </c>
      <c r="X1193" s="13">
        <f t="shared" si="340"/>
        <v>1</v>
      </c>
      <c r="Y1193">
        <f t="shared" si="328"/>
        <v>0</v>
      </c>
      <c r="Z1193" s="13">
        <f t="shared" si="335"/>
        <v>0</v>
      </c>
      <c r="AA1193" s="13">
        <f t="shared" si="341"/>
        <v>1</v>
      </c>
    </row>
    <row r="1194" spans="1:27" x14ac:dyDescent="0.2">
      <c r="A1194" s="2">
        <v>42103</v>
      </c>
      <c r="B1194" s="5">
        <v>-7.9276085899824145E-3</v>
      </c>
      <c r="C1194" s="5">
        <v>-3.1015327278456059E-2</v>
      </c>
      <c r="D1194" s="5">
        <v>-1.8449220622531647E-2</v>
      </c>
      <c r="E1194" s="5">
        <v>-1.2624134546462256E-2</v>
      </c>
      <c r="F1194" s="5">
        <v>1.3623832345432104E-2</v>
      </c>
      <c r="G1194" s="5">
        <v>1.8429525762101936E-2</v>
      </c>
      <c r="H1194" s="5">
        <v>3.0346989865554216E-2</v>
      </c>
      <c r="J1194">
        <f t="shared" si="329"/>
        <v>0</v>
      </c>
      <c r="K1194" s="13">
        <f t="shared" si="330"/>
        <v>0</v>
      </c>
      <c r="L1194" s="13">
        <f t="shared" si="336"/>
        <v>1</v>
      </c>
      <c r="M1194">
        <f t="shared" si="324"/>
        <v>0</v>
      </c>
      <c r="N1194" s="13">
        <f t="shared" si="331"/>
        <v>0</v>
      </c>
      <c r="O1194" s="13">
        <f t="shared" si="337"/>
        <v>1</v>
      </c>
      <c r="P1194">
        <f t="shared" si="325"/>
        <v>0</v>
      </c>
      <c r="Q1194" s="13">
        <f t="shared" si="332"/>
        <v>0</v>
      </c>
      <c r="R1194" s="13">
        <f t="shared" si="338"/>
        <v>1</v>
      </c>
      <c r="S1194">
        <f t="shared" si="326"/>
        <v>0</v>
      </c>
      <c r="T1194" s="13">
        <f t="shared" si="333"/>
        <v>0</v>
      </c>
      <c r="U1194" s="13">
        <f t="shared" si="339"/>
        <v>1</v>
      </c>
      <c r="V1194">
        <f t="shared" si="327"/>
        <v>0</v>
      </c>
      <c r="W1194" s="13">
        <f t="shared" si="334"/>
        <v>0</v>
      </c>
      <c r="X1194" s="13">
        <f t="shared" si="340"/>
        <v>1</v>
      </c>
      <c r="Y1194">
        <f t="shared" si="328"/>
        <v>0</v>
      </c>
      <c r="Z1194" s="13">
        <f t="shared" si="335"/>
        <v>0</v>
      </c>
      <c r="AA1194" s="13">
        <f t="shared" si="341"/>
        <v>1</v>
      </c>
    </row>
    <row r="1195" spans="1:27" x14ac:dyDescent="0.2">
      <c r="A1195" s="2">
        <v>42104</v>
      </c>
      <c r="B1195" s="5">
        <v>9.173611160124287E-3</v>
      </c>
      <c r="C1195" s="5">
        <v>-2.7350723376751481E-2</v>
      </c>
      <c r="D1195" s="5">
        <v>-1.8292532572307601E-2</v>
      </c>
      <c r="E1195" s="5">
        <v>-1.2336355233665133E-2</v>
      </c>
      <c r="F1195" s="5">
        <v>1.3623832345432104E-2</v>
      </c>
      <c r="G1195" s="5">
        <v>1.8429525762101936E-2</v>
      </c>
      <c r="H1195" s="5">
        <v>3.0346989865554216E-2</v>
      </c>
      <c r="J1195">
        <f t="shared" si="329"/>
        <v>0</v>
      </c>
      <c r="K1195" s="13">
        <f t="shared" si="330"/>
        <v>0</v>
      </c>
      <c r="L1195" s="13">
        <f t="shared" si="336"/>
        <v>1</v>
      </c>
      <c r="M1195">
        <f t="shared" si="324"/>
        <v>0</v>
      </c>
      <c r="N1195" s="13">
        <f t="shared" si="331"/>
        <v>0</v>
      </c>
      <c r="O1195" s="13">
        <f t="shared" si="337"/>
        <v>1</v>
      </c>
      <c r="P1195">
        <f t="shared" si="325"/>
        <v>0</v>
      </c>
      <c r="Q1195" s="13">
        <f t="shared" si="332"/>
        <v>0</v>
      </c>
      <c r="R1195" s="13">
        <f t="shared" si="338"/>
        <v>1</v>
      </c>
      <c r="S1195">
        <f t="shared" si="326"/>
        <v>0</v>
      </c>
      <c r="T1195" s="13">
        <f t="shared" si="333"/>
        <v>0</v>
      </c>
      <c r="U1195" s="13">
        <f t="shared" si="339"/>
        <v>1</v>
      </c>
      <c r="V1195">
        <f t="shared" si="327"/>
        <v>0</v>
      </c>
      <c r="W1195" s="13">
        <f t="shared" si="334"/>
        <v>0</v>
      </c>
      <c r="X1195" s="13">
        <f t="shared" si="340"/>
        <v>1</v>
      </c>
      <c r="Y1195">
        <f t="shared" si="328"/>
        <v>0</v>
      </c>
      <c r="Z1195" s="13">
        <f t="shared" si="335"/>
        <v>0</v>
      </c>
      <c r="AA1195" s="13">
        <f t="shared" si="341"/>
        <v>1</v>
      </c>
    </row>
    <row r="1196" spans="1:27" x14ac:dyDescent="0.2">
      <c r="A1196" s="2">
        <v>42107</v>
      </c>
      <c r="B1196" s="5">
        <v>-4.4095083719452415E-3</v>
      </c>
      <c r="C1196" s="5">
        <v>-2.7350723376751481E-2</v>
      </c>
      <c r="D1196" s="5">
        <v>-1.8292532572307601E-2</v>
      </c>
      <c r="E1196" s="5">
        <v>-1.2336355233665133E-2</v>
      </c>
      <c r="F1196" s="5">
        <v>1.3473945211448001E-2</v>
      </c>
      <c r="G1196" s="5">
        <v>1.8259156218635431E-2</v>
      </c>
      <c r="H1196" s="5">
        <v>3.0346989865554216E-2</v>
      </c>
      <c r="J1196">
        <f t="shared" si="329"/>
        <v>0</v>
      </c>
      <c r="K1196" s="13">
        <f t="shared" si="330"/>
        <v>0</v>
      </c>
      <c r="L1196" s="13">
        <f t="shared" si="336"/>
        <v>1</v>
      </c>
      <c r="M1196">
        <f t="shared" si="324"/>
        <v>0</v>
      </c>
      <c r="N1196" s="13">
        <f t="shared" si="331"/>
        <v>0</v>
      </c>
      <c r="O1196" s="13">
        <f t="shared" si="337"/>
        <v>1</v>
      </c>
      <c r="P1196">
        <f t="shared" si="325"/>
        <v>0</v>
      </c>
      <c r="Q1196" s="13">
        <f t="shared" si="332"/>
        <v>0</v>
      </c>
      <c r="R1196" s="13">
        <f t="shared" si="338"/>
        <v>1</v>
      </c>
      <c r="S1196">
        <f t="shared" si="326"/>
        <v>0</v>
      </c>
      <c r="T1196" s="13">
        <f t="shared" si="333"/>
        <v>0</v>
      </c>
      <c r="U1196" s="13">
        <f t="shared" si="339"/>
        <v>1</v>
      </c>
      <c r="V1196">
        <f t="shared" si="327"/>
        <v>0</v>
      </c>
      <c r="W1196" s="13">
        <f t="shared" si="334"/>
        <v>0</v>
      </c>
      <c r="X1196" s="13">
        <f t="shared" si="340"/>
        <v>1</v>
      </c>
      <c r="Y1196">
        <f t="shared" si="328"/>
        <v>0</v>
      </c>
      <c r="Z1196" s="13">
        <f t="shared" si="335"/>
        <v>0</v>
      </c>
      <c r="AA1196" s="13">
        <f t="shared" si="341"/>
        <v>1</v>
      </c>
    </row>
    <row r="1197" spans="1:27" x14ac:dyDescent="0.2">
      <c r="A1197" s="2">
        <v>42108</v>
      </c>
      <c r="B1197" s="5">
        <v>-5.43456878714674E-3</v>
      </c>
      <c r="C1197" s="5">
        <v>-2.7350723376751481E-2</v>
      </c>
      <c r="D1197" s="5">
        <v>-1.8292532572307601E-2</v>
      </c>
      <c r="E1197" s="5">
        <v>-1.2336355233665133E-2</v>
      </c>
      <c r="F1197" s="5">
        <v>1.3473945211448001E-2</v>
      </c>
      <c r="G1197" s="5">
        <v>1.8259156218635431E-2</v>
      </c>
      <c r="H1197" s="5">
        <v>3.0346989865554216E-2</v>
      </c>
      <c r="J1197">
        <f t="shared" si="329"/>
        <v>0</v>
      </c>
      <c r="K1197" s="13">
        <f t="shared" si="330"/>
        <v>0</v>
      </c>
      <c r="L1197" s="13">
        <f t="shared" si="336"/>
        <v>1</v>
      </c>
      <c r="M1197">
        <f t="shared" si="324"/>
        <v>0</v>
      </c>
      <c r="N1197" s="13">
        <f t="shared" si="331"/>
        <v>0</v>
      </c>
      <c r="O1197" s="13">
        <f t="shared" si="337"/>
        <v>1</v>
      </c>
      <c r="P1197">
        <f t="shared" si="325"/>
        <v>0</v>
      </c>
      <c r="Q1197" s="13">
        <f t="shared" si="332"/>
        <v>0</v>
      </c>
      <c r="R1197" s="13">
        <f t="shared" si="338"/>
        <v>1</v>
      </c>
      <c r="S1197">
        <f t="shared" si="326"/>
        <v>0</v>
      </c>
      <c r="T1197" s="13">
        <f t="shared" si="333"/>
        <v>0</v>
      </c>
      <c r="U1197" s="13">
        <f t="shared" si="339"/>
        <v>1</v>
      </c>
      <c r="V1197">
        <f t="shared" si="327"/>
        <v>0</v>
      </c>
      <c r="W1197" s="13">
        <f t="shared" si="334"/>
        <v>0</v>
      </c>
      <c r="X1197" s="13">
        <f t="shared" si="340"/>
        <v>1</v>
      </c>
      <c r="Y1197">
        <f t="shared" si="328"/>
        <v>0</v>
      </c>
      <c r="Z1197" s="13">
        <f t="shared" si="335"/>
        <v>0</v>
      </c>
      <c r="AA1197" s="13">
        <f t="shared" si="341"/>
        <v>1</v>
      </c>
    </row>
    <row r="1198" spans="1:27" x14ac:dyDescent="0.2">
      <c r="A1198" s="2">
        <v>42109</v>
      </c>
      <c r="B1198" s="5">
        <v>7.2672917259950023E-3</v>
      </c>
      <c r="C1198" s="5">
        <v>-2.7350723376751481E-2</v>
      </c>
      <c r="D1198" s="5">
        <v>-1.8292532572307601E-2</v>
      </c>
      <c r="E1198" s="5">
        <v>-1.2336355233665133E-2</v>
      </c>
      <c r="F1198" s="5">
        <v>1.3473945211448001E-2</v>
      </c>
      <c r="G1198" s="5">
        <v>1.8259156218635431E-2</v>
      </c>
      <c r="H1198" s="5">
        <v>3.0346989865554216E-2</v>
      </c>
      <c r="J1198">
        <f t="shared" si="329"/>
        <v>0</v>
      </c>
      <c r="K1198" s="13">
        <f t="shared" si="330"/>
        <v>0</v>
      </c>
      <c r="L1198" s="13">
        <f t="shared" si="336"/>
        <v>1</v>
      </c>
      <c r="M1198">
        <f t="shared" si="324"/>
        <v>0</v>
      </c>
      <c r="N1198" s="13">
        <f t="shared" si="331"/>
        <v>0</v>
      </c>
      <c r="O1198" s="13">
        <f t="shared" si="337"/>
        <v>1</v>
      </c>
      <c r="P1198">
        <f t="shared" si="325"/>
        <v>0</v>
      </c>
      <c r="Q1198" s="13">
        <f t="shared" si="332"/>
        <v>0</v>
      </c>
      <c r="R1198" s="13">
        <f t="shared" si="338"/>
        <v>1</v>
      </c>
      <c r="S1198">
        <f t="shared" si="326"/>
        <v>0</v>
      </c>
      <c r="T1198" s="13">
        <f t="shared" si="333"/>
        <v>0</v>
      </c>
      <c r="U1198" s="13">
        <f t="shared" si="339"/>
        <v>1</v>
      </c>
      <c r="V1198">
        <f t="shared" si="327"/>
        <v>0</v>
      </c>
      <c r="W1198" s="13">
        <f t="shared" si="334"/>
        <v>0</v>
      </c>
      <c r="X1198" s="13">
        <f t="shared" si="340"/>
        <v>1</v>
      </c>
      <c r="Y1198">
        <f t="shared" si="328"/>
        <v>0</v>
      </c>
      <c r="Z1198" s="13">
        <f t="shared" si="335"/>
        <v>0</v>
      </c>
      <c r="AA1198" s="13">
        <f t="shared" si="341"/>
        <v>1</v>
      </c>
    </row>
    <row r="1199" spans="1:27" x14ac:dyDescent="0.2">
      <c r="A1199" s="2">
        <v>42110</v>
      </c>
      <c r="B1199" s="5">
        <v>-2.9172765011289889E-3</v>
      </c>
      <c r="C1199" s="5">
        <v>-2.7350723376751481E-2</v>
      </c>
      <c r="D1199" s="5">
        <v>-1.8292532572307601E-2</v>
      </c>
      <c r="E1199" s="5">
        <v>-1.2336355233665133E-2</v>
      </c>
      <c r="F1199" s="5">
        <v>1.3473945211448001E-2</v>
      </c>
      <c r="G1199" s="5">
        <v>1.8259156218635431E-2</v>
      </c>
      <c r="H1199" s="5">
        <v>3.0346989865554216E-2</v>
      </c>
      <c r="J1199">
        <f t="shared" si="329"/>
        <v>0</v>
      </c>
      <c r="K1199" s="13">
        <f t="shared" si="330"/>
        <v>0</v>
      </c>
      <c r="L1199" s="13">
        <f t="shared" si="336"/>
        <v>1</v>
      </c>
      <c r="M1199">
        <f t="shared" si="324"/>
        <v>0</v>
      </c>
      <c r="N1199" s="13">
        <f t="shared" si="331"/>
        <v>0</v>
      </c>
      <c r="O1199" s="13">
        <f t="shared" si="337"/>
        <v>1</v>
      </c>
      <c r="P1199">
        <f t="shared" si="325"/>
        <v>0</v>
      </c>
      <c r="Q1199" s="13">
        <f t="shared" si="332"/>
        <v>0</v>
      </c>
      <c r="R1199" s="13">
        <f t="shared" si="338"/>
        <v>1</v>
      </c>
      <c r="S1199">
        <f t="shared" si="326"/>
        <v>0</v>
      </c>
      <c r="T1199" s="13">
        <f t="shared" si="333"/>
        <v>0</v>
      </c>
      <c r="U1199" s="13">
        <f t="shared" si="339"/>
        <v>1</v>
      </c>
      <c r="V1199">
        <f t="shared" si="327"/>
        <v>0</v>
      </c>
      <c r="W1199" s="13">
        <f t="shared" si="334"/>
        <v>0</v>
      </c>
      <c r="X1199" s="13">
        <f t="shared" si="340"/>
        <v>1</v>
      </c>
      <c r="Y1199">
        <f t="shared" si="328"/>
        <v>0</v>
      </c>
      <c r="Z1199" s="13">
        <f t="shared" si="335"/>
        <v>0</v>
      </c>
      <c r="AA1199" s="13">
        <f t="shared" si="341"/>
        <v>1</v>
      </c>
    </row>
    <row r="1200" spans="1:27" x14ac:dyDescent="0.2">
      <c r="A1200" s="2">
        <v>42111</v>
      </c>
      <c r="B1200" s="5">
        <v>4.0818083246322552E-3</v>
      </c>
      <c r="C1200" s="5">
        <v>-2.7350723376751481E-2</v>
      </c>
      <c r="D1200" s="5">
        <v>-1.8292532572307601E-2</v>
      </c>
      <c r="E1200" s="5">
        <v>-1.2336355233665133E-2</v>
      </c>
      <c r="F1200" s="5">
        <v>1.3276581952969664E-2</v>
      </c>
      <c r="G1200" s="5">
        <v>1.8154003817622017E-2</v>
      </c>
      <c r="H1200" s="5">
        <v>3.0346989865554216E-2</v>
      </c>
      <c r="J1200">
        <f t="shared" si="329"/>
        <v>0</v>
      </c>
      <c r="K1200" s="13">
        <f t="shared" si="330"/>
        <v>0</v>
      </c>
      <c r="L1200" s="13">
        <f t="shared" si="336"/>
        <v>1</v>
      </c>
      <c r="M1200">
        <f t="shared" si="324"/>
        <v>0</v>
      </c>
      <c r="N1200" s="13">
        <f t="shared" si="331"/>
        <v>0</v>
      </c>
      <c r="O1200" s="13">
        <f t="shared" si="337"/>
        <v>1</v>
      </c>
      <c r="P1200">
        <f t="shared" si="325"/>
        <v>0</v>
      </c>
      <c r="Q1200" s="13">
        <f t="shared" si="332"/>
        <v>0</v>
      </c>
      <c r="R1200" s="13">
        <f t="shared" si="338"/>
        <v>1</v>
      </c>
      <c r="S1200">
        <f t="shared" si="326"/>
        <v>0</v>
      </c>
      <c r="T1200" s="13">
        <f t="shared" si="333"/>
        <v>0</v>
      </c>
      <c r="U1200" s="13">
        <f t="shared" si="339"/>
        <v>1</v>
      </c>
      <c r="V1200">
        <f t="shared" si="327"/>
        <v>0</v>
      </c>
      <c r="W1200" s="13">
        <f t="shared" si="334"/>
        <v>0</v>
      </c>
      <c r="X1200" s="13">
        <f t="shared" si="340"/>
        <v>1</v>
      </c>
      <c r="Y1200">
        <f t="shared" si="328"/>
        <v>0</v>
      </c>
      <c r="Z1200" s="13">
        <f t="shared" si="335"/>
        <v>0</v>
      </c>
      <c r="AA1200" s="13">
        <f t="shared" si="341"/>
        <v>1</v>
      </c>
    </row>
    <row r="1201" spans="1:27" x14ac:dyDescent="0.2">
      <c r="A1201" s="2">
        <v>42114</v>
      </c>
      <c r="B1201" s="5">
        <v>-7.845141221142193E-3</v>
      </c>
      <c r="C1201" s="5">
        <v>-2.7350723376751481E-2</v>
      </c>
      <c r="D1201" s="5">
        <v>-1.8292532572307601E-2</v>
      </c>
      <c r="E1201" s="5">
        <v>-1.2336355233665133E-2</v>
      </c>
      <c r="F1201" s="5">
        <v>1.3276581952969664E-2</v>
      </c>
      <c r="G1201" s="5">
        <v>1.8154003817622017E-2</v>
      </c>
      <c r="H1201" s="5">
        <v>3.0346989865554216E-2</v>
      </c>
      <c r="J1201">
        <f t="shared" si="329"/>
        <v>0</v>
      </c>
      <c r="K1201" s="13">
        <f t="shared" si="330"/>
        <v>0</v>
      </c>
      <c r="L1201" s="13">
        <f t="shared" si="336"/>
        <v>1</v>
      </c>
      <c r="M1201">
        <f t="shared" si="324"/>
        <v>0</v>
      </c>
      <c r="N1201" s="13">
        <f t="shared" si="331"/>
        <v>0</v>
      </c>
      <c r="O1201" s="13">
        <f t="shared" si="337"/>
        <v>1</v>
      </c>
      <c r="P1201">
        <f t="shared" si="325"/>
        <v>0</v>
      </c>
      <c r="Q1201" s="13">
        <f t="shared" si="332"/>
        <v>0</v>
      </c>
      <c r="R1201" s="13">
        <f t="shared" si="338"/>
        <v>1</v>
      </c>
      <c r="S1201">
        <f t="shared" si="326"/>
        <v>0</v>
      </c>
      <c r="T1201" s="13">
        <f t="shared" si="333"/>
        <v>0</v>
      </c>
      <c r="U1201" s="13">
        <f t="shared" si="339"/>
        <v>1</v>
      </c>
      <c r="V1201">
        <f t="shared" si="327"/>
        <v>0</v>
      </c>
      <c r="W1201" s="13">
        <f t="shared" si="334"/>
        <v>0</v>
      </c>
      <c r="X1201" s="13">
        <f t="shared" si="340"/>
        <v>1</v>
      </c>
      <c r="Y1201">
        <f t="shared" si="328"/>
        <v>0</v>
      </c>
      <c r="Z1201" s="13">
        <f t="shared" si="335"/>
        <v>0</v>
      </c>
      <c r="AA1201" s="13">
        <f t="shared" si="341"/>
        <v>1</v>
      </c>
    </row>
    <row r="1202" spans="1:27" x14ac:dyDescent="0.2">
      <c r="A1202" s="2">
        <v>42115</v>
      </c>
      <c r="B1202" s="5">
        <v>7.8451412211420959E-3</v>
      </c>
      <c r="C1202" s="5">
        <v>-2.7350723376751481E-2</v>
      </c>
      <c r="D1202" s="5">
        <v>-1.8292532572307601E-2</v>
      </c>
      <c r="E1202" s="5">
        <v>-1.2336355233665133E-2</v>
      </c>
      <c r="F1202" s="5">
        <v>1.3276581952969664E-2</v>
      </c>
      <c r="G1202" s="5">
        <v>1.8154003817622017E-2</v>
      </c>
      <c r="H1202" s="5">
        <v>3.0346989865554216E-2</v>
      </c>
      <c r="J1202">
        <f t="shared" si="329"/>
        <v>0</v>
      </c>
      <c r="K1202" s="13">
        <f t="shared" si="330"/>
        <v>0</v>
      </c>
      <c r="L1202" s="13">
        <f t="shared" si="336"/>
        <v>1</v>
      </c>
      <c r="M1202">
        <f t="shared" si="324"/>
        <v>0</v>
      </c>
      <c r="N1202" s="13">
        <f t="shared" si="331"/>
        <v>0</v>
      </c>
      <c r="O1202" s="13">
        <f t="shared" si="337"/>
        <v>1</v>
      </c>
      <c r="P1202">
        <f t="shared" si="325"/>
        <v>0</v>
      </c>
      <c r="Q1202" s="13">
        <f t="shared" si="332"/>
        <v>0</v>
      </c>
      <c r="R1202" s="13">
        <f t="shared" si="338"/>
        <v>1</v>
      </c>
      <c r="S1202">
        <f t="shared" si="326"/>
        <v>0</v>
      </c>
      <c r="T1202" s="13">
        <f t="shared" si="333"/>
        <v>0</v>
      </c>
      <c r="U1202" s="13">
        <f t="shared" si="339"/>
        <v>1</v>
      </c>
      <c r="V1202">
        <f t="shared" si="327"/>
        <v>0</v>
      </c>
      <c r="W1202" s="13">
        <f t="shared" si="334"/>
        <v>0</v>
      </c>
      <c r="X1202" s="13">
        <f t="shared" si="340"/>
        <v>1</v>
      </c>
      <c r="Y1202">
        <f t="shared" si="328"/>
        <v>0</v>
      </c>
      <c r="Z1202" s="13">
        <f t="shared" si="335"/>
        <v>0</v>
      </c>
      <c r="AA1202" s="13">
        <f t="shared" si="341"/>
        <v>1</v>
      </c>
    </row>
    <row r="1203" spans="1:27" x14ac:dyDescent="0.2">
      <c r="A1203" s="2">
        <v>42116</v>
      </c>
      <c r="B1203" s="5">
        <v>-1.3390441937567367E-2</v>
      </c>
      <c r="C1203" s="5">
        <v>-2.7350723376751481E-2</v>
      </c>
      <c r="D1203" s="5">
        <v>-1.8292532572307601E-2</v>
      </c>
      <c r="E1203" s="5">
        <v>-1.2336355233665133E-2</v>
      </c>
      <c r="F1203" s="5">
        <v>1.3088723167412978E-2</v>
      </c>
      <c r="G1203" s="5">
        <v>1.7717744522374953E-2</v>
      </c>
      <c r="H1203" s="5">
        <v>3.0346989865554216E-2</v>
      </c>
      <c r="J1203">
        <f t="shared" si="329"/>
        <v>0</v>
      </c>
      <c r="K1203" s="13">
        <f t="shared" si="330"/>
        <v>0</v>
      </c>
      <c r="L1203" s="13">
        <f t="shared" si="336"/>
        <v>1</v>
      </c>
      <c r="M1203">
        <f t="shared" si="324"/>
        <v>0</v>
      </c>
      <c r="N1203" s="13">
        <f t="shared" si="331"/>
        <v>0</v>
      </c>
      <c r="O1203" s="13">
        <f t="shared" si="337"/>
        <v>1</v>
      </c>
      <c r="P1203">
        <f t="shared" si="325"/>
        <v>1</v>
      </c>
      <c r="Q1203" s="13">
        <f t="shared" si="332"/>
        <v>0</v>
      </c>
      <c r="R1203" s="13">
        <f t="shared" si="338"/>
        <v>0</v>
      </c>
      <c r="S1203">
        <f t="shared" si="326"/>
        <v>0</v>
      </c>
      <c r="T1203" s="13">
        <f t="shared" si="333"/>
        <v>0</v>
      </c>
      <c r="U1203" s="13">
        <f t="shared" si="339"/>
        <v>1</v>
      </c>
      <c r="V1203">
        <f t="shared" si="327"/>
        <v>0</v>
      </c>
      <c r="W1203" s="13">
        <f t="shared" si="334"/>
        <v>0</v>
      </c>
      <c r="X1203" s="13">
        <f t="shared" si="340"/>
        <v>1</v>
      </c>
      <c r="Y1203">
        <f t="shared" si="328"/>
        <v>0</v>
      </c>
      <c r="Z1203" s="13">
        <f t="shared" si="335"/>
        <v>0</v>
      </c>
      <c r="AA1203" s="13">
        <f t="shared" si="341"/>
        <v>1</v>
      </c>
    </row>
    <row r="1204" spans="1:27" x14ac:dyDescent="0.2">
      <c r="A1204" s="2">
        <v>42117</v>
      </c>
      <c r="B1204" s="5">
        <v>6.2823562132161108E-3</v>
      </c>
      <c r="C1204" s="5">
        <v>-2.7350723376751481E-2</v>
      </c>
      <c r="D1204" s="5">
        <v>-1.8292532572307601E-2</v>
      </c>
      <c r="E1204" s="5">
        <v>-1.2624134546462256E-2</v>
      </c>
      <c r="F1204" s="5">
        <v>1.3088723167412978E-2</v>
      </c>
      <c r="G1204" s="5">
        <v>1.7717744522374953E-2</v>
      </c>
      <c r="H1204" s="5">
        <v>3.0346989865554216E-2</v>
      </c>
      <c r="J1204">
        <f t="shared" si="329"/>
        <v>0</v>
      </c>
      <c r="K1204" s="13">
        <f t="shared" si="330"/>
        <v>0</v>
      </c>
      <c r="L1204" s="13">
        <f t="shared" si="336"/>
        <v>1</v>
      </c>
      <c r="M1204">
        <f t="shared" si="324"/>
        <v>0</v>
      </c>
      <c r="N1204" s="13">
        <f t="shared" si="331"/>
        <v>0</v>
      </c>
      <c r="O1204" s="13">
        <f t="shared" si="337"/>
        <v>1</v>
      </c>
      <c r="P1204">
        <f t="shared" si="325"/>
        <v>0</v>
      </c>
      <c r="Q1204" s="13">
        <f t="shared" si="332"/>
        <v>0</v>
      </c>
      <c r="R1204" s="13">
        <f t="shared" si="338"/>
        <v>0</v>
      </c>
      <c r="S1204">
        <f t="shared" si="326"/>
        <v>0</v>
      </c>
      <c r="T1204" s="13">
        <f t="shared" si="333"/>
        <v>0</v>
      </c>
      <c r="U1204" s="13">
        <f t="shared" si="339"/>
        <v>1</v>
      </c>
      <c r="V1204">
        <f t="shared" si="327"/>
        <v>0</v>
      </c>
      <c r="W1204" s="13">
        <f t="shared" si="334"/>
        <v>0</v>
      </c>
      <c r="X1204" s="13">
        <f t="shared" si="340"/>
        <v>1</v>
      </c>
      <c r="Y1204">
        <f t="shared" si="328"/>
        <v>0</v>
      </c>
      <c r="Z1204" s="13">
        <f t="shared" si="335"/>
        <v>0</v>
      </c>
      <c r="AA1204" s="13">
        <f t="shared" si="341"/>
        <v>1</v>
      </c>
    </row>
    <row r="1205" spans="1:27" x14ac:dyDescent="0.2">
      <c r="A1205" s="2">
        <v>42118</v>
      </c>
      <c r="B1205" s="5">
        <v>-1.6256952252516322E-2</v>
      </c>
      <c r="C1205" s="5">
        <v>-2.7350723376751481E-2</v>
      </c>
      <c r="D1205" s="5">
        <v>-1.8292532572307601E-2</v>
      </c>
      <c r="E1205" s="5">
        <v>-1.2624134546462256E-2</v>
      </c>
      <c r="F1205" s="5">
        <v>1.3088723167412978E-2</v>
      </c>
      <c r="G1205" s="5">
        <v>1.7717744522374953E-2</v>
      </c>
      <c r="H1205" s="5">
        <v>3.0346989865554216E-2</v>
      </c>
      <c r="J1205">
        <f t="shared" si="329"/>
        <v>0</v>
      </c>
      <c r="K1205" s="13">
        <f t="shared" si="330"/>
        <v>0</v>
      </c>
      <c r="L1205" s="13">
        <f t="shared" si="336"/>
        <v>1</v>
      </c>
      <c r="M1205">
        <f t="shared" si="324"/>
        <v>0</v>
      </c>
      <c r="N1205" s="13">
        <f t="shared" si="331"/>
        <v>0</v>
      </c>
      <c r="O1205" s="13">
        <f t="shared" si="337"/>
        <v>1</v>
      </c>
      <c r="P1205">
        <f t="shared" si="325"/>
        <v>1</v>
      </c>
      <c r="Q1205" s="13">
        <f t="shared" si="332"/>
        <v>0</v>
      </c>
      <c r="R1205" s="13">
        <f t="shared" si="338"/>
        <v>0</v>
      </c>
      <c r="S1205">
        <f t="shared" si="326"/>
        <v>0</v>
      </c>
      <c r="T1205" s="13">
        <f t="shared" si="333"/>
        <v>0</v>
      </c>
      <c r="U1205" s="13">
        <f t="shared" si="339"/>
        <v>1</v>
      </c>
      <c r="V1205">
        <f t="shared" si="327"/>
        <v>0</v>
      </c>
      <c r="W1205" s="13">
        <f t="shared" si="334"/>
        <v>0</v>
      </c>
      <c r="X1205" s="13">
        <f t="shared" si="340"/>
        <v>1</v>
      </c>
      <c r="Y1205">
        <f t="shared" si="328"/>
        <v>0</v>
      </c>
      <c r="Z1205" s="13">
        <f t="shared" si="335"/>
        <v>0</v>
      </c>
      <c r="AA1205" s="13">
        <f t="shared" si="341"/>
        <v>1</v>
      </c>
    </row>
    <row r="1206" spans="1:27" x14ac:dyDescent="0.2">
      <c r="A1206" s="2">
        <v>42121</v>
      </c>
      <c r="B1206" s="5">
        <v>2.3647648300675058E-2</v>
      </c>
      <c r="C1206" s="5">
        <v>-2.7350723376751481E-2</v>
      </c>
      <c r="D1206" s="5">
        <v>-1.8292532572307601E-2</v>
      </c>
      <c r="E1206" s="5">
        <v>-1.3022967792700192E-2</v>
      </c>
      <c r="F1206" s="5">
        <v>1.3088723167412978E-2</v>
      </c>
      <c r="G1206" s="5">
        <v>1.7717744522374953E-2</v>
      </c>
      <c r="H1206" s="5">
        <v>3.0346989865554216E-2</v>
      </c>
      <c r="J1206">
        <f t="shared" si="329"/>
        <v>0</v>
      </c>
      <c r="K1206" s="13">
        <f t="shared" si="330"/>
        <v>0</v>
      </c>
      <c r="L1206" s="13">
        <f t="shared" si="336"/>
        <v>1</v>
      </c>
      <c r="M1206">
        <f t="shared" si="324"/>
        <v>0</v>
      </c>
      <c r="N1206" s="13">
        <f t="shared" si="331"/>
        <v>0</v>
      </c>
      <c r="O1206" s="13">
        <f t="shared" si="337"/>
        <v>1</v>
      </c>
      <c r="P1206">
        <f t="shared" si="325"/>
        <v>0</v>
      </c>
      <c r="Q1206" s="13">
        <f t="shared" si="332"/>
        <v>0</v>
      </c>
      <c r="R1206" s="13">
        <f t="shared" si="338"/>
        <v>0</v>
      </c>
      <c r="S1206">
        <f t="shared" si="326"/>
        <v>1</v>
      </c>
      <c r="T1206" s="13">
        <f t="shared" si="333"/>
        <v>0</v>
      </c>
      <c r="U1206" s="13">
        <f t="shared" si="339"/>
        <v>0</v>
      </c>
      <c r="V1206">
        <f t="shared" si="327"/>
        <v>1</v>
      </c>
      <c r="W1206" s="13">
        <f t="shared" si="334"/>
        <v>0</v>
      </c>
      <c r="X1206" s="13">
        <f t="shared" si="340"/>
        <v>0</v>
      </c>
      <c r="Y1206">
        <f t="shared" si="328"/>
        <v>0</v>
      </c>
      <c r="Z1206" s="13">
        <f t="shared" si="335"/>
        <v>0</v>
      </c>
      <c r="AA1206" s="13">
        <f t="shared" si="341"/>
        <v>1</v>
      </c>
    </row>
    <row r="1207" spans="1:27" x14ac:dyDescent="0.2">
      <c r="A1207" s="2">
        <v>42122</v>
      </c>
      <c r="B1207" s="5">
        <v>8.8368742659304701E-3</v>
      </c>
      <c r="C1207" s="5">
        <v>-2.7350723376751481E-2</v>
      </c>
      <c r="D1207" s="5">
        <v>-1.8292532572307601E-2</v>
      </c>
      <c r="E1207" s="5">
        <v>-1.2624134546462256E-2</v>
      </c>
      <c r="F1207" s="5">
        <v>1.3276581952969664E-2</v>
      </c>
      <c r="G1207" s="5">
        <v>1.8154003817622017E-2</v>
      </c>
      <c r="H1207" s="5">
        <v>3.0346989865554216E-2</v>
      </c>
      <c r="J1207">
        <f t="shared" si="329"/>
        <v>0</v>
      </c>
      <c r="K1207" s="13">
        <f t="shared" si="330"/>
        <v>0</v>
      </c>
      <c r="L1207" s="13">
        <f t="shared" si="336"/>
        <v>1</v>
      </c>
      <c r="M1207">
        <f t="shared" si="324"/>
        <v>0</v>
      </c>
      <c r="N1207" s="13">
        <f t="shared" si="331"/>
        <v>0</v>
      </c>
      <c r="O1207" s="13">
        <f t="shared" si="337"/>
        <v>1</v>
      </c>
      <c r="P1207">
        <f t="shared" si="325"/>
        <v>0</v>
      </c>
      <c r="Q1207" s="13">
        <f t="shared" si="332"/>
        <v>0</v>
      </c>
      <c r="R1207" s="13">
        <f t="shared" si="338"/>
        <v>1</v>
      </c>
      <c r="S1207">
        <f t="shared" si="326"/>
        <v>0</v>
      </c>
      <c r="T1207" s="13">
        <f t="shared" si="333"/>
        <v>0</v>
      </c>
      <c r="U1207" s="13">
        <f t="shared" si="339"/>
        <v>0</v>
      </c>
      <c r="V1207">
        <f t="shared" si="327"/>
        <v>0</v>
      </c>
      <c r="W1207" s="13">
        <f t="shared" si="334"/>
        <v>0</v>
      </c>
      <c r="X1207" s="13">
        <f t="shared" si="340"/>
        <v>0</v>
      </c>
      <c r="Y1207">
        <f t="shared" si="328"/>
        <v>0</v>
      </c>
      <c r="Z1207" s="13">
        <f t="shared" si="335"/>
        <v>0</v>
      </c>
      <c r="AA1207" s="13">
        <f t="shared" si="341"/>
        <v>1</v>
      </c>
    </row>
    <row r="1208" spans="1:27" x14ac:dyDescent="0.2">
      <c r="A1208" s="2">
        <v>42123</v>
      </c>
      <c r="B1208" s="5">
        <v>-3.2344329989780437E-3</v>
      </c>
      <c r="C1208" s="5">
        <v>-2.7350723376751481E-2</v>
      </c>
      <c r="D1208" s="5">
        <v>-1.8292532572307601E-2</v>
      </c>
      <c r="E1208" s="5">
        <v>-1.2624134546462256E-2</v>
      </c>
      <c r="F1208" s="5">
        <v>1.3088723167412978E-2</v>
      </c>
      <c r="G1208" s="5">
        <v>1.8154003817622017E-2</v>
      </c>
      <c r="H1208" s="5">
        <v>3.0346989865554216E-2</v>
      </c>
      <c r="J1208">
        <f t="shared" si="329"/>
        <v>0</v>
      </c>
      <c r="K1208" s="13">
        <f t="shared" si="330"/>
        <v>0</v>
      </c>
      <c r="L1208" s="13">
        <f t="shared" si="336"/>
        <v>1</v>
      </c>
      <c r="M1208">
        <f t="shared" si="324"/>
        <v>0</v>
      </c>
      <c r="N1208" s="13">
        <f t="shared" si="331"/>
        <v>0</v>
      </c>
      <c r="O1208" s="13">
        <f t="shared" si="337"/>
        <v>1</v>
      </c>
      <c r="P1208">
        <f t="shared" si="325"/>
        <v>0</v>
      </c>
      <c r="Q1208" s="13">
        <f t="shared" si="332"/>
        <v>0</v>
      </c>
      <c r="R1208" s="13">
        <f t="shared" si="338"/>
        <v>1</v>
      </c>
      <c r="S1208">
        <f t="shared" si="326"/>
        <v>0</v>
      </c>
      <c r="T1208" s="13">
        <f t="shared" si="333"/>
        <v>0</v>
      </c>
      <c r="U1208" s="13">
        <f t="shared" si="339"/>
        <v>1</v>
      </c>
      <c r="V1208">
        <f t="shared" si="327"/>
        <v>0</v>
      </c>
      <c r="W1208" s="13">
        <f t="shared" si="334"/>
        <v>0</v>
      </c>
      <c r="X1208" s="13">
        <f t="shared" si="340"/>
        <v>1</v>
      </c>
      <c r="Y1208">
        <f t="shared" si="328"/>
        <v>0</v>
      </c>
      <c r="Z1208" s="13">
        <f t="shared" si="335"/>
        <v>0</v>
      </c>
      <c r="AA1208" s="13">
        <f t="shared" si="341"/>
        <v>1</v>
      </c>
    </row>
    <row r="1209" spans="1:27" x14ac:dyDescent="0.2">
      <c r="A1209" s="2">
        <v>42124</v>
      </c>
      <c r="B1209" s="5">
        <v>-2.3074088396849397E-2</v>
      </c>
      <c r="C1209" s="5">
        <v>-2.7350723376751481E-2</v>
      </c>
      <c r="D1209" s="5">
        <v>-1.8292532572307601E-2</v>
      </c>
      <c r="E1209" s="5">
        <v>-1.2624134546462256E-2</v>
      </c>
      <c r="F1209" s="5">
        <v>1.3088723167412978E-2</v>
      </c>
      <c r="G1209" s="5">
        <v>1.8154003817622017E-2</v>
      </c>
      <c r="H1209" s="5">
        <v>3.0346989865554216E-2</v>
      </c>
      <c r="J1209">
        <f t="shared" si="329"/>
        <v>0</v>
      </c>
      <c r="K1209" s="13">
        <f t="shared" si="330"/>
        <v>0</v>
      </c>
      <c r="L1209" s="13">
        <f t="shared" si="336"/>
        <v>1</v>
      </c>
      <c r="M1209">
        <f t="shared" si="324"/>
        <v>1</v>
      </c>
      <c r="N1209" s="13">
        <f t="shared" si="331"/>
        <v>0</v>
      </c>
      <c r="O1209" s="13">
        <f t="shared" si="337"/>
        <v>0</v>
      </c>
      <c r="P1209">
        <f t="shared" si="325"/>
        <v>1</v>
      </c>
      <c r="Q1209" s="13">
        <f t="shared" si="332"/>
        <v>0</v>
      </c>
      <c r="R1209" s="13">
        <f t="shared" si="338"/>
        <v>0</v>
      </c>
      <c r="S1209">
        <f t="shared" si="326"/>
        <v>0</v>
      </c>
      <c r="T1209" s="13">
        <f t="shared" si="333"/>
        <v>0</v>
      </c>
      <c r="U1209" s="13">
        <f t="shared" si="339"/>
        <v>1</v>
      </c>
      <c r="V1209">
        <f t="shared" si="327"/>
        <v>0</v>
      </c>
      <c r="W1209" s="13">
        <f t="shared" si="334"/>
        <v>0</v>
      </c>
      <c r="X1209" s="13">
        <f t="shared" si="340"/>
        <v>1</v>
      </c>
      <c r="Y1209">
        <f t="shared" si="328"/>
        <v>0</v>
      </c>
      <c r="Z1209" s="13">
        <f t="shared" si="335"/>
        <v>0</v>
      </c>
      <c r="AA1209" s="13">
        <f t="shared" si="341"/>
        <v>1</v>
      </c>
    </row>
    <row r="1210" spans="1:27" x14ac:dyDescent="0.2">
      <c r="A1210" s="2">
        <v>42125</v>
      </c>
      <c r="B1210" s="5">
        <v>-6.7037460949698766E-3</v>
      </c>
      <c r="C1210" s="5">
        <v>-2.7350723376751481E-2</v>
      </c>
      <c r="D1210" s="5">
        <v>-1.8449220622531647E-2</v>
      </c>
      <c r="E1210" s="5">
        <v>-1.3022967792700192E-2</v>
      </c>
      <c r="F1210" s="5">
        <v>1.3088723167412978E-2</v>
      </c>
      <c r="G1210" s="5">
        <v>1.8154003817622017E-2</v>
      </c>
      <c r="H1210" s="5">
        <v>3.0346989865554216E-2</v>
      </c>
      <c r="J1210">
        <f t="shared" si="329"/>
        <v>0</v>
      </c>
      <c r="K1210" s="13">
        <f t="shared" si="330"/>
        <v>0</v>
      </c>
      <c r="L1210" s="13">
        <f t="shared" si="336"/>
        <v>1</v>
      </c>
      <c r="M1210">
        <f t="shared" si="324"/>
        <v>0</v>
      </c>
      <c r="N1210" s="13">
        <f t="shared" si="331"/>
        <v>0</v>
      </c>
      <c r="O1210" s="13">
        <f t="shared" si="337"/>
        <v>0</v>
      </c>
      <c r="P1210">
        <f t="shared" si="325"/>
        <v>0</v>
      </c>
      <c r="Q1210" s="13">
        <f t="shared" si="332"/>
        <v>0</v>
      </c>
      <c r="R1210" s="13">
        <f t="shared" si="338"/>
        <v>0</v>
      </c>
      <c r="S1210">
        <f t="shared" si="326"/>
        <v>0</v>
      </c>
      <c r="T1210" s="13">
        <f t="shared" si="333"/>
        <v>0</v>
      </c>
      <c r="U1210" s="13">
        <f t="shared" si="339"/>
        <v>1</v>
      </c>
      <c r="V1210">
        <f t="shared" si="327"/>
        <v>0</v>
      </c>
      <c r="W1210" s="13">
        <f t="shared" si="334"/>
        <v>0</v>
      </c>
      <c r="X1210" s="13">
        <f t="shared" si="340"/>
        <v>1</v>
      </c>
      <c r="Y1210">
        <f t="shared" si="328"/>
        <v>0</v>
      </c>
      <c r="Z1210" s="13">
        <f t="shared" si="335"/>
        <v>0</v>
      </c>
      <c r="AA1210" s="13">
        <f t="shared" si="341"/>
        <v>1</v>
      </c>
    </row>
    <row r="1211" spans="1:27" x14ac:dyDescent="0.2">
      <c r="A1211" s="2">
        <v>42128</v>
      </c>
      <c r="B1211" s="5">
        <v>1.0418084317699139E-2</v>
      </c>
      <c r="C1211" s="5">
        <v>-2.7350723376751481E-2</v>
      </c>
      <c r="D1211" s="5">
        <v>-1.8449220622531647E-2</v>
      </c>
      <c r="E1211" s="5">
        <v>-1.2624134546462256E-2</v>
      </c>
      <c r="F1211" s="5">
        <v>1.3088723167412978E-2</v>
      </c>
      <c r="G1211" s="5">
        <v>1.8154003817622017E-2</v>
      </c>
      <c r="H1211" s="5">
        <v>3.0346989865554216E-2</v>
      </c>
      <c r="J1211">
        <f t="shared" si="329"/>
        <v>0</v>
      </c>
      <c r="K1211" s="13">
        <f t="shared" si="330"/>
        <v>0</v>
      </c>
      <c r="L1211" s="13">
        <f t="shared" si="336"/>
        <v>1</v>
      </c>
      <c r="M1211">
        <f t="shared" si="324"/>
        <v>0</v>
      </c>
      <c r="N1211" s="13">
        <f t="shared" si="331"/>
        <v>0</v>
      </c>
      <c r="O1211" s="13">
        <f t="shared" si="337"/>
        <v>1</v>
      </c>
      <c r="P1211">
        <f t="shared" si="325"/>
        <v>0</v>
      </c>
      <c r="Q1211" s="13">
        <f t="shared" si="332"/>
        <v>0</v>
      </c>
      <c r="R1211" s="13">
        <f t="shared" si="338"/>
        <v>1</v>
      </c>
      <c r="S1211">
        <f t="shared" si="326"/>
        <v>0</v>
      </c>
      <c r="T1211" s="13">
        <f t="shared" si="333"/>
        <v>0</v>
      </c>
      <c r="U1211" s="13">
        <f t="shared" si="339"/>
        <v>1</v>
      </c>
      <c r="V1211">
        <f t="shared" si="327"/>
        <v>0</v>
      </c>
      <c r="W1211" s="13">
        <f t="shared" si="334"/>
        <v>0</v>
      </c>
      <c r="X1211" s="13">
        <f t="shared" si="340"/>
        <v>1</v>
      </c>
      <c r="Y1211">
        <f t="shared" si="328"/>
        <v>0</v>
      </c>
      <c r="Z1211" s="13">
        <f t="shared" si="335"/>
        <v>0</v>
      </c>
      <c r="AA1211" s="13">
        <f t="shared" si="341"/>
        <v>1</v>
      </c>
    </row>
    <row r="1212" spans="1:27" x14ac:dyDescent="0.2">
      <c r="A1212" s="2">
        <v>42129</v>
      </c>
      <c r="B1212" s="5">
        <v>5.3781642239268844E-3</v>
      </c>
      <c r="C1212" s="5">
        <v>-2.7350723376751481E-2</v>
      </c>
      <c r="D1212" s="5">
        <v>-1.8449220622531647E-2</v>
      </c>
      <c r="E1212" s="5">
        <v>-1.2624134546462256E-2</v>
      </c>
      <c r="F1212" s="5">
        <v>1.2745637170047182E-2</v>
      </c>
      <c r="G1212" s="5">
        <v>1.8154003817622017E-2</v>
      </c>
      <c r="H1212" s="5">
        <v>3.0346989865554216E-2</v>
      </c>
      <c r="J1212">
        <f t="shared" si="329"/>
        <v>0</v>
      </c>
      <c r="K1212" s="13">
        <f t="shared" si="330"/>
        <v>0</v>
      </c>
      <c r="L1212" s="13">
        <f t="shared" si="336"/>
        <v>1</v>
      </c>
      <c r="M1212">
        <f t="shared" si="324"/>
        <v>0</v>
      </c>
      <c r="N1212" s="13">
        <f t="shared" si="331"/>
        <v>0</v>
      </c>
      <c r="O1212" s="13">
        <f t="shared" si="337"/>
        <v>1</v>
      </c>
      <c r="P1212">
        <f t="shared" si="325"/>
        <v>0</v>
      </c>
      <c r="Q1212" s="13">
        <f t="shared" si="332"/>
        <v>0</v>
      </c>
      <c r="R1212" s="13">
        <f t="shared" si="338"/>
        <v>1</v>
      </c>
      <c r="S1212">
        <f t="shared" si="326"/>
        <v>0</v>
      </c>
      <c r="T1212" s="13">
        <f t="shared" si="333"/>
        <v>0</v>
      </c>
      <c r="U1212" s="13">
        <f t="shared" si="339"/>
        <v>1</v>
      </c>
      <c r="V1212">
        <f t="shared" si="327"/>
        <v>0</v>
      </c>
      <c r="W1212" s="13">
        <f t="shared" si="334"/>
        <v>0</v>
      </c>
      <c r="X1212" s="13">
        <f t="shared" si="340"/>
        <v>1</v>
      </c>
      <c r="Y1212">
        <f t="shared" si="328"/>
        <v>0</v>
      </c>
      <c r="Z1212" s="13">
        <f t="shared" si="335"/>
        <v>0</v>
      </c>
      <c r="AA1212" s="13">
        <f t="shared" si="341"/>
        <v>1</v>
      </c>
    </row>
    <row r="1213" spans="1:27" x14ac:dyDescent="0.2">
      <c r="A1213" s="2">
        <v>42130</v>
      </c>
      <c r="B1213" s="5">
        <v>-2.4333974667593967E-3</v>
      </c>
      <c r="C1213" s="5">
        <v>-2.7350723376751481E-2</v>
      </c>
      <c r="D1213" s="5">
        <v>-1.8449220622531647E-2</v>
      </c>
      <c r="E1213" s="5">
        <v>-1.2624134546462256E-2</v>
      </c>
      <c r="F1213" s="5">
        <v>1.2745637170047182E-2</v>
      </c>
      <c r="G1213" s="5">
        <v>1.8154003817622017E-2</v>
      </c>
      <c r="H1213" s="5">
        <v>3.0346989865554216E-2</v>
      </c>
      <c r="J1213">
        <f t="shared" si="329"/>
        <v>0</v>
      </c>
      <c r="K1213" s="13">
        <f t="shared" si="330"/>
        <v>0</v>
      </c>
      <c r="L1213" s="13">
        <f t="shared" si="336"/>
        <v>1</v>
      </c>
      <c r="M1213">
        <f t="shared" si="324"/>
        <v>0</v>
      </c>
      <c r="N1213" s="13">
        <f t="shared" si="331"/>
        <v>0</v>
      </c>
      <c r="O1213" s="13">
        <f t="shared" si="337"/>
        <v>1</v>
      </c>
      <c r="P1213">
        <f t="shared" si="325"/>
        <v>0</v>
      </c>
      <c r="Q1213" s="13">
        <f t="shared" si="332"/>
        <v>0</v>
      </c>
      <c r="R1213" s="13">
        <f t="shared" si="338"/>
        <v>1</v>
      </c>
      <c r="S1213">
        <f t="shared" si="326"/>
        <v>0</v>
      </c>
      <c r="T1213" s="13">
        <f t="shared" si="333"/>
        <v>0</v>
      </c>
      <c r="U1213" s="13">
        <f t="shared" si="339"/>
        <v>1</v>
      </c>
      <c r="V1213">
        <f t="shared" si="327"/>
        <v>0</v>
      </c>
      <c r="W1213" s="13">
        <f t="shared" si="334"/>
        <v>0</v>
      </c>
      <c r="X1213" s="13">
        <f t="shared" si="340"/>
        <v>1</v>
      </c>
      <c r="Y1213">
        <f t="shared" si="328"/>
        <v>0</v>
      </c>
      <c r="Z1213" s="13">
        <f t="shared" si="335"/>
        <v>0</v>
      </c>
      <c r="AA1213" s="13">
        <f t="shared" si="341"/>
        <v>1</v>
      </c>
    </row>
    <row r="1214" spans="1:27" x14ac:dyDescent="0.2">
      <c r="A1214" s="2">
        <v>42131</v>
      </c>
      <c r="B1214" s="5">
        <v>-6.8282667835649026E-3</v>
      </c>
      <c r="C1214" s="5">
        <v>-2.7350723376751481E-2</v>
      </c>
      <c r="D1214" s="5">
        <v>-1.8292532572307601E-2</v>
      </c>
      <c r="E1214" s="5">
        <v>-1.2336355233665133E-2</v>
      </c>
      <c r="F1214" s="5">
        <v>1.2745637170047182E-2</v>
      </c>
      <c r="G1214" s="5">
        <v>1.8154003817622017E-2</v>
      </c>
      <c r="H1214" s="5">
        <v>3.0346989865554216E-2</v>
      </c>
      <c r="J1214">
        <f t="shared" si="329"/>
        <v>0</v>
      </c>
      <c r="K1214" s="13">
        <f t="shared" si="330"/>
        <v>0</v>
      </c>
      <c r="L1214" s="13">
        <f t="shared" si="336"/>
        <v>1</v>
      </c>
      <c r="M1214">
        <f t="shared" si="324"/>
        <v>0</v>
      </c>
      <c r="N1214" s="13">
        <f t="shared" si="331"/>
        <v>0</v>
      </c>
      <c r="O1214" s="13">
        <f t="shared" si="337"/>
        <v>1</v>
      </c>
      <c r="P1214">
        <f t="shared" si="325"/>
        <v>0</v>
      </c>
      <c r="Q1214" s="13">
        <f t="shared" si="332"/>
        <v>0</v>
      </c>
      <c r="R1214" s="13">
        <f t="shared" si="338"/>
        <v>1</v>
      </c>
      <c r="S1214">
        <f t="shared" si="326"/>
        <v>0</v>
      </c>
      <c r="T1214" s="13">
        <f t="shared" si="333"/>
        <v>0</v>
      </c>
      <c r="U1214" s="13">
        <f t="shared" si="339"/>
        <v>1</v>
      </c>
      <c r="V1214">
        <f t="shared" si="327"/>
        <v>0</v>
      </c>
      <c r="W1214" s="13">
        <f t="shared" si="334"/>
        <v>0</v>
      </c>
      <c r="X1214" s="13">
        <f t="shared" si="340"/>
        <v>1</v>
      </c>
      <c r="Y1214">
        <f t="shared" si="328"/>
        <v>0</v>
      </c>
      <c r="Z1214" s="13">
        <f t="shared" si="335"/>
        <v>0</v>
      </c>
      <c r="AA1214" s="13">
        <f t="shared" si="341"/>
        <v>1</v>
      </c>
    </row>
    <row r="1215" spans="1:27" x14ac:dyDescent="0.2">
      <c r="A1215" s="2">
        <v>42132</v>
      </c>
      <c r="B1215" s="5">
        <v>5.6514004742300172E-3</v>
      </c>
      <c r="C1215" s="5">
        <v>-2.7350723376751481E-2</v>
      </c>
      <c r="D1215" s="5">
        <v>-1.8292532572307601E-2</v>
      </c>
      <c r="E1215" s="5">
        <v>-1.2336355233665133E-2</v>
      </c>
      <c r="F1215" s="5">
        <v>1.2745637170047182E-2</v>
      </c>
      <c r="G1215" s="5">
        <v>1.8154003817622017E-2</v>
      </c>
      <c r="H1215" s="5">
        <v>3.0346989865554216E-2</v>
      </c>
      <c r="J1215">
        <f t="shared" si="329"/>
        <v>0</v>
      </c>
      <c r="K1215" s="13">
        <f t="shared" si="330"/>
        <v>0</v>
      </c>
      <c r="L1215" s="13">
        <f t="shared" si="336"/>
        <v>1</v>
      </c>
      <c r="M1215">
        <f t="shared" si="324"/>
        <v>0</v>
      </c>
      <c r="N1215" s="13">
        <f t="shared" si="331"/>
        <v>0</v>
      </c>
      <c r="O1215" s="13">
        <f t="shared" si="337"/>
        <v>1</v>
      </c>
      <c r="P1215">
        <f t="shared" si="325"/>
        <v>0</v>
      </c>
      <c r="Q1215" s="13">
        <f t="shared" si="332"/>
        <v>0</v>
      </c>
      <c r="R1215" s="13">
        <f t="shared" si="338"/>
        <v>1</v>
      </c>
      <c r="S1215">
        <f t="shared" si="326"/>
        <v>0</v>
      </c>
      <c r="T1215" s="13">
        <f t="shared" si="333"/>
        <v>0</v>
      </c>
      <c r="U1215" s="13">
        <f t="shared" si="339"/>
        <v>1</v>
      </c>
      <c r="V1215">
        <f t="shared" si="327"/>
        <v>0</v>
      </c>
      <c r="W1215" s="13">
        <f t="shared" si="334"/>
        <v>0</v>
      </c>
      <c r="X1215" s="13">
        <f t="shared" si="340"/>
        <v>1</v>
      </c>
      <c r="Y1215">
        <f t="shared" si="328"/>
        <v>0</v>
      </c>
      <c r="Z1215" s="13">
        <f t="shared" si="335"/>
        <v>0</v>
      </c>
      <c r="AA1215" s="13">
        <f t="shared" si="341"/>
        <v>1</v>
      </c>
    </row>
    <row r="1216" spans="1:27" x14ac:dyDescent="0.2">
      <c r="A1216" s="2">
        <v>42135</v>
      </c>
      <c r="B1216" s="5">
        <v>-4.974924886112334E-3</v>
      </c>
      <c r="C1216" s="5">
        <v>-2.7350723376751481E-2</v>
      </c>
      <c r="D1216" s="5">
        <v>-1.8292532572307601E-2</v>
      </c>
      <c r="E1216" s="5">
        <v>-1.2336355233665133E-2</v>
      </c>
      <c r="F1216" s="5">
        <v>1.2745637170047182E-2</v>
      </c>
      <c r="G1216" s="5">
        <v>1.8154003817622017E-2</v>
      </c>
      <c r="H1216" s="5">
        <v>3.0346989865554216E-2</v>
      </c>
      <c r="J1216">
        <f t="shared" si="329"/>
        <v>0</v>
      </c>
      <c r="K1216" s="13">
        <f t="shared" si="330"/>
        <v>0</v>
      </c>
      <c r="L1216" s="13">
        <f t="shared" si="336"/>
        <v>1</v>
      </c>
      <c r="M1216">
        <f t="shared" si="324"/>
        <v>0</v>
      </c>
      <c r="N1216" s="13">
        <f t="shared" si="331"/>
        <v>0</v>
      </c>
      <c r="O1216" s="13">
        <f t="shared" si="337"/>
        <v>1</v>
      </c>
      <c r="P1216">
        <f t="shared" si="325"/>
        <v>0</v>
      </c>
      <c r="Q1216" s="13">
        <f t="shared" si="332"/>
        <v>0</v>
      </c>
      <c r="R1216" s="13">
        <f t="shared" si="338"/>
        <v>1</v>
      </c>
      <c r="S1216">
        <f t="shared" si="326"/>
        <v>0</v>
      </c>
      <c r="T1216" s="13">
        <f t="shared" si="333"/>
        <v>0</v>
      </c>
      <c r="U1216" s="13">
        <f t="shared" si="339"/>
        <v>1</v>
      </c>
      <c r="V1216">
        <f t="shared" si="327"/>
        <v>0</v>
      </c>
      <c r="W1216" s="13">
        <f t="shared" si="334"/>
        <v>0</v>
      </c>
      <c r="X1216" s="13">
        <f t="shared" si="340"/>
        <v>1</v>
      </c>
      <c r="Y1216">
        <f t="shared" si="328"/>
        <v>0</v>
      </c>
      <c r="Z1216" s="13">
        <f t="shared" si="335"/>
        <v>0</v>
      </c>
      <c r="AA1216" s="13">
        <f t="shared" si="341"/>
        <v>1</v>
      </c>
    </row>
    <row r="1217" spans="1:27" x14ac:dyDescent="0.2">
      <c r="A1217" s="2">
        <v>42136</v>
      </c>
      <c r="B1217" s="5">
        <v>7.9144978255296927E-3</v>
      </c>
      <c r="C1217" s="5">
        <v>-2.7350723376751481E-2</v>
      </c>
      <c r="D1217" s="5">
        <v>-1.8057817486975949E-2</v>
      </c>
      <c r="E1217" s="5">
        <v>-1.2252189888449373E-2</v>
      </c>
      <c r="F1217" s="5">
        <v>1.2745637170047182E-2</v>
      </c>
      <c r="G1217" s="5">
        <v>1.8154003817622017E-2</v>
      </c>
      <c r="H1217" s="5">
        <v>3.0346989865554216E-2</v>
      </c>
      <c r="J1217">
        <f t="shared" si="329"/>
        <v>0</v>
      </c>
      <c r="K1217" s="13">
        <f t="shared" si="330"/>
        <v>0</v>
      </c>
      <c r="L1217" s="13">
        <f t="shared" si="336"/>
        <v>1</v>
      </c>
      <c r="M1217">
        <f t="shared" si="324"/>
        <v>0</v>
      </c>
      <c r="N1217" s="13">
        <f t="shared" si="331"/>
        <v>0</v>
      </c>
      <c r="O1217" s="13">
        <f t="shared" si="337"/>
        <v>1</v>
      </c>
      <c r="P1217">
        <f t="shared" si="325"/>
        <v>0</v>
      </c>
      <c r="Q1217" s="13">
        <f t="shared" si="332"/>
        <v>0</v>
      </c>
      <c r="R1217" s="13">
        <f t="shared" si="338"/>
        <v>1</v>
      </c>
      <c r="S1217">
        <f t="shared" si="326"/>
        <v>0</v>
      </c>
      <c r="T1217" s="13">
        <f t="shared" si="333"/>
        <v>0</v>
      </c>
      <c r="U1217" s="13">
        <f t="shared" si="339"/>
        <v>1</v>
      </c>
      <c r="V1217">
        <f t="shared" si="327"/>
        <v>0</v>
      </c>
      <c r="W1217" s="13">
        <f t="shared" si="334"/>
        <v>0</v>
      </c>
      <c r="X1217" s="13">
        <f t="shared" si="340"/>
        <v>1</v>
      </c>
      <c r="Y1217">
        <f t="shared" si="328"/>
        <v>0</v>
      </c>
      <c r="Z1217" s="13">
        <f t="shared" si="335"/>
        <v>0</v>
      </c>
      <c r="AA1217" s="13">
        <f t="shared" si="341"/>
        <v>1</v>
      </c>
    </row>
    <row r="1218" spans="1:27" x14ac:dyDescent="0.2">
      <c r="A1218" s="2">
        <v>42137</v>
      </c>
      <c r="B1218" s="5">
        <v>2.1406276598467867E-2</v>
      </c>
      <c r="C1218" s="5">
        <v>-2.7350723376751481E-2</v>
      </c>
      <c r="D1218" s="5">
        <v>-1.8057817486975949E-2</v>
      </c>
      <c r="E1218" s="5">
        <v>-1.2252189888449373E-2</v>
      </c>
      <c r="F1218" s="5">
        <v>1.2745637170047182E-2</v>
      </c>
      <c r="G1218" s="5">
        <v>1.8154003817622017E-2</v>
      </c>
      <c r="H1218" s="5">
        <v>3.0346989865554216E-2</v>
      </c>
      <c r="J1218">
        <f t="shared" si="329"/>
        <v>0</v>
      </c>
      <c r="K1218" s="13">
        <f t="shared" si="330"/>
        <v>0</v>
      </c>
      <c r="L1218" s="13">
        <f t="shared" si="336"/>
        <v>1</v>
      </c>
      <c r="M1218">
        <f t="shared" ref="M1218:M1281" si="342">IF($B1218&lt;D1218,1,0)</f>
        <v>0</v>
      </c>
      <c r="N1218" s="13">
        <f t="shared" si="331"/>
        <v>0</v>
      </c>
      <c r="O1218" s="13">
        <f t="shared" si="337"/>
        <v>1</v>
      </c>
      <c r="P1218">
        <f t="shared" ref="P1218:P1281" si="343">IF($B1218&lt;E1218,1,0)</f>
        <v>0</v>
      </c>
      <c r="Q1218" s="13">
        <f t="shared" si="332"/>
        <v>0</v>
      </c>
      <c r="R1218" s="13">
        <f t="shared" si="338"/>
        <v>1</v>
      </c>
      <c r="S1218">
        <f t="shared" ref="S1218:S1281" si="344">IF($B1218&gt;F1218,1,0)</f>
        <v>1</v>
      </c>
      <c r="T1218" s="13">
        <f t="shared" si="333"/>
        <v>0</v>
      </c>
      <c r="U1218" s="13">
        <f t="shared" si="339"/>
        <v>0</v>
      </c>
      <c r="V1218">
        <f t="shared" ref="V1218:V1281" si="345">IF($B1218&gt;G1218,1,0)</f>
        <v>1</v>
      </c>
      <c r="W1218" s="13">
        <f t="shared" si="334"/>
        <v>0</v>
      </c>
      <c r="X1218" s="13">
        <f t="shared" si="340"/>
        <v>0</v>
      </c>
      <c r="Y1218">
        <f t="shared" ref="Y1218:Y1281" si="346">IF($B1218&gt;H1218,1,0)</f>
        <v>0</v>
      </c>
      <c r="Z1218" s="13">
        <f t="shared" si="335"/>
        <v>0</v>
      </c>
      <c r="AA1218" s="13">
        <f t="shared" si="341"/>
        <v>1</v>
      </c>
    </row>
    <row r="1219" spans="1:27" x14ac:dyDescent="0.2">
      <c r="A1219" s="2">
        <v>42138</v>
      </c>
      <c r="B1219" s="5">
        <v>5.7297365562360061E-3</v>
      </c>
      <c r="C1219" s="5">
        <v>-2.7350723376751481E-2</v>
      </c>
      <c r="D1219" s="5">
        <v>-1.8057817486975949E-2</v>
      </c>
      <c r="E1219" s="5">
        <v>-1.2191294766023937E-2</v>
      </c>
      <c r="F1219" s="5">
        <v>1.3088723167412978E-2</v>
      </c>
      <c r="G1219" s="5">
        <v>1.8429525762101936E-2</v>
      </c>
      <c r="H1219" s="5">
        <v>3.0346989865554216E-2</v>
      </c>
      <c r="J1219">
        <f t="shared" ref="J1219:J1282" si="347">IF(B1219&lt;C1219,1,0)</f>
        <v>0</v>
      </c>
      <c r="K1219" s="13">
        <f t="shared" si="330"/>
        <v>0</v>
      </c>
      <c r="L1219" s="13">
        <f t="shared" si="336"/>
        <v>1</v>
      </c>
      <c r="M1219">
        <f t="shared" si="342"/>
        <v>0</v>
      </c>
      <c r="N1219" s="13">
        <f t="shared" si="331"/>
        <v>0</v>
      </c>
      <c r="O1219" s="13">
        <f t="shared" si="337"/>
        <v>1</v>
      </c>
      <c r="P1219">
        <f t="shared" si="343"/>
        <v>0</v>
      </c>
      <c r="Q1219" s="13">
        <f t="shared" si="332"/>
        <v>0</v>
      </c>
      <c r="R1219" s="13">
        <f t="shared" si="338"/>
        <v>1</v>
      </c>
      <c r="S1219">
        <f t="shared" si="344"/>
        <v>0</v>
      </c>
      <c r="T1219" s="13">
        <f t="shared" si="333"/>
        <v>0</v>
      </c>
      <c r="U1219" s="13">
        <f t="shared" si="339"/>
        <v>0</v>
      </c>
      <c r="V1219">
        <f t="shared" si="345"/>
        <v>0</v>
      </c>
      <c r="W1219" s="13">
        <f t="shared" si="334"/>
        <v>0</v>
      </c>
      <c r="X1219" s="13">
        <f t="shared" si="340"/>
        <v>0</v>
      </c>
      <c r="Y1219">
        <f t="shared" si="346"/>
        <v>0</v>
      </c>
      <c r="Z1219" s="13">
        <f t="shared" si="335"/>
        <v>0</v>
      </c>
      <c r="AA1219" s="13">
        <f t="shared" si="341"/>
        <v>1</v>
      </c>
    </row>
    <row r="1220" spans="1:27" x14ac:dyDescent="0.2">
      <c r="A1220" s="2">
        <v>42139</v>
      </c>
      <c r="B1220" s="5">
        <v>8.1615996780573348E-5</v>
      </c>
      <c r="C1220" s="5">
        <v>-2.7350723376751481E-2</v>
      </c>
      <c r="D1220" s="5">
        <v>-1.8057817486975949E-2</v>
      </c>
      <c r="E1220" s="5">
        <v>-1.2191294766023937E-2</v>
      </c>
      <c r="F1220" s="5">
        <v>1.2745637170047182E-2</v>
      </c>
      <c r="G1220" s="5">
        <v>1.8429525762101936E-2</v>
      </c>
      <c r="H1220" s="5">
        <v>3.0346989865554216E-2</v>
      </c>
      <c r="J1220">
        <f t="shared" si="347"/>
        <v>0</v>
      </c>
      <c r="K1220" s="13">
        <f t="shared" ref="K1220:K1283" si="348">IF(J1220=J1219,IF(J1219=1,1,0),0)</f>
        <v>0</v>
      </c>
      <c r="L1220" s="13">
        <f t="shared" si="336"/>
        <v>1</v>
      </c>
      <c r="M1220">
        <f t="shared" si="342"/>
        <v>0</v>
      </c>
      <c r="N1220" s="13">
        <f t="shared" ref="N1220:N1283" si="349">IF(M1220=M1219,IF(M1219=1,1,0),0)</f>
        <v>0</v>
      </c>
      <c r="O1220" s="13">
        <f t="shared" si="337"/>
        <v>1</v>
      </c>
      <c r="P1220">
        <f t="shared" si="343"/>
        <v>0</v>
      </c>
      <c r="Q1220" s="13">
        <f t="shared" ref="Q1220:Q1283" si="350">IF(P1220=P1219,IF(P1219=1,1,0),0)</f>
        <v>0</v>
      </c>
      <c r="R1220" s="13">
        <f t="shared" si="338"/>
        <v>1</v>
      </c>
      <c r="S1220">
        <f t="shared" si="344"/>
        <v>0</v>
      </c>
      <c r="T1220" s="13">
        <f t="shared" ref="T1220:T1283" si="351">IF(S1220=S1219,IF(S1219=1,1,0),0)</f>
        <v>0</v>
      </c>
      <c r="U1220" s="13">
        <f t="shared" si="339"/>
        <v>1</v>
      </c>
      <c r="V1220">
        <f t="shared" si="345"/>
        <v>0</v>
      </c>
      <c r="W1220" s="13">
        <f t="shared" ref="W1220:W1283" si="352">IF(V1220=V1219,IF(V1219=1,1,0),0)</f>
        <v>0</v>
      </c>
      <c r="X1220" s="13">
        <f t="shared" si="340"/>
        <v>1</v>
      </c>
      <c r="Y1220">
        <f t="shared" si="346"/>
        <v>0</v>
      </c>
      <c r="Z1220" s="13">
        <f t="shared" ref="Z1220:Z1283" si="353">IF(Y1220=Y1219,IF(Y1219=1,1,0),0)</f>
        <v>0</v>
      </c>
      <c r="AA1220" s="13">
        <f t="shared" si="341"/>
        <v>1</v>
      </c>
    </row>
    <row r="1221" spans="1:27" x14ac:dyDescent="0.2">
      <c r="A1221" s="2">
        <v>42142</v>
      </c>
      <c r="B1221" s="5">
        <v>1.8753317901802746E-3</v>
      </c>
      <c r="C1221" s="5">
        <v>-2.7350723376751481E-2</v>
      </c>
      <c r="D1221" s="5">
        <v>-1.8057817486975949E-2</v>
      </c>
      <c r="E1221" s="5">
        <v>-1.2191294766023937E-2</v>
      </c>
      <c r="F1221" s="5">
        <v>1.2745637170047182E-2</v>
      </c>
      <c r="G1221" s="5">
        <v>1.8429525762101936E-2</v>
      </c>
      <c r="H1221" s="5">
        <v>3.0346989865554216E-2</v>
      </c>
      <c r="J1221">
        <f t="shared" si="347"/>
        <v>0</v>
      </c>
      <c r="K1221" s="13">
        <f t="shared" si="348"/>
        <v>0</v>
      </c>
      <c r="L1221" s="13">
        <f t="shared" ref="L1221:L1284" si="354">IF(J1221=J1220,IF(J1220=0,1,0),0)</f>
        <v>1</v>
      </c>
      <c r="M1221">
        <f t="shared" si="342"/>
        <v>0</v>
      </c>
      <c r="N1221" s="13">
        <f t="shared" si="349"/>
        <v>0</v>
      </c>
      <c r="O1221" s="13">
        <f t="shared" ref="O1221:O1284" si="355">IF(M1221=M1220,IF(M1220=0,1,0),0)</f>
        <v>1</v>
      </c>
      <c r="P1221">
        <f t="shared" si="343"/>
        <v>0</v>
      </c>
      <c r="Q1221" s="13">
        <f t="shared" si="350"/>
        <v>0</v>
      </c>
      <c r="R1221" s="13">
        <f t="shared" ref="R1221:R1284" si="356">IF(P1221=P1220,IF(P1220=0,1,0),0)</f>
        <v>1</v>
      </c>
      <c r="S1221">
        <f t="shared" si="344"/>
        <v>0</v>
      </c>
      <c r="T1221" s="13">
        <f t="shared" si="351"/>
        <v>0</v>
      </c>
      <c r="U1221" s="13">
        <f t="shared" ref="U1221:U1284" si="357">IF(S1221=S1220,IF(S1220=0,1,0),0)</f>
        <v>1</v>
      </c>
      <c r="V1221">
        <f t="shared" si="345"/>
        <v>0</v>
      </c>
      <c r="W1221" s="13">
        <f t="shared" si="352"/>
        <v>0</v>
      </c>
      <c r="X1221" s="13">
        <f t="shared" ref="X1221:X1284" si="358">IF(V1221=V1220,IF(V1220=0,1,0),0)</f>
        <v>1</v>
      </c>
      <c r="Y1221">
        <f t="shared" si="346"/>
        <v>0</v>
      </c>
      <c r="Z1221" s="13">
        <f t="shared" si="353"/>
        <v>0</v>
      </c>
      <c r="AA1221" s="13">
        <f t="shared" ref="AA1221:AA1284" si="359">IF(Y1221=Y1220,IF(Y1220=0,1,0),0)</f>
        <v>1</v>
      </c>
    </row>
    <row r="1222" spans="1:27" x14ac:dyDescent="0.2">
      <c r="A1222" s="2">
        <v>42143</v>
      </c>
      <c r="B1222" s="5">
        <v>-1.7171682666025912E-2</v>
      </c>
      <c r="C1222" s="5">
        <v>-2.7350723376751481E-2</v>
      </c>
      <c r="D1222" s="5">
        <v>-1.8057817486975949E-2</v>
      </c>
      <c r="E1222" s="5">
        <v>-1.2191294766023937E-2</v>
      </c>
      <c r="F1222" s="5">
        <v>1.2745637170047182E-2</v>
      </c>
      <c r="G1222" s="5">
        <v>1.8429525762101936E-2</v>
      </c>
      <c r="H1222" s="5">
        <v>3.0346989865554216E-2</v>
      </c>
      <c r="J1222">
        <f t="shared" si="347"/>
        <v>0</v>
      </c>
      <c r="K1222" s="13">
        <f t="shared" si="348"/>
        <v>0</v>
      </c>
      <c r="L1222" s="13">
        <f t="shared" si="354"/>
        <v>1</v>
      </c>
      <c r="M1222">
        <f t="shared" si="342"/>
        <v>0</v>
      </c>
      <c r="N1222" s="13">
        <f t="shared" si="349"/>
        <v>0</v>
      </c>
      <c r="O1222" s="13">
        <f t="shared" si="355"/>
        <v>1</v>
      </c>
      <c r="P1222">
        <f t="shared" si="343"/>
        <v>1</v>
      </c>
      <c r="Q1222" s="13">
        <f t="shared" si="350"/>
        <v>0</v>
      </c>
      <c r="R1222" s="13">
        <f t="shared" si="356"/>
        <v>0</v>
      </c>
      <c r="S1222">
        <f t="shared" si="344"/>
        <v>0</v>
      </c>
      <c r="T1222" s="13">
        <f t="shared" si="351"/>
        <v>0</v>
      </c>
      <c r="U1222" s="13">
        <f t="shared" si="357"/>
        <v>1</v>
      </c>
      <c r="V1222">
        <f t="shared" si="345"/>
        <v>0</v>
      </c>
      <c r="W1222" s="13">
        <f t="shared" si="352"/>
        <v>0</v>
      </c>
      <c r="X1222" s="13">
        <f t="shared" si="358"/>
        <v>1</v>
      </c>
      <c r="Y1222">
        <f t="shared" si="346"/>
        <v>0</v>
      </c>
      <c r="Z1222" s="13">
        <f t="shared" si="353"/>
        <v>0</v>
      </c>
      <c r="AA1222" s="13">
        <f t="shared" si="359"/>
        <v>1</v>
      </c>
    </row>
    <row r="1223" spans="1:27" x14ac:dyDescent="0.2">
      <c r="A1223" s="2">
        <v>42144</v>
      </c>
      <c r="B1223" s="5">
        <v>1.6560407858562552E-3</v>
      </c>
      <c r="C1223" s="5">
        <v>-2.7350723376751481E-2</v>
      </c>
      <c r="D1223" s="5">
        <v>-1.8057817486975949E-2</v>
      </c>
      <c r="E1223" s="5">
        <v>-1.2252189888449373E-2</v>
      </c>
      <c r="F1223" s="5">
        <v>1.233680300975745E-2</v>
      </c>
      <c r="G1223" s="5">
        <v>1.8429525762101936E-2</v>
      </c>
      <c r="H1223" s="5">
        <v>3.0346989865554216E-2</v>
      </c>
      <c r="J1223">
        <f t="shared" si="347"/>
        <v>0</v>
      </c>
      <c r="K1223" s="13">
        <f t="shared" si="348"/>
        <v>0</v>
      </c>
      <c r="L1223" s="13">
        <f t="shared" si="354"/>
        <v>1</v>
      </c>
      <c r="M1223">
        <f t="shared" si="342"/>
        <v>0</v>
      </c>
      <c r="N1223" s="13">
        <f t="shared" si="349"/>
        <v>0</v>
      </c>
      <c r="O1223" s="13">
        <f t="shared" si="355"/>
        <v>1</v>
      </c>
      <c r="P1223">
        <f t="shared" si="343"/>
        <v>0</v>
      </c>
      <c r="Q1223" s="13">
        <f t="shared" si="350"/>
        <v>0</v>
      </c>
      <c r="R1223" s="13">
        <f t="shared" si="356"/>
        <v>0</v>
      </c>
      <c r="S1223">
        <f t="shared" si="344"/>
        <v>0</v>
      </c>
      <c r="T1223" s="13">
        <f t="shared" si="351"/>
        <v>0</v>
      </c>
      <c r="U1223" s="13">
        <f t="shared" si="357"/>
        <v>1</v>
      </c>
      <c r="V1223">
        <f t="shared" si="345"/>
        <v>0</v>
      </c>
      <c r="W1223" s="13">
        <f t="shared" si="352"/>
        <v>0</v>
      </c>
      <c r="X1223" s="13">
        <f t="shared" si="358"/>
        <v>1</v>
      </c>
      <c r="Y1223">
        <f t="shared" si="346"/>
        <v>0</v>
      </c>
      <c r="Z1223" s="13">
        <f t="shared" si="353"/>
        <v>0</v>
      </c>
      <c r="AA1223" s="13">
        <f t="shared" si="359"/>
        <v>1</v>
      </c>
    </row>
    <row r="1224" spans="1:27" x14ac:dyDescent="0.2">
      <c r="A1224" s="2">
        <v>42145</v>
      </c>
      <c r="B1224" s="5">
        <v>-3.8130019672380023E-3</v>
      </c>
      <c r="C1224" s="5">
        <v>-2.7350723376751481E-2</v>
      </c>
      <c r="D1224" s="5">
        <v>-1.8057817486975949E-2</v>
      </c>
      <c r="E1224" s="5">
        <v>-1.2252189888449373E-2</v>
      </c>
      <c r="F1224" s="5">
        <v>1.233680300975745E-2</v>
      </c>
      <c r="G1224" s="5">
        <v>1.8429525762101936E-2</v>
      </c>
      <c r="H1224" s="5">
        <v>3.0346989865554216E-2</v>
      </c>
      <c r="J1224">
        <f t="shared" si="347"/>
        <v>0</v>
      </c>
      <c r="K1224" s="13">
        <f t="shared" si="348"/>
        <v>0</v>
      </c>
      <c r="L1224" s="13">
        <f t="shared" si="354"/>
        <v>1</v>
      </c>
      <c r="M1224">
        <f t="shared" si="342"/>
        <v>0</v>
      </c>
      <c r="N1224" s="13">
        <f t="shared" si="349"/>
        <v>0</v>
      </c>
      <c r="O1224" s="13">
        <f t="shared" si="355"/>
        <v>1</v>
      </c>
      <c r="P1224">
        <f t="shared" si="343"/>
        <v>0</v>
      </c>
      <c r="Q1224" s="13">
        <f t="shared" si="350"/>
        <v>0</v>
      </c>
      <c r="R1224" s="13">
        <f t="shared" si="356"/>
        <v>1</v>
      </c>
      <c r="S1224">
        <f t="shared" si="344"/>
        <v>0</v>
      </c>
      <c r="T1224" s="13">
        <f t="shared" si="351"/>
        <v>0</v>
      </c>
      <c r="U1224" s="13">
        <f t="shared" si="357"/>
        <v>1</v>
      </c>
      <c r="V1224">
        <f t="shared" si="345"/>
        <v>0</v>
      </c>
      <c r="W1224" s="13">
        <f t="shared" si="352"/>
        <v>0</v>
      </c>
      <c r="X1224" s="13">
        <f t="shared" si="358"/>
        <v>1</v>
      </c>
      <c r="Y1224">
        <f t="shared" si="346"/>
        <v>0</v>
      </c>
      <c r="Z1224" s="13">
        <f t="shared" si="353"/>
        <v>0</v>
      </c>
      <c r="AA1224" s="13">
        <f t="shared" si="359"/>
        <v>1</v>
      </c>
    </row>
    <row r="1225" spans="1:27" x14ac:dyDescent="0.2">
      <c r="A1225" s="2">
        <v>42146</v>
      </c>
      <c r="B1225" s="5">
        <v>-8.305302940693833E-5</v>
      </c>
      <c r="C1225" s="5">
        <v>-2.7350723376751481E-2</v>
      </c>
      <c r="D1225" s="5">
        <v>-1.8057817486975949E-2</v>
      </c>
      <c r="E1225" s="5">
        <v>-1.2252189888449373E-2</v>
      </c>
      <c r="F1225" s="5">
        <v>1.233680300975745E-2</v>
      </c>
      <c r="G1225" s="5">
        <v>1.8429525762101936E-2</v>
      </c>
      <c r="H1225" s="5">
        <v>3.0346989865554216E-2</v>
      </c>
      <c r="J1225">
        <f t="shared" si="347"/>
        <v>0</v>
      </c>
      <c r="K1225" s="13">
        <f t="shared" si="348"/>
        <v>0</v>
      </c>
      <c r="L1225" s="13">
        <f t="shared" si="354"/>
        <v>1</v>
      </c>
      <c r="M1225">
        <f t="shared" si="342"/>
        <v>0</v>
      </c>
      <c r="N1225" s="13">
        <f t="shared" si="349"/>
        <v>0</v>
      </c>
      <c r="O1225" s="13">
        <f t="shared" si="355"/>
        <v>1</v>
      </c>
      <c r="P1225">
        <f t="shared" si="343"/>
        <v>0</v>
      </c>
      <c r="Q1225" s="13">
        <f t="shared" si="350"/>
        <v>0</v>
      </c>
      <c r="R1225" s="13">
        <f t="shared" si="356"/>
        <v>1</v>
      </c>
      <c r="S1225">
        <f t="shared" si="344"/>
        <v>0</v>
      </c>
      <c r="T1225" s="13">
        <f t="shared" si="351"/>
        <v>0</v>
      </c>
      <c r="U1225" s="13">
        <f t="shared" si="357"/>
        <v>1</v>
      </c>
      <c r="V1225">
        <f t="shared" si="345"/>
        <v>0</v>
      </c>
      <c r="W1225" s="13">
        <f t="shared" si="352"/>
        <v>0</v>
      </c>
      <c r="X1225" s="13">
        <f t="shared" si="358"/>
        <v>1</v>
      </c>
      <c r="Y1225">
        <f t="shared" si="346"/>
        <v>0</v>
      </c>
      <c r="Z1225" s="13">
        <f t="shared" si="353"/>
        <v>0</v>
      </c>
      <c r="AA1225" s="13">
        <f t="shared" si="359"/>
        <v>1</v>
      </c>
    </row>
    <row r="1226" spans="1:27" x14ac:dyDescent="0.2">
      <c r="A1226" s="2">
        <v>42150</v>
      </c>
      <c r="B1226" s="5">
        <v>-1.430448080630675E-2</v>
      </c>
      <c r="C1226" s="5">
        <v>-2.7350723376751481E-2</v>
      </c>
      <c r="D1226" s="5">
        <v>-1.8057817486975949E-2</v>
      </c>
      <c r="E1226" s="5">
        <v>-1.2252189888449373E-2</v>
      </c>
      <c r="F1226" s="5">
        <v>1.233680300975745E-2</v>
      </c>
      <c r="G1226" s="5">
        <v>1.8429525762101936E-2</v>
      </c>
      <c r="H1226" s="5">
        <v>3.0346989865554216E-2</v>
      </c>
      <c r="J1226">
        <f t="shared" si="347"/>
        <v>0</v>
      </c>
      <c r="K1226" s="13">
        <f t="shared" si="348"/>
        <v>0</v>
      </c>
      <c r="L1226" s="13">
        <f t="shared" si="354"/>
        <v>1</v>
      </c>
      <c r="M1226">
        <f t="shared" si="342"/>
        <v>0</v>
      </c>
      <c r="N1226" s="13">
        <f t="shared" si="349"/>
        <v>0</v>
      </c>
      <c r="O1226" s="13">
        <f t="shared" si="355"/>
        <v>1</v>
      </c>
      <c r="P1226">
        <f t="shared" si="343"/>
        <v>1</v>
      </c>
      <c r="Q1226" s="13">
        <f t="shared" si="350"/>
        <v>0</v>
      </c>
      <c r="R1226" s="13">
        <f t="shared" si="356"/>
        <v>0</v>
      </c>
      <c r="S1226">
        <f t="shared" si="344"/>
        <v>0</v>
      </c>
      <c r="T1226" s="13">
        <f t="shared" si="351"/>
        <v>0</v>
      </c>
      <c r="U1226" s="13">
        <f t="shared" si="357"/>
        <v>1</v>
      </c>
      <c r="V1226">
        <f t="shared" si="345"/>
        <v>0</v>
      </c>
      <c r="W1226" s="13">
        <f t="shared" si="352"/>
        <v>0</v>
      </c>
      <c r="X1226" s="13">
        <f t="shared" si="358"/>
        <v>1</v>
      </c>
      <c r="Y1226">
        <f t="shared" si="346"/>
        <v>0</v>
      </c>
      <c r="Z1226" s="13">
        <f t="shared" si="353"/>
        <v>0</v>
      </c>
      <c r="AA1226" s="13">
        <f t="shared" si="359"/>
        <v>1</v>
      </c>
    </row>
    <row r="1227" spans="1:27" x14ac:dyDescent="0.2">
      <c r="A1227" s="2">
        <v>42151</v>
      </c>
      <c r="B1227" s="5">
        <v>-1.0958905206372234E-3</v>
      </c>
      <c r="C1227" s="5">
        <v>-2.7350723376751481E-2</v>
      </c>
      <c r="D1227" s="5">
        <v>-1.8057817486975949E-2</v>
      </c>
      <c r="E1227" s="5">
        <v>-1.2336355233665133E-2</v>
      </c>
      <c r="F1227" s="5">
        <v>1.2174042224194572E-2</v>
      </c>
      <c r="G1227" s="5">
        <v>1.8429525762101936E-2</v>
      </c>
      <c r="H1227" s="5">
        <v>3.0346989865554216E-2</v>
      </c>
      <c r="J1227">
        <f t="shared" si="347"/>
        <v>0</v>
      </c>
      <c r="K1227" s="13">
        <f t="shared" si="348"/>
        <v>0</v>
      </c>
      <c r="L1227" s="13">
        <f t="shared" si="354"/>
        <v>1</v>
      </c>
      <c r="M1227">
        <f t="shared" si="342"/>
        <v>0</v>
      </c>
      <c r="N1227" s="13">
        <f t="shared" si="349"/>
        <v>0</v>
      </c>
      <c r="O1227" s="13">
        <f t="shared" si="355"/>
        <v>1</v>
      </c>
      <c r="P1227">
        <f t="shared" si="343"/>
        <v>0</v>
      </c>
      <c r="Q1227" s="13">
        <f t="shared" si="350"/>
        <v>0</v>
      </c>
      <c r="R1227" s="13">
        <f t="shared" si="356"/>
        <v>0</v>
      </c>
      <c r="S1227">
        <f t="shared" si="344"/>
        <v>0</v>
      </c>
      <c r="T1227" s="13">
        <f t="shared" si="351"/>
        <v>0</v>
      </c>
      <c r="U1227" s="13">
        <f t="shared" si="357"/>
        <v>1</v>
      </c>
      <c r="V1227">
        <f t="shared" si="345"/>
        <v>0</v>
      </c>
      <c r="W1227" s="13">
        <f t="shared" si="352"/>
        <v>0</v>
      </c>
      <c r="X1227" s="13">
        <f t="shared" si="358"/>
        <v>1</v>
      </c>
      <c r="Y1227">
        <f t="shared" si="346"/>
        <v>0</v>
      </c>
      <c r="Z1227" s="13">
        <f t="shared" si="353"/>
        <v>0</v>
      </c>
      <c r="AA1227" s="13">
        <f t="shared" si="359"/>
        <v>1</v>
      </c>
    </row>
    <row r="1228" spans="1:27" x14ac:dyDescent="0.2">
      <c r="A1228" s="2">
        <v>42152</v>
      </c>
      <c r="B1228" s="5">
        <v>2.1064169224192333E-3</v>
      </c>
      <c r="C1228" s="5">
        <v>-2.7350723376751481E-2</v>
      </c>
      <c r="D1228" s="5">
        <v>-1.8057817486975949E-2</v>
      </c>
      <c r="E1228" s="5">
        <v>-1.2252189888449373E-2</v>
      </c>
      <c r="F1228" s="5">
        <v>1.2174042224194572E-2</v>
      </c>
      <c r="G1228" s="5">
        <v>1.8429525762101936E-2</v>
      </c>
      <c r="H1228" s="5">
        <v>3.0346989865554216E-2</v>
      </c>
      <c r="J1228">
        <f t="shared" si="347"/>
        <v>0</v>
      </c>
      <c r="K1228" s="13">
        <f t="shared" si="348"/>
        <v>0</v>
      </c>
      <c r="L1228" s="13">
        <f t="shared" si="354"/>
        <v>1</v>
      </c>
      <c r="M1228">
        <f t="shared" si="342"/>
        <v>0</v>
      </c>
      <c r="N1228" s="13">
        <f t="shared" si="349"/>
        <v>0</v>
      </c>
      <c r="O1228" s="13">
        <f t="shared" si="355"/>
        <v>1</v>
      </c>
      <c r="P1228">
        <f t="shared" si="343"/>
        <v>0</v>
      </c>
      <c r="Q1228" s="13">
        <f t="shared" si="350"/>
        <v>0</v>
      </c>
      <c r="R1228" s="13">
        <f t="shared" si="356"/>
        <v>1</v>
      </c>
      <c r="S1228">
        <f t="shared" si="344"/>
        <v>0</v>
      </c>
      <c r="T1228" s="13">
        <f t="shared" si="351"/>
        <v>0</v>
      </c>
      <c r="U1228" s="13">
        <f t="shared" si="357"/>
        <v>1</v>
      </c>
      <c r="V1228">
        <f t="shared" si="345"/>
        <v>0</v>
      </c>
      <c r="W1228" s="13">
        <f t="shared" si="352"/>
        <v>0</v>
      </c>
      <c r="X1228" s="13">
        <f t="shared" si="358"/>
        <v>1</v>
      </c>
      <c r="Y1228">
        <f t="shared" si="346"/>
        <v>0</v>
      </c>
      <c r="Z1228" s="13">
        <f t="shared" si="353"/>
        <v>0</v>
      </c>
      <c r="AA1228" s="13">
        <f t="shared" si="359"/>
        <v>1</v>
      </c>
    </row>
    <row r="1229" spans="1:27" x14ac:dyDescent="0.2">
      <c r="A1229" s="2">
        <v>42153</v>
      </c>
      <c r="B1229" s="5">
        <v>1.0935858082516683E-3</v>
      </c>
      <c r="C1229" s="5">
        <v>-2.7350723376751481E-2</v>
      </c>
      <c r="D1229" s="5">
        <v>-1.8057817486975949E-2</v>
      </c>
      <c r="E1229" s="5">
        <v>-1.2252189888449373E-2</v>
      </c>
      <c r="F1229" s="5">
        <v>1.2096175161497963E-2</v>
      </c>
      <c r="G1229" s="5">
        <v>1.8429525762101936E-2</v>
      </c>
      <c r="H1229" s="5">
        <v>3.0346989865554216E-2</v>
      </c>
      <c r="J1229">
        <f t="shared" si="347"/>
        <v>0</v>
      </c>
      <c r="K1229" s="13">
        <f t="shared" si="348"/>
        <v>0</v>
      </c>
      <c r="L1229" s="13">
        <f t="shared" si="354"/>
        <v>1</v>
      </c>
      <c r="M1229">
        <f t="shared" si="342"/>
        <v>0</v>
      </c>
      <c r="N1229" s="13">
        <f t="shared" si="349"/>
        <v>0</v>
      </c>
      <c r="O1229" s="13">
        <f t="shared" si="355"/>
        <v>1</v>
      </c>
      <c r="P1229">
        <f t="shared" si="343"/>
        <v>0</v>
      </c>
      <c r="Q1229" s="13">
        <f t="shared" si="350"/>
        <v>0</v>
      </c>
      <c r="R1229" s="13">
        <f t="shared" si="356"/>
        <v>1</v>
      </c>
      <c r="S1229">
        <f t="shared" si="344"/>
        <v>0</v>
      </c>
      <c r="T1229" s="13">
        <f t="shared" si="351"/>
        <v>0</v>
      </c>
      <c r="U1229" s="13">
        <f t="shared" si="357"/>
        <v>1</v>
      </c>
      <c r="V1229">
        <f t="shared" si="345"/>
        <v>0</v>
      </c>
      <c r="W1229" s="13">
        <f t="shared" si="352"/>
        <v>0</v>
      </c>
      <c r="X1229" s="13">
        <f t="shared" si="358"/>
        <v>1</v>
      </c>
      <c r="Y1229">
        <f t="shared" si="346"/>
        <v>0</v>
      </c>
      <c r="Z1229" s="13">
        <f t="shared" si="353"/>
        <v>0</v>
      </c>
      <c r="AA1229" s="13">
        <f t="shared" si="359"/>
        <v>1</v>
      </c>
    </row>
    <row r="1230" spans="1:27" x14ac:dyDescent="0.2">
      <c r="A1230" s="2">
        <v>42156</v>
      </c>
      <c r="B1230" s="5">
        <v>-9.2526397651277522E-4</v>
      </c>
      <c r="C1230" s="5">
        <v>-2.7350723376751481E-2</v>
      </c>
      <c r="D1230" s="5">
        <v>-1.8057817486975949E-2</v>
      </c>
      <c r="E1230" s="5">
        <v>-1.2252189888449373E-2</v>
      </c>
      <c r="F1230" s="5">
        <v>1.2096175161497963E-2</v>
      </c>
      <c r="G1230" s="5">
        <v>1.8429525762101936E-2</v>
      </c>
      <c r="H1230" s="5">
        <v>3.0346989865554216E-2</v>
      </c>
      <c r="J1230">
        <f t="shared" si="347"/>
        <v>0</v>
      </c>
      <c r="K1230" s="13">
        <f t="shared" si="348"/>
        <v>0</v>
      </c>
      <c r="L1230" s="13">
        <f t="shared" si="354"/>
        <v>1</v>
      </c>
      <c r="M1230">
        <f t="shared" si="342"/>
        <v>0</v>
      </c>
      <c r="N1230" s="13">
        <f t="shared" si="349"/>
        <v>0</v>
      </c>
      <c r="O1230" s="13">
        <f t="shared" si="355"/>
        <v>1</v>
      </c>
      <c r="P1230">
        <f t="shared" si="343"/>
        <v>0</v>
      </c>
      <c r="Q1230" s="13">
        <f t="shared" si="350"/>
        <v>0</v>
      </c>
      <c r="R1230" s="13">
        <f t="shared" si="356"/>
        <v>1</v>
      </c>
      <c r="S1230">
        <f t="shared" si="344"/>
        <v>0</v>
      </c>
      <c r="T1230" s="13">
        <f t="shared" si="351"/>
        <v>0</v>
      </c>
      <c r="U1230" s="13">
        <f t="shared" si="357"/>
        <v>1</v>
      </c>
      <c r="V1230">
        <f t="shared" si="345"/>
        <v>0</v>
      </c>
      <c r="W1230" s="13">
        <f t="shared" si="352"/>
        <v>0</v>
      </c>
      <c r="X1230" s="13">
        <f t="shared" si="358"/>
        <v>1</v>
      </c>
      <c r="Y1230">
        <f t="shared" si="346"/>
        <v>0</v>
      </c>
      <c r="Z1230" s="13">
        <f t="shared" si="353"/>
        <v>0</v>
      </c>
      <c r="AA1230" s="13">
        <f t="shared" si="359"/>
        <v>1</v>
      </c>
    </row>
    <row r="1231" spans="1:27" x14ac:dyDescent="0.2">
      <c r="A1231" s="2">
        <v>42157</v>
      </c>
      <c r="B1231" s="5">
        <v>4.8690492433583468E-3</v>
      </c>
      <c r="C1231" s="5">
        <v>-2.7350723376751481E-2</v>
      </c>
      <c r="D1231" s="5">
        <v>-1.8057817486975949E-2</v>
      </c>
      <c r="E1231" s="5">
        <v>-1.2252189888449373E-2</v>
      </c>
      <c r="F1231" s="5">
        <v>1.2096175161497963E-2</v>
      </c>
      <c r="G1231" s="5">
        <v>1.8429525762101936E-2</v>
      </c>
      <c r="H1231" s="5">
        <v>3.0346989865554216E-2</v>
      </c>
      <c r="J1231">
        <f t="shared" si="347"/>
        <v>0</v>
      </c>
      <c r="K1231" s="13">
        <f t="shared" si="348"/>
        <v>0</v>
      </c>
      <c r="L1231" s="13">
        <f t="shared" si="354"/>
        <v>1</v>
      </c>
      <c r="M1231">
        <f t="shared" si="342"/>
        <v>0</v>
      </c>
      <c r="N1231" s="13">
        <f t="shared" si="349"/>
        <v>0</v>
      </c>
      <c r="O1231" s="13">
        <f t="shared" si="355"/>
        <v>1</v>
      </c>
      <c r="P1231">
        <f t="shared" si="343"/>
        <v>0</v>
      </c>
      <c r="Q1231" s="13">
        <f t="shared" si="350"/>
        <v>0</v>
      </c>
      <c r="R1231" s="13">
        <f t="shared" si="356"/>
        <v>1</v>
      </c>
      <c r="S1231">
        <f t="shared" si="344"/>
        <v>0</v>
      </c>
      <c r="T1231" s="13">
        <f t="shared" si="351"/>
        <v>0</v>
      </c>
      <c r="U1231" s="13">
        <f t="shared" si="357"/>
        <v>1</v>
      </c>
      <c r="V1231">
        <f t="shared" si="345"/>
        <v>0</v>
      </c>
      <c r="W1231" s="13">
        <f t="shared" si="352"/>
        <v>0</v>
      </c>
      <c r="X1231" s="13">
        <f t="shared" si="358"/>
        <v>1</v>
      </c>
      <c r="Y1231">
        <f t="shared" si="346"/>
        <v>0</v>
      </c>
      <c r="Z1231" s="13">
        <f t="shared" si="353"/>
        <v>0</v>
      </c>
      <c r="AA1231" s="13">
        <f t="shared" si="359"/>
        <v>1</v>
      </c>
    </row>
    <row r="1232" spans="1:27" x14ac:dyDescent="0.2">
      <c r="A1232" s="2">
        <v>42158</v>
      </c>
      <c r="B1232" s="5">
        <v>-7.9031855786254393E-3</v>
      </c>
      <c r="C1232" s="5">
        <v>-2.7350723376751481E-2</v>
      </c>
      <c r="D1232" s="5">
        <v>-1.8057817486975949E-2</v>
      </c>
      <c r="E1232" s="5">
        <v>-1.2252189888449373E-2</v>
      </c>
      <c r="F1232" s="5">
        <v>1.1946290198491383E-2</v>
      </c>
      <c r="G1232" s="5">
        <v>1.8429525762101936E-2</v>
      </c>
      <c r="H1232" s="5">
        <v>3.0346989865554216E-2</v>
      </c>
      <c r="J1232">
        <f t="shared" si="347"/>
        <v>0</v>
      </c>
      <c r="K1232" s="13">
        <f t="shared" si="348"/>
        <v>0</v>
      </c>
      <c r="L1232" s="13">
        <f t="shared" si="354"/>
        <v>1</v>
      </c>
      <c r="M1232">
        <f t="shared" si="342"/>
        <v>0</v>
      </c>
      <c r="N1232" s="13">
        <f t="shared" si="349"/>
        <v>0</v>
      </c>
      <c r="O1232" s="13">
        <f t="shared" si="355"/>
        <v>1</v>
      </c>
      <c r="P1232">
        <f t="shared" si="343"/>
        <v>0</v>
      </c>
      <c r="Q1232" s="13">
        <f t="shared" si="350"/>
        <v>0</v>
      </c>
      <c r="R1232" s="13">
        <f t="shared" si="356"/>
        <v>1</v>
      </c>
      <c r="S1232">
        <f t="shared" si="344"/>
        <v>0</v>
      </c>
      <c r="T1232" s="13">
        <f t="shared" si="351"/>
        <v>0</v>
      </c>
      <c r="U1232" s="13">
        <f t="shared" si="357"/>
        <v>1</v>
      </c>
      <c r="V1232">
        <f t="shared" si="345"/>
        <v>0</v>
      </c>
      <c r="W1232" s="13">
        <f t="shared" si="352"/>
        <v>0</v>
      </c>
      <c r="X1232" s="13">
        <f t="shared" si="358"/>
        <v>1</v>
      </c>
      <c r="Y1232">
        <f t="shared" si="346"/>
        <v>0</v>
      </c>
      <c r="Z1232" s="13">
        <f t="shared" si="353"/>
        <v>0</v>
      </c>
      <c r="AA1232" s="13">
        <f t="shared" si="359"/>
        <v>1</v>
      </c>
    </row>
    <row r="1233" spans="1:27" x14ac:dyDescent="0.2">
      <c r="A1233" s="2">
        <v>42159</v>
      </c>
      <c r="B1233" s="5">
        <v>-8.3065403871864976E-3</v>
      </c>
      <c r="C1233" s="5">
        <v>-2.7350723376751481E-2</v>
      </c>
      <c r="D1233" s="5">
        <v>-1.7438699038562707E-2</v>
      </c>
      <c r="E1233" s="5">
        <v>-1.2191294766023937E-2</v>
      </c>
      <c r="F1233" s="5">
        <v>1.1946290198491383E-2</v>
      </c>
      <c r="G1233" s="5">
        <v>1.8429525762101936E-2</v>
      </c>
      <c r="H1233" s="5">
        <v>3.0346989865554216E-2</v>
      </c>
      <c r="J1233">
        <f t="shared" si="347"/>
        <v>0</v>
      </c>
      <c r="K1233" s="13">
        <f t="shared" si="348"/>
        <v>0</v>
      </c>
      <c r="L1233" s="13">
        <f t="shared" si="354"/>
        <v>1</v>
      </c>
      <c r="M1233">
        <f t="shared" si="342"/>
        <v>0</v>
      </c>
      <c r="N1233" s="13">
        <f t="shared" si="349"/>
        <v>0</v>
      </c>
      <c r="O1233" s="13">
        <f t="shared" si="355"/>
        <v>1</v>
      </c>
      <c r="P1233">
        <f t="shared" si="343"/>
        <v>0</v>
      </c>
      <c r="Q1233" s="13">
        <f t="shared" si="350"/>
        <v>0</v>
      </c>
      <c r="R1233" s="13">
        <f t="shared" si="356"/>
        <v>1</v>
      </c>
      <c r="S1233">
        <f t="shared" si="344"/>
        <v>0</v>
      </c>
      <c r="T1233" s="13">
        <f t="shared" si="351"/>
        <v>0</v>
      </c>
      <c r="U1233" s="13">
        <f t="shared" si="357"/>
        <v>1</v>
      </c>
      <c r="V1233">
        <f t="shared" si="345"/>
        <v>0</v>
      </c>
      <c r="W1233" s="13">
        <f t="shared" si="352"/>
        <v>0</v>
      </c>
      <c r="X1233" s="13">
        <f t="shared" si="358"/>
        <v>1</v>
      </c>
      <c r="Y1233">
        <f t="shared" si="346"/>
        <v>0</v>
      </c>
      <c r="Z1233" s="13">
        <f t="shared" si="353"/>
        <v>0</v>
      </c>
      <c r="AA1233" s="13">
        <f t="shared" si="359"/>
        <v>1</v>
      </c>
    </row>
    <row r="1234" spans="1:27" x14ac:dyDescent="0.2">
      <c r="A1234" s="2">
        <v>42160</v>
      </c>
      <c r="B1234" s="5">
        <v>-6.0614007240897905E-3</v>
      </c>
      <c r="C1234" s="5">
        <v>-2.7350723376751481E-2</v>
      </c>
      <c r="D1234" s="5">
        <v>-1.7438699038562707E-2</v>
      </c>
      <c r="E1234" s="5">
        <v>-1.2191294766023937E-2</v>
      </c>
      <c r="F1234" s="5">
        <v>1.1946290198491383E-2</v>
      </c>
      <c r="G1234" s="5">
        <v>1.8429525762101936E-2</v>
      </c>
      <c r="H1234" s="5">
        <v>3.0346989865554216E-2</v>
      </c>
      <c r="J1234">
        <f t="shared" si="347"/>
        <v>0</v>
      </c>
      <c r="K1234" s="13">
        <f t="shared" si="348"/>
        <v>0</v>
      </c>
      <c r="L1234" s="13">
        <f t="shared" si="354"/>
        <v>1</v>
      </c>
      <c r="M1234">
        <f t="shared" si="342"/>
        <v>0</v>
      </c>
      <c r="N1234" s="13">
        <f t="shared" si="349"/>
        <v>0</v>
      </c>
      <c r="O1234" s="13">
        <f t="shared" si="355"/>
        <v>1</v>
      </c>
      <c r="P1234">
        <f t="shared" si="343"/>
        <v>0</v>
      </c>
      <c r="Q1234" s="13">
        <f t="shared" si="350"/>
        <v>0</v>
      </c>
      <c r="R1234" s="13">
        <f t="shared" si="356"/>
        <v>1</v>
      </c>
      <c r="S1234">
        <f t="shared" si="344"/>
        <v>0</v>
      </c>
      <c r="T1234" s="13">
        <f t="shared" si="351"/>
        <v>0</v>
      </c>
      <c r="U1234" s="13">
        <f t="shared" si="357"/>
        <v>1</v>
      </c>
      <c r="V1234">
        <f t="shared" si="345"/>
        <v>0</v>
      </c>
      <c r="W1234" s="13">
        <f t="shared" si="352"/>
        <v>0</v>
      </c>
      <c r="X1234" s="13">
        <f t="shared" si="358"/>
        <v>1</v>
      </c>
      <c r="Y1234">
        <f t="shared" si="346"/>
        <v>0</v>
      </c>
      <c r="Z1234" s="13">
        <f t="shared" si="353"/>
        <v>0</v>
      </c>
      <c r="AA1234" s="13">
        <f t="shared" si="359"/>
        <v>1</v>
      </c>
    </row>
    <row r="1235" spans="1:27" x14ac:dyDescent="0.2">
      <c r="A1235" s="2">
        <v>42163</v>
      </c>
      <c r="B1235" s="5">
        <v>4.6134212538588206E-3</v>
      </c>
      <c r="C1235" s="5">
        <v>-2.7350723376751481E-2</v>
      </c>
      <c r="D1235" s="5">
        <v>-1.7438699038562707E-2</v>
      </c>
      <c r="E1235" s="5">
        <v>-1.2191294766023937E-2</v>
      </c>
      <c r="F1235" s="5">
        <v>1.1946290198491383E-2</v>
      </c>
      <c r="G1235" s="5">
        <v>1.8429525762101936E-2</v>
      </c>
      <c r="H1235" s="5">
        <v>3.0346989865554216E-2</v>
      </c>
      <c r="J1235">
        <f t="shared" si="347"/>
        <v>0</v>
      </c>
      <c r="K1235" s="13">
        <f t="shared" si="348"/>
        <v>0</v>
      </c>
      <c r="L1235" s="13">
        <f t="shared" si="354"/>
        <v>1</v>
      </c>
      <c r="M1235">
        <f t="shared" si="342"/>
        <v>0</v>
      </c>
      <c r="N1235" s="13">
        <f t="shared" si="349"/>
        <v>0</v>
      </c>
      <c r="O1235" s="13">
        <f t="shared" si="355"/>
        <v>1</v>
      </c>
      <c r="P1235">
        <f t="shared" si="343"/>
        <v>0</v>
      </c>
      <c r="Q1235" s="13">
        <f t="shared" si="350"/>
        <v>0</v>
      </c>
      <c r="R1235" s="13">
        <f t="shared" si="356"/>
        <v>1</v>
      </c>
      <c r="S1235">
        <f t="shared" si="344"/>
        <v>0</v>
      </c>
      <c r="T1235" s="13">
        <f t="shared" si="351"/>
        <v>0</v>
      </c>
      <c r="U1235" s="13">
        <f t="shared" si="357"/>
        <v>1</v>
      </c>
      <c r="V1235">
        <f t="shared" si="345"/>
        <v>0</v>
      </c>
      <c r="W1235" s="13">
        <f t="shared" si="352"/>
        <v>0</v>
      </c>
      <c r="X1235" s="13">
        <f t="shared" si="358"/>
        <v>1</v>
      </c>
      <c r="Y1235">
        <f t="shared" si="346"/>
        <v>0</v>
      </c>
      <c r="Z1235" s="13">
        <f t="shared" si="353"/>
        <v>0</v>
      </c>
      <c r="AA1235" s="13">
        <f t="shared" si="359"/>
        <v>1</v>
      </c>
    </row>
    <row r="1236" spans="1:27" x14ac:dyDescent="0.2">
      <c r="A1236" s="2">
        <v>42164</v>
      </c>
      <c r="B1236" s="5">
        <v>3.4886229808549613E-3</v>
      </c>
      <c r="C1236" s="5">
        <v>-2.7350723376751481E-2</v>
      </c>
      <c r="D1236" s="5">
        <v>-1.7438699038562707E-2</v>
      </c>
      <c r="E1236" s="5">
        <v>-1.2191294766023937E-2</v>
      </c>
      <c r="F1236" s="5">
        <v>1.1946290198491383E-2</v>
      </c>
      <c r="G1236" s="5">
        <v>1.8429525762101936E-2</v>
      </c>
      <c r="H1236" s="5">
        <v>3.0346989865554216E-2</v>
      </c>
      <c r="J1236">
        <f t="shared" si="347"/>
        <v>0</v>
      </c>
      <c r="K1236" s="13">
        <f t="shared" si="348"/>
        <v>0</v>
      </c>
      <c r="L1236" s="13">
        <f t="shared" si="354"/>
        <v>1</v>
      </c>
      <c r="M1236">
        <f t="shared" si="342"/>
        <v>0</v>
      </c>
      <c r="N1236" s="13">
        <f t="shared" si="349"/>
        <v>0</v>
      </c>
      <c r="O1236" s="13">
        <f t="shared" si="355"/>
        <v>1</v>
      </c>
      <c r="P1236">
        <f t="shared" si="343"/>
        <v>0</v>
      </c>
      <c r="Q1236" s="13">
        <f t="shared" si="350"/>
        <v>0</v>
      </c>
      <c r="R1236" s="13">
        <f t="shared" si="356"/>
        <v>1</v>
      </c>
      <c r="S1236">
        <f t="shared" si="344"/>
        <v>0</v>
      </c>
      <c r="T1236" s="13">
        <f t="shared" si="351"/>
        <v>0</v>
      </c>
      <c r="U1236" s="13">
        <f t="shared" si="357"/>
        <v>1</v>
      </c>
      <c r="V1236">
        <f t="shared" si="345"/>
        <v>0</v>
      </c>
      <c r="W1236" s="13">
        <f t="shared" si="352"/>
        <v>0</v>
      </c>
      <c r="X1236" s="13">
        <f t="shared" si="358"/>
        <v>1</v>
      </c>
      <c r="Y1236">
        <f t="shared" si="346"/>
        <v>0</v>
      </c>
      <c r="Z1236" s="13">
        <f t="shared" si="353"/>
        <v>0</v>
      </c>
      <c r="AA1236" s="13">
        <f t="shared" si="359"/>
        <v>1</v>
      </c>
    </row>
    <row r="1237" spans="1:27" x14ac:dyDescent="0.2">
      <c r="A1237" s="2">
        <v>42165</v>
      </c>
      <c r="B1237" s="5">
        <v>7.4469329510788249E-3</v>
      </c>
      <c r="C1237" s="5">
        <v>-2.7350723376751481E-2</v>
      </c>
      <c r="D1237" s="5">
        <v>-1.7438699038562707E-2</v>
      </c>
      <c r="E1237" s="5">
        <v>-1.2191294766023937E-2</v>
      </c>
      <c r="F1237" s="5">
        <v>1.1946290198491383E-2</v>
      </c>
      <c r="G1237" s="5">
        <v>1.8429525762101936E-2</v>
      </c>
      <c r="H1237" s="5">
        <v>3.0346989865554216E-2</v>
      </c>
      <c r="J1237">
        <f t="shared" si="347"/>
        <v>0</v>
      </c>
      <c r="K1237" s="13">
        <f t="shared" si="348"/>
        <v>0</v>
      </c>
      <c r="L1237" s="13">
        <f t="shared" si="354"/>
        <v>1</v>
      </c>
      <c r="M1237">
        <f t="shared" si="342"/>
        <v>0</v>
      </c>
      <c r="N1237" s="13">
        <f t="shared" si="349"/>
        <v>0</v>
      </c>
      <c r="O1237" s="13">
        <f t="shared" si="355"/>
        <v>1</v>
      </c>
      <c r="P1237">
        <f t="shared" si="343"/>
        <v>0</v>
      </c>
      <c r="Q1237" s="13">
        <f t="shared" si="350"/>
        <v>0</v>
      </c>
      <c r="R1237" s="13">
        <f t="shared" si="356"/>
        <v>1</v>
      </c>
      <c r="S1237">
        <f t="shared" si="344"/>
        <v>0</v>
      </c>
      <c r="T1237" s="13">
        <f t="shared" si="351"/>
        <v>0</v>
      </c>
      <c r="U1237" s="13">
        <f t="shared" si="357"/>
        <v>1</v>
      </c>
      <c r="V1237">
        <f t="shared" si="345"/>
        <v>0</v>
      </c>
      <c r="W1237" s="13">
        <f t="shared" si="352"/>
        <v>0</v>
      </c>
      <c r="X1237" s="13">
        <f t="shared" si="358"/>
        <v>1</v>
      </c>
      <c r="Y1237">
        <f t="shared" si="346"/>
        <v>0</v>
      </c>
      <c r="Z1237" s="13">
        <f t="shared" si="353"/>
        <v>0</v>
      </c>
      <c r="AA1237" s="13">
        <f t="shared" si="359"/>
        <v>1</v>
      </c>
    </row>
    <row r="1238" spans="1:27" x14ac:dyDescent="0.2">
      <c r="A1238" s="2">
        <v>42166</v>
      </c>
      <c r="B1238" s="5">
        <v>-5.240924929356414E-3</v>
      </c>
      <c r="C1238" s="5">
        <v>-2.7350723376751481E-2</v>
      </c>
      <c r="D1238" s="5">
        <v>-1.7438699038562707E-2</v>
      </c>
      <c r="E1238" s="5">
        <v>-1.2191294766023937E-2</v>
      </c>
      <c r="F1238" s="5">
        <v>1.1946290198491383E-2</v>
      </c>
      <c r="G1238" s="5">
        <v>1.8429525762101936E-2</v>
      </c>
      <c r="H1238" s="5">
        <v>3.0346989865554216E-2</v>
      </c>
      <c r="J1238">
        <f t="shared" si="347"/>
        <v>0</v>
      </c>
      <c r="K1238" s="13">
        <f t="shared" si="348"/>
        <v>0</v>
      </c>
      <c r="L1238" s="13">
        <f t="shared" si="354"/>
        <v>1</v>
      </c>
      <c r="M1238">
        <f t="shared" si="342"/>
        <v>0</v>
      </c>
      <c r="N1238" s="13">
        <f t="shared" si="349"/>
        <v>0</v>
      </c>
      <c r="O1238" s="13">
        <f t="shared" si="355"/>
        <v>1</v>
      </c>
      <c r="P1238">
        <f t="shared" si="343"/>
        <v>0</v>
      </c>
      <c r="Q1238" s="13">
        <f t="shared" si="350"/>
        <v>0</v>
      </c>
      <c r="R1238" s="13">
        <f t="shared" si="356"/>
        <v>1</v>
      </c>
      <c r="S1238">
        <f t="shared" si="344"/>
        <v>0</v>
      </c>
      <c r="T1238" s="13">
        <f t="shared" si="351"/>
        <v>0</v>
      </c>
      <c r="U1238" s="13">
        <f t="shared" si="357"/>
        <v>1</v>
      </c>
      <c r="V1238">
        <f t="shared" si="345"/>
        <v>0</v>
      </c>
      <c r="W1238" s="13">
        <f t="shared" si="352"/>
        <v>0</v>
      </c>
      <c r="X1238" s="13">
        <f t="shared" si="358"/>
        <v>1</v>
      </c>
      <c r="Y1238">
        <f t="shared" si="346"/>
        <v>0</v>
      </c>
      <c r="Z1238" s="13">
        <f t="shared" si="353"/>
        <v>0</v>
      </c>
      <c r="AA1238" s="13">
        <f t="shared" si="359"/>
        <v>1</v>
      </c>
    </row>
    <row r="1239" spans="1:27" x14ac:dyDescent="0.2">
      <c r="A1239" s="2">
        <v>42167</v>
      </c>
      <c r="B1239" s="5">
        <v>-9.3271724233401625E-4</v>
      </c>
      <c r="C1239" s="5">
        <v>-2.7350723376751481E-2</v>
      </c>
      <c r="D1239" s="5">
        <v>-1.7438699038562707E-2</v>
      </c>
      <c r="E1239" s="5">
        <v>-1.2191294766023937E-2</v>
      </c>
      <c r="F1239" s="5">
        <v>1.1946290198491383E-2</v>
      </c>
      <c r="G1239" s="5">
        <v>1.8429525762101936E-2</v>
      </c>
      <c r="H1239" s="5">
        <v>3.0346989865554216E-2</v>
      </c>
      <c r="J1239">
        <f t="shared" si="347"/>
        <v>0</v>
      </c>
      <c r="K1239" s="13">
        <f t="shared" si="348"/>
        <v>0</v>
      </c>
      <c r="L1239" s="13">
        <f t="shared" si="354"/>
        <v>1</v>
      </c>
      <c r="M1239">
        <f t="shared" si="342"/>
        <v>0</v>
      </c>
      <c r="N1239" s="13">
        <f t="shared" si="349"/>
        <v>0</v>
      </c>
      <c r="O1239" s="13">
        <f t="shared" si="355"/>
        <v>1</v>
      </c>
      <c r="P1239">
        <f t="shared" si="343"/>
        <v>0</v>
      </c>
      <c r="Q1239" s="13">
        <f t="shared" si="350"/>
        <v>0</v>
      </c>
      <c r="R1239" s="13">
        <f t="shared" si="356"/>
        <v>1</v>
      </c>
      <c r="S1239">
        <f t="shared" si="344"/>
        <v>0</v>
      </c>
      <c r="T1239" s="13">
        <f t="shared" si="351"/>
        <v>0</v>
      </c>
      <c r="U1239" s="13">
        <f t="shared" si="357"/>
        <v>1</v>
      </c>
      <c r="V1239">
        <f t="shared" si="345"/>
        <v>0</v>
      </c>
      <c r="W1239" s="13">
        <f t="shared" si="352"/>
        <v>0</v>
      </c>
      <c r="X1239" s="13">
        <f t="shared" si="358"/>
        <v>1</v>
      </c>
      <c r="Y1239">
        <f t="shared" si="346"/>
        <v>0</v>
      </c>
      <c r="Z1239" s="13">
        <f t="shared" si="353"/>
        <v>0</v>
      </c>
      <c r="AA1239" s="13">
        <f t="shared" si="359"/>
        <v>1</v>
      </c>
    </row>
    <row r="1240" spans="1:27" x14ac:dyDescent="0.2">
      <c r="A1240" s="2">
        <v>42170</v>
      </c>
      <c r="B1240" s="5">
        <v>5.4989352219151086E-3</v>
      </c>
      <c r="C1240" s="5">
        <v>-2.7350723376751481E-2</v>
      </c>
      <c r="D1240" s="5">
        <v>-1.7438699038562707E-2</v>
      </c>
      <c r="E1240" s="5">
        <v>-1.2191294766023937E-2</v>
      </c>
      <c r="F1240" s="5">
        <v>1.1946290198491383E-2</v>
      </c>
      <c r="G1240" s="5">
        <v>1.8429525762101936E-2</v>
      </c>
      <c r="H1240" s="5">
        <v>3.0346989865554216E-2</v>
      </c>
      <c r="J1240">
        <f t="shared" si="347"/>
        <v>0</v>
      </c>
      <c r="K1240" s="13">
        <f t="shared" si="348"/>
        <v>0</v>
      </c>
      <c r="L1240" s="13">
        <f t="shared" si="354"/>
        <v>1</v>
      </c>
      <c r="M1240">
        <f t="shared" si="342"/>
        <v>0</v>
      </c>
      <c r="N1240" s="13">
        <f t="shared" si="349"/>
        <v>0</v>
      </c>
      <c r="O1240" s="13">
        <f t="shared" si="355"/>
        <v>1</v>
      </c>
      <c r="P1240">
        <f t="shared" si="343"/>
        <v>0</v>
      </c>
      <c r="Q1240" s="13">
        <f t="shared" si="350"/>
        <v>0</v>
      </c>
      <c r="R1240" s="13">
        <f t="shared" si="356"/>
        <v>1</v>
      </c>
      <c r="S1240">
        <f t="shared" si="344"/>
        <v>0</v>
      </c>
      <c r="T1240" s="13">
        <f t="shared" si="351"/>
        <v>0</v>
      </c>
      <c r="U1240" s="13">
        <f t="shared" si="357"/>
        <v>1</v>
      </c>
      <c r="V1240">
        <f t="shared" si="345"/>
        <v>0</v>
      </c>
      <c r="W1240" s="13">
        <f t="shared" si="352"/>
        <v>0</v>
      </c>
      <c r="X1240" s="13">
        <f t="shared" si="358"/>
        <v>1</v>
      </c>
      <c r="Y1240">
        <f t="shared" si="346"/>
        <v>0</v>
      </c>
      <c r="Z1240" s="13">
        <f t="shared" si="353"/>
        <v>0</v>
      </c>
      <c r="AA1240" s="13">
        <f t="shared" si="359"/>
        <v>1</v>
      </c>
    </row>
    <row r="1241" spans="1:27" x14ac:dyDescent="0.2">
      <c r="A1241" s="2">
        <v>42171</v>
      </c>
      <c r="B1241" s="5">
        <v>-4.0578295598870653E-3</v>
      </c>
      <c r="C1241" s="5">
        <v>-2.7350723376751481E-2</v>
      </c>
      <c r="D1241" s="5">
        <v>-1.7438699038562707E-2</v>
      </c>
      <c r="E1241" s="5">
        <v>-1.2191294766023937E-2</v>
      </c>
      <c r="F1241" s="5">
        <v>1.1946290198491383E-2</v>
      </c>
      <c r="G1241" s="5">
        <v>1.8429525762101936E-2</v>
      </c>
      <c r="H1241" s="5">
        <v>3.0346989865554216E-2</v>
      </c>
      <c r="J1241">
        <f t="shared" si="347"/>
        <v>0</v>
      </c>
      <c r="K1241" s="13">
        <f t="shared" si="348"/>
        <v>0</v>
      </c>
      <c r="L1241" s="13">
        <f t="shared" si="354"/>
        <v>1</v>
      </c>
      <c r="M1241">
        <f t="shared" si="342"/>
        <v>0</v>
      </c>
      <c r="N1241" s="13">
        <f t="shared" si="349"/>
        <v>0</v>
      </c>
      <c r="O1241" s="13">
        <f t="shared" si="355"/>
        <v>1</v>
      </c>
      <c r="P1241">
        <f t="shared" si="343"/>
        <v>0</v>
      </c>
      <c r="Q1241" s="13">
        <f t="shared" si="350"/>
        <v>0</v>
      </c>
      <c r="R1241" s="13">
        <f t="shared" si="356"/>
        <v>1</v>
      </c>
      <c r="S1241">
        <f t="shared" si="344"/>
        <v>0</v>
      </c>
      <c r="T1241" s="13">
        <f t="shared" si="351"/>
        <v>0</v>
      </c>
      <c r="U1241" s="13">
        <f t="shared" si="357"/>
        <v>1</v>
      </c>
      <c r="V1241">
        <f t="shared" si="345"/>
        <v>0</v>
      </c>
      <c r="W1241" s="13">
        <f t="shared" si="352"/>
        <v>0</v>
      </c>
      <c r="X1241" s="13">
        <f t="shared" si="358"/>
        <v>1</v>
      </c>
      <c r="Y1241">
        <f t="shared" si="346"/>
        <v>0</v>
      </c>
      <c r="Z1241" s="13">
        <f t="shared" si="353"/>
        <v>0</v>
      </c>
      <c r="AA1241" s="13">
        <f t="shared" si="359"/>
        <v>1</v>
      </c>
    </row>
    <row r="1242" spans="1:27" x14ac:dyDescent="0.2">
      <c r="A1242" s="2">
        <v>42172</v>
      </c>
      <c r="B1242" s="5">
        <v>-3.4791498457276194E-3</v>
      </c>
      <c r="C1242" s="5">
        <v>-2.7032657277558478E-2</v>
      </c>
      <c r="D1242" s="5">
        <v>-1.7183435702921961E-2</v>
      </c>
      <c r="E1242" s="5">
        <v>-1.209961006694274E-2</v>
      </c>
      <c r="F1242" s="5">
        <v>1.1946290198491383E-2</v>
      </c>
      <c r="G1242" s="5">
        <v>1.8429525762101936E-2</v>
      </c>
      <c r="H1242" s="5">
        <v>3.0346989865554216E-2</v>
      </c>
      <c r="J1242">
        <f t="shared" si="347"/>
        <v>0</v>
      </c>
      <c r="K1242" s="13">
        <f t="shared" si="348"/>
        <v>0</v>
      </c>
      <c r="L1242" s="13">
        <f t="shared" si="354"/>
        <v>1</v>
      </c>
      <c r="M1242">
        <f t="shared" si="342"/>
        <v>0</v>
      </c>
      <c r="N1242" s="13">
        <f t="shared" si="349"/>
        <v>0</v>
      </c>
      <c r="O1242" s="13">
        <f t="shared" si="355"/>
        <v>1</v>
      </c>
      <c r="P1242">
        <f t="shared" si="343"/>
        <v>0</v>
      </c>
      <c r="Q1242" s="13">
        <f t="shared" si="350"/>
        <v>0</v>
      </c>
      <c r="R1242" s="13">
        <f t="shared" si="356"/>
        <v>1</v>
      </c>
      <c r="S1242">
        <f t="shared" si="344"/>
        <v>0</v>
      </c>
      <c r="T1242" s="13">
        <f t="shared" si="351"/>
        <v>0</v>
      </c>
      <c r="U1242" s="13">
        <f t="shared" si="357"/>
        <v>1</v>
      </c>
      <c r="V1242">
        <f t="shared" si="345"/>
        <v>0</v>
      </c>
      <c r="W1242" s="13">
        <f t="shared" si="352"/>
        <v>0</v>
      </c>
      <c r="X1242" s="13">
        <f t="shared" si="358"/>
        <v>1</v>
      </c>
      <c r="Y1242">
        <f t="shared" si="346"/>
        <v>0</v>
      </c>
      <c r="Z1242" s="13">
        <f t="shared" si="353"/>
        <v>0</v>
      </c>
      <c r="AA1242" s="13">
        <f t="shared" si="359"/>
        <v>1</v>
      </c>
    </row>
    <row r="1243" spans="1:27" x14ac:dyDescent="0.2">
      <c r="A1243" s="2">
        <v>42173</v>
      </c>
      <c r="B1243" s="5">
        <v>2.1111848496683478E-2</v>
      </c>
      <c r="C1243" s="5">
        <v>-2.7032657277558478E-2</v>
      </c>
      <c r="D1243" s="5">
        <v>-1.7183435702921961E-2</v>
      </c>
      <c r="E1243" s="5">
        <v>-1.209961006694274E-2</v>
      </c>
      <c r="F1243" s="5">
        <v>1.1946290198491383E-2</v>
      </c>
      <c r="G1243" s="5">
        <v>1.8429525762101936E-2</v>
      </c>
      <c r="H1243" s="5">
        <v>3.0346989865554216E-2</v>
      </c>
      <c r="J1243">
        <f t="shared" si="347"/>
        <v>0</v>
      </c>
      <c r="K1243" s="13">
        <f t="shared" si="348"/>
        <v>0</v>
      </c>
      <c r="L1243" s="13">
        <f t="shared" si="354"/>
        <v>1</v>
      </c>
      <c r="M1243">
        <f t="shared" si="342"/>
        <v>0</v>
      </c>
      <c r="N1243" s="13">
        <f t="shared" si="349"/>
        <v>0</v>
      </c>
      <c r="O1243" s="13">
        <f t="shared" si="355"/>
        <v>1</v>
      </c>
      <c r="P1243">
        <f t="shared" si="343"/>
        <v>0</v>
      </c>
      <c r="Q1243" s="13">
        <f t="shared" si="350"/>
        <v>0</v>
      </c>
      <c r="R1243" s="13">
        <f t="shared" si="356"/>
        <v>1</v>
      </c>
      <c r="S1243">
        <f t="shared" si="344"/>
        <v>1</v>
      </c>
      <c r="T1243" s="13">
        <f t="shared" si="351"/>
        <v>0</v>
      </c>
      <c r="U1243" s="13">
        <f t="shared" si="357"/>
        <v>0</v>
      </c>
      <c r="V1243">
        <f t="shared" si="345"/>
        <v>1</v>
      </c>
      <c r="W1243" s="13">
        <f t="shared" si="352"/>
        <v>0</v>
      </c>
      <c r="X1243" s="13">
        <f t="shared" si="358"/>
        <v>0</v>
      </c>
      <c r="Y1243">
        <f t="shared" si="346"/>
        <v>0</v>
      </c>
      <c r="Z1243" s="13">
        <f t="shared" si="353"/>
        <v>0</v>
      </c>
      <c r="AA1243" s="13">
        <f t="shared" si="359"/>
        <v>1</v>
      </c>
    </row>
    <row r="1244" spans="1:27" x14ac:dyDescent="0.2">
      <c r="A1244" s="2">
        <v>42174</v>
      </c>
      <c r="B1244" s="5">
        <v>0</v>
      </c>
      <c r="C1244" s="5">
        <v>-2.7032657277558478E-2</v>
      </c>
      <c r="D1244" s="5">
        <v>-1.7183435702921961E-2</v>
      </c>
      <c r="E1244" s="5">
        <v>-1.209961006694274E-2</v>
      </c>
      <c r="F1244" s="5">
        <v>1.2096175161497963E-2</v>
      </c>
      <c r="G1244" s="5">
        <v>1.8867857582298836E-2</v>
      </c>
      <c r="H1244" s="5">
        <v>3.0346989865554216E-2</v>
      </c>
      <c r="J1244">
        <f t="shared" si="347"/>
        <v>0</v>
      </c>
      <c r="K1244" s="13">
        <f t="shared" si="348"/>
        <v>0</v>
      </c>
      <c r="L1244" s="13">
        <f t="shared" si="354"/>
        <v>1</v>
      </c>
      <c r="M1244">
        <f t="shared" si="342"/>
        <v>0</v>
      </c>
      <c r="N1244" s="13">
        <f t="shared" si="349"/>
        <v>0</v>
      </c>
      <c r="O1244" s="13">
        <f t="shared" si="355"/>
        <v>1</v>
      </c>
      <c r="P1244">
        <f t="shared" si="343"/>
        <v>0</v>
      </c>
      <c r="Q1244" s="13">
        <f t="shared" si="350"/>
        <v>0</v>
      </c>
      <c r="R1244" s="13">
        <f t="shared" si="356"/>
        <v>1</v>
      </c>
      <c r="S1244">
        <f t="shared" si="344"/>
        <v>0</v>
      </c>
      <c r="T1244" s="13">
        <f t="shared" si="351"/>
        <v>0</v>
      </c>
      <c r="U1244" s="13">
        <f t="shared" si="357"/>
        <v>0</v>
      </c>
      <c r="V1244">
        <f t="shared" si="345"/>
        <v>0</v>
      </c>
      <c r="W1244" s="13">
        <f t="shared" si="352"/>
        <v>0</v>
      </c>
      <c r="X1244" s="13">
        <f t="shared" si="358"/>
        <v>0</v>
      </c>
      <c r="Y1244">
        <f t="shared" si="346"/>
        <v>0</v>
      </c>
      <c r="Z1244" s="13">
        <f t="shared" si="353"/>
        <v>0</v>
      </c>
      <c r="AA1244" s="13">
        <f t="shared" si="359"/>
        <v>1</v>
      </c>
    </row>
    <row r="1245" spans="1:27" x14ac:dyDescent="0.2">
      <c r="A1245" s="2">
        <v>42177</v>
      </c>
      <c r="B1245" s="5">
        <v>-1.4925650216675593E-2</v>
      </c>
      <c r="C1245" s="5">
        <v>-2.7032657277558478E-2</v>
      </c>
      <c r="D1245" s="5">
        <v>-1.7183435702921961E-2</v>
      </c>
      <c r="E1245" s="5">
        <v>-1.209961006694274E-2</v>
      </c>
      <c r="F1245" s="5">
        <v>1.2096175161497963E-2</v>
      </c>
      <c r="G1245" s="5">
        <v>1.8867857582298836E-2</v>
      </c>
      <c r="H1245" s="5">
        <v>3.0346989865554216E-2</v>
      </c>
      <c r="J1245">
        <f t="shared" si="347"/>
        <v>0</v>
      </c>
      <c r="K1245" s="13">
        <f t="shared" si="348"/>
        <v>0</v>
      </c>
      <c r="L1245" s="13">
        <f t="shared" si="354"/>
        <v>1</v>
      </c>
      <c r="M1245">
        <f t="shared" si="342"/>
        <v>0</v>
      </c>
      <c r="N1245" s="13">
        <f t="shared" si="349"/>
        <v>0</v>
      </c>
      <c r="O1245" s="13">
        <f t="shared" si="355"/>
        <v>1</v>
      </c>
      <c r="P1245">
        <f t="shared" si="343"/>
        <v>1</v>
      </c>
      <c r="Q1245" s="13">
        <f t="shared" si="350"/>
        <v>0</v>
      </c>
      <c r="R1245" s="13">
        <f t="shared" si="356"/>
        <v>0</v>
      </c>
      <c r="S1245">
        <f t="shared" si="344"/>
        <v>0</v>
      </c>
      <c r="T1245" s="13">
        <f t="shared" si="351"/>
        <v>0</v>
      </c>
      <c r="U1245" s="13">
        <f t="shared" si="357"/>
        <v>1</v>
      </c>
      <c r="V1245">
        <f t="shared" si="345"/>
        <v>0</v>
      </c>
      <c r="W1245" s="13">
        <f t="shared" si="352"/>
        <v>0</v>
      </c>
      <c r="X1245" s="13">
        <f t="shared" si="358"/>
        <v>1</v>
      </c>
      <c r="Y1245">
        <f t="shared" si="346"/>
        <v>0</v>
      </c>
      <c r="Z1245" s="13">
        <f t="shared" si="353"/>
        <v>0</v>
      </c>
      <c r="AA1245" s="13">
        <f t="shared" si="359"/>
        <v>1</v>
      </c>
    </row>
    <row r="1246" spans="1:27" x14ac:dyDescent="0.2">
      <c r="A1246" s="2">
        <v>42178</v>
      </c>
      <c r="B1246" s="5">
        <v>-6.2882096033533676E-3</v>
      </c>
      <c r="C1246" s="5">
        <v>-2.617235927409663E-2</v>
      </c>
      <c r="D1246" s="5">
        <v>-1.6628074957650799E-2</v>
      </c>
      <c r="E1246" s="5">
        <v>-1.209961006694274E-2</v>
      </c>
      <c r="F1246" s="5">
        <v>1.2096175161497963E-2</v>
      </c>
      <c r="G1246" s="5">
        <v>1.8867857582298836E-2</v>
      </c>
      <c r="H1246" s="5">
        <v>3.0346989865554216E-2</v>
      </c>
      <c r="J1246">
        <f t="shared" si="347"/>
        <v>0</v>
      </c>
      <c r="K1246" s="13">
        <f t="shared" si="348"/>
        <v>0</v>
      </c>
      <c r="L1246" s="13">
        <f t="shared" si="354"/>
        <v>1</v>
      </c>
      <c r="M1246">
        <f t="shared" si="342"/>
        <v>0</v>
      </c>
      <c r="N1246" s="13">
        <f t="shared" si="349"/>
        <v>0</v>
      </c>
      <c r="O1246" s="13">
        <f t="shared" si="355"/>
        <v>1</v>
      </c>
      <c r="P1246">
        <f t="shared" si="343"/>
        <v>0</v>
      </c>
      <c r="Q1246" s="13">
        <f t="shared" si="350"/>
        <v>0</v>
      </c>
      <c r="R1246" s="13">
        <f t="shared" si="356"/>
        <v>0</v>
      </c>
      <c r="S1246">
        <f t="shared" si="344"/>
        <v>0</v>
      </c>
      <c r="T1246" s="13">
        <f t="shared" si="351"/>
        <v>0</v>
      </c>
      <c r="U1246" s="13">
        <f t="shared" si="357"/>
        <v>1</v>
      </c>
      <c r="V1246">
        <f t="shared" si="345"/>
        <v>0</v>
      </c>
      <c r="W1246" s="13">
        <f t="shared" si="352"/>
        <v>0</v>
      </c>
      <c r="X1246" s="13">
        <f t="shared" si="358"/>
        <v>1</v>
      </c>
      <c r="Y1246">
        <f t="shared" si="346"/>
        <v>0</v>
      </c>
      <c r="Z1246" s="13">
        <f t="shared" si="353"/>
        <v>0</v>
      </c>
      <c r="AA1246" s="13">
        <f t="shared" si="359"/>
        <v>1</v>
      </c>
    </row>
    <row r="1247" spans="1:27" x14ac:dyDescent="0.2">
      <c r="A1247" s="2">
        <v>42179</v>
      </c>
      <c r="B1247" s="5">
        <v>-3.0310793747189654E-3</v>
      </c>
      <c r="C1247" s="5">
        <v>-2.617235927409663E-2</v>
      </c>
      <c r="D1247" s="5">
        <v>-1.6628074957650799E-2</v>
      </c>
      <c r="E1247" s="5">
        <v>-1.1976835001388219E-2</v>
      </c>
      <c r="F1247" s="5">
        <v>1.2096175161497963E-2</v>
      </c>
      <c r="G1247" s="5">
        <v>1.8867857582298836E-2</v>
      </c>
      <c r="H1247" s="5">
        <v>3.0346989865554216E-2</v>
      </c>
      <c r="J1247">
        <f t="shared" si="347"/>
        <v>0</v>
      </c>
      <c r="K1247" s="13">
        <f t="shared" si="348"/>
        <v>0</v>
      </c>
      <c r="L1247" s="13">
        <f t="shared" si="354"/>
        <v>1</v>
      </c>
      <c r="M1247">
        <f t="shared" si="342"/>
        <v>0</v>
      </c>
      <c r="N1247" s="13">
        <f t="shared" si="349"/>
        <v>0</v>
      </c>
      <c r="O1247" s="13">
        <f t="shared" si="355"/>
        <v>1</v>
      </c>
      <c r="P1247">
        <f t="shared" si="343"/>
        <v>0</v>
      </c>
      <c r="Q1247" s="13">
        <f t="shared" si="350"/>
        <v>0</v>
      </c>
      <c r="R1247" s="13">
        <f t="shared" si="356"/>
        <v>1</v>
      </c>
      <c r="S1247">
        <f t="shared" si="344"/>
        <v>0</v>
      </c>
      <c r="T1247" s="13">
        <f t="shared" si="351"/>
        <v>0</v>
      </c>
      <c r="U1247" s="13">
        <f t="shared" si="357"/>
        <v>1</v>
      </c>
      <c r="V1247">
        <f t="shared" si="345"/>
        <v>0</v>
      </c>
      <c r="W1247" s="13">
        <f t="shared" si="352"/>
        <v>0</v>
      </c>
      <c r="X1247" s="13">
        <f t="shared" si="358"/>
        <v>1</v>
      </c>
      <c r="Y1247">
        <f t="shared" si="346"/>
        <v>0</v>
      </c>
      <c r="Z1247" s="13">
        <f t="shared" si="353"/>
        <v>0</v>
      </c>
      <c r="AA1247" s="13">
        <f t="shared" si="359"/>
        <v>1</v>
      </c>
    </row>
    <row r="1248" spans="1:27" x14ac:dyDescent="0.2">
      <c r="A1248" s="2">
        <v>42180</v>
      </c>
      <c r="B1248" s="5">
        <v>-8.8722066901595633E-4</v>
      </c>
      <c r="C1248" s="5">
        <v>-2.617235927409663E-2</v>
      </c>
      <c r="D1248" s="5">
        <v>-1.6628074957650799E-2</v>
      </c>
      <c r="E1248" s="5">
        <v>-1.1976835001388219E-2</v>
      </c>
      <c r="F1248" s="5">
        <v>1.2096175161497963E-2</v>
      </c>
      <c r="G1248" s="5">
        <v>1.8867857582298836E-2</v>
      </c>
      <c r="H1248" s="5">
        <v>3.0346989865554216E-2</v>
      </c>
      <c r="J1248">
        <f t="shared" si="347"/>
        <v>0</v>
      </c>
      <c r="K1248" s="13">
        <f t="shared" si="348"/>
        <v>0</v>
      </c>
      <c r="L1248" s="13">
        <f t="shared" si="354"/>
        <v>1</v>
      </c>
      <c r="M1248">
        <f t="shared" si="342"/>
        <v>0</v>
      </c>
      <c r="N1248" s="13">
        <f t="shared" si="349"/>
        <v>0</v>
      </c>
      <c r="O1248" s="13">
        <f t="shared" si="355"/>
        <v>1</v>
      </c>
      <c r="P1248">
        <f t="shared" si="343"/>
        <v>0</v>
      </c>
      <c r="Q1248" s="13">
        <f t="shared" si="350"/>
        <v>0</v>
      </c>
      <c r="R1248" s="13">
        <f t="shared" si="356"/>
        <v>1</v>
      </c>
      <c r="S1248">
        <f t="shared" si="344"/>
        <v>0</v>
      </c>
      <c r="T1248" s="13">
        <f t="shared" si="351"/>
        <v>0</v>
      </c>
      <c r="U1248" s="13">
        <f t="shared" si="357"/>
        <v>1</v>
      </c>
      <c r="V1248">
        <f t="shared" si="345"/>
        <v>0</v>
      </c>
      <c r="W1248" s="13">
        <f t="shared" si="352"/>
        <v>0</v>
      </c>
      <c r="X1248" s="13">
        <f t="shared" si="358"/>
        <v>1</v>
      </c>
      <c r="Y1248">
        <f t="shared" si="346"/>
        <v>0</v>
      </c>
      <c r="Z1248" s="13">
        <f t="shared" si="353"/>
        <v>0</v>
      </c>
      <c r="AA1248" s="13">
        <f t="shared" si="359"/>
        <v>1</v>
      </c>
    </row>
    <row r="1249" spans="1:27" x14ac:dyDescent="0.2">
      <c r="A1249" s="2">
        <v>42181</v>
      </c>
      <c r="B1249" s="5">
        <v>1.2452983074836403E-3</v>
      </c>
      <c r="C1249" s="5">
        <v>-2.617235927409663E-2</v>
      </c>
      <c r="D1249" s="5">
        <v>-1.6628074957650799E-2</v>
      </c>
      <c r="E1249" s="5">
        <v>-1.1976835001388219E-2</v>
      </c>
      <c r="F1249" s="5">
        <v>1.1946290198491383E-2</v>
      </c>
      <c r="G1249" s="5">
        <v>1.8429525762101936E-2</v>
      </c>
      <c r="H1249" s="5">
        <v>3.0346989865554216E-2</v>
      </c>
      <c r="J1249">
        <f t="shared" si="347"/>
        <v>0</v>
      </c>
      <c r="K1249" s="13">
        <f t="shared" si="348"/>
        <v>0</v>
      </c>
      <c r="L1249" s="13">
        <f t="shared" si="354"/>
        <v>1</v>
      </c>
      <c r="M1249">
        <f t="shared" si="342"/>
        <v>0</v>
      </c>
      <c r="N1249" s="13">
        <f t="shared" si="349"/>
        <v>0</v>
      </c>
      <c r="O1249" s="13">
        <f t="shared" si="355"/>
        <v>1</v>
      </c>
      <c r="P1249">
        <f t="shared" si="343"/>
        <v>0</v>
      </c>
      <c r="Q1249" s="13">
        <f t="shared" si="350"/>
        <v>0</v>
      </c>
      <c r="R1249" s="13">
        <f t="shared" si="356"/>
        <v>1</v>
      </c>
      <c r="S1249">
        <f t="shared" si="344"/>
        <v>0</v>
      </c>
      <c r="T1249" s="13">
        <f t="shared" si="351"/>
        <v>0</v>
      </c>
      <c r="U1249" s="13">
        <f t="shared" si="357"/>
        <v>1</v>
      </c>
      <c r="V1249">
        <f t="shared" si="345"/>
        <v>0</v>
      </c>
      <c r="W1249" s="13">
        <f t="shared" si="352"/>
        <v>0</v>
      </c>
      <c r="X1249" s="13">
        <f t="shared" si="358"/>
        <v>1</v>
      </c>
      <c r="Y1249">
        <f t="shared" si="346"/>
        <v>0</v>
      </c>
      <c r="Z1249" s="13">
        <f t="shared" si="353"/>
        <v>0</v>
      </c>
      <c r="AA1249" s="13">
        <f t="shared" si="359"/>
        <v>1</v>
      </c>
    </row>
    <row r="1250" spans="1:27" x14ac:dyDescent="0.2">
      <c r="A1250" s="2">
        <v>42184</v>
      </c>
      <c r="B1250" s="5">
        <v>4.9827069171276767E-3</v>
      </c>
      <c r="C1250" s="5">
        <v>-2.617235927409663E-2</v>
      </c>
      <c r="D1250" s="5">
        <v>-1.6628074957650799E-2</v>
      </c>
      <c r="E1250" s="5">
        <v>-1.1976835001388219E-2</v>
      </c>
      <c r="F1250" s="5">
        <v>1.1946290198491383E-2</v>
      </c>
      <c r="G1250" s="5">
        <v>1.8429525762101936E-2</v>
      </c>
      <c r="H1250" s="5">
        <v>3.0346989865554216E-2</v>
      </c>
      <c r="J1250">
        <f t="shared" si="347"/>
        <v>0</v>
      </c>
      <c r="K1250" s="13">
        <f t="shared" si="348"/>
        <v>0</v>
      </c>
      <c r="L1250" s="13">
        <f t="shared" si="354"/>
        <v>1</v>
      </c>
      <c r="M1250">
        <f t="shared" si="342"/>
        <v>0</v>
      </c>
      <c r="N1250" s="13">
        <f t="shared" si="349"/>
        <v>0</v>
      </c>
      <c r="O1250" s="13">
        <f t="shared" si="355"/>
        <v>1</v>
      </c>
      <c r="P1250">
        <f t="shared" si="343"/>
        <v>0</v>
      </c>
      <c r="Q1250" s="13">
        <f t="shared" si="350"/>
        <v>0</v>
      </c>
      <c r="R1250" s="13">
        <f t="shared" si="356"/>
        <v>1</v>
      </c>
      <c r="S1250">
        <f t="shared" si="344"/>
        <v>0</v>
      </c>
      <c r="T1250" s="13">
        <f t="shared" si="351"/>
        <v>0</v>
      </c>
      <c r="U1250" s="13">
        <f t="shared" si="357"/>
        <v>1</v>
      </c>
      <c r="V1250">
        <f t="shared" si="345"/>
        <v>0</v>
      </c>
      <c r="W1250" s="13">
        <f t="shared" si="352"/>
        <v>0</v>
      </c>
      <c r="X1250" s="13">
        <f t="shared" si="358"/>
        <v>1</v>
      </c>
      <c r="Y1250">
        <f t="shared" si="346"/>
        <v>0</v>
      </c>
      <c r="Z1250" s="13">
        <f t="shared" si="353"/>
        <v>0</v>
      </c>
      <c r="AA1250" s="13">
        <f t="shared" si="359"/>
        <v>1</v>
      </c>
    </row>
    <row r="1251" spans="1:27" x14ac:dyDescent="0.2">
      <c r="A1251" s="2">
        <v>42185</v>
      </c>
      <c r="B1251" s="5">
        <v>-6.1255934266827312E-3</v>
      </c>
      <c r="C1251" s="5">
        <v>-2.617235927409663E-2</v>
      </c>
      <c r="D1251" s="5">
        <v>-1.6628074957650799E-2</v>
      </c>
      <c r="E1251" s="5">
        <v>-1.1976835001388219E-2</v>
      </c>
      <c r="F1251" s="5">
        <v>1.1946290198491383E-2</v>
      </c>
      <c r="G1251" s="5">
        <v>1.8429525762101936E-2</v>
      </c>
      <c r="H1251" s="5">
        <v>3.0346989865554216E-2</v>
      </c>
      <c r="J1251">
        <f t="shared" si="347"/>
        <v>0</v>
      </c>
      <c r="K1251" s="13">
        <f t="shared" si="348"/>
        <v>0</v>
      </c>
      <c r="L1251" s="13">
        <f t="shared" si="354"/>
        <v>1</v>
      </c>
      <c r="M1251">
        <f t="shared" si="342"/>
        <v>0</v>
      </c>
      <c r="N1251" s="13">
        <f t="shared" si="349"/>
        <v>0</v>
      </c>
      <c r="O1251" s="13">
        <f t="shared" si="355"/>
        <v>1</v>
      </c>
      <c r="P1251">
        <f t="shared" si="343"/>
        <v>0</v>
      </c>
      <c r="Q1251" s="13">
        <f t="shared" si="350"/>
        <v>0</v>
      </c>
      <c r="R1251" s="13">
        <f t="shared" si="356"/>
        <v>1</v>
      </c>
      <c r="S1251">
        <f t="shared" si="344"/>
        <v>0</v>
      </c>
      <c r="T1251" s="13">
        <f t="shared" si="351"/>
        <v>0</v>
      </c>
      <c r="U1251" s="13">
        <f t="shared" si="357"/>
        <v>1</v>
      </c>
      <c r="V1251">
        <f t="shared" si="345"/>
        <v>0</v>
      </c>
      <c r="W1251" s="13">
        <f t="shared" si="352"/>
        <v>0</v>
      </c>
      <c r="X1251" s="13">
        <f t="shared" si="358"/>
        <v>1</v>
      </c>
      <c r="Y1251">
        <f t="shared" si="346"/>
        <v>0</v>
      </c>
      <c r="Z1251" s="13">
        <f t="shared" si="353"/>
        <v>0</v>
      </c>
      <c r="AA1251" s="13">
        <f t="shared" si="359"/>
        <v>1</v>
      </c>
    </row>
    <row r="1252" spans="1:27" x14ac:dyDescent="0.2">
      <c r="A1252" s="2">
        <v>42186</v>
      </c>
      <c r="B1252" s="5">
        <v>-2.1357489644155169E-3</v>
      </c>
      <c r="C1252" s="5">
        <v>-2.4665575150617489E-2</v>
      </c>
      <c r="D1252" s="5">
        <v>-1.6513395462009268E-2</v>
      </c>
      <c r="E1252" s="5">
        <v>-1.1814980062051792E-2</v>
      </c>
      <c r="F1252" s="5">
        <v>1.1946290198491383E-2</v>
      </c>
      <c r="G1252" s="5">
        <v>1.8429525762101936E-2</v>
      </c>
      <c r="H1252" s="5">
        <v>3.0346989865554216E-2</v>
      </c>
      <c r="J1252">
        <f t="shared" si="347"/>
        <v>0</v>
      </c>
      <c r="K1252" s="13">
        <f t="shared" si="348"/>
        <v>0</v>
      </c>
      <c r="L1252" s="13">
        <f t="shared" si="354"/>
        <v>1</v>
      </c>
      <c r="M1252">
        <f t="shared" si="342"/>
        <v>0</v>
      </c>
      <c r="N1252" s="13">
        <f t="shared" si="349"/>
        <v>0</v>
      </c>
      <c r="O1252" s="13">
        <f t="shared" si="355"/>
        <v>1</v>
      </c>
      <c r="P1252">
        <f t="shared" si="343"/>
        <v>0</v>
      </c>
      <c r="Q1252" s="13">
        <f t="shared" si="350"/>
        <v>0</v>
      </c>
      <c r="R1252" s="13">
        <f t="shared" si="356"/>
        <v>1</v>
      </c>
      <c r="S1252">
        <f t="shared" si="344"/>
        <v>0</v>
      </c>
      <c r="T1252" s="13">
        <f t="shared" si="351"/>
        <v>0</v>
      </c>
      <c r="U1252" s="13">
        <f t="shared" si="357"/>
        <v>1</v>
      </c>
      <c r="V1252">
        <f t="shared" si="345"/>
        <v>0</v>
      </c>
      <c r="W1252" s="13">
        <f t="shared" si="352"/>
        <v>0</v>
      </c>
      <c r="X1252" s="13">
        <f t="shared" si="358"/>
        <v>1</v>
      </c>
      <c r="Y1252">
        <f t="shared" si="346"/>
        <v>0</v>
      </c>
      <c r="Z1252" s="13">
        <f t="shared" si="353"/>
        <v>0</v>
      </c>
      <c r="AA1252" s="13">
        <f t="shared" si="359"/>
        <v>1</v>
      </c>
    </row>
    <row r="1253" spans="1:27" x14ac:dyDescent="0.2">
      <c r="A1253" s="2">
        <v>42187</v>
      </c>
      <c r="B1253" s="5">
        <v>-4.9725754039263792E-3</v>
      </c>
      <c r="C1253" s="5">
        <v>-2.4665575150617489E-2</v>
      </c>
      <c r="D1253" s="5">
        <v>-1.6513395462009268E-2</v>
      </c>
      <c r="E1253" s="5">
        <v>-1.1814980062051792E-2</v>
      </c>
      <c r="F1253" s="5">
        <v>1.1510104284865144E-2</v>
      </c>
      <c r="G1253" s="5">
        <v>1.8429525762101936E-2</v>
      </c>
      <c r="H1253" s="5">
        <v>3.0346989865554216E-2</v>
      </c>
      <c r="J1253">
        <f t="shared" si="347"/>
        <v>0</v>
      </c>
      <c r="K1253" s="13">
        <f t="shared" si="348"/>
        <v>0</v>
      </c>
      <c r="L1253" s="13">
        <f t="shared" si="354"/>
        <v>1</v>
      </c>
      <c r="M1253">
        <f t="shared" si="342"/>
        <v>0</v>
      </c>
      <c r="N1253" s="13">
        <f t="shared" si="349"/>
        <v>0</v>
      </c>
      <c r="O1253" s="13">
        <f t="shared" si="355"/>
        <v>1</v>
      </c>
      <c r="P1253">
        <f t="shared" si="343"/>
        <v>0</v>
      </c>
      <c r="Q1253" s="13">
        <f t="shared" si="350"/>
        <v>0</v>
      </c>
      <c r="R1253" s="13">
        <f t="shared" si="356"/>
        <v>1</v>
      </c>
      <c r="S1253">
        <f t="shared" si="344"/>
        <v>0</v>
      </c>
      <c r="T1253" s="13">
        <f t="shared" si="351"/>
        <v>0</v>
      </c>
      <c r="U1253" s="13">
        <f t="shared" si="357"/>
        <v>1</v>
      </c>
      <c r="V1253">
        <f t="shared" si="345"/>
        <v>0</v>
      </c>
      <c r="W1253" s="13">
        <f t="shared" si="352"/>
        <v>0</v>
      </c>
      <c r="X1253" s="13">
        <f t="shared" si="358"/>
        <v>1</v>
      </c>
      <c r="Y1253">
        <f t="shared" si="346"/>
        <v>0</v>
      </c>
      <c r="Z1253" s="13">
        <f t="shared" si="353"/>
        <v>0</v>
      </c>
      <c r="AA1253" s="13">
        <f t="shared" si="359"/>
        <v>1</v>
      </c>
    </row>
    <row r="1254" spans="1:27" x14ac:dyDescent="0.2">
      <c r="A1254" s="2">
        <v>42191</v>
      </c>
      <c r="B1254" s="5">
        <v>8.3023543609495598E-3</v>
      </c>
      <c r="C1254" s="5">
        <v>-2.4665575150617489E-2</v>
      </c>
      <c r="D1254" s="5">
        <v>-1.6513395462009268E-2</v>
      </c>
      <c r="E1254" s="5">
        <v>-1.1814980062051792E-2</v>
      </c>
      <c r="F1254" s="5">
        <v>1.1510104284865144E-2</v>
      </c>
      <c r="G1254" s="5">
        <v>1.8429525762101936E-2</v>
      </c>
      <c r="H1254" s="5">
        <v>3.0346989865554216E-2</v>
      </c>
      <c r="J1254">
        <f t="shared" si="347"/>
        <v>0</v>
      </c>
      <c r="K1254" s="13">
        <f t="shared" si="348"/>
        <v>0</v>
      </c>
      <c r="L1254" s="13">
        <f t="shared" si="354"/>
        <v>1</v>
      </c>
      <c r="M1254">
        <f t="shared" si="342"/>
        <v>0</v>
      </c>
      <c r="N1254" s="13">
        <f t="shared" si="349"/>
        <v>0</v>
      </c>
      <c r="O1254" s="13">
        <f t="shared" si="355"/>
        <v>1</v>
      </c>
      <c r="P1254">
        <f t="shared" si="343"/>
        <v>0</v>
      </c>
      <c r="Q1254" s="13">
        <f t="shared" si="350"/>
        <v>0</v>
      </c>
      <c r="R1254" s="13">
        <f t="shared" si="356"/>
        <v>1</v>
      </c>
      <c r="S1254">
        <f t="shared" si="344"/>
        <v>0</v>
      </c>
      <c r="T1254" s="13">
        <f t="shared" si="351"/>
        <v>0</v>
      </c>
      <c r="U1254" s="13">
        <f t="shared" si="357"/>
        <v>1</v>
      </c>
      <c r="V1254">
        <f t="shared" si="345"/>
        <v>0</v>
      </c>
      <c r="W1254" s="13">
        <f t="shared" si="352"/>
        <v>0</v>
      </c>
      <c r="X1254" s="13">
        <f t="shared" si="358"/>
        <v>1</v>
      </c>
      <c r="Y1254">
        <f t="shared" si="346"/>
        <v>0</v>
      </c>
      <c r="Z1254" s="13">
        <f t="shared" si="353"/>
        <v>0</v>
      </c>
      <c r="AA1254" s="13">
        <f t="shared" si="359"/>
        <v>1</v>
      </c>
    </row>
    <row r="1255" spans="1:27" x14ac:dyDescent="0.2">
      <c r="A1255" s="2">
        <v>42192</v>
      </c>
      <c r="B1255" s="5">
        <v>-1.7714798100730175E-2</v>
      </c>
      <c r="C1255" s="5">
        <v>-2.4665575150617489E-2</v>
      </c>
      <c r="D1255" s="5">
        <v>-1.6513395462009268E-2</v>
      </c>
      <c r="E1255" s="5">
        <v>-1.1814980062051792E-2</v>
      </c>
      <c r="F1255" s="5">
        <v>1.1510104284865144E-2</v>
      </c>
      <c r="G1255" s="5">
        <v>1.8429525762101936E-2</v>
      </c>
      <c r="H1255" s="5">
        <v>3.0346989865554216E-2</v>
      </c>
      <c r="J1255">
        <f t="shared" si="347"/>
        <v>0</v>
      </c>
      <c r="K1255" s="13">
        <f t="shared" si="348"/>
        <v>0</v>
      </c>
      <c r="L1255" s="13">
        <f t="shared" si="354"/>
        <v>1</v>
      </c>
      <c r="M1255">
        <f t="shared" si="342"/>
        <v>1</v>
      </c>
      <c r="N1255" s="13">
        <f t="shared" si="349"/>
        <v>0</v>
      </c>
      <c r="O1255" s="13">
        <f t="shared" si="355"/>
        <v>0</v>
      </c>
      <c r="P1255">
        <f t="shared" si="343"/>
        <v>1</v>
      </c>
      <c r="Q1255" s="13">
        <f t="shared" si="350"/>
        <v>0</v>
      </c>
      <c r="R1255" s="13">
        <f t="shared" si="356"/>
        <v>0</v>
      </c>
      <c r="S1255">
        <f t="shared" si="344"/>
        <v>0</v>
      </c>
      <c r="T1255" s="13">
        <f t="shared" si="351"/>
        <v>0</v>
      </c>
      <c r="U1255" s="13">
        <f t="shared" si="357"/>
        <v>1</v>
      </c>
      <c r="V1255">
        <f t="shared" si="345"/>
        <v>0</v>
      </c>
      <c r="W1255" s="13">
        <f t="shared" si="352"/>
        <v>0</v>
      </c>
      <c r="X1255" s="13">
        <f t="shared" si="358"/>
        <v>1</v>
      </c>
      <c r="Y1255">
        <f t="shared" si="346"/>
        <v>0</v>
      </c>
      <c r="Z1255" s="13">
        <f t="shared" si="353"/>
        <v>0</v>
      </c>
      <c r="AA1255" s="13">
        <f t="shared" si="359"/>
        <v>1</v>
      </c>
    </row>
    <row r="1256" spans="1:27" x14ac:dyDescent="0.2">
      <c r="A1256" s="2">
        <v>42193</v>
      </c>
      <c r="B1256" s="5">
        <v>9.412443739780561E-3</v>
      </c>
      <c r="C1256" s="5">
        <v>-2.4665575150617489E-2</v>
      </c>
      <c r="D1256" s="5">
        <v>-1.6628074957650799E-2</v>
      </c>
      <c r="E1256" s="5">
        <v>-1.1976835001388219E-2</v>
      </c>
      <c r="F1256" s="5">
        <v>1.1429573902520741E-2</v>
      </c>
      <c r="G1256" s="5">
        <v>1.7731031878966255E-2</v>
      </c>
      <c r="H1256" s="5">
        <v>3.0346989865554216E-2</v>
      </c>
      <c r="J1256">
        <f t="shared" si="347"/>
        <v>0</v>
      </c>
      <c r="K1256" s="13">
        <f t="shared" si="348"/>
        <v>0</v>
      </c>
      <c r="L1256" s="13">
        <f t="shared" si="354"/>
        <v>1</v>
      </c>
      <c r="M1256">
        <f t="shared" si="342"/>
        <v>0</v>
      </c>
      <c r="N1256" s="13">
        <f t="shared" si="349"/>
        <v>0</v>
      </c>
      <c r="O1256" s="13">
        <f t="shared" si="355"/>
        <v>0</v>
      </c>
      <c r="P1256">
        <f t="shared" si="343"/>
        <v>0</v>
      </c>
      <c r="Q1256" s="13">
        <f t="shared" si="350"/>
        <v>0</v>
      </c>
      <c r="R1256" s="13">
        <f t="shared" si="356"/>
        <v>0</v>
      </c>
      <c r="S1256">
        <f t="shared" si="344"/>
        <v>0</v>
      </c>
      <c r="T1256" s="13">
        <f t="shared" si="351"/>
        <v>0</v>
      </c>
      <c r="U1256" s="13">
        <f t="shared" si="357"/>
        <v>1</v>
      </c>
      <c r="V1256">
        <f t="shared" si="345"/>
        <v>0</v>
      </c>
      <c r="W1256" s="13">
        <f t="shared" si="352"/>
        <v>0</v>
      </c>
      <c r="X1256" s="13">
        <f t="shared" si="358"/>
        <v>1</v>
      </c>
      <c r="Y1256">
        <f t="shared" si="346"/>
        <v>0</v>
      </c>
      <c r="Z1256" s="13">
        <f t="shared" si="353"/>
        <v>0</v>
      </c>
      <c r="AA1256" s="13">
        <f t="shared" si="359"/>
        <v>1</v>
      </c>
    </row>
    <row r="1257" spans="1:27" x14ac:dyDescent="0.2">
      <c r="A1257" s="2">
        <v>42194</v>
      </c>
      <c r="B1257" s="5">
        <v>-3.7025917358737919E-3</v>
      </c>
      <c r="C1257" s="5">
        <v>-2.4665575150617489E-2</v>
      </c>
      <c r="D1257" s="5">
        <v>-1.6628074957650799E-2</v>
      </c>
      <c r="E1257" s="5">
        <v>-1.1976835001388219E-2</v>
      </c>
      <c r="F1257" s="5">
        <v>1.1429573902520741E-2</v>
      </c>
      <c r="G1257" s="5">
        <v>1.7731031878966255E-2</v>
      </c>
      <c r="H1257" s="5">
        <v>3.0346989865554216E-2</v>
      </c>
      <c r="J1257">
        <f t="shared" si="347"/>
        <v>0</v>
      </c>
      <c r="K1257" s="13">
        <f t="shared" si="348"/>
        <v>0</v>
      </c>
      <c r="L1257" s="13">
        <f t="shared" si="354"/>
        <v>1</v>
      </c>
      <c r="M1257">
        <f t="shared" si="342"/>
        <v>0</v>
      </c>
      <c r="N1257" s="13">
        <f t="shared" si="349"/>
        <v>0</v>
      </c>
      <c r="O1257" s="13">
        <f t="shared" si="355"/>
        <v>1</v>
      </c>
      <c r="P1257">
        <f t="shared" si="343"/>
        <v>0</v>
      </c>
      <c r="Q1257" s="13">
        <f t="shared" si="350"/>
        <v>0</v>
      </c>
      <c r="R1257" s="13">
        <f t="shared" si="356"/>
        <v>1</v>
      </c>
      <c r="S1257">
        <f t="shared" si="344"/>
        <v>0</v>
      </c>
      <c r="T1257" s="13">
        <f t="shared" si="351"/>
        <v>0</v>
      </c>
      <c r="U1257" s="13">
        <f t="shared" si="357"/>
        <v>1</v>
      </c>
      <c r="V1257">
        <f t="shared" si="345"/>
        <v>0</v>
      </c>
      <c r="W1257" s="13">
        <f t="shared" si="352"/>
        <v>0</v>
      </c>
      <c r="X1257" s="13">
        <f t="shared" si="358"/>
        <v>1</v>
      </c>
      <c r="Y1257">
        <f t="shared" si="346"/>
        <v>0</v>
      </c>
      <c r="Z1257" s="13">
        <f t="shared" si="353"/>
        <v>0</v>
      </c>
      <c r="AA1257" s="13">
        <f t="shared" si="359"/>
        <v>1</v>
      </c>
    </row>
    <row r="1258" spans="1:27" x14ac:dyDescent="0.2">
      <c r="A1258" s="2">
        <v>42195</v>
      </c>
      <c r="B1258" s="5">
        <v>-1.1220923882452275E-3</v>
      </c>
      <c r="C1258" s="5">
        <v>-2.4665575150617489E-2</v>
      </c>
      <c r="D1258" s="5">
        <v>-1.6628074957650799E-2</v>
      </c>
      <c r="E1258" s="5">
        <v>-1.1976835001388219E-2</v>
      </c>
      <c r="F1258" s="5">
        <v>1.1429573902520741E-2</v>
      </c>
      <c r="G1258" s="5">
        <v>1.7731031878966255E-2</v>
      </c>
      <c r="H1258" s="5">
        <v>3.0346989865554216E-2</v>
      </c>
      <c r="J1258">
        <f t="shared" si="347"/>
        <v>0</v>
      </c>
      <c r="K1258" s="13">
        <f t="shared" si="348"/>
        <v>0</v>
      </c>
      <c r="L1258" s="13">
        <f t="shared" si="354"/>
        <v>1</v>
      </c>
      <c r="M1258">
        <f t="shared" si="342"/>
        <v>0</v>
      </c>
      <c r="N1258" s="13">
        <f t="shared" si="349"/>
        <v>0</v>
      </c>
      <c r="O1258" s="13">
        <f t="shared" si="355"/>
        <v>1</v>
      </c>
      <c r="P1258">
        <f t="shared" si="343"/>
        <v>0</v>
      </c>
      <c r="Q1258" s="13">
        <f t="shared" si="350"/>
        <v>0</v>
      </c>
      <c r="R1258" s="13">
        <f t="shared" si="356"/>
        <v>1</v>
      </c>
      <c r="S1258">
        <f t="shared" si="344"/>
        <v>0</v>
      </c>
      <c r="T1258" s="13">
        <f t="shared" si="351"/>
        <v>0</v>
      </c>
      <c r="U1258" s="13">
        <f t="shared" si="357"/>
        <v>1</v>
      </c>
      <c r="V1258">
        <f t="shared" si="345"/>
        <v>0</v>
      </c>
      <c r="W1258" s="13">
        <f t="shared" si="352"/>
        <v>0</v>
      </c>
      <c r="X1258" s="13">
        <f t="shared" si="358"/>
        <v>1</v>
      </c>
      <c r="Y1258">
        <f t="shared" si="346"/>
        <v>0</v>
      </c>
      <c r="Z1258" s="13">
        <f t="shared" si="353"/>
        <v>0</v>
      </c>
      <c r="AA1258" s="13">
        <f t="shared" si="359"/>
        <v>1</v>
      </c>
    </row>
    <row r="1259" spans="1:27" x14ac:dyDescent="0.2">
      <c r="A1259" s="2">
        <v>42198</v>
      </c>
      <c r="B1259" s="5">
        <v>-2.1614152710621522E-3</v>
      </c>
      <c r="C1259" s="5">
        <v>-2.4665575150617489E-2</v>
      </c>
      <c r="D1259" s="5">
        <v>-1.6628074957650799E-2</v>
      </c>
      <c r="E1259" s="5">
        <v>-1.1976835001388219E-2</v>
      </c>
      <c r="F1259" s="5">
        <v>1.1429573902520741E-2</v>
      </c>
      <c r="G1259" s="5">
        <v>1.7731031878966255E-2</v>
      </c>
      <c r="H1259" s="5">
        <v>3.0346989865554216E-2</v>
      </c>
      <c r="J1259">
        <f t="shared" si="347"/>
        <v>0</v>
      </c>
      <c r="K1259" s="13">
        <f t="shared" si="348"/>
        <v>0</v>
      </c>
      <c r="L1259" s="13">
        <f t="shared" si="354"/>
        <v>1</v>
      </c>
      <c r="M1259">
        <f t="shared" si="342"/>
        <v>0</v>
      </c>
      <c r="N1259" s="13">
        <f t="shared" si="349"/>
        <v>0</v>
      </c>
      <c r="O1259" s="13">
        <f t="shared" si="355"/>
        <v>1</v>
      </c>
      <c r="P1259">
        <f t="shared" si="343"/>
        <v>0</v>
      </c>
      <c r="Q1259" s="13">
        <f t="shared" si="350"/>
        <v>0</v>
      </c>
      <c r="R1259" s="13">
        <f t="shared" si="356"/>
        <v>1</v>
      </c>
      <c r="S1259">
        <f t="shared" si="344"/>
        <v>0</v>
      </c>
      <c r="T1259" s="13">
        <f t="shared" si="351"/>
        <v>0</v>
      </c>
      <c r="U1259" s="13">
        <f t="shared" si="357"/>
        <v>1</v>
      </c>
      <c r="V1259">
        <f t="shared" si="345"/>
        <v>0</v>
      </c>
      <c r="W1259" s="13">
        <f t="shared" si="352"/>
        <v>0</v>
      </c>
      <c r="X1259" s="13">
        <f t="shared" si="358"/>
        <v>1</v>
      </c>
      <c r="Y1259">
        <f t="shared" si="346"/>
        <v>0</v>
      </c>
      <c r="Z1259" s="13">
        <f t="shared" si="353"/>
        <v>0</v>
      </c>
      <c r="AA1259" s="13">
        <f t="shared" si="359"/>
        <v>1</v>
      </c>
    </row>
    <row r="1260" spans="1:27" x14ac:dyDescent="0.2">
      <c r="A1260" s="2">
        <v>42199</v>
      </c>
      <c r="B1260" s="5">
        <v>-1.6458057333568795E-3</v>
      </c>
      <c r="C1260" s="5">
        <v>-2.4665575150617489E-2</v>
      </c>
      <c r="D1260" s="5">
        <v>-1.6628074957650799E-2</v>
      </c>
      <c r="E1260" s="5">
        <v>-1.1976835001388219E-2</v>
      </c>
      <c r="F1260" s="5">
        <v>1.1429573902520741E-2</v>
      </c>
      <c r="G1260" s="5">
        <v>1.7731031878966255E-2</v>
      </c>
      <c r="H1260" s="5">
        <v>3.0346989865554216E-2</v>
      </c>
      <c r="J1260">
        <f t="shared" si="347"/>
        <v>0</v>
      </c>
      <c r="K1260" s="13">
        <f t="shared" si="348"/>
        <v>0</v>
      </c>
      <c r="L1260" s="13">
        <f t="shared" si="354"/>
        <v>1</v>
      </c>
      <c r="M1260">
        <f t="shared" si="342"/>
        <v>0</v>
      </c>
      <c r="N1260" s="13">
        <f t="shared" si="349"/>
        <v>0</v>
      </c>
      <c r="O1260" s="13">
        <f t="shared" si="355"/>
        <v>1</v>
      </c>
      <c r="P1260">
        <f t="shared" si="343"/>
        <v>0</v>
      </c>
      <c r="Q1260" s="13">
        <f t="shared" si="350"/>
        <v>0</v>
      </c>
      <c r="R1260" s="13">
        <f t="shared" si="356"/>
        <v>1</v>
      </c>
      <c r="S1260">
        <f t="shared" si="344"/>
        <v>0</v>
      </c>
      <c r="T1260" s="13">
        <f t="shared" si="351"/>
        <v>0</v>
      </c>
      <c r="U1260" s="13">
        <f t="shared" si="357"/>
        <v>1</v>
      </c>
      <c r="V1260">
        <f t="shared" si="345"/>
        <v>0</v>
      </c>
      <c r="W1260" s="13">
        <f t="shared" si="352"/>
        <v>0</v>
      </c>
      <c r="X1260" s="13">
        <f t="shared" si="358"/>
        <v>1</v>
      </c>
      <c r="Y1260">
        <f t="shared" si="346"/>
        <v>0</v>
      </c>
      <c r="Z1260" s="13">
        <f t="shared" si="353"/>
        <v>0</v>
      </c>
      <c r="AA1260" s="13">
        <f t="shared" si="359"/>
        <v>1</v>
      </c>
    </row>
    <row r="1261" spans="1:27" x14ac:dyDescent="0.2">
      <c r="A1261" s="2">
        <v>42200</v>
      </c>
      <c r="B1261" s="5">
        <v>-5.3022854460376091E-3</v>
      </c>
      <c r="C1261" s="5">
        <v>-2.4665575150617489E-2</v>
      </c>
      <c r="D1261" s="5">
        <v>-1.6628074957650799E-2</v>
      </c>
      <c r="E1261" s="5">
        <v>-1.1976835001388219E-2</v>
      </c>
      <c r="F1261" s="5">
        <v>1.1429573902520741E-2</v>
      </c>
      <c r="G1261" s="5">
        <v>1.7731031878966255E-2</v>
      </c>
      <c r="H1261" s="5">
        <v>3.0346989865554216E-2</v>
      </c>
      <c r="J1261">
        <f t="shared" si="347"/>
        <v>0</v>
      </c>
      <c r="K1261" s="13">
        <f t="shared" si="348"/>
        <v>0</v>
      </c>
      <c r="L1261" s="13">
        <f t="shared" si="354"/>
        <v>1</v>
      </c>
      <c r="M1261">
        <f t="shared" si="342"/>
        <v>0</v>
      </c>
      <c r="N1261" s="13">
        <f t="shared" si="349"/>
        <v>0</v>
      </c>
      <c r="O1261" s="13">
        <f t="shared" si="355"/>
        <v>1</v>
      </c>
      <c r="P1261">
        <f t="shared" si="343"/>
        <v>0</v>
      </c>
      <c r="Q1261" s="13">
        <f t="shared" si="350"/>
        <v>0</v>
      </c>
      <c r="R1261" s="13">
        <f t="shared" si="356"/>
        <v>1</v>
      </c>
      <c r="S1261">
        <f t="shared" si="344"/>
        <v>0</v>
      </c>
      <c r="T1261" s="13">
        <f t="shared" si="351"/>
        <v>0</v>
      </c>
      <c r="U1261" s="13">
        <f t="shared" si="357"/>
        <v>1</v>
      </c>
      <c r="V1261">
        <f t="shared" si="345"/>
        <v>0</v>
      </c>
      <c r="W1261" s="13">
        <f t="shared" si="352"/>
        <v>0</v>
      </c>
      <c r="X1261" s="13">
        <f t="shared" si="358"/>
        <v>1</v>
      </c>
      <c r="Y1261">
        <f t="shared" si="346"/>
        <v>0</v>
      </c>
      <c r="Z1261" s="13">
        <f t="shared" si="353"/>
        <v>0</v>
      </c>
      <c r="AA1261" s="13">
        <f t="shared" si="359"/>
        <v>1</v>
      </c>
    </row>
    <row r="1262" spans="1:27" x14ac:dyDescent="0.2">
      <c r="A1262" s="2">
        <v>42201</v>
      </c>
      <c r="B1262" s="5">
        <v>-3.0550366361428972E-3</v>
      </c>
      <c r="C1262" s="5">
        <v>-2.4665575150617489E-2</v>
      </c>
      <c r="D1262" s="5">
        <v>-1.6628074957650799E-2</v>
      </c>
      <c r="E1262" s="5">
        <v>-1.1976835001388219E-2</v>
      </c>
      <c r="F1262" s="5">
        <v>1.1429573902520741E-2</v>
      </c>
      <c r="G1262" s="5">
        <v>1.7731031878966255E-2</v>
      </c>
      <c r="H1262" s="5">
        <v>3.0346989865554216E-2</v>
      </c>
      <c r="J1262">
        <f t="shared" si="347"/>
        <v>0</v>
      </c>
      <c r="K1262" s="13">
        <f t="shared" si="348"/>
        <v>0</v>
      </c>
      <c r="L1262" s="13">
        <f t="shared" si="354"/>
        <v>1</v>
      </c>
      <c r="M1262">
        <f t="shared" si="342"/>
        <v>0</v>
      </c>
      <c r="N1262" s="13">
        <f t="shared" si="349"/>
        <v>0</v>
      </c>
      <c r="O1262" s="13">
        <f t="shared" si="355"/>
        <v>1</v>
      </c>
      <c r="P1262">
        <f t="shared" si="343"/>
        <v>0</v>
      </c>
      <c r="Q1262" s="13">
        <f t="shared" si="350"/>
        <v>0</v>
      </c>
      <c r="R1262" s="13">
        <f t="shared" si="356"/>
        <v>1</v>
      </c>
      <c r="S1262">
        <f t="shared" si="344"/>
        <v>0</v>
      </c>
      <c r="T1262" s="13">
        <f t="shared" si="351"/>
        <v>0</v>
      </c>
      <c r="U1262" s="13">
        <f t="shared" si="357"/>
        <v>1</v>
      </c>
      <c r="V1262">
        <f t="shared" si="345"/>
        <v>0</v>
      </c>
      <c r="W1262" s="13">
        <f t="shared" si="352"/>
        <v>0</v>
      </c>
      <c r="X1262" s="13">
        <f t="shared" si="358"/>
        <v>1</v>
      </c>
      <c r="Y1262">
        <f t="shared" si="346"/>
        <v>0</v>
      </c>
      <c r="Z1262" s="13">
        <f t="shared" si="353"/>
        <v>0</v>
      </c>
      <c r="AA1262" s="13">
        <f t="shared" si="359"/>
        <v>1</v>
      </c>
    </row>
    <row r="1263" spans="1:27" x14ac:dyDescent="0.2">
      <c r="A1263" s="2">
        <v>42202</v>
      </c>
      <c r="B1263" s="5">
        <v>-1.0545839893253289E-2</v>
      </c>
      <c r="C1263" s="5">
        <v>-2.4665575150617489E-2</v>
      </c>
      <c r="D1263" s="5">
        <v>-1.6628074957650799E-2</v>
      </c>
      <c r="E1263" s="5">
        <v>-1.1976835001388219E-2</v>
      </c>
      <c r="F1263" s="5">
        <v>1.1336813406721064E-2</v>
      </c>
      <c r="G1263" s="5">
        <v>1.7533210400003982E-2</v>
      </c>
      <c r="H1263" s="5">
        <v>2.6587435740651262E-2</v>
      </c>
      <c r="J1263">
        <f t="shared" si="347"/>
        <v>0</v>
      </c>
      <c r="K1263" s="13">
        <f t="shared" si="348"/>
        <v>0</v>
      </c>
      <c r="L1263" s="13">
        <f t="shared" si="354"/>
        <v>1</v>
      </c>
      <c r="M1263">
        <f t="shared" si="342"/>
        <v>0</v>
      </c>
      <c r="N1263" s="13">
        <f t="shared" si="349"/>
        <v>0</v>
      </c>
      <c r="O1263" s="13">
        <f t="shared" si="355"/>
        <v>1</v>
      </c>
      <c r="P1263">
        <f t="shared" si="343"/>
        <v>0</v>
      </c>
      <c r="Q1263" s="13">
        <f t="shared" si="350"/>
        <v>0</v>
      </c>
      <c r="R1263" s="13">
        <f t="shared" si="356"/>
        <v>1</v>
      </c>
      <c r="S1263">
        <f t="shared" si="344"/>
        <v>0</v>
      </c>
      <c r="T1263" s="13">
        <f t="shared" si="351"/>
        <v>0</v>
      </c>
      <c r="U1263" s="13">
        <f t="shared" si="357"/>
        <v>1</v>
      </c>
      <c r="V1263">
        <f t="shared" si="345"/>
        <v>0</v>
      </c>
      <c r="W1263" s="13">
        <f t="shared" si="352"/>
        <v>0</v>
      </c>
      <c r="X1263" s="13">
        <f t="shared" si="358"/>
        <v>1</v>
      </c>
      <c r="Y1263">
        <f t="shared" si="346"/>
        <v>0</v>
      </c>
      <c r="Z1263" s="13">
        <f t="shared" si="353"/>
        <v>0</v>
      </c>
      <c r="AA1263" s="13">
        <f t="shared" si="359"/>
        <v>1</v>
      </c>
    </row>
    <row r="1264" spans="1:27" x14ac:dyDescent="0.2">
      <c r="A1264" s="2">
        <v>42205</v>
      </c>
      <c r="B1264" s="5">
        <v>-2.2424667725603763E-2</v>
      </c>
      <c r="C1264" s="5">
        <v>-2.4665575150617489E-2</v>
      </c>
      <c r="D1264" s="5">
        <v>-1.6628074957650799E-2</v>
      </c>
      <c r="E1264" s="5">
        <v>-1.1976835001388219E-2</v>
      </c>
      <c r="F1264" s="5">
        <v>1.1336813406721064E-2</v>
      </c>
      <c r="G1264" s="5">
        <v>1.7533210400003982E-2</v>
      </c>
      <c r="H1264" s="5">
        <v>2.6587435740651262E-2</v>
      </c>
      <c r="J1264">
        <f t="shared" si="347"/>
        <v>0</v>
      </c>
      <c r="K1264" s="13">
        <f t="shared" si="348"/>
        <v>0</v>
      </c>
      <c r="L1264" s="13">
        <f t="shared" si="354"/>
        <v>1</v>
      </c>
      <c r="M1264">
        <f t="shared" si="342"/>
        <v>1</v>
      </c>
      <c r="N1264" s="13">
        <f t="shared" si="349"/>
        <v>0</v>
      </c>
      <c r="O1264" s="13">
        <f t="shared" si="355"/>
        <v>0</v>
      </c>
      <c r="P1264">
        <f t="shared" si="343"/>
        <v>1</v>
      </c>
      <c r="Q1264" s="13">
        <f t="shared" si="350"/>
        <v>0</v>
      </c>
      <c r="R1264" s="13">
        <f t="shared" si="356"/>
        <v>0</v>
      </c>
      <c r="S1264">
        <f t="shared" si="344"/>
        <v>0</v>
      </c>
      <c r="T1264" s="13">
        <f t="shared" si="351"/>
        <v>0</v>
      </c>
      <c r="U1264" s="13">
        <f t="shared" si="357"/>
        <v>1</v>
      </c>
      <c r="V1264">
        <f t="shared" si="345"/>
        <v>0</v>
      </c>
      <c r="W1264" s="13">
        <f t="shared" si="352"/>
        <v>0</v>
      </c>
      <c r="X1264" s="13">
        <f t="shared" si="358"/>
        <v>1</v>
      </c>
      <c r="Y1264">
        <f t="shared" si="346"/>
        <v>0</v>
      </c>
      <c r="Z1264" s="13">
        <f t="shared" si="353"/>
        <v>0</v>
      </c>
      <c r="AA1264" s="13">
        <f t="shared" si="359"/>
        <v>1</v>
      </c>
    </row>
    <row r="1265" spans="1:27" x14ac:dyDescent="0.2">
      <c r="A1265" s="2">
        <v>42206</v>
      </c>
      <c r="B1265" s="5">
        <v>-2.9860222159797558E-3</v>
      </c>
      <c r="C1265" s="5">
        <v>-2.4665575150617489E-2</v>
      </c>
      <c r="D1265" s="5">
        <v>-1.7183435702921961E-2</v>
      </c>
      <c r="E1265" s="5">
        <v>-1.209961006694274E-2</v>
      </c>
      <c r="F1265" s="5">
        <v>1.1336813406721064E-2</v>
      </c>
      <c r="G1265" s="5">
        <v>1.7533210400003982E-2</v>
      </c>
      <c r="H1265" s="5">
        <v>2.6587435740651262E-2</v>
      </c>
      <c r="J1265">
        <f t="shared" si="347"/>
        <v>0</v>
      </c>
      <c r="K1265" s="13">
        <f t="shared" si="348"/>
        <v>0</v>
      </c>
      <c r="L1265" s="13">
        <f t="shared" si="354"/>
        <v>1</v>
      </c>
      <c r="M1265">
        <f t="shared" si="342"/>
        <v>0</v>
      </c>
      <c r="N1265" s="13">
        <f t="shared" si="349"/>
        <v>0</v>
      </c>
      <c r="O1265" s="13">
        <f t="shared" si="355"/>
        <v>0</v>
      </c>
      <c r="P1265">
        <f t="shared" si="343"/>
        <v>0</v>
      </c>
      <c r="Q1265" s="13">
        <f t="shared" si="350"/>
        <v>0</v>
      </c>
      <c r="R1265" s="13">
        <f t="shared" si="356"/>
        <v>0</v>
      </c>
      <c r="S1265">
        <f t="shared" si="344"/>
        <v>0</v>
      </c>
      <c r="T1265" s="13">
        <f t="shared" si="351"/>
        <v>0</v>
      </c>
      <c r="U1265" s="13">
        <f t="shared" si="357"/>
        <v>1</v>
      </c>
      <c r="V1265">
        <f t="shared" si="345"/>
        <v>0</v>
      </c>
      <c r="W1265" s="13">
        <f t="shared" si="352"/>
        <v>0</v>
      </c>
      <c r="X1265" s="13">
        <f t="shared" si="358"/>
        <v>1</v>
      </c>
      <c r="Y1265">
        <f t="shared" si="346"/>
        <v>0</v>
      </c>
      <c r="Z1265" s="13">
        <f t="shared" si="353"/>
        <v>0</v>
      </c>
      <c r="AA1265" s="13">
        <f t="shared" si="359"/>
        <v>1</v>
      </c>
    </row>
    <row r="1266" spans="1:27" x14ac:dyDescent="0.2">
      <c r="A1266" s="2">
        <v>42207</v>
      </c>
      <c r="B1266" s="5">
        <v>-1.0934049706792504E-2</v>
      </c>
      <c r="C1266" s="5">
        <v>-2.4665575150617489E-2</v>
      </c>
      <c r="D1266" s="5">
        <v>-1.7183435702921961E-2</v>
      </c>
      <c r="E1266" s="5">
        <v>-1.209961006694274E-2</v>
      </c>
      <c r="F1266" s="5">
        <v>1.1336813406721064E-2</v>
      </c>
      <c r="G1266" s="5">
        <v>1.7533210400003982E-2</v>
      </c>
      <c r="H1266" s="5">
        <v>2.6587435740651262E-2</v>
      </c>
      <c r="J1266">
        <f t="shared" si="347"/>
        <v>0</v>
      </c>
      <c r="K1266" s="13">
        <f t="shared" si="348"/>
        <v>0</v>
      </c>
      <c r="L1266" s="13">
        <f t="shared" si="354"/>
        <v>1</v>
      </c>
      <c r="M1266">
        <f t="shared" si="342"/>
        <v>0</v>
      </c>
      <c r="N1266" s="13">
        <f t="shared" si="349"/>
        <v>0</v>
      </c>
      <c r="O1266" s="13">
        <f t="shared" si="355"/>
        <v>1</v>
      </c>
      <c r="P1266">
        <f t="shared" si="343"/>
        <v>0</v>
      </c>
      <c r="Q1266" s="13">
        <f t="shared" si="350"/>
        <v>0</v>
      </c>
      <c r="R1266" s="13">
        <f t="shared" si="356"/>
        <v>1</v>
      </c>
      <c r="S1266">
        <f t="shared" si="344"/>
        <v>0</v>
      </c>
      <c r="T1266" s="13">
        <f t="shared" si="351"/>
        <v>0</v>
      </c>
      <c r="U1266" s="13">
        <f t="shared" si="357"/>
        <v>1</v>
      </c>
      <c r="V1266">
        <f t="shared" si="345"/>
        <v>0</v>
      </c>
      <c r="W1266" s="13">
        <f t="shared" si="352"/>
        <v>0</v>
      </c>
      <c r="X1266" s="13">
        <f t="shared" si="358"/>
        <v>1</v>
      </c>
      <c r="Y1266">
        <f t="shared" si="346"/>
        <v>0</v>
      </c>
      <c r="Z1266" s="13">
        <f t="shared" si="353"/>
        <v>0</v>
      </c>
      <c r="AA1266" s="13">
        <f t="shared" si="359"/>
        <v>1</v>
      </c>
    </row>
    <row r="1267" spans="1:27" x14ac:dyDescent="0.2">
      <c r="A1267" s="2">
        <v>42208</v>
      </c>
      <c r="B1267" s="5">
        <v>2.3792104927454817E-3</v>
      </c>
      <c r="C1267" s="5">
        <v>-2.4665575150617489E-2</v>
      </c>
      <c r="D1267" s="5">
        <v>-1.7183435702921961E-2</v>
      </c>
      <c r="E1267" s="5">
        <v>-1.209961006694274E-2</v>
      </c>
      <c r="F1267" s="5">
        <v>1.1336813406721064E-2</v>
      </c>
      <c r="G1267" s="5">
        <v>1.7533210400003982E-2</v>
      </c>
      <c r="H1267" s="5">
        <v>2.6587435740651262E-2</v>
      </c>
      <c r="J1267">
        <f t="shared" si="347"/>
        <v>0</v>
      </c>
      <c r="K1267" s="13">
        <f t="shared" si="348"/>
        <v>0</v>
      </c>
      <c r="L1267" s="13">
        <f t="shared" si="354"/>
        <v>1</v>
      </c>
      <c r="M1267">
        <f t="shared" si="342"/>
        <v>0</v>
      </c>
      <c r="N1267" s="13">
        <f t="shared" si="349"/>
        <v>0</v>
      </c>
      <c r="O1267" s="13">
        <f t="shared" si="355"/>
        <v>1</v>
      </c>
      <c r="P1267">
        <f t="shared" si="343"/>
        <v>0</v>
      </c>
      <c r="Q1267" s="13">
        <f t="shared" si="350"/>
        <v>0</v>
      </c>
      <c r="R1267" s="13">
        <f t="shared" si="356"/>
        <v>1</v>
      </c>
      <c r="S1267">
        <f t="shared" si="344"/>
        <v>0</v>
      </c>
      <c r="T1267" s="13">
        <f t="shared" si="351"/>
        <v>0</v>
      </c>
      <c r="U1267" s="13">
        <f t="shared" si="357"/>
        <v>1</v>
      </c>
      <c r="V1267">
        <f t="shared" si="345"/>
        <v>0</v>
      </c>
      <c r="W1267" s="13">
        <f t="shared" si="352"/>
        <v>0</v>
      </c>
      <c r="X1267" s="13">
        <f t="shared" si="358"/>
        <v>1</v>
      </c>
      <c r="Y1267">
        <f t="shared" si="346"/>
        <v>0</v>
      </c>
      <c r="Z1267" s="13">
        <f t="shared" si="353"/>
        <v>0</v>
      </c>
      <c r="AA1267" s="13">
        <f t="shared" si="359"/>
        <v>1</v>
      </c>
    </row>
    <row r="1268" spans="1:27" x14ac:dyDescent="0.2">
      <c r="A1268" s="2">
        <v>42209</v>
      </c>
      <c r="B1268" s="5">
        <v>-7.8913971643976601E-3</v>
      </c>
      <c r="C1268" s="5">
        <v>-2.4665575150617489E-2</v>
      </c>
      <c r="D1268" s="5">
        <v>-1.7183435702921961E-2</v>
      </c>
      <c r="E1268" s="5">
        <v>-1.209961006694274E-2</v>
      </c>
      <c r="F1268" s="5">
        <v>1.1336813406721064E-2</v>
      </c>
      <c r="G1268" s="5">
        <v>1.7533210400003982E-2</v>
      </c>
      <c r="H1268" s="5">
        <v>2.6587435740651262E-2</v>
      </c>
      <c r="J1268">
        <f t="shared" si="347"/>
        <v>0</v>
      </c>
      <c r="K1268" s="13">
        <f t="shared" si="348"/>
        <v>0</v>
      </c>
      <c r="L1268" s="13">
        <f t="shared" si="354"/>
        <v>1</v>
      </c>
      <c r="M1268">
        <f t="shared" si="342"/>
        <v>0</v>
      </c>
      <c r="N1268" s="13">
        <f t="shared" si="349"/>
        <v>0</v>
      </c>
      <c r="O1268" s="13">
        <f t="shared" si="355"/>
        <v>1</v>
      </c>
      <c r="P1268">
        <f t="shared" si="343"/>
        <v>0</v>
      </c>
      <c r="Q1268" s="13">
        <f t="shared" si="350"/>
        <v>0</v>
      </c>
      <c r="R1268" s="13">
        <f t="shared" si="356"/>
        <v>1</v>
      </c>
      <c r="S1268">
        <f t="shared" si="344"/>
        <v>0</v>
      </c>
      <c r="T1268" s="13">
        <f t="shared" si="351"/>
        <v>0</v>
      </c>
      <c r="U1268" s="13">
        <f t="shared" si="357"/>
        <v>1</v>
      </c>
      <c r="V1268">
        <f t="shared" si="345"/>
        <v>0</v>
      </c>
      <c r="W1268" s="13">
        <f t="shared" si="352"/>
        <v>0</v>
      </c>
      <c r="X1268" s="13">
        <f t="shared" si="358"/>
        <v>1</v>
      </c>
      <c r="Y1268">
        <f t="shared" si="346"/>
        <v>0</v>
      </c>
      <c r="Z1268" s="13">
        <f t="shared" si="353"/>
        <v>0</v>
      </c>
      <c r="AA1268" s="13">
        <f t="shared" si="359"/>
        <v>1</v>
      </c>
    </row>
    <row r="1269" spans="1:27" x14ac:dyDescent="0.2">
      <c r="A1269" s="2">
        <v>42212</v>
      </c>
      <c r="B1269" s="5">
        <v>9.9913751102841675E-3</v>
      </c>
      <c r="C1269" s="5">
        <v>-2.4665575150617489E-2</v>
      </c>
      <c r="D1269" s="5">
        <v>-1.7183435702921961E-2</v>
      </c>
      <c r="E1269" s="5">
        <v>-1.209961006694274E-2</v>
      </c>
      <c r="F1269" s="5">
        <v>1.1336813406721064E-2</v>
      </c>
      <c r="G1269" s="5">
        <v>1.7533210400003982E-2</v>
      </c>
      <c r="H1269" s="5">
        <v>2.6587435740651262E-2</v>
      </c>
      <c r="J1269">
        <f t="shared" si="347"/>
        <v>0</v>
      </c>
      <c r="K1269" s="13">
        <f t="shared" si="348"/>
        <v>0</v>
      </c>
      <c r="L1269" s="13">
        <f t="shared" si="354"/>
        <v>1</v>
      </c>
      <c r="M1269">
        <f t="shared" si="342"/>
        <v>0</v>
      </c>
      <c r="N1269" s="13">
        <f t="shared" si="349"/>
        <v>0</v>
      </c>
      <c r="O1269" s="13">
        <f t="shared" si="355"/>
        <v>1</v>
      </c>
      <c r="P1269">
        <f t="shared" si="343"/>
        <v>0</v>
      </c>
      <c r="Q1269" s="13">
        <f t="shared" si="350"/>
        <v>0</v>
      </c>
      <c r="R1269" s="13">
        <f t="shared" si="356"/>
        <v>1</v>
      </c>
      <c r="S1269">
        <f t="shared" si="344"/>
        <v>0</v>
      </c>
      <c r="T1269" s="13">
        <f t="shared" si="351"/>
        <v>0</v>
      </c>
      <c r="U1269" s="13">
        <f t="shared" si="357"/>
        <v>1</v>
      </c>
      <c r="V1269">
        <f t="shared" si="345"/>
        <v>0</v>
      </c>
      <c r="W1269" s="13">
        <f t="shared" si="352"/>
        <v>0</v>
      </c>
      <c r="X1269" s="13">
        <f t="shared" si="358"/>
        <v>1</v>
      </c>
      <c r="Y1269">
        <f t="shared" si="346"/>
        <v>0</v>
      </c>
      <c r="Z1269" s="13">
        <f t="shared" si="353"/>
        <v>0</v>
      </c>
      <c r="AA1269" s="13">
        <f t="shared" si="359"/>
        <v>1</v>
      </c>
    </row>
    <row r="1270" spans="1:27" x14ac:dyDescent="0.2">
      <c r="A1270" s="2">
        <v>42213</v>
      </c>
      <c r="B1270" s="5">
        <v>-1.8243181661470233E-4</v>
      </c>
      <c r="C1270" s="5">
        <v>-2.4665575150617489E-2</v>
      </c>
      <c r="D1270" s="5">
        <v>-1.7183435702921961E-2</v>
      </c>
      <c r="E1270" s="5">
        <v>-1.209961006694274E-2</v>
      </c>
      <c r="F1270" s="5">
        <v>1.1336813406721064E-2</v>
      </c>
      <c r="G1270" s="5">
        <v>1.7533210400003982E-2</v>
      </c>
      <c r="H1270" s="5">
        <v>2.6587435740651262E-2</v>
      </c>
      <c r="J1270">
        <f t="shared" si="347"/>
        <v>0</v>
      </c>
      <c r="K1270" s="13">
        <f t="shared" si="348"/>
        <v>0</v>
      </c>
      <c r="L1270" s="13">
        <f t="shared" si="354"/>
        <v>1</v>
      </c>
      <c r="M1270">
        <f t="shared" si="342"/>
        <v>0</v>
      </c>
      <c r="N1270" s="13">
        <f t="shared" si="349"/>
        <v>0</v>
      </c>
      <c r="O1270" s="13">
        <f t="shared" si="355"/>
        <v>1</v>
      </c>
      <c r="P1270">
        <f t="shared" si="343"/>
        <v>0</v>
      </c>
      <c r="Q1270" s="13">
        <f t="shared" si="350"/>
        <v>0</v>
      </c>
      <c r="R1270" s="13">
        <f t="shared" si="356"/>
        <v>1</v>
      </c>
      <c r="S1270">
        <f t="shared" si="344"/>
        <v>0</v>
      </c>
      <c r="T1270" s="13">
        <f t="shared" si="351"/>
        <v>0</v>
      </c>
      <c r="U1270" s="13">
        <f t="shared" si="357"/>
        <v>1</v>
      </c>
      <c r="V1270">
        <f t="shared" si="345"/>
        <v>0</v>
      </c>
      <c r="W1270" s="13">
        <f t="shared" si="352"/>
        <v>0</v>
      </c>
      <c r="X1270" s="13">
        <f t="shared" si="358"/>
        <v>1</v>
      </c>
      <c r="Y1270">
        <f t="shared" si="346"/>
        <v>0</v>
      </c>
      <c r="Z1270" s="13">
        <f t="shared" si="353"/>
        <v>0</v>
      </c>
      <c r="AA1270" s="13">
        <f t="shared" si="359"/>
        <v>1</v>
      </c>
    </row>
    <row r="1271" spans="1:27" x14ac:dyDescent="0.2">
      <c r="A1271" s="2">
        <v>42214</v>
      </c>
      <c r="B1271" s="5">
        <v>-3.2894766503988688E-3</v>
      </c>
      <c r="C1271" s="5">
        <v>-2.4665575150617489E-2</v>
      </c>
      <c r="D1271" s="5">
        <v>-1.7183435702921961E-2</v>
      </c>
      <c r="E1271" s="5">
        <v>-1.209961006694274E-2</v>
      </c>
      <c r="F1271" s="5">
        <v>1.1336813406721064E-2</v>
      </c>
      <c r="G1271" s="5">
        <v>1.7533210400003982E-2</v>
      </c>
      <c r="H1271" s="5">
        <v>2.6587435740651262E-2</v>
      </c>
      <c r="J1271">
        <f t="shared" si="347"/>
        <v>0</v>
      </c>
      <c r="K1271" s="13">
        <f t="shared" si="348"/>
        <v>0</v>
      </c>
      <c r="L1271" s="13">
        <f t="shared" si="354"/>
        <v>1</v>
      </c>
      <c r="M1271">
        <f t="shared" si="342"/>
        <v>0</v>
      </c>
      <c r="N1271" s="13">
        <f t="shared" si="349"/>
        <v>0</v>
      </c>
      <c r="O1271" s="13">
        <f t="shared" si="355"/>
        <v>1</v>
      </c>
      <c r="P1271">
        <f t="shared" si="343"/>
        <v>0</v>
      </c>
      <c r="Q1271" s="13">
        <f t="shared" si="350"/>
        <v>0</v>
      </c>
      <c r="R1271" s="13">
        <f t="shared" si="356"/>
        <v>1</v>
      </c>
      <c r="S1271">
        <f t="shared" si="344"/>
        <v>0</v>
      </c>
      <c r="T1271" s="13">
        <f t="shared" si="351"/>
        <v>0</v>
      </c>
      <c r="U1271" s="13">
        <f t="shared" si="357"/>
        <v>1</v>
      </c>
      <c r="V1271">
        <f t="shared" si="345"/>
        <v>0</v>
      </c>
      <c r="W1271" s="13">
        <f t="shared" si="352"/>
        <v>0</v>
      </c>
      <c r="X1271" s="13">
        <f t="shared" si="358"/>
        <v>1</v>
      </c>
      <c r="Y1271">
        <f t="shared" si="346"/>
        <v>0</v>
      </c>
      <c r="Z1271" s="13">
        <f t="shared" si="353"/>
        <v>0</v>
      </c>
      <c r="AA1271" s="13">
        <f t="shared" si="359"/>
        <v>1</v>
      </c>
    </row>
    <row r="1272" spans="1:27" x14ac:dyDescent="0.2">
      <c r="A1272" s="2">
        <v>42215</v>
      </c>
      <c r="B1272" s="5">
        <v>-3.8514490525258264E-3</v>
      </c>
      <c r="C1272" s="5">
        <v>-2.4665575150617489E-2</v>
      </c>
      <c r="D1272" s="5">
        <v>-1.7183435702921961E-2</v>
      </c>
      <c r="E1272" s="5">
        <v>-1.209961006694274E-2</v>
      </c>
      <c r="F1272" s="5">
        <v>1.1336813406721064E-2</v>
      </c>
      <c r="G1272" s="5">
        <v>1.7533210400003982E-2</v>
      </c>
      <c r="H1272" s="5">
        <v>2.6587435740651262E-2</v>
      </c>
      <c r="J1272">
        <f t="shared" si="347"/>
        <v>0</v>
      </c>
      <c r="K1272" s="13">
        <f t="shared" si="348"/>
        <v>0</v>
      </c>
      <c r="L1272" s="13">
        <f t="shared" si="354"/>
        <v>1</v>
      </c>
      <c r="M1272">
        <f t="shared" si="342"/>
        <v>0</v>
      </c>
      <c r="N1272" s="13">
        <f t="shared" si="349"/>
        <v>0</v>
      </c>
      <c r="O1272" s="13">
        <f t="shared" si="355"/>
        <v>1</v>
      </c>
      <c r="P1272">
        <f t="shared" si="343"/>
        <v>0</v>
      </c>
      <c r="Q1272" s="13">
        <f t="shared" si="350"/>
        <v>0</v>
      </c>
      <c r="R1272" s="13">
        <f t="shared" si="356"/>
        <v>1</v>
      </c>
      <c r="S1272">
        <f t="shared" si="344"/>
        <v>0</v>
      </c>
      <c r="T1272" s="13">
        <f t="shared" si="351"/>
        <v>0</v>
      </c>
      <c r="U1272" s="13">
        <f t="shared" si="357"/>
        <v>1</v>
      </c>
      <c r="V1272">
        <f t="shared" si="345"/>
        <v>0</v>
      </c>
      <c r="W1272" s="13">
        <f t="shared" si="352"/>
        <v>0</v>
      </c>
      <c r="X1272" s="13">
        <f t="shared" si="358"/>
        <v>1</v>
      </c>
      <c r="Y1272">
        <f t="shared" si="346"/>
        <v>0</v>
      </c>
      <c r="Z1272" s="13">
        <f t="shared" si="353"/>
        <v>0</v>
      </c>
      <c r="AA1272" s="13">
        <f t="shared" si="359"/>
        <v>1</v>
      </c>
    </row>
    <row r="1273" spans="1:27" x14ac:dyDescent="0.2">
      <c r="A1273" s="2">
        <v>42216</v>
      </c>
      <c r="B1273" s="5">
        <v>5.954306970288056E-3</v>
      </c>
      <c r="C1273" s="5">
        <v>-2.4665575150617489E-2</v>
      </c>
      <c r="D1273" s="5">
        <v>-1.7183435702921961E-2</v>
      </c>
      <c r="E1273" s="5">
        <v>-1.209961006694274E-2</v>
      </c>
      <c r="F1273" s="5">
        <v>1.1336813406721064E-2</v>
      </c>
      <c r="G1273" s="5">
        <v>1.7533210400003982E-2</v>
      </c>
      <c r="H1273" s="5">
        <v>2.6587435740651262E-2</v>
      </c>
      <c r="J1273">
        <f t="shared" si="347"/>
        <v>0</v>
      </c>
      <c r="K1273" s="13">
        <f t="shared" si="348"/>
        <v>0</v>
      </c>
      <c r="L1273" s="13">
        <f t="shared" si="354"/>
        <v>1</v>
      </c>
      <c r="M1273">
        <f t="shared" si="342"/>
        <v>0</v>
      </c>
      <c r="N1273" s="13">
        <f t="shared" si="349"/>
        <v>0</v>
      </c>
      <c r="O1273" s="13">
        <f t="shared" si="355"/>
        <v>1</v>
      </c>
      <c r="P1273">
        <f t="shared" si="343"/>
        <v>0</v>
      </c>
      <c r="Q1273" s="13">
        <f t="shared" si="350"/>
        <v>0</v>
      </c>
      <c r="R1273" s="13">
        <f t="shared" si="356"/>
        <v>1</v>
      </c>
      <c r="S1273">
        <f t="shared" si="344"/>
        <v>0</v>
      </c>
      <c r="T1273" s="13">
        <f t="shared" si="351"/>
        <v>0</v>
      </c>
      <c r="U1273" s="13">
        <f t="shared" si="357"/>
        <v>1</v>
      </c>
      <c r="V1273">
        <f t="shared" si="345"/>
        <v>0</v>
      </c>
      <c r="W1273" s="13">
        <f t="shared" si="352"/>
        <v>0</v>
      </c>
      <c r="X1273" s="13">
        <f t="shared" si="358"/>
        <v>1</v>
      </c>
      <c r="Y1273">
        <f t="shared" si="346"/>
        <v>0</v>
      </c>
      <c r="Z1273" s="13">
        <f t="shared" si="353"/>
        <v>0</v>
      </c>
      <c r="AA1273" s="13">
        <f t="shared" si="359"/>
        <v>1</v>
      </c>
    </row>
    <row r="1274" spans="1:27" x14ac:dyDescent="0.2">
      <c r="A1274" s="2">
        <v>42219</v>
      </c>
      <c r="B1274" s="5">
        <v>-5.0359489298050682E-3</v>
      </c>
      <c r="C1274" s="5">
        <v>-2.4665575150617489E-2</v>
      </c>
      <c r="D1274" s="5">
        <v>-1.7183435702921961E-2</v>
      </c>
      <c r="E1274" s="5">
        <v>-1.1976835001388219E-2</v>
      </c>
      <c r="F1274" s="5">
        <v>1.1336813406721064E-2</v>
      </c>
      <c r="G1274" s="5">
        <v>1.7533210400003982E-2</v>
      </c>
      <c r="H1274" s="5">
        <v>2.6587435740651262E-2</v>
      </c>
      <c r="J1274">
        <f t="shared" si="347"/>
        <v>0</v>
      </c>
      <c r="K1274" s="13">
        <f t="shared" si="348"/>
        <v>0</v>
      </c>
      <c r="L1274" s="13">
        <f t="shared" si="354"/>
        <v>1</v>
      </c>
      <c r="M1274">
        <f t="shared" si="342"/>
        <v>0</v>
      </c>
      <c r="N1274" s="13">
        <f t="shared" si="349"/>
        <v>0</v>
      </c>
      <c r="O1274" s="13">
        <f t="shared" si="355"/>
        <v>1</v>
      </c>
      <c r="P1274">
        <f t="shared" si="343"/>
        <v>0</v>
      </c>
      <c r="Q1274" s="13">
        <f t="shared" si="350"/>
        <v>0</v>
      </c>
      <c r="R1274" s="13">
        <f t="shared" si="356"/>
        <v>1</v>
      </c>
      <c r="S1274">
        <f t="shared" si="344"/>
        <v>0</v>
      </c>
      <c r="T1274" s="13">
        <f t="shared" si="351"/>
        <v>0</v>
      </c>
      <c r="U1274" s="13">
        <f t="shared" si="357"/>
        <v>1</v>
      </c>
      <c r="V1274">
        <f t="shared" si="345"/>
        <v>0</v>
      </c>
      <c r="W1274" s="13">
        <f t="shared" si="352"/>
        <v>0</v>
      </c>
      <c r="X1274" s="13">
        <f t="shared" si="358"/>
        <v>1</v>
      </c>
      <c r="Y1274">
        <f t="shared" si="346"/>
        <v>0</v>
      </c>
      <c r="Z1274" s="13">
        <f t="shared" si="353"/>
        <v>0</v>
      </c>
      <c r="AA1274" s="13">
        <f t="shared" si="359"/>
        <v>1</v>
      </c>
    </row>
    <row r="1275" spans="1:27" x14ac:dyDescent="0.2">
      <c r="A1275" s="2">
        <v>42220</v>
      </c>
      <c r="B1275" s="5">
        <v>1.1926059851231061E-3</v>
      </c>
      <c r="C1275" s="5">
        <v>-2.4665575150617489E-2</v>
      </c>
      <c r="D1275" s="5">
        <v>-1.7183435702921961E-2</v>
      </c>
      <c r="E1275" s="5">
        <v>-1.1976835001388219E-2</v>
      </c>
      <c r="F1275" s="5">
        <v>1.1336813406721064E-2</v>
      </c>
      <c r="G1275" s="5">
        <v>1.7533210400003982E-2</v>
      </c>
      <c r="H1275" s="5">
        <v>2.6587435740651262E-2</v>
      </c>
      <c r="J1275">
        <f t="shared" si="347"/>
        <v>0</v>
      </c>
      <c r="K1275" s="13">
        <f t="shared" si="348"/>
        <v>0</v>
      </c>
      <c r="L1275" s="13">
        <f t="shared" si="354"/>
        <v>1</v>
      </c>
      <c r="M1275">
        <f t="shared" si="342"/>
        <v>0</v>
      </c>
      <c r="N1275" s="13">
        <f t="shared" si="349"/>
        <v>0</v>
      </c>
      <c r="O1275" s="13">
        <f t="shared" si="355"/>
        <v>1</v>
      </c>
      <c r="P1275">
        <f t="shared" si="343"/>
        <v>0</v>
      </c>
      <c r="Q1275" s="13">
        <f t="shared" si="350"/>
        <v>0</v>
      </c>
      <c r="R1275" s="13">
        <f t="shared" si="356"/>
        <v>1</v>
      </c>
      <c r="S1275">
        <f t="shared" si="344"/>
        <v>0</v>
      </c>
      <c r="T1275" s="13">
        <f t="shared" si="351"/>
        <v>0</v>
      </c>
      <c r="U1275" s="13">
        <f t="shared" si="357"/>
        <v>1</v>
      </c>
      <c r="V1275">
        <f t="shared" si="345"/>
        <v>0</v>
      </c>
      <c r="W1275" s="13">
        <f t="shared" si="352"/>
        <v>0</v>
      </c>
      <c r="X1275" s="13">
        <f t="shared" si="358"/>
        <v>1</v>
      </c>
      <c r="Y1275">
        <f t="shared" si="346"/>
        <v>0</v>
      </c>
      <c r="Z1275" s="13">
        <f t="shared" si="353"/>
        <v>0</v>
      </c>
      <c r="AA1275" s="13">
        <f t="shared" si="359"/>
        <v>1</v>
      </c>
    </row>
    <row r="1276" spans="1:27" x14ac:dyDescent="0.2">
      <c r="A1276" s="2">
        <v>42221</v>
      </c>
      <c r="B1276" s="5">
        <v>-4.5947516968907476E-3</v>
      </c>
      <c r="C1276" s="5">
        <v>-2.4665575150617489E-2</v>
      </c>
      <c r="D1276" s="5">
        <v>-1.7183435702921961E-2</v>
      </c>
      <c r="E1276" s="5">
        <v>-1.1976835001388219E-2</v>
      </c>
      <c r="F1276" s="5">
        <v>1.1202254952773289E-2</v>
      </c>
      <c r="G1276" s="5">
        <v>1.7518790709761829E-2</v>
      </c>
      <c r="H1276" s="5">
        <v>2.6587435740651262E-2</v>
      </c>
      <c r="J1276">
        <f t="shared" si="347"/>
        <v>0</v>
      </c>
      <c r="K1276" s="13">
        <f t="shared" si="348"/>
        <v>0</v>
      </c>
      <c r="L1276" s="13">
        <f t="shared" si="354"/>
        <v>1</v>
      </c>
      <c r="M1276">
        <f t="shared" si="342"/>
        <v>0</v>
      </c>
      <c r="N1276" s="13">
        <f t="shared" si="349"/>
        <v>0</v>
      </c>
      <c r="O1276" s="13">
        <f t="shared" si="355"/>
        <v>1</v>
      </c>
      <c r="P1276">
        <f t="shared" si="343"/>
        <v>0</v>
      </c>
      <c r="Q1276" s="13">
        <f t="shared" si="350"/>
        <v>0</v>
      </c>
      <c r="R1276" s="13">
        <f t="shared" si="356"/>
        <v>1</v>
      </c>
      <c r="S1276">
        <f t="shared" si="344"/>
        <v>0</v>
      </c>
      <c r="T1276" s="13">
        <f t="shared" si="351"/>
        <v>0</v>
      </c>
      <c r="U1276" s="13">
        <f t="shared" si="357"/>
        <v>1</v>
      </c>
      <c r="V1276">
        <f t="shared" si="345"/>
        <v>0</v>
      </c>
      <c r="W1276" s="13">
        <f t="shared" si="352"/>
        <v>0</v>
      </c>
      <c r="X1276" s="13">
        <f t="shared" si="358"/>
        <v>1</v>
      </c>
      <c r="Y1276">
        <f t="shared" si="346"/>
        <v>0</v>
      </c>
      <c r="Z1276" s="13">
        <f t="shared" si="353"/>
        <v>0</v>
      </c>
      <c r="AA1276" s="13">
        <f t="shared" si="359"/>
        <v>1</v>
      </c>
    </row>
    <row r="1277" spans="1:27" x14ac:dyDescent="0.2">
      <c r="A1277" s="2">
        <v>42222</v>
      </c>
      <c r="B1277" s="5">
        <v>4.1362253923740719E-3</v>
      </c>
      <c r="C1277" s="5">
        <v>-2.4665575150617489E-2</v>
      </c>
      <c r="D1277" s="5">
        <v>-1.7183435702921961E-2</v>
      </c>
      <c r="E1277" s="5">
        <v>-1.1976835001388219E-2</v>
      </c>
      <c r="F1277" s="5">
        <v>1.1202254952773289E-2</v>
      </c>
      <c r="G1277" s="5">
        <v>1.7518790709761829E-2</v>
      </c>
      <c r="H1277" s="5">
        <v>2.6587435740651262E-2</v>
      </c>
      <c r="J1277">
        <f t="shared" si="347"/>
        <v>0</v>
      </c>
      <c r="K1277" s="13">
        <f t="shared" si="348"/>
        <v>0</v>
      </c>
      <c r="L1277" s="13">
        <f t="shared" si="354"/>
        <v>1</v>
      </c>
      <c r="M1277">
        <f t="shared" si="342"/>
        <v>0</v>
      </c>
      <c r="N1277" s="13">
        <f t="shared" si="349"/>
        <v>0</v>
      </c>
      <c r="O1277" s="13">
        <f t="shared" si="355"/>
        <v>1</v>
      </c>
      <c r="P1277">
        <f t="shared" si="343"/>
        <v>0</v>
      </c>
      <c r="Q1277" s="13">
        <f t="shared" si="350"/>
        <v>0</v>
      </c>
      <c r="R1277" s="13">
        <f t="shared" si="356"/>
        <v>1</v>
      </c>
      <c r="S1277">
        <f t="shared" si="344"/>
        <v>0</v>
      </c>
      <c r="T1277" s="13">
        <f t="shared" si="351"/>
        <v>0</v>
      </c>
      <c r="U1277" s="13">
        <f t="shared" si="357"/>
        <v>1</v>
      </c>
      <c r="V1277">
        <f t="shared" si="345"/>
        <v>0</v>
      </c>
      <c r="W1277" s="13">
        <f t="shared" si="352"/>
        <v>0</v>
      </c>
      <c r="X1277" s="13">
        <f t="shared" si="358"/>
        <v>1</v>
      </c>
      <c r="Y1277">
        <f t="shared" si="346"/>
        <v>0</v>
      </c>
      <c r="Z1277" s="13">
        <f t="shared" si="353"/>
        <v>0</v>
      </c>
      <c r="AA1277" s="13">
        <f t="shared" si="359"/>
        <v>1</v>
      </c>
    </row>
    <row r="1278" spans="1:27" x14ac:dyDescent="0.2">
      <c r="A1278" s="2">
        <v>42223</v>
      </c>
      <c r="B1278" s="5">
        <v>3.5709418525635456E-3</v>
      </c>
      <c r="C1278" s="5">
        <v>-2.4665575150617489E-2</v>
      </c>
      <c r="D1278" s="5">
        <v>-1.7183435702921961E-2</v>
      </c>
      <c r="E1278" s="5">
        <v>-1.1976835001388219E-2</v>
      </c>
      <c r="F1278" s="5">
        <v>1.1128084213006506E-2</v>
      </c>
      <c r="G1278" s="5">
        <v>1.7518790709761829E-2</v>
      </c>
      <c r="H1278" s="5">
        <v>2.6587435740651262E-2</v>
      </c>
      <c r="J1278">
        <f t="shared" si="347"/>
        <v>0</v>
      </c>
      <c r="K1278" s="13">
        <f t="shared" si="348"/>
        <v>0</v>
      </c>
      <c r="L1278" s="13">
        <f t="shared" si="354"/>
        <v>1</v>
      </c>
      <c r="M1278">
        <f t="shared" si="342"/>
        <v>0</v>
      </c>
      <c r="N1278" s="13">
        <f t="shared" si="349"/>
        <v>0</v>
      </c>
      <c r="O1278" s="13">
        <f t="shared" si="355"/>
        <v>1</v>
      </c>
      <c r="P1278">
        <f t="shared" si="343"/>
        <v>0</v>
      </c>
      <c r="Q1278" s="13">
        <f t="shared" si="350"/>
        <v>0</v>
      </c>
      <c r="R1278" s="13">
        <f t="shared" si="356"/>
        <v>1</v>
      </c>
      <c r="S1278">
        <f t="shared" si="344"/>
        <v>0</v>
      </c>
      <c r="T1278" s="13">
        <f t="shared" si="351"/>
        <v>0</v>
      </c>
      <c r="U1278" s="13">
        <f t="shared" si="357"/>
        <v>1</v>
      </c>
      <c r="V1278">
        <f t="shared" si="345"/>
        <v>0</v>
      </c>
      <c r="W1278" s="13">
        <f t="shared" si="352"/>
        <v>0</v>
      </c>
      <c r="X1278" s="13">
        <f t="shared" si="358"/>
        <v>1</v>
      </c>
      <c r="Y1278">
        <f t="shared" si="346"/>
        <v>0</v>
      </c>
      <c r="Z1278" s="13">
        <f t="shared" si="353"/>
        <v>0</v>
      </c>
      <c r="AA1278" s="13">
        <f t="shared" si="359"/>
        <v>1</v>
      </c>
    </row>
    <row r="1279" spans="1:27" x14ac:dyDescent="0.2">
      <c r="A1279" s="2">
        <v>42226</v>
      </c>
      <c r="B1279" s="5">
        <v>9.1889833672000997E-3</v>
      </c>
      <c r="C1279" s="5">
        <v>-2.4665575150617489E-2</v>
      </c>
      <c r="D1279" s="5">
        <v>-1.7183435702921961E-2</v>
      </c>
      <c r="E1279" s="5">
        <v>-1.1976835001388219E-2</v>
      </c>
      <c r="F1279" s="5">
        <v>1.1128084213006506E-2</v>
      </c>
      <c r="G1279" s="5">
        <v>1.7518790709761829E-2</v>
      </c>
      <c r="H1279" s="5">
        <v>2.6587435740651262E-2</v>
      </c>
      <c r="J1279">
        <f t="shared" si="347"/>
        <v>0</v>
      </c>
      <c r="K1279" s="13">
        <f t="shared" si="348"/>
        <v>0</v>
      </c>
      <c r="L1279" s="13">
        <f t="shared" si="354"/>
        <v>1</v>
      </c>
      <c r="M1279">
        <f t="shared" si="342"/>
        <v>0</v>
      </c>
      <c r="N1279" s="13">
        <f t="shared" si="349"/>
        <v>0</v>
      </c>
      <c r="O1279" s="13">
        <f t="shared" si="355"/>
        <v>1</v>
      </c>
      <c r="P1279">
        <f t="shared" si="343"/>
        <v>0</v>
      </c>
      <c r="Q1279" s="13">
        <f t="shared" si="350"/>
        <v>0</v>
      </c>
      <c r="R1279" s="13">
        <f t="shared" si="356"/>
        <v>1</v>
      </c>
      <c r="S1279">
        <f t="shared" si="344"/>
        <v>0</v>
      </c>
      <c r="T1279" s="13">
        <f t="shared" si="351"/>
        <v>0</v>
      </c>
      <c r="U1279" s="13">
        <f t="shared" si="357"/>
        <v>1</v>
      </c>
      <c r="V1279">
        <f t="shared" si="345"/>
        <v>0</v>
      </c>
      <c r="W1279" s="13">
        <f t="shared" si="352"/>
        <v>0</v>
      </c>
      <c r="X1279" s="13">
        <f t="shared" si="358"/>
        <v>1</v>
      </c>
      <c r="Y1279">
        <f t="shared" si="346"/>
        <v>0</v>
      </c>
      <c r="Z1279" s="13">
        <f t="shared" si="353"/>
        <v>0</v>
      </c>
      <c r="AA1279" s="13">
        <f t="shared" si="359"/>
        <v>1</v>
      </c>
    </row>
    <row r="1280" spans="1:27" x14ac:dyDescent="0.2">
      <c r="A1280" s="2">
        <v>42227</v>
      </c>
      <c r="B1280" s="5">
        <v>3.0744214468623305E-3</v>
      </c>
      <c r="C1280" s="5">
        <v>-2.4665575150617489E-2</v>
      </c>
      <c r="D1280" s="5">
        <v>-1.7183435702921961E-2</v>
      </c>
      <c r="E1280" s="5">
        <v>-1.1976835001388219E-2</v>
      </c>
      <c r="F1280" s="5">
        <v>1.1128084213006506E-2</v>
      </c>
      <c r="G1280" s="5">
        <v>1.7518790709761829E-2</v>
      </c>
      <c r="H1280" s="5">
        <v>2.6587435740651262E-2</v>
      </c>
      <c r="J1280">
        <f t="shared" si="347"/>
        <v>0</v>
      </c>
      <c r="K1280" s="13">
        <f t="shared" si="348"/>
        <v>0</v>
      </c>
      <c r="L1280" s="13">
        <f t="shared" si="354"/>
        <v>1</v>
      </c>
      <c r="M1280">
        <f t="shared" si="342"/>
        <v>0</v>
      </c>
      <c r="N1280" s="13">
        <f t="shared" si="349"/>
        <v>0</v>
      </c>
      <c r="O1280" s="13">
        <f t="shared" si="355"/>
        <v>1</v>
      </c>
      <c r="P1280">
        <f t="shared" si="343"/>
        <v>0</v>
      </c>
      <c r="Q1280" s="13">
        <f t="shared" si="350"/>
        <v>0</v>
      </c>
      <c r="R1280" s="13">
        <f t="shared" si="356"/>
        <v>1</v>
      </c>
      <c r="S1280">
        <f t="shared" si="344"/>
        <v>0</v>
      </c>
      <c r="T1280" s="13">
        <f t="shared" si="351"/>
        <v>0</v>
      </c>
      <c r="U1280" s="13">
        <f t="shared" si="357"/>
        <v>1</v>
      </c>
      <c r="V1280">
        <f t="shared" si="345"/>
        <v>0</v>
      </c>
      <c r="W1280" s="13">
        <f t="shared" si="352"/>
        <v>0</v>
      </c>
      <c r="X1280" s="13">
        <f t="shared" si="358"/>
        <v>1</v>
      </c>
      <c r="Y1280">
        <f t="shared" si="346"/>
        <v>0</v>
      </c>
      <c r="Z1280" s="13">
        <f t="shared" si="353"/>
        <v>0</v>
      </c>
      <c r="AA1280" s="13">
        <f t="shared" si="359"/>
        <v>1</v>
      </c>
    </row>
    <row r="1281" spans="1:27" x14ac:dyDescent="0.2">
      <c r="A1281" s="2">
        <v>42228</v>
      </c>
      <c r="B1281" s="5">
        <v>1.3986241974740091E-2</v>
      </c>
      <c r="C1281" s="5">
        <v>-2.4665575150617489E-2</v>
      </c>
      <c r="D1281" s="5">
        <v>-1.7183435702921961E-2</v>
      </c>
      <c r="E1281" s="5">
        <v>-1.1976835001388219E-2</v>
      </c>
      <c r="F1281" s="5">
        <v>1.1119754477394515E-2</v>
      </c>
      <c r="G1281" s="5">
        <v>1.6301177970015592E-2</v>
      </c>
      <c r="H1281" s="5">
        <v>2.6587435740651262E-2</v>
      </c>
      <c r="J1281">
        <f t="shared" si="347"/>
        <v>0</v>
      </c>
      <c r="K1281" s="13">
        <f t="shared" si="348"/>
        <v>0</v>
      </c>
      <c r="L1281" s="13">
        <f t="shared" si="354"/>
        <v>1</v>
      </c>
      <c r="M1281">
        <f t="shared" si="342"/>
        <v>0</v>
      </c>
      <c r="N1281" s="13">
        <f t="shared" si="349"/>
        <v>0</v>
      </c>
      <c r="O1281" s="13">
        <f t="shared" si="355"/>
        <v>1</v>
      </c>
      <c r="P1281">
        <f t="shared" si="343"/>
        <v>0</v>
      </c>
      <c r="Q1281" s="13">
        <f t="shared" si="350"/>
        <v>0</v>
      </c>
      <c r="R1281" s="13">
        <f t="shared" si="356"/>
        <v>1</v>
      </c>
      <c r="S1281">
        <f t="shared" si="344"/>
        <v>1</v>
      </c>
      <c r="T1281" s="13">
        <f t="shared" si="351"/>
        <v>0</v>
      </c>
      <c r="U1281" s="13">
        <f t="shared" si="357"/>
        <v>0</v>
      </c>
      <c r="V1281">
        <f t="shared" si="345"/>
        <v>0</v>
      </c>
      <c r="W1281" s="13">
        <f t="shared" si="352"/>
        <v>0</v>
      </c>
      <c r="X1281" s="13">
        <f t="shared" si="358"/>
        <v>1</v>
      </c>
      <c r="Y1281">
        <f t="shared" si="346"/>
        <v>0</v>
      </c>
      <c r="Z1281" s="13">
        <f t="shared" si="353"/>
        <v>0</v>
      </c>
      <c r="AA1281" s="13">
        <f t="shared" si="359"/>
        <v>1</v>
      </c>
    </row>
    <row r="1282" spans="1:27" x14ac:dyDescent="0.2">
      <c r="A1282" s="2">
        <v>42229</v>
      </c>
      <c r="B1282" s="5">
        <v>-6.699743672412598E-3</v>
      </c>
      <c r="C1282" s="5">
        <v>-2.4665575150617489E-2</v>
      </c>
      <c r="D1282" s="5">
        <v>-1.7183435702921961E-2</v>
      </c>
      <c r="E1282" s="5">
        <v>-1.1976835001388219E-2</v>
      </c>
      <c r="F1282" s="5">
        <v>1.1128084213006506E-2</v>
      </c>
      <c r="G1282" s="5">
        <v>1.6301177970015592E-2</v>
      </c>
      <c r="H1282" s="5">
        <v>2.6587435740651262E-2</v>
      </c>
      <c r="J1282">
        <f t="shared" si="347"/>
        <v>0</v>
      </c>
      <c r="K1282" s="13">
        <f t="shared" si="348"/>
        <v>0</v>
      </c>
      <c r="L1282" s="13">
        <f t="shared" si="354"/>
        <v>1</v>
      </c>
      <c r="M1282">
        <f t="shared" ref="M1282:M1345" si="360">IF($B1282&lt;D1282,1,0)</f>
        <v>0</v>
      </c>
      <c r="N1282" s="13">
        <f t="shared" si="349"/>
        <v>0</v>
      </c>
      <c r="O1282" s="13">
        <f t="shared" si="355"/>
        <v>1</v>
      </c>
      <c r="P1282">
        <f t="shared" ref="P1282:P1345" si="361">IF($B1282&lt;E1282,1,0)</f>
        <v>0</v>
      </c>
      <c r="Q1282" s="13">
        <f t="shared" si="350"/>
        <v>0</v>
      </c>
      <c r="R1282" s="13">
        <f t="shared" si="356"/>
        <v>1</v>
      </c>
      <c r="S1282">
        <f t="shared" ref="S1282:S1345" si="362">IF($B1282&gt;F1282,1,0)</f>
        <v>0</v>
      </c>
      <c r="T1282" s="13">
        <f t="shared" si="351"/>
        <v>0</v>
      </c>
      <c r="U1282" s="13">
        <f t="shared" si="357"/>
        <v>0</v>
      </c>
      <c r="V1282">
        <f t="shared" ref="V1282:V1345" si="363">IF($B1282&gt;G1282,1,0)</f>
        <v>0</v>
      </c>
      <c r="W1282" s="13">
        <f t="shared" si="352"/>
        <v>0</v>
      </c>
      <c r="X1282" s="13">
        <f t="shared" si="358"/>
        <v>1</v>
      </c>
      <c r="Y1282">
        <f t="shared" ref="Y1282:Y1345" si="364">IF($B1282&gt;H1282,1,0)</f>
        <v>0</v>
      </c>
      <c r="Z1282" s="13">
        <f t="shared" si="353"/>
        <v>0</v>
      </c>
      <c r="AA1282" s="13">
        <f t="shared" si="359"/>
        <v>1</v>
      </c>
    </row>
    <row r="1283" spans="1:27" x14ac:dyDescent="0.2">
      <c r="A1283" s="2">
        <v>42230</v>
      </c>
      <c r="B1283" s="5">
        <v>-2.5127896197546106E-3</v>
      </c>
      <c r="C1283" s="5">
        <v>-2.4665575150617489E-2</v>
      </c>
      <c r="D1283" s="5">
        <v>-1.7183435702921961E-2</v>
      </c>
      <c r="E1283" s="5">
        <v>-1.1976835001388219E-2</v>
      </c>
      <c r="F1283" s="5">
        <v>1.1128084213006506E-2</v>
      </c>
      <c r="G1283" s="5">
        <v>1.6301177970015592E-2</v>
      </c>
      <c r="H1283" s="5">
        <v>2.6587435740651262E-2</v>
      </c>
      <c r="J1283">
        <f t="shared" ref="J1283:J1346" si="365">IF(B1283&lt;C1283,1,0)</f>
        <v>0</v>
      </c>
      <c r="K1283" s="13">
        <f t="shared" si="348"/>
        <v>0</v>
      </c>
      <c r="L1283" s="13">
        <f t="shared" si="354"/>
        <v>1</v>
      </c>
      <c r="M1283">
        <f t="shared" si="360"/>
        <v>0</v>
      </c>
      <c r="N1283" s="13">
        <f t="shared" si="349"/>
        <v>0</v>
      </c>
      <c r="O1283" s="13">
        <f t="shared" si="355"/>
        <v>1</v>
      </c>
      <c r="P1283">
        <f t="shared" si="361"/>
        <v>0</v>
      </c>
      <c r="Q1283" s="13">
        <f t="shared" si="350"/>
        <v>0</v>
      </c>
      <c r="R1283" s="13">
        <f t="shared" si="356"/>
        <v>1</v>
      </c>
      <c r="S1283">
        <f t="shared" si="362"/>
        <v>0</v>
      </c>
      <c r="T1283" s="13">
        <f t="shared" si="351"/>
        <v>0</v>
      </c>
      <c r="U1283" s="13">
        <f t="shared" si="357"/>
        <v>1</v>
      </c>
      <c r="V1283">
        <f t="shared" si="363"/>
        <v>0</v>
      </c>
      <c r="W1283" s="13">
        <f t="shared" si="352"/>
        <v>0</v>
      </c>
      <c r="X1283" s="13">
        <f t="shared" si="358"/>
        <v>1</v>
      </c>
      <c r="Y1283">
        <f t="shared" si="364"/>
        <v>0</v>
      </c>
      <c r="Z1283" s="13">
        <f t="shared" si="353"/>
        <v>0</v>
      </c>
      <c r="AA1283" s="13">
        <f t="shared" si="359"/>
        <v>1</v>
      </c>
    </row>
    <row r="1284" spans="1:27" x14ac:dyDescent="0.2">
      <c r="A1284" s="2">
        <v>42233</v>
      </c>
      <c r="B1284" s="5">
        <v>5.1086824081080576E-3</v>
      </c>
      <c r="C1284" s="5">
        <v>-2.4665575150617489E-2</v>
      </c>
      <c r="D1284" s="5">
        <v>-1.7183435702921961E-2</v>
      </c>
      <c r="E1284" s="5">
        <v>-1.1976835001388219E-2</v>
      </c>
      <c r="F1284" s="5">
        <v>1.1128084213006506E-2</v>
      </c>
      <c r="G1284" s="5">
        <v>1.6301177970015592E-2</v>
      </c>
      <c r="H1284" s="5">
        <v>2.6587435740651262E-2</v>
      </c>
      <c r="J1284">
        <f t="shared" si="365"/>
        <v>0</v>
      </c>
      <c r="K1284" s="13">
        <f t="shared" ref="K1284:K1347" si="366">IF(J1284=J1283,IF(J1283=1,1,0),0)</f>
        <v>0</v>
      </c>
      <c r="L1284" s="13">
        <f t="shared" si="354"/>
        <v>1</v>
      </c>
      <c r="M1284">
        <f t="shared" si="360"/>
        <v>0</v>
      </c>
      <c r="N1284" s="13">
        <f t="shared" ref="N1284:N1347" si="367">IF(M1284=M1283,IF(M1283=1,1,0),0)</f>
        <v>0</v>
      </c>
      <c r="O1284" s="13">
        <f t="shared" si="355"/>
        <v>1</v>
      </c>
      <c r="P1284">
        <f t="shared" si="361"/>
        <v>0</v>
      </c>
      <c r="Q1284" s="13">
        <f t="shared" ref="Q1284:Q1347" si="368">IF(P1284=P1283,IF(P1283=1,1,0),0)</f>
        <v>0</v>
      </c>
      <c r="R1284" s="13">
        <f t="shared" si="356"/>
        <v>1</v>
      </c>
      <c r="S1284">
        <f t="shared" si="362"/>
        <v>0</v>
      </c>
      <c r="T1284" s="13">
        <f t="shared" ref="T1284:T1347" si="369">IF(S1284=S1283,IF(S1283=1,1,0),0)</f>
        <v>0</v>
      </c>
      <c r="U1284" s="13">
        <f t="shared" si="357"/>
        <v>1</v>
      </c>
      <c r="V1284">
        <f t="shared" si="363"/>
        <v>0</v>
      </c>
      <c r="W1284" s="13">
        <f t="shared" ref="W1284:W1347" si="370">IF(V1284=V1283,IF(V1283=1,1,0),0)</f>
        <v>0</v>
      </c>
      <c r="X1284" s="13">
        <f t="shared" si="358"/>
        <v>1</v>
      </c>
      <c r="Y1284">
        <f t="shared" si="364"/>
        <v>0</v>
      </c>
      <c r="Z1284" s="13">
        <f t="shared" ref="Z1284:Z1347" si="371">IF(Y1284=Y1283,IF(Y1283=1,1,0),0)</f>
        <v>0</v>
      </c>
      <c r="AA1284" s="13">
        <f t="shared" si="359"/>
        <v>1</v>
      </c>
    </row>
    <row r="1285" spans="1:27" x14ac:dyDescent="0.2">
      <c r="A1285" s="2">
        <v>42234</v>
      </c>
      <c r="B1285" s="5">
        <v>-1.3418618106848875E-3</v>
      </c>
      <c r="C1285" s="5">
        <v>-2.4665575150617489E-2</v>
      </c>
      <c r="D1285" s="5">
        <v>-1.7183435702921961E-2</v>
      </c>
      <c r="E1285" s="5">
        <v>-1.1976835001388219E-2</v>
      </c>
      <c r="F1285" s="5">
        <v>1.1128084213006506E-2</v>
      </c>
      <c r="G1285" s="5">
        <v>1.6301177970015592E-2</v>
      </c>
      <c r="H1285" s="5">
        <v>2.6587435740651262E-2</v>
      </c>
      <c r="J1285">
        <f t="shared" si="365"/>
        <v>0</v>
      </c>
      <c r="K1285" s="13">
        <f t="shared" si="366"/>
        <v>0</v>
      </c>
      <c r="L1285" s="13">
        <f t="shared" ref="L1285:L1348" si="372">IF(J1285=J1284,IF(J1284=0,1,0),0)</f>
        <v>1</v>
      </c>
      <c r="M1285">
        <f t="shared" si="360"/>
        <v>0</v>
      </c>
      <c r="N1285" s="13">
        <f t="shared" si="367"/>
        <v>0</v>
      </c>
      <c r="O1285" s="13">
        <f t="shared" ref="O1285:O1348" si="373">IF(M1285=M1284,IF(M1284=0,1,0),0)</f>
        <v>1</v>
      </c>
      <c r="P1285">
        <f t="shared" si="361"/>
        <v>0</v>
      </c>
      <c r="Q1285" s="13">
        <f t="shared" si="368"/>
        <v>0</v>
      </c>
      <c r="R1285" s="13">
        <f t="shared" ref="R1285:R1348" si="374">IF(P1285=P1284,IF(P1284=0,1,0),0)</f>
        <v>1</v>
      </c>
      <c r="S1285">
        <f t="shared" si="362"/>
        <v>0</v>
      </c>
      <c r="T1285" s="13">
        <f t="shared" si="369"/>
        <v>0</v>
      </c>
      <c r="U1285" s="13">
        <f t="shared" ref="U1285:U1348" si="375">IF(S1285=S1284,IF(S1284=0,1,0),0)</f>
        <v>1</v>
      </c>
      <c r="V1285">
        <f t="shared" si="363"/>
        <v>0</v>
      </c>
      <c r="W1285" s="13">
        <f t="shared" si="370"/>
        <v>0</v>
      </c>
      <c r="X1285" s="13">
        <f t="shared" ref="X1285:X1348" si="376">IF(V1285=V1284,IF(V1284=0,1,0),0)</f>
        <v>1</v>
      </c>
      <c r="Y1285">
        <f t="shared" si="364"/>
        <v>0</v>
      </c>
      <c r="Z1285" s="13">
        <f t="shared" si="371"/>
        <v>0</v>
      </c>
      <c r="AA1285" s="13">
        <f t="shared" ref="AA1285:AA1348" si="377">IF(Y1285=Y1284,IF(Y1284=0,1,0),0)</f>
        <v>1</v>
      </c>
    </row>
    <row r="1286" spans="1:27" x14ac:dyDescent="0.2">
      <c r="A1286" s="2">
        <v>42235</v>
      </c>
      <c r="B1286" s="5">
        <v>9.7987600340720023E-3</v>
      </c>
      <c r="C1286" s="5">
        <v>-2.4665575150617489E-2</v>
      </c>
      <c r="D1286" s="5">
        <v>-1.7183435702921961E-2</v>
      </c>
      <c r="E1286" s="5">
        <v>-1.1976835001388219E-2</v>
      </c>
      <c r="F1286" s="5">
        <v>1.1128084213006506E-2</v>
      </c>
      <c r="G1286" s="5">
        <v>1.6301177970015592E-2</v>
      </c>
      <c r="H1286" s="5">
        <v>2.6587435740651262E-2</v>
      </c>
      <c r="J1286">
        <f t="shared" si="365"/>
        <v>0</v>
      </c>
      <c r="K1286" s="13">
        <f t="shared" si="366"/>
        <v>0</v>
      </c>
      <c r="L1286" s="13">
        <f t="shared" si="372"/>
        <v>1</v>
      </c>
      <c r="M1286">
        <f t="shared" si="360"/>
        <v>0</v>
      </c>
      <c r="N1286" s="13">
        <f t="shared" si="367"/>
        <v>0</v>
      </c>
      <c r="O1286" s="13">
        <f t="shared" si="373"/>
        <v>1</v>
      </c>
      <c r="P1286">
        <f t="shared" si="361"/>
        <v>0</v>
      </c>
      <c r="Q1286" s="13">
        <f t="shared" si="368"/>
        <v>0</v>
      </c>
      <c r="R1286" s="13">
        <f t="shared" si="374"/>
        <v>1</v>
      </c>
      <c r="S1286">
        <f t="shared" si="362"/>
        <v>0</v>
      </c>
      <c r="T1286" s="13">
        <f t="shared" si="369"/>
        <v>0</v>
      </c>
      <c r="U1286" s="13">
        <f t="shared" si="375"/>
        <v>1</v>
      </c>
      <c r="V1286">
        <f t="shared" si="363"/>
        <v>0</v>
      </c>
      <c r="W1286" s="13">
        <f t="shared" si="370"/>
        <v>0</v>
      </c>
      <c r="X1286" s="13">
        <f t="shared" si="376"/>
        <v>1</v>
      </c>
      <c r="Y1286">
        <f t="shared" si="364"/>
        <v>0</v>
      </c>
      <c r="Z1286" s="13">
        <f t="shared" si="371"/>
        <v>0</v>
      </c>
      <c r="AA1286" s="13">
        <f t="shared" si="377"/>
        <v>1</v>
      </c>
    </row>
    <row r="1287" spans="1:27" x14ac:dyDescent="0.2">
      <c r="A1287" s="2">
        <v>42236</v>
      </c>
      <c r="B1287" s="5">
        <v>2.1832439658184436E-2</v>
      </c>
      <c r="C1287" s="5">
        <v>-2.4665575150617489E-2</v>
      </c>
      <c r="D1287" s="5">
        <v>-1.7183435702921961E-2</v>
      </c>
      <c r="E1287" s="5">
        <v>-1.1976835001388219E-2</v>
      </c>
      <c r="F1287" s="5">
        <v>1.1119754477394515E-2</v>
      </c>
      <c r="G1287" s="5">
        <v>1.5903328845798068E-2</v>
      </c>
      <c r="H1287" s="5">
        <v>2.6587435740651262E-2</v>
      </c>
      <c r="J1287">
        <f t="shared" si="365"/>
        <v>0</v>
      </c>
      <c r="K1287" s="13">
        <f t="shared" si="366"/>
        <v>0</v>
      </c>
      <c r="L1287" s="13">
        <f t="shared" si="372"/>
        <v>1</v>
      </c>
      <c r="M1287">
        <f t="shared" si="360"/>
        <v>0</v>
      </c>
      <c r="N1287" s="13">
        <f t="shared" si="367"/>
        <v>0</v>
      </c>
      <c r="O1287" s="13">
        <f t="shared" si="373"/>
        <v>1</v>
      </c>
      <c r="P1287">
        <f t="shared" si="361"/>
        <v>0</v>
      </c>
      <c r="Q1287" s="13">
        <f t="shared" si="368"/>
        <v>0</v>
      </c>
      <c r="R1287" s="13">
        <f t="shared" si="374"/>
        <v>1</v>
      </c>
      <c r="S1287">
        <f t="shared" si="362"/>
        <v>1</v>
      </c>
      <c r="T1287" s="13">
        <f t="shared" si="369"/>
        <v>0</v>
      </c>
      <c r="U1287" s="13">
        <f t="shared" si="375"/>
        <v>0</v>
      </c>
      <c r="V1287">
        <f t="shared" si="363"/>
        <v>1</v>
      </c>
      <c r="W1287" s="13">
        <f t="shared" si="370"/>
        <v>0</v>
      </c>
      <c r="X1287" s="13">
        <f t="shared" si="376"/>
        <v>0</v>
      </c>
      <c r="Y1287">
        <f t="shared" si="364"/>
        <v>0</v>
      </c>
      <c r="Z1287" s="13">
        <f t="shared" si="371"/>
        <v>0</v>
      </c>
      <c r="AA1287" s="13">
        <f t="shared" si="377"/>
        <v>1</v>
      </c>
    </row>
    <row r="1288" spans="1:27" x14ac:dyDescent="0.2">
      <c r="A1288" s="2">
        <v>42237</v>
      </c>
      <c r="B1288" s="5">
        <v>5.7078767784412661E-3</v>
      </c>
      <c r="C1288" s="5">
        <v>-2.4665575150617489E-2</v>
      </c>
      <c r="D1288" s="5">
        <v>-1.7183435702921961E-2</v>
      </c>
      <c r="E1288" s="5">
        <v>-1.1976835001388219E-2</v>
      </c>
      <c r="F1288" s="5">
        <v>1.1128084213006506E-2</v>
      </c>
      <c r="G1288" s="5">
        <v>1.6301177970015592E-2</v>
      </c>
      <c r="H1288" s="5">
        <v>2.6587435740651262E-2</v>
      </c>
      <c r="J1288">
        <f t="shared" si="365"/>
        <v>0</v>
      </c>
      <c r="K1288" s="13">
        <f t="shared" si="366"/>
        <v>0</v>
      </c>
      <c r="L1288" s="13">
        <f t="shared" si="372"/>
        <v>1</v>
      </c>
      <c r="M1288">
        <f t="shared" si="360"/>
        <v>0</v>
      </c>
      <c r="N1288" s="13">
        <f t="shared" si="367"/>
        <v>0</v>
      </c>
      <c r="O1288" s="13">
        <f t="shared" si="373"/>
        <v>1</v>
      </c>
      <c r="P1288">
        <f t="shared" si="361"/>
        <v>0</v>
      </c>
      <c r="Q1288" s="13">
        <f t="shared" si="368"/>
        <v>0</v>
      </c>
      <c r="R1288" s="13">
        <f t="shared" si="374"/>
        <v>1</v>
      </c>
      <c r="S1288">
        <f t="shared" si="362"/>
        <v>0</v>
      </c>
      <c r="T1288" s="13">
        <f t="shared" si="369"/>
        <v>0</v>
      </c>
      <c r="U1288" s="13">
        <f t="shared" si="375"/>
        <v>0</v>
      </c>
      <c r="V1288">
        <f t="shared" si="363"/>
        <v>0</v>
      </c>
      <c r="W1288" s="13">
        <f t="shared" si="370"/>
        <v>0</v>
      </c>
      <c r="X1288" s="13">
        <f t="shared" si="376"/>
        <v>0</v>
      </c>
      <c r="Y1288">
        <f t="shared" si="364"/>
        <v>0</v>
      </c>
      <c r="Z1288" s="13">
        <f t="shared" si="371"/>
        <v>0</v>
      </c>
      <c r="AA1288" s="13">
        <f t="shared" si="377"/>
        <v>1</v>
      </c>
    </row>
    <row r="1289" spans="1:27" x14ac:dyDescent="0.2">
      <c r="A1289" s="2">
        <v>42240</v>
      </c>
      <c r="B1289" s="5">
        <v>-5.413037333725554E-3</v>
      </c>
      <c r="C1289" s="5">
        <v>-2.4665575150617489E-2</v>
      </c>
      <c r="D1289" s="5">
        <v>-1.7183435702921961E-2</v>
      </c>
      <c r="E1289" s="5">
        <v>-1.1976835001388219E-2</v>
      </c>
      <c r="F1289" s="5">
        <v>1.1119754477394515E-2</v>
      </c>
      <c r="G1289" s="5">
        <v>1.5903328845798068E-2</v>
      </c>
      <c r="H1289" s="5">
        <v>2.6587435740651262E-2</v>
      </c>
      <c r="J1289">
        <f t="shared" si="365"/>
        <v>0</v>
      </c>
      <c r="K1289" s="13">
        <f t="shared" si="366"/>
        <v>0</v>
      </c>
      <c r="L1289" s="13">
        <f t="shared" si="372"/>
        <v>1</v>
      </c>
      <c r="M1289">
        <f t="shared" si="360"/>
        <v>0</v>
      </c>
      <c r="N1289" s="13">
        <f t="shared" si="367"/>
        <v>0</v>
      </c>
      <c r="O1289" s="13">
        <f t="shared" si="373"/>
        <v>1</v>
      </c>
      <c r="P1289">
        <f t="shared" si="361"/>
        <v>0</v>
      </c>
      <c r="Q1289" s="13">
        <f t="shared" si="368"/>
        <v>0</v>
      </c>
      <c r="R1289" s="13">
        <f t="shared" si="374"/>
        <v>1</v>
      </c>
      <c r="S1289">
        <f t="shared" si="362"/>
        <v>0</v>
      </c>
      <c r="T1289" s="13">
        <f t="shared" si="369"/>
        <v>0</v>
      </c>
      <c r="U1289" s="13">
        <f t="shared" si="375"/>
        <v>1</v>
      </c>
      <c r="V1289">
        <f t="shared" si="363"/>
        <v>0</v>
      </c>
      <c r="W1289" s="13">
        <f t="shared" si="370"/>
        <v>0</v>
      </c>
      <c r="X1289" s="13">
        <f t="shared" si="376"/>
        <v>1</v>
      </c>
      <c r="Y1289">
        <f t="shared" si="364"/>
        <v>0</v>
      </c>
      <c r="Z1289" s="13">
        <f t="shared" si="371"/>
        <v>0</v>
      </c>
      <c r="AA1289" s="13">
        <f t="shared" si="377"/>
        <v>1</v>
      </c>
    </row>
    <row r="1290" spans="1:27" x14ac:dyDescent="0.2">
      <c r="A1290" s="2">
        <v>42241</v>
      </c>
      <c r="B1290" s="5">
        <v>-1.3319448728569912E-2</v>
      </c>
      <c r="C1290" s="5">
        <v>-2.4665575150617489E-2</v>
      </c>
      <c r="D1290" s="5">
        <v>-1.7183435702921961E-2</v>
      </c>
      <c r="E1290" s="5">
        <v>-1.1976835001388219E-2</v>
      </c>
      <c r="F1290" s="5">
        <v>1.1119754477394515E-2</v>
      </c>
      <c r="G1290" s="5">
        <v>1.5903328845798068E-2</v>
      </c>
      <c r="H1290" s="5">
        <v>2.6587435740651262E-2</v>
      </c>
      <c r="J1290">
        <f t="shared" si="365"/>
        <v>0</v>
      </c>
      <c r="K1290" s="13">
        <f t="shared" si="366"/>
        <v>0</v>
      </c>
      <c r="L1290" s="13">
        <f t="shared" si="372"/>
        <v>1</v>
      </c>
      <c r="M1290">
        <f t="shared" si="360"/>
        <v>0</v>
      </c>
      <c r="N1290" s="13">
        <f t="shared" si="367"/>
        <v>0</v>
      </c>
      <c r="O1290" s="13">
        <f t="shared" si="373"/>
        <v>1</v>
      </c>
      <c r="P1290">
        <f t="shared" si="361"/>
        <v>1</v>
      </c>
      <c r="Q1290" s="13">
        <f t="shared" si="368"/>
        <v>0</v>
      </c>
      <c r="R1290" s="13">
        <f t="shared" si="374"/>
        <v>0</v>
      </c>
      <c r="S1290">
        <f t="shared" si="362"/>
        <v>0</v>
      </c>
      <c r="T1290" s="13">
        <f t="shared" si="369"/>
        <v>0</v>
      </c>
      <c r="U1290" s="13">
        <f t="shared" si="375"/>
        <v>1</v>
      </c>
      <c r="V1290">
        <f t="shared" si="363"/>
        <v>0</v>
      </c>
      <c r="W1290" s="13">
        <f t="shared" si="370"/>
        <v>0</v>
      </c>
      <c r="X1290" s="13">
        <f t="shared" si="376"/>
        <v>1</v>
      </c>
      <c r="Y1290">
        <f t="shared" si="364"/>
        <v>0</v>
      </c>
      <c r="Z1290" s="13">
        <f t="shared" si="371"/>
        <v>0</v>
      </c>
      <c r="AA1290" s="13">
        <f t="shared" si="377"/>
        <v>1</v>
      </c>
    </row>
    <row r="1291" spans="1:27" x14ac:dyDescent="0.2">
      <c r="A1291" s="2">
        <v>42242</v>
      </c>
      <c r="B1291" s="5">
        <v>-1.2128647114254352E-2</v>
      </c>
      <c r="C1291" s="5">
        <v>-2.4665575150617489E-2</v>
      </c>
      <c r="D1291" s="5">
        <v>-1.7183435702921961E-2</v>
      </c>
      <c r="E1291" s="5">
        <v>-1.209961006694274E-2</v>
      </c>
      <c r="F1291" s="5">
        <v>1.1119754477394515E-2</v>
      </c>
      <c r="G1291" s="5">
        <v>1.5903328845798068E-2</v>
      </c>
      <c r="H1291" s="5">
        <v>2.6587435740651262E-2</v>
      </c>
      <c r="J1291">
        <f t="shared" si="365"/>
        <v>0</v>
      </c>
      <c r="K1291" s="13">
        <f t="shared" si="366"/>
        <v>0</v>
      </c>
      <c r="L1291" s="13">
        <f t="shared" si="372"/>
        <v>1</v>
      </c>
      <c r="M1291">
        <f t="shared" si="360"/>
        <v>0</v>
      </c>
      <c r="N1291" s="13">
        <f t="shared" si="367"/>
        <v>0</v>
      </c>
      <c r="O1291" s="13">
        <f t="shared" si="373"/>
        <v>1</v>
      </c>
      <c r="P1291">
        <f t="shared" si="361"/>
        <v>1</v>
      </c>
      <c r="Q1291" s="13">
        <f t="shared" si="368"/>
        <v>1</v>
      </c>
      <c r="R1291" s="13">
        <f t="shared" si="374"/>
        <v>0</v>
      </c>
      <c r="S1291">
        <f t="shared" si="362"/>
        <v>0</v>
      </c>
      <c r="T1291" s="13">
        <f t="shared" si="369"/>
        <v>0</v>
      </c>
      <c r="U1291" s="13">
        <f t="shared" si="375"/>
        <v>1</v>
      </c>
      <c r="V1291">
        <f t="shared" si="363"/>
        <v>0</v>
      </c>
      <c r="W1291" s="13">
        <f t="shared" si="370"/>
        <v>0</v>
      </c>
      <c r="X1291" s="13">
        <f t="shared" si="376"/>
        <v>1</v>
      </c>
      <c r="Y1291">
        <f t="shared" si="364"/>
        <v>0</v>
      </c>
      <c r="Z1291" s="13">
        <f t="shared" si="371"/>
        <v>0</v>
      </c>
      <c r="AA1291" s="13">
        <f t="shared" si="377"/>
        <v>1</v>
      </c>
    </row>
    <row r="1292" spans="1:27" x14ac:dyDescent="0.2">
      <c r="A1292" s="2">
        <v>42243</v>
      </c>
      <c r="B1292" s="5">
        <v>-1.8872969191374215E-3</v>
      </c>
      <c r="C1292" s="5">
        <v>-2.4665575150617489E-2</v>
      </c>
      <c r="D1292" s="5">
        <v>-1.7183435702921961E-2</v>
      </c>
      <c r="E1292" s="5">
        <v>-1.2134305630619067E-2</v>
      </c>
      <c r="F1292" s="5">
        <v>1.1119754477394515E-2</v>
      </c>
      <c r="G1292" s="5">
        <v>1.5903328845798068E-2</v>
      </c>
      <c r="H1292" s="5">
        <v>2.6587435740651262E-2</v>
      </c>
      <c r="J1292">
        <f t="shared" si="365"/>
        <v>0</v>
      </c>
      <c r="K1292" s="13">
        <f t="shared" si="366"/>
        <v>0</v>
      </c>
      <c r="L1292" s="13">
        <f t="shared" si="372"/>
        <v>1</v>
      </c>
      <c r="M1292">
        <f t="shared" si="360"/>
        <v>0</v>
      </c>
      <c r="N1292" s="13">
        <f t="shared" si="367"/>
        <v>0</v>
      </c>
      <c r="O1292" s="13">
        <f t="shared" si="373"/>
        <v>1</v>
      </c>
      <c r="P1292">
        <f t="shared" si="361"/>
        <v>0</v>
      </c>
      <c r="Q1292" s="13">
        <f t="shared" si="368"/>
        <v>0</v>
      </c>
      <c r="R1292" s="13">
        <f t="shared" si="374"/>
        <v>0</v>
      </c>
      <c r="S1292">
        <f t="shared" si="362"/>
        <v>0</v>
      </c>
      <c r="T1292" s="13">
        <f t="shared" si="369"/>
        <v>0</v>
      </c>
      <c r="U1292" s="13">
        <f t="shared" si="375"/>
        <v>1</v>
      </c>
      <c r="V1292">
        <f t="shared" si="363"/>
        <v>0</v>
      </c>
      <c r="W1292" s="13">
        <f t="shared" si="370"/>
        <v>0</v>
      </c>
      <c r="X1292" s="13">
        <f t="shared" si="376"/>
        <v>1</v>
      </c>
      <c r="Y1292">
        <f t="shared" si="364"/>
        <v>0</v>
      </c>
      <c r="Z1292" s="13">
        <f t="shared" si="371"/>
        <v>0</v>
      </c>
      <c r="AA1292" s="13">
        <f t="shared" si="377"/>
        <v>1</v>
      </c>
    </row>
    <row r="1293" spans="1:27" x14ac:dyDescent="0.2">
      <c r="A1293" s="2">
        <v>42244</v>
      </c>
      <c r="B1293" s="5">
        <v>9.9835029957703793E-3</v>
      </c>
      <c r="C1293" s="5">
        <v>-2.4665575150617489E-2</v>
      </c>
      <c r="D1293" s="5">
        <v>-1.7183435702921961E-2</v>
      </c>
      <c r="E1293" s="5">
        <v>-1.2134305630619067E-2</v>
      </c>
      <c r="F1293" s="5">
        <v>1.0901809553321999E-2</v>
      </c>
      <c r="G1293" s="5">
        <v>1.5903328845798068E-2</v>
      </c>
      <c r="H1293" s="5">
        <v>2.6587435740651262E-2</v>
      </c>
      <c r="J1293">
        <f t="shared" si="365"/>
        <v>0</v>
      </c>
      <c r="K1293" s="13">
        <f t="shared" si="366"/>
        <v>0</v>
      </c>
      <c r="L1293" s="13">
        <f t="shared" si="372"/>
        <v>1</v>
      </c>
      <c r="M1293">
        <f t="shared" si="360"/>
        <v>0</v>
      </c>
      <c r="N1293" s="13">
        <f t="shared" si="367"/>
        <v>0</v>
      </c>
      <c r="O1293" s="13">
        <f t="shared" si="373"/>
        <v>1</v>
      </c>
      <c r="P1293">
        <f t="shared" si="361"/>
        <v>0</v>
      </c>
      <c r="Q1293" s="13">
        <f t="shared" si="368"/>
        <v>0</v>
      </c>
      <c r="R1293" s="13">
        <f t="shared" si="374"/>
        <v>1</v>
      </c>
      <c r="S1293">
        <f t="shared" si="362"/>
        <v>0</v>
      </c>
      <c r="T1293" s="13">
        <f t="shared" si="369"/>
        <v>0</v>
      </c>
      <c r="U1293" s="13">
        <f t="shared" si="375"/>
        <v>1</v>
      </c>
      <c r="V1293">
        <f t="shared" si="363"/>
        <v>0</v>
      </c>
      <c r="W1293" s="13">
        <f t="shared" si="370"/>
        <v>0</v>
      </c>
      <c r="X1293" s="13">
        <f t="shared" si="376"/>
        <v>1</v>
      </c>
      <c r="Y1293">
        <f t="shared" si="364"/>
        <v>0</v>
      </c>
      <c r="Z1293" s="13">
        <f t="shared" si="371"/>
        <v>0</v>
      </c>
      <c r="AA1293" s="13">
        <f t="shared" si="377"/>
        <v>1</v>
      </c>
    </row>
    <row r="1294" spans="1:27" x14ac:dyDescent="0.2">
      <c r="A1294" s="2">
        <v>42247</v>
      </c>
      <c r="B1294" s="5">
        <v>-1.3242111844554935E-3</v>
      </c>
      <c r="C1294" s="5">
        <v>-2.4665575150617489E-2</v>
      </c>
      <c r="D1294" s="5">
        <v>-1.7183435702921961E-2</v>
      </c>
      <c r="E1294" s="5">
        <v>-1.2093951550578026E-2</v>
      </c>
      <c r="F1294" s="5">
        <v>1.0901809553321999E-2</v>
      </c>
      <c r="G1294" s="5">
        <v>1.5903328845798068E-2</v>
      </c>
      <c r="H1294" s="5">
        <v>2.6587435740651262E-2</v>
      </c>
      <c r="J1294">
        <f t="shared" si="365"/>
        <v>0</v>
      </c>
      <c r="K1294" s="13">
        <f t="shared" si="366"/>
        <v>0</v>
      </c>
      <c r="L1294" s="13">
        <f t="shared" si="372"/>
        <v>1</v>
      </c>
      <c r="M1294">
        <f t="shared" si="360"/>
        <v>0</v>
      </c>
      <c r="N1294" s="13">
        <f t="shared" si="367"/>
        <v>0</v>
      </c>
      <c r="O1294" s="13">
        <f t="shared" si="373"/>
        <v>1</v>
      </c>
      <c r="P1294">
        <f t="shared" si="361"/>
        <v>0</v>
      </c>
      <c r="Q1294" s="13">
        <f t="shared" si="368"/>
        <v>0</v>
      </c>
      <c r="R1294" s="13">
        <f t="shared" si="374"/>
        <v>1</v>
      </c>
      <c r="S1294">
        <f t="shared" si="362"/>
        <v>0</v>
      </c>
      <c r="T1294" s="13">
        <f t="shared" si="369"/>
        <v>0</v>
      </c>
      <c r="U1294" s="13">
        <f t="shared" si="375"/>
        <v>1</v>
      </c>
      <c r="V1294">
        <f t="shared" si="363"/>
        <v>0</v>
      </c>
      <c r="W1294" s="13">
        <f t="shared" si="370"/>
        <v>0</v>
      </c>
      <c r="X1294" s="13">
        <f t="shared" si="376"/>
        <v>1</v>
      </c>
      <c r="Y1294">
        <f t="shared" si="364"/>
        <v>0</v>
      </c>
      <c r="Z1294" s="13">
        <f t="shared" si="371"/>
        <v>0</v>
      </c>
      <c r="AA1294" s="13">
        <f t="shared" si="377"/>
        <v>1</v>
      </c>
    </row>
    <row r="1295" spans="1:27" x14ac:dyDescent="0.2">
      <c r="A1295" s="2">
        <v>42248</v>
      </c>
      <c r="B1295" s="5">
        <v>6.4280589409418292E-3</v>
      </c>
      <c r="C1295" s="5">
        <v>-2.4665575150617489E-2</v>
      </c>
      <c r="D1295" s="5">
        <v>-1.7183435702921961E-2</v>
      </c>
      <c r="E1295" s="5">
        <v>-1.1827564671669469E-2</v>
      </c>
      <c r="F1295" s="5">
        <v>1.0901809553321999E-2</v>
      </c>
      <c r="G1295" s="5">
        <v>1.5903328845798068E-2</v>
      </c>
      <c r="H1295" s="5">
        <v>2.6587435740651262E-2</v>
      </c>
      <c r="J1295">
        <f t="shared" si="365"/>
        <v>0</v>
      </c>
      <c r="K1295" s="13">
        <f t="shared" si="366"/>
        <v>0</v>
      </c>
      <c r="L1295" s="13">
        <f t="shared" si="372"/>
        <v>1</v>
      </c>
      <c r="M1295">
        <f t="shared" si="360"/>
        <v>0</v>
      </c>
      <c r="N1295" s="13">
        <f t="shared" si="367"/>
        <v>0</v>
      </c>
      <c r="O1295" s="13">
        <f t="shared" si="373"/>
        <v>1</v>
      </c>
      <c r="P1295">
        <f t="shared" si="361"/>
        <v>0</v>
      </c>
      <c r="Q1295" s="13">
        <f t="shared" si="368"/>
        <v>0</v>
      </c>
      <c r="R1295" s="13">
        <f t="shared" si="374"/>
        <v>1</v>
      </c>
      <c r="S1295">
        <f t="shared" si="362"/>
        <v>0</v>
      </c>
      <c r="T1295" s="13">
        <f t="shared" si="369"/>
        <v>0</v>
      </c>
      <c r="U1295" s="13">
        <f t="shared" si="375"/>
        <v>1</v>
      </c>
      <c r="V1295">
        <f t="shared" si="363"/>
        <v>0</v>
      </c>
      <c r="W1295" s="13">
        <f t="shared" si="370"/>
        <v>0</v>
      </c>
      <c r="X1295" s="13">
        <f t="shared" si="376"/>
        <v>1</v>
      </c>
      <c r="Y1295">
        <f t="shared" si="364"/>
        <v>0</v>
      </c>
      <c r="Z1295" s="13">
        <f t="shared" si="371"/>
        <v>0</v>
      </c>
      <c r="AA1295" s="13">
        <f t="shared" si="377"/>
        <v>1</v>
      </c>
    </row>
    <row r="1296" spans="1:27" x14ac:dyDescent="0.2">
      <c r="A1296" s="2">
        <v>42249</v>
      </c>
      <c r="B1296" s="5">
        <v>-5.4567993175492213E-3</v>
      </c>
      <c r="C1296" s="5">
        <v>-2.4665575150617489E-2</v>
      </c>
      <c r="D1296" s="5">
        <v>-1.7183435702921961E-2</v>
      </c>
      <c r="E1296" s="5">
        <v>-1.1827564671669469E-2</v>
      </c>
      <c r="F1296" s="5">
        <v>1.0901809553321999E-2</v>
      </c>
      <c r="G1296" s="5">
        <v>1.5903328845798068E-2</v>
      </c>
      <c r="H1296" s="5">
        <v>2.6587435740651262E-2</v>
      </c>
      <c r="J1296">
        <f t="shared" si="365"/>
        <v>0</v>
      </c>
      <c r="K1296" s="13">
        <f t="shared" si="366"/>
        <v>0</v>
      </c>
      <c r="L1296" s="13">
        <f t="shared" si="372"/>
        <v>1</v>
      </c>
      <c r="M1296">
        <f t="shared" si="360"/>
        <v>0</v>
      </c>
      <c r="N1296" s="13">
        <f t="shared" si="367"/>
        <v>0</v>
      </c>
      <c r="O1296" s="13">
        <f t="shared" si="373"/>
        <v>1</v>
      </c>
      <c r="P1296">
        <f t="shared" si="361"/>
        <v>0</v>
      </c>
      <c r="Q1296" s="13">
        <f t="shared" si="368"/>
        <v>0</v>
      </c>
      <c r="R1296" s="13">
        <f t="shared" si="374"/>
        <v>1</v>
      </c>
      <c r="S1296">
        <f t="shared" si="362"/>
        <v>0</v>
      </c>
      <c r="T1296" s="13">
        <f t="shared" si="369"/>
        <v>0</v>
      </c>
      <c r="U1296" s="13">
        <f t="shared" si="375"/>
        <v>1</v>
      </c>
      <c r="V1296">
        <f t="shared" si="363"/>
        <v>0</v>
      </c>
      <c r="W1296" s="13">
        <f t="shared" si="370"/>
        <v>0</v>
      </c>
      <c r="X1296" s="13">
        <f t="shared" si="376"/>
        <v>1</v>
      </c>
      <c r="Y1296">
        <f t="shared" si="364"/>
        <v>0</v>
      </c>
      <c r="Z1296" s="13">
        <f t="shared" si="371"/>
        <v>0</v>
      </c>
      <c r="AA1296" s="13">
        <f t="shared" si="377"/>
        <v>1</v>
      </c>
    </row>
    <row r="1297" spans="1:27" x14ac:dyDescent="0.2">
      <c r="A1297" s="2">
        <v>42250</v>
      </c>
      <c r="B1297" s="5">
        <v>-8.0634879328843629E-3</v>
      </c>
      <c r="C1297" s="5">
        <v>-2.4665575150617489E-2</v>
      </c>
      <c r="D1297" s="5">
        <v>-1.7183435702921961E-2</v>
      </c>
      <c r="E1297" s="5">
        <v>-1.1827564671669469E-2</v>
      </c>
      <c r="F1297" s="5">
        <v>1.0901809553321999E-2</v>
      </c>
      <c r="G1297" s="5">
        <v>1.5903328845798068E-2</v>
      </c>
      <c r="H1297" s="5">
        <v>2.6587435740651262E-2</v>
      </c>
      <c r="J1297">
        <f t="shared" si="365"/>
        <v>0</v>
      </c>
      <c r="K1297" s="13">
        <f t="shared" si="366"/>
        <v>0</v>
      </c>
      <c r="L1297" s="13">
        <f t="shared" si="372"/>
        <v>1</v>
      </c>
      <c r="M1297">
        <f t="shared" si="360"/>
        <v>0</v>
      </c>
      <c r="N1297" s="13">
        <f t="shared" si="367"/>
        <v>0</v>
      </c>
      <c r="O1297" s="13">
        <f t="shared" si="373"/>
        <v>1</v>
      </c>
      <c r="P1297">
        <f t="shared" si="361"/>
        <v>0</v>
      </c>
      <c r="Q1297" s="13">
        <f t="shared" si="368"/>
        <v>0</v>
      </c>
      <c r="R1297" s="13">
        <f t="shared" si="374"/>
        <v>1</v>
      </c>
      <c r="S1297">
        <f t="shared" si="362"/>
        <v>0</v>
      </c>
      <c r="T1297" s="13">
        <f t="shared" si="369"/>
        <v>0</v>
      </c>
      <c r="U1297" s="13">
        <f t="shared" si="375"/>
        <v>1</v>
      </c>
      <c r="V1297">
        <f t="shared" si="363"/>
        <v>0</v>
      </c>
      <c r="W1297" s="13">
        <f t="shared" si="370"/>
        <v>0</v>
      </c>
      <c r="X1297" s="13">
        <f t="shared" si="376"/>
        <v>1</v>
      </c>
      <c r="Y1297">
        <f t="shared" si="364"/>
        <v>0</v>
      </c>
      <c r="Z1297" s="13">
        <f t="shared" si="371"/>
        <v>0</v>
      </c>
      <c r="AA1297" s="13">
        <f t="shared" si="377"/>
        <v>1</v>
      </c>
    </row>
    <row r="1298" spans="1:27" x14ac:dyDescent="0.2">
      <c r="A1298" s="2">
        <v>42251</v>
      </c>
      <c r="B1298" s="5">
        <v>-2.7618174265866655E-3</v>
      </c>
      <c r="C1298" s="5">
        <v>-2.4665575150617489E-2</v>
      </c>
      <c r="D1298" s="5">
        <v>-1.7183435702921961E-2</v>
      </c>
      <c r="E1298" s="5">
        <v>-1.1572816406795158E-2</v>
      </c>
      <c r="F1298" s="5">
        <v>1.0901809553321999E-2</v>
      </c>
      <c r="G1298" s="5">
        <v>1.5903328845798068E-2</v>
      </c>
      <c r="H1298" s="5">
        <v>2.6587435740651262E-2</v>
      </c>
      <c r="J1298">
        <f t="shared" si="365"/>
        <v>0</v>
      </c>
      <c r="K1298" s="13">
        <f t="shared" si="366"/>
        <v>0</v>
      </c>
      <c r="L1298" s="13">
        <f t="shared" si="372"/>
        <v>1</v>
      </c>
      <c r="M1298">
        <f t="shared" si="360"/>
        <v>0</v>
      </c>
      <c r="N1298" s="13">
        <f t="shared" si="367"/>
        <v>0</v>
      </c>
      <c r="O1298" s="13">
        <f t="shared" si="373"/>
        <v>1</v>
      </c>
      <c r="P1298">
        <f t="shared" si="361"/>
        <v>0</v>
      </c>
      <c r="Q1298" s="13">
        <f t="shared" si="368"/>
        <v>0</v>
      </c>
      <c r="R1298" s="13">
        <f t="shared" si="374"/>
        <v>1</v>
      </c>
      <c r="S1298">
        <f t="shared" si="362"/>
        <v>0</v>
      </c>
      <c r="T1298" s="13">
        <f t="shared" si="369"/>
        <v>0</v>
      </c>
      <c r="U1298" s="13">
        <f t="shared" si="375"/>
        <v>1</v>
      </c>
      <c r="V1298">
        <f t="shared" si="363"/>
        <v>0</v>
      </c>
      <c r="W1298" s="13">
        <f t="shared" si="370"/>
        <v>0</v>
      </c>
      <c r="X1298" s="13">
        <f t="shared" si="376"/>
        <v>1</v>
      </c>
      <c r="Y1298">
        <f t="shared" si="364"/>
        <v>0</v>
      </c>
      <c r="Z1298" s="13">
        <f t="shared" si="371"/>
        <v>0</v>
      </c>
      <c r="AA1298" s="13">
        <f t="shared" si="377"/>
        <v>1</v>
      </c>
    </row>
    <row r="1299" spans="1:27" x14ac:dyDescent="0.2">
      <c r="A1299" s="2">
        <v>42255</v>
      </c>
      <c r="B1299" s="5">
        <v>-1.7844396906742621E-4</v>
      </c>
      <c r="C1299" s="5">
        <v>-2.4665575150617489E-2</v>
      </c>
      <c r="D1299" s="5">
        <v>-1.7183435702921961E-2</v>
      </c>
      <c r="E1299" s="5">
        <v>-1.1572816406795158E-2</v>
      </c>
      <c r="F1299" s="5">
        <v>1.0901809553321999E-2</v>
      </c>
      <c r="G1299" s="5">
        <v>1.5903328845798068E-2</v>
      </c>
      <c r="H1299" s="5">
        <v>2.6587435740651262E-2</v>
      </c>
      <c r="J1299">
        <f t="shared" si="365"/>
        <v>0</v>
      </c>
      <c r="K1299" s="13">
        <f t="shared" si="366"/>
        <v>0</v>
      </c>
      <c r="L1299" s="13">
        <f t="shared" si="372"/>
        <v>1</v>
      </c>
      <c r="M1299">
        <f t="shared" si="360"/>
        <v>0</v>
      </c>
      <c r="N1299" s="13">
        <f t="shared" si="367"/>
        <v>0</v>
      </c>
      <c r="O1299" s="13">
        <f t="shared" si="373"/>
        <v>1</v>
      </c>
      <c r="P1299">
        <f t="shared" si="361"/>
        <v>0</v>
      </c>
      <c r="Q1299" s="13">
        <f t="shared" si="368"/>
        <v>0</v>
      </c>
      <c r="R1299" s="13">
        <f t="shared" si="374"/>
        <v>1</v>
      </c>
      <c r="S1299">
        <f t="shared" si="362"/>
        <v>0</v>
      </c>
      <c r="T1299" s="13">
        <f t="shared" si="369"/>
        <v>0</v>
      </c>
      <c r="U1299" s="13">
        <f t="shared" si="375"/>
        <v>1</v>
      </c>
      <c r="V1299">
        <f t="shared" si="363"/>
        <v>0</v>
      </c>
      <c r="W1299" s="13">
        <f t="shared" si="370"/>
        <v>0</v>
      </c>
      <c r="X1299" s="13">
        <f t="shared" si="376"/>
        <v>1</v>
      </c>
      <c r="Y1299">
        <f t="shared" si="364"/>
        <v>0</v>
      </c>
      <c r="Z1299" s="13">
        <f t="shared" si="371"/>
        <v>0</v>
      </c>
      <c r="AA1299" s="13">
        <f t="shared" si="377"/>
        <v>1</v>
      </c>
    </row>
    <row r="1300" spans="1:27" x14ac:dyDescent="0.2">
      <c r="A1300" s="2">
        <v>42256</v>
      </c>
      <c r="B1300" s="5">
        <v>-1.682677934512258E-2</v>
      </c>
      <c r="C1300" s="5">
        <v>-2.4657281938405155E-2</v>
      </c>
      <c r="D1300" s="5">
        <v>-1.6628074957650799E-2</v>
      </c>
      <c r="E1300" s="5">
        <v>-1.1516258385964985E-2</v>
      </c>
      <c r="F1300" s="5">
        <v>1.0901809553321999E-2</v>
      </c>
      <c r="G1300" s="5">
        <v>1.5903328845798068E-2</v>
      </c>
      <c r="H1300" s="5">
        <v>2.6587435740651262E-2</v>
      </c>
      <c r="J1300">
        <f t="shared" si="365"/>
        <v>0</v>
      </c>
      <c r="K1300" s="13">
        <f t="shared" si="366"/>
        <v>0</v>
      </c>
      <c r="L1300" s="13">
        <f t="shared" si="372"/>
        <v>1</v>
      </c>
      <c r="M1300">
        <f t="shared" si="360"/>
        <v>1</v>
      </c>
      <c r="N1300" s="13">
        <f t="shared" si="367"/>
        <v>0</v>
      </c>
      <c r="O1300" s="13">
        <f t="shared" si="373"/>
        <v>0</v>
      </c>
      <c r="P1300">
        <f t="shared" si="361"/>
        <v>1</v>
      </c>
      <c r="Q1300" s="13">
        <f t="shared" si="368"/>
        <v>0</v>
      </c>
      <c r="R1300" s="13">
        <f t="shared" si="374"/>
        <v>0</v>
      </c>
      <c r="S1300">
        <f t="shared" si="362"/>
        <v>0</v>
      </c>
      <c r="T1300" s="13">
        <f t="shared" si="369"/>
        <v>0</v>
      </c>
      <c r="U1300" s="13">
        <f t="shared" si="375"/>
        <v>1</v>
      </c>
      <c r="V1300">
        <f t="shared" si="363"/>
        <v>0</v>
      </c>
      <c r="W1300" s="13">
        <f t="shared" si="370"/>
        <v>0</v>
      </c>
      <c r="X1300" s="13">
        <f t="shared" si="376"/>
        <v>1</v>
      </c>
      <c r="Y1300">
        <f t="shared" si="364"/>
        <v>0</v>
      </c>
      <c r="Z1300" s="13">
        <f t="shared" si="371"/>
        <v>0</v>
      </c>
      <c r="AA1300" s="13">
        <f t="shared" si="377"/>
        <v>1</v>
      </c>
    </row>
    <row r="1301" spans="1:27" x14ac:dyDescent="0.2">
      <c r="A1301" s="2">
        <v>42257</v>
      </c>
      <c r="B1301" s="5">
        <v>6.6024750317540803E-3</v>
      </c>
      <c r="C1301" s="5">
        <v>-2.4657281938405155E-2</v>
      </c>
      <c r="D1301" s="5">
        <v>-1.6844024511167746E-2</v>
      </c>
      <c r="E1301" s="5">
        <v>-1.1516258385964985E-2</v>
      </c>
      <c r="F1301" s="5">
        <v>1.0901809553321999E-2</v>
      </c>
      <c r="G1301" s="5">
        <v>1.5903328845798068E-2</v>
      </c>
      <c r="H1301" s="5">
        <v>2.6587435740651262E-2</v>
      </c>
      <c r="J1301">
        <f t="shared" si="365"/>
        <v>0</v>
      </c>
      <c r="K1301" s="13">
        <f t="shared" si="366"/>
        <v>0</v>
      </c>
      <c r="L1301" s="13">
        <f t="shared" si="372"/>
        <v>1</v>
      </c>
      <c r="M1301">
        <f t="shared" si="360"/>
        <v>0</v>
      </c>
      <c r="N1301" s="13">
        <f t="shared" si="367"/>
        <v>0</v>
      </c>
      <c r="O1301" s="13">
        <f t="shared" si="373"/>
        <v>0</v>
      </c>
      <c r="P1301">
        <f t="shared" si="361"/>
        <v>0</v>
      </c>
      <c r="Q1301" s="13">
        <f t="shared" si="368"/>
        <v>0</v>
      </c>
      <c r="R1301" s="13">
        <f t="shared" si="374"/>
        <v>0</v>
      </c>
      <c r="S1301">
        <f t="shared" si="362"/>
        <v>0</v>
      </c>
      <c r="T1301" s="13">
        <f t="shared" si="369"/>
        <v>0</v>
      </c>
      <c r="U1301" s="13">
        <f t="shared" si="375"/>
        <v>1</v>
      </c>
      <c r="V1301">
        <f t="shared" si="363"/>
        <v>0</v>
      </c>
      <c r="W1301" s="13">
        <f t="shared" si="370"/>
        <v>0</v>
      </c>
      <c r="X1301" s="13">
        <f t="shared" si="376"/>
        <v>1</v>
      </c>
      <c r="Y1301">
        <f t="shared" si="364"/>
        <v>0</v>
      </c>
      <c r="Z1301" s="13">
        <f t="shared" si="371"/>
        <v>0</v>
      </c>
      <c r="AA1301" s="13">
        <f t="shared" si="377"/>
        <v>1</v>
      </c>
    </row>
    <row r="1302" spans="1:27" x14ac:dyDescent="0.2">
      <c r="A1302" s="2">
        <v>42258</v>
      </c>
      <c r="B1302" s="5">
        <v>-5.4234969783535742E-3</v>
      </c>
      <c r="C1302" s="5">
        <v>-2.4657281938405155E-2</v>
      </c>
      <c r="D1302" s="5">
        <v>-1.6844024511167746E-2</v>
      </c>
      <c r="E1302" s="5">
        <v>-1.1516258385964985E-2</v>
      </c>
      <c r="F1302" s="5">
        <v>1.0901809553321999E-2</v>
      </c>
      <c r="G1302" s="5">
        <v>1.5903328845798068E-2</v>
      </c>
      <c r="H1302" s="5">
        <v>2.6587435740651262E-2</v>
      </c>
      <c r="J1302">
        <f t="shared" si="365"/>
        <v>0</v>
      </c>
      <c r="K1302" s="13">
        <f t="shared" si="366"/>
        <v>0</v>
      </c>
      <c r="L1302" s="13">
        <f t="shared" si="372"/>
        <v>1</v>
      </c>
      <c r="M1302">
        <f t="shared" si="360"/>
        <v>0</v>
      </c>
      <c r="N1302" s="13">
        <f t="shared" si="367"/>
        <v>0</v>
      </c>
      <c r="O1302" s="13">
        <f t="shared" si="373"/>
        <v>1</v>
      </c>
      <c r="P1302">
        <f t="shared" si="361"/>
        <v>0</v>
      </c>
      <c r="Q1302" s="13">
        <f t="shared" si="368"/>
        <v>0</v>
      </c>
      <c r="R1302" s="13">
        <f t="shared" si="374"/>
        <v>1</v>
      </c>
      <c r="S1302">
        <f t="shared" si="362"/>
        <v>0</v>
      </c>
      <c r="T1302" s="13">
        <f t="shared" si="369"/>
        <v>0</v>
      </c>
      <c r="U1302" s="13">
        <f t="shared" si="375"/>
        <v>1</v>
      </c>
      <c r="V1302">
        <f t="shared" si="363"/>
        <v>0</v>
      </c>
      <c r="W1302" s="13">
        <f t="shared" si="370"/>
        <v>0</v>
      </c>
      <c r="X1302" s="13">
        <f t="shared" si="376"/>
        <v>1</v>
      </c>
      <c r="Y1302">
        <f t="shared" si="364"/>
        <v>0</v>
      </c>
      <c r="Z1302" s="13">
        <f t="shared" si="371"/>
        <v>0</v>
      </c>
      <c r="AA1302" s="13">
        <f t="shared" si="377"/>
        <v>1</v>
      </c>
    </row>
    <row r="1303" spans="1:27" x14ac:dyDescent="0.2">
      <c r="A1303" s="2">
        <v>42261</v>
      </c>
      <c r="B1303" s="5">
        <v>3.7995341530302974E-3</v>
      </c>
      <c r="C1303" s="5">
        <v>-2.4657281938405155E-2</v>
      </c>
      <c r="D1303" s="5">
        <v>-1.6844024511167746E-2</v>
      </c>
      <c r="E1303" s="5">
        <v>-1.1516258385964985E-2</v>
      </c>
      <c r="F1303" s="5">
        <v>1.0901809553321999E-2</v>
      </c>
      <c r="G1303" s="5">
        <v>1.5903328845798068E-2</v>
      </c>
      <c r="H1303" s="5">
        <v>2.6587435740651262E-2</v>
      </c>
      <c r="J1303">
        <f t="shared" si="365"/>
        <v>0</v>
      </c>
      <c r="K1303" s="13">
        <f t="shared" si="366"/>
        <v>0</v>
      </c>
      <c r="L1303" s="13">
        <f t="shared" si="372"/>
        <v>1</v>
      </c>
      <c r="M1303">
        <f t="shared" si="360"/>
        <v>0</v>
      </c>
      <c r="N1303" s="13">
        <f t="shared" si="367"/>
        <v>0</v>
      </c>
      <c r="O1303" s="13">
        <f t="shared" si="373"/>
        <v>1</v>
      </c>
      <c r="P1303">
        <f t="shared" si="361"/>
        <v>0</v>
      </c>
      <c r="Q1303" s="13">
        <f t="shared" si="368"/>
        <v>0</v>
      </c>
      <c r="R1303" s="13">
        <f t="shared" si="374"/>
        <v>1</v>
      </c>
      <c r="S1303">
        <f t="shared" si="362"/>
        <v>0</v>
      </c>
      <c r="T1303" s="13">
        <f t="shared" si="369"/>
        <v>0</v>
      </c>
      <c r="U1303" s="13">
        <f t="shared" si="375"/>
        <v>1</v>
      </c>
      <c r="V1303">
        <f t="shared" si="363"/>
        <v>0</v>
      </c>
      <c r="W1303" s="13">
        <f t="shared" si="370"/>
        <v>0</v>
      </c>
      <c r="X1303" s="13">
        <f t="shared" si="376"/>
        <v>1</v>
      </c>
      <c r="Y1303">
        <f t="shared" si="364"/>
        <v>0</v>
      </c>
      <c r="Z1303" s="13">
        <f t="shared" si="371"/>
        <v>0</v>
      </c>
      <c r="AA1303" s="13">
        <f t="shared" si="377"/>
        <v>1</v>
      </c>
    </row>
    <row r="1304" spans="1:27" x14ac:dyDescent="0.2">
      <c r="A1304" s="2">
        <v>42262</v>
      </c>
      <c r="B1304" s="5">
        <v>-4.4341957637075644E-3</v>
      </c>
      <c r="C1304" s="5">
        <v>-2.4657281938405155E-2</v>
      </c>
      <c r="D1304" s="5">
        <v>-1.6844024511167746E-2</v>
      </c>
      <c r="E1304" s="5">
        <v>-1.1516258385964985E-2</v>
      </c>
      <c r="F1304" s="5">
        <v>1.0901809553321999E-2</v>
      </c>
      <c r="G1304" s="5">
        <v>1.5903328845798068E-2</v>
      </c>
      <c r="H1304" s="5">
        <v>2.6587435740651262E-2</v>
      </c>
      <c r="J1304">
        <f t="shared" si="365"/>
        <v>0</v>
      </c>
      <c r="K1304" s="13">
        <f t="shared" si="366"/>
        <v>0</v>
      </c>
      <c r="L1304" s="13">
        <f t="shared" si="372"/>
        <v>1</v>
      </c>
      <c r="M1304">
        <f t="shared" si="360"/>
        <v>0</v>
      </c>
      <c r="N1304" s="13">
        <f t="shared" si="367"/>
        <v>0</v>
      </c>
      <c r="O1304" s="13">
        <f t="shared" si="373"/>
        <v>1</v>
      </c>
      <c r="P1304">
        <f t="shared" si="361"/>
        <v>0</v>
      </c>
      <c r="Q1304" s="13">
        <f t="shared" si="368"/>
        <v>0</v>
      </c>
      <c r="R1304" s="13">
        <f t="shared" si="374"/>
        <v>1</v>
      </c>
      <c r="S1304">
        <f t="shared" si="362"/>
        <v>0</v>
      </c>
      <c r="T1304" s="13">
        <f t="shared" si="369"/>
        <v>0</v>
      </c>
      <c r="U1304" s="13">
        <f t="shared" si="375"/>
        <v>1</v>
      </c>
      <c r="V1304">
        <f t="shared" si="363"/>
        <v>0</v>
      </c>
      <c r="W1304" s="13">
        <f t="shared" si="370"/>
        <v>0</v>
      </c>
      <c r="X1304" s="13">
        <f t="shared" si="376"/>
        <v>1</v>
      </c>
      <c r="Y1304">
        <f t="shared" si="364"/>
        <v>0</v>
      </c>
      <c r="Z1304" s="13">
        <f t="shared" si="371"/>
        <v>0</v>
      </c>
      <c r="AA1304" s="13">
        <f t="shared" si="377"/>
        <v>1</v>
      </c>
    </row>
    <row r="1305" spans="1:27" x14ac:dyDescent="0.2">
      <c r="A1305" s="2">
        <v>42263</v>
      </c>
      <c r="B1305" s="5">
        <v>1.4764402156342102E-2</v>
      </c>
      <c r="C1305" s="5">
        <v>-2.4657281938405155E-2</v>
      </c>
      <c r="D1305" s="5">
        <v>-1.6844024511167746E-2</v>
      </c>
      <c r="E1305" s="5">
        <v>-1.1516258385964985E-2</v>
      </c>
      <c r="F1305" s="5">
        <v>1.078425111792137E-2</v>
      </c>
      <c r="G1305" s="5">
        <v>1.5581385707445538E-2</v>
      </c>
      <c r="H1305" s="5">
        <v>2.4270992868556763E-2</v>
      </c>
      <c r="J1305">
        <f t="shared" si="365"/>
        <v>0</v>
      </c>
      <c r="K1305" s="13">
        <f t="shared" si="366"/>
        <v>0</v>
      </c>
      <c r="L1305" s="13">
        <f t="shared" si="372"/>
        <v>1</v>
      </c>
      <c r="M1305">
        <f t="shared" si="360"/>
        <v>0</v>
      </c>
      <c r="N1305" s="13">
        <f t="shared" si="367"/>
        <v>0</v>
      </c>
      <c r="O1305" s="13">
        <f t="shared" si="373"/>
        <v>1</v>
      </c>
      <c r="P1305">
        <f t="shared" si="361"/>
        <v>0</v>
      </c>
      <c r="Q1305" s="13">
        <f t="shared" si="368"/>
        <v>0</v>
      </c>
      <c r="R1305" s="13">
        <f t="shared" si="374"/>
        <v>1</v>
      </c>
      <c r="S1305">
        <f t="shared" si="362"/>
        <v>1</v>
      </c>
      <c r="T1305" s="13">
        <f t="shared" si="369"/>
        <v>0</v>
      </c>
      <c r="U1305" s="13">
        <f t="shared" si="375"/>
        <v>0</v>
      </c>
      <c r="V1305">
        <f t="shared" si="363"/>
        <v>0</v>
      </c>
      <c r="W1305" s="13">
        <f t="shared" si="370"/>
        <v>0</v>
      </c>
      <c r="X1305" s="13">
        <f t="shared" si="376"/>
        <v>1</v>
      </c>
      <c r="Y1305">
        <f t="shared" si="364"/>
        <v>0</v>
      </c>
      <c r="Z1305" s="13">
        <f t="shared" si="371"/>
        <v>0</v>
      </c>
      <c r="AA1305" s="13">
        <f t="shared" si="377"/>
        <v>1</v>
      </c>
    </row>
    <row r="1306" spans="1:27" x14ac:dyDescent="0.2">
      <c r="A1306" s="2">
        <v>42264</v>
      </c>
      <c r="B1306" s="5">
        <v>-1.6993877351226113E-3</v>
      </c>
      <c r="C1306" s="5">
        <v>-2.3236750724667531E-2</v>
      </c>
      <c r="D1306" s="5">
        <v>-1.6285443607146632E-2</v>
      </c>
      <c r="E1306" s="5">
        <v>-1.1328234031920122E-2</v>
      </c>
      <c r="F1306" s="5">
        <v>1.0901809553321999E-2</v>
      </c>
      <c r="G1306" s="5">
        <v>1.5581385707445538E-2</v>
      </c>
      <c r="H1306" s="5">
        <v>2.4270992868556763E-2</v>
      </c>
      <c r="J1306">
        <f t="shared" si="365"/>
        <v>0</v>
      </c>
      <c r="K1306" s="13">
        <f t="shared" si="366"/>
        <v>0</v>
      </c>
      <c r="L1306" s="13">
        <f t="shared" si="372"/>
        <v>1</v>
      </c>
      <c r="M1306">
        <f t="shared" si="360"/>
        <v>0</v>
      </c>
      <c r="N1306" s="13">
        <f t="shared" si="367"/>
        <v>0</v>
      </c>
      <c r="O1306" s="13">
        <f t="shared" si="373"/>
        <v>1</v>
      </c>
      <c r="P1306">
        <f t="shared" si="361"/>
        <v>0</v>
      </c>
      <c r="Q1306" s="13">
        <f t="shared" si="368"/>
        <v>0</v>
      </c>
      <c r="R1306" s="13">
        <f t="shared" si="374"/>
        <v>1</v>
      </c>
      <c r="S1306">
        <f t="shared" si="362"/>
        <v>0</v>
      </c>
      <c r="T1306" s="13">
        <f t="shared" si="369"/>
        <v>0</v>
      </c>
      <c r="U1306" s="13">
        <f t="shared" si="375"/>
        <v>0</v>
      </c>
      <c r="V1306">
        <f t="shared" si="363"/>
        <v>0</v>
      </c>
      <c r="W1306" s="13">
        <f t="shared" si="370"/>
        <v>0</v>
      </c>
      <c r="X1306" s="13">
        <f t="shared" si="376"/>
        <v>1</v>
      </c>
      <c r="Y1306">
        <f t="shared" si="364"/>
        <v>0</v>
      </c>
      <c r="Z1306" s="13">
        <f t="shared" si="371"/>
        <v>0</v>
      </c>
      <c r="AA1306" s="13">
        <f t="shared" si="377"/>
        <v>1</v>
      </c>
    </row>
    <row r="1307" spans="1:27" x14ac:dyDescent="0.2">
      <c r="A1307" s="2">
        <v>42265</v>
      </c>
      <c r="B1307" s="5">
        <v>1.8624163711041475E-2</v>
      </c>
      <c r="C1307" s="5">
        <v>-2.3236750724667531E-2</v>
      </c>
      <c r="D1307" s="5">
        <v>-1.6285443607146632E-2</v>
      </c>
      <c r="E1307" s="5">
        <v>-1.1328234031920122E-2</v>
      </c>
      <c r="F1307" s="5">
        <v>1.0901809553321999E-2</v>
      </c>
      <c r="G1307" s="5">
        <v>1.5581385707445538E-2</v>
      </c>
      <c r="H1307" s="5">
        <v>2.4270992868556763E-2</v>
      </c>
      <c r="J1307">
        <f t="shared" si="365"/>
        <v>0</v>
      </c>
      <c r="K1307" s="13">
        <f t="shared" si="366"/>
        <v>0</v>
      </c>
      <c r="L1307" s="13">
        <f t="shared" si="372"/>
        <v>1</v>
      </c>
      <c r="M1307">
        <f t="shared" si="360"/>
        <v>0</v>
      </c>
      <c r="N1307" s="13">
        <f t="shared" si="367"/>
        <v>0</v>
      </c>
      <c r="O1307" s="13">
        <f t="shared" si="373"/>
        <v>1</v>
      </c>
      <c r="P1307">
        <f t="shared" si="361"/>
        <v>0</v>
      </c>
      <c r="Q1307" s="13">
        <f t="shared" si="368"/>
        <v>0</v>
      </c>
      <c r="R1307" s="13">
        <f t="shared" si="374"/>
        <v>1</v>
      </c>
      <c r="S1307">
        <f t="shared" si="362"/>
        <v>1</v>
      </c>
      <c r="T1307" s="13">
        <f t="shared" si="369"/>
        <v>0</v>
      </c>
      <c r="U1307" s="13">
        <f t="shared" si="375"/>
        <v>0</v>
      </c>
      <c r="V1307">
        <f t="shared" si="363"/>
        <v>1</v>
      </c>
      <c r="W1307" s="13">
        <f t="shared" si="370"/>
        <v>0</v>
      </c>
      <c r="X1307" s="13">
        <f t="shared" si="376"/>
        <v>0</v>
      </c>
      <c r="Y1307">
        <f t="shared" si="364"/>
        <v>0</v>
      </c>
      <c r="Z1307" s="13">
        <f t="shared" si="371"/>
        <v>0</v>
      </c>
      <c r="AA1307" s="13">
        <f t="shared" si="377"/>
        <v>1</v>
      </c>
    </row>
    <row r="1308" spans="1:27" x14ac:dyDescent="0.2">
      <c r="A1308" s="2">
        <v>42268</v>
      </c>
      <c r="B1308" s="5">
        <v>-4.4029659013232244E-3</v>
      </c>
      <c r="C1308" s="5">
        <v>-2.3236750724667531E-2</v>
      </c>
      <c r="D1308" s="5">
        <v>-1.6285443607146632E-2</v>
      </c>
      <c r="E1308" s="5">
        <v>-1.1328234031920122E-2</v>
      </c>
      <c r="F1308" s="5">
        <v>1.1119754477394515E-2</v>
      </c>
      <c r="G1308" s="5">
        <v>1.5903328845798068E-2</v>
      </c>
      <c r="H1308" s="5">
        <v>2.4270992868556763E-2</v>
      </c>
      <c r="J1308">
        <f t="shared" si="365"/>
        <v>0</v>
      </c>
      <c r="K1308" s="13">
        <f t="shared" si="366"/>
        <v>0</v>
      </c>
      <c r="L1308" s="13">
        <f t="shared" si="372"/>
        <v>1</v>
      </c>
      <c r="M1308">
        <f t="shared" si="360"/>
        <v>0</v>
      </c>
      <c r="N1308" s="13">
        <f t="shared" si="367"/>
        <v>0</v>
      </c>
      <c r="O1308" s="13">
        <f t="shared" si="373"/>
        <v>1</v>
      </c>
      <c r="P1308">
        <f t="shared" si="361"/>
        <v>0</v>
      </c>
      <c r="Q1308" s="13">
        <f t="shared" si="368"/>
        <v>0</v>
      </c>
      <c r="R1308" s="13">
        <f t="shared" si="374"/>
        <v>1</v>
      </c>
      <c r="S1308">
        <f t="shared" si="362"/>
        <v>0</v>
      </c>
      <c r="T1308" s="13">
        <f t="shared" si="369"/>
        <v>0</v>
      </c>
      <c r="U1308" s="13">
        <f t="shared" si="375"/>
        <v>0</v>
      </c>
      <c r="V1308">
        <f t="shared" si="363"/>
        <v>0</v>
      </c>
      <c r="W1308" s="13">
        <f t="shared" si="370"/>
        <v>0</v>
      </c>
      <c r="X1308" s="13">
        <f t="shared" si="376"/>
        <v>0</v>
      </c>
      <c r="Y1308">
        <f t="shared" si="364"/>
        <v>0</v>
      </c>
      <c r="Z1308" s="13">
        <f t="shared" si="371"/>
        <v>0</v>
      </c>
      <c r="AA1308" s="13">
        <f t="shared" si="377"/>
        <v>1</v>
      </c>
    </row>
    <row r="1309" spans="1:27" x14ac:dyDescent="0.2">
      <c r="A1309" s="2">
        <v>42269</v>
      </c>
      <c r="B1309" s="5">
        <v>-7.1742037480003297E-3</v>
      </c>
      <c r="C1309" s="5">
        <v>-2.3236750724667531E-2</v>
      </c>
      <c r="D1309" s="5">
        <v>-1.6285443607146632E-2</v>
      </c>
      <c r="E1309" s="5">
        <v>-1.1328234031920122E-2</v>
      </c>
      <c r="F1309" s="5">
        <v>1.0901809553321999E-2</v>
      </c>
      <c r="G1309" s="5">
        <v>1.5903328845798068E-2</v>
      </c>
      <c r="H1309" s="5">
        <v>2.4270992868556763E-2</v>
      </c>
      <c r="J1309">
        <f t="shared" si="365"/>
        <v>0</v>
      </c>
      <c r="K1309" s="13">
        <f t="shared" si="366"/>
        <v>0</v>
      </c>
      <c r="L1309" s="13">
        <f t="shared" si="372"/>
        <v>1</v>
      </c>
      <c r="M1309">
        <f t="shared" si="360"/>
        <v>0</v>
      </c>
      <c r="N1309" s="13">
        <f t="shared" si="367"/>
        <v>0</v>
      </c>
      <c r="O1309" s="13">
        <f t="shared" si="373"/>
        <v>1</v>
      </c>
      <c r="P1309">
        <f t="shared" si="361"/>
        <v>0</v>
      </c>
      <c r="Q1309" s="13">
        <f t="shared" si="368"/>
        <v>0</v>
      </c>
      <c r="R1309" s="13">
        <f t="shared" si="374"/>
        <v>1</v>
      </c>
      <c r="S1309">
        <f t="shared" si="362"/>
        <v>0</v>
      </c>
      <c r="T1309" s="13">
        <f t="shared" si="369"/>
        <v>0</v>
      </c>
      <c r="U1309" s="13">
        <f t="shared" si="375"/>
        <v>1</v>
      </c>
      <c r="V1309">
        <f t="shared" si="363"/>
        <v>0</v>
      </c>
      <c r="W1309" s="13">
        <f t="shared" si="370"/>
        <v>0</v>
      </c>
      <c r="X1309" s="13">
        <f t="shared" si="376"/>
        <v>1</v>
      </c>
      <c r="Y1309">
        <f t="shared" si="364"/>
        <v>0</v>
      </c>
      <c r="Z1309" s="13">
        <f t="shared" si="371"/>
        <v>0</v>
      </c>
      <c r="AA1309" s="13">
        <f t="shared" si="377"/>
        <v>1</v>
      </c>
    </row>
    <row r="1310" spans="1:27" x14ac:dyDescent="0.2">
      <c r="A1310" s="2">
        <v>42270</v>
      </c>
      <c r="B1310" s="5">
        <v>5.8495247888916344E-3</v>
      </c>
      <c r="C1310" s="5">
        <v>-2.3236750724667531E-2</v>
      </c>
      <c r="D1310" s="5">
        <v>-1.6285443607146632E-2</v>
      </c>
      <c r="E1310" s="5">
        <v>-1.1328234031920122E-2</v>
      </c>
      <c r="F1310" s="5">
        <v>1.0901809553321999E-2</v>
      </c>
      <c r="G1310" s="5">
        <v>1.5903328845798068E-2</v>
      </c>
      <c r="H1310" s="5">
        <v>2.4270992868556763E-2</v>
      </c>
      <c r="J1310">
        <f t="shared" si="365"/>
        <v>0</v>
      </c>
      <c r="K1310" s="13">
        <f t="shared" si="366"/>
        <v>0</v>
      </c>
      <c r="L1310" s="13">
        <f t="shared" si="372"/>
        <v>1</v>
      </c>
      <c r="M1310">
        <f t="shared" si="360"/>
        <v>0</v>
      </c>
      <c r="N1310" s="13">
        <f t="shared" si="367"/>
        <v>0</v>
      </c>
      <c r="O1310" s="13">
        <f t="shared" si="373"/>
        <v>1</v>
      </c>
      <c r="P1310">
        <f t="shared" si="361"/>
        <v>0</v>
      </c>
      <c r="Q1310" s="13">
        <f t="shared" si="368"/>
        <v>0</v>
      </c>
      <c r="R1310" s="13">
        <f t="shared" si="374"/>
        <v>1</v>
      </c>
      <c r="S1310">
        <f t="shared" si="362"/>
        <v>0</v>
      </c>
      <c r="T1310" s="13">
        <f t="shared" si="369"/>
        <v>0</v>
      </c>
      <c r="U1310" s="13">
        <f t="shared" si="375"/>
        <v>1</v>
      </c>
      <c r="V1310">
        <f t="shared" si="363"/>
        <v>0</v>
      </c>
      <c r="W1310" s="13">
        <f t="shared" si="370"/>
        <v>0</v>
      </c>
      <c r="X1310" s="13">
        <f t="shared" si="376"/>
        <v>1</v>
      </c>
      <c r="Y1310">
        <f t="shared" si="364"/>
        <v>0</v>
      </c>
      <c r="Z1310" s="13">
        <f t="shared" si="371"/>
        <v>0</v>
      </c>
      <c r="AA1310" s="13">
        <f t="shared" si="377"/>
        <v>1</v>
      </c>
    </row>
    <row r="1311" spans="1:27" x14ac:dyDescent="0.2">
      <c r="A1311" s="2">
        <v>42271</v>
      </c>
      <c r="B1311" s="5">
        <v>1.9428282395376906E-2</v>
      </c>
      <c r="C1311" s="5">
        <v>-2.3236750724667531E-2</v>
      </c>
      <c r="D1311" s="5">
        <v>-1.6285443607146632E-2</v>
      </c>
      <c r="E1311" s="5">
        <v>-1.1328234031920122E-2</v>
      </c>
      <c r="F1311" s="5">
        <v>1.078425111792137E-2</v>
      </c>
      <c r="G1311" s="5">
        <v>1.5903328845798068E-2</v>
      </c>
      <c r="H1311" s="5">
        <v>2.4270992868556763E-2</v>
      </c>
      <c r="J1311">
        <f t="shared" si="365"/>
        <v>0</v>
      </c>
      <c r="K1311" s="13">
        <f t="shared" si="366"/>
        <v>0</v>
      </c>
      <c r="L1311" s="13">
        <f t="shared" si="372"/>
        <v>1</v>
      </c>
      <c r="M1311">
        <f t="shared" si="360"/>
        <v>0</v>
      </c>
      <c r="N1311" s="13">
        <f t="shared" si="367"/>
        <v>0</v>
      </c>
      <c r="O1311" s="13">
        <f t="shared" si="373"/>
        <v>1</v>
      </c>
      <c r="P1311">
        <f t="shared" si="361"/>
        <v>0</v>
      </c>
      <c r="Q1311" s="13">
        <f t="shared" si="368"/>
        <v>0</v>
      </c>
      <c r="R1311" s="13">
        <f t="shared" si="374"/>
        <v>1</v>
      </c>
      <c r="S1311">
        <f t="shared" si="362"/>
        <v>1</v>
      </c>
      <c r="T1311" s="13">
        <f t="shared" si="369"/>
        <v>0</v>
      </c>
      <c r="U1311" s="13">
        <f t="shared" si="375"/>
        <v>0</v>
      </c>
      <c r="V1311">
        <f t="shared" si="363"/>
        <v>1</v>
      </c>
      <c r="W1311" s="13">
        <f t="shared" si="370"/>
        <v>0</v>
      </c>
      <c r="X1311" s="13">
        <f t="shared" si="376"/>
        <v>0</v>
      </c>
      <c r="Y1311">
        <f t="shared" si="364"/>
        <v>0</v>
      </c>
      <c r="Z1311" s="13">
        <f t="shared" si="371"/>
        <v>0</v>
      </c>
      <c r="AA1311" s="13">
        <f t="shared" si="377"/>
        <v>1</v>
      </c>
    </row>
    <row r="1312" spans="1:27" x14ac:dyDescent="0.2">
      <c r="A1312" s="2">
        <v>42272</v>
      </c>
      <c r="B1312" s="5">
        <v>-7.0450389232087846E-3</v>
      </c>
      <c r="C1312" s="5">
        <v>-2.3236750724667531E-2</v>
      </c>
      <c r="D1312" s="5">
        <v>-1.6285443607146632E-2</v>
      </c>
      <c r="E1312" s="5">
        <v>-1.1328234031920122E-2</v>
      </c>
      <c r="F1312" s="5">
        <v>1.090199040555931E-2</v>
      </c>
      <c r="G1312" s="5">
        <v>1.6301177970015592E-2</v>
      </c>
      <c r="H1312" s="5">
        <v>2.4270992868556763E-2</v>
      </c>
      <c r="J1312">
        <f t="shared" si="365"/>
        <v>0</v>
      </c>
      <c r="K1312" s="13">
        <f t="shared" si="366"/>
        <v>0</v>
      </c>
      <c r="L1312" s="13">
        <f t="shared" si="372"/>
        <v>1</v>
      </c>
      <c r="M1312">
        <f t="shared" si="360"/>
        <v>0</v>
      </c>
      <c r="N1312" s="13">
        <f t="shared" si="367"/>
        <v>0</v>
      </c>
      <c r="O1312" s="13">
        <f t="shared" si="373"/>
        <v>1</v>
      </c>
      <c r="P1312">
        <f t="shared" si="361"/>
        <v>0</v>
      </c>
      <c r="Q1312" s="13">
        <f t="shared" si="368"/>
        <v>0</v>
      </c>
      <c r="R1312" s="13">
        <f t="shared" si="374"/>
        <v>1</v>
      </c>
      <c r="S1312">
        <f t="shared" si="362"/>
        <v>0</v>
      </c>
      <c r="T1312" s="13">
        <f t="shared" si="369"/>
        <v>0</v>
      </c>
      <c r="U1312" s="13">
        <f t="shared" si="375"/>
        <v>0</v>
      </c>
      <c r="V1312">
        <f t="shared" si="363"/>
        <v>0</v>
      </c>
      <c r="W1312" s="13">
        <f t="shared" si="370"/>
        <v>0</v>
      </c>
      <c r="X1312" s="13">
        <f t="shared" si="376"/>
        <v>0</v>
      </c>
      <c r="Y1312">
        <f t="shared" si="364"/>
        <v>0</v>
      </c>
      <c r="Z1312" s="13">
        <f t="shared" si="371"/>
        <v>0</v>
      </c>
      <c r="AA1312" s="13">
        <f t="shared" si="377"/>
        <v>1</v>
      </c>
    </row>
    <row r="1313" spans="1:27" x14ac:dyDescent="0.2">
      <c r="A1313" s="2">
        <v>42275</v>
      </c>
      <c r="B1313" s="5">
        <v>-1.2294876927684295E-2</v>
      </c>
      <c r="C1313" s="5">
        <v>-2.307557306912868E-2</v>
      </c>
      <c r="D1313" s="5">
        <v>-1.5986465186315565E-2</v>
      </c>
      <c r="E1313" s="5">
        <v>-1.1101305316993692E-2</v>
      </c>
      <c r="F1313" s="5">
        <v>1.090199040555931E-2</v>
      </c>
      <c r="G1313" s="5">
        <v>1.6301177970015592E-2</v>
      </c>
      <c r="H1313" s="5">
        <v>2.4270992868556763E-2</v>
      </c>
      <c r="J1313">
        <f t="shared" si="365"/>
        <v>0</v>
      </c>
      <c r="K1313" s="13">
        <f t="shared" si="366"/>
        <v>0</v>
      </c>
      <c r="L1313" s="13">
        <f t="shared" si="372"/>
        <v>1</v>
      </c>
      <c r="M1313">
        <f t="shared" si="360"/>
        <v>0</v>
      </c>
      <c r="N1313" s="13">
        <f t="shared" si="367"/>
        <v>0</v>
      </c>
      <c r="O1313" s="13">
        <f t="shared" si="373"/>
        <v>1</v>
      </c>
      <c r="P1313">
        <f t="shared" si="361"/>
        <v>1</v>
      </c>
      <c r="Q1313" s="13">
        <f t="shared" si="368"/>
        <v>0</v>
      </c>
      <c r="R1313" s="13">
        <f t="shared" si="374"/>
        <v>0</v>
      </c>
      <c r="S1313">
        <f t="shared" si="362"/>
        <v>0</v>
      </c>
      <c r="T1313" s="13">
        <f t="shared" si="369"/>
        <v>0</v>
      </c>
      <c r="U1313" s="13">
        <f t="shared" si="375"/>
        <v>1</v>
      </c>
      <c r="V1313">
        <f t="shared" si="363"/>
        <v>0</v>
      </c>
      <c r="W1313" s="13">
        <f t="shared" si="370"/>
        <v>0</v>
      </c>
      <c r="X1313" s="13">
        <f t="shared" si="376"/>
        <v>1</v>
      </c>
      <c r="Y1313">
        <f t="shared" si="364"/>
        <v>0</v>
      </c>
      <c r="Z1313" s="13">
        <f t="shared" si="371"/>
        <v>0</v>
      </c>
      <c r="AA1313" s="13">
        <f t="shared" si="377"/>
        <v>1</v>
      </c>
    </row>
    <row r="1314" spans="1:27" x14ac:dyDescent="0.2">
      <c r="A1314" s="2">
        <v>42276</v>
      </c>
      <c r="B1314" s="5">
        <v>-4.0729647238630998E-3</v>
      </c>
      <c r="C1314" s="5">
        <v>-2.307557306912868E-2</v>
      </c>
      <c r="D1314" s="5">
        <v>-1.5986465186315565E-2</v>
      </c>
      <c r="E1314" s="5">
        <v>-1.1328234031920122E-2</v>
      </c>
      <c r="F1314" s="5">
        <v>1.078425111792137E-2</v>
      </c>
      <c r="G1314" s="5">
        <v>1.5903328845798068E-2</v>
      </c>
      <c r="H1314" s="5">
        <v>2.3653651588768584E-2</v>
      </c>
      <c r="J1314">
        <f t="shared" si="365"/>
        <v>0</v>
      </c>
      <c r="K1314" s="13">
        <f t="shared" si="366"/>
        <v>0</v>
      </c>
      <c r="L1314" s="13">
        <f t="shared" si="372"/>
        <v>1</v>
      </c>
      <c r="M1314">
        <f t="shared" si="360"/>
        <v>0</v>
      </c>
      <c r="N1314" s="13">
        <f t="shared" si="367"/>
        <v>0</v>
      </c>
      <c r="O1314" s="13">
        <f t="shared" si="373"/>
        <v>1</v>
      </c>
      <c r="P1314">
        <f t="shared" si="361"/>
        <v>0</v>
      </c>
      <c r="Q1314" s="13">
        <f t="shared" si="368"/>
        <v>0</v>
      </c>
      <c r="R1314" s="13">
        <f t="shared" si="374"/>
        <v>0</v>
      </c>
      <c r="S1314">
        <f t="shared" si="362"/>
        <v>0</v>
      </c>
      <c r="T1314" s="13">
        <f t="shared" si="369"/>
        <v>0</v>
      </c>
      <c r="U1314" s="13">
        <f t="shared" si="375"/>
        <v>1</v>
      </c>
      <c r="V1314">
        <f t="shared" si="363"/>
        <v>0</v>
      </c>
      <c r="W1314" s="13">
        <f t="shared" si="370"/>
        <v>0</v>
      </c>
      <c r="X1314" s="13">
        <f t="shared" si="376"/>
        <v>1</v>
      </c>
      <c r="Y1314">
        <f t="shared" si="364"/>
        <v>0</v>
      </c>
      <c r="Z1314" s="13">
        <f t="shared" si="371"/>
        <v>0</v>
      </c>
      <c r="AA1314" s="13">
        <f t="shared" si="377"/>
        <v>1</v>
      </c>
    </row>
    <row r="1315" spans="1:27" x14ac:dyDescent="0.2">
      <c r="A1315" s="2">
        <v>42277</v>
      </c>
      <c r="B1315" s="5">
        <v>-1.0345227375445624E-2</v>
      </c>
      <c r="C1315" s="5">
        <v>-2.307557306912868E-2</v>
      </c>
      <c r="D1315" s="5">
        <v>-1.5986465186315565E-2</v>
      </c>
      <c r="E1315" s="5">
        <v>-1.1328234031920122E-2</v>
      </c>
      <c r="F1315" s="5">
        <v>1.078425111792137E-2</v>
      </c>
      <c r="G1315" s="5">
        <v>1.5903328845798068E-2</v>
      </c>
      <c r="H1315" s="5">
        <v>2.3653651588768584E-2</v>
      </c>
      <c r="J1315">
        <f t="shared" si="365"/>
        <v>0</v>
      </c>
      <c r="K1315" s="13">
        <f t="shared" si="366"/>
        <v>0</v>
      </c>
      <c r="L1315" s="13">
        <f t="shared" si="372"/>
        <v>1</v>
      </c>
      <c r="M1315">
        <f t="shared" si="360"/>
        <v>0</v>
      </c>
      <c r="N1315" s="13">
        <f t="shared" si="367"/>
        <v>0</v>
      </c>
      <c r="O1315" s="13">
        <f t="shared" si="373"/>
        <v>1</v>
      </c>
      <c r="P1315">
        <f t="shared" si="361"/>
        <v>0</v>
      </c>
      <c r="Q1315" s="13">
        <f t="shared" si="368"/>
        <v>0</v>
      </c>
      <c r="R1315" s="13">
        <f t="shared" si="374"/>
        <v>1</v>
      </c>
      <c r="S1315">
        <f t="shared" si="362"/>
        <v>0</v>
      </c>
      <c r="T1315" s="13">
        <f t="shared" si="369"/>
        <v>0</v>
      </c>
      <c r="U1315" s="13">
        <f t="shared" si="375"/>
        <v>1</v>
      </c>
      <c r="V1315">
        <f t="shared" si="363"/>
        <v>0</v>
      </c>
      <c r="W1315" s="13">
        <f t="shared" si="370"/>
        <v>0</v>
      </c>
      <c r="X1315" s="13">
        <f t="shared" si="376"/>
        <v>1</v>
      </c>
      <c r="Y1315">
        <f t="shared" si="364"/>
        <v>0</v>
      </c>
      <c r="Z1315" s="13">
        <f t="shared" si="371"/>
        <v>0</v>
      </c>
      <c r="AA1315" s="13">
        <f t="shared" si="377"/>
        <v>1</v>
      </c>
    </row>
    <row r="1316" spans="1:27" x14ac:dyDescent="0.2">
      <c r="A1316" s="2">
        <v>42278</v>
      </c>
      <c r="B1316" s="5">
        <v>-1.1660762858720164E-3</v>
      </c>
      <c r="C1316" s="5">
        <v>-2.307557306912868E-2</v>
      </c>
      <c r="D1316" s="5">
        <v>-1.5986465186315565E-2</v>
      </c>
      <c r="E1316" s="5">
        <v>-1.1328234031920122E-2</v>
      </c>
      <c r="F1316" s="5">
        <v>1.078425111792137E-2</v>
      </c>
      <c r="G1316" s="5">
        <v>1.5903328845798068E-2</v>
      </c>
      <c r="H1316" s="5">
        <v>2.3653651588768584E-2</v>
      </c>
      <c r="J1316">
        <f t="shared" si="365"/>
        <v>0</v>
      </c>
      <c r="K1316" s="13">
        <f t="shared" si="366"/>
        <v>0</v>
      </c>
      <c r="L1316" s="13">
        <f t="shared" si="372"/>
        <v>1</v>
      </c>
      <c r="M1316">
        <f t="shared" si="360"/>
        <v>0</v>
      </c>
      <c r="N1316" s="13">
        <f t="shared" si="367"/>
        <v>0</v>
      </c>
      <c r="O1316" s="13">
        <f t="shared" si="373"/>
        <v>1</v>
      </c>
      <c r="P1316">
        <f t="shared" si="361"/>
        <v>0</v>
      </c>
      <c r="Q1316" s="13">
        <f t="shared" si="368"/>
        <v>0</v>
      </c>
      <c r="R1316" s="13">
        <f t="shared" si="374"/>
        <v>1</v>
      </c>
      <c r="S1316">
        <f t="shared" si="362"/>
        <v>0</v>
      </c>
      <c r="T1316" s="13">
        <f t="shared" si="369"/>
        <v>0</v>
      </c>
      <c r="U1316" s="13">
        <f t="shared" si="375"/>
        <v>1</v>
      </c>
      <c r="V1316">
        <f t="shared" si="363"/>
        <v>0</v>
      </c>
      <c r="W1316" s="13">
        <f t="shared" si="370"/>
        <v>0</v>
      </c>
      <c r="X1316" s="13">
        <f t="shared" si="376"/>
        <v>1</v>
      </c>
      <c r="Y1316">
        <f t="shared" si="364"/>
        <v>0</v>
      </c>
      <c r="Z1316" s="13">
        <f t="shared" si="371"/>
        <v>0</v>
      </c>
      <c r="AA1316" s="13">
        <f t="shared" si="377"/>
        <v>1</v>
      </c>
    </row>
    <row r="1317" spans="1:27" x14ac:dyDescent="0.2">
      <c r="A1317" s="2">
        <v>42279</v>
      </c>
      <c r="B1317" s="5">
        <v>2.0344503043961872E-2</v>
      </c>
      <c r="C1317" s="5">
        <v>-2.307557306912868E-2</v>
      </c>
      <c r="D1317" s="5">
        <v>-1.5986465186315565E-2</v>
      </c>
      <c r="E1317" s="5">
        <v>-1.1328234031920122E-2</v>
      </c>
      <c r="F1317" s="5">
        <v>1.0453663637416715E-2</v>
      </c>
      <c r="G1317" s="5">
        <v>1.5903328845798068E-2</v>
      </c>
      <c r="H1317" s="5">
        <v>2.3653651588768584E-2</v>
      </c>
      <c r="J1317">
        <f t="shared" si="365"/>
        <v>0</v>
      </c>
      <c r="K1317" s="13">
        <f t="shared" si="366"/>
        <v>0</v>
      </c>
      <c r="L1317" s="13">
        <f t="shared" si="372"/>
        <v>1</v>
      </c>
      <c r="M1317">
        <f t="shared" si="360"/>
        <v>0</v>
      </c>
      <c r="N1317" s="13">
        <f t="shared" si="367"/>
        <v>0</v>
      </c>
      <c r="O1317" s="13">
        <f t="shared" si="373"/>
        <v>1</v>
      </c>
      <c r="P1317">
        <f t="shared" si="361"/>
        <v>0</v>
      </c>
      <c r="Q1317" s="13">
        <f t="shared" si="368"/>
        <v>0</v>
      </c>
      <c r="R1317" s="13">
        <f t="shared" si="374"/>
        <v>1</v>
      </c>
      <c r="S1317">
        <f t="shared" si="362"/>
        <v>1</v>
      </c>
      <c r="T1317" s="13">
        <f t="shared" si="369"/>
        <v>0</v>
      </c>
      <c r="U1317" s="13">
        <f t="shared" si="375"/>
        <v>0</v>
      </c>
      <c r="V1317">
        <f t="shared" si="363"/>
        <v>1</v>
      </c>
      <c r="W1317" s="13">
        <f t="shared" si="370"/>
        <v>0</v>
      </c>
      <c r="X1317" s="13">
        <f t="shared" si="376"/>
        <v>0</v>
      </c>
      <c r="Y1317">
        <f t="shared" si="364"/>
        <v>0</v>
      </c>
      <c r="Z1317" s="13">
        <f t="shared" si="371"/>
        <v>0</v>
      </c>
      <c r="AA1317" s="13">
        <f t="shared" si="377"/>
        <v>1</v>
      </c>
    </row>
    <row r="1318" spans="1:27" x14ac:dyDescent="0.2">
      <c r="A1318" s="2">
        <v>42282</v>
      </c>
      <c r="B1318" s="5">
        <v>8.7904365716701171E-4</v>
      </c>
      <c r="C1318" s="5">
        <v>-2.307557306912868E-2</v>
      </c>
      <c r="D1318" s="5">
        <v>-1.5986465186315565E-2</v>
      </c>
      <c r="E1318" s="5">
        <v>-1.1328234031920122E-2</v>
      </c>
      <c r="F1318" s="5">
        <v>1.078425111792137E-2</v>
      </c>
      <c r="G1318" s="5">
        <v>1.6301177970015592E-2</v>
      </c>
      <c r="H1318" s="5">
        <v>2.3653651588768584E-2</v>
      </c>
      <c r="J1318">
        <f t="shared" si="365"/>
        <v>0</v>
      </c>
      <c r="K1318" s="13">
        <f t="shared" si="366"/>
        <v>0</v>
      </c>
      <c r="L1318" s="13">
        <f t="shared" si="372"/>
        <v>1</v>
      </c>
      <c r="M1318">
        <f t="shared" si="360"/>
        <v>0</v>
      </c>
      <c r="N1318" s="13">
        <f t="shared" si="367"/>
        <v>0</v>
      </c>
      <c r="O1318" s="13">
        <f t="shared" si="373"/>
        <v>1</v>
      </c>
      <c r="P1318">
        <f t="shared" si="361"/>
        <v>0</v>
      </c>
      <c r="Q1318" s="13">
        <f t="shared" si="368"/>
        <v>0</v>
      </c>
      <c r="R1318" s="13">
        <f t="shared" si="374"/>
        <v>1</v>
      </c>
      <c r="S1318">
        <f t="shared" si="362"/>
        <v>0</v>
      </c>
      <c r="T1318" s="13">
        <f t="shared" si="369"/>
        <v>0</v>
      </c>
      <c r="U1318" s="13">
        <f t="shared" si="375"/>
        <v>0</v>
      </c>
      <c r="V1318">
        <f t="shared" si="363"/>
        <v>0</v>
      </c>
      <c r="W1318" s="13">
        <f t="shared" si="370"/>
        <v>0</v>
      </c>
      <c r="X1318" s="13">
        <f t="shared" si="376"/>
        <v>0</v>
      </c>
      <c r="Y1318">
        <f t="shared" si="364"/>
        <v>0</v>
      </c>
      <c r="Z1318" s="13">
        <f t="shared" si="371"/>
        <v>0</v>
      </c>
      <c r="AA1318" s="13">
        <f t="shared" si="377"/>
        <v>1</v>
      </c>
    </row>
    <row r="1319" spans="1:27" x14ac:dyDescent="0.2">
      <c r="A1319" s="2">
        <v>42283</v>
      </c>
      <c r="B1319" s="5">
        <v>7.6152497213706266E-3</v>
      </c>
      <c r="C1319" s="5">
        <v>-2.307557306912868E-2</v>
      </c>
      <c r="D1319" s="5">
        <v>-1.5986465186315565E-2</v>
      </c>
      <c r="E1319" s="5">
        <v>-1.1101305316993692E-2</v>
      </c>
      <c r="F1319" s="5">
        <v>1.078425111792137E-2</v>
      </c>
      <c r="G1319" s="5">
        <v>1.6301177970015592E-2</v>
      </c>
      <c r="H1319" s="5">
        <v>2.3653651588768584E-2</v>
      </c>
      <c r="J1319">
        <f t="shared" si="365"/>
        <v>0</v>
      </c>
      <c r="K1319" s="13">
        <f t="shared" si="366"/>
        <v>0</v>
      </c>
      <c r="L1319" s="13">
        <f t="shared" si="372"/>
        <v>1</v>
      </c>
      <c r="M1319">
        <f t="shared" si="360"/>
        <v>0</v>
      </c>
      <c r="N1319" s="13">
        <f t="shared" si="367"/>
        <v>0</v>
      </c>
      <c r="O1319" s="13">
        <f t="shared" si="373"/>
        <v>1</v>
      </c>
      <c r="P1319">
        <f t="shared" si="361"/>
        <v>0</v>
      </c>
      <c r="Q1319" s="13">
        <f t="shared" si="368"/>
        <v>0</v>
      </c>
      <c r="R1319" s="13">
        <f t="shared" si="374"/>
        <v>1</v>
      </c>
      <c r="S1319">
        <f t="shared" si="362"/>
        <v>0</v>
      </c>
      <c r="T1319" s="13">
        <f t="shared" si="369"/>
        <v>0</v>
      </c>
      <c r="U1319" s="13">
        <f t="shared" si="375"/>
        <v>1</v>
      </c>
      <c r="V1319">
        <f t="shared" si="363"/>
        <v>0</v>
      </c>
      <c r="W1319" s="13">
        <f t="shared" si="370"/>
        <v>0</v>
      </c>
      <c r="X1319" s="13">
        <f t="shared" si="376"/>
        <v>1</v>
      </c>
      <c r="Y1319">
        <f t="shared" si="364"/>
        <v>0</v>
      </c>
      <c r="Z1319" s="13">
        <f t="shared" si="371"/>
        <v>0</v>
      </c>
      <c r="AA1319" s="13">
        <f t="shared" si="377"/>
        <v>1</v>
      </c>
    </row>
    <row r="1320" spans="1:27" x14ac:dyDescent="0.2">
      <c r="A1320" s="2">
        <v>42284</v>
      </c>
      <c r="B1320" s="5">
        <v>1.9165438395409673E-3</v>
      </c>
      <c r="C1320" s="5">
        <v>-2.307557306912868E-2</v>
      </c>
      <c r="D1320" s="5">
        <v>-1.5986465186315565E-2</v>
      </c>
      <c r="E1320" s="5">
        <v>-1.1101305316993692E-2</v>
      </c>
      <c r="F1320" s="5">
        <v>1.078425111792137E-2</v>
      </c>
      <c r="G1320" s="5">
        <v>1.6301177970015592E-2</v>
      </c>
      <c r="H1320" s="5">
        <v>2.3653651588768584E-2</v>
      </c>
      <c r="J1320">
        <f t="shared" si="365"/>
        <v>0</v>
      </c>
      <c r="K1320" s="13">
        <f t="shared" si="366"/>
        <v>0</v>
      </c>
      <c r="L1320" s="13">
        <f t="shared" si="372"/>
        <v>1</v>
      </c>
      <c r="M1320">
        <f t="shared" si="360"/>
        <v>0</v>
      </c>
      <c r="N1320" s="13">
        <f t="shared" si="367"/>
        <v>0</v>
      </c>
      <c r="O1320" s="13">
        <f t="shared" si="373"/>
        <v>1</v>
      </c>
      <c r="P1320">
        <f t="shared" si="361"/>
        <v>0</v>
      </c>
      <c r="Q1320" s="13">
        <f t="shared" si="368"/>
        <v>0</v>
      </c>
      <c r="R1320" s="13">
        <f t="shared" si="374"/>
        <v>1</v>
      </c>
      <c r="S1320">
        <f t="shared" si="362"/>
        <v>0</v>
      </c>
      <c r="T1320" s="13">
        <f t="shared" si="369"/>
        <v>0</v>
      </c>
      <c r="U1320" s="13">
        <f t="shared" si="375"/>
        <v>1</v>
      </c>
      <c r="V1320">
        <f t="shared" si="363"/>
        <v>0</v>
      </c>
      <c r="W1320" s="13">
        <f t="shared" si="370"/>
        <v>0</v>
      </c>
      <c r="X1320" s="13">
        <f t="shared" si="376"/>
        <v>1</v>
      </c>
      <c r="Y1320">
        <f t="shared" si="364"/>
        <v>0</v>
      </c>
      <c r="Z1320" s="13">
        <f t="shared" si="371"/>
        <v>0</v>
      </c>
      <c r="AA1320" s="13">
        <f t="shared" si="377"/>
        <v>1</v>
      </c>
    </row>
    <row r="1321" spans="1:27" x14ac:dyDescent="0.2">
      <c r="A1321" s="2">
        <v>42285</v>
      </c>
      <c r="B1321" s="5">
        <v>-3.7494049243250401E-3</v>
      </c>
      <c r="C1321" s="5">
        <v>-2.307557306912868E-2</v>
      </c>
      <c r="D1321" s="5">
        <v>-1.5576337858628411E-2</v>
      </c>
      <c r="E1321" s="5">
        <v>-1.1068775173207484E-2</v>
      </c>
      <c r="F1321" s="5">
        <v>1.078425111792137E-2</v>
      </c>
      <c r="G1321" s="5">
        <v>1.6301177970015592E-2</v>
      </c>
      <c r="H1321" s="5">
        <v>2.3653651588768584E-2</v>
      </c>
      <c r="J1321">
        <f t="shared" si="365"/>
        <v>0</v>
      </c>
      <c r="K1321" s="13">
        <f t="shared" si="366"/>
        <v>0</v>
      </c>
      <c r="L1321" s="13">
        <f t="shared" si="372"/>
        <v>1</v>
      </c>
      <c r="M1321">
        <f t="shared" si="360"/>
        <v>0</v>
      </c>
      <c r="N1321" s="13">
        <f t="shared" si="367"/>
        <v>0</v>
      </c>
      <c r="O1321" s="13">
        <f t="shared" si="373"/>
        <v>1</v>
      </c>
      <c r="P1321">
        <f t="shared" si="361"/>
        <v>0</v>
      </c>
      <c r="Q1321" s="13">
        <f t="shared" si="368"/>
        <v>0</v>
      </c>
      <c r="R1321" s="13">
        <f t="shared" si="374"/>
        <v>1</v>
      </c>
      <c r="S1321">
        <f t="shared" si="362"/>
        <v>0</v>
      </c>
      <c r="T1321" s="13">
        <f t="shared" si="369"/>
        <v>0</v>
      </c>
      <c r="U1321" s="13">
        <f t="shared" si="375"/>
        <v>1</v>
      </c>
      <c r="V1321">
        <f t="shared" si="363"/>
        <v>0</v>
      </c>
      <c r="W1321" s="13">
        <f t="shared" si="370"/>
        <v>0</v>
      </c>
      <c r="X1321" s="13">
        <f t="shared" si="376"/>
        <v>1</v>
      </c>
      <c r="Y1321">
        <f t="shared" si="364"/>
        <v>0</v>
      </c>
      <c r="Z1321" s="13">
        <f t="shared" si="371"/>
        <v>0</v>
      </c>
      <c r="AA1321" s="13">
        <f t="shared" si="377"/>
        <v>1</v>
      </c>
    </row>
    <row r="1322" spans="1:27" x14ac:dyDescent="0.2">
      <c r="A1322" s="2">
        <v>42286</v>
      </c>
      <c r="B1322" s="5">
        <v>1.0082658210485398E-2</v>
      </c>
      <c r="C1322" s="5">
        <v>-2.307557306912868E-2</v>
      </c>
      <c r="D1322" s="5">
        <v>-1.5576337858628411E-2</v>
      </c>
      <c r="E1322" s="5">
        <v>-1.1068775173207484E-2</v>
      </c>
      <c r="F1322" s="5">
        <v>1.078425111792137E-2</v>
      </c>
      <c r="G1322" s="5">
        <v>1.6301177970015592E-2</v>
      </c>
      <c r="H1322" s="5">
        <v>2.3653651588768584E-2</v>
      </c>
      <c r="J1322">
        <f t="shared" si="365"/>
        <v>0</v>
      </c>
      <c r="K1322" s="13">
        <f t="shared" si="366"/>
        <v>0</v>
      </c>
      <c r="L1322" s="13">
        <f t="shared" si="372"/>
        <v>1</v>
      </c>
      <c r="M1322">
        <f t="shared" si="360"/>
        <v>0</v>
      </c>
      <c r="N1322" s="13">
        <f t="shared" si="367"/>
        <v>0</v>
      </c>
      <c r="O1322" s="13">
        <f t="shared" si="373"/>
        <v>1</v>
      </c>
      <c r="P1322">
        <f t="shared" si="361"/>
        <v>0</v>
      </c>
      <c r="Q1322" s="13">
        <f t="shared" si="368"/>
        <v>0</v>
      </c>
      <c r="R1322" s="13">
        <f t="shared" si="374"/>
        <v>1</v>
      </c>
      <c r="S1322">
        <f t="shared" si="362"/>
        <v>0</v>
      </c>
      <c r="T1322" s="13">
        <f t="shared" si="369"/>
        <v>0</v>
      </c>
      <c r="U1322" s="13">
        <f t="shared" si="375"/>
        <v>1</v>
      </c>
      <c r="V1322">
        <f t="shared" si="363"/>
        <v>0</v>
      </c>
      <c r="W1322" s="13">
        <f t="shared" si="370"/>
        <v>0</v>
      </c>
      <c r="X1322" s="13">
        <f t="shared" si="376"/>
        <v>1</v>
      </c>
      <c r="Y1322">
        <f t="shared" si="364"/>
        <v>0</v>
      </c>
      <c r="Z1322" s="13">
        <f t="shared" si="371"/>
        <v>0</v>
      </c>
      <c r="AA1322" s="13">
        <f t="shared" si="377"/>
        <v>1</v>
      </c>
    </row>
    <row r="1323" spans="1:27" x14ac:dyDescent="0.2">
      <c r="A1323" s="2">
        <v>42289</v>
      </c>
      <c r="B1323" s="5">
        <v>7.4099942708153481E-3</v>
      </c>
      <c r="C1323" s="5">
        <v>-2.307557306912868E-2</v>
      </c>
      <c r="D1323" s="5">
        <v>-1.5576337858628411E-2</v>
      </c>
      <c r="E1323" s="5">
        <v>-1.1068775173207484E-2</v>
      </c>
      <c r="F1323" s="5">
        <v>1.078425111792137E-2</v>
      </c>
      <c r="G1323" s="5">
        <v>1.6301177970015592E-2</v>
      </c>
      <c r="H1323" s="5">
        <v>2.3653651588768584E-2</v>
      </c>
      <c r="J1323">
        <f t="shared" si="365"/>
        <v>0</v>
      </c>
      <c r="K1323" s="13">
        <f t="shared" si="366"/>
        <v>0</v>
      </c>
      <c r="L1323" s="13">
        <f t="shared" si="372"/>
        <v>1</v>
      </c>
      <c r="M1323">
        <f t="shared" si="360"/>
        <v>0</v>
      </c>
      <c r="N1323" s="13">
        <f t="shared" si="367"/>
        <v>0</v>
      </c>
      <c r="O1323" s="13">
        <f t="shared" si="373"/>
        <v>1</v>
      </c>
      <c r="P1323">
        <f t="shared" si="361"/>
        <v>0</v>
      </c>
      <c r="Q1323" s="13">
        <f t="shared" si="368"/>
        <v>0</v>
      </c>
      <c r="R1323" s="13">
        <f t="shared" si="374"/>
        <v>1</v>
      </c>
      <c r="S1323">
        <f t="shared" si="362"/>
        <v>0</v>
      </c>
      <c r="T1323" s="13">
        <f t="shared" si="369"/>
        <v>0</v>
      </c>
      <c r="U1323" s="13">
        <f t="shared" si="375"/>
        <v>1</v>
      </c>
      <c r="V1323">
        <f t="shared" si="363"/>
        <v>0</v>
      </c>
      <c r="W1323" s="13">
        <f t="shared" si="370"/>
        <v>0</v>
      </c>
      <c r="X1323" s="13">
        <f t="shared" si="376"/>
        <v>1</v>
      </c>
      <c r="Y1323">
        <f t="shared" si="364"/>
        <v>0</v>
      </c>
      <c r="Z1323" s="13">
        <f t="shared" si="371"/>
        <v>0</v>
      </c>
      <c r="AA1323" s="13">
        <f t="shared" si="377"/>
        <v>1</v>
      </c>
    </row>
    <row r="1324" spans="1:27" x14ac:dyDescent="0.2">
      <c r="A1324" s="2">
        <v>42290</v>
      </c>
      <c r="B1324" s="5">
        <v>7.7230020571792703E-4</v>
      </c>
      <c r="C1324" s="5">
        <v>-2.307557306912868E-2</v>
      </c>
      <c r="D1324" s="5">
        <v>-1.5576337858628411E-2</v>
      </c>
      <c r="E1324" s="5">
        <v>-1.1068775173207484E-2</v>
      </c>
      <c r="F1324" s="5">
        <v>1.078425111792137E-2</v>
      </c>
      <c r="G1324" s="5">
        <v>1.6301177970015592E-2</v>
      </c>
      <c r="H1324" s="5">
        <v>2.3653651588768584E-2</v>
      </c>
      <c r="J1324">
        <f t="shared" si="365"/>
        <v>0</v>
      </c>
      <c r="K1324" s="13">
        <f t="shared" si="366"/>
        <v>0</v>
      </c>
      <c r="L1324" s="13">
        <f t="shared" si="372"/>
        <v>1</v>
      </c>
      <c r="M1324">
        <f t="shared" si="360"/>
        <v>0</v>
      </c>
      <c r="N1324" s="13">
        <f t="shared" si="367"/>
        <v>0</v>
      </c>
      <c r="O1324" s="13">
        <f t="shared" si="373"/>
        <v>1</v>
      </c>
      <c r="P1324">
        <f t="shared" si="361"/>
        <v>0</v>
      </c>
      <c r="Q1324" s="13">
        <f t="shared" si="368"/>
        <v>0</v>
      </c>
      <c r="R1324" s="13">
        <f t="shared" si="374"/>
        <v>1</v>
      </c>
      <c r="S1324">
        <f t="shared" si="362"/>
        <v>0</v>
      </c>
      <c r="T1324" s="13">
        <f t="shared" si="369"/>
        <v>0</v>
      </c>
      <c r="U1324" s="13">
        <f t="shared" si="375"/>
        <v>1</v>
      </c>
      <c r="V1324">
        <f t="shared" si="363"/>
        <v>0</v>
      </c>
      <c r="W1324" s="13">
        <f t="shared" si="370"/>
        <v>0</v>
      </c>
      <c r="X1324" s="13">
        <f t="shared" si="376"/>
        <v>1</v>
      </c>
      <c r="Y1324">
        <f t="shared" si="364"/>
        <v>0</v>
      </c>
      <c r="Z1324" s="13">
        <f t="shared" si="371"/>
        <v>0</v>
      </c>
      <c r="AA1324" s="13">
        <f t="shared" si="377"/>
        <v>1</v>
      </c>
    </row>
    <row r="1325" spans="1:27" x14ac:dyDescent="0.2">
      <c r="A1325" s="2">
        <v>42291</v>
      </c>
      <c r="B1325" s="5">
        <v>1.2191634020253677E-2</v>
      </c>
      <c r="C1325" s="5">
        <v>-2.307557306912868E-2</v>
      </c>
      <c r="D1325" s="5">
        <v>-1.5576337858628411E-2</v>
      </c>
      <c r="E1325" s="5">
        <v>-1.1068775173207484E-2</v>
      </c>
      <c r="F1325" s="5">
        <v>1.0453663637416715E-2</v>
      </c>
      <c r="G1325" s="5">
        <v>1.5903328845798068E-2</v>
      </c>
      <c r="H1325" s="5">
        <v>2.3527638934384334E-2</v>
      </c>
      <c r="J1325">
        <f t="shared" si="365"/>
        <v>0</v>
      </c>
      <c r="K1325" s="13">
        <f t="shared" si="366"/>
        <v>0</v>
      </c>
      <c r="L1325" s="13">
        <f t="shared" si="372"/>
        <v>1</v>
      </c>
      <c r="M1325">
        <f t="shared" si="360"/>
        <v>0</v>
      </c>
      <c r="N1325" s="13">
        <f t="shared" si="367"/>
        <v>0</v>
      </c>
      <c r="O1325" s="13">
        <f t="shared" si="373"/>
        <v>1</v>
      </c>
      <c r="P1325">
        <f t="shared" si="361"/>
        <v>0</v>
      </c>
      <c r="Q1325" s="13">
        <f t="shared" si="368"/>
        <v>0</v>
      </c>
      <c r="R1325" s="13">
        <f t="shared" si="374"/>
        <v>1</v>
      </c>
      <c r="S1325">
        <f t="shared" si="362"/>
        <v>1</v>
      </c>
      <c r="T1325" s="13">
        <f t="shared" si="369"/>
        <v>0</v>
      </c>
      <c r="U1325" s="13">
        <f t="shared" si="375"/>
        <v>0</v>
      </c>
      <c r="V1325">
        <f t="shared" si="363"/>
        <v>0</v>
      </c>
      <c r="W1325" s="13">
        <f t="shared" si="370"/>
        <v>0</v>
      </c>
      <c r="X1325" s="13">
        <f t="shared" si="376"/>
        <v>1</v>
      </c>
      <c r="Y1325">
        <f t="shared" si="364"/>
        <v>0</v>
      </c>
      <c r="Z1325" s="13">
        <f t="shared" si="371"/>
        <v>0</v>
      </c>
      <c r="AA1325" s="13">
        <f t="shared" si="377"/>
        <v>1</v>
      </c>
    </row>
    <row r="1326" spans="1:27" x14ac:dyDescent="0.2">
      <c r="A1326" s="2">
        <v>42292</v>
      </c>
      <c r="B1326" s="5">
        <v>6.5878616637910616E-3</v>
      </c>
      <c r="C1326" s="5">
        <v>-2.307557306912868E-2</v>
      </c>
      <c r="D1326" s="5">
        <v>-1.5576337858628411E-2</v>
      </c>
      <c r="E1326" s="5">
        <v>-1.1068775173207484E-2</v>
      </c>
      <c r="F1326" s="5">
        <v>1.078425111792137E-2</v>
      </c>
      <c r="G1326" s="5">
        <v>1.5903328845798068E-2</v>
      </c>
      <c r="H1326" s="5">
        <v>2.3527638934384334E-2</v>
      </c>
      <c r="J1326">
        <f t="shared" si="365"/>
        <v>0</v>
      </c>
      <c r="K1326" s="13">
        <f t="shared" si="366"/>
        <v>0</v>
      </c>
      <c r="L1326" s="13">
        <f t="shared" si="372"/>
        <v>1</v>
      </c>
      <c r="M1326">
        <f t="shared" si="360"/>
        <v>0</v>
      </c>
      <c r="N1326" s="13">
        <f t="shared" si="367"/>
        <v>0</v>
      </c>
      <c r="O1326" s="13">
        <f t="shared" si="373"/>
        <v>1</v>
      </c>
      <c r="P1326">
        <f t="shared" si="361"/>
        <v>0</v>
      </c>
      <c r="Q1326" s="13">
        <f t="shared" si="368"/>
        <v>0</v>
      </c>
      <c r="R1326" s="13">
        <f t="shared" si="374"/>
        <v>1</v>
      </c>
      <c r="S1326">
        <f t="shared" si="362"/>
        <v>0</v>
      </c>
      <c r="T1326" s="13">
        <f t="shared" si="369"/>
        <v>0</v>
      </c>
      <c r="U1326" s="13">
        <f t="shared" si="375"/>
        <v>0</v>
      </c>
      <c r="V1326">
        <f t="shared" si="363"/>
        <v>0</v>
      </c>
      <c r="W1326" s="13">
        <f t="shared" si="370"/>
        <v>0</v>
      </c>
      <c r="X1326" s="13">
        <f t="shared" si="376"/>
        <v>1</v>
      </c>
      <c r="Y1326">
        <f t="shared" si="364"/>
        <v>0</v>
      </c>
      <c r="Z1326" s="13">
        <f t="shared" si="371"/>
        <v>0</v>
      </c>
      <c r="AA1326" s="13">
        <f t="shared" si="377"/>
        <v>1</v>
      </c>
    </row>
    <row r="1327" spans="1:27" x14ac:dyDescent="0.2">
      <c r="A1327" s="2">
        <v>42293</v>
      </c>
      <c r="B1327" s="5">
        <v>-3.6264007694395365E-3</v>
      </c>
      <c r="C1327" s="5">
        <v>-2.307557306912868E-2</v>
      </c>
      <c r="D1327" s="5">
        <v>-1.5576337858628411E-2</v>
      </c>
      <c r="E1327" s="5">
        <v>-1.1068775173207484E-2</v>
      </c>
      <c r="F1327" s="5">
        <v>1.078425111792137E-2</v>
      </c>
      <c r="G1327" s="5">
        <v>1.5903328845798068E-2</v>
      </c>
      <c r="H1327" s="5">
        <v>2.3527638934384334E-2</v>
      </c>
      <c r="J1327">
        <f t="shared" si="365"/>
        <v>0</v>
      </c>
      <c r="K1327" s="13">
        <f t="shared" si="366"/>
        <v>0</v>
      </c>
      <c r="L1327" s="13">
        <f t="shared" si="372"/>
        <v>1</v>
      </c>
      <c r="M1327">
        <f t="shared" si="360"/>
        <v>0</v>
      </c>
      <c r="N1327" s="13">
        <f t="shared" si="367"/>
        <v>0</v>
      </c>
      <c r="O1327" s="13">
        <f t="shared" si="373"/>
        <v>1</v>
      </c>
      <c r="P1327">
        <f t="shared" si="361"/>
        <v>0</v>
      </c>
      <c r="Q1327" s="13">
        <f t="shared" si="368"/>
        <v>0</v>
      </c>
      <c r="R1327" s="13">
        <f t="shared" si="374"/>
        <v>1</v>
      </c>
      <c r="S1327">
        <f t="shared" si="362"/>
        <v>0</v>
      </c>
      <c r="T1327" s="13">
        <f t="shared" si="369"/>
        <v>0</v>
      </c>
      <c r="U1327" s="13">
        <f t="shared" si="375"/>
        <v>1</v>
      </c>
      <c r="V1327">
        <f t="shared" si="363"/>
        <v>0</v>
      </c>
      <c r="W1327" s="13">
        <f t="shared" si="370"/>
        <v>0</v>
      </c>
      <c r="X1327" s="13">
        <f t="shared" si="376"/>
        <v>1</v>
      </c>
      <c r="Y1327">
        <f t="shared" si="364"/>
        <v>0</v>
      </c>
      <c r="Z1327" s="13">
        <f t="shared" si="371"/>
        <v>0</v>
      </c>
      <c r="AA1327" s="13">
        <f t="shared" si="377"/>
        <v>1</v>
      </c>
    </row>
    <row r="1328" spans="1:27" x14ac:dyDescent="0.2">
      <c r="A1328" s="2">
        <v>42296</v>
      </c>
      <c r="B1328" s="5">
        <v>-8.7403500964764284E-3</v>
      </c>
      <c r="C1328" s="5">
        <v>-2.307557306912868E-2</v>
      </c>
      <c r="D1328" s="5">
        <v>-1.5576337858628411E-2</v>
      </c>
      <c r="E1328" s="5">
        <v>-1.1068775173207484E-2</v>
      </c>
      <c r="F1328" s="5">
        <v>1.0453663637416715E-2</v>
      </c>
      <c r="G1328" s="5">
        <v>1.5581385707445538E-2</v>
      </c>
      <c r="H1328" s="5">
        <v>2.3527638934384334E-2</v>
      </c>
      <c r="J1328">
        <f t="shared" si="365"/>
        <v>0</v>
      </c>
      <c r="K1328" s="13">
        <f t="shared" si="366"/>
        <v>0</v>
      </c>
      <c r="L1328" s="13">
        <f t="shared" si="372"/>
        <v>1</v>
      </c>
      <c r="M1328">
        <f t="shared" si="360"/>
        <v>0</v>
      </c>
      <c r="N1328" s="13">
        <f t="shared" si="367"/>
        <v>0</v>
      </c>
      <c r="O1328" s="13">
        <f t="shared" si="373"/>
        <v>1</v>
      </c>
      <c r="P1328">
        <f t="shared" si="361"/>
        <v>0</v>
      </c>
      <c r="Q1328" s="13">
        <f t="shared" si="368"/>
        <v>0</v>
      </c>
      <c r="R1328" s="13">
        <f t="shared" si="374"/>
        <v>1</v>
      </c>
      <c r="S1328">
        <f t="shared" si="362"/>
        <v>0</v>
      </c>
      <c r="T1328" s="13">
        <f t="shared" si="369"/>
        <v>0</v>
      </c>
      <c r="U1328" s="13">
        <f t="shared" si="375"/>
        <v>1</v>
      </c>
      <c r="V1328">
        <f t="shared" si="363"/>
        <v>0</v>
      </c>
      <c r="W1328" s="13">
        <f t="shared" si="370"/>
        <v>0</v>
      </c>
      <c r="X1328" s="13">
        <f t="shared" si="376"/>
        <v>1</v>
      </c>
      <c r="Y1328">
        <f t="shared" si="364"/>
        <v>0</v>
      </c>
      <c r="Z1328" s="13">
        <f t="shared" si="371"/>
        <v>0</v>
      </c>
      <c r="AA1328" s="13">
        <f t="shared" si="377"/>
        <v>1</v>
      </c>
    </row>
    <row r="1329" spans="1:27" x14ac:dyDescent="0.2">
      <c r="A1329" s="2">
        <v>42297</v>
      </c>
      <c r="B1329" s="5">
        <v>3.9977937819538371E-3</v>
      </c>
      <c r="C1329" s="5">
        <v>-2.307557306912868E-2</v>
      </c>
      <c r="D1329" s="5">
        <v>-1.5576337858628411E-2</v>
      </c>
      <c r="E1329" s="5">
        <v>-1.1068775173207484E-2</v>
      </c>
      <c r="F1329" s="5">
        <v>1.0453663637416715E-2</v>
      </c>
      <c r="G1329" s="5">
        <v>1.5581385707445538E-2</v>
      </c>
      <c r="H1329" s="5">
        <v>2.3527638934384334E-2</v>
      </c>
      <c r="J1329">
        <f t="shared" si="365"/>
        <v>0</v>
      </c>
      <c r="K1329" s="13">
        <f t="shared" si="366"/>
        <v>0</v>
      </c>
      <c r="L1329" s="13">
        <f t="shared" si="372"/>
        <v>1</v>
      </c>
      <c r="M1329">
        <f t="shared" si="360"/>
        <v>0</v>
      </c>
      <c r="N1329" s="13">
        <f t="shared" si="367"/>
        <v>0</v>
      </c>
      <c r="O1329" s="13">
        <f t="shared" si="373"/>
        <v>1</v>
      </c>
      <c r="P1329">
        <f t="shared" si="361"/>
        <v>0</v>
      </c>
      <c r="Q1329" s="13">
        <f t="shared" si="368"/>
        <v>0</v>
      </c>
      <c r="R1329" s="13">
        <f t="shared" si="374"/>
        <v>1</v>
      </c>
      <c r="S1329">
        <f t="shared" si="362"/>
        <v>0</v>
      </c>
      <c r="T1329" s="13">
        <f t="shared" si="369"/>
        <v>0</v>
      </c>
      <c r="U1329" s="13">
        <f t="shared" si="375"/>
        <v>1</v>
      </c>
      <c r="V1329">
        <f t="shared" si="363"/>
        <v>0</v>
      </c>
      <c r="W1329" s="13">
        <f t="shared" si="370"/>
        <v>0</v>
      </c>
      <c r="X1329" s="13">
        <f t="shared" si="376"/>
        <v>1</v>
      </c>
      <c r="Y1329">
        <f t="shared" si="364"/>
        <v>0</v>
      </c>
      <c r="Z1329" s="13">
        <f t="shared" si="371"/>
        <v>0</v>
      </c>
      <c r="AA1329" s="13">
        <f t="shared" si="377"/>
        <v>1</v>
      </c>
    </row>
    <row r="1330" spans="1:27" x14ac:dyDescent="0.2">
      <c r="A1330" s="2">
        <v>42298</v>
      </c>
      <c r="B1330" s="5">
        <v>-8.8677252315724556E-3</v>
      </c>
      <c r="C1330" s="5">
        <v>-2.307557306912868E-2</v>
      </c>
      <c r="D1330" s="5">
        <v>-1.5576337858628411E-2</v>
      </c>
      <c r="E1330" s="5">
        <v>-1.1068775173207484E-2</v>
      </c>
      <c r="F1330" s="5">
        <v>1.0300851676912661E-2</v>
      </c>
      <c r="G1330" s="5">
        <v>1.5581385707445538E-2</v>
      </c>
      <c r="H1330" s="5">
        <v>2.3527638934384334E-2</v>
      </c>
      <c r="J1330">
        <f t="shared" si="365"/>
        <v>0</v>
      </c>
      <c r="K1330" s="13">
        <f t="shared" si="366"/>
        <v>0</v>
      </c>
      <c r="L1330" s="13">
        <f t="shared" si="372"/>
        <v>1</v>
      </c>
      <c r="M1330">
        <f t="shared" si="360"/>
        <v>0</v>
      </c>
      <c r="N1330" s="13">
        <f t="shared" si="367"/>
        <v>0</v>
      </c>
      <c r="O1330" s="13">
        <f t="shared" si="373"/>
        <v>1</v>
      </c>
      <c r="P1330">
        <f t="shared" si="361"/>
        <v>0</v>
      </c>
      <c r="Q1330" s="13">
        <f t="shared" si="368"/>
        <v>0</v>
      </c>
      <c r="R1330" s="13">
        <f t="shared" si="374"/>
        <v>1</v>
      </c>
      <c r="S1330">
        <f t="shared" si="362"/>
        <v>0</v>
      </c>
      <c r="T1330" s="13">
        <f t="shared" si="369"/>
        <v>0</v>
      </c>
      <c r="U1330" s="13">
        <f t="shared" si="375"/>
        <v>1</v>
      </c>
      <c r="V1330">
        <f t="shared" si="363"/>
        <v>0</v>
      </c>
      <c r="W1330" s="13">
        <f t="shared" si="370"/>
        <v>0</v>
      </c>
      <c r="X1330" s="13">
        <f t="shared" si="376"/>
        <v>1</v>
      </c>
      <c r="Y1330">
        <f t="shared" si="364"/>
        <v>0</v>
      </c>
      <c r="Z1330" s="13">
        <f t="shared" si="371"/>
        <v>0</v>
      </c>
      <c r="AA1330" s="13">
        <f t="shared" si="377"/>
        <v>1</v>
      </c>
    </row>
    <row r="1331" spans="1:27" x14ac:dyDescent="0.2">
      <c r="A1331" s="2">
        <v>42299</v>
      </c>
      <c r="B1331" s="5">
        <v>-8.5682466042246005E-4</v>
      </c>
      <c r="C1331" s="5">
        <v>-2.307557306912868E-2</v>
      </c>
      <c r="D1331" s="5">
        <v>-1.5576337858628411E-2</v>
      </c>
      <c r="E1331" s="5">
        <v>-1.1068775173207484E-2</v>
      </c>
      <c r="F1331" s="5">
        <v>1.0300851676912661E-2</v>
      </c>
      <c r="G1331" s="5">
        <v>1.5581385707445538E-2</v>
      </c>
      <c r="H1331" s="5">
        <v>2.3527638934384334E-2</v>
      </c>
      <c r="J1331">
        <f t="shared" si="365"/>
        <v>0</v>
      </c>
      <c r="K1331" s="13">
        <f t="shared" si="366"/>
        <v>0</v>
      </c>
      <c r="L1331" s="13">
        <f t="shared" si="372"/>
        <v>1</v>
      </c>
      <c r="M1331">
        <f t="shared" si="360"/>
        <v>0</v>
      </c>
      <c r="N1331" s="13">
        <f t="shared" si="367"/>
        <v>0</v>
      </c>
      <c r="O1331" s="13">
        <f t="shared" si="373"/>
        <v>1</v>
      </c>
      <c r="P1331">
        <f t="shared" si="361"/>
        <v>0</v>
      </c>
      <c r="Q1331" s="13">
        <f t="shared" si="368"/>
        <v>0</v>
      </c>
      <c r="R1331" s="13">
        <f t="shared" si="374"/>
        <v>1</v>
      </c>
      <c r="S1331">
        <f t="shared" si="362"/>
        <v>0</v>
      </c>
      <c r="T1331" s="13">
        <f t="shared" si="369"/>
        <v>0</v>
      </c>
      <c r="U1331" s="13">
        <f t="shared" si="375"/>
        <v>1</v>
      </c>
      <c r="V1331">
        <f t="shared" si="363"/>
        <v>0</v>
      </c>
      <c r="W1331" s="13">
        <f t="shared" si="370"/>
        <v>0</v>
      </c>
      <c r="X1331" s="13">
        <f t="shared" si="376"/>
        <v>1</v>
      </c>
      <c r="Y1331">
        <f t="shared" si="364"/>
        <v>0</v>
      </c>
      <c r="Z1331" s="13">
        <f t="shared" si="371"/>
        <v>0</v>
      </c>
      <c r="AA1331" s="13">
        <f t="shared" si="377"/>
        <v>1</v>
      </c>
    </row>
    <row r="1332" spans="1:27" x14ac:dyDescent="0.2">
      <c r="A1332" s="2">
        <v>42300</v>
      </c>
      <c r="B1332" s="5">
        <v>-2.9187075402822269E-3</v>
      </c>
      <c r="C1332" s="5">
        <v>-2.307557306912868E-2</v>
      </c>
      <c r="D1332" s="5">
        <v>-1.5576337858628411E-2</v>
      </c>
      <c r="E1332" s="5">
        <v>-1.1068775173207484E-2</v>
      </c>
      <c r="F1332" s="5">
        <v>1.0300851676912661E-2</v>
      </c>
      <c r="G1332" s="5">
        <v>1.5581385707445538E-2</v>
      </c>
      <c r="H1332" s="5">
        <v>2.3527638934384334E-2</v>
      </c>
      <c r="J1332">
        <f t="shared" si="365"/>
        <v>0</v>
      </c>
      <c r="K1332" s="13">
        <f t="shared" si="366"/>
        <v>0</v>
      </c>
      <c r="L1332" s="13">
        <f t="shared" si="372"/>
        <v>1</v>
      </c>
      <c r="M1332">
        <f t="shared" si="360"/>
        <v>0</v>
      </c>
      <c r="N1332" s="13">
        <f t="shared" si="367"/>
        <v>0</v>
      </c>
      <c r="O1332" s="13">
        <f t="shared" si="373"/>
        <v>1</v>
      </c>
      <c r="P1332">
        <f t="shared" si="361"/>
        <v>0</v>
      </c>
      <c r="Q1332" s="13">
        <f t="shared" si="368"/>
        <v>0</v>
      </c>
      <c r="R1332" s="13">
        <f t="shared" si="374"/>
        <v>1</v>
      </c>
      <c r="S1332">
        <f t="shared" si="362"/>
        <v>0</v>
      </c>
      <c r="T1332" s="13">
        <f t="shared" si="369"/>
        <v>0</v>
      </c>
      <c r="U1332" s="13">
        <f t="shared" si="375"/>
        <v>1</v>
      </c>
      <c r="V1332">
        <f t="shared" si="363"/>
        <v>0</v>
      </c>
      <c r="W1332" s="13">
        <f t="shared" si="370"/>
        <v>0</v>
      </c>
      <c r="X1332" s="13">
        <f t="shared" si="376"/>
        <v>1</v>
      </c>
      <c r="Y1332">
        <f t="shared" si="364"/>
        <v>0</v>
      </c>
      <c r="Z1332" s="13">
        <f t="shared" si="371"/>
        <v>0</v>
      </c>
      <c r="AA1332" s="13">
        <f t="shared" si="377"/>
        <v>1</v>
      </c>
    </row>
    <row r="1333" spans="1:27" x14ac:dyDescent="0.2">
      <c r="A1333" s="2">
        <v>42303</v>
      </c>
      <c r="B1333" s="5">
        <v>2.9872805362634951E-3</v>
      </c>
      <c r="C1333" s="5">
        <v>-2.307557306912868E-2</v>
      </c>
      <c r="D1333" s="5">
        <v>-1.5576337858628411E-2</v>
      </c>
      <c r="E1333" s="5">
        <v>-1.1068775173207484E-2</v>
      </c>
      <c r="F1333" s="5">
        <v>1.0300851676912661E-2</v>
      </c>
      <c r="G1333" s="5">
        <v>1.5581385707445538E-2</v>
      </c>
      <c r="H1333" s="5">
        <v>2.3527638934384334E-2</v>
      </c>
      <c r="J1333">
        <f t="shared" si="365"/>
        <v>0</v>
      </c>
      <c r="K1333" s="13">
        <f t="shared" si="366"/>
        <v>0</v>
      </c>
      <c r="L1333" s="13">
        <f t="shared" si="372"/>
        <v>1</v>
      </c>
      <c r="M1333">
        <f t="shared" si="360"/>
        <v>0</v>
      </c>
      <c r="N1333" s="13">
        <f t="shared" si="367"/>
        <v>0</v>
      </c>
      <c r="O1333" s="13">
        <f t="shared" si="373"/>
        <v>1</v>
      </c>
      <c r="P1333">
        <f t="shared" si="361"/>
        <v>0</v>
      </c>
      <c r="Q1333" s="13">
        <f t="shared" si="368"/>
        <v>0</v>
      </c>
      <c r="R1333" s="13">
        <f t="shared" si="374"/>
        <v>1</v>
      </c>
      <c r="S1333">
        <f t="shared" si="362"/>
        <v>0</v>
      </c>
      <c r="T1333" s="13">
        <f t="shared" si="369"/>
        <v>0</v>
      </c>
      <c r="U1333" s="13">
        <f t="shared" si="375"/>
        <v>1</v>
      </c>
      <c r="V1333">
        <f t="shared" si="363"/>
        <v>0</v>
      </c>
      <c r="W1333" s="13">
        <f t="shared" si="370"/>
        <v>0</v>
      </c>
      <c r="X1333" s="13">
        <f t="shared" si="376"/>
        <v>1</v>
      </c>
      <c r="Y1333">
        <f t="shared" si="364"/>
        <v>0</v>
      </c>
      <c r="Z1333" s="13">
        <f t="shared" si="371"/>
        <v>0</v>
      </c>
      <c r="AA1333" s="13">
        <f t="shared" si="377"/>
        <v>1</v>
      </c>
    </row>
    <row r="1334" spans="1:27" x14ac:dyDescent="0.2">
      <c r="A1334" s="2">
        <v>42304</v>
      </c>
      <c r="B1334" s="5">
        <v>-4.1150852746267493E-4</v>
      </c>
      <c r="C1334" s="5">
        <v>-2.307557306912868E-2</v>
      </c>
      <c r="D1334" s="5">
        <v>-1.5576337858628411E-2</v>
      </c>
      <c r="E1334" s="5">
        <v>-1.1068775173207484E-2</v>
      </c>
      <c r="F1334" s="5">
        <v>1.0300851676912661E-2</v>
      </c>
      <c r="G1334" s="5">
        <v>1.5581385707445538E-2</v>
      </c>
      <c r="H1334" s="5">
        <v>2.3527638934384334E-2</v>
      </c>
      <c r="J1334">
        <f t="shared" si="365"/>
        <v>0</v>
      </c>
      <c r="K1334" s="13">
        <f t="shared" si="366"/>
        <v>0</v>
      </c>
      <c r="L1334" s="13">
        <f t="shared" si="372"/>
        <v>1</v>
      </c>
      <c r="M1334">
        <f t="shared" si="360"/>
        <v>0</v>
      </c>
      <c r="N1334" s="13">
        <f t="shared" si="367"/>
        <v>0</v>
      </c>
      <c r="O1334" s="13">
        <f t="shared" si="373"/>
        <v>1</v>
      </c>
      <c r="P1334">
        <f t="shared" si="361"/>
        <v>0</v>
      </c>
      <c r="Q1334" s="13">
        <f t="shared" si="368"/>
        <v>0</v>
      </c>
      <c r="R1334" s="13">
        <f t="shared" si="374"/>
        <v>1</v>
      </c>
      <c r="S1334">
        <f t="shared" si="362"/>
        <v>0</v>
      </c>
      <c r="T1334" s="13">
        <f t="shared" si="369"/>
        <v>0</v>
      </c>
      <c r="U1334" s="13">
        <f t="shared" si="375"/>
        <v>1</v>
      </c>
      <c r="V1334">
        <f t="shared" si="363"/>
        <v>0</v>
      </c>
      <c r="W1334" s="13">
        <f t="shared" si="370"/>
        <v>0</v>
      </c>
      <c r="X1334" s="13">
        <f t="shared" si="376"/>
        <v>1</v>
      </c>
      <c r="Y1334">
        <f t="shared" si="364"/>
        <v>0</v>
      </c>
      <c r="Z1334" s="13">
        <f t="shared" si="371"/>
        <v>0</v>
      </c>
      <c r="AA1334" s="13">
        <f t="shared" si="377"/>
        <v>1</v>
      </c>
    </row>
    <row r="1335" spans="1:27" x14ac:dyDescent="0.2">
      <c r="A1335" s="2">
        <v>42305</v>
      </c>
      <c r="B1335" s="5">
        <v>8.6233191783400172E-3</v>
      </c>
      <c r="C1335" s="5">
        <v>-2.307557306912868E-2</v>
      </c>
      <c r="D1335" s="5">
        <v>-1.535871652001246E-2</v>
      </c>
      <c r="E1335" s="5">
        <v>-1.0947415654221901E-2</v>
      </c>
      <c r="F1335" s="5">
        <v>1.0300851676912661E-2</v>
      </c>
      <c r="G1335" s="5">
        <v>1.5581385707445538E-2</v>
      </c>
      <c r="H1335" s="5">
        <v>2.3527638934384334E-2</v>
      </c>
      <c r="J1335">
        <f t="shared" si="365"/>
        <v>0</v>
      </c>
      <c r="K1335" s="13">
        <f t="shared" si="366"/>
        <v>0</v>
      </c>
      <c r="L1335" s="13">
        <f t="shared" si="372"/>
        <v>1</v>
      </c>
      <c r="M1335">
        <f t="shared" si="360"/>
        <v>0</v>
      </c>
      <c r="N1335" s="13">
        <f t="shared" si="367"/>
        <v>0</v>
      </c>
      <c r="O1335" s="13">
        <f t="shared" si="373"/>
        <v>1</v>
      </c>
      <c r="P1335">
        <f t="shared" si="361"/>
        <v>0</v>
      </c>
      <c r="Q1335" s="13">
        <f t="shared" si="368"/>
        <v>0</v>
      </c>
      <c r="R1335" s="13">
        <f t="shared" si="374"/>
        <v>1</v>
      </c>
      <c r="S1335">
        <f t="shared" si="362"/>
        <v>0</v>
      </c>
      <c r="T1335" s="13">
        <f t="shared" si="369"/>
        <v>0</v>
      </c>
      <c r="U1335" s="13">
        <f t="shared" si="375"/>
        <v>1</v>
      </c>
      <c r="V1335">
        <f t="shared" si="363"/>
        <v>0</v>
      </c>
      <c r="W1335" s="13">
        <f t="shared" si="370"/>
        <v>0</v>
      </c>
      <c r="X1335" s="13">
        <f t="shared" si="376"/>
        <v>1</v>
      </c>
      <c r="Y1335">
        <f t="shared" si="364"/>
        <v>0</v>
      </c>
      <c r="Z1335" s="13">
        <f t="shared" si="371"/>
        <v>0</v>
      </c>
      <c r="AA1335" s="13">
        <f t="shared" si="377"/>
        <v>1</v>
      </c>
    </row>
    <row r="1336" spans="1:27" x14ac:dyDescent="0.2">
      <c r="A1336" s="2">
        <v>42306</v>
      </c>
      <c r="B1336" s="5">
        <v>-2.4962563161298332E-2</v>
      </c>
      <c r="C1336" s="5">
        <v>-2.307557306912868E-2</v>
      </c>
      <c r="D1336" s="5">
        <v>-1.535871652001246E-2</v>
      </c>
      <c r="E1336" s="5">
        <v>-1.0947415654221901E-2</v>
      </c>
      <c r="F1336" s="5">
        <v>1.0300851676912661E-2</v>
      </c>
      <c r="G1336" s="5">
        <v>1.5581385707445538E-2</v>
      </c>
      <c r="H1336" s="5">
        <v>2.3527638934384334E-2</v>
      </c>
      <c r="J1336">
        <f t="shared" si="365"/>
        <v>1</v>
      </c>
      <c r="K1336" s="13">
        <f t="shared" si="366"/>
        <v>0</v>
      </c>
      <c r="L1336" s="13">
        <f t="shared" si="372"/>
        <v>0</v>
      </c>
      <c r="M1336">
        <f t="shared" si="360"/>
        <v>1</v>
      </c>
      <c r="N1336" s="13">
        <f t="shared" si="367"/>
        <v>0</v>
      </c>
      <c r="O1336" s="13">
        <f t="shared" si="373"/>
        <v>0</v>
      </c>
      <c r="P1336">
        <f t="shared" si="361"/>
        <v>1</v>
      </c>
      <c r="Q1336" s="13">
        <f t="shared" si="368"/>
        <v>0</v>
      </c>
      <c r="R1336" s="13">
        <f t="shared" si="374"/>
        <v>0</v>
      </c>
      <c r="S1336">
        <f t="shared" si="362"/>
        <v>0</v>
      </c>
      <c r="T1336" s="13">
        <f t="shared" si="369"/>
        <v>0</v>
      </c>
      <c r="U1336" s="13">
        <f t="shared" si="375"/>
        <v>1</v>
      </c>
      <c r="V1336">
        <f t="shared" si="363"/>
        <v>0</v>
      </c>
      <c r="W1336" s="13">
        <f t="shared" si="370"/>
        <v>0</v>
      </c>
      <c r="X1336" s="13">
        <f t="shared" si="376"/>
        <v>1</v>
      </c>
      <c r="Y1336">
        <f t="shared" si="364"/>
        <v>0</v>
      </c>
      <c r="Z1336" s="13">
        <f t="shared" si="371"/>
        <v>0</v>
      </c>
      <c r="AA1336" s="13">
        <f t="shared" si="377"/>
        <v>1</v>
      </c>
    </row>
    <row r="1337" spans="1:27" x14ac:dyDescent="0.2">
      <c r="A1337" s="2">
        <v>42307</v>
      </c>
      <c r="B1337" s="5">
        <v>-5.1557767024894702E-3</v>
      </c>
      <c r="C1337" s="5">
        <v>-2.3236750724667531E-2</v>
      </c>
      <c r="D1337" s="5">
        <v>-1.5576337858628411E-2</v>
      </c>
      <c r="E1337" s="5">
        <v>-1.1068775173207484E-2</v>
      </c>
      <c r="F1337" s="5">
        <v>1.0300851676912661E-2</v>
      </c>
      <c r="G1337" s="5">
        <v>1.5581385707445538E-2</v>
      </c>
      <c r="H1337" s="5">
        <v>2.3527638934384334E-2</v>
      </c>
      <c r="J1337">
        <f t="shared" si="365"/>
        <v>0</v>
      </c>
      <c r="K1337" s="13">
        <f t="shared" si="366"/>
        <v>0</v>
      </c>
      <c r="L1337" s="13">
        <f t="shared" si="372"/>
        <v>0</v>
      </c>
      <c r="M1337">
        <f t="shared" si="360"/>
        <v>0</v>
      </c>
      <c r="N1337" s="13">
        <f t="shared" si="367"/>
        <v>0</v>
      </c>
      <c r="O1337" s="13">
        <f t="shared" si="373"/>
        <v>0</v>
      </c>
      <c r="P1337">
        <f t="shared" si="361"/>
        <v>0</v>
      </c>
      <c r="Q1337" s="13">
        <f t="shared" si="368"/>
        <v>0</v>
      </c>
      <c r="R1337" s="13">
        <f t="shared" si="374"/>
        <v>0</v>
      </c>
      <c r="S1337">
        <f t="shared" si="362"/>
        <v>0</v>
      </c>
      <c r="T1337" s="13">
        <f t="shared" si="369"/>
        <v>0</v>
      </c>
      <c r="U1337" s="13">
        <f t="shared" si="375"/>
        <v>1</v>
      </c>
      <c r="V1337">
        <f t="shared" si="363"/>
        <v>0</v>
      </c>
      <c r="W1337" s="13">
        <f t="shared" si="370"/>
        <v>0</v>
      </c>
      <c r="X1337" s="13">
        <f t="shared" si="376"/>
        <v>1</v>
      </c>
      <c r="Y1337">
        <f t="shared" si="364"/>
        <v>0</v>
      </c>
      <c r="Z1337" s="13">
        <f t="shared" si="371"/>
        <v>0</v>
      </c>
      <c r="AA1337" s="13">
        <f t="shared" si="377"/>
        <v>1</v>
      </c>
    </row>
    <row r="1338" spans="1:27" x14ac:dyDescent="0.2">
      <c r="A1338" s="2">
        <v>42310</v>
      </c>
      <c r="B1338" s="5">
        <v>-4.8302908652317796E-3</v>
      </c>
      <c r="C1338" s="5">
        <v>-2.3236750724667531E-2</v>
      </c>
      <c r="D1338" s="5">
        <v>-1.5576337858628411E-2</v>
      </c>
      <c r="E1338" s="5">
        <v>-1.1068775173207484E-2</v>
      </c>
      <c r="F1338" s="5">
        <v>1.0300851676912661E-2</v>
      </c>
      <c r="G1338" s="5">
        <v>1.5581385707445538E-2</v>
      </c>
      <c r="H1338" s="5">
        <v>2.3527638934384334E-2</v>
      </c>
      <c r="J1338">
        <f t="shared" si="365"/>
        <v>0</v>
      </c>
      <c r="K1338" s="13">
        <f t="shared" si="366"/>
        <v>0</v>
      </c>
      <c r="L1338" s="13">
        <f t="shared" si="372"/>
        <v>1</v>
      </c>
      <c r="M1338">
        <f t="shared" si="360"/>
        <v>0</v>
      </c>
      <c r="N1338" s="13">
        <f t="shared" si="367"/>
        <v>0</v>
      </c>
      <c r="O1338" s="13">
        <f t="shared" si="373"/>
        <v>1</v>
      </c>
      <c r="P1338">
        <f t="shared" si="361"/>
        <v>0</v>
      </c>
      <c r="Q1338" s="13">
        <f t="shared" si="368"/>
        <v>0</v>
      </c>
      <c r="R1338" s="13">
        <f t="shared" si="374"/>
        <v>1</v>
      </c>
      <c r="S1338">
        <f t="shared" si="362"/>
        <v>0</v>
      </c>
      <c r="T1338" s="13">
        <f t="shared" si="369"/>
        <v>0</v>
      </c>
      <c r="U1338" s="13">
        <f t="shared" si="375"/>
        <v>1</v>
      </c>
      <c r="V1338">
        <f t="shared" si="363"/>
        <v>0</v>
      </c>
      <c r="W1338" s="13">
        <f t="shared" si="370"/>
        <v>0</v>
      </c>
      <c r="X1338" s="13">
        <f t="shared" si="376"/>
        <v>1</v>
      </c>
      <c r="Y1338">
        <f t="shared" si="364"/>
        <v>0</v>
      </c>
      <c r="Z1338" s="13">
        <f t="shared" si="371"/>
        <v>0</v>
      </c>
      <c r="AA1338" s="13">
        <f t="shared" si="377"/>
        <v>1</v>
      </c>
    </row>
    <row r="1339" spans="1:27" x14ac:dyDescent="0.2">
      <c r="A1339" s="2">
        <v>42311</v>
      </c>
      <c r="B1339" s="5">
        <v>-1.9378384172105217E-2</v>
      </c>
      <c r="C1339" s="5">
        <v>-2.3236750724667531E-2</v>
      </c>
      <c r="D1339" s="5">
        <v>-1.5576337858628411E-2</v>
      </c>
      <c r="E1339" s="5">
        <v>-1.1068775173207484E-2</v>
      </c>
      <c r="F1339" s="5">
        <v>1.0300851676912661E-2</v>
      </c>
      <c r="G1339" s="5">
        <v>1.5581385707445538E-2</v>
      </c>
      <c r="H1339" s="5">
        <v>2.3527638934384334E-2</v>
      </c>
      <c r="J1339">
        <f t="shared" si="365"/>
        <v>0</v>
      </c>
      <c r="K1339" s="13">
        <f t="shared" si="366"/>
        <v>0</v>
      </c>
      <c r="L1339" s="13">
        <f t="shared" si="372"/>
        <v>1</v>
      </c>
      <c r="M1339">
        <f t="shared" si="360"/>
        <v>1</v>
      </c>
      <c r="N1339" s="13">
        <f t="shared" si="367"/>
        <v>0</v>
      </c>
      <c r="O1339" s="13">
        <f t="shared" si="373"/>
        <v>0</v>
      </c>
      <c r="P1339">
        <f t="shared" si="361"/>
        <v>1</v>
      </c>
      <c r="Q1339" s="13">
        <f t="shared" si="368"/>
        <v>0</v>
      </c>
      <c r="R1339" s="13">
        <f t="shared" si="374"/>
        <v>0</v>
      </c>
      <c r="S1339">
        <f t="shared" si="362"/>
        <v>0</v>
      </c>
      <c r="T1339" s="13">
        <f t="shared" si="369"/>
        <v>0</v>
      </c>
      <c r="U1339" s="13">
        <f t="shared" si="375"/>
        <v>1</v>
      </c>
      <c r="V1339">
        <f t="shared" si="363"/>
        <v>0</v>
      </c>
      <c r="W1339" s="13">
        <f t="shared" si="370"/>
        <v>0</v>
      </c>
      <c r="X1339" s="13">
        <f t="shared" si="376"/>
        <v>1</v>
      </c>
      <c r="Y1339">
        <f t="shared" si="364"/>
        <v>0</v>
      </c>
      <c r="Z1339" s="13">
        <f t="shared" si="371"/>
        <v>0</v>
      </c>
      <c r="AA1339" s="13">
        <f t="shared" si="377"/>
        <v>1</v>
      </c>
    </row>
    <row r="1340" spans="1:27" x14ac:dyDescent="0.2">
      <c r="A1340" s="2">
        <v>42312</v>
      </c>
      <c r="B1340" s="5">
        <v>-7.1161855046930986E-3</v>
      </c>
      <c r="C1340" s="5">
        <v>-2.3236750724667531E-2</v>
      </c>
      <c r="D1340" s="5">
        <v>-1.5986465186315565E-2</v>
      </c>
      <c r="E1340" s="5">
        <v>-1.1101305316993692E-2</v>
      </c>
      <c r="F1340" s="5">
        <v>1.0300851676912661E-2</v>
      </c>
      <c r="G1340" s="5">
        <v>1.5581385707445538E-2</v>
      </c>
      <c r="H1340" s="5">
        <v>2.3527638934384334E-2</v>
      </c>
      <c r="J1340">
        <f t="shared" si="365"/>
        <v>0</v>
      </c>
      <c r="K1340" s="13">
        <f t="shared" si="366"/>
        <v>0</v>
      </c>
      <c r="L1340" s="13">
        <f t="shared" si="372"/>
        <v>1</v>
      </c>
      <c r="M1340">
        <f t="shared" si="360"/>
        <v>0</v>
      </c>
      <c r="N1340" s="13">
        <f t="shared" si="367"/>
        <v>0</v>
      </c>
      <c r="O1340" s="13">
        <f t="shared" si="373"/>
        <v>0</v>
      </c>
      <c r="P1340">
        <f t="shared" si="361"/>
        <v>0</v>
      </c>
      <c r="Q1340" s="13">
        <f t="shared" si="368"/>
        <v>0</v>
      </c>
      <c r="R1340" s="13">
        <f t="shared" si="374"/>
        <v>0</v>
      </c>
      <c r="S1340">
        <f t="shared" si="362"/>
        <v>0</v>
      </c>
      <c r="T1340" s="13">
        <f t="shared" si="369"/>
        <v>0</v>
      </c>
      <c r="U1340" s="13">
        <f t="shared" si="375"/>
        <v>1</v>
      </c>
      <c r="V1340">
        <f t="shared" si="363"/>
        <v>0</v>
      </c>
      <c r="W1340" s="13">
        <f t="shared" si="370"/>
        <v>0</v>
      </c>
      <c r="X1340" s="13">
        <f t="shared" si="376"/>
        <v>1</v>
      </c>
      <c r="Y1340">
        <f t="shared" si="364"/>
        <v>0</v>
      </c>
      <c r="Z1340" s="13">
        <f t="shared" si="371"/>
        <v>0</v>
      </c>
      <c r="AA1340" s="13">
        <f t="shared" si="377"/>
        <v>1</v>
      </c>
    </row>
    <row r="1341" spans="1:27" x14ac:dyDescent="0.2">
      <c r="A1341" s="2">
        <v>42313</v>
      </c>
      <c r="B1341" s="5">
        <v>-1.8096277106334211E-3</v>
      </c>
      <c r="C1341" s="5">
        <v>-2.3236750724667531E-2</v>
      </c>
      <c r="D1341" s="5">
        <v>-1.5576337858628411E-2</v>
      </c>
      <c r="E1341" s="5">
        <v>-1.1068775173207484E-2</v>
      </c>
      <c r="F1341" s="5">
        <v>1.0300851676912661E-2</v>
      </c>
      <c r="G1341" s="5">
        <v>1.5581385707445538E-2</v>
      </c>
      <c r="H1341" s="5">
        <v>2.3527638934384334E-2</v>
      </c>
      <c r="J1341">
        <f t="shared" si="365"/>
        <v>0</v>
      </c>
      <c r="K1341" s="13">
        <f t="shared" si="366"/>
        <v>0</v>
      </c>
      <c r="L1341" s="13">
        <f t="shared" si="372"/>
        <v>1</v>
      </c>
      <c r="M1341">
        <f t="shared" si="360"/>
        <v>0</v>
      </c>
      <c r="N1341" s="13">
        <f t="shared" si="367"/>
        <v>0</v>
      </c>
      <c r="O1341" s="13">
        <f t="shared" si="373"/>
        <v>1</v>
      </c>
      <c r="P1341">
        <f t="shared" si="361"/>
        <v>0</v>
      </c>
      <c r="Q1341" s="13">
        <f t="shared" si="368"/>
        <v>0</v>
      </c>
      <c r="R1341" s="13">
        <f t="shared" si="374"/>
        <v>1</v>
      </c>
      <c r="S1341">
        <f t="shared" si="362"/>
        <v>0</v>
      </c>
      <c r="T1341" s="13">
        <f t="shared" si="369"/>
        <v>0</v>
      </c>
      <c r="U1341" s="13">
        <f t="shared" si="375"/>
        <v>1</v>
      </c>
      <c r="V1341">
        <f t="shared" si="363"/>
        <v>0</v>
      </c>
      <c r="W1341" s="13">
        <f t="shared" si="370"/>
        <v>0</v>
      </c>
      <c r="X1341" s="13">
        <f t="shared" si="376"/>
        <v>1</v>
      </c>
      <c r="Y1341">
        <f t="shared" si="364"/>
        <v>0</v>
      </c>
      <c r="Z1341" s="13">
        <f t="shared" si="371"/>
        <v>0</v>
      </c>
      <c r="AA1341" s="13">
        <f t="shared" si="377"/>
        <v>1</v>
      </c>
    </row>
    <row r="1342" spans="1:27" x14ac:dyDescent="0.2">
      <c r="A1342" s="2">
        <v>42314</v>
      </c>
      <c r="B1342" s="5">
        <v>-1.5055715750139637E-2</v>
      </c>
      <c r="C1342" s="5">
        <v>-2.3236750724667531E-2</v>
      </c>
      <c r="D1342" s="5">
        <v>-1.5576337858628411E-2</v>
      </c>
      <c r="E1342" s="5">
        <v>-1.1068775173207484E-2</v>
      </c>
      <c r="F1342" s="5">
        <v>1.0300851676912661E-2</v>
      </c>
      <c r="G1342" s="5">
        <v>1.5581385707445538E-2</v>
      </c>
      <c r="H1342" s="5">
        <v>2.3527638934384334E-2</v>
      </c>
      <c r="J1342">
        <f t="shared" si="365"/>
        <v>0</v>
      </c>
      <c r="K1342" s="13">
        <f t="shared" si="366"/>
        <v>0</v>
      </c>
      <c r="L1342" s="13">
        <f t="shared" si="372"/>
        <v>1</v>
      </c>
      <c r="M1342">
        <f t="shared" si="360"/>
        <v>0</v>
      </c>
      <c r="N1342" s="13">
        <f t="shared" si="367"/>
        <v>0</v>
      </c>
      <c r="O1342" s="13">
        <f t="shared" si="373"/>
        <v>1</v>
      </c>
      <c r="P1342">
        <f t="shared" si="361"/>
        <v>1</v>
      </c>
      <c r="Q1342" s="13">
        <f t="shared" si="368"/>
        <v>0</v>
      </c>
      <c r="R1342" s="13">
        <f t="shared" si="374"/>
        <v>0</v>
      </c>
      <c r="S1342">
        <f t="shared" si="362"/>
        <v>0</v>
      </c>
      <c r="T1342" s="13">
        <f t="shared" si="369"/>
        <v>0</v>
      </c>
      <c r="U1342" s="13">
        <f t="shared" si="375"/>
        <v>1</v>
      </c>
      <c r="V1342">
        <f t="shared" si="363"/>
        <v>0</v>
      </c>
      <c r="W1342" s="13">
        <f t="shared" si="370"/>
        <v>0</v>
      </c>
      <c r="X1342" s="13">
        <f t="shared" si="376"/>
        <v>1</v>
      </c>
      <c r="Y1342">
        <f t="shared" si="364"/>
        <v>0</v>
      </c>
      <c r="Z1342" s="13">
        <f t="shared" si="371"/>
        <v>0</v>
      </c>
      <c r="AA1342" s="13">
        <f t="shared" si="377"/>
        <v>1</v>
      </c>
    </row>
    <row r="1343" spans="1:27" x14ac:dyDescent="0.2">
      <c r="A1343" s="2">
        <v>42317</v>
      </c>
      <c r="B1343" s="5">
        <v>3.6768085716173688E-4</v>
      </c>
      <c r="C1343" s="5">
        <v>-2.3236750724667531E-2</v>
      </c>
      <c r="D1343" s="5">
        <v>-1.5576337858628411E-2</v>
      </c>
      <c r="E1343" s="5">
        <v>-1.1101305316993692E-2</v>
      </c>
      <c r="F1343" s="5">
        <v>1.0300851676912661E-2</v>
      </c>
      <c r="G1343" s="5">
        <v>1.5581385707445538E-2</v>
      </c>
      <c r="H1343" s="5">
        <v>2.3527638934384334E-2</v>
      </c>
      <c r="J1343">
        <f t="shared" si="365"/>
        <v>0</v>
      </c>
      <c r="K1343" s="13">
        <f t="shared" si="366"/>
        <v>0</v>
      </c>
      <c r="L1343" s="13">
        <f t="shared" si="372"/>
        <v>1</v>
      </c>
      <c r="M1343">
        <f t="shared" si="360"/>
        <v>0</v>
      </c>
      <c r="N1343" s="13">
        <f t="shared" si="367"/>
        <v>0</v>
      </c>
      <c r="O1343" s="13">
        <f t="shared" si="373"/>
        <v>1</v>
      </c>
      <c r="P1343">
        <f t="shared" si="361"/>
        <v>0</v>
      </c>
      <c r="Q1343" s="13">
        <f t="shared" si="368"/>
        <v>0</v>
      </c>
      <c r="R1343" s="13">
        <f t="shared" si="374"/>
        <v>0</v>
      </c>
      <c r="S1343">
        <f t="shared" si="362"/>
        <v>0</v>
      </c>
      <c r="T1343" s="13">
        <f t="shared" si="369"/>
        <v>0</v>
      </c>
      <c r="U1343" s="13">
        <f t="shared" si="375"/>
        <v>1</v>
      </c>
      <c r="V1343">
        <f t="shared" si="363"/>
        <v>0</v>
      </c>
      <c r="W1343" s="13">
        <f t="shared" si="370"/>
        <v>0</v>
      </c>
      <c r="X1343" s="13">
        <f t="shared" si="376"/>
        <v>1</v>
      </c>
      <c r="Y1343">
        <f t="shared" si="364"/>
        <v>0</v>
      </c>
      <c r="Z1343" s="13">
        <f t="shared" si="371"/>
        <v>0</v>
      </c>
      <c r="AA1343" s="13">
        <f t="shared" si="377"/>
        <v>1</v>
      </c>
    </row>
    <row r="1344" spans="1:27" x14ac:dyDescent="0.2">
      <c r="A1344" s="2">
        <v>42318</v>
      </c>
      <c r="B1344" s="5">
        <v>3.6754571763590919E-4</v>
      </c>
      <c r="C1344" s="5">
        <v>-2.3236750724667531E-2</v>
      </c>
      <c r="D1344" s="5">
        <v>-1.5576337858628411E-2</v>
      </c>
      <c r="E1344" s="5">
        <v>-1.1101305316993692E-2</v>
      </c>
      <c r="F1344" s="5">
        <v>1.0300851676912661E-2</v>
      </c>
      <c r="G1344" s="5">
        <v>1.5581385707445538E-2</v>
      </c>
      <c r="H1344" s="5">
        <v>2.3527638934384334E-2</v>
      </c>
      <c r="J1344">
        <f t="shared" si="365"/>
        <v>0</v>
      </c>
      <c r="K1344" s="13">
        <f t="shared" si="366"/>
        <v>0</v>
      </c>
      <c r="L1344" s="13">
        <f t="shared" si="372"/>
        <v>1</v>
      </c>
      <c r="M1344">
        <f t="shared" si="360"/>
        <v>0</v>
      </c>
      <c r="N1344" s="13">
        <f t="shared" si="367"/>
        <v>0</v>
      </c>
      <c r="O1344" s="13">
        <f t="shared" si="373"/>
        <v>1</v>
      </c>
      <c r="P1344">
        <f t="shared" si="361"/>
        <v>0</v>
      </c>
      <c r="Q1344" s="13">
        <f t="shared" si="368"/>
        <v>0</v>
      </c>
      <c r="R1344" s="13">
        <f t="shared" si="374"/>
        <v>1</v>
      </c>
      <c r="S1344">
        <f t="shared" si="362"/>
        <v>0</v>
      </c>
      <c r="T1344" s="13">
        <f t="shared" si="369"/>
        <v>0</v>
      </c>
      <c r="U1344" s="13">
        <f t="shared" si="375"/>
        <v>1</v>
      </c>
      <c r="V1344">
        <f t="shared" si="363"/>
        <v>0</v>
      </c>
      <c r="W1344" s="13">
        <f t="shared" si="370"/>
        <v>0</v>
      </c>
      <c r="X1344" s="13">
        <f t="shared" si="376"/>
        <v>1</v>
      </c>
      <c r="Y1344">
        <f t="shared" si="364"/>
        <v>0</v>
      </c>
      <c r="Z1344" s="13">
        <f t="shared" si="371"/>
        <v>0</v>
      </c>
      <c r="AA1344" s="13">
        <f t="shared" si="377"/>
        <v>1</v>
      </c>
    </row>
    <row r="1345" spans="1:27" x14ac:dyDescent="0.2">
      <c r="A1345" s="2">
        <v>42319</v>
      </c>
      <c r="B1345" s="5">
        <v>-3.3127848461970023E-3</v>
      </c>
      <c r="C1345" s="5">
        <v>-2.3236750724667531E-2</v>
      </c>
      <c r="D1345" s="5">
        <v>-1.5576337858628411E-2</v>
      </c>
      <c r="E1345" s="5">
        <v>-1.1101305316993692E-2</v>
      </c>
      <c r="F1345" s="5">
        <v>1.011976897064717E-2</v>
      </c>
      <c r="G1345" s="5">
        <v>1.5581385707445538E-2</v>
      </c>
      <c r="H1345" s="5">
        <v>2.3527638934384334E-2</v>
      </c>
      <c r="J1345">
        <f t="shared" si="365"/>
        <v>0</v>
      </c>
      <c r="K1345" s="13">
        <f t="shared" si="366"/>
        <v>0</v>
      </c>
      <c r="L1345" s="13">
        <f t="shared" si="372"/>
        <v>1</v>
      </c>
      <c r="M1345">
        <f t="shared" si="360"/>
        <v>0</v>
      </c>
      <c r="N1345" s="13">
        <f t="shared" si="367"/>
        <v>0</v>
      </c>
      <c r="O1345" s="13">
        <f t="shared" si="373"/>
        <v>1</v>
      </c>
      <c r="P1345">
        <f t="shared" si="361"/>
        <v>0</v>
      </c>
      <c r="Q1345" s="13">
        <f t="shared" si="368"/>
        <v>0</v>
      </c>
      <c r="R1345" s="13">
        <f t="shared" si="374"/>
        <v>1</v>
      </c>
      <c r="S1345">
        <f t="shared" si="362"/>
        <v>0</v>
      </c>
      <c r="T1345" s="13">
        <f t="shared" si="369"/>
        <v>0</v>
      </c>
      <c r="U1345" s="13">
        <f t="shared" si="375"/>
        <v>1</v>
      </c>
      <c r="V1345">
        <f t="shared" si="363"/>
        <v>0</v>
      </c>
      <c r="W1345" s="13">
        <f t="shared" si="370"/>
        <v>0</v>
      </c>
      <c r="X1345" s="13">
        <f t="shared" si="376"/>
        <v>1</v>
      </c>
      <c r="Y1345">
        <f t="shared" si="364"/>
        <v>0</v>
      </c>
      <c r="Z1345" s="13">
        <f t="shared" si="371"/>
        <v>0</v>
      </c>
      <c r="AA1345" s="13">
        <f t="shared" si="377"/>
        <v>1</v>
      </c>
    </row>
    <row r="1346" spans="1:27" x14ac:dyDescent="0.2">
      <c r="A1346" s="2">
        <v>42320</v>
      </c>
      <c r="B1346" s="5">
        <v>-3.6012781891967952E-3</v>
      </c>
      <c r="C1346" s="5">
        <v>-2.3236750724667531E-2</v>
      </c>
      <c r="D1346" s="5">
        <v>-1.5576337858628411E-2</v>
      </c>
      <c r="E1346" s="5">
        <v>-1.1101305316993692E-2</v>
      </c>
      <c r="F1346" s="5">
        <v>1.011976897064717E-2</v>
      </c>
      <c r="G1346" s="5">
        <v>1.5581385707445538E-2</v>
      </c>
      <c r="H1346" s="5">
        <v>2.3527638934384334E-2</v>
      </c>
      <c r="J1346">
        <f t="shared" si="365"/>
        <v>0</v>
      </c>
      <c r="K1346" s="13">
        <f t="shared" si="366"/>
        <v>0</v>
      </c>
      <c r="L1346" s="13">
        <f t="shared" si="372"/>
        <v>1</v>
      </c>
      <c r="M1346">
        <f t="shared" ref="M1346:M1409" si="378">IF($B1346&lt;D1346,1,0)</f>
        <v>0</v>
      </c>
      <c r="N1346" s="13">
        <f t="shared" si="367"/>
        <v>0</v>
      </c>
      <c r="O1346" s="13">
        <f t="shared" si="373"/>
        <v>1</v>
      </c>
      <c r="P1346">
        <f t="shared" ref="P1346:P1409" si="379">IF($B1346&lt;E1346,1,0)</f>
        <v>0</v>
      </c>
      <c r="Q1346" s="13">
        <f t="shared" si="368"/>
        <v>0</v>
      </c>
      <c r="R1346" s="13">
        <f t="shared" si="374"/>
        <v>1</v>
      </c>
      <c r="S1346">
        <f t="shared" ref="S1346:S1409" si="380">IF($B1346&gt;F1346,1,0)</f>
        <v>0</v>
      </c>
      <c r="T1346" s="13">
        <f t="shared" si="369"/>
        <v>0</v>
      </c>
      <c r="U1346" s="13">
        <f t="shared" si="375"/>
        <v>1</v>
      </c>
      <c r="V1346">
        <f t="shared" ref="V1346:V1409" si="381">IF($B1346&gt;G1346,1,0)</f>
        <v>0</v>
      </c>
      <c r="W1346" s="13">
        <f t="shared" si="370"/>
        <v>0</v>
      </c>
      <c r="X1346" s="13">
        <f t="shared" si="376"/>
        <v>1</v>
      </c>
      <c r="Y1346">
        <f t="shared" ref="Y1346:Y1409" si="382">IF($B1346&gt;H1346,1,0)</f>
        <v>0</v>
      </c>
      <c r="Z1346" s="13">
        <f t="shared" si="371"/>
        <v>0</v>
      </c>
      <c r="AA1346" s="13">
        <f t="shared" si="377"/>
        <v>1</v>
      </c>
    </row>
    <row r="1347" spans="1:27" x14ac:dyDescent="0.2">
      <c r="A1347" s="2">
        <v>42321</v>
      </c>
      <c r="B1347" s="5">
        <v>-9.2511217051006612E-5</v>
      </c>
      <c r="C1347" s="5">
        <v>-2.3236750724667531E-2</v>
      </c>
      <c r="D1347" s="5">
        <v>-1.5576337858628411E-2</v>
      </c>
      <c r="E1347" s="5">
        <v>-1.1068775173207484E-2</v>
      </c>
      <c r="F1347" s="5">
        <v>1.011976897064717E-2</v>
      </c>
      <c r="G1347" s="5">
        <v>1.5581385707445538E-2</v>
      </c>
      <c r="H1347" s="5">
        <v>2.3527638934384334E-2</v>
      </c>
      <c r="J1347">
        <f t="shared" ref="J1347:J1410" si="383">IF(B1347&lt;C1347,1,0)</f>
        <v>0</v>
      </c>
      <c r="K1347" s="13">
        <f t="shared" si="366"/>
        <v>0</v>
      </c>
      <c r="L1347" s="13">
        <f t="shared" si="372"/>
        <v>1</v>
      </c>
      <c r="M1347">
        <f t="shared" si="378"/>
        <v>0</v>
      </c>
      <c r="N1347" s="13">
        <f t="shared" si="367"/>
        <v>0</v>
      </c>
      <c r="O1347" s="13">
        <f t="shared" si="373"/>
        <v>1</v>
      </c>
      <c r="P1347">
        <f t="shared" si="379"/>
        <v>0</v>
      </c>
      <c r="Q1347" s="13">
        <f t="shared" si="368"/>
        <v>0</v>
      </c>
      <c r="R1347" s="13">
        <f t="shared" si="374"/>
        <v>1</v>
      </c>
      <c r="S1347">
        <f t="shared" si="380"/>
        <v>0</v>
      </c>
      <c r="T1347" s="13">
        <f t="shared" si="369"/>
        <v>0</v>
      </c>
      <c r="U1347" s="13">
        <f t="shared" si="375"/>
        <v>1</v>
      </c>
      <c r="V1347">
        <f t="shared" si="381"/>
        <v>0</v>
      </c>
      <c r="W1347" s="13">
        <f t="shared" si="370"/>
        <v>0</v>
      </c>
      <c r="X1347" s="13">
        <f t="shared" si="376"/>
        <v>1</v>
      </c>
      <c r="Y1347">
        <f t="shared" si="382"/>
        <v>0</v>
      </c>
      <c r="Z1347" s="13">
        <f t="shared" si="371"/>
        <v>0</v>
      </c>
      <c r="AA1347" s="13">
        <f t="shared" si="377"/>
        <v>1</v>
      </c>
    </row>
    <row r="1348" spans="1:27" x14ac:dyDescent="0.2">
      <c r="A1348" s="2">
        <v>42324</v>
      </c>
      <c r="B1348" s="5">
        <v>2.4948037887826502E-3</v>
      </c>
      <c r="C1348" s="5">
        <v>-2.3236750724667531E-2</v>
      </c>
      <c r="D1348" s="5">
        <v>-1.5576337858628411E-2</v>
      </c>
      <c r="E1348" s="5">
        <v>-1.1068775173207484E-2</v>
      </c>
      <c r="F1348" s="5">
        <v>1.011976897064717E-2</v>
      </c>
      <c r="G1348" s="5">
        <v>1.5581385707445538E-2</v>
      </c>
      <c r="H1348" s="5">
        <v>2.3527638934384334E-2</v>
      </c>
      <c r="J1348">
        <f t="shared" si="383"/>
        <v>0</v>
      </c>
      <c r="K1348" s="13">
        <f t="shared" ref="K1348:K1411" si="384">IF(J1348=J1347,IF(J1347=1,1,0),0)</f>
        <v>0</v>
      </c>
      <c r="L1348" s="13">
        <f t="shared" si="372"/>
        <v>1</v>
      </c>
      <c r="M1348">
        <f t="shared" si="378"/>
        <v>0</v>
      </c>
      <c r="N1348" s="13">
        <f t="shared" ref="N1348:N1411" si="385">IF(M1348=M1347,IF(M1347=1,1,0),0)</f>
        <v>0</v>
      </c>
      <c r="O1348" s="13">
        <f t="shared" si="373"/>
        <v>1</v>
      </c>
      <c r="P1348">
        <f t="shared" si="379"/>
        <v>0</v>
      </c>
      <c r="Q1348" s="13">
        <f t="shared" ref="Q1348:Q1411" si="386">IF(P1348=P1347,IF(P1347=1,1,0),0)</f>
        <v>0</v>
      </c>
      <c r="R1348" s="13">
        <f t="shared" si="374"/>
        <v>1</v>
      </c>
      <c r="S1348">
        <f t="shared" si="380"/>
        <v>0</v>
      </c>
      <c r="T1348" s="13">
        <f t="shared" ref="T1348:T1411" si="387">IF(S1348=S1347,IF(S1347=1,1,0),0)</f>
        <v>0</v>
      </c>
      <c r="U1348" s="13">
        <f t="shared" si="375"/>
        <v>1</v>
      </c>
      <c r="V1348">
        <f t="shared" si="381"/>
        <v>0</v>
      </c>
      <c r="W1348" s="13">
        <f t="shared" ref="W1348:W1411" si="388">IF(V1348=V1347,IF(V1347=1,1,0),0)</f>
        <v>0</v>
      </c>
      <c r="X1348" s="13">
        <f t="shared" si="376"/>
        <v>1</v>
      </c>
      <c r="Y1348">
        <f t="shared" si="382"/>
        <v>0</v>
      </c>
      <c r="Z1348" s="13">
        <f t="shared" ref="Z1348:Z1411" si="389">IF(Y1348=Y1347,IF(Y1347=1,1,0),0)</f>
        <v>0</v>
      </c>
      <c r="AA1348" s="13">
        <f t="shared" si="377"/>
        <v>1</v>
      </c>
    </row>
    <row r="1349" spans="1:27" x14ac:dyDescent="0.2">
      <c r="A1349" s="2">
        <v>42325</v>
      </c>
      <c r="B1349" s="5">
        <v>-1.3939450687269039E-2</v>
      </c>
      <c r="C1349" s="5">
        <v>-2.3236750724667531E-2</v>
      </c>
      <c r="D1349" s="5">
        <v>-1.5576337858628411E-2</v>
      </c>
      <c r="E1349" s="5">
        <v>-1.0947415654221901E-2</v>
      </c>
      <c r="F1349" s="5">
        <v>1.011976897064717E-2</v>
      </c>
      <c r="G1349" s="5">
        <v>1.5581385707445538E-2</v>
      </c>
      <c r="H1349" s="5">
        <v>2.3527638934384334E-2</v>
      </c>
      <c r="J1349">
        <f t="shared" si="383"/>
        <v>0</v>
      </c>
      <c r="K1349" s="13">
        <f t="shared" si="384"/>
        <v>0</v>
      </c>
      <c r="L1349" s="13">
        <f t="shared" ref="L1349:L1412" si="390">IF(J1349=J1348,IF(J1348=0,1,0),0)</f>
        <v>1</v>
      </c>
      <c r="M1349">
        <f t="shared" si="378"/>
        <v>0</v>
      </c>
      <c r="N1349" s="13">
        <f t="shared" si="385"/>
        <v>0</v>
      </c>
      <c r="O1349" s="13">
        <f t="shared" ref="O1349:O1412" si="391">IF(M1349=M1348,IF(M1348=0,1,0),0)</f>
        <v>1</v>
      </c>
      <c r="P1349">
        <f t="shared" si="379"/>
        <v>1</v>
      </c>
      <c r="Q1349" s="13">
        <f t="shared" si="386"/>
        <v>0</v>
      </c>
      <c r="R1349" s="13">
        <f t="shared" ref="R1349:R1412" si="392">IF(P1349=P1348,IF(P1348=0,1,0),0)</f>
        <v>0</v>
      </c>
      <c r="S1349">
        <f t="shared" si="380"/>
        <v>0</v>
      </c>
      <c r="T1349" s="13">
        <f t="shared" si="387"/>
        <v>0</v>
      </c>
      <c r="U1349" s="13">
        <f t="shared" ref="U1349:U1412" si="393">IF(S1349=S1348,IF(S1348=0,1,0),0)</f>
        <v>1</v>
      </c>
      <c r="V1349">
        <f t="shared" si="381"/>
        <v>0</v>
      </c>
      <c r="W1349" s="13">
        <f t="shared" si="388"/>
        <v>0</v>
      </c>
      <c r="X1349" s="13">
        <f t="shared" ref="X1349:X1412" si="394">IF(V1349=V1348,IF(V1348=0,1,0),0)</f>
        <v>1</v>
      </c>
      <c r="Y1349">
        <f t="shared" si="382"/>
        <v>0</v>
      </c>
      <c r="Z1349" s="13">
        <f t="shared" si="389"/>
        <v>0</v>
      </c>
      <c r="AA1349" s="13">
        <f t="shared" ref="AA1349:AA1412" si="395">IF(Y1349=Y1348,IF(Y1348=0,1,0),0)</f>
        <v>1</v>
      </c>
    </row>
    <row r="1350" spans="1:27" x14ac:dyDescent="0.2">
      <c r="A1350" s="2">
        <v>42326</v>
      </c>
      <c r="B1350" s="5">
        <v>9.3576007180166116E-5</v>
      </c>
      <c r="C1350" s="5">
        <v>-2.3236750724667531E-2</v>
      </c>
      <c r="D1350" s="5">
        <v>-1.5576337858628411E-2</v>
      </c>
      <c r="E1350" s="5">
        <v>-1.0947415654221901E-2</v>
      </c>
      <c r="F1350" s="5">
        <v>1.011976897064717E-2</v>
      </c>
      <c r="G1350" s="5">
        <v>1.5581385707445538E-2</v>
      </c>
      <c r="H1350" s="5">
        <v>2.3527638934384334E-2</v>
      </c>
      <c r="J1350">
        <f t="shared" si="383"/>
        <v>0</v>
      </c>
      <c r="K1350" s="13">
        <f t="shared" si="384"/>
        <v>0</v>
      </c>
      <c r="L1350" s="13">
        <f t="shared" si="390"/>
        <v>1</v>
      </c>
      <c r="M1350">
        <f t="shared" si="378"/>
        <v>0</v>
      </c>
      <c r="N1350" s="13">
        <f t="shared" si="385"/>
        <v>0</v>
      </c>
      <c r="O1350" s="13">
        <f t="shared" si="391"/>
        <v>1</v>
      </c>
      <c r="P1350">
        <f t="shared" si="379"/>
        <v>0</v>
      </c>
      <c r="Q1350" s="13">
        <f t="shared" si="386"/>
        <v>0</v>
      </c>
      <c r="R1350" s="13">
        <f t="shared" si="392"/>
        <v>0</v>
      </c>
      <c r="S1350">
        <f t="shared" si="380"/>
        <v>0</v>
      </c>
      <c r="T1350" s="13">
        <f t="shared" si="387"/>
        <v>0</v>
      </c>
      <c r="U1350" s="13">
        <f t="shared" si="393"/>
        <v>1</v>
      </c>
      <c r="V1350">
        <f t="shared" si="381"/>
        <v>0</v>
      </c>
      <c r="W1350" s="13">
        <f t="shared" si="388"/>
        <v>0</v>
      </c>
      <c r="X1350" s="13">
        <f t="shared" si="394"/>
        <v>1</v>
      </c>
      <c r="Y1350">
        <f t="shared" si="382"/>
        <v>0</v>
      </c>
      <c r="Z1350" s="13">
        <f t="shared" si="389"/>
        <v>0</v>
      </c>
      <c r="AA1350" s="13">
        <f t="shared" si="395"/>
        <v>1</v>
      </c>
    </row>
    <row r="1351" spans="1:27" x14ac:dyDescent="0.2">
      <c r="A1351" s="2">
        <v>42327</v>
      </c>
      <c r="B1351" s="5">
        <v>8.5717472567316648E-3</v>
      </c>
      <c r="C1351" s="5">
        <v>-2.3236750724667531E-2</v>
      </c>
      <c r="D1351" s="5">
        <v>-1.5576337858628411E-2</v>
      </c>
      <c r="E1351" s="5">
        <v>-1.0947415654221901E-2</v>
      </c>
      <c r="F1351" s="5">
        <v>1.011976897064717E-2</v>
      </c>
      <c r="G1351" s="5">
        <v>1.5581385707445538E-2</v>
      </c>
      <c r="H1351" s="5">
        <v>2.3527638934384334E-2</v>
      </c>
      <c r="J1351">
        <f t="shared" si="383"/>
        <v>0</v>
      </c>
      <c r="K1351" s="13">
        <f t="shared" si="384"/>
        <v>0</v>
      </c>
      <c r="L1351" s="13">
        <f t="shared" si="390"/>
        <v>1</v>
      </c>
      <c r="M1351">
        <f t="shared" si="378"/>
        <v>0</v>
      </c>
      <c r="N1351" s="13">
        <f t="shared" si="385"/>
        <v>0</v>
      </c>
      <c r="O1351" s="13">
        <f t="shared" si="391"/>
        <v>1</v>
      </c>
      <c r="P1351">
        <f t="shared" si="379"/>
        <v>0</v>
      </c>
      <c r="Q1351" s="13">
        <f t="shared" si="386"/>
        <v>0</v>
      </c>
      <c r="R1351" s="13">
        <f t="shared" si="392"/>
        <v>1</v>
      </c>
      <c r="S1351">
        <f t="shared" si="380"/>
        <v>0</v>
      </c>
      <c r="T1351" s="13">
        <f t="shared" si="387"/>
        <v>0</v>
      </c>
      <c r="U1351" s="13">
        <f t="shared" si="393"/>
        <v>1</v>
      </c>
      <c r="V1351">
        <f t="shared" si="381"/>
        <v>0</v>
      </c>
      <c r="W1351" s="13">
        <f t="shared" si="388"/>
        <v>0</v>
      </c>
      <c r="X1351" s="13">
        <f t="shared" si="394"/>
        <v>1</v>
      </c>
      <c r="Y1351">
        <f t="shared" si="382"/>
        <v>0</v>
      </c>
      <c r="Z1351" s="13">
        <f t="shared" si="389"/>
        <v>0</v>
      </c>
      <c r="AA1351" s="13">
        <f t="shared" si="395"/>
        <v>1</v>
      </c>
    </row>
    <row r="1352" spans="1:27" x14ac:dyDescent="0.2">
      <c r="A1352" s="2">
        <v>42328</v>
      </c>
      <c r="B1352" s="5">
        <v>-1.4854705173302945E-3</v>
      </c>
      <c r="C1352" s="5">
        <v>-2.3236750724667531E-2</v>
      </c>
      <c r="D1352" s="5">
        <v>-1.5576337858628411E-2</v>
      </c>
      <c r="E1352" s="5">
        <v>-1.0947415654221901E-2</v>
      </c>
      <c r="F1352" s="5">
        <v>1.011976897064717E-2</v>
      </c>
      <c r="G1352" s="5">
        <v>1.5581385707445538E-2</v>
      </c>
      <c r="H1352" s="5">
        <v>2.3527638934384334E-2</v>
      </c>
      <c r="J1352">
        <f t="shared" si="383"/>
        <v>0</v>
      </c>
      <c r="K1352" s="13">
        <f t="shared" si="384"/>
        <v>0</v>
      </c>
      <c r="L1352" s="13">
        <f t="shared" si="390"/>
        <v>1</v>
      </c>
      <c r="M1352">
        <f t="shared" si="378"/>
        <v>0</v>
      </c>
      <c r="N1352" s="13">
        <f t="shared" si="385"/>
        <v>0</v>
      </c>
      <c r="O1352" s="13">
        <f t="shared" si="391"/>
        <v>1</v>
      </c>
      <c r="P1352">
        <f t="shared" si="379"/>
        <v>0</v>
      </c>
      <c r="Q1352" s="13">
        <f t="shared" si="386"/>
        <v>0</v>
      </c>
      <c r="R1352" s="13">
        <f t="shared" si="392"/>
        <v>1</v>
      </c>
      <c r="S1352">
        <f t="shared" si="380"/>
        <v>0</v>
      </c>
      <c r="T1352" s="13">
        <f t="shared" si="387"/>
        <v>0</v>
      </c>
      <c r="U1352" s="13">
        <f t="shared" si="393"/>
        <v>1</v>
      </c>
      <c r="V1352">
        <f t="shared" si="381"/>
        <v>0</v>
      </c>
      <c r="W1352" s="13">
        <f t="shared" si="388"/>
        <v>0</v>
      </c>
      <c r="X1352" s="13">
        <f t="shared" si="394"/>
        <v>1</v>
      </c>
      <c r="Y1352">
        <f t="shared" si="382"/>
        <v>0</v>
      </c>
      <c r="Z1352" s="13">
        <f t="shared" si="389"/>
        <v>0</v>
      </c>
      <c r="AA1352" s="13">
        <f t="shared" si="395"/>
        <v>1</v>
      </c>
    </row>
    <row r="1353" spans="1:27" x14ac:dyDescent="0.2">
      <c r="A1353" s="2">
        <v>42331</v>
      </c>
      <c r="B1353" s="5">
        <v>-8.8657199623932963E-3</v>
      </c>
      <c r="C1353" s="5">
        <v>-2.3236750724667531E-2</v>
      </c>
      <c r="D1353" s="5">
        <v>-1.5576337858628411E-2</v>
      </c>
      <c r="E1353" s="5">
        <v>-1.0947415654221901E-2</v>
      </c>
      <c r="F1353" s="5">
        <v>1.011976897064717E-2</v>
      </c>
      <c r="G1353" s="5">
        <v>1.5581385707445538E-2</v>
      </c>
      <c r="H1353" s="5">
        <v>2.3527638934384334E-2</v>
      </c>
      <c r="J1353">
        <f t="shared" si="383"/>
        <v>0</v>
      </c>
      <c r="K1353" s="13">
        <f t="shared" si="384"/>
        <v>0</v>
      </c>
      <c r="L1353" s="13">
        <f t="shared" si="390"/>
        <v>1</v>
      </c>
      <c r="M1353">
        <f t="shared" si="378"/>
        <v>0</v>
      </c>
      <c r="N1353" s="13">
        <f t="shared" si="385"/>
        <v>0</v>
      </c>
      <c r="O1353" s="13">
        <f t="shared" si="391"/>
        <v>1</v>
      </c>
      <c r="P1353">
        <f t="shared" si="379"/>
        <v>0</v>
      </c>
      <c r="Q1353" s="13">
        <f t="shared" si="386"/>
        <v>0</v>
      </c>
      <c r="R1353" s="13">
        <f t="shared" si="392"/>
        <v>1</v>
      </c>
      <c r="S1353">
        <f t="shared" si="380"/>
        <v>0</v>
      </c>
      <c r="T1353" s="13">
        <f t="shared" si="387"/>
        <v>0</v>
      </c>
      <c r="U1353" s="13">
        <f t="shared" si="393"/>
        <v>1</v>
      </c>
      <c r="V1353">
        <f t="shared" si="381"/>
        <v>0</v>
      </c>
      <c r="W1353" s="13">
        <f t="shared" si="388"/>
        <v>0</v>
      </c>
      <c r="X1353" s="13">
        <f t="shared" si="394"/>
        <v>1</v>
      </c>
      <c r="Y1353">
        <f t="shared" si="382"/>
        <v>0</v>
      </c>
      <c r="Z1353" s="13">
        <f t="shared" si="389"/>
        <v>0</v>
      </c>
      <c r="AA1353" s="13">
        <f t="shared" si="395"/>
        <v>1</v>
      </c>
    </row>
    <row r="1354" spans="1:27" x14ac:dyDescent="0.2">
      <c r="A1354" s="2">
        <v>42332</v>
      </c>
      <c r="B1354" s="5">
        <v>6.5402456806099747E-3</v>
      </c>
      <c r="C1354" s="5">
        <v>-2.3236750724667531E-2</v>
      </c>
      <c r="D1354" s="5">
        <v>-1.5576337858628411E-2</v>
      </c>
      <c r="E1354" s="5">
        <v>-1.0947415654221901E-2</v>
      </c>
      <c r="F1354" s="5">
        <v>1.011976897064717E-2</v>
      </c>
      <c r="G1354" s="5">
        <v>1.5581385707445538E-2</v>
      </c>
      <c r="H1354" s="5">
        <v>2.3527638934384334E-2</v>
      </c>
      <c r="J1354">
        <f t="shared" si="383"/>
        <v>0</v>
      </c>
      <c r="K1354" s="13">
        <f t="shared" si="384"/>
        <v>0</v>
      </c>
      <c r="L1354" s="13">
        <f t="shared" si="390"/>
        <v>1</v>
      </c>
      <c r="M1354">
        <f t="shared" si="378"/>
        <v>0</v>
      </c>
      <c r="N1354" s="13">
        <f t="shared" si="385"/>
        <v>0</v>
      </c>
      <c r="O1354" s="13">
        <f t="shared" si="391"/>
        <v>1</v>
      </c>
      <c r="P1354">
        <f t="shared" si="379"/>
        <v>0</v>
      </c>
      <c r="Q1354" s="13">
        <f t="shared" si="386"/>
        <v>0</v>
      </c>
      <c r="R1354" s="13">
        <f t="shared" si="392"/>
        <v>1</v>
      </c>
      <c r="S1354">
        <f t="shared" si="380"/>
        <v>0</v>
      </c>
      <c r="T1354" s="13">
        <f t="shared" si="387"/>
        <v>0</v>
      </c>
      <c r="U1354" s="13">
        <f t="shared" si="393"/>
        <v>1</v>
      </c>
      <c r="V1354">
        <f t="shared" si="381"/>
        <v>0</v>
      </c>
      <c r="W1354" s="13">
        <f t="shared" si="388"/>
        <v>0</v>
      </c>
      <c r="X1354" s="13">
        <f t="shared" si="394"/>
        <v>1</v>
      </c>
      <c r="Y1354">
        <f t="shared" si="382"/>
        <v>0</v>
      </c>
      <c r="Z1354" s="13">
        <f t="shared" si="389"/>
        <v>0</v>
      </c>
      <c r="AA1354" s="13">
        <f t="shared" si="395"/>
        <v>1</v>
      </c>
    </row>
    <row r="1355" spans="1:27" x14ac:dyDescent="0.2">
      <c r="A1355" s="2">
        <v>42333</v>
      </c>
      <c r="B1355" s="5">
        <v>-3.5451105325172284E-3</v>
      </c>
      <c r="C1355" s="5">
        <v>-2.3236750724667531E-2</v>
      </c>
      <c r="D1355" s="5">
        <v>-1.5576337858628411E-2</v>
      </c>
      <c r="E1355" s="5">
        <v>-1.0947415654221901E-2</v>
      </c>
      <c r="F1355" s="5">
        <v>1.008450198808725E-2</v>
      </c>
      <c r="G1355" s="5">
        <v>1.5581385707445538E-2</v>
      </c>
      <c r="H1355" s="5">
        <v>2.3527638934384334E-2</v>
      </c>
      <c r="J1355">
        <f t="shared" si="383"/>
        <v>0</v>
      </c>
      <c r="K1355" s="13">
        <f t="shared" si="384"/>
        <v>0</v>
      </c>
      <c r="L1355" s="13">
        <f t="shared" si="390"/>
        <v>1</v>
      </c>
      <c r="M1355">
        <f t="shared" si="378"/>
        <v>0</v>
      </c>
      <c r="N1355" s="13">
        <f t="shared" si="385"/>
        <v>0</v>
      </c>
      <c r="O1355" s="13">
        <f t="shared" si="391"/>
        <v>1</v>
      </c>
      <c r="P1355">
        <f t="shared" si="379"/>
        <v>0</v>
      </c>
      <c r="Q1355" s="13">
        <f t="shared" si="386"/>
        <v>0</v>
      </c>
      <c r="R1355" s="13">
        <f t="shared" si="392"/>
        <v>1</v>
      </c>
      <c r="S1355">
        <f t="shared" si="380"/>
        <v>0</v>
      </c>
      <c r="T1355" s="13">
        <f t="shared" si="387"/>
        <v>0</v>
      </c>
      <c r="U1355" s="13">
        <f t="shared" si="393"/>
        <v>1</v>
      </c>
      <c r="V1355">
        <f t="shared" si="381"/>
        <v>0</v>
      </c>
      <c r="W1355" s="13">
        <f t="shared" si="388"/>
        <v>0</v>
      </c>
      <c r="X1355" s="13">
        <f t="shared" si="394"/>
        <v>1</v>
      </c>
      <c r="Y1355">
        <f t="shared" si="382"/>
        <v>0</v>
      </c>
      <c r="Z1355" s="13">
        <f t="shared" si="389"/>
        <v>0</v>
      </c>
      <c r="AA1355" s="13">
        <f t="shared" si="395"/>
        <v>1</v>
      </c>
    </row>
    <row r="1356" spans="1:27" x14ac:dyDescent="0.2">
      <c r="A1356" s="2">
        <v>42335</v>
      </c>
      <c r="B1356" s="5">
        <v>-1.2981087183119005E-2</v>
      </c>
      <c r="C1356" s="5">
        <v>-2.3236750724667531E-2</v>
      </c>
      <c r="D1356" s="5">
        <v>-1.535871652001246E-2</v>
      </c>
      <c r="E1356" s="5">
        <v>-1.0733258255185374E-2</v>
      </c>
      <c r="F1356" s="5">
        <v>1.008450198808725E-2</v>
      </c>
      <c r="G1356" s="5">
        <v>1.5581385707445538E-2</v>
      </c>
      <c r="H1356" s="5">
        <v>2.3527638934384334E-2</v>
      </c>
      <c r="J1356">
        <f t="shared" si="383"/>
        <v>0</v>
      </c>
      <c r="K1356" s="13">
        <f t="shared" si="384"/>
        <v>0</v>
      </c>
      <c r="L1356" s="13">
        <f t="shared" si="390"/>
        <v>1</v>
      </c>
      <c r="M1356">
        <f t="shared" si="378"/>
        <v>0</v>
      </c>
      <c r="N1356" s="13">
        <f t="shared" si="385"/>
        <v>0</v>
      </c>
      <c r="O1356" s="13">
        <f t="shared" si="391"/>
        <v>1</v>
      </c>
      <c r="P1356">
        <f t="shared" si="379"/>
        <v>1</v>
      </c>
      <c r="Q1356" s="13">
        <f t="shared" si="386"/>
        <v>0</v>
      </c>
      <c r="R1356" s="13">
        <f t="shared" si="392"/>
        <v>0</v>
      </c>
      <c r="S1356">
        <f t="shared" si="380"/>
        <v>0</v>
      </c>
      <c r="T1356" s="13">
        <f t="shared" si="387"/>
        <v>0</v>
      </c>
      <c r="U1356" s="13">
        <f t="shared" si="393"/>
        <v>1</v>
      </c>
      <c r="V1356">
        <f t="shared" si="381"/>
        <v>0</v>
      </c>
      <c r="W1356" s="13">
        <f t="shared" si="388"/>
        <v>0</v>
      </c>
      <c r="X1356" s="13">
        <f t="shared" si="394"/>
        <v>1</v>
      </c>
      <c r="Y1356">
        <f t="shared" si="382"/>
        <v>0</v>
      </c>
      <c r="Z1356" s="13">
        <f t="shared" si="389"/>
        <v>0</v>
      </c>
      <c r="AA1356" s="13">
        <f t="shared" si="395"/>
        <v>1</v>
      </c>
    </row>
    <row r="1357" spans="1:27" x14ac:dyDescent="0.2">
      <c r="A1357" s="2">
        <v>42338</v>
      </c>
      <c r="B1357" s="5">
        <v>9.0481295898489113E-3</v>
      </c>
      <c r="C1357" s="5">
        <v>-2.3236750724667531E-2</v>
      </c>
      <c r="D1357" s="5">
        <v>-1.535871652001246E-2</v>
      </c>
      <c r="E1357" s="5">
        <v>-1.0947415654221901E-2</v>
      </c>
      <c r="F1357" s="5">
        <v>1.008450198808725E-2</v>
      </c>
      <c r="G1357" s="5">
        <v>1.5581385707445538E-2</v>
      </c>
      <c r="H1357" s="5">
        <v>2.3527638934384334E-2</v>
      </c>
      <c r="J1357">
        <f t="shared" si="383"/>
        <v>0</v>
      </c>
      <c r="K1357" s="13">
        <f t="shared" si="384"/>
        <v>0</v>
      </c>
      <c r="L1357" s="13">
        <f t="shared" si="390"/>
        <v>1</v>
      </c>
      <c r="M1357">
        <f t="shared" si="378"/>
        <v>0</v>
      </c>
      <c r="N1357" s="13">
        <f t="shared" si="385"/>
        <v>0</v>
      </c>
      <c r="O1357" s="13">
        <f t="shared" si="391"/>
        <v>1</v>
      </c>
      <c r="P1357">
        <f t="shared" si="379"/>
        <v>0</v>
      </c>
      <c r="Q1357" s="13">
        <f t="shared" si="386"/>
        <v>0</v>
      </c>
      <c r="R1357" s="13">
        <f t="shared" si="392"/>
        <v>0</v>
      </c>
      <c r="S1357">
        <f t="shared" si="380"/>
        <v>0</v>
      </c>
      <c r="T1357" s="13">
        <f t="shared" si="387"/>
        <v>0</v>
      </c>
      <c r="U1357" s="13">
        <f t="shared" si="393"/>
        <v>1</v>
      </c>
      <c r="V1357">
        <f t="shared" si="381"/>
        <v>0</v>
      </c>
      <c r="W1357" s="13">
        <f t="shared" si="388"/>
        <v>0</v>
      </c>
      <c r="X1357" s="13">
        <f t="shared" si="394"/>
        <v>1</v>
      </c>
      <c r="Y1357">
        <f t="shared" si="382"/>
        <v>0</v>
      </c>
      <c r="Z1357" s="13">
        <f t="shared" si="389"/>
        <v>0</v>
      </c>
      <c r="AA1357" s="13">
        <f t="shared" si="395"/>
        <v>1</v>
      </c>
    </row>
    <row r="1358" spans="1:27" x14ac:dyDescent="0.2">
      <c r="A1358" s="2">
        <v>42339</v>
      </c>
      <c r="B1358" s="5">
        <v>-1.8782875544646909E-3</v>
      </c>
      <c r="C1358" s="5">
        <v>-2.3236750724667531E-2</v>
      </c>
      <c r="D1358" s="5">
        <v>-1.535871652001246E-2</v>
      </c>
      <c r="E1358" s="5">
        <v>-1.0947415654221901E-2</v>
      </c>
      <c r="F1358" s="5">
        <v>1.0000503420304292E-2</v>
      </c>
      <c r="G1358" s="5">
        <v>1.5272364899404343E-2</v>
      </c>
      <c r="H1358" s="5">
        <v>2.3527638934384334E-2</v>
      </c>
      <c r="J1358">
        <f t="shared" si="383"/>
        <v>0</v>
      </c>
      <c r="K1358" s="13">
        <f t="shared" si="384"/>
        <v>0</v>
      </c>
      <c r="L1358" s="13">
        <f t="shared" si="390"/>
        <v>1</v>
      </c>
      <c r="M1358">
        <f t="shared" si="378"/>
        <v>0</v>
      </c>
      <c r="N1358" s="13">
        <f t="shared" si="385"/>
        <v>0</v>
      </c>
      <c r="O1358" s="13">
        <f t="shared" si="391"/>
        <v>1</v>
      </c>
      <c r="P1358">
        <f t="shared" si="379"/>
        <v>0</v>
      </c>
      <c r="Q1358" s="13">
        <f t="shared" si="386"/>
        <v>0</v>
      </c>
      <c r="R1358" s="13">
        <f t="shared" si="392"/>
        <v>1</v>
      </c>
      <c r="S1358">
        <f t="shared" si="380"/>
        <v>0</v>
      </c>
      <c r="T1358" s="13">
        <f t="shared" si="387"/>
        <v>0</v>
      </c>
      <c r="U1358" s="13">
        <f t="shared" si="393"/>
        <v>1</v>
      </c>
      <c r="V1358">
        <f t="shared" si="381"/>
        <v>0</v>
      </c>
      <c r="W1358" s="13">
        <f t="shared" si="388"/>
        <v>0</v>
      </c>
      <c r="X1358" s="13">
        <f t="shared" si="394"/>
        <v>1</v>
      </c>
      <c r="Y1358">
        <f t="shared" si="382"/>
        <v>0</v>
      </c>
      <c r="Z1358" s="13">
        <f t="shared" si="389"/>
        <v>0</v>
      </c>
      <c r="AA1358" s="13">
        <f t="shared" si="395"/>
        <v>1</v>
      </c>
    </row>
    <row r="1359" spans="1:27" x14ac:dyDescent="0.2">
      <c r="A1359" s="2">
        <v>42340</v>
      </c>
      <c r="B1359" s="5">
        <v>-9.0652178871106007E-3</v>
      </c>
      <c r="C1359" s="5">
        <v>-2.3236750724667531E-2</v>
      </c>
      <c r="D1359" s="5">
        <v>-1.535871652001246E-2</v>
      </c>
      <c r="E1359" s="5">
        <v>-1.0733258255185374E-2</v>
      </c>
      <c r="F1359" s="5">
        <v>1.0000503420304292E-2</v>
      </c>
      <c r="G1359" s="5">
        <v>1.5272364899404343E-2</v>
      </c>
      <c r="H1359" s="5">
        <v>2.3527638934384334E-2</v>
      </c>
      <c r="J1359">
        <f t="shared" si="383"/>
        <v>0</v>
      </c>
      <c r="K1359" s="13">
        <f t="shared" si="384"/>
        <v>0</v>
      </c>
      <c r="L1359" s="13">
        <f t="shared" si="390"/>
        <v>1</v>
      </c>
      <c r="M1359">
        <f t="shared" si="378"/>
        <v>0</v>
      </c>
      <c r="N1359" s="13">
        <f t="shared" si="385"/>
        <v>0</v>
      </c>
      <c r="O1359" s="13">
        <f t="shared" si="391"/>
        <v>1</v>
      </c>
      <c r="P1359">
        <f t="shared" si="379"/>
        <v>0</v>
      </c>
      <c r="Q1359" s="13">
        <f t="shared" si="386"/>
        <v>0</v>
      </c>
      <c r="R1359" s="13">
        <f t="shared" si="392"/>
        <v>1</v>
      </c>
      <c r="S1359">
        <f t="shared" si="380"/>
        <v>0</v>
      </c>
      <c r="T1359" s="13">
        <f t="shared" si="387"/>
        <v>0</v>
      </c>
      <c r="U1359" s="13">
        <f t="shared" si="393"/>
        <v>1</v>
      </c>
      <c r="V1359">
        <f t="shared" si="381"/>
        <v>0</v>
      </c>
      <c r="W1359" s="13">
        <f t="shared" si="388"/>
        <v>0</v>
      </c>
      <c r="X1359" s="13">
        <f t="shared" si="394"/>
        <v>1</v>
      </c>
      <c r="Y1359">
        <f t="shared" si="382"/>
        <v>0</v>
      </c>
      <c r="Z1359" s="13">
        <f t="shared" si="389"/>
        <v>0</v>
      </c>
      <c r="AA1359" s="13">
        <f t="shared" si="395"/>
        <v>1</v>
      </c>
    </row>
    <row r="1360" spans="1:27" x14ac:dyDescent="0.2">
      <c r="A1360" s="2">
        <v>42341</v>
      </c>
      <c r="B1360" s="5">
        <v>7.0892115984209679E-3</v>
      </c>
      <c r="C1360" s="5">
        <v>-2.3236750724667531E-2</v>
      </c>
      <c r="D1360" s="5">
        <v>-1.535871652001246E-2</v>
      </c>
      <c r="E1360" s="5">
        <v>-1.0733258255185374E-2</v>
      </c>
      <c r="F1360" s="5">
        <v>1.0000503420304292E-2</v>
      </c>
      <c r="G1360" s="5">
        <v>1.5272364899404343E-2</v>
      </c>
      <c r="H1360" s="5">
        <v>2.3527638934384334E-2</v>
      </c>
      <c r="J1360">
        <f t="shared" si="383"/>
        <v>0</v>
      </c>
      <c r="K1360" s="13">
        <f t="shared" si="384"/>
        <v>0</v>
      </c>
      <c r="L1360" s="13">
        <f t="shared" si="390"/>
        <v>1</v>
      </c>
      <c r="M1360">
        <f t="shared" si="378"/>
        <v>0</v>
      </c>
      <c r="N1360" s="13">
        <f t="shared" si="385"/>
        <v>0</v>
      </c>
      <c r="O1360" s="13">
        <f t="shared" si="391"/>
        <v>1</v>
      </c>
      <c r="P1360">
        <f t="shared" si="379"/>
        <v>0</v>
      </c>
      <c r="Q1360" s="13">
        <f t="shared" si="386"/>
        <v>0</v>
      </c>
      <c r="R1360" s="13">
        <f t="shared" si="392"/>
        <v>1</v>
      </c>
      <c r="S1360">
        <f t="shared" si="380"/>
        <v>0</v>
      </c>
      <c r="T1360" s="13">
        <f t="shared" si="387"/>
        <v>0</v>
      </c>
      <c r="U1360" s="13">
        <f t="shared" si="393"/>
        <v>1</v>
      </c>
      <c r="V1360">
        <f t="shared" si="381"/>
        <v>0</v>
      </c>
      <c r="W1360" s="13">
        <f t="shared" si="388"/>
        <v>0</v>
      </c>
      <c r="X1360" s="13">
        <f t="shared" si="394"/>
        <v>1</v>
      </c>
      <c r="Y1360">
        <f t="shared" si="382"/>
        <v>0</v>
      </c>
      <c r="Z1360" s="13">
        <f t="shared" si="389"/>
        <v>0</v>
      </c>
      <c r="AA1360" s="13">
        <f t="shared" si="395"/>
        <v>1</v>
      </c>
    </row>
    <row r="1361" spans="1:27" x14ac:dyDescent="0.2">
      <c r="A1361" s="2">
        <v>42342</v>
      </c>
      <c r="B1361" s="5">
        <v>2.1247654247401625E-2</v>
      </c>
      <c r="C1361" s="5">
        <v>-2.3236750724667531E-2</v>
      </c>
      <c r="D1361" s="5">
        <v>-1.535871652001246E-2</v>
      </c>
      <c r="E1361" s="5">
        <v>-1.0733258255185374E-2</v>
      </c>
      <c r="F1361" s="5">
        <v>1.0000503420304292E-2</v>
      </c>
      <c r="G1361" s="5">
        <v>1.5272364899404343E-2</v>
      </c>
      <c r="H1361" s="5">
        <v>2.3527638934384334E-2</v>
      </c>
      <c r="J1361">
        <f t="shared" si="383"/>
        <v>0</v>
      </c>
      <c r="K1361" s="13">
        <f t="shared" si="384"/>
        <v>0</v>
      </c>
      <c r="L1361" s="13">
        <f t="shared" si="390"/>
        <v>1</v>
      </c>
      <c r="M1361">
        <f t="shared" si="378"/>
        <v>0</v>
      </c>
      <c r="N1361" s="13">
        <f t="shared" si="385"/>
        <v>0</v>
      </c>
      <c r="O1361" s="13">
        <f t="shared" si="391"/>
        <v>1</v>
      </c>
      <c r="P1361">
        <f t="shared" si="379"/>
        <v>0</v>
      </c>
      <c r="Q1361" s="13">
        <f t="shared" si="386"/>
        <v>0</v>
      </c>
      <c r="R1361" s="13">
        <f t="shared" si="392"/>
        <v>1</v>
      </c>
      <c r="S1361">
        <f t="shared" si="380"/>
        <v>1</v>
      </c>
      <c r="T1361" s="13">
        <f t="shared" si="387"/>
        <v>0</v>
      </c>
      <c r="U1361" s="13">
        <f t="shared" si="393"/>
        <v>0</v>
      </c>
      <c r="V1361">
        <f t="shared" si="381"/>
        <v>1</v>
      </c>
      <c r="W1361" s="13">
        <f t="shared" si="388"/>
        <v>0</v>
      </c>
      <c r="X1361" s="13">
        <f t="shared" si="394"/>
        <v>0</v>
      </c>
      <c r="Y1361">
        <f t="shared" si="382"/>
        <v>0</v>
      </c>
      <c r="Z1361" s="13">
        <f t="shared" si="389"/>
        <v>0</v>
      </c>
      <c r="AA1361" s="13">
        <f t="shared" si="395"/>
        <v>1</v>
      </c>
    </row>
    <row r="1362" spans="1:27" x14ac:dyDescent="0.2">
      <c r="A1362" s="2">
        <v>42345</v>
      </c>
      <c r="B1362" s="5">
        <v>-7.4969114141781859E-3</v>
      </c>
      <c r="C1362" s="5">
        <v>-2.3236750724667531E-2</v>
      </c>
      <c r="D1362" s="5">
        <v>-1.535871652001246E-2</v>
      </c>
      <c r="E1362" s="5">
        <v>-1.0733258255185374E-2</v>
      </c>
      <c r="F1362" s="5">
        <v>1.0000503420304292E-2</v>
      </c>
      <c r="G1362" s="5">
        <v>1.5272364899404343E-2</v>
      </c>
      <c r="H1362" s="5">
        <v>2.3527638934384334E-2</v>
      </c>
      <c r="J1362">
        <f t="shared" si="383"/>
        <v>0</v>
      </c>
      <c r="K1362" s="13">
        <f t="shared" si="384"/>
        <v>0</v>
      </c>
      <c r="L1362" s="13">
        <f t="shared" si="390"/>
        <v>1</v>
      </c>
      <c r="M1362">
        <f t="shared" si="378"/>
        <v>0</v>
      </c>
      <c r="N1362" s="13">
        <f t="shared" si="385"/>
        <v>0</v>
      </c>
      <c r="O1362" s="13">
        <f t="shared" si="391"/>
        <v>1</v>
      </c>
      <c r="P1362">
        <f t="shared" si="379"/>
        <v>0</v>
      </c>
      <c r="Q1362" s="13">
        <f t="shared" si="386"/>
        <v>0</v>
      </c>
      <c r="R1362" s="13">
        <f t="shared" si="392"/>
        <v>1</v>
      </c>
      <c r="S1362">
        <f t="shared" si="380"/>
        <v>0</v>
      </c>
      <c r="T1362" s="13">
        <f t="shared" si="387"/>
        <v>0</v>
      </c>
      <c r="U1362" s="13">
        <f t="shared" si="393"/>
        <v>0</v>
      </c>
      <c r="V1362">
        <f t="shared" si="381"/>
        <v>0</v>
      </c>
      <c r="W1362" s="13">
        <f t="shared" si="388"/>
        <v>0</v>
      </c>
      <c r="X1362" s="13">
        <f t="shared" si="394"/>
        <v>0</v>
      </c>
      <c r="Y1362">
        <f t="shared" si="382"/>
        <v>0</v>
      </c>
      <c r="Z1362" s="13">
        <f t="shared" si="389"/>
        <v>0</v>
      </c>
      <c r="AA1362" s="13">
        <f t="shared" si="395"/>
        <v>1</v>
      </c>
    </row>
    <row r="1363" spans="1:27" x14ac:dyDescent="0.2">
      <c r="A1363" s="2">
        <v>42346</v>
      </c>
      <c r="B1363" s="5">
        <v>-9.2906582498347376E-5</v>
      </c>
      <c r="C1363" s="5">
        <v>-2.3236750724667531E-2</v>
      </c>
      <c r="D1363" s="5">
        <v>-1.535871652001246E-2</v>
      </c>
      <c r="E1363" s="5">
        <v>-1.0733258255185374E-2</v>
      </c>
      <c r="F1363" s="5">
        <v>1.0000503420304292E-2</v>
      </c>
      <c r="G1363" s="5">
        <v>1.5272364899404343E-2</v>
      </c>
      <c r="H1363" s="5">
        <v>2.3527638934384334E-2</v>
      </c>
      <c r="J1363">
        <f t="shared" si="383"/>
        <v>0</v>
      </c>
      <c r="K1363" s="13">
        <f t="shared" si="384"/>
        <v>0</v>
      </c>
      <c r="L1363" s="13">
        <f t="shared" si="390"/>
        <v>1</v>
      </c>
      <c r="M1363">
        <f t="shared" si="378"/>
        <v>0</v>
      </c>
      <c r="N1363" s="13">
        <f t="shared" si="385"/>
        <v>0</v>
      </c>
      <c r="O1363" s="13">
        <f t="shared" si="391"/>
        <v>1</v>
      </c>
      <c r="P1363">
        <f t="shared" si="379"/>
        <v>0</v>
      </c>
      <c r="Q1363" s="13">
        <f t="shared" si="386"/>
        <v>0</v>
      </c>
      <c r="R1363" s="13">
        <f t="shared" si="392"/>
        <v>1</v>
      </c>
      <c r="S1363">
        <f t="shared" si="380"/>
        <v>0</v>
      </c>
      <c r="T1363" s="13">
        <f t="shared" si="387"/>
        <v>0</v>
      </c>
      <c r="U1363" s="13">
        <f t="shared" si="393"/>
        <v>1</v>
      </c>
      <c r="V1363">
        <f t="shared" si="381"/>
        <v>0</v>
      </c>
      <c r="W1363" s="13">
        <f t="shared" si="388"/>
        <v>0</v>
      </c>
      <c r="X1363" s="13">
        <f t="shared" si="394"/>
        <v>1</v>
      </c>
      <c r="Y1363">
        <f t="shared" si="382"/>
        <v>0</v>
      </c>
      <c r="Z1363" s="13">
        <f t="shared" si="389"/>
        <v>0</v>
      </c>
      <c r="AA1363" s="13">
        <f t="shared" si="395"/>
        <v>1</v>
      </c>
    </row>
    <row r="1364" spans="1:27" x14ac:dyDescent="0.2">
      <c r="A1364" s="2">
        <v>42347</v>
      </c>
      <c r="B1364" s="5">
        <v>1.2071128259015366E-3</v>
      </c>
      <c r="C1364" s="5">
        <v>-2.307557306912868E-2</v>
      </c>
      <c r="D1364" s="5">
        <v>-1.5177703894498046E-2</v>
      </c>
      <c r="E1364" s="5">
        <v>-1.0573550912727204E-2</v>
      </c>
      <c r="F1364" s="5">
        <v>1.0000503420304292E-2</v>
      </c>
      <c r="G1364" s="5">
        <v>1.5272364899404343E-2</v>
      </c>
      <c r="H1364" s="5">
        <v>2.3527638934384334E-2</v>
      </c>
      <c r="J1364">
        <f t="shared" si="383"/>
        <v>0</v>
      </c>
      <c r="K1364" s="13">
        <f t="shared" si="384"/>
        <v>0</v>
      </c>
      <c r="L1364" s="13">
        <f t="shared" si="390"/>
        <v>1</v>
      </c>
      <c r="M1364">
        <f t="shared" si="378"/>
        <v>0</v>
      </c>
      <c r="N1364" s="13">
        <f t="shared" si="385"/>
        <v>0</v>
      </c>
      <c r="O1364" s="13">
        <f t="shared" si="391"/>
        <v>1</v>
      </c>
      <c r="P1364">
        <f t="shared" si="379"/>
        <v>0</v>
      </c>
      <c r="Q1364" s="13">
        <f t="shared" si="386"/>
        <v>0</v>
      </c>
      <c r="R1364" s="13">
        <f t="shared" si="392"/>
        <v>1</v>
      </c>
      <c r="S1364">
        <f t="shared" si="380"/>
        <v>0</v>
      </c>
      <c r="T1364" s="13">
        <f t="shared" si="387"/>
        <v>0</v>
      </c>
      <c r="U1364" s="13">
        <f t="shared" si="393"/>
        <v>1</v>
      </c>
      <c r="V1364">
        <f t="shared" si="381"/>
        <v>0</v>
      </c>
      <c r="W1364" s="13">
        <f t="shared" si="388"/>
        <v>0</v>
      </c>
      <c r="X1364" s="13">
        <f t="shared" si="394"/>
        <v>1</v>
      </c>
      <c r="Y1364">
        <f t="shared" si="382"/>
        <v>0</v>
      </c>
      <c r="Z1364" s="13">
        <f t="shared" si="389"/>
        <v>0</v>
      </c>
      <c r="AA1364" s="13">
        <f t="shared" si="395"/>
        <v>1</v>
      </c>
    </row>
    <row r="1365" spans="1:27" x14ac:dyDescent="0.2">
      <c r="A1365" s="2">
        <v>42348</v>
      </c>
      <c r="B1365" s="5">
        <v>-4.1846901630725195E-3</v>
      </c>
      <c r="C1365" s="5">
        <v>-2.307557306912868E-2</v>
      </c>
      <c r="D1365" s="5">
        <v>-1.5177703894498046E-2</v>
      </c>
      <c r="E1365" s="5">
        <v>-1.0573550912727204E-2</v>
      </c>
      <c r="F1365" s="5">
        <v>1.0000503420304292E-2</v>
      </c>
      <c r="G1365" s="5">
        <v>1.5272364899404343E-2</v>
      </c>
      <c r="H1365" s="5">
        <v>2.3527638934384334E-2</v>
      </c>
      <c r="J1365">
        <f t="shared" si="383"/>
        <v>0</v>
      </c>
      <c r="K1365" s="13">
        <f t="shared" si="384"/>
        <v>0</v>
      </c>
      <c r="L1365" s="13">
        <f t="shared" si="390"/>
        <v>1</v>
      </c>
      <c r="M1365">
        <f t="shared" si="378"/>
        <v>0</v>
      </c>
      <c r="N1365" s="13">
        <f t="shared" si="385"/>
        <v>0</v>
      </c>
      <c r="O1365" s="13">
        <f t="shared" si="391"/>
        <v>1</v>
      </c>
      <c r="P1365">
        <f t="shared" si="379"/>
        <v>0</v>
      </c>
      <c r="Q1365" s="13">
        <f t="shared" si="386"/>
        <v>0</v>
      </c>
      <c r="R1365" s="13">
        <f t="shared" si="392"/>
        <v>1</v>
      </c>
      <c r="S1365">
        <f t="shared" si="380"/>
        <v>0</v>
      </c>
      <c r="T1365" s="13">
        <f t="shared" si="387"/>
        <v>0</v>
      </c>
      <c r="U1365" s="13">
        <f t="shared" si="393"/>
        <v>1</v>
      </c>
      <c r="V1365">
        <f t="shared" si="381"/>
        <v>0</v>
      </c>
      <c r="W1365" s="13">
        <f t="shared" si="388"/>
        <v>0</v>
      </c>
      <c r="X1365" s="13">
        <f t="shared" si="394"/>
        <v>1</v>
      </c>
      <c r="Y1365">
        <f t="shared" si="382"/>
        <v>0</v>
      </c>
      <c r="Z1365" s="13">
        <f t="shared" si="389"/>
        <v>0</v>
      </c>
      <c r="AA1365" s="13">
        <f t="shared" si="395"/>
        <v>1</v>
      </c>
    </row>
    <row r="1366" spans="1:27" x14ac:dyDescent="0.2">
      <c r="A1366" s="2">
        <v>42349</v>
      </c>
      <c r="B1366" s="5">
        <v>3.5348874017536694E-3</v>
      </c>
      <c r="C1366" s="5">
        <v>-2.307557306912868E-2</v>
      </c>
      <c r="D1366" s="5">
        <v>-1.5177703894498046E-2</v>
      </c>
      <c r="E1366" s="5">
        <v>-1.0573550912727204E-2</v>
      </c>
      <c r="F1366" s="5">
        <v>1.0000503420304292E-2</v>
      </c>
      <c r="G1366" s="5">
        <v>1.5272364899404343E-2</v>
      </c>
      <c r="H1366" s="5">
        <v>2.3527638934384334E-2</v>
      </c>
      <c r="J1366">
        <f t="shared" si="383"/>
        <v>0</v>
      </c>
      <c r="K1366" s="13">
        <f t="shared" si="384"/>
        <v>0</v>
      </c>
      <c r="L1366" s="13">
        <f t="shared" si="390"/>
        <v>1</v>
      </c>
      <c r="M1366">
        <f t="shared" si="378"/>
        <v>0</v>
      </c>
      <c r="N1366" s="13">
        <f t="shared" si="385"/>
        <v>0</v>
      </c>
      <c r="O1366" s="13">
        <f t="shared" si="391"/>
        <v>1</v>
      </c>
      <c r="P1366">
        <f t="shared" si="379"/>
        <v>0</v>
      </c>
      <c r="Q1366" s="13">
        <f t="shared" si="386"/>
        <v>0</v>
      </c>
      <c r="R1366" s="13">
        <f t="shared" si="392"/>
        <v>1</v>
      </c>
      <c r="S1366">
        <f t="shared" si="380"/>
        <v>0</v>
      </c>
      <c r="T1366" s="13">
        <f t="shared" si="387"/>
        <v>0</v>
      </c>
      <c r="U1366" s="13">
        <f t="shared" si="393"/>
        <v>1</v>
      </c>
      <c r="V1366">
        <f t="shared" si="381"/>
        <v>0</v>
      </c>
      <c r="W1366" s="13">
        <f t="shared" si="388"/>
        <v>0</v>
      </c>
      <c r="X1366" s="13">
        <f t="shared" si="394"/>
        <v>1</v>
      </c>
      <c r="Y1366">
        <f t="shared" si="382"/>
        <v>0</v>
      </c>
      <c r="Z1366" s="13">
        <f t="shared" si="389"/>
        <v>0</v>
      </c>
      <c r="AA1366" s="13">
        <f t="shared" si="395"/>
        <v>1</v>
      </c>
    </row>
    <row r="1367" spans="1:27" x14ac:dyDescent="0.2">
      <c r="A1367" s="2">
        <v>42352</v>
      </c>
      <c r="B1367" s="5">
        <v>-1.1393474014274839E-2</v>
      </c>
      <c r="C1367" s="5">
        <v>-2.307557306912868E-2</v>
      </c>
      <c r="D1367" s="5">
        <v>-1.5177703894498046E-2</v>
      </c>
      <c r="E1367" s="5">
        <v>-1.0547084359854363E-2</v>
      </c>
      <c r="F1367" s="5">
        <v>1.0000503420304292E-2</v>
      </c>
      <c r="G1367" s="5">
        <v>1.5272364899404343E-2</v>
      </c>
      <c r="H1367" s="5">
        <v>2.3527638934384334E-2</v>
      </c>
      <c r="J1367">
        <f t="shared" si="383"/>
        <v>0</v>
      </c>
      <c r="K1367" s="13">
        <f t="shared" si="384"/>
        <v>0</v>
      </c>
      <c r="L1367" s="13">
        <f t="shared" si="390"/>
        <v>1</v>
      </c>
      <c r="M1367">
        <f t="shared" si="378"/>
        <v>0</v>
      </c>
      <c r="N1367" s="13">
        <f t="shared" si="385"/>
        <v>0</v>
      </c>
      <c r="O1367" s="13">
        <f t="shared" si="391"/>
        <v>1</v>
      </c>
      <c r="P1367">
        <f t="shared" si="379"/>
        <v>1</v>
      </c>
      <c r="Q1367" s="13">
        <f t="shared" si="386"/>
        <v>0</v>
      </c>
      <c r="R1367" s="13">
        <f t="shared" si="392"/>
        <v>0</v>
      </c>
      <c r="S1367">
        <f t="shared" si="380"/>
        <v>0</v>
      </c>
      <c r="T1367" s="13">
        <f t="shared" si="387"/>
        <v>0</v>
      </c>
      <c r="U1367" s="13">
        <f t="shared" si="393"/>
        <v>1</v>
      </c>
      <c r="V1367">
        <f t="shared" si="381"/>
        <v>0</v>
      </c>
      <c r="W1367" s="13">
        <f t="shared" si="388"/>
        <v>0</v>
      </c>
      <c r="X1367" s="13">
        <f t="shared" si="394"/>
        <v>1</v>
      </c>
      <c r="Y1367">
        <f t="shared" si="382"/>
        <v>0</v>
      </c>
      <c r="Z1367" s="13">
        <f t="shared" si="389"/>
        <v>0</v>
      </c>
      <c r="AA1367" s="13">
        <f t="shared" si="395"/>
        <v>1</v>
      </c>
    </row>
    <row r="1368" spans="1:27" x14ac:dyDescent="0.2">
      <c r="A1368" s="2">
        <v>42353</v>
      </c>
      <c r="B1368" s="5">
        <v>-1.692047781024449E-3</v>
      </c>
      <c r="C1368" s="5">
        <v>-2.307557306912868E-2</v>
      </c>
      <c r="D1368" s="5">
        <v>-1.5177703894498046E-2</v>
      </c>
      <c r="E1368" s="5">
        <v>-1.0573550912727204E-2</v>
      </c>
      <c r="F1368" s="5">
        <v>1.0000503420304292E-2</v>
      </c>
      <c r="G1368" s="5">
        <v>1.5272364899404343E-2</v>
      </c>
      <c r="H1368" s="5">
        <v>2.3527638934384334E-2</v>
      </c>
      <c r="J1368">
        <f t="shared" si="383"/>
        <v>0</v>
      </c>
      <c r="K1368" s="13">
        <f t="shared" si="384"/>
        <v>0</v>
      </c>
      <c r="L1368" s="13">
        <f t="shared" si="390"/>
        <v>1</v>
      </c>
      <c r="M1368">
        <f t="shared" si="378"/>
        <v>0</v>
      </c>
      <c r="N1368" s="13">
        <f t="shared" si="385"/>
        <v>0</v>
      </c>
      <c r="O1368" s="13">
        <f t="shared" si="391"/>
        <v>1</v>
      </c>
      <c r="P1368">
        <f t="shared" si="379"/>
        <v>0</v>
      </c>
      <c r="Q1368" s="13">
        <f t="shared" si="386"/>
        <v>0</v>
      </c>
      <c r="R1368" s="13">
        <f t="shared" si="392"/>
        <v>0</v>
      </c>
      <c r="S1368">
        <f t="shared" si="380"/>
        <v>0</v>
      </c>
      <c r="T1368" s="13">
        <f t="shared" si="387"/>
        <v>0</v>
      </c>
      <c r="U1368" s="13">
        <f t="shared" si="393"/>
        <v>1</v>
      </c>
      <c r="V1368">
        <f t="shared" si="381"/>
        <v>0</v>
      </c>
      <c r="W1368" s="13">
        <f t="shared" si="388"/>
        <v>0</v>
      </c>
      <c r="X1368" s="13">
        <f t="shared" si="394"/>
        <v>1</v>
      </c>
      <c r="Y1368">
        <f t="shared" si="382"/>
        <v>0</v>
      </c>
      <c r="Z1368" s="13">
        <f t="shared" si="389"/>
        <v>0</v>
      </c>
      <c r="AA1368" s="13">
        <f t="shared" si="395"/>
        <v>1</v>
      </c>
    </row>
    <row r="1369" spans="1:27" x14ac:dyDescent="0.2">
      <c r="A1369" s="2">
        <v>42354</v>
      </c>
      <c r="B1369" s="5">
        <v>1.4106450929406435E-2</v>
      </c>
      <c r="C1369" s="5">
        <v>-2.2786775223769887E-2</v>
      </c>
      <c r="D1369" s="5">
        <v>-1.5118357915619789E-2</v>
      </c>
      <c r="E1369" s="5">
        <v>-1.0547084359854363E-2</v>
      </c>
      <c r="F1369" s="5">
        <v>1.0000503420304292E-2</v>
      </c>
      <c r="G1369" s="5">
        <v>1.5272364899404343E-2</v>
      </c>
      <c r="H1369" s="5">
        <v>2.3527638934384334E-2</v>
      </c>
      <c r="J1369">
        <f t="shared" si="383"/>
        <v>0</v>
      </c>
      <c r="K1369" s="13">
        <f t="shared" si="384"/>
        <v>0</v>
      </c>
      <c r="L1369" s="13">
        <f t="shared" si="390"/>
        <v>1</v>
      </c>
      <c r="M1369">
        <f t="shared" si="378"/>
        <v>0</v>
      </c>
      <c r="N1369" s="13">
        <f t="shared" si="385"/>
        <v>0</v>
      </c>
      <c r="O1369" s="13">
        <f t="shared" si="391"/>
        <v>1</v>
      </c>
      <c r="P1369">
        <f t="shared" si="379"/>
        <v>0</v>
      </c>
      <c r="Q1369" s="13">
        <f t="shared" si="386"/>
        <v>0</v>
      </c>
      <c r="R1369" s="13">
        <f t="shared" si="392"/>
        <v>1</v>
      </c>
      <c r="S1369">
        <f t="shared" si="380"/>
        <v>1</v>
      </c>
      <c r="T1369" s="13">
        <f t="shared" si="387"/>
        <v>0</v>
      </c>
      <c r="U1369" s="13">
        <f t="shared" si="393"/>
        <v>0</v>
      </c>
      <c r="V1369">
        <f t="shared" si="381"/>
        <v>0</v>
      </c>
      <c r="W1369" s="13">
        <f t="shared" si="388"/>
        <v>0</v>
      </c>
      <c r="X1369" s="13">
        <f t="shared" si="394"/>
        <v>1</v>
      </c>
      <c r="Y1369">
        <f t="shared" si="382"/>
        <v>0</v>
      </c>
      <c r="Z1369" s="13">
        <f t="shared" si="389"/>
        <v>0</v>
      </c>
      <c r="AA1369" s="13">
        <f t="shared" si="395"/>
        <v>1</v>
      </c>
    </row>
    <row r="1370" spans="1:27" x14ac:dyDescent="0.2">
      <c r="A1370" s="2">
        <v>42355</v>
      </c>
      <c r="B1370" s="5">
        <v>-2.5555693657557704E-2</v>
      </c>
      <c r="C1370" s="5">
        <v>-2.2786775223769887E-2</v>
      </c>
      <c r="D1370" s="5">
        <v>-1.5118357915619789E-2</v>
      </c>
      <c r="E1370" s="5">
        <v>-1.0547084359854363E-2</v>
      </c>
      <c r="F1370" s="5">
        <v>1.008450198808725E-2</v>
      </c>
      <c r="G1370" s="5">
        <v>1.5272364899404343E-2</v>
      </c>
      <c r="H1370" s="5">
        <v>2.3527638934384334E-2</v>
      </c>
      <c r="J1370">
        <f t="shared" si="383"/>
        <v>1</v>
      </c>
      <c r="K1370" s="13">
        <f t="shared" si="384"/>
        <v>0</v>
      </c>
      <c r="L1370" s="13">
        <f t="shared" si="390"/>
        <v>0</v>
      </c>
      <c r="M1370">
        <f t="shared" si="378"/>
        <v>1</v>
      </c>
      <c r="N1370" s="13">
        <f t="shared" si="385"/>
        <v>0</v>
      </c>
      <c r="O1370" s="13">
        <f t="shared" si="391"/>
        <v>0</v>
      </c>
      <c r="P1370">
        <f t="shared" si="379"/>
        <v>1</v>
      </c>
      <c r="Q1370" s="13">
        <f t="shared" si="386"/>
        <v>0</v>
      </c>
      <c r="R1370" s="13">
        <f t="shared" si="392"/>
        <v>0</v>
      </c>
      <c r="S1370">
        <f t="shared" si="380"/>
        <v>0</v>
      </c>
      <c r="T1370" s="13">
        <f t="shared" si="387"/>
        <v>0</v>
      </c>
      <c r="U1370" s="13">
        <f t="shared" si="393"/>
        <v>0</v>
      </c>
      <c r="V1370">
        <f t="shared" si="381"/>
        <v>0</v>
      </c>
      <c r="W1370" s="13">
        <f t="shared" si="388"/>
        <v>0</v>
      </c>
      <c r="X1370" s="13">
        <f t="shared" si="394"/>
        <v>1</v>
      </c>
      <c r="Y1370">
        <f t="shared" si="382"/>
        <v>0</v>
      </c>
      <c r="Z1370" s="13">
        <f t="shared" si="389"/>
        <v>0</v>
      </c>
      <c r="AA1370" s="13">
        <f t="shared" si="395"/>
        <v>1</v>
      </c>
    </row>
    <row r="1371" spans="1:27" x14ac:dyDescent="0.2">
      <c r="A1371" s="2">
        <v>42356</v>
      </c>
      <c r="B1371" s="5">
        <v>1.4549146577275948E-2</v>
      </c>
      <c r="C1371" s="5">
        <v>-2.307557306912868E-2</v>
      </c>
      <c r="D1371" s="5">
        <v>-1.5177703894498046E-2</v>
      </c>
      <c r="E1371" s="5">
        <v>-1.0573550912727204E-2</v>
      </c>
      <c r="F1371" s="5">
        <v>1.008450198808725E-2</v>
      </c>
      <c r="G1371" s="5">
        <v>1.5272364899404343E-2</v>
      </c>
      <c r="H1371" s="5">
        <v>2.3527638934384334E-2</v>
      </c>
      <c r="J1371">
        <f t="shared" si="383"/>
        <v>0</v>
      </c>
      <c r="K1371" s="13">
        <f t="shared" si="384"/>
        <v>0</v>
      </c>
      <c r="L1371" s="13">
        <f t="shared" si="390"/>
        <v>0</v>
      </c>
      <c r="M1371">
        <f t="shared" si="378"/>
        <v>0</v>
      </c>
      <c r="N1371" s="13">
        <f t="shared" si="385"/>
        <v>0</v>
      </c>
      <c r="O1371" s="13">
        <f t="shared" si="391"/>
        <v>0</v>
      </c>
      <c r="P1371">
        <f t="shared" si="379"/>
        <v>0</v>
      </c>
      <c r="Q1371" s="13">
        <f t="shared" si="386"/>
        <v>0</v>
      </c>
      <c r="R1371" s="13">
        <f t="shared" si="392"/>
        <v>0</v>
      </c>
      <c r="S1371">
        <f t="shared" si="380"/>
        <v>1</v>
      </c>
      <c r="T1371" s="13">
        <f t="shared" si="387"/>
        <v>0</v>
      </c>
      <c r="U1371" s="13">
        <f t="shared" si="393"/>
        <v>0</v>
      </c>
      <c r="V1371">
        <f t="shared" si="381"/>
        <v>0</v>
      </c>
      <c r="W1371" s="13">
        <f t="shared" si="388"/>
        <v>0</v>
      </c>
      <c r="X1371" s="13">
        <f t="shared" si="394"/>
        <v>1</v>
      </c>
      <c r="Y1371">
        <f t="shared" si="382"/>
        <v>0</v>
      </c>
      <c r="Z1371" s="13">
        <f t="shared" si="389"/>
        <v>0</v>
      </c>
      <c r="AA1371" s="13">
        <f t="shared" si="395"/>
        <v>1</v>
      </c>
    </row>
    <row r="1372" spans="1:27" x14ac:dyDescent="0.2">
      <c r="A1372" s="2">
        <v>42359</v>
      </c>
      <c r="B1372" s="5">
        <v>1.4617829304867188E-2</v>
      </c>
      <c r="C1372" s="5">
        <v>-2.307557306912868E-2</v>
      </c>
      <c r="D1372" s="5">
        <v>-1.5177703894498046E-2</v>
      </c>
      <c r="E1372" s="5">
        <v>-1.0573550912727204E-2</v>
      </c>
      <c r="F1372" s="5">
        <v>1.0132794819623448E-2</v>
      </c>
      <c r="G1372" s="5">
        <v>1.5272364899404343E-2</v>
      </c>
      <c r="H1372" s="5">
        <v>2.3527638934384334E-2</v>
      </c>
      <c r="J1372">
        <f t="shared" si="383"/>
        <v>0</v>
      </c>
      <c r="K1372" s="13">
        <f t="shared" si="384"/>
        <v>0</v>
      </c>
      <c r="L1372" s="13">
        <f t="shared" si="390"/>
        <v>1</v>
      </c>
      <c r="M1372">
        <f t="shared" si="378"/>
        <v>0</v>
      </c>
      <c r="N1372" s="13">
        <f t="shared" si="385"/>
        <v>0</v>
      </c>
      <c r="O1372" s="13">
        <f t="shared" si="391"/>
        <v>1</v>
      </c>
      <c r="P1372">
        <f t="shared" si="379"/>
        <v>0</v>
      </c>
      <c r="Q1372" s="13">
        <f t="shared" si="386"/>
        <v>0</v>
      </c>
      <c r="R1372" s="13">
        <f t="shared" si="392"/>
        <v>1</v>
      </c>
      <c r="S1372">
        <f t="shared" si="380"/>
        <v>1</v>
      </c>
      <c r="T1372" s="13">
        <f t="shared" si="387"/>
        <v>1</v>
      </c>
      <c r="U1372" s="13">
        <f t="shared" si="393"/>
        <v>0</v>
      </c>
      <c r="V1372">
        <f t="shared" si="381"/>
        <v>0</v>
      </c>
      <c r="W1372" s="13">
        <f t="shared" si="388"/>
        <v>0</v>
      </c>
      <c r="X1372" s="13">
        <f t="shared" si="394"/>
        <v>1</v>
      </c>
      <c r="Y1372">
        <f t="shared" si="382"/>
        <v>0</v>
      </c>
      <c r="Z1372" s="13">
        <f t="shared" si="389"/>
        <v>0</v>
      </c>
      <c r="AA1372" s="13">
        <f t="shared" si="395"/>
        <v>1</v>
      </c>
    </row>
    <row r="1373" spans="1:27" x14ac:dyDescent="0.2">
      <c r="A1373" s="2">
        <v>42360</v>
      </c>
      <c r="B1373" s="5">
        <v>-6.5841569521917316E-3</v>
      </c>
      <c r="C1373" s="5">
        <v>-2.307557306912868E-2</v>
      </c>
      <c r="D1373" s="5">
        <v>-1.5177703894498046E-2</v>
      </c>
      <c r="E1373" s="5">
        <v>-1.0573550912727204E-2</v>
      </c>
      <c r="F1373" s="5">
        <v>1.0453663637416715E-2</v>
      </c>
      <c r="G1373" s="5">
        <v>1.5272364899404343E-2</v>
      </c>
      <c r="H1373" s="5">
        <v>2.3527638934384334E-2</v>
      </c>
      <c r="J1373">
        <f t="shared" si="383"/>
        <v>0</v>
      </c>
      <c r="K1373" s="13">
        <f t="shared" si="384"/>
        <v>0</v>
      </c>
      <c r="L1373" s="13">
        <f t="shared" si="390"/>
        <v>1</v>
      </c>
      <c r="M1373">
        <f t="shared" si="378"/>
        <v>0</v>
      </c>
      <c r="N1373" s="13">
        <f t="shared" si="385"/>
        <v>0</v>
      </c>
      <c r="O1373" s="13">
        <f t="shared" si="391"/>
        <v>1</v>
      </c>
      <c r="P1373">
        <f t="shared" si="379"/>
        <v>0</v>
      </c>
      <c r="Q1373" s="13">
        <f t="shared" si="386"/>
        <v>0</v>
      </c>
      <c r="R1373" s="13">
        <f t="shared" si="392"/>
        <v>1</v>
      </c>
      <c r="S1373">
        <f t="shared" si="380"/>
        <v>0</v>
      </c>
      <c r="T1373" s="13">
        <f t="shared" si="387"/>
        <v>0</v>
      </c>
      <c r="U1373" s="13">
        <f t="shared" si="393"/>
        <v>0</v>
      </c>
      <c r="V1373">
        <f t="shared" si="381"/>
        <v>0</v>
      </c>
      <c r="W1373" s="13">
        <f t="shared" si="388"/>
        <v>0</v>
      </c>
      <c r="X1373" s="13">
        <f t="shared" si="394"/>
        <v>1</v>
      </c>
      <c r="Y1373">
        <f t="shared" si="382"/>
        <v>0</v>
      </c>
      <c r="Z1373" s="13">
        <f t="shared" si="389"/>
        <v>0</v>
      </c>
      <c r="AA1373" s="13">
        <f t="shared" si="395"/>
        <v>1</v>
      </c>
    </row>
    <row r="1374" spans="1:27" x14ac:dyDescent="0.2">
      <c r="A1374" s="2">
        <v>42361</v>
      </c>
      <c r="B1374" s="5">
        <v>-5.2425982257846932E-3</v>
      </c>
      <c r="C1374" s="5">
        <v>-2.307557306912868E-2</v>
      </c>
      <c r="D1374" s="5">
        <v>-1.5177703894498046E-2</v>
      </c>
      <c r="E1374" s="5">
        <v>-1.0573550912727204E-2</v>
      </c>
      <c r="F1374" s="5">
        <v>1.0453663637416715E-2</v>
      </c>
      <c r="G1374" s="5">
        <v>1.5272364899404343E-2</v>
      </c>
      <c r="H1374" s="5">
        <v>2.3527638934384334E-2</v>
      </c>
      <c r="J1374">
        <f t="shared" si="383"/>
        <v>0</v>
      </c>
      <c r="K1374" s="13">
        <f t="shared" si="384"/>
        <v>0</v>
      </c>
      <c r="L1374" s="13">
        <f t="shared" si="390"/>
        <v>1</v>
      </c>
      <c r="M1374">
        <f t="shared" si="378"/>
        <v>0</v>
      </c>
      <c r="N1374" s="13">
        <f t="shared" si="385"/>
        <v>0</v>
      </c>
      <c r="O1374" s="13">
        <f t="shared" si="391"/>
        <v>1</v>
      </c>
      <c r="P1374">
        <f t="shared" si="379"/>
        <v>0</v>
      </c>
      <c r="Q1374" s="13">
        <f t="shared" si="386"/>
        <v>0</v>
      </c>
      <c r="R1374" s="13">
        <f t="shared" si="392"/>
        <v>1</v>
      </c>
      <c r="S1374">
        <f t="shared" si="380"/>
        <v>0</v>
      </c>
      <c r="T1374" s="13">
        <f t="shared" si="387"/>
        <v>0</v>
      </c>
      <c r="U1374" s="13">
        <f t="shared" si="393"/>
        <v>1</v>
      </c>
      <c r="V1374">
        <f t="shared" si="381"/>
        <v>0</v>
      </c>
      <c r="W1374" s="13">
        <f t="shared" si="388"/>
        <v>0</v>
      </c>
      <c r="X1374" s="13">
        <f t="shared" si="394"/>
        <v>1</v>
      </c>
      <c r="Y1374">
        <f t="shared" si="382"/>
        <v>0</v>
      </c>
      <c r="Z1374" s="13">
        <f t="shared" si="389"/>
        <v>0</v>
      </c>
      <c r="AA1374" s="13">
        <f t="shared" si="395"/>
        <v>1</v>
      </c>
    </row>
    <row r="1375" spans="1:27" x14ac:dyDescent="0.2">
      <c r="A1375" s="2">
        <v>42362</v>
      </c>
      <c r="B1375" s="5">
        <v>6.9902328572901597E-3</v>
      </c>
      <c r="C1375" s="5">
        <v>-2.307557306912868E-2</v>
      </c>
      <c r="D1375" s="5">
        <v>-1.5177703894498046E-2</v>
      </c>
      <c r="E1375" s="5">
        <v>-1.0573550912727204E-2</v>
      </c>
      <c r="F1375" s="5">
        <v>1.0453663637416715E-2</v>
      </c>
      <c r="G1375" s="5">
        <v>1.5272364899404343E-2</v>
      </c>
      <c r="H1375" s="5">
        <v>2.3527638934384334E-2</v>
      </c>
      <c r="J1375">
        <f t="shared" si="383"/>
        <v>0</v>
      </c>
      <c r="K1375" s="13">
        <f t="shared" si="384"/>
        <v>0</v>
      </c>
      <c r="L1375" s="13">
        <f t="shared" si="390"/>
        <v>1</v>
      </c>
      <c r="M1375">
        <f t="shared" si="378"/>
        <v>0</v>
      </c>
      <c r="N1375" s="13">
        <f t="shared" si="385"/>
        <v>0</v>
      </c>
      <c r="O1375" s="13">
        <f t="shared" si="391"/>
        <v>1</v>
      </c>
      <c r="P1375">
        <f t="shared" si="379"/>
        <v>0</v>
      </c>
      <c r="Q1375" s="13">
        <f t="shared" si="386"/>
        <v>0</v>
      </c>
      <c r="R1375" s="13">
        <f t="shared" si="392"/>
        <v>1</v>
      </c>
      <c r="S1375">
        <f t="shared" si="380"/>
        <v>0</v>
      </c>
      <c r="T1375" s="13">
        <f t="shared" si="387"/>
        <v>0</v>
      </c>
      <c r="U1375" s="13">
        <f t="shared" si="393"/>
        <v>1</v>
      </c>
      <c r="V1375">
        <f t="shared" si="381"/>
        <v>0</v>
      </c>
      <c r="W1375" s="13">
        <f t="shared" si="388"/>
        <v>0</v>
      </c>
      <c r="X1375" s="13">
        <f t="shared" si="394"/>
        <v>1</v>
      </c>
      <c r="Y1375">
        <f t="shared" si="382"/>
        <v>0</v>
      </c>
      <c r="Z1375" s="13">
        <f t="shared" si="389"/>
        <v>0</v>
      </c>
      <c r="AA1375" s="13">
        <f t="shared" si="395"/>
        <v>1</v>
      </c>
    </row>
    <row r="1376" spans="1:27" x14ac:dyDescent="0.2">
      <c r="A1376" s="2">
        <v>42366</v>
      </c>
      <c r="B1376" s="5">
        <v>-6.9902328572900756E-3</v>
      </c>
      <c r="C1376" s="5">
        <v>-2.307557306912868E-2</v>
      </c>
      <c r="D1376" s="5">
        <v>-1.5177703894498046E-2</v>
      </c>
      <c r="E1376" s="5">
        <v>-1.0573550912727204E-2</v>
      </c>
      <c r="F1376" s="5">
        <v>1.0453663637416715E-2</v>
      </c>
      <c r="G1376" s="5">
        <v>1.5272364899404343E-2</v>
      </c>
      <c r="H1376" s="5">
        <v>2.3527638934384334E-2</v>
      </c>
      <c r="J1376">
        <f t="shared" si="383"/>
        <v>0</v>
      </c>
      <c r="K1376" s="13">
        <f t="shared" si="384"/>
        <v>0</v>
      </c>
      <c r="L1376" s="13">
        <f t="shared" si="390"/>
        <v>1</v>
      </c>
      <c r="M1376">
        <f t="shared" si="378"/>
        <v>0</v>
      </c>
      <c r="N1376" s="13">
        <f t="shared" si="385"/>
        <v>0</v>
      </c>
      <c r="O1376" s="13">
        <f t="shared" si="391"/>
        <v>1</v>
      </c>
      <c r="P1376">
        <f t="shared" si="379"/>
        <v>0</v>
      </c>
      <c r="Q1376" s="13">
        <f t="shared" si="386"/>
        <v>0</v>
      </c>
      <c r="R1376" s="13">
        <f t="shared" si="392"/>
        <v>1</v>
      </c>
      <c r="S1376">
        <f t="shared" si="380"/>
        <v>0</v>
      </c>
      <c r="T1376" s="13">
        <f t="shared" si="387"/>
        <v>0</v>
      </c>
      <c r="U1376" s="13">
        <f t="shared" si="393"/>
        <v>1</v>
      </c>
      <c r="V1376">
        <f t="shared" si="381"/>
        <v>0</v>
      </c>
      <c r="W1376" s="13">
        <f t="shared" si="388"/>
        <v>0</v>
      </c>
      <c r="X1376" s="13">
        <f t="shared" si="394"/>
        <v>1</v>
      </c>
      <c r="Y1376">
        <f t="shared" si="382"/>
        <v>0</v>
      </c>
      <c r="Z1376" s="13">
        <f t="shared" si="389"/>
        <v>0</v>
      </c>
      <c r="AA1376" s="13">
        <f t="shared" si="395"/>
        <v>1</v>
      </c>
    </row>
    <row r="1377" spans="1:27" x14ac:dyDescent="0.2">
      <c r="A1377" s="2">
        <v>42367</v>
      </c>
      <c r="B1377" s="5">
        <v>6.7318662900949379E-4</v>
      </c>
      <c r="C1377" s="5">
        <v>-2.307557306912868E-2</v>
      </c>
      <c r="D1377" s="5">
        <v>-1.5177703894498046E-2</v>
      </c>
      <c r="E1377" s="5">
        <v>-1.0573550912727204E-2</v>
      </c>
      <c r="F1377" s="5">
        <v>1.0132794819623448E-2</v>
      </c>
      <c r="G1377" s="5">
        <v>1.5088602937469831E-2</v>
      </c>
      <c r="H1377" s="5">
        <v>2.3527638934384334E-2</v>
      </c>
      <c r="J1377">
        <f t="shared" si="383"/>
        <v>0</v>
      </c>
      <c r="K1377" s="13">
        <f t="shared" si="384"/>
        <v>0</v>
      </c>
      <c r="L1377" s="13">
        <f t="shared" si="390"/>
        <v>1</v>
      </c>
      <c r="M1377">
        <f t="shared" si="378"/>
        <v>0</v>
      </c>
      <c r="N1377" s="13">
        <f t="shared" si="385"/>
        <v>0</v>
      </c>
      <c r="O1377" s="13">
        <f t="shared" si="391"/>
        <v>1</v>
      </c>
      <c r="P1377">
        <f t="shared" si="379"/>
        <v>0</v>
      </c>
      <c r="Q1377" s="13">
        <f t="shared" si="386"/>
        <v>0</v>
      </c>
      <c r="R1377" s="13">
        <f t="shared" si="392"/>
        <v>1</v>
      </c>
      <c r="S1377">
        <f t="shared" si="380"/>
        <v>0</v>
      </c>
      <c r="T1377" s="13">
        <f t="shared" si="387"/>
        <v>0</v>
      </c>
      <c r="U1377" s="13">
        <f t="shared" si="393"/>
        <v>1</v>
      </c>
      <c r="V1377">
        <f t="shared" si="381"/>
        <v>0</v>
      </c>
      <c r="W1377" s="13">
        <f t="shared" si="388"/>
        <v>0</v>
      </c>
      <c r="X1377" s="13">
        <f t="shared" si="394"/>
        <v>1</v>
      </c>
      <c r="Y1377">
        <f t="shared" si="382"/>
        <v>0</v>
      </c>
      <c r="Z1377" s="13">
        <f t="shared" si="389"/>
        <v>0</v>
      </c>
      <c r="AA1377" s="13">
        <f t="shared" si="395"/>
        <v>1</v>
      </c>
    </row>
    <row r="1378" spans="1:27" x14ac:dyDescent="0.2">
      <c r="A1378" s="2">
        <v>42368</v>
      </c>
      <c r="B1378" s="5">
        <v>-9.484975085899303E-3</v>
      </c>
      <c r="C1378" s="5">
        <v>-2.307557306912868E-2</v>
      </c>
      <c r="D1378" s="5">
        <v>-1.5177703894498046E-2</v>
      </c>
      <c r="E1378" s="5">
        <v>-1.0573550912727204E-2</v>
      </c>
      <c r="F1378" s="5">
        <v>1.008450198808725E-2</v>
      </c>
      <c r="G1378" s="5">
        <v>1.5088602937469831E-2</v>
      </c>
      <c r="H1378" s="5">
        <v>2.3527638934384334E-2</v>
      </c>
      <c r="J1378">
        <f t="shared" si="383"/>
        <v>0</v>
      </c>
      <c r="K1378" s="13">
        <f t="shared" si="384"/>
        <v>0</v>
      </c>
      <c r="L1378" s="13">
        <f t="shared" si="390"/>
        <v>1</v>
      </c>
      <c r="M1378">
        <f t="shared" si="378"/>
        <v>0</v>
      </c>
      <c r="N1378" s="13">
        <f t="shared" si="385"/>
        <v>0</v>
      </c>
      <c r="O1378" s="13">
        <f t="shared" si="391"/>
        <v>1</v>
      </c>
      <c r="P1378">
        <f t="shared" si="379"/>
        <v>0</v>
      </c>
      <c r="Q1378" s="13">
        <f t="shared" si="386"/>
        <v>0</v>
      </c>
      <c r="R1378" s="13">
        <f t="shared" si="392"/>
        <v>1</v>
      </c>
      <c r="S1378">
        <f t="shared" si="380"/>
        <v>0</v>
      </c>
      <c r="T1378" s="13">
        <f t="shared" si="387"/>
        <v>0</v>
      </c>
      <c r="U1378" s="13">
        <f t="shared" si="393"/>
        <v>1</v>
      </c>
      <c r="V1378">
        <f t="shared" si="381"/>
        <v>0</v>
      </c>
      <c r="W1378" s="13">
        <f t="shared" si="388"/>
        <v>0</v>
      </c>
      <c r="X1378" s="13">
        <f t="shared" si="394"/>
        <v>1</v>
      </c>
      <c r="Y1378">
        <f t="shared" si="382"/>
        <v>0</v>
      </c>
      <c r="Z1378" s="13">
        <f t="shared" si="389"/>
        <v>0</v>
      </c>
      <c r="AA1378" s="13">
        <f t="shared" si="395"/>
        <v>1</v>
      </c>
    </row>
    <row r="1379" spans="1:27" x14ac:dyDescent="0.2">
      <c r="A1379" s="2">
        <v>42369</v>
      </c>
      <c r="B1379" s="5">
        <v>3.7735849504411567E-4</v>
      </c>
      <c r="C1379" s="5">
        <v>-2.307557306912868E-2</v>
      </c>
      <c r="D1379" s="5">
        <v>-1.5177703894498046E-2</v>
      </c>
      <c r="E1379" s="5">
        <v>-1.0573550912727204E-2</v>
      </c>
      <c r="F1379" s="5">
        <v>1.008450198808725E-2</v>
      </c>
      <c r="G1379" s="5">
        <v>1.5088602937469831E-2</v>
      </c>
      <c r="H1379" s="5">
        <v>2.3527638934384334E-2</v>
      </c>
      <c r="J1379">
        <f t="shared" si="383"/>
        <v>0</v>
      </c>
      <c r="K1379" s="13">
        <f t="shared" si="384"/>
        <v>0</v>
      </c>
      <c r="L1379" s="13">
        <f t="shared" si="390"/>
        <v>1</v>
      </c>
      <c r="M1379">
        <f t="shared" si="378"/>
        <v>0</v>
      </c>
      <c r="N1379" s="13">
        <f t="shared" si="385"/>
        <v>0</v>
      </c>
      <c r="O1379" s="13">
        <f t="shared" si="391"/>
        <v>1</v>
      </c>
      <c r="P1379">
        <f t="shared" si="379"/>
        <v>0</v>
      </c>
      <c r="Q1379" s="13">
        <f t="shared" si="386"/>
        <v>0</v>
      </c>
      <c r="R1379" s="13">
        <f t="shared" si="392"/>
        <v>1</v>
      </c>
      <c r="S1379">
        <f t="shared" si="380"/>
        <v>0</v>
      </c>
      <c r="T1379" s="13">
        <f t="shared" si="387"/>
        <v>0</v>
      </c>
      <c r="U1379" s="13">
        <f t="shared" si="393"/>
        <v>1</v>
      </c>
      <c r="V1379">
        <f t="shared" si="381"/>
        <v>0</v>
      </c>
      <c r="W1379" s="13">
        <f t="shared" si="388"/>
        <v>0</v>
      </c>
      <c r="X1379" s="13">
        <f t="shared" si="394"/>
        <v>1</v>
      </c>
      <c r="Y1379">
        <f t="shared" si="382"/>
        <v>0</v>
      </c>
      <c r="Z1379" s="13">
        <f t="shared" si="389"/>
        <v>0</v>
      </c>
      <c r="AA1379" s="13">
        <f t="shared" si="395"/>
        <v>1</v>
      </c>
    </row>
    <row r="1380" spans="1:27" x14ac:dyDescent="0.2">
      <c r="A1380" s="2">
        <v>42373</v>
      </c>
      <c r="B1380" s="5">
        <v>1.4049121215179405E-2</v>
      </c>
      <c r="C1380" s="5">
        <v>-2.307557306912868E-2</v>
      </c>
      <c r="D1380" s="5">
        <v>-1.5177703894498046E-2</v>
      </c>
      <c r="E1380" s="5">
        <v>-1.0573550912727204E-2</v>
      </c>
      <c r="F1380" s="5">
        <v>1.008450198808725E-2</v>
      </c>
      <c r="G1380" s="5">
        <v>1.5088602937469831E-2</v>
      </c>
      <c r="H1380" s="5">
        <v>2.3527638934384334E-2</v>
      </c>
      <c r="J1380">
        <f t="shared" si="383"/>
        <v>0</v>
      </c>
      <c r="K1380" s="13">
        <f t="shared" si="384"/>
        <v>0</v>
      </c>
      <c r="L1380" s="13">
        <f t="shared" si="390"/>
        <v>1</v>
      </c>
      <c r="M1380">
        <f t="shared" si="378"/>
        <v>0</v>
      </c>
      <c r="N1380" s="13">
        <f t="shared" si="385"/>
        <v>0</v>
      </c>
      <c r="O1380" s="13">
        <f t="shared" si="391"/>
        <v>1</v>
      </c>
      <c r="P1380">
        <f t="shared" si="379"/>
        <v>0</v>
      </c>
      <c r="Q1380" s="13">
        <f t="shared" si="386"/>
        <v>0</v>
      </c>
      <c r="R1380" s="13">
        <f t="shared" si="392"/>
        <v>1</v>
      </c>
      <c r="S1380">
        <f t="shared" si="380"/>
        <v>1</v>
      </c>
      <c r="T1380" s="13">
        <f t="shared" si="387"/>
        <v>0</v>
      </c>
      <c r="U1380" s="13">
        <f t="shared" si="393"/>
        <v>0</v>
      </c>
      <c r="V1380">
        <f t="shared" si="381"/>
        <v>0</v>
      </c>
      <c r="W1380" s="13">
        <f t="shared" si="388"/>
        <v>0</v>
      </c>
      <c r="X1380" s="13">
        <f t="shared" si="394"/>
        <v>1</v>
      </c>
      <c r="Y1380">
        <f t="shared" si="382"/>
        <v>0</v>
      </c>
      <c r="Z1380" s="13">
        <f t="shared" si="389"/>
        <v>0</v>
      </c>
      <c r="AA1380" s="13">
        <f t="shared" si="395"/>
        <v>1</v>
      </c>
    </row>
    <row r="1381" spans="1:27" x14ac:dyDescent="0.2">
      <c r="A1381" s="2">
        <v>42374</v>
      </c>
      <c r="B1381" s="5">
        <v>2.97177038915748E-3</v>
      </c>
      <c r="C1381" s="5">
        <v>-2.307557306912868E-2</v>
      </c>
      <c r="D1381" s="5">
        <v>-1.5177703894498046E-2</v>
      </c>
      <c r="E1381" s="5">
        <v>-1.0573550912727204E-2</v>
      </c>
      <c r="F1381" s="5">
        <v>1.0132794819623448E-2</v>
      </c>
      <c r="G1381" s="5">
        <v>1.5088602937469831E-2</v>
      </c>
      <c r="H1381" s="5">
        <v>2.3527638934384334E-2</v>
      </c>
      <c r="J1381">
        <f t="shared" si="383"/>
        <v>0</v>
      </c>
      <c r="K1381" s="13">
        <f t="shared" si="384"/>
        <v>0</v>
      </c>
      <c r="L1381" s="13">
        <f t="shared" si="390"/>
        <v>1</v>
      </c>
      <c r="M1381">
        <f t="shared" si="378"/>
        <v>0</v>
      </c>
      <c r="N1381" s="13">
        <f t="shared" si="385"/>
        <v>0</v>
      </c>
      <c r="O1381" s="13">
        <f t="shared" si="391"/>
        <v>1</v>
      </c>
      <c r="P1381">
        <f t="shared" si="379"/>
        <v>0</v>
      </c>
      <c r="Q1381" s="13">
        <f t="shared" si="386"/>
        <v>0</v>
      </c>
      <c r="R1381" s="13">
        <f t="shared" si="392"/>
        <v>1</v>
      </c>
      <c r="S1381">
        <f t="shared" si="380"/>
        <v>0</v>
      </c>
      <c r="T1381" s="13">
        <f t="shared" si="387"/>
        <v>0</v>
      </c>
      <c r="U1381" s="13">
        <f t="shared" si="393"/>
        <v>0</v>
      </c>
      <c r="V1381">
        <f t="shared" si="381"/>
        <v>0</v>
      </c>
      <c r="W1381" s="13">
        <f t="shared" si="388"/>
        <v>0</v>
      </c>
      <c r="X1381" s="13">
        <f t="shared" si="394"/>
        <v>1</v>
      </c>
      <c r="Y1381">
        <f t="shared" si="382"/>
        <v>0</v>
      </c>
      <c r="Z1381" s="13">
        <f t="shared" si="389"/>
        <v>0</v>
      </c>
      <c r="AA1381" s="13">
        <f t="shared" si="395"/>
        <v>1</v>
      </c>
    </row>
    <row r="1382" spans="1:27" x14ac:dyDescent="0.2">
      <c r="A1382" s="2">
        <v>42375</v>
      </c>
      <c r="B1382" s="5">
        <v>1.2440836861978014E-2</v>
      </c>
      <c r="C1382" s="5">
        <v>-2.307557306912868E-2</v>
      </c>
      <c r="D1382" s="5">
        <v>-1.5177703894498046E-2</v>
      </c>
      <c r="E1382" s="5">
        <v>-1.0573550912727204E-2</v>
      </c>
      <c r="F1382" s="5">
        <v>1.0132794819623448E-2</v>
      </c>
      <c r="G1382" s="5">
        <v>1.5088602937469831E-2</v>
      </c>
      <c r="H1382" s="5">
        <v>2.3527638934384334E-2</v>
      </c>
      <c r="J1382">
        <f t="shared" si="383"/>
        <v>0</v>
      </c>
      <c r="K1382" s="13">
        <f t="shared" si="384"/>
        <v>0</v>
      </c>
      <c r="L1382" s="13">
        <f t="shared" si="390"/>
        <v>1</v>
      </c>
      <c r="M1382">
        <f t="shared" si="378"/>
        <v>0</v>
      </c>
      <c r="N1382" s="13">
        <f t="shared" si="385"/>
        <v>0</v>
      </c>
      <c r="O1382" s="13">
        <f t="shared" si="391"/>
        <v>1</v>
      </c>
      <c r="P1382">
        <f t="shared" si="379"/>
        <v>0</v>
      </c>
      <c r="Q1382" s="13">
        <f t="shared" si="386"/>
        <v>0</v>
      </c>
      <c r="R1382" s="13">
        <f t="shared" si="392"/>
        <v>1</v>
      </c>
      <c r="S1382">
        <f t="shared" si="380"/>
        <v>1</v>
      </c>
      <c r="T1382" s="13">
        <f t="shared" si="387"/>
        <v>0</v>
      </c>
      <c r="U1382" s="13">
        <f t="shared" si="393"/>
        <v>0</v>
      </c>
      <c r="V1382">
        <f t="shared" si="381"/>
        <v>0</v>
      </c>
      <c r="W1382" s="13">
        <f t="shared" si="388"/>
        <v>0</v>
      </c>
      <c r="X1382" s="13">
        <f t="shared" si="394"/>
        <v>1</v>
      </c>
      <c r="Y1382">
        <f t="shared" si="382"/>
        <v>0</v>
      </c>
      <c r="Z1382" s="13">
        <f t="shared" si="389"/>
        <v>0</v>
      </c>
      <c r="AA1382" s="13">
        <f t="shared" si="395"/>
        <v>1</v>
      </c>
    </row>
    <row r="1383" spans="1:27" x14ac:dyDescent="0.2">
      <c r="A1383" s="2">
        <v>42376</v>
      </c>
      <c r="B1383" s="5">
        <v>1.4456768578982777E-2</v>
      </c>
      <c r="C1383" s="5">
        <v>-2.307557306912868E-2</v>
      </c>
      <c r="D1383" s="5">
        <v>-1.5177703894498046E-2</v>
      </c>
      <c r="E1383" s="5">
        <v>-1.0573550912727204E-2</v>
      </c>
      <c r="F1383" s="5">
        <v>1.0132794819623448E-2</v>
      </c>
      <c r="G1383" s="5">
        <v>1.5088602937469831E-2</v>
      </c>
      <c r="H1383" s="5">
        <v>2.3527638934384334E-2</v>
      </c>
      <c r="J1383">
        <f t="shared" si="383"/>
        <v>0</v>
      </c>
      <c r="K1383" s="13">
        <f t="shared" si="384"/>
        <v>0</v>
      </c>
      <c r="L1383" s="13">
        <f t="shared" si="390"/>
        <v>1</v>
      </c>
      <c r="M1383">
        <f t="shared" si="378"/>
        <v>0</v>
      </c>
      <c r="N1383" s="13">
        <f t="shared" si="385"/>
        <v>0</v>
      </c>
      <c r="O1383" s="13">
        <f t="shared" si="391"/>
        <v>1</v>
      </c>
      <c r="P1383">
        <f t="shared" si="379"/>
        <v>0</v>
      </c>
      <c r="Q1383" s="13">
        <f t="shared" si="386"/>
        <v>0</v>
      </c>
      <c r="R1383" s="13">
        <f t="shared" si="392"/>
        <v>1</v>
      </c>
      <c r="S1383">
        <f t="shared" si="380"/>
        <v>1</v>
      </c>
      <c r="T1383" s="13">
        <f t="shared" si="387"/>
        <v>1</v>
      </c>
      <c r="U1383" s="13">
        <f t="shared" si="393"/>
        <v>0</v>
      </c>
      <c r="V1383">
        <f t="shared" si="381"/>
        <v>0</v>
      </c>
      <c r="W1383" s="13">
        <f t="shared" si="388"/>
        <v>0</v>
      </c>
      <c r="X1383" s="13">
        <f t="shared" si="394"/>
        <v>1</v>
      </c>
      <c r="Y1383">
        <f t="shared" si="382"/>
        <v>0</v>
      </c>
      <c r="Z1383" s="13">
        <f t="shared" si="389"/>
        <v>0</v>
      </c>
      <c r="AA1383" s="13">
        <f t="shared" si="395"/>
        <v>1</v>
      </c>
    </row>
    <row r="1384" spans="1:27" x14ac:dyDescent="0.2">
      <c r="A1384" s="2">
        <v>42377</v>
      </c>
      <c r="B1384" s="5">
        <v>-8.9768023583166323E-3</v>
      </c>
      <c r="C1384" s="5">
        <v>-2.307557306912868E-2</v>
      </c>
      <c r="D1384" s="5">
        <v>-1.5177703894498046E-2</v>
      </c>
      <c r="E1384" s="5">
        <v>-1.0573550912727204E-2</v>
      </c>
      <c r="F1384" s="5">
        <v>1.0453663637416715E-2</v>
      </c>
      <c r="G1384" s="5">
        <v>1.5088602937469831E-2</v>
      </c>
      <c r="H1384" s="5">
        <v>2.3527638934384334E-2</v>
      </c>
      <c r="J1384">
        <f t="shared" si="383"/>
        <v>0</v>
      </c>
      <c r="K1384" s="13">
        <f t="shared" si="384"/>
        <v>0</v>
      </c>
      <c r="L1384" s="13">
        <f t="shared" si="390"/>
        <v>1</v>
      </c>
      <c r="M1384">
        <f t="shared" si="378"/>
        <v>0</v>
      </c>
      <c r="N1384" s="13">
        <f t="shared" si="385"/>
        <v>0</v>
      </c>
      <c r="O1384" s="13">
        <f t="shared" si="391"/>
        <v>1</v>
      </c>
      <c r="P1384">
        <f t="shared" si="379"/>
        <v>0</v>
      </c>
      <c r="Q1384" s="13">
        <f t="shared" si="386"/>
        <v>0</v>
      </c>
      <c r="R1384" s="13">
        <f t="shared" si="392"/>
        <v>1</v>
      </c>
      <c r="S1384">
        <f t="shared" si="380"/>
        <v>0</v>
      </c>
      <c r="T1384" s="13">
        <f t="shared" si="387"/>
        <v>0</v>
      </c>
      <c r="U1384" s="13">
        <f t="shared" si="393"/>
        <v>0</v>
      </c>
      <c r="V1384">
        <f t="shared" si="381"/>
        <v>0</v>
      </c>
      <c r="W1384" s="13">
        <f t="shared" si="388"/>
        <v>0</v>
      </c>
      <c r="X1384" s="13">
        <f t="shared" si="394"/>
        <v>1</v>
      </c>
      <c r="Y1384">
        <f t="shared" si="382"/>
        <v>0</v>
      </c>
      <c r="Z1384" s="13">
        <f t="shared" si="389"/>
        <v>0</v>
      </c>
      <c r="AA1384" s="13">
        <f t="shared" si="395"/>
        <v>1</v>
      </c>
    </row>
    <row r="1385" spans="1:27" x14ac:dyDescent="0.2">
      <c r="A1385" s="2">
        <v>42380</v>
      </c>
      <c r="B1385" s="5">
        <v>-1.5496106286707802E-3</v>
      </c>
      <c r="C1385" s="5">
        <v>-2.307557306912868E-2</v>
      </c>
      <c r="D1385" s="5">
        <v>-1.5177703894498046E-2</v>
      </c>
      <c r="E1385" s="5">
        <v>-1.0573550912727204E-2</v>
      </c>
      <c r="F1385" s="5">
        <v>1.0453663637416715E-2</v>
      </c>
      <c r="G1385" s="5">
        <v>1.5088602937469831E-2</v>
      </c>
      <c r="H1385" s="5">
        <v>2.3527638934384334E-2</v>
      </c>
      <c r="J1385">
        <f t="shared" si="383"/>
        <v>0</v>
      </c>
      <c r="K1385" s="13">
        <f t="shared" si="384"/>
        <v>0</v>
      </c>
      <c r="L1385" s="13">
        <f t="shared" si="390"/>
        <v>1</v>
      </c>
      <c r="M1385">
        <f t="shared" si="378"/>
        <v>0</v>
      </c>
      <c r="N1385" s="13">
        <f t="shared" si="385"/>
        <v>0</v>
      </c>
      <c r="O1385" s="13">
        <f t="shared" si="391"/>
        <v>1</v>
      </c>
      <c r="P1385">
        <f t="shared" si="379"/>
        <v>0</v>
      </c>
      <c r="Q1385" s="13">
        <f t="shared" si="386"/>
        <v>0</v>
      </c>
      <c r="R1385" s="13">
        <f t="shared" si="392"/>
        <v>1</v>
      </c>
      <c r="S1385">
        <f t="shared" si="380"/>
        <v>0</v>
      </c>
      <c r="T1385" s="13">
        <f t="shared" si="387"/>
        <v>0</v>
      </c>
      <c r="U1385" s="13">
        <f t="shared" si="393"/>
        <v>1</v>
      </c>
      <c r="V1385">
        <f t="shared" si="381"/>
        <v>0</v>
      </c>
      <c r="W1385" s="13">
        <f t="shared" si="388"/>
        <v>0</v>
      </c>
      <c r="X1385" s="13">
        <f t="shared" si="394"/>
        <v>1</v>
      </c>
      <c r="Y1385">
        <f t="shared" si="382"/>
        <v>0</v>
      </c>
      <c r="Z1385" s="13">
        <f t="shared" si="389"/>
        <v>0</v>
      </c>
      <c r="AA1385" s="13">
        <f t="shared" si="395"/>
        <v>1</v>
      </c>
    </row>
    <row r="1386" spans="1:27" x14ac:dyDescent="0.2">
      <c r="A1386" s="2">
        <v>42381</v>
      </c>
      <c r="B1386" s="5">
        <v>-1.0085351827239316E-2</v>
      </c>
      <c r="C1386" s="5">
        <v>-2.307557306912868E-2</v>
      </c>
      <c r="D1386" s="5">
        <v>-1.5177703894498046E-2</v>
      </c>
      <c r="E1386" s="5">
        <v>-1.0573550912727204E-2</v>
      </c>
      <c r="F1386" s="5">
        <v>1.0453663637416715E-2</v>
      </c>
      <c r="G1386" s="5">
        <v>1.5088602937469831E-2</v>
      </c>
      <c r="H1386" s="5">
        <v>2.3527638934384334E-2</v>
      </c>
      <c r="J1386">
        <f t="shared" si="383"/>
        <v>0</v>
      </c>
      <c r="K1386" s="13">
        <f t="shared" si="384"/>
        <v>0</v>
      </c>
      <c r="L1386" s="13">
        <f t="shared" si="390"/>
        <v>1</v>
      </c>
      <c r="M1386">
        <f t="shared" si="378"/>
        <v>0</v>
      </c>
      <c r="N1386" s="13">
        <f t="shared" si="385"/>
        <v>0</v>
      </c>
      <c r="O1386" s="13">
        <f t="shared" si="391"/>
        <v>1</v>
      </c>
      <c r="P1386">
        <f t="shared" si="379"/>
        <v>0</v>
      </c>
      <c r="Q1386" s="13">
        <f t="shared" si="386"/>
        <v>0</v>
      </c>
      <c r="R1386" s="13">
        <f t="shared" si="392"/>
        <v>1</v>
      </c>
      <c r="S1386">
        <f t="shared" si="380"/>
        <v>0</v>
      </c>
      <c r="T1386" s="13">
        <f t="shared" si="387"/>
        <v>0</v>
      </c>
      <c r="U1386" s="13">
        <f t="shared" si="393"/>
        <v>1</v>
      </c>
      <c r="V1386">
        <f t="shared" si="381"/>
        <v>0</v>
      </c>
      <c r="W1386" s="13">
        <f t="shared" si="388"/>
        <v>0</v>
      </c>
      <c r="X1386" s="13">
        <f t="shared" si="394"/>
        <v>1</v>
      </c>
      <c r="Y1386">
        <f t="shared" si="382"/>
        <v>0</v>
      </c>
      <c r="Z1386" s="13">
        <f t="shared" si="389"/>
        <v>0</v>
      </c>
      <c r="AA1386" s="13">
        <f t="shared" si="395"/>
        <v>1</v>
      </c>
    </row>
    <row r="1387" spans="1:27" x14ac:dyDescent="0.2">
      <c r="A1387" s="2">
        <v>42382</v>
      </c>
      <c r="B1387" s="5">
        <v>1.7492984251779814E-3</v>
      </c>
      <c r="C1387" s="5">
        <v>-2.307557306912868E-2</v>
      </c>
      <c r="D1387" s="5">
        <v>-1.5177703894498046E-2</v>
      </c>
      <c r="E1387" s="5">
        <v>-1.0573550912727204E-2</v>
      </c>
      <c r="F1387" s="5">
        <v>1.0453663637416715E-2</v>
      </c>
      <c r="G1387" s="5">
        <v>1.5088602937469831E-2</v>
      </c>
      <c r="H1387" s="5">
        <v>2.3527638934384334E-2</v>
      </c>
      <c r="J1387">
        <f t="shared" si="383"/>
        <v>0</v>
      </c>
      <c r="K1387" s="13">
        <f t="shared" si="384"/>
        <v>0</v>
      </c>
      <c r="L1387" s="13">
        <f t="shared" si="390"/>
        <v>1</v>
      </c>
      <c r="M1387">
        <f t="shared" si="378"/>
        <v>0</v>
      </c>
      <c r="N1387" s="13">
        <f t="shared" si="385"/>
        <v>0</v>
      </c>
      <c r="O1387" s="13">
        <f t="shared" si="391"/>
        <v>1</v>
      </c>
      <c r="P1387">
        <f t="shared" si="379"/>
        <v>0</v>
      </c>
      <c r="Q1387" s="13">
        <f t="shared" si="386"/>
        <v>0</v>
      </c>
      <c r="R1387" s="13">
        <f t="shared" si="392"/>
        <v>1</v>
      </c>
      <c r="S1387">
        <f t="shared" si="380"/>
        <v>0</v>
      </c>
      <c r="T1387" s="13">
        <f t="shared" si="387"/>
        <v>0</v>
      </c>
      <c r="U1387" s="13">
        <f t="shared" si="393"/>
        <v>1</v>
      </c>
      <c r="V1387">
        <f t="shared" si="381"/>
        <v>0</v>
      </c>
      <c r="W1387" s="13">
        <f t="shared" si="388"/>
        <v>0</v>
      </c>
      <c r="X1387" s="13">
        <f t="shared" si="394"/>
        <v>1</v>
      </c>
      <c r="Y1387">
        <f t="shared" si="382"/>
        <v>0</v>
      </c>
      <c r="Z1387" s="13">
        <f t="shared" si="389"/>
        <v>0</v>
      </c>
      <c r="AA1387" s="13">
        <f t="shared" si="395"/>
        <v>1</v>
      </c>
    </row>
    <row r="1388" spans="1:27" x14ac:dyDescent="0.2">
      <c r="A1388" s="2">
        <v>42383</v>
      </c>
      <c r="B1388" s="5">
        <v>-1.2496112992537304E-2</v>
      </c>
      <c r="C1388" s="5">
        <v>-2.307557306912868E-2</v>
      </c>
      <c r="D1388" s="5">
        <v>-1.5177703894498046E-2</v>
      </c>
      <c r="E1388" s="5">
        <v>-1.0573550912727204E-2</v>
      </c>
      <c r="F1388" s="5">
        <v>1.0453663637416715E-2</v>
      </c>
      <c r="G1388" s="5">
        <v>1.5088602937469831E-2</v>
      </c>
      <c r="H1388" s="5">
        <v>2.3527638934384334E-2</v>
      </c>
      <c r="J1388">
        <f t="shared" si="383"/>
        <v>0</v>
      </c>
      <c r="K1388" s="13">
        <f t="shared" si="384"/>
        <v>0</v>
      </c>
      <c r="L1388" s="13">
        <f t="shared" si="390"/>
        <v>1</v>
      </c>
      <c r="M1388">
        <f t="shared" si="378"/>
        <v>0</v>
      </c>
      <c r="N1388" s="13">
        <f t="shared" si="385"/>
        <v>0</v>
      </c>
      <c r="O1388" s="13">
        <f t="shared" si="391"/>
        <v>1</v>
      </c>
      <c r="P1388">
        <f t="shared" si="379"/>
        <v>1</v>
      </c>
      <c r="Q1388" s="13">
        <f t="shared" si="386"/>
        <v>0</v>
      </c>
      <c r="R1388" s="13">
        <f t="shared" si="392"/>
        <v>0</v>
      </c>
      <c r="S1388">
        <f t="shared" si="380"/>
        <v>0</v>
      </c>
      <c r="T1388" s="13">
        <f t="shared" si="387"/>
        <v>0</v>
      </c>
      <c r="U1388" s="13">
        <f t="shared" si="393"/>
        <v>1</v>
      </c>
      <c r="V1388">
        <f t="shared" si="381"/>
        <v>0</v>
      </c>
      <c r="W1388" s="13">
        <f t="shared" si="388"/>
        <v>0</v>
      </c>
      <c r="X1388" s="13">
        <f t="shared" si="394"/>
        <v>1</v>
      </c>
      <c r="Y1388">
        <f t="shared" si="382"/>
        <v>0</v>
      </c>
      <c r="Z1388" s="13">
        <f t="shared" si="389"/>
        <v>0</v>
      </c>
      <c r="AA1388" s="13">
        <f t="shared" si="395"/>
        <v>1</v>
      </c>
    </row>
    <row r="1389" spans="1:27" x14ac:dyDescent="0.2">
      <c r="A1389" s="2">
        <v>42384</v>
      </c>
      <c r="B1389" s="5">
        <v>1.5802204717279916E-2</v>
      </c>
      <c r="C1389" s="5">
        <v>-2.307557306912868E-2</v>
      </c>
      <c r="D1389" s="5">
        <v>-1.5177703894498046E-2</v>
      </c>
      <c r="E1389" s="5">
        <v>-1.0733258255185374E-2</v>
      </c>
      <c r="F1389" s="5">
        <v>1.0453663637416715E-2</v>
      </c>
      <c r="G1389" s="5">
        <v>1.5088602937469831E-2</v>
      </c>
      <c r="H1389" s="5">
        <v>2.3527638934384334E-2</v>
      </c>
      <c r="J1389">
        <f t="shared" si="383"/>
        <v>0</v>
      </c>
      <c r="K1389" s="13">
        <f t="shared" si="384"/>
        <v>0</v>
      </c>
      <c r="L1389" s="13">
        <f t="shared" si="390"/>
        <v>1</v>
      </c>
      <c r="M1389">
        <f t="shared" si="378"/>
        <v>0</v>
      </c>
      <c r="N1389" s="13">
        <f t="shared" si="385"/>
        <v>0</v>
      </c>
      <c r="O1389" s="13">
        <f t="shared" si="391"/>
        <v>1</v>
      </c>
      <c r="P1389">
        <f t="shared" si="379"/>
        <v>0</v>
      </c>
      <c r="Q1389" s="13">
        <f t="shared" si="386"/>
        <v>0</v>
      </c>
      <c r="R1389" s="13">
        <f t="shared" si="392"/>
        <v>0</v>
      </c>
      <c r="S1389">
        <f t="shared" si="380"/>
        <v>1</v>
      </c>
      <c r="T1389" s="13">
        <f t="shared" si="387"/>
        <v>0</v>
      </c>
      <c r="U1389" s="13">
        <f t="shared" si="393"/>
        <v>0</v>
      </c>
      <c r="V1389">
        <f t="shared" si="381"/>
        <v>1</v>
      </c>
      <c r="W1389" s="13">
        <f t="shared" si="388"/>
        <v>0</v>
      </c>
      <c r="X1389" s="13">
        <f t="shared" si="394"/>
        <v>0</v>
      </c>
      <c r="Y1389">
        <f t="shared" si="382"/>
        <v>0</v>
      </c>
      <c r="Z1389" s="13">
        <f t="shared" si="389"/>
        <v>0</v>
      </c>
      <c r="AA1389" s="13">
        <f t="shared" si="395"/>
        <v>1</v>
      </c>
    </row>
    <row r="1390" spans="1:27" x14ac:dyDescent="0.2">
      <c r="A1390" s="2">
        <v>42388</v>
      </c>
      <c r="B1390" s="5">
        <v>-1.4680248530566365E-3</v>
      </c>
      <c r="C1390" s="5">
        <v>-2.307557306912868E-2</v>
      </c>
      <c r="D1390" s="5">
        <v>-1.5177703894498046E-2</v>
      </c>
      <c r="E1390" s="5">
        <v>-1.0733258255185374E-2</v>
      </c>
      <c r="F1390" s="5">
        <v>1.0808627978140377E-2</v>
      </c>
      <c r="G1390" s="5">
        <v>1.5272364899404343E-2</v>
      </c>
      <c r="H1390" s="5">
        <v>2.3527638934384334E-2</v>
      </c>
      <c r="J1390">
        <f t="shared" si="383"/>
        <v>0</v>
      </c>
      <c r="K1390" s="13">
        <f t="shared" si="384"/>
        <v>0</v>
      </c>
      <c r="L1390" s="13">
        <f t="shared" si="390"/>
        <v>1</v>
      </c>
      <c r="M1390">
        <f t="shared" si="378"/>
        <v>0</v>
      </c>
      <c r="N1390" s="13">
        <f t="shared" si="385"/>
        <v>0</v>
      </c>
      <c r="O1390" s="13">
        <f t="shared" si="391"/>
        <v>1</v>
      </c>
      <c r="P1390">
        <f t="shared" si="379"/>
        <v>0</v>
      </c>
      <c r="Q1390" s="13">
        <f t="shared" si="386"/>
        <v>0</v>
      </c>
      <c r="R1390" s="13">
        <f t="shared" si="392"/>
        <v>1</v>
      </c>
      <c r="S1390">
        <f t="shared" si="380"/>
        <v>0</v>
      </c>
      <c r="T1390" s="13">
        <f t="shared" si="387"/>
        <v>0</v>
      </c>
      <c r="U1390" s="13">
        <f t="shared" si="393"/>
        <v>0</v>
      </c>
      <c r="V1390">
        <f t="shared" si="381"/>
        <v>0</v>
      </c>
      <c r="W1390" s="13">
        <f t="shared" si="388"/>
        <v>0</v>
      </c>
      <c r="X1390" s="13">
        <f t="shared" si="394"/>
        <v>0</v>
      </c>
      <c r="Y1390">
        <f t="shared" si="382"/>
        <v>0</v>
      </c>
      <c r="Z1390" s="13">
        <f t="shared" si="389"/>
        <v>0</v>
      </c>
      <c r="AA1390" s="13">
        <f t="shared" si="395"/>
        <v>1</v>
      </c>
    </row>
    <row r="1391" spans="1:27" x14ac:dyDescent="0.2">
      <c r="A1391" s="2">
        <v>42389</v>
      </c>
      <c r="B1391" s="5">
        <v>1.5579051478936963E-2</v>
      </c>
      <c r="C1391" s="5">
        <v>-2.307557306912868E-2</v>
      </c>
      <c r="D1391" s="5">
        <v>-1.5177703894498046E-2</v>
      </c>
      <c r="E1391" s="5">
        <v>-1.0733258255185374E-2</v>
      </c>
      <c r="F1391" s="5">
        <v>1.0453663637416715E-2</v>
      </c>
      <c r="G1391" s="5">
        <v>1.5088602937469831E-2</v>
      </c>
      <c r="H1391" s="5">
        <v>2.3527638934384334E-2</v>
      </c>
      <c r="J1391">
        <f t="shared" si="383"/>
        <v>0</v>
      </c>
      <c r="K1391" s="13">
        <f t="shared" si="384"/>
        <v>0</v>
      </c>
      <c r="L1391" s="13">
        <f t="shared" si="390"/>
        <v>1</v>
      </c>
      <c r="M1391">
        <f t="shared" si="378"/>
        <v>0</v>
      </c>
      <c r="N1391" s="13">
        <f t="shared" si="385"/>
        <v>0</v>
      </c>
      <c r="O1391" s="13">
        <f t="shared" si="391"/>
        <v>1</v>
      </c>
      <c r="P1391">
        <f t="shared" si="379"/>
        <v>0</v>
      </c>
      <c r="Q1391" s="13">
        <f t="shared" si="386"/>
        <v>0</v>
      </c>
      <c r="R1391" s="13">
        <f t="shared" si="392"/>
        <v>1</v>
      </c>
      <c r="S1391">
        <f t="shared" si="380"/>
        <v>1</v>
      </c>
      <c r="T1391" s="13">
        <f t="shared" si="387"/>
        <v>0</v>
      </c>
      <c r="U1391" s="13">
        <f t="shared" si="393"/>
        <v>0</v>
      </c>
      <c r="V1391">
        <f t="shared" si="381"/>
        <v>1</v>
      </c>
      <c r="W1391" s="13">
        <f t="shared" si="388"/>
        <v>0</v>
      </c>
      <c r="X1391" s="13">
        <f t="shared" si="394"/>
        <v>0</v>
      </c>
      <c r="Y1391">
        <f t="shared" si="382"/>
        <v>0</v>
      </c>
      <c r="Z1391" s="13">
        <f t="shared" si="389"/>
        <v>0</v>
      </c>
      <c r="AA1391" s="13">
        <f t="shared" si="395"/>
        <v>1</v>
      </c>
    </row>
    <row r="1392" spans="1:27" x14ac:dyDescent="0.2">
      <c r="A1392" s="2">
        <v>42390</v>
      </c>
      <c r="B1392" s="5">
        <v>-7.2582427158054399E-3</v>
      </c>
      <c r="C1392" s="5">
        <v>-2.307557306912868E-2</v>
      </c>
      <c r="D1392" s="5">
        <v>-1.5177703894498046E-2</v>
      </c>
      <c r="E1392" s="5">
        <v>-1.0733258255185374E-2</v>
      </c>
      <c r="F1392" s="5">
        <v>1.0808627978140377E-2</v>
      </c>
      <c r="G1392" s="5">
        <v>1.5272364899404343E-2</v>
      </c>
      <c r="H1392" s="5">
        <v>2.3527638934384334E-2</v>
      </c>
      <c r="J1392">
        <f t="shared" si="383"/>
        <v>0</v>
      </c>
      <c r="K1392" s="13">
        <f t="shared" si="384"/>
        <v>0</v>
      </c>
      <c r="L1392" s="13">
        <f t="shared" si="390"/>
        <v>1</v>
      </c>
      <c r="M1392">
        <f t="shared" si="378"/>
        <v>0</v>
      </c>
      <c r="N1392" s="13">
        <f t="shared" si="385"/>
        <v>0</v>
      </c>
      <c r="O1392" s="13">
        <f t="shared" si="391"/>
        <v>1</v>
      </c>
      <c r="P1392">
        <f t="shared" si="379"/>
        <v>0</v>
      </c>
      <c r="Q1392" s="13">
        <f t="shared" si="386"/>
        <v>0</v>
      </c>
      <c r="R1392" s="13">
        <f t="shared" si="392"/>
        <v>1</v>
      </c>
      <c r="S1392">
        <f t="shared" si="380"/>
        <v>0</v>
      </c>
      <c r="T1392" s="13">
        <f t="shared" si="387"/>
        <v>0</v>
      </c>
      <c r="U1392" s="13">
        <f t="shared" si="393"/>
        <v>0</v>
      </c>
      <c r="V1392">
        <f t="shared" si="381"/>
        <v>0</v>
      </c>
      <c r="W1392" s="13">
        <f t="shared" si="388"/>
        <v>0</v>
      </c>
      <c r="X1392" s="13">
        <f t="shared" si="394"/>
        <v>0</v>
      </c>
      <c r="Y1392">
        <f t="shared" si="382"/>
        <v>0</v>
      </c>
      <c r="Z1392" s="13">
        <f t="shared" si="389"/>
        <v>0</v>
      </c>
      <c r="AA1392" s="13">
        <f t="shared" si="395"/>
        <v>1</v>
      </c>
    </row>
    <row r="1393" spans="1:27" x14ac:dyDescent="0.2">
      <c r="A1393" s="2">
        <v>42391</v>
      </c>
      <c r="B1393" s="5">
        <v>-1.7316021642780463E-3</v>
      </c>
      <c r="C1393" s="5">
        <v>-2.307557306912868E-2</v>
      </c>
      <c r="D1393" s="5">
        <v>-1.5177703894498046E-2</v>
      </c>
      <c r="E1393" s="5">
        <v>-1.0733258255185374E-2</v>
      </c>
      <c r="F1393" s="5">
        <v>1.0808627978140377E-2</v>
      </c>
      <c r="G1393" s="5">
        <v>1.5272364899404343E-2</v>
      </c>
      <c r="H1393" s="5">
        <v>2.3527638934384334E-2</v>
      </c>
      <c r="J1393">
        <f t="shared" si="383"/>
        <v>0</v>
      </c>
      <c r="K1393" s="13">
        <f t="shared" si="384"/>
        <v>0</v>
      </c>
      <c r="L1393" s="13">
        <f t="shared" si="390"/>
        <v>1</v>
      </c>
      <c r="M1393">
        <f t="shared" si="378"/>
        <v>0</v>
      </c>
      <c r="N1393" s="13">
        <f t="shared" si="385"/>
        <v>0</v>
      </c>
      <c r="O1393" s="13">
        <f t="shared" si="391"/>
        <v>1</v>
      </c>
      <c r="P1393">
        <f t="shared" si="379"/>
        <v>0</v>
      </c>
      <c r="Q1393" s="13">
        <f t="shared" si="386"/>
        <v>0</v>
      </c>
      <c r="R1393" s="13">
        <f t="shared" si="392"/>
        <v>1</v>
      </c>
      <c r="S1393">
        <f t="shared" si="380"/>
        <v>0</v>
      </c>
      <c r="T1393" s="13">
        <f t="shared" si="387"/>
        <v>0</v>
      </c>
      <c r="U1393" s="13">
        <f t="shared" si="393"/>
        <v>1</v>
      </c>
      <c r="V1393">
        <f t="shared" si="381"/>
        <v>0</v>
      </c>
      <c r="W1393" s="13">
        <f t="shared" si="388"/>
        <v>0</v>
      </c>
      <c r="X1393" s="13">
        <f t="shared" si="394"/>
        <v>1</v>
      </c>
      <c r="Y1393">
        <f t="shared" si="382"/>
        <v>0</v>
      </c>
      <c r="Z1393" s="13">
        <f t="shared" si="389"/>
        <v>0</v>
      </c>
      <c r="AA1393" s="13">
        <f t="shared" si="395"/>
        <v>1</v>
      </c>
    </row>
    <row r="1394" spans="1:27" x14ac:dyDescent="0.2">
      <c r="A1394" s="2">
        <v>42394</v>
      </c>
      <c r="B1394" s="5">
        <v>8.1759176364154095E-3</v>
      </c>
      <c r="C1394" s="5">
        <v>-2.307557306912868E-2</v>
      </c>
      <c r="D1394" s="5">
        <v>-1.5177703894498046E-2</v>
      </c>
      <c r="E1394" s="5">
        <v>-1.0733258255185374E-2</v>
      </c>
      <c r="F1394" s="5">
        <v>1.0808627978140377E-2</v>
      </c>
      <c r="G1394" s="5">
        <v>1.5272364899404343E-2</v>
      </c>
      <c r="H1394" s="5">
        <v>2.3527638934384334E-2</v>
      </c>
      <c r="J1394">
        <f t="shared" si="383"/>
        <v>0</v>
      </c>
      <c r="K1394" s="13">
        <f t="shared" si="384"/>
        <v>0</v>
      </c>
      <c r="L1394" s="13">
        <f t="shared" si="390"/>
        <v>1</v>
      </c>
      <c r="M1394">
        <f t="shared" si="378"/>
        <v>0</v>
      </c>
      <c r="N1394" s="13">
        <f t="shared" si="385"/>
        <v>0</v>
      </c>
      <c r="O1394" s="13">
        <f t="shared" si="391"/>
        <v>1</v>
      </c>
      <c r="P1394">
        <f t="shared" si="379"/>
        <v>0</v>
      </c>
      <c r="Q1394" s="13">
        <f t="shared" si="386"/>
        <v>0</v>
      </c>
      <c r="R1394" s="13">
        <f t="shared" si="392"/>
        <v>1</v>
      </c>
      <c r="S1394">
        <f t="shared" si="380"/>
        <v>0</v>
      </c>
      <c r="T1394" s="13">
        <f t="shared" si="387"/>
        <v>0</v>
      </c>
      <c r="U1394" s="13">
        <f t="shared" si="393"/>
        <v>1</v>
      </c>
      <c r="V1394">
        <f t="shared" si="381"/>
        <v>0</v>
      </c>
      <c r="W1394" s="13">
        <f t="shared" si="388"/>
        <v>0</v>
      </c>
      <c r="X1394" s="13">
        <f t="shared" si="394"/>
        <v>1</v>
      </c>
      <c r="Y1394">
        <f t="shared" si="382"/>
        <v>0</v>
      </c>
      <c r="Z1394" s="13">
        <f t="shared" si="389"/>
        <v>0</v>
      </c>
      <c r="AA1394" s="13">
        <f t="shared" si="395"/>
        <v>1</v>
      </c>
    </row>
    <row r="1395" spans="1:27" x14ac:dyDescent="0.2">
      <c r="A1395" s="2">
        <v>42395</v>
      </c>
      <c r="B1395" s="5">
        <v>1.339044945882222E-2</v>
      </c>
      <c r="C1395" s="5">
        <v>-2.307557306912868E-2</v>
      </c>
      <c r="D1395" s="5">
        <v>-1.5177703894498046E-2</v>
      </c>
      <c r="E1395" s="5">
        <v>-1.0733258255185374E-2</v>
      </c>
      <c r="F1395" s="5">
        <v>1.0808627978140377E-2</v>
      </c>
      <c r="G1395" s="5">
        <v>1.5272364899404343E-2</v>
      </c>
      <c r="H1395" s="5">
        <v>2.3527638934384334E-2</v>
      </c>
      <c r="J1395">
        <f t="shared" si="383"/>
        <v>0</v>
      </c>
      <c r="K1395" s="13">
        <f t="shared" si="384"/>
        <v>0</v>
      </c>
      <c r="L1395" s="13">
        <f t="shared" si="390"/>
        <v>1</v>
      </c>
      <c r="M1395">
        <f t="shared" si="378"/>
        <v>0</v>
      </c>
      <c r="N1395" s="13">
        <f t="shared" si="385"/>
        <v>0</v>
      </c>
      <c r="O1395" s="13">
        <f t="shared" si="391"/>
        <v>1</v>
      </c>
      <c r="P1395">
        <f t="shared" si="379"/>
        <v>0</v>
      </c>
      <c r="Q1395" s="13">
        <f t="shared" si="386"/>
        <v>0</v>
      </c>
      <c r="R1395" s="13">
        <f t="shared" si="392"/>
        <v>1</v>
      </c>
      <c r="S1395">
        <f t="shared" si="380"/>
        <v>1</v>
      </c>
      <c r="T1395" s="13">
        <f t="shared" si="387"/>
        <v>0</v>
      </c>
      <c r="U1395" s="13">
        <f t="shared" si="393"/>
        <v>0</v>
      </c>
      <c r="V1395">
        <f t="shared" si="381"/>
        <v>0</v>
      </c>
      <c r="W1395" s="13">
        <f t="shared" si="388"/>
        <v>0</v>
      </c>
      <c r="X1395" s="13">
        <f t="shared" si="394"/>
        <v>1</v>
      </c>
      <c r="Y1395">
        <f t="shared" si="382"/>
        <v>0</v>
      </c>
      <c r="Z1395" s="13">
        <f t="shared" si="389"/>
        <v>0</v>
      </c>
      <c r="AA1395" s="13">
        <f t="shared" si="395"/>
        <v>1</v>
      </c>
    </row>
    <row r="1396" spans="1:27" x14ac:dyDescent="0.2">
      <c r="A1396" s="2">
        <v>42396</v>
      </c>
      <c r="B1396" s="5">
        <v>-3.9356043643040874E-3</v>
      </c>
      <c r="C1396" s="5">
        <v>-2.307557306912868E-2</v>
      </c>
      <c r="D1396" s="5">
        <v>-1.5118357915619789E-2</v>
      </c>
      <c r="E1396" s="5">
        <v>-1.0573550912727204E-2</v>
      </c>
      <c r="F1396" s="5">
        <v>1.1128084213006506E-2</v>
      </c>
      <c r="G1396" s="5">
        <v>1.5272364899404343E-2</v>
      </c>
      <c r="H1396" s="5">
        <v>2.3527638934384334E-2</v>
      </c>
      <c r="J1396">
        <f t="shared" si="383"/>
        <v>0</v>
      </c>
      <c r="K1396" s="13">
        <f t="shared" si="384"/>
        <v>0</v>
      </c>
      <c r="L1396" s="13">
        <f t="shared" si="390"/>
        <v>1</v>
      </c>
      <c r="M1396">
        <f t="shared" si="378"/>
        <v>0</v>
      </c>
      <c r="N1396" s="13">
        <f t="shared" si="385"/>
        <v>0</v>
      </c>
      <c r="O1396" s="13">
        <f t="shared" si="391"/>
        <v>1</v>
      </c>
      <c r="P1396">
        <f t="shared" si="379"/>
        <v>0</v>
      </c>
      <c r="Q1396" s="13">
        <f t="shared" si="386"/>
        <v>0</v>
      </c>
      <c r="R1396" s="13">
        <f t="shared" si="392"/>
        <v>1</v>
      </c>
      <c r="S1396">
        <f t="shared" si="380"/>
        <v>0</v>
      </c>
      <c r="T1396" s="13">
        <f t="shared" si="387"/>
        <v>0</v>
      </c>
      <c r="U1396" s="13">
        <f t="shared" si="393"/>
        <v>0</v>
      </c>
      <c r="V1396">
        <f t="shared" si="381"/>
        <v>0</v>
      </c>
      <c r="W1396" s="13">
        <f t="shared" si="388"/>
        <v>0</v>
      </c>
      <c r="X1396" s="13">
        <f t="shared" si="394"/>
        <v>1</v>
      </c>
      <c r="Y1396">
        <f t="shared" si="382"/>
        <v>0</v>
      </c>
      <c r="Z1396" s="13">
        <f t="shared" si="389"/>
        <v>0</v>
      </c>
      <c r="AA1396" s="13">
        <f t="shared" si="395"/>
        <v>1</v>
      </c>
    </row>
    <row r="1397" spans="1:27" x14ac:dyDescent="0.2">
      <c r="A1397" s="2">
        <v>42397</v>
      </c>
      <c r="B1397" s="5">
        <v>-1.7925965809407533E-4</v>
      </c>
      <c r="C1397" s="5">
        <v>-2.307557306912868E-2</v>
      </c>
      <c r="D1397" s="5">
        <v>-1.5118357915619789E-2</v>
      </c>
      <c r="E1397" s="5">
        <v>-1.0573550912727204E-2</v>
      </c>
      <c r="F1397" s="5">
        <v>1.1128084213006506E-2</v>
      </c>
      <c r="G1397" s="5">
        <v>1.5272364899404343E-2</v>
      </c>
      <c r="H1397" s="5">
        <v>2.3527638934384334E-2</v>
      </c>
      <c r="J1397">
        <f t="shared" si="383"/>
        <v>0</v>
      </c>
      <c r="K1397" s="13">
        <f t="shared" si="384"/>
        <v>0</v>
      </c>
      <c r="L1397" s="13">
        <f t="shared" si="390"/>
        <v>1</v>
      </c>
      <c r="M1397">
        <f t="shared" si="378"/>
        <v>0</v>
      </c>
      <c r="N1397" s="13">
        <f t="shared" si="385"/>
        <v>0</v>
      </c>
      <c r="O1397" s="13">
        <f t="shared" si="391"/>
        <v>1</v>
      </c>
      <c r="P1397">
        <f t="shared" si="379"/>
        <v>0</v>
      </c>
      <c r="Q1397" s="13">
        <f t="shared" si="386"/>
        <v>0</v>
      </c>
      <c r="R1397" s="13">
        <f t="shared" si="392"/>
        <v>1</v>
      </c>
      <c r="S1397">
        <f t="shared" si="380"/>
        <v>0</v>
      </c>
      <c r="T1397" s="13">
        <f t="shared" si="387"/>
        <v>0</v>
      </c>
      <c r="U1397" s="13">
        <f t="shared" si="393"/>
        <v>1</v>
      </c>
      <c r="V1397">
        <f t="shared" si="381"/>
        <v>0</v>
      </c>
      <c r="W1397" s="13">
        <f t="shared" si="388"/>
        <v>0</v>
      </c>
      <c r="X1397" s="13">
        <f t="shared" si="394"/>
        <v>1</v>
      </c>
      <c r="Y1397">
        <f t="shared" si="382"/>
        <v>0</v>
      </c>
      <c r="Z1397" s="13">
        <f t="shared" si="389"/>
        <v>0</v>
      </c>
      <c r="AA1397" s="13">
        <f t="shared" si="395"/>
        <v>1</v>
      </c>
    </row>
    <row r="1398" spans="1:27" x14ac:dyDescent="0.2">
      <c r="A1398" s="2">
        <v>42398</v>
      </c>
      <c r="B1398" s="5">
        <v>7.168459088334187E-4</v>
      </c>
      <c r="C1398" s="5">
        <v>-2.307557306912868E-2</v>
      </c>
      <c r="D1398" s="5">
        <v>-1.5118357915619789E-2</v>
      </c>
      <c r="E1398" s="5">
        <v>-1.0573550912727204E-2</v>
      </c>
      <c r="F1398" s="5">
        <v>1.0808627978140377E-2</v>
      </c>
      <c r="G1398" s="5">
        <v>1.5088602937469831E-2</v>
      </c>
      <c r="H1398" s="5">
        <v>2.3527638934384334E-2</v>
      </c>
      <c r="J1398">
        <f t="shared" si="383"/>
        <v>0</v>
      </c>
      <c r="K1398" s="13">
        <f t="shared" si="384"/>
        <v>0</v>
      </c>
      <c r="L1398" s="13">
        <f t="shared" si="390"/>
        <v>1</v>
      </c>
      <c r="M1398">
        <f t="shared" si="378"/>
        <v>0</v>
      </c>
      <c r="N1398" s="13">
        <f t="shared" si="385"/>
        <v>0</v>
      </c>
      <c r="O1398" s="13">
        <f t="shared" si="391"/>
        <v>1</v>
      </c>
      <c r="P1398">
        <f t="shared" si="379"/>
        <v>0</v>
      </c>
      <c r="Q1398" s="13">
        <f t="shared" si="386"/>
        <v>0</v>
      </c>
      <c r="R1398" s="13">
        <f t="shared" si="392"/>
        <v>1</v>
      </c>
      <c r="S1398">
        <f t="shared" si="380"/>
        <v>0</v>
      </c>
      <c r="T1398" s="13">
        <f t="shared" si="387"/>
        <v>0</v>
      </c>
      <c r="U1398" s="13">
        <f t="shared" si="393"/>
        <v>1</v>
      </c>
      <c r="V1398">
        <f t="shared" si="381"/>
        <v>0</v>
      </c>
      <c r="W1398" s="13">
        <f t="shared" si="388"/>
        <v>0</v>
      </c>
      <c r="X1398" s="13">
        <f t="shared" si="394"/>
        <v>1</v>
      </c>
      <c r="Y1398">
        <f t="shared" si="382"/>
        <v>0</v>
      </c>
      <c r="Z1398" s="13">
        <f t="shared" si="389"/>
        <v>0</v>
      </c>
      <c r="AA1398" s="13">
        <f t="shared" si="395"/>
        <v>1</v>
      </c>
    </row>
    <row r="1399" spans="1:27" x14ac:dyDescent="0.2">
      <c r="A1399" s="2">
        <v>42401</v>
      </c>
      <c r="B1399" s="5">
        <v>1.0248273983703989E-2</v>
      </c>
      <c r="C1399" s="5">
        <v>-2.307557306912868E-2</v>
      </c>
      <c r="D1399" s="5">
        <v>-1.5118357915619789E-2</v>
      </c>
      <c r="E1399" s="5">
        <v>-1.0573550912727204E-2</v>
      </c>
      <c r="F1399" s="5">
        <v>1.0808627978140377E-2</v>
      </c>
      <c r="G1399" s="5">
        <v>1.5088602937469831E-2</v>
      </c>
      <c r="H1399" s="5">
        <v>2.3527638934384334E-2</v>
      </c>
      <c r="J1399">
        <f t="shared" si="383"/>
        <v>0</v>
      </c>
      <c r="K1399" s="13">
        <f t="shared" si="384"/>
        <v>0</v>
      </c>
      <c r="L1399" s="13">
        <f t="shared" si="390"/>
        <v>1</v>
      </c>
      <c r="M1399">
        <f t="shared" si="378"/>
        <v>0</v>
      </c>
      <c r="N1399" s="13">
        <f t="shared" si="385"/>
        <v>0</v>
      </c>
      <c r="O1399" s="13">
        <f t="shared" si="391"/>
        <v>1</v>
      </c>
      <c r="P1399">
        <f t="shared" si="379"/>
        <v>0</v>
      </c>
      <c r="Q1399" s="13">
        <f t="shared" si="386"/>
        <v>0</v>
      </c>
      <c r="R1399" s="13">
        <f t="shared" si="392"/>
        <v>1</v>
      </c>
      <c r="S1399">
        <f t="shared" si="380"/>
        <v>0</v>
      </c>
      <c r="T1399" s="13">
        <f t="shared" si="387"/>
        <v>0</v>
      </c>
      <c r="U1399" s="13">
        <f t="shared" si="393"/>
        <v>1</v>
      </c>
      <c r="V1399">
        <f t="shared" si="381"/>
        <v>0</v>
      </c>
      <c r="W1399" s="13">
        <f t="shared" si="388"/>
        <v>0</v>
      </c>
      <c r="X1399" s="13">
        <f t="shared" si="394"/>
        <v>1</v>
      </c>
      <c r="Y1399">
        <f t="shared" si="382"/>
        <v>0</v>
      </c>
      <c r="Z1399" s="13">
        <f t="shared" si="389"/>
        <v>0</v>
      </c>
      <c r="AA1399" s="13">
        <f t="shared" si="395"/>
        <v>1</v>
      </c>
    </row>
    <row r="1400" spans="1:27" x14ac:dyDescent="0.2">
      <c r="A1400" s="2">
        <v>42402</v>
      </c>
      <c r="B1400" s="5">
        <v>-5.3210359538568479E-4</v>
      </c>
      <c r="C1400" s="5">
        <v>-2.307557306912868E-2</v>
      </c>
      <c r="D1400" s="5">
        <v>-1.5118357915619789E-2</v>
      </c>
      <c r="E1400" s="5">
        <v>-1.0573550912727204E-2</v>
      </c>
      <c r="F1400" s="5">
        <v>1.0808627978140377E-2</v>
      </c>
      <c r="G1400" s="5">
        <v>1.5088602937469831E-2</v>
      </c>
      <c r="H1400" s="5">
        <v>2.3527638934384334E-2</v>
      </c>
      <c r="J1400">
        <f t="shared" si="383"/>
        <v>0</v>
      </c>
      <c r="K1400" s="13">
        <f t="shared" si="384"/>
        <v>0</v>
      </c>
      <c r="L1400" s="13">
        <f t="shared" si="390"/>
        <v>1</v>
      </c>
      <c r="M1400">
        <f t="shared" si="378"/>
        <v>0</v>
      </c>
      <c r="N1400" s="13">
        <f t="shared" si="385"/>
        <v>0</v>
      </c>
      <c r="O1400" s="13">
        <f t="shared" si="391"/>
        <v>1</v>
      </c>
      <c r="P1400">
        <f t="shared" si="379"/>
        <v>0</v>
      </c>
      <c r="Q1400" s="13">
        <f t="shared" si="386"/>
        <v>0</v>
      </c>
      <c r="R1400" s="13">
        <f t="shared" si="392"/>
        <v>1</v>
      </c>
      <c r="S1400">
        <f t="shared" si="380"/>
        <v>0</v>
      </c>
      <c r="T1400" s="13">
        <f t="shared" si="387"/>
        <v>0</v>
      </c>
      <c r="U1400" s="13">
        <f t="shared" si="393"/>
        <v>1</v>
      </c>
      <c r="V1400">
        <f t="shared" si="381"/>
        <v>0</v>
      </c>
      <c r="W1400" s="13">
        <f t="shared" si="388"/>
        <v>0</v>
      </c>
      <c r="X1400" s="13">
        <f t="shared" si="394"/>
        <v>1</v>
      </c>
      <c r="Y1400">
        <f t="shared" si="382"/>
        <v>0</v>
      </c>
      <c r="Z1400" s="13">
        <f t="shared" si="389"/>
        <v>0</v>
      </c>
      <c r="AA1400" s="13">
        <f t="shared" si="395"/>
        <v>1</v>
      </c>
    </row>
    <row r="1401" spans="1:27" x14ac:dyDescent="0.2">
      <c r="A1401" s="2">
        <v>42403</v>
      </c>
      <c r="B1401" s="5">
        <v>1.2342570509068784E-2</v>
      </c>
      <c r="C1401" s="5">
        <v>-2.307557306912868E-2</v>
      </c>
      <c r="D1401" s="5">
        <v>-1.5118357915619789E-2</v>
      </c>
      <c r="E1401" s="5">
        <v>-1.0573550912727204E-2</v>
      </c>
      <c r="F1401" s="5">
        <v>1.0808627978140377E-2</v>
      </c>
      <c r="G1401" s="5">
        <v>1.5088602937469831E-2</v>
      </c>
      <c r="H1401" s="5">
        <v>2.3527638934384334E-2</v>
      </c>
      <c r="J1401">
        <f t="shared" si="383"/>
        <v>0</v>
      </c>
      <c r="K1401" s="13">
        <f t="shared" si="384"/>
        <v>0</v>
      </c>
      <c r="L1401" s="13">
        <f t="shared" si="390"/>
        <v>1</v>
      </c>
      <c r="M1401">
        <f t="shared" si="378"/>
        <v>0</v>
      </c>
      <c r="N1401" s="13">
        <f t="shared" si="385"/>
        <v>0</v>
      </c>
      <c r="O1401" s="13">
        <f t="shared" si="391"/>
        <v>1</v>
      </c>
      <c r="P1401">
        <f t="shared" si="379"/>
        <v>0</v>
      </c>
      <c r="Q1401" s="13">
        <f t="shared" si="386"/>
        <v>0</v>
      </c>
      <c r="R1401" s="13">
        <f t="shared" si="392"/>
        <v>1</v>
      </c>
      <c r="S1401">
        <f t="shared" si="380"/>
        <v>1</v>
      </c>
      <c r="T1401" s="13">
        <f t="shared" si="387"/>
        <v>0</v>
      </c>
      <c r="U1401" s="13">
        <f t="shared" si="393"/>
        <v>0</v>
      </c>
      <c r="V1401">
        <f t="shared" si="381"/>
        <v>0</v>
      </c>
      <c r="W1401" s="13">
        <f t="shared" si="388"/>
        <v>0</v>
      </c>
      <c r="X1401" s="13">
        <f t="shared" si="394"/>
        <v>1</v>
      </c>
      <c r="Y1401">
        <f t="shared" si="382"/>
        <v>0</v>
      </c>
      <c r="Z1401" s="13">
        <f t="shared" si="389"/>
        <v>0</v>
      </c>
      <c r="AA1401" s="13">
        <f t="shared" si="395"/>
        <v>1</v>
      </c>
    </row>
    <row r="1402" spans="1:27" x14ac:dyDescent="0.2">
      <c r="A1402" s="2">
        <v>42404</v>
      </c>
      <c r="B1402" s="5">
        <v>1.4180932757719649E-2</v>
      </c>
      <c r="C1402" s="5">
        <v>-2.307557306912868E-2</v>
      </c>
      <c r="D1402" s="5">
        <v>-1.5118357915619789E-2</v>
      </c>
      <c r="E1402" s="5">
        <v>-1.0573550912727204E-2</v>
      </c>
      <c r="F1402" s="5">
        <v>1.1128084213006506E-2</v>
      </c>
      <c r="G1402" s="5">
        <v>1.5088602937469831E-2</v>
      </c>
      <c r="H1402" s="5">
        <v>2.3527638934384334E-2</v>
      </c>
      <c r="J1402">
        <f t="shared" si="383"/>
        <v>0</v>
      </c>
      <c r="K1402" s="13">
        <f t="shared" si="384"/>
        <v>0</v>
      </c>
      <c r="L1402" s="13">
        <f t="shared" si="390"/>
        <v>1</v>
      </c>
      <c r="M1402">
        <f t="shared" si="378"/>
        <v>0</v>
      </c>
      <c r="N1402" s="13">
        <f t="shared" si="385"/>
        <v>0</v>
      </c>
      <c r="O1402" s="13">
        <f t="shared" si="391"/>
        <v>1</v>
      </c>
      <c r="P1402">
        <f t="shared" si="379"/>
        <v>0</v>
      </c>
      <c r="Q1402" s="13">
        <f t="shared" si="386"/>
        <v>0</v>
      </c>
      <c r="R1402" s="13">
        <f t="shared" si="392"/>
        <v>1</v>
      </c>
      <c r="S1402">
        <f t="shared" si="380"/>
        <v>1</v>
      </c>
      <c r="T1402" s="13">
        <f t="shared" si="387"/>
        <v>1</v>
      </c>
      <c r="U1402" s="13">
        <f t="shared" si="393"/>
        <v>0</v>
      </c>
      <c r="V1402">
        <f t="shared" si="381"/>
        <v>0</v>
      </c>
      <c r="W1402" s="13">
        <f t="shared" si="388"/>
        <v>0</v>
      </c>
      <c r="X1402" s="13">
        <f t="shared" si="394"/>
        <v>1</v>
      </c>
      <c r="Y1402">
        <f t="shared" si="382"/>
        <v>0</v>
      </c>
      <c r="Z1402" s="13">
        <f t="shared" si="389"/>
        <v>0</v>
      </c>
      <c r="AA1402" s="13">
        <f t="shared" si="395"/>
        <v>1</v>
      </c>
    </row>
    <row r="1403" spans="1:27" x14ac:dyDescent="0.2">
      <c r="A1403" s="2">
        <v>42405</v>
      </c>
      <c r="B1403" s="5">
        <v>1.7275632763018444E-4</v>
      </c>
      <c r="C1403" s="5">
        <v>-2.307557306912868E-2</v>
      </c>
      <c r="D1403" s="5">
        <v>-1.5118357915619789E-2</v>
      </c>
      <c r="E1403" s="5">
        <v>-1.0573550912727204E-2</v>
      </c>
      <c r="F1403" s="5">
        <v>1.121214405239156E-2</v>
      </c>
      <c r="G1403" s="5">
        <v>1.5088602937469831E-2</v>
      </c>
      <c r="H1403" s="5">
        <v>2.3527638934384334E-2</v>
      </c>
      <c r="J1403">
        <f t="shared" si="383"/>
        <v>0</v>
      </c>
      <c r="K1403" s="13">
        <f t="shared" si="384"/>
        <v>0</v>
      </c>
      <c r="L1403" s="13">
        <f t="shared" si="390"/>
        <v>1</v>
      </c>
      <c r="M1403">
        <f t="shared" si="378"/>
        <v>0</v>
      </c>
      <c r="N1403" s="13">
        <f t="shared" si="385"/>
        <v>0</v>
      </c>
      <c r="O1403" s="13">
        <f t="shared" si="391"/>
        <v>1</v>
      </c>
      <c r="P1403">
        <f t="shared" si="379"/>
        <v>0</v>
      </c>
      <c r="Q1403" s="13">
        <f t="shared" si="386"/>
        <v>0</v>
      </c>
      <c r="R1403" s="13">
        <f t="shared" si="392"/>
        <v>1</v>
      </c>
      <c r="S1403">
        <f t="shared" si="380"/>
        <v>0</v>
      </c>
      <c r="T1403" s="13">
        <f t="shared" si="387"/>
        <v>0</v>
      </c>
      <c r="U1403" s="13">
        <f t="shared" si="393"/>
        <v>0</v>
      </c>
      <c r="V1403">
        <f t="shared" si="381"/>
        <v>0</v>
      </c>
      <c r="W1403" s="13">
        <f t="shared" si="388"/>
        <v>0</v>
      </c>
      <c r="X1403" s="13">
        <f t="shared" si="394"/>
        <v>1</v>
      </c>
      <c r="Y1403">
        <f t="shared" si="382"/>
        <v>0</v>
      </c>
      <c r="Z1403" s="13">
        <f t="shared" si="389"/>
        <v>0</v>
      </c>
      <c r="AA1403" s="13">
        <f t="shared" si="395"/>
        <v>1</v>
      </c>
    </row>
    <row r="1404" spans="1:27" x14ac:dyDescent="0.2">
      <c r="A1404" s="2">
        <v>42408</v>
      </c>
      <c r="B1404" s="5">
        <v>3.4048371092381145E-2</v>
      </c>
      <c r="C1404" s="5">
        <v>-2.307557306912868E-2</v>
      </c>
      <c r="D1404" s="5">
        <v>-1.5118357915619789E-2</v>
      </c>
      <c r="E1404" s="5">
        <v>-1.0573550912727204E-2</v>
      </c>
      <c r="F1404" s="5">
        <v>1.1128084213006506E-2</v>
      </c>
      <c r="G1404" s="5">
        <v>1.5088602937469831E-2</v>
      </c>
      <c r="H1404" s="5">
        <v>2.3527638934384334E-2</v>
      </c>
      <c r="J1404">
        <f t="shared" si="383"/>
        <v>0</v>
      </c>
      <c r="K1404" s="13">
        <f t="shared" si="384"/>
        <v>0</v>
      </c>
      <c r="L1404" s="13">
        <f t="shared" si="390"/>
        <v>1</v>
      </c>
      <c r="M1404">
        <f t="shared" si="378"/>
        <v>0</v>
      </c>
      <c r="N1404" s="13">
        <f t="shared" si="385"/>
        <v>0</v>
      </c>
      <c r="O1404" s="13">
        <f t="shared" si="391"/>
        <v>1</v>
      </c>
      <c r="P1404">
        <f t="shared" si="379"/>
        <v>0</v>
      </c>
      <c r="Q1404" s="13">
        <f t="shared" si="386"/>
        <v>0</v>
      </c>
      <c r="R1404" s="13">
        <f t="shared" si="392"/>
        <v>1</v>
      </c>
      <c r="S1404">
        <f t="shared" si="380"/>
        <v>1</v>
      </c>
      <c r="T1404" s="13">
        <f t="shared" si="387"/>
        <v>0</v>
      </c>
      <c r="U1404" s="13">
        <f t="shared" si="393"/>
        <v>0</v>
      </c>
      <c r="V1404">
        <f t="shared" si="381"/>
        <v>1</v>
      </c>
      <c r="W1404" s="13">
        <f t="shared" si="388"/>
        <v>0</v>
      </c>
      <c r="X1404" s="13">
        <f t="shared" si="394"/>
        <v>0</v>
      </c>
      <c r="Y1404">
        <f t="shared" si="382"/>
        <v>1</v>
      </c>
      <c r="Z1404" s="13">
        <f t="shared" si="389"/>
        <v>0</v>
      </c>
      <c r="AA1404" s="13">
        <f t="shared" si="395"/>
        <v>0</v>
      </c>
    </row>
    <row r="1405" spans="1:27" x14ac:dyDescent="0.2">
      <c r="A1405" s="2">
        <v>42409</v>
      </c>
      <c r="B1405" s="5">
        <v>6.6761247576879994E-4</v>
      </c>
      <c r="C1405" s="5">
        <v>-2.307557306912868E-2</v>
      </c>
      <c r="D1405" s="5">
        <v>-1.5118357915619789E-2</v>
      </c>
      <c r="E1405" s="5">
        <v>-1.0573550912727204E-2</v>
      </c>
      <c r="F1405" s="5">
        <v>1.121214405239156E-2</v>
      </c>
      <c r="G1405" s="5">
        <v>1.5272364899404343E-2</v>
      </c>
      <c r="H1405" s="5">
        <v>2.3653651588768584E-2</v>
      </c>
      <c r="J1405">
        <f t="shared" si="383"/>
        <v>0</v>
      </c>
      <c r="K1405" s="13">
        <f t="shared" si="384"/>
        <v>0</v>
      </c>
      <c r="L1405" s="13">
        <f t="shared" si="390"/>
        <v>1</v>
      </c>
      <c r="M1405">
        <f t="shared" si="378"/>
        <v>0</v>
      </c>
      <c r="N1405" s="13">
        <f t="shared" si="385"/>
        <v>0</v>
      </c>
      <c r="O1405" s="13">
        <f t="shared" si="391"/>
        <v>1</v>
      </c>
      <c r="P1405">
        <f t="shared" si="379"/>
        <v>0</v>
      </c>
      <c r="Q1405" s="13">
        <f t="shared" si="386"/>
        <v>0</v>
      </c>
      <c r="R1405" s="13">
        <f t="shared" si="392"/>
        <v>1</v>
      </c>
      <c r="S1405">
        <f t="shared" si="380"/>
        <v>0</v>
      </c>
      <c r="T1405" s="13">
        <f t="shared" si="387"/>
        <v>0</v>
      </c>
      <c r="U1405" s="13">
        <f t="shared" si="393"/>
        <v>0</v>
      </c>
      <c r="V1405">
        <f t="shared" si="381"/>
        <v>0</v>
      </c>
      <c r="W1405" s="13">
        <f t="shared" si="388"/>
        <v>0</v>
      </c>
      <c r="X1405" s="13">
        <f t="shared" si="394"/>
        <v>0</v>
      </c>
      <c r="Y1405">
        <f t="shared" si="382"/>
        <v>0</v>
      </c>
      <c r="Z1405" s="13">
        <f t="shared" si="389"/>
        <v>0</v>
      </c>
      <c r="AA1405" s="13">
        <f t="shared" si="395"/>
        <v>0</v>
      </c>
    </row>
    <row r="1406" spans="1:27" x14ac:dyDescent="0.2">
      <c r="A1406" s="2">
        <v>42410</v>
      </c>
      <c r="B1406" s="5">
        <v>-3.3425283898759861E-3</v>
      </c>
      <c r="C1406" s="5">
        <v>-2.307557306912868E-2</v>
      </c>
      <c r="D1406" s="5">
        <v>-1.5118357915619789E-2</v>
      </c>
      <c r="E1406" s="5">
        <v>-1.0573550912727204E-2</v>
      </c>
      <c r="F1406" s="5">
        <v>1.121214405239156E-2</v>
      </c>
      <c r="G1406" s="5">
        <v>1.5272364899404343E-2</v>
      </c>
      <c r="H1406" s="5">
        <v>2.3653651588768584E-2</v>
      </c>
      <c r="J1406">
        <f t="shared" si="383"/>
        <v>0</v>
      </c>
      <c r="K1406" s="13">
        <f t="shared" si="384"/>
        <v>0</v>
      </c>
      <c r="L1406" s="13">
        <f t="shared" si="390"/>
        <v>1</v>
      </c>
      <c r="M1406">
        <f t="shared" si="378"/>
        <v>0</v>
      </c>
      <c r="N1406" s="13">
        <f t="shared" si="385"/>
        <v>0</v>
      </c>
      <c r="O1406" s="13">
        <f t="shared" si="391"/>
        <v>1</v>
      </c>
      <c r="P1406">
        <f t="shared" si="379"/>
        <v>0</v>
      </c>
      <c r="Q1406" s="13">
        <f t="shared" si="386"/>
        <v>0</v>
      </c>
      <c r="R1406" s="13">
        <f t="shared" si="392"/>
        <v>1</v>
      </c>
      <c r="S1406">
        <f t="shared" si="380"/>
        <v>0</v>
      </c>
      <c r="T1406" s="13">
        <f t="shared" si="387"/>
        <v>0</v>
      </c>
      <c r="U1406" s="13">
        <f t="shared" si="393"/>
        <v>1</v>
      </c>
      <c r="V1406">
        <f t="shared" si="381"/>
        <v>0</v>
      </c>
      <c r="W1406" s="13">
        <f t="shared" si="388"/>
        <v>0</v>
      </c>
      <c r="X1406" s="13">
        <f t="shared" si="394"/>
        <v>1</v>
      </c>
      <c r="Y1406">
        <f t="shared" si="382"/>
        <v>0</v>
      </c>
      <c r="Z1406" s="13">
        <f t="shared" si="389"/>
        <v>0</v>
      </c>
      <c r="AA1406" s="13">
        <f t="shared" si="395"/>
        <v>1</v>
      </c>
    </row>
    <row r="1407" spans="1:27" x14ac:dyDescent="0.2">
      <c r="A1407" s="2">
        <v>42411</v>
      </c>
      <c r="B1407" s="5">
        <v>4.3567030690630552E-2</v>
      </c>
      <c r="C1407" s="5">
        <v>-2.307557306912868E-2</v>
      </c>
      <c r="D1407" s="5">
        <v>-1.5118357915619789E-2</v>
      </c>
      <c r="E1407" s="5">
        <v>-1.0573550912727204E-2</v>
      </c>
      <c r="F1407" s="5">
        <v>1.1128084213006506E-2</v>
      </c>
      <c r="G1407" s="5">
        <v>1.5272364899404343E-2</v>
      </c>
      <c r="H1407" s="5">
        <v>2.3653651588768584E-2</v>
      </c>
      <c r="J1407">
        <f t="shared" si="383"/>
        <v>0</v>
      </c>
      <c r="K1407" s="13">
        <f t="shared" si="384"/>
        <v>0</v>
      </c>
      <c r="L1407" s="13">
        <f t="shared" si="390"/>
        <v>1</v>
      </c>
      <c r="M1407">
        <f t="shared" si="378"/>
        <v>0</v>
      </c>
      <c r="N1407" s="13">
        <f t="shared" si="385"/>
        <v>0</v>
      </c>
      <c r="O1407" s="13">
        <f t="shared" si="391"/>
        <v>1</v>
      </c>
      <c r="P1407">
        <f t="shared" si="379"/>
        <v>0</v>
      </c>
      <c r="Q1407" s="13">
        <f t="shared" si="386"/>
        <v>0</v>
      </c>
      <c r="R1407" s="13">
        <f t="shared" si="392"/>
        <v>1</v>
      </c>
      <c r="S1407">
        <f t="shared" si="380"/>
        <v>1</v>
      </c>
      <c r="T1407" s="13">
        <f t="shared" si="387"/>
        <v>0</v>
      </c>
      <c r="U1407" s="13">
        <f t="shared" si="393"/>
        <v>0</v>
      </c>
      <c r="V1407">
        <f t="shared" si="381"/>
        <v>1</v>
      </c>
      <c r="W1407" s="13">
        <f t="shared" si="388"/>
        <v>0</v>
      </c>
      <c r="X1407" s="13">
        <f t="shared" si="394"/>
        <v>0</v>
      </c>
      <c r="Y1407">
        <f t="shared" si="382"/>
        <v>1</v>
      </c>
      <c r="Z1407" s="13">
        <f t="shared" si="389"/>
        <v>0</v>
      </c>
      <c r="AA1407" s="13">
        <f t="shared" si="395"/>
        <v>0</v>
      </c>
    </row>
    <row r="1408" spans="1:27" x14ac:dyDescent="0.2">
      <c r="A1408" s="2">
        <v>42412</v>
      </c>
      <c r="B1408" s="5">
        <v>-7.0768288913616046E-3</v>
      </c>
      <c r="C1408" s="5">
        <v>-2.307557306912868E-2</v>
      </c>
      <c r="D1408" s="5">
        <v>-1.5118357915619789E-2</v>
      </c>
      <c r="E1408" s="5">
        <v>-1.0573550912727204E-2</v>
      </c>
      <c r="F1408" s="5">
        <v>1.121214405239156E-2</v>
      </c>
      <c r="G1408" s="5">
        <v>1.5566050208914588E-2</v>
      </c>
      <c r="H1408" s="5">
        <v>2.4308875646301811E-2</v>
      </c>
      <c r="J1408">
        <f t="shared" si="383"/>
        <v>0</v>
      </c>
      <c r="K1408" s="13">
        <f t="shared" si="384"/>
        <v>0</v>
      </c>
      <c r="L1408" s="13">
        <f t="shared" si="390"/>
        <v>1</v>
      </c>
      <c r="M1408">
        <f t="shared" si="378"/>
        <v>0</v>
      </c>
      <c r="N1408" s="13">
        <f t="shared" si="385"/>
        <v>0</v>
      </c>
      <c r="O1408" s="13">
        <f t="shared" si="391"/>
        <v>1</v>
      </c>
      <c r="P1408">
        <f t="shared" si="379"/>
        <v>0</v>
      </c>
      <c r="Q1408" s="13">
        <f t="shared" si="386"/>
        <v>0</v>
      </c>
      <c r="R1408" s="13">
        <f t="shared" si="392"/>
        <v>1</v>
      </c>
      <c r="S1408">
        <f t="shared" si="380"/>
        <v>0</v>
      </c>
      <c r="T1408" s="13">
        <f t="shared" si="387"/>
        <v>0</v>
      </c>
      <c r="U1408" s="13">
        <f t="shared" si="393"/>
        <v>0</v>
      </c>
      <c r="V1408">
        <f t="shared" si="381"/>
        <v>0</v>
      </c>
      <c r="W1408" s="13">
        <f t="shared" si="388"/>
        <v>0</v>
      </c>
      <c r="X1408" s="13">
        <f t="shared" si="394"/>
        <v>0</v>
      </c>
      <c r="Y1408">
        <f t="shared" si="382"/>
        <v>0</v>
      </c>
      <c r="Z1408" s="13">
        <f t="shared" si="389"/>
        <v>0</v>
      </c>
      <c r="AA1408" s="13">
        <f t="shared" si="395"/>
        <v>0</v>
      </c>
    </row>
    <row r="1409" spans="1:27" x14ac:dyDescent="0.2">
      <c r="A1409" s="2">
        <v>42416</v>
      </c>
      <c r="B1409" s="5">
        <v>-2.5501995011214352E-2</v>
      </c>
      <c r="C1409" s="5">
        <v>-2.307557306912868E-2</v>
      </c>
      <c r="D1409" s="5">
        <v>-1.5118357915619789E-2</v>
      </c>
      <c r="E1409" s="5">
        <v>-1.0573550912727204E-2</v>
      </c>
      <c r="F1409" s="5">
        <v>1.121214405239156E-2</v>
      </c>
      <c r="G1409" s="5">
        <v>1.5566050208914588E-2</v>
      </c>
      <c r="H1409" s="5">
        <v>2.4308875646301811E-2</v>
      </c>
      <c r="J1409">
        <f t="shared" si="383"/>
        <v>1</v>
      </c>
      <c r="K1409" s="13">
        <f t="shared" si="384"/>
        <v>0</v>
      </c>
      <c r="L1409" s="13">
        <f t="shared" si="390"/>
        <v>0</v>
      </c>
      <c r="M1409">
        <f t="shared" si="378"/>
        <v>1</v>
      </c>
      <c r="N1409" s="13">
        <f t="shared" si="385"/>
        <v>0</v>
      </c>
      <c r="O1409" s="13">
        <f t="shared" si="391"/>
        <v>0</v>
      </c>
      <c r="P1409">
        <f t="shared" si="379"/>
        <v>1</v>
      </c>
      <c r="Q1409" s="13">
        <f t="shared" si="386"/>
        <v>0</v>
      </c>
      <c r="R1409" s="13">
        <f t="shared" si="392"/>
        <v>0</v>
      </c>
      <c r="S1409">
        <f t="shared" si="380"/>
        <v>0</v>
      </c>
      <c r="T1409" s="13">
        <f t="shared" si="387"/>
        <v>0</v>
      </c>
      <c r="U1409" s="13">
        <f t="shared" si="393"/>
        <v>1</v>
      </c>
      <c r="V1409">
        <f t="shared" si="381"/>
        <v>0</v>
      </c>
      <c r="W1409" s="13">
        <f t="shared" si="388"/>
        <v>0</v>
      </c>
      <c r="X1409" s="13">
        <f t="shared" si="394"/>
        <v>1</v>
      </c>
      <c r="Y1409">
        <f t="shared" si="382"/>
        <v>0</v>
      </c>
      <c r="Z1409" s="13">
        <f t="shared" si="389"/>
        <v>0</v>
      </c>
      <c r="AA1409" s="13">
        <f t="shared" si="395"/>
        <v>1</v>
      </c>
    </row>
    <row r="1410" spans="1:27" x14ac:dyDescent="0.2">
      <c r="A1410" s="2">
        <v>42417</v>
      </c>
      <c r="B1410" s="5">
        <v>2.6457229157720655E-3</v>
      </c>
      <c r="C1410" s="5">
        <v>-2.3236750724667531E-2</v>
      </c>
      <c r="D1410" s="5">
        <v>-1.5177703894498046E-2</v>
      </c>
      <c r="E1410" s="5">
        <v>-1.0733258255185374E-2</v>
      </c>
      <c r="F1410" s="5">
        <v>1.121214405239156E-2</v>
      </c>
      <c r="G1410" s="5">
        <v>1.5566050208914588E-2</v>
      </c>
      <c r="H1410" s="5">
        <v>2.4308875646301811E-2</v>
      </c>
      <c r="J1410">
        <f t="shared" si="383"/>
        <v>0</v>
      </c>
      <c r="K1410" s="13">
        <f t="shared" si="384"/>
        <v>0</v>
      </c>
      <c r="L1410" s="13">
        <f t="shared" si="390"/>
        <v>0</v>
      </c>
      <c r="M1410">
        <f t="shared" ref="M1410:M1473" si="396">IF($B1410&lt;D1410,1,0)</f>
        <v>0</v>
      </c>
      <c r="N1410" s="13">
        <f t="shared" si="385"/>
        <v>0</v>
      </c>
      <c r="O1410" s="13">
        <f t="shared" si="391"/>
        <v>0</v>
      </c>
      <c r="P1410">
        <f t="shared" ref="P1410:P1473" si="397">IF($B1410&lt;E1410,1,0)</f>
        <v>0</v>
      </c>
      <c r="Q1410" s="13">
        <f t="shared" si="386"/>
        <v>0</v>
      </c>
      <c r="R1410" s="13">
        <f t="shared" si="392"/>
        <v>0</v>
      </c>
      <c r="S1410">
        <f t="shared" ref="S1410:S1473" si="398">IF($B1410&gt;F1410,1,0)</f>
        <v>0</v>
      </c>
      <c r="T1410" s="13">
        <f t="shared" si="387"/>
        <v>0</v>
      </c>
      <c r="U1410" s="13">
        <f t="shared" si="393"/>
        <v>1</v>
      </c>
      <c r="V1410">
        <f t="shared" ref="V1410:V1473" si="399">IF($B1410&gt;G1410,1,0)</f>
        <v>0</v>
      </c>
      <c r="W1410" s="13">
        <f t="shared" si="388"/>
        <v>0</v>
      </c>
      <c r="X1410" s="13">
        <f t="shared" si="394"/>
        <v>1</v>
      </c>
      <c r="Y1410">
        <f t="shared" ref="Y1410:Y1473" si="400">IF($B1410&gt;H1410,1,0)</f>
        <v>0</v>
      </c>
      <c r="Z1410" s="13">
        <f t="shared" si="389"/>
        <v>0</v>
      </c>
      <c r="AA1410" s="13">
        <f t="shared" si="395"/>
        <v>1</v>
      </c>
    </row>
    <row r="1411" spans="1:27" x14ac:dyDescent="0.2">
      <c r="A1411" s="2">
        <v>42418</v>
      </c>
      <c r="B1411" s="5">
        <v>1.2309362711336593E-2</v>
      </c>
      <c r="C1411" s="5">
        <v>-2.3236750724667531E-2</v>
      </c>
      <c r="D1411" s="5">
        <v>-1.5177703894498046E-2</v>
      </c>
      <c r="E1411" s="5">
        <v>-1.0733258255185374E-2</v>
      </c>
      <c r="F1411" s="5">
        <v>1.121214405239156E-2</v>
      </c>
      <c r="G1411" s="5">
        <v>1.5566050208914588E-2</v>
      </c>
      <c r="H1411" s="5">
        <v>2.4308875646301811E-2</v>
      </c>
      <c r="J1411">
        <f t="shared" ref="J1411:J1474" si="401">IF(B1411&lt;C1411,1,0)</f>
        <v>0</v>
      </c>
      <c r="K1411" s="13">
        <f t="shared" si="384"/>
        <v>0</v>
      </c>
      <c r="L1411" s="13">
        <f t="shared" si="390"/>
        <v>1</v>
      </c>
      <c r="M1411">
        <f t="shared" si="396"/>
        <v>0</v>
      </c>
      <c r="N1411" s="13">
        <f t="shared" si="385"/>
        <v>0</v>
      </c>
      <c r="O1411" s="13">
        <f t="shared" si="391"/>
        <v>1</v>
      </c>
      <c r="P1411">
        <f t="shared" si="397"/>
        <v>0</v>
      </c>
      <c r="Q1411" s="13">
        <f t="shared" si="386"/>
        <v>0</v>
      </c>
      <c r="R1411" s="13">
        <f t="shared" si="392"/>
        <v>1</v>
      </c>
      <c r="S1411">
        <f t="shared" si="398"/>
        <v>1</v>
      </c>
      <c r="T1411" s="13">
        <f t="shared" si="387"/>
        <v>0</v>
      </c>
      <c r="U1411" s="13">
        <f t="shared" si="393"/>
        <v>0</v>
      </c>
      <c r="V1411">
        <f t="shared" si="399"/>
        <v>0</v>
      </c>
      <c r="W1411" s="13">
        <f t="shared" si="388"/>
        <v>0</v>
      </c>
      <c r="X1411" s="13">
        <f t="shared" si="394"/>
        <v>1</v>
      </c>
      <c r="Y1411">
        <f t="shared" si="400"/>
        <v>0</v>
      </c>
      <c r="Z1411" s="13">
        <f t="shared" si="389"/>
        <v>0</v>
      </c>
      <c r="AA1411" s="13">
        <f t="shared" si="395"/>
        <v>1</v>
      </c>
    </row>
    <row r="1412" spans="1:27" x14ac:dyDescent="0.2">
      <c r="A1412" s="2">
        <v>42419</v>
      </c>
      <c r="B1412" s="5">
        <v>3.5009195130383253E-3</v>
      </c>
      <c r="C1412" s="5">
        <v>-2.3236750724667531E-2</v>
      </c>
      <c r="D1412" s="5">
        <v>-1.5177703894498046E-2</v>
      </c>
      <c r="E1412" s="5">
        <v>-1.0733258255185374E-2</v>
      </c>
      <c r="F1412" s="5">
        <v>1.1492135902329859E-2</v>
      </c>
      <c r="G1412" s="5">
        <v>1.5566050208914588E-2</v>
      </c>
      <c r="H1412" s="5">
        <v>2.4308875646301811E-2</v>
      </c>
      <c r="J1412">
        <f t="shared" si="401"/>
        <v>0</v>
      </c>
      <c r="K1412" s="13">
        <f t="shared" ref="K1412:K1475" si="402">IF(J1412=J1411,IF(J1411=1,1,0),0)</f>
        <v>0</v>
      </c>
      <c r="L1412" s="13">
        <f t="shared" si="390"/>
        <v>1</v>
      </c>
      <c r="M1412">
        <f t="shared" si="396"/>
        <v>0</v>
      </c>
      <c r="N1412" s="13">
        <f t="shared" ref="N1412:N1475" si="403">IF(M1412=M1411,IF(M1411=1,1,0),0)</f>
        <v>0</v>
      </c>
      <c r="O1412" s="13">
        <f t="shared" si="391"/>
        <v>1</v>
      </c>
      <c r="P1412">
        <f t="shared" si="397"/>
        <v>0</v>
      </c>
      <c r="Q1412" s="13">
        <f t="shared" ref="Q1412:Q1475" si="404">IF(P1412=P1411,IF(P1411=1,1,0),0)</f>
        <v>0</v>
      </c>
      <c r="R1412" s="13">
        <f t="shared" si="392"/>
        <v>1</v>
      </c>
      <c r="S1412">
        <f t="shared" si="398"/>
        <v>0</v>
      </c>
      <c r="T1412" s="13">
        <f t="shared" ref="T1412:T1475" si="405">IF(S1412=S1411,IF(S1411=1,1,0),0)</f>
        <v>0</v>
      </c>
      <c r="U1412" s="13">
        <f t="shared" si="393"/>
        <v>0</v>
      </c>
      <c r="V1412">
        <f t="shared" si="399"/>
        <v>0</v>
      </c>
      <c r="W1412" s="13">
        <f t="shared" ref="W1412:W1475" si="406">IF(V1412=V1411,IF(V1411=1,1,0),0)</f>
        <v>0</v>
      </c>
      <c r="X1412" s="13">
        <f t="shared" si="394"/>
        <v>1</v>
      </c>
      <c r="Y1412">
        <f t="shared" si="400"/>
        <v>0</v>
      </c>
      <c r="Z1412" s="13">
        <f t="shared" ref="Z1412:Z1475" si="407">IF(Y1412=Y1411,IF(Y1411=1,1,0),0)</f>
        <v>0</v>
      </c>
      <c r="AA1412" s="13">
        <f t="shared" si="395"/>
        <v>1</v>
      </c>
    </row>
    <row r="1413" spans="1:27" x14ac:dyDescent="0.2">
      <c r="A1413" s="2">
        <v>42422</v>
      </c>
      <c r="B1413" s="5">
        <v>-1.7033059071268276E-2</v>
      </c>
      <c r="C1413" s="5">
        <v>-2.3236750724667531E-2</v>
      </c>
      <c r="D1413" s="5">
        <v>-1.5177703894498046E-2</v>
      </c>
      <c r="E1413" s="5">
        <v>-1.0733258255185374E-2</v>
      </c>
      <c r="F1413" s="5">
        <v>1.1492135902329859E-2</v>
      </c>
      <c r="G1413" s="5">
        <v>1.5566050208914588E-2</v>
      </c>
      <c r="H1413" s="5">
        <v>2.4308875646301811E-2</v>
      </c>
      <c r="J1413">
        <f t="shared" si="401"/>
        <v>0</v>
      </c>
      <c r="K1413" s="13">
        <f t="shared" si="402"/>
        <v>0</v>
      </c>
      <c r="L1413" s="13">
        <f t="shared" ref="L1413:L1476" si="408">IF(J1413=J1412,IF(J1412=0,1,0),0)</f>
        <v>1</v>
      </c>
      <c r="M1413">
        <f t="shared" si="396"/>
        <v>1</v>
      </c>
      <c r="N1413" s="13">
        <f t="shared" si="403"/>
        <v>0</v>
      </c>
      <c r="O1413" s="13">
        <f t="shared" ref="O1413:O1476" si="409">IF(M1413=M1412,IF(M1412=0,1,0),0)</f>
        <v>0</v>
      </c>
      <c r="P1413">
        <f t="shared" si="397"/>
        <v>1</v>
      </c>
      <c r="Q1413" s="13">
        <f t="shared" si="404"/>
        <v>0</v>
      </c>
      <c r="R1413" s="13">
        <f t="shared" ref="R1413:R1476" si="410">IF(P1413=P1412,IF(P1412=0,1,0),0)</f>
        <v>0</v>
      </c>
      <c r="S1413">
        <f t="shared" si="398"/>
        <v>0</v>
      </c>
      <c r="T1413" s="13">
        <f t="shared" si="405"/>
        <v>0</v>
      </c>
      <c r="U1413" s="13">
        <f t="shared" ref="U1413:U1476" si="411">IF(S1413=S1412,IF(S1412=0,1,0),0)</f>
        <v>1</v>
      </c>
      <c r="V1413">
        <f t="shared" si="399"/>
        <v>0</v>
      </c>
      <c r="W1413" s="13">
        <f t="shared" si="406"/>
        <v>0</v>
      </c>
      <c r="X1413" s="13">
        <f t="shared" ref="X1413:X1476" si="412">IF(V1413=V1412,IF(V1412=0,1,0),0)</f>
        <v>1</v>
      </c>
      <c r="Y1413">
        <f t="shared" si="400"/>
        <v>0</v>
      </c>
      <c r="Z1413" s="13">
        <f t="shared" si="407"/>
        <v>0</v>
      </c>
      <c r="AA1413" s="13">
        <f t="shared" ref="AA1413:AA1476" si="413">IF(Y1413=Y1412,IF(Y1412=0,1,0),0)</f>
        <v>1</v>
      </c>
    </row>
    <row r="1414" spans="1:27" x14ac:dyDescent="0.2">
      <c r="A1414" s="2">
        <v>42423</v>
      </c>
      <c r="B1414" s="5">
        <v>1.05262398548455E-2</v>
      </c>
      <c r="C1414" s="5">
        <v>-2.3236750724667531E-2</v>
      </c>
      <c r="D1414" s="5">
        <v>-1.535871652001246E-2</v>
      </c>
      <c r="E1414" s="5">
        <v>-1.0733258255185374E-2</v>
      </c>
      <c r="F1414" s="5">
        <v>1.1492135902329859E-2</v>
      </c>
      <c r="G1414" s="5">
        <v>1.5566050208914588E-2</v>
      </c>
      <c r="H1414" s="5">
        <v>2.4308875646301811E-2</v>
      </c>
      <c r="J1414">
        <f t="shared" si="401"/>
        <v>0</v>
      </c>
      <c r="K1414" s="13">
        <f t="shared" si="402"/>
        <v>0</v>
      </c>
      <c r="L1414" s="13">
        <f t="shared" si="408"/>
        <v>1</v>
      </c>
      <c r="M1414">
        <f t="shared" si="396"/>
        <v>0</v>
      </c>
      <c r="N1414" s="13">
        <f t="shared" si="403"/>
        <v>0</v>
      </c>
      <c r="O1414" s="13">
        <f t="shared" si="409"/>
        <v>0</v>
      </c>
      <c r="P1414">
        <f t="shared" si="397"/>
        <v>0</v>
      </c>
      <c r="Q1414" s="13">
        <f t="shared" si="404"/>
        <v>0</v>
      </c>
      <c r="R1414" s="13">
        <f t="shared" si="410"/>
        <v>0</v>
      </c>
      <c r="S1414">
        <f t="shared" si="398"/>
        <v>0</v>
      </c>
      <c r="T1414" s="13">
        <f t="shared" si="405"/>
        <v>0</v>
      </c>
      <c r="U1414" s="13">
        <f t="shared" si="411"/>
        <v>1</v>
      </c>
      <c r="V1414">
        <f t="shared" si="399"/>
        <v>0</v>
      </c>
      <c r="W1414" s="13">
        <f t="shared" si="406"/>
        <v>0</v>
      </c>
      <c r="X1414" s="13">
        <f t="shared" si="412"/>
        <v>1</v>
      </c>
      <c r="Y1414">
        <f t="shared" si="400"/>
        <v>0</v>
      </c>
      <c r="Z1414" s="13">
        <f t="shared" si="407"/>
        <v>0</v>
      </c>
      <c r="AA1414" s="13">
        <f t="shared" si="413"/>
        <v>1</v>
      </c>
    </row>
    <row r="1415" spans="1:27" x14ac:dyDescent="0.2">
      <c r="A1415" s="2">
        <v>42424</v>
      </c>
      <c r="B1415" s="5">
        <v>1.34236747714809E-2</v>
      </c>
      <c r="C1415" s="5">
        <v>-2.3236750724667531E-2</v>
      </c>
      <c r="D1415" s="5">
        <v>-1.535871652001246E-2</v>
      </c>
      <c r="E1415" s="5">
        <v>-1.0733258255185374E-2</v>
      </c>
      <c r="F1415" s="5">
        <v>1.1492135902329859E-2</v>
      </c>
      <c r="G1415" s="5">
        <v>1.5566050208914588E-2</v>
      </c>
      <c r="H1415" s="5">
        <v>2.4308875646301811E-2</v>
      </c>
      <c r="J1415">
        <f t="shared" si="401"/>
        <v>0</v>
      </c>
      <c r="K1415" s="13">
        <f t="shared" si="402"/>
        <v>0</v>
      </c>
      <c r="L1415" s="13">
        <f t="shared" si="408"/>
        <v>1</v>
      </c>
      <c r="M1415">
        <f t="shared" si="396"/>
        <v>0</v>
      </c>
      <c r="N1415" s="13">
        <f t="shared" si="403"/>
        <v>0</v>
      </c>
      <c r="O1415" s="13">
        <f t="shared" si="409"/>
        <v>1</v>
      </c>
      <c r="P1415">
        <f t="shared" si="397"/>
        <v>0</v>
      </c>
      <c r="Q1415" s="13">
        <f t="shared" si="404"/>
        <v>0</v>
      </c>
      <c r="R1415" s="13">
        <f t="shared" si="410"/>
        <v>1</v>
      </c>
      <c r="S1415">
        <f t="shared" si="398"/>
        <v>1</v>
      </c>
      <c r="T1415" s="13">
        <f t="shared" si="405"/>
        <v>0</v>
      </c>
      <c r="U1415" s="13">
        <f t="shared" si="411"/>
        <v>0</v>
      </c>
      <c r="V1415">
        <f t="shared" si="399"/>
        <v>0</v>
      </c>
      <c r="W1415" s="13">
        <f t="shared" si="406"/>
        <v>0</v>
      </c>
      <c r="X1415" s="13">
        <f t="shared" si="412"/>
        <v>1</v>
      </c>
      <c r="Y1415">
        <f t="shared" si="400"/>
        <v>0</v>
      </c>
      <c r="Z1415" s="13">
        <f t="shared" si="407"/>
        <v>0</v>
      </c>
      <c r="AA1415" s="13">
        <f t="shared" si="413"/>
        <v>1</v>
      </c>
    </row>
    <row r="1416" spans="1:27" x14ac:dyDescent="0.2">
      <c r="A1416" s="2">
        <v>42425</v>
      </c>
      <c r="B1416" s="5">
        <v>-2.0987883610433864E-4</v>
      </c>
      <c r="C1416" s="5">
        <v>-2.3236750724667531E-2</v>
      </c>
      <c r="D1416" s="5">
        <v>-1.535871652001246E-2</v>
      </c>
      <c r="E1416" s="5">
        <v>-1.0733258255185374E-2</v>
      </c>
      <c r="F1416" s="5">
        <v>1.2099282566381497E-2</v>
      </c>
      <c r="G1416" s="5">
        <v>1.5566050208914588E-2</v>
      </c>
      <c r="H1416" s="5">
        <v>2.4308875646301811E-2</v>
      </c>
      <c r="J1416">
        <f t="shared" si="401"/>
        <v>0</v>
      </c>
      <c r="K1416" s="13">
        <f t="shared" si="402"/>
        <v>0</v>
      </c>
      <c r="L1416" s="13">
        <f t="shared" si="408"/>
        <v>1</v>
      </c>
      <c r="M1416">
        <f t="shared" si="396"/>
        <v>0</v>
      </c>
      <c r="N1416" s="13">
        <f t="shared" si="403"/>
        <v>0</v>
      </c>
      <c r="O1416" s="13">
        <f t="shared" si="409"/>
        <v>1</v>
      </c>
      <c r="P1416">
        <f t="shared" si="397"/>
        <v>0</v>
      </c>
      <c r="Q1416" s="13">
        <f t="shared" si="404"/>
        <v>0</v>
      </c>
      <c r="R1416" s="13">
        <f t="shared" si="410"/>
        <v>1</v>
      </c>
      <c r="S1416">
        <f t="shared" si="398"/>
        <v>0</v>
      </c>
      <c r="T1416" s="13">
        <f t="shared" si="405"/>
        <v>0</v>
      </c>
      <c r="U1416" s="13">
        <f t="shared" si="411"/>
        <v>0</v>
      </c>
      <c r="V1416">
        <f t="shared" si="399"/>
        <v>0</v>
      </c>
      <c r="W1416" s="13">
        <f t="shared" si="406"/>
        <v>0</v>
      </c>
      <c r="X1416" s="13">
        <f t="shared" si="412"/>
        <v>1</v>
      </c>
      <c r="Y1416">
        <f t="shared" si="400"/>
        <v>0</v>
      </c>
      <c r="Z1416" s="13">
        <f t="shared" si="407"/>
        <v>0</v>
      </c>
      <c r="AA1416" s="13">
        <f t="shared" si="413"/>
        <v>1</v>
      </c>
    </row>
    <row r="1417" spans="1:27" x14ac:dyDescent="0.2">
      <c r="A1417" s="2">
        <v>42426</v>
      </c>
      <c r="B1417" s="5">
        <v>-1.4867622627818548E-2</v>
      </c>
      <c r="C1417" s="5">
        <v>-2.3236750724667531E-2</v>
      </c>
      <c r="D1417" s="5">
        <v>-1.535871652001246E-2</v>
      </c>
      <c r="E1417" s="5">
        <v>-1.0733258255185374E-2</v>
      </c>
      <c r="F1417" s="5">
        <v>1.1492135902329859E-2</v>
      </c>
      <c r="G1417" s="5">
        <v>1.5272364899404343E-2</v>
      </c>
      <c r="H1417" s="5">
        <v>2.4308875646301811E-2</v>
      </c>
      <c r="J1417">
        <f t="shared" si="401"/>
        <v>0</v>
      </c>
      <c r="K1417" s="13">
        <f t="shared" si="402"/>
        <v>0</v>
      </c>
      <c r="L1417" s="13">
        <f t="shared" si="408"/>
        <v>1</v>
      </c>
      <c r="M1417">
        <f t="shared" si="396"/>
        <v>0</v>
      </c>
      <c r="N1417" s="13">
        <f t="shared" si="403"/>
        <v>0</v>
      </c>
      <c r="O1417" s="13">
        <f t="shared" si="409"/>
        <v>1</v>
      </c>
      <c r="P1417">
        <f t="shared" si="397"/>
        <v>1</v>
      </c>
      <c r="Q1417" s="13">
        <f t="shared" si="404"/>
        <v>0</v>
      </c>
      <c r="R1417" s="13">
        <f t="shared" si="410"/>
        <v>0</v>
      </c>
      <c r="S1417">
        <f t="shared" si="398"/>
        <v>0</v>
      </c>
      <c r="T1417" s="13">
        <f t="shared" si="405"/>
        <v>0</v>
      </c>
      <c r="U1417" s="13">
        <f t="shared" si="411"/>
        <v>1</v>
      </c>
      <c r="V1417">
        <f t="shared" si="399"/>
        <v>0</v>
      </c>
      <c r="W1417" s="13">
        <f t="shared" si="406"/>
        <v>0</v>
      </c>
      <c r="X1417" s="13">
        <f t="shared" si="412"/>
        <v>1</v>
      </c>
      <c r="Y1417">
        <f t="shared" si="400"/>
        <v>0</v>
      </c>
      <c r="Z1417" s="13">
        <f t="shared" si="407"/>
        <v>0</v>
      </c>
      <c r="AA1417" s="13">
        <f t="shared" si="413"/>
        <v>1</v>
      </c>
    </row>
    <row r="1418" spans="1:27" x14ac:dyDescent="0.2">
      <c r="A1418" s="2">
        <v>42429</v>
      </c>
      <c r="B1418" s="5">
        <v>1.1406348206436606E-2</v>
      </c>
      <c r="C1418" s="5">
        <v>-2.3236750724667531E-2</v>
      </c>
      <c r="D1418" s="5">
        <v>-1.535871652001246E-2</v>
      </c>
      <c r="E1418" s="5">
        <v>-1.0948481646342906E-2</v>
      </c>
      <c r="F1418" s="5">
        <v>1.1492135902329859E-2</v>
      </c>
      <c r="G1418" s="5">
        <v>1.5272364899404343E-2</v>
      </c>
      <c r="H1418" s="5">
        <v>2.4308875646301811E-2</v>
      </c>
      <c r="J1418">
        <f t="shared" si="401"/>
        <v>0</v>
      </c>
      <c r="K1418" s="13">
        <f t="shared" si="402"/>
        <v>0</v>
      </c>
      <c r="L1418" s="13">
        <f t="shared" si="408"/>
        <v>1</v>
      </c>
      <c r="M1418">
        <f t="shared" si="396"/>
        <v>0</v>
      </c>
      <c r="N1418" s="13">
        <f t="shared" si="403"/>
        <v>0</v>
      </c>
      <c r="O1418" s="13">
        <f t="shared" si="409"/>
        <v>1</v>
      </c>
      <c r="P1418">
        <f t="shared" si="397"/>
        <v>0</v>
      </c>
      <c r="Q1418" s="13">
        <f t="shared" si="404"/>
        <v>0</v>
      </c>
      <c r="R1418" s="13">
        <f t="shared" si="410"/>
        <v>0</v>
      </c>
      <c r="S1418">
        <f t="shared" si="398"/>
        <v>0</v>
      </c>
      <c r="T1418" s="13">
        <f t="shared" si="405"/>
        <v>0</v>
      </c>
      <c r="U1418" s="13">
        <f t="shared" si="411"/>
        <v>1</v>
      </c>
      <c r="V1418">
        <f t="shared" si="399"/>
        <v>0</v>
      </c>
      <c r="W1418" s="13">
        <f t="shared" si="406"/>
        <v>0</v>
      </c>
      <c r="X1418" s="13">
        <f t="shared" si="412"/>
        <v>1</v>
      </c>
      <c r="Y1418">
        <f t="shared" si="400"/>
        <v>0</v>
      </c>
      <c r="Z1418" s="13">
        <f t="shared" si="407"/>
        <v>0</v>
      </c>
      <c r="AA1418" s="13">
        <f t="shared" si="413"/>
        <v>1</v>
      </c>
    </row>
    <row r="1419" spans="1:27" x14ac:dyDescent="0.2">
      <c r="A1419" s="2">
        <v>42430</v>
      </c>
      <c r="B1419" s="5">
        <v>-2.9206576010644587E-3</v>
      </c>
      <c r="C1419" s="5">
        <v>-2.3236750724667531E-2</v>
      </c>
      <c r="D1419" s="5">
        <v>-1.535871652001246E-2</v>
      </c>
      <c r="E1419" s="5">
        <v>-1.0948481646342906E-2</v>
      </c>
      <c r="F1419" s="5">
        <v>1.1492135902329859E-2</v>
      </c>
      <c r="G1419" s="5">
        <v>1.5272364899404343E-2</v>
      </c>
      <c r="H1419" s="5">
        <v>2.4308875646301811E-2</v>
      </c>
      <c r="J1419">
        <f t="shared" si="401"/>
        <v>0</v>
      </c>
      <c r="K1419" s="13">
        <f t="shared" si="402"/>
        <v>0</v>
      </c>
      <c r="L1419" s="13">
        <f t="shared" si="408"/>
        <v>1</v>
      </c>
      <c r="M1419">
        <f t="shared" si="396"/>
        <v>0</v>
      </c>
      <c r="N1419" s="13">
        <f t="shared" si="403"/>
        <v>0</v>
      </c>
      <c r="O1419" s="13">
        <f t="shared" si="409"/>
        <v>1</v>
      </c>
      <c r="P1419">
        <f t="shared" si="397"/>
        <v>0</v>
      </c>
      <c r="Q1419" s="13">
        <f t="shared" si="404"/>
        <v>0</v>
      </c>
      <c r="R1419" s="13">
        <f t="shared" si="410"/>
        <v>1</v>
      </c>
      <c r="S1419">
        <f t="shared" si="398"/>
        <v>0</v>
      </c>
      <c r="T1419" s="13">
        <f t="shared" si="405"/>
        <v>0</v>
      </c>
      <c r="U1419" s="13">
        <f t="shared" si="411"/>
        <v>1</v>
      </c>
      <c r="V1419">
        <f t="shared" si="399"/>
        <v>0</v>
      </c>
      <c r="W1419" s="13">
        <f t="shared" si="406"/>
        <v>0</v>
      </c>
      <c r="X1419" s="13">
        <f t="shared" si="412"/>
        <v>1</v>
      </c>
      <c r="Y1419">
        <f t="shared" si="400"/>
        <v>0</v>
      </c>
      <c r="Z1419" s="13">
        <f t="shared" si="407"/>
        <v>0</v>
      </c>
      <c r="AA1419" s="13">
        <f t="shared" si="413"/>
        <v>1</v>
      </c>
    </row>
    <row r="1420" spans="1:27" x14ac:dyDescent="0.2">
      <c r="A1420" s="2">
        <v>42431</v>
      </c>
      <c r="B1420" s="5">
        <v>8.8975754829056005E-3</v>
      </c>
      <c r="C1420" s="5">
        <v>-2.3236750724667531E-2</v>
      </c>
      <c r="D1420" s="5">
        <v>-1.535871652001246E-2</v>
      </c>
      <c r="E1420" s="5">
        <v>-1.0948481646342906E-2</v>
      </c>
      <c r="F1420" s="5">
        <v>1.1492135902329859E-2</v>
      </c>
      <c r="G1420" s="5">
        <v>1.5272364899404343E-2</v>
      </c>
      <c r="H1420" s="5">
        <v>2.4308875646301811E-2</v>
      </c>
      <c r="J1420">
        <f t="shared" si="401"/>
        <v>0</v>
      </c>
      <c r="K1420" s="13">
        <f t="shared" si="402"/>
        <v>0</v>
      </c>
      <c r="L1420" s="13">
        <f t="shared" si="408"/>
        <v>1</v>
      </c>
      <c r="M1420">
        <f t="shared" si="396"/>
        <v>0</v>
      </c>
      <c r="N1420" s="13">
        <f t="shared" si="403"/>
        <v>0</v>
      </c>
      <c r="O1420" s="13">
        <f t="shared" si="409"/>
        <v>1</v>
      </c>
      <c r="P1420">
        <f t="shared" si="397"/>
        <v>0</v>
      </c>
      <c r="Q1420" s="13">
        <f t="shared" si="404"/>
        <v>0</v>
      </c>
      <c r="R1420" s="13">
        <f t="shared" si="410"/>
        <v>1</v>
      </c>
      <c r="S1420">
        <f t="shared" si="398"/>
        <v>0</v>
      </c>
      <c r="T1420" s="13">
        <f t="shared" si="405"/>
        <v>0</v>
      </c>
      <c r="U1420" s="13">
        <f t="shared" si="411"/>
        <v>1</v>
      </c>
      <c r="V1420">
        <f t="shared" si="399"/>
        <v>0</v>
      </c>
      <c r="W1420" s="13">
        <f t="shared" si="406"/>
        <v>0</v>
      </c>
      <c r="X1420" s="13">
        <f t="shared" si="412"/>
        <v>1</v>
      </c>
      <c r="Y1420">
        <f t="shared" si="400"/>
        <v>0</v>
      </c>
      <c r="Z1420" s="13">
        <f t="shared" si="407"/>
        <v>0</v>
      </c>
      <c r="AA1420" s="13">
        <f t="shared" si="413"/>
        <v>1</v>
      </c>
    </row>
    <row r="1421" spans="1:27" x14ac:dyDescent="0.2">
      <c r="A1421" s="2">
        <v>42432</v>
      </c>
      <c r="B1421" s="5">
        <v>1.3120188205136893E-2</v>
      </c>
      <c r="C1421" s="5">
        <v>-2.3236750724667531E-2</v>
      </c>
      <c r="D1421" s="5">
        <v>-1.535871652001246E-2</v>
      </c>
      <c r="E1421" s="5">
        <v>-1.0948481646342906E-2</v>
      </c>
      <c r="F1421" s="5">
        <v>1.1492135902329859E-2</v>
      </c>
      <c r="G1421" s="5">
        <v>1.5272364899404343E-2</v>
      </c>
      <c r="H1421" s="5">
        <v>2.4308875646301811E-2</v>
      </c>
      <c r="J1421">
        <f t="shared" si="401"/>
        <v>0</v>
      </c>
      <c r="K1421" s="13">
        <f t="shared" si="402"/>
        <v>0</v>
      </c>
      <c r="L1421" s="13">
        <f t="shared" si="408"/>
        <v>1</v>
      </c>
      <c r="M1421">
        <f t="shared" si="396"/>
        <v>0</v>
      </c>
      <c r="N1421" s="13">
        <f t="shared" si="403"/>
        <v>0</v>
      </c>
      <c r="O1421" s="13">
        <f t="shared" si="409"/>
        <v>1</v>
      </c>
      <c r="P1421">
        <f t="shared" si="397"/>
        <v>0</v>
      </c>
      <c r="Q1421" s="13">
        <f t="shared" si="404"/>
        <v>0</v>
      </c>
      <c r="R1421" s="13">
        <f t="shared" si="410"/>
        <v>1</v>
      </c>
      <c r="S1421">
        <f t="shared" si="398"/>
        <v>1</v>
      </c>
      <c r="T1421" s="13">
        <f t="shared" si="405"/>
        <v>0</v>
      </c>
      <c r="U1421" s="13">
        <f t="shared" si="411"/>
        <v>0</v>
      </c>
      <c r="V1421">
        <f t="shared" si="399"/>
        <v>0</v>
      </c>
      <c r="W1421" s="13">
        <f t="shared" si="406"/>
        <v>0</v>
      </c>
      <c r="X1421" s="13">
        <f t="shared" si="412"/>
        <v>1</v>
      </c>
      <c r="Y1421">
        <f t="shared" si="400"/>
        <v>0</v>
      </c>
      <c r="Z1421" s="13">
        <f t="shared" si="407"/>
        <v>0</v>
      </c>
      <c r="AA1421" s="13">
        <f t="shared" si="413"/>
        <v>1</v>
      </c>
    </row>
    <row r="1422" spans="1:27" x14ac:dyDescent="0.2">
      <c r="A1422" s="2">
        <v>42433</v>
      </c>
      <c r="B1422" s="5">
        <v>9.8858015745593268E-3</v>
      </c>
      <c r="C1422" s="5">
        <v>-2.3236750724667531E-2</v>
      </c>
      <c r="D1422" s="5">
        <v>-1.535871652001246E-2</v>
      </c>
      <c r="E1422" s="5">
        <v>-1.0948481646342906E-2</v>
      </c>
      <c r="F1422" s="5">
        <v>1.2099282566381497E-2</v>
      </c>
      <c r="G1422" s="5">
        <v>1.5272364899404343E-2</v>
      </c>
      <c r="H1422" s="5">
        <v>2.4308875646301811E-2</v>
      </c>
      <c r="J1422">
        <f t="shared" si="401"/>
        <v>0</v>
      </c>
      <c r="K1422" s="13">
        <f t="shared" si="402"/>
        <v>0</v>
      </c>
      <c r="L1422" s="13">
        <f t="shared" si="408"/>
        <v>1</v>
      </c>
      <c r="M1422">
        <f t="shared" si="396"/>
        <v>0</v>
      </c>
      <c r="N1422" s="13">
        <f t="shared" si="403"/>
        <v>0</v>
      </c>
      <c r="O1422" s="13">
        <f t="shared" si="409"/>
        <v>1</v>
      </c>
      <c r="P1422">
        <f t="shared" si="397"/>
        <v>0</v>
      </c>
      <c r="Q1422" s="13">
        <f t="shared" si="404"/>
        <v>0</v>
      </c>
      <c r="R1422" s="13">
        <f t="shared" si="410"/>
        <v>1</v>
      </c>
      <c r="S1422">
        <f t="shared" si="398"/>
        <v>0</v>
      </c>
      <c r="T1422" s="13">
        <f t="shared" si="405"/>
        <v>0</v>
      </c>
      <c r="U1422" s="13">
        <f t="shared" si="411"/>
        <v>0</v>
      </c>
      <c r="V1422">
        <f t="shared" si="399"/>
        <v>0</v>
      </c>
      <c r="W1422" s="13">
        <f t="shared" si="406"/>
        <v>0</v>
      </c>
      <c r="X1422" s="13">
        <f t="shared" si="412"/>
        <v>1</v>
      </c>
      <c r="Y1422">
        <f t="shared" si="400"/>
        <v>0</v>
      </c>
      <c r="Z1422" s="13">
        <f t="shared" si="407"/>
        <v>0</v>
      </c>
      <c r="AA1422" s="13">
        <f t="shared" si="413"/>
        <v>1</v>
      </c>
    </row>
    <row r="1423" spans="1:27" x14ac:dyDescent="0.2">
      <c r="A1423" s="2">
        <v>42436</v>
      </c>
      <c r="B1423" s="5">
        <v>-5.2866340036860394E-3</v>
      </c>
      <c r="C1423" s="5">
        <v>-2.3236750724667531E-2</v>
      </c>
      <c r="D1423" s="5">
        <v>-1.535871652001246E-2</v>
      </c>
      <c r="E1423" s="5">
        <v>-1.0948481646342906E-2</v>
      </c>
      <c r="F1423" s="5">
        <v>1.2099282566381497E-2</v>
      </c>
      <c r="G1423" s="5">
        <v>1.5272364899404343E-2</v>
      </c>
      <c r="H1423" s="5">
        <v>2.4308875646301811E-2</v>
      </c>
      <c r="J1423">
        <f t="shared" si="401"/>
        <v>0</v>
      </c>
      <c r="K1423" s="13">
        <f t="shared" si="402"/>
        <v>0</v>
      </c>
      <c r="L1423" s="13">
        <f t="shared" si="408"/>
        <v>1</v>
      </c>
      <c r="M1423">
        <f t="shared" si="396"/>
        <v>0</v>
      </c>
      <c r="N1423" s="13">
        <f t="shared" si="403"/>
        <v>0</v>
      </c>
      <c r="O1423" s="13">
        <f t="shared" si="409"/>
        <v>1</v>
      </c>
      <c r="P1423">
        <f t="shared" si="397"/>
        <v>0</v>
      </c>
      <c r="Q1423" s="13">
        <f t="shared" si="404"/>
        <v>0</v>
      </c>
      <c r="R1423" s="13">
        <f t="shared" si="410"/>
        <v>1</v>
      </c>
      <c r="S1423">
        <f t="shared" si="398"/>
        <v>0</v>
      </c>
      <c r="T1423" s="13">
        <f t="shared" si="405"/>
        <v>0</v>
      </c>
      <c r="U1423" s="13">
        <f t="shared" si="411"/>
        <v>1</v>
      </c>
      <c r="V1423">
        <f t="shared" si="399"/>
        <v>0</v>
      </c>
      <c r="W1423" s="13">
        <f t="shared" si="406"/>
        <v>0</v>
      </c>
      <c r="X1423" s="13">
        <f t="shared" si="412"/>
        <v>1</v>
      </c>
      <c r="Y1423">
        <f t="shared" si="400"/>
        <v>0</v>
      </c>
      <c r="Z1423" s="13">
        <f t="shared" si="407"/>
        <v>0</v>
      </c>
      <c r="AA1423" s="13">
        <f t="shared" si="413"/>
        <v>1</v>
      </c>
    </row>
    <row r="1424" spans="1:27" x14ac:dyDescent="0.2">
      <c r="A1424" s="2">
        <v>42437</v>
      </c>
      <c r="B1424" s="5">
        <v>-8.706320546782889E-4</v>
      </c>
      <c r="C1424" s="5">
        <v>-2.3236750724667531E-2</v>
      </c>
      <c r="D1424" s="5">
        <v>-1.535871652001246E-2</v>
      </c>
      <c r="E1424" s="5">
        <v>-1.0948481646342906E-2</v>
      </c>
      <c r="F1424" s="5">
        <v>1.1492135902329859E-2</v>
      </c>
      <c r="G1424" s="5">
        <v>1.5088602937469831E-2</v>
      </c>
      <c r="H1424" s="5">
        <v>2.4308875646301811E-2</v>
      </c>
      <c r="J1424">
        <f t="shared" si="401"/>
        <v>0</v>
      </c>
      <c r="K1424" s="13">
        <f t="shared" si="402"/>
        <v>0</v>
      </c>
      <c r="L1424" s="13">
        <f t="shared" si="408"/>
        <v>1</v>
      </c>
      <c r="M1424">
        <f t="shared" si="396"/>
        <v>0</v>
      </c>
      <c r="N1424" s="13">
        <f t="shared" si="403"/>
        <v>0</v>
      </c>
      <c r="O1424" s="13">
        <f t="shared" si="409"/>
        <v>1</v>
      </c>
      <c r="P1424">
        <f t="shared" si="397"/>
        <v>0</v>
      </c>
      <c r="Q1424" s="13">
        <f t="shared" si="404"/>
        <v>0</v>
      </c>
      <c r="R1424" s="13">
        <f t="shared" si="410"/>
        <v>1</v>
      </c>
      <c r="S1424">
        <f t="shared" si="398"/>
        <v>0</v>
      </c>
      <c r="T1424" s="13">
        <f t="shared" si="405"/>
        <v>0</v>
      </c>
      <c r="U1424" s="13">
        <f t="shared" si="411"/>
        <v>1</v>
      </c>
      <c r="V1424">
        <f t="shared" si="399"/>
        <v>0</v>
      </c>
      <c r="W1424" s="13">
        <f t="shared" si="406"/>
        <v>0</v>
      </c>
      <c r="X1424" s="13">
        <f t="shared" si="412"/>
        <v>1</v>
      </c>
      <c r="Y1424">
        <f t="shared" si="400"/>
        <v>0</v>
      </c>
      <c r="Z1424" s="13">
        <f t="shared" si="407"/>
        <v>0</v>
      </c>
      <c r="AA1424" s="13">
        <f t="shared" si="413"/>
        <v>1</v>
      </c>
    </row>
    <row r="1425" spans="1:27" x14ac:dyDescent="0.2">
      <c r="A1425" s="2">
        <v>42438</v>
      </c>
      <c r="B1425" s="5">
        <v>-4.3645667031636916E-3</v>
      </c>
      <c r="C1425" s="5">
        <v>-2.3236750724667531E-2</v>
      </c>
      <c r="D1425" s="5">
        <v>-1.535871652001246E-2</v>
      </c>
      <c r="E1425" s="5">
        <v>-1.0948481646342906E-2</v>
      </c>
      <c r="F1425" s="5">
        <v>1.1492135902329859E-2</v>
      </c>
      <c r="G1425" s="5">
        <v>1.5088602937469831E-2</v>
      </c>
      <c r="H1425" s="5">
        <v>2.4308875646301811E-2</v>
      </c>
      <c r="J1425">
        <f t="shared" si="401"/>
        <v>0</v>
      </c>
      <c r="K1425" s="13">
        <f t="shared" si="402"/>
        <v>0</v>
      </c>
      <c r="L1425" s="13">
        <f t="shared" si="408"/>
        <v>1</v>
      </c>
      <c r="M1425">
        <f t="shared" si="396"/>
        <v>0</v>
      </c>
      <c r="N1425" s="13">
        <f t="shared" si="403"/>
        <v>0</v>
      </c>
      <c r="O1425" s="13">
        <f t="shared" si="409"/>
        <v>1</v>
      </c>
      <c r="P1425">
        <f t="shared" si="397"/>
        <v>0</v>
      </c>
      <c r="Q1425" s="13">
        <f t="shared" si="404"/>
        <v>0</v>
      </c>
      <c r="R1425" s="13">
        <f t="shared" si="410"/>
        <v>1</v>
      </c>
      <c r="S1425">
        <f t="shared" si="398"/>
        <v>0</v>
      </c>
      <c r="T1425" s="13">
        <f t="shared" si="405"/>
        <v>0</v>
      </c>
      <c r="U1425" s="13">
        <f t="shared" si="411"/>
        <v>1</v>
      </c>
      <c r="V1425">
        <f t="shared" si="399"/>
        <v>0</v>
      </c>
      <c r="W1425" s="13">
        <f t="shared" si="406"/>
        <v>0</v>
      </c>
      <c r="X1425" s="13">
        <f t="shared" si="412"/>
        <v>1</v>
      </c>
      <c r="Y1425">
        <f t="shared" si="400"/>
        <v>0</v>
      </c>
      <c r="Z1425" s="13">
        <f t="shared" si="407"/>
        <v>0</v>
      </c>
      <c r="AA1425" s="13">
        <f t="shared" si="413"/>
        <v>1</v>
      </c>
    </row>
    <row r="1426" spans="1:27" x14ac:dyDescent="0.2">
      <c r="A1426" s="2">
        <v>42439</v>
      </c>
      <c r="B1426" s="5">
        <v>1.2173101074616183E-2</v>
      </c>
      <c r="C1426" s="5">
        <v>-2.3236750724667531E-2</v>
      </c>
      <c r="D1426" s="5">
        <v>-1.535871652001246E-2</v>
      </c>
      <c r="E1426" s="5">
        <v>-1.0948481646342906E-2</v>
      </c>
      <c r="F1426" s="5">
        <v>1.1492135902329859E-2</v>
      </c>
      <c r="G1426" s="5">
        <v>1.5088602937469831E-2</v>
      </c>
      <c r="H1426" s="5">
        <v>2.4308875646301811E-2</v>
      </c>
      <c r="J1426">
        <f t="shared" si="401"/>
        <v>0</v>
      </c>
      <c r="K1426" s="13">
        <f t="shared" si="402"/>
        <v>0</v>
      </c>
      <c r="L1426" s="13">
        <f t="shared" si="408"/>
        <v>1</v>
      </c>
      <c r="M1426">
        <f t="shared" si="396"/>
        <v>0</v>
      </c>
      <c r="N1426" s="13">
        <f t="shared" si="403"/>
        <v>0</v>
      </c>
      <c r="O1426" s="13">
        <f t="shared" si="409"/>
        <v>1</v>
      </c>
      <c r="P1426">
        <f t="shared" si="397"/>
        <v>0</v>
      </c>
      <c r="Q1426" s="13">
        <f t="shared" si="404"/>
        <v>0</v>
      </c>
      <c r="R1426" s="13">
        <f t="shared" si="410"/>
        <v>1</v>
      </c>
      <c r="S1426">
        <f t="shared" si="398"/>
        <v>1</v>
      </c>
      <c r="T1426" s="13">
        <f t="shared" si="405"/>
        <v>0</v>
      </c>
      <c r="U1426" s="13">
        <f t="shared" si="411"/>
        <v>0</v>
      </c>
      <c r="V1426">
        <f t="shared" si="399"/>
        <v>0</v>
      </c>
      <c r="W1426" s="13">
        <f t="shared" si="406"/>
        <v>0</v>
      </c>
      <c r="X1426" s="13">
        <f t="shared" si="412"/>
        <v>1</v>
      </c>
      <c r="Y1426">
        <f t="shared" si="400"/>
        <v>0</v>
      </c>
      <c r="Z1426" s="13">
        <f t="shared" si="407"/>
        <v>0</v>
      </c>
      <c r="AA1426" s="13">
        <f t="shared" si="413"/>
        <v>1</v>
      </c>
    </row>
    <row r="1427" spans="1:27" x14ac:dyDescent="0.2">
      <c r="A1427" s="2">
        <v>42440</v>
      </c>
      <c r="B1427" s="5">
        <v>-1.0583780968934753E-2</v>
      </c>
      <c r="C1427" s="5">
        <v>-2.3236750724667531E-2</v>
      </c>
      <c r="D1427" s="5">
        <v>-1.535871652001246E-2</v>
      </c>
      <c r="E1427" s="5">
        <v>-1.0948481646342906E-2</v>
      </c>
      <c r="F1427" s="5">
        <v>1.2097429271817747E-2</v>
      </c>
      <c r="G1427" s="5">
        <v>1.5088602937469831E-2</v>
      </c>
      <c r="H1427" s="5">
        <v>2.4308875646301811E-2</v>
      </c>
      <c r="J1427">
        <f t="shared" si="401"/>
        <v>0</v>
      </c>
      <c r="K1427" s="13">
        <f t="shared" si="402"/>
        <v>0</v>
      </c>
      <c r="L1427" s="13">
        <f t="shared" si="408"/>
        <v>1</v>
      </c>
      <c r="M1427">
        <f t="shared" si="396"/>
        <v>0</v>
      </c>
      <c r="N1427" s="13">
        <f t="shared" si="403"/>
        <v>0</v>
      </c>
      <c r="O1427" s="13">
        <f t="shared" si="409"/>
        <v>1</v>
      </c>
      <c r="P1427">
        <f t="shared" si="397"/>
        <v>0</v>
      </c>
      <c r="Q1427" s="13">
        <f t="shared" si="404"/>
        <v>0</v>
      </c>
      <c r="R1427" s="13">
        <f t="shared" si="410"/>
        <v>1</v>
      </c>
      <c r="S1427">
        <f t="shared" si="398"/>
        <v>0</v>
      </c>
      <c r="T1427" s="13">
        <f t="shared" si="405"/>
        <v>0</v>
      </c>
      <c r="U1427" s="13">
        <f t="shared" si="411"/>
        <v>0</v>
      </c>
      <c r="V1427">
        <f t="shared" si="399"/>
        <v>0</v>
      </c>
      <c r="W1427" s="13">
        <f t="shared" si="406"/>
        <v>0</v>
      </c>
      <c r="X1427" s="13">
        <f t="shared" si="412"/>
        <v>1</v>
      </c>
      <c r="Y1427">
        <f t="shared" si="400"/>
        <v>0</v>
      </c>
      <c r="Z1427" s="13">
        <f t="shared" si="407"/>
        <v>0</v>
      </c>
      <c r="AA1427" s="13">
        <f t="shared" si="413"/>
        <v>1</v>
      </c>
    </row>
    <row r="1428" spans="1:27" x14ac:dyDescent="0.2">
      <c r="A1428" s="2">
        <v>42443</v>
      </c>
      <c r="B1428" s="5">
        <v>-1.1419569096275582E-2</v>
      </c>
      <c r="C1428" s="5">
        <v>-2.3236750724667531E-2</v>
      </c>
      <c r="D1428" s="5">
        <v>-1.535871652001246E-2</v>
      </c>
      <c r="E1428" s="5">
        <v>-1.0948481646342906E-2</v>
      </c>
      <c r="F1428" s="5">
        <v>1.2097429271817747E-2</v>
      </c>
      <c r="G1428" s="5">
        <v>1.5088602937469831E-2</v>
      </c>
      <c r="H1428" s="5">
        <v>2.4308875646301811E-2</v>
      </c>
      <c r="J1428">
        <f t="shared" si="401"/>
        <v>0</v>
      </c>
      <c r="K1428" s="13">
        <f t="shared" si="402"/>
        <v>0</v>
      </c>
      <c r="L1428" s="13">
        <f t="shared" si="408"/>
        <v>1</v>
      </c>
      <c r="M1428">
        <f t="shared" si="396"/>
        <v>0</v>
      </c>
      <c r="N1428" s="13">
        <f t="shared" si="403"/>
        <v>0</v>
      </c>
      <c r="O1428" s="13">
        <f t="shared" si="409"/>
        <v>1</v>
      </c>
      <c r="P1428">
        <f t="shared" si="397"/>
        <v>1</v>
      </c>
      <c r="Q1428" s="13">
        <f t="shared" si="404"/>
        <v>0</v>
      </c>
      <c r="R1428" s="13">
        <f t="shared" si="410"/>
        <v>0</v>
      </c>
      <c r="S1428">
        <f t="shared" si="398"/>
        <v>0</v>
      </c>
      <c r="T1428" s="13">
        <f t="shared" si="405"/>
        <v>0</v>
      </c>
      <c r="U1428" s="13">
        <f t="shared" si="411"/>
        <v>1</v>
      </c>
      <c r="V1428">
        <f t="shared" si="399"/>
        <v>0</v>
      </c>
      <c r="W1428" s="13">
        <f t="shared" si="406"/>
        <v>0</v>
      </c>
      <c r="X1428" s="13">
        <f t="shared" si="412"/>
        <v>1</v>
      </c>
      <c r="Y1428">
        <f t="shared" si="400"/>
        <v>0</v>
      </c>
      <c r="Z1428" s="13">
        <f t="shared" si="407"/>
        <v>0</v>
      </c>
      <c r="AA1428" s="13">
        <f t="shared" si="413"/>
        <v>1</v>
      </c>
    </row>
    <row r="1429" spans="1:27" x14ac:dyDescent="0.2">
      <c r="A1429" s="2">
        <v>42444</v>
      </c>
      <c r="B1429" s="5">
        <v>-1.1389000773913235E-2</v>
      </c>
      <c r="C1429" s="5">
        <v>-2.3236750724667531E-2</v>
      </c>
      <c r="D1429" s="5">
        <v>-1.535871652001246E-2</v>
      </c>
      <c r="E1429" s="5">
        <v>-1.0948481646342906E-2</v>
      </c>
      <c r="F1429" s="5">
        <v>1.2097429271817747E-2</v>
      </c>
      <c r="G1429" s="5">
        <v>1.5088602937469831E-2</v>
      </c>
      <c r="H1429" s="5">
        <v>2.4308875646301811E-2</v>
      </c>
      <c r="J1429">
        <f t="shared" si="401"/>
        <v>0</v>
      </c>
      <c r="K1429" s="13">
        <f t="shared" si="402"/>
        <v>0</v>
      </c>
      <c r="L1429" s="13">
        <f t="shared" si="408"/>
        <v>1</v>
      </c>
      <c r="M1429">
        <f t="shared" si="396"/>
        <v>0</v>
      </c>
      <c r="N1429" s="13">
        <f t="shared" si="403"/>
        <v>0</v>
      </c>
      <c r="O1429" s="13">
        <f t="shared" si="409"/>
        <v>1</v>
      </c>
      <c r="P1429">
        <f t="shared" si="397"/>
        <v>1</v>
      </c>
      <c r="Q1429" s="13">
        <f t="shared" si="404"/>
        <v>1</v>
      </c>
      <c r="R1429" s="13">
        <f t="shared" si="410"/>
        <v>0</v>
      </c>
      <c r="S1429">
        <f t="shared" si="398"/>
        <v>0</v>
      </c>
      <c r="T1429" s="13">
        <f t="shared" si="405"/>
        <v>0</v>
      </c>
      <c r="U1429" s="13">
        <f t="shared" si="411"/>
        <v>1</v>
      </c>
      <c r="V1429">
        <f t="shared" si="399"/>
        <v>0</v>
      </c>
      <c r="W1429" s="13">
        <f t="shared" si="406"/>
        <v>0</v>
      </c>
      <c r="X1429" s="13">
        <f t="shared" si="412"/>
        <v>1</v>
      </c>
      <c r="Y1429">
        <f t="shared" si="400"/>
        <v>0</v>
      </c>
      <c r="Z1429" s="13">
        <f t="shared" si="407"/>
        <v>0</v>
      </c>
      <c r="AA1429" s="13">
        <f t="shared" si="413"/>
        <v>1</v>
      </c>
    </row>
    <row r="1430" spans="1:27" x14ac:dyDescent="0.2">
      <c r="A1430" s="2">
        <v>42445</v>
      </c>
      <c r="B1430" s="5">
        <v>-9.7529266508421513E-4</v>
      </c>
      <c r="C1430" s="5">
        <v>-2.3236750724667531E-2</v>
      </c>
      <c r="D1430" s="5">
        <v>-1.535871652001246E-2</v>
      </c>
      <c r="E1430" s="5">
        <v>-1.1101305316993692E-2</v>
      </c>
      <c r="F1430" s="5">
        <v>1.2097429271817747E-2</v>
      </c>
      <c r="G1430" s="5">
        <v>1.5088602937469831E-2</v>
      </c>
      <c r="H1430" s="5">
        <v>2.4308875646301811E-2</v>
      </c>
      <c r="J1430">
        <f t="shared" si="401"/>
        <v>0</v>
      </c>
      <c r="K1430" s="13">
        <f t="shared" si="402"/>
        <v>0</v>
      </c>
      <c r="L1430" s="13">
        <f t="shared" si="408"/>
        <v>1</v>
      </c>
      <c r="M1430">
        <f t="shared" si="396"/>
        <v>0</v>
      </c>
      <c r="N1430" s="13">
        <f t="shared" si="403"/>
        <v>0</v>
      </c>
      <c r="O1430" s="13">
        <f t="shared" si="409"/>
        <v>1</v>
      </c>
      <c r="P1430">
        <f t="shared" si="397"/>
        <v>0</v>
      </c>
      <c r="Q1430" s="13">
        <f t="shared" si="404"/>
        <v>0</v>
      </c>
      <c r="R1430" s="13">
        <f t="shared" si="410"/>
        <v>0</v>
      </c>
      <c r="S1430">
        <f t="shared" si="398"/>
        <v>0</v>
      </c>
      <c r="T1430" s="13">
        <f t="shared" si="405"/>
        <v>0</v>
      </c>
      <c r="U1430" s="13">
        <f t="shared" si="411"/>
        <v>1</v>
      </c>
      <c r="V1430">
        <f t="shared" si="399"/>
        <v>0</v>
      </c>
      <c r="W1430" s="13">
        <f t="shared" si="406"/>
        <v>0</v>
      </c>
      <c r="X1430" s="13">
        <f t="shared" si="412"/>
        <v>1</v>
      </c>
      <c r="Y1430">
        <f t="shared" si="400"/>
        <v>0</v>
      </c>
      <c r="Z1430" s="13">
        <f t="shared" si="407"/>
        <v>0</v>
      </c>
      <c r="AA1430" s="13">
        <f t="shared" si="413"/>
        <v>1</v>
      </c>
    </row>
    <row r="1431" spans="1:27" x14ac:dyDescent="0.2">
      <c r="A1431" s="2">
        <v>42446</v>
      </c>
      <c r="B1431" s="5">
        <v>2.8220567642251247E-2</v>
      </c>
      <c r="C1431" s="5">
        <v>-2.3236750724667531E-2</v>
      </c>
      <c r="D1431" s="5">
        <v>-1.535871652001246E-2</v>
      </c>
      <c r="E1431" s="5">
        <v>-1.1101305316993692E-2</v>
      </c>
      <c r="F1431" s="5">
        <v>1.2097429271817747E-2</v>
      </c>
      <c r="G1431" s="5">
        <v>1.5088602937469831E-2</v>
      </c>
      <c r="H1431" s="5">
        <v>2.4308875646301811E-2</v>
      </c>
      <c r="J1431">
        <f t="shared" si="401"/>
        <v>0</v>
      </c>
      <c r="K1431" s="13">
        <f t="shared" si="402"/>
        <v>0</v>
      </c>
      <c r="L1431" s="13">
        <f t="shared" si="408"/>
        <v>1</v>
      </c>
      <c r="M1431">
        <f t="shared" si="396"/>
        <v>0</v>
      </c>
      <c r="N1431" s="13">
        <f t="shared" si="403"/>
        <v>0</v>
      </c>
      <c r="O1431" s="13">
        <f t="shared" si="409"/>
        <v>1</v>
      </c>
      <c r="P1431">
        <f t="shared" si="397"/>
        <v>0</v>
      </c>
      <c r="Q1431" s="13">
        <f t="shared" si="404"/>
        <v>0</v>
      </c>
      <c r="R1431" s="13">
        <f t="shared" si="410"/>
        <v>1</v>
      </c>
      <c r="S1431">
        <f t="shared" si="398"/>
        <v>1</v>
      </c>
      <c r="T1431" s="13">
        <f t="shared" si="405"/>
        <v>0</v>
      </c>
      <c r="U1431" s="13">
        <f t="shared" si="411"/>
        <v>0</v>
      </c>
      <c r="V1431">
        <f t="shared" si="399"/>
        <v>1</v>
      </c>
      <c r="W1431" s="13">
        <f t="shared" si="406"/>
        <v>0</v>
      </c>
      <c r="X1431" s="13">
        <f t="shared" si="412"/>
        <v>0</v>
      </c>
      <c r="Y1431">
        <f t="shared" si="400"/>
        <v>1</v>
      </c>
      <c r="Z1431" s="13">
        <f t="shared" si="407"/>
        <v>0</v>
      </c>
      <c r="AA1431" s="13">
        <f t="shared" si="413"/>
        <v>0</v>
      </c>
    </row>
    <row r="1432" spans="1:27" x14ac:dyDescent="0.2">
      <c r="A1432" s="2">
        <v>42447</v>
      </c>
      <c r="B1432" s="5">
        <v>-8.4944741309916291E-3</v>
      </c>
      <c r="C1432" s="5">
        <v>-2.3236750724667531E-2</v>
      </c>
      <c r="D1432" s="5">
        <v>-1.5177703894498046E-2</v>
      </c>
      <c r="E1432" s="5">
        <v>-1.0948481646342906E-2</v>
      </c>
      <c r="F1432" s="5">
        <v>1.2174954369179933E-2</v>
      </c>
      <c r="G1432" s="5">
        <v>1.5272364899404343E-2</v>
      </c>
      <c r="H1432" s="5">
        <v>2.8241740273202861E-2</v>
      </c>
      <c r="J1432">
        <f t="shared" si="401"/>
        <v>0</v>
      </c>
      <c r="K1432" s="13">
        <f t="shared" si="402"/>
        <v>0</v>
      </c>
      <c r="L1432" s="13">
        <f t="shared" si="408"/>
        <v>1</v>
      </c>
      <c r="M1432">
        <f t="shared" si="396"/>
        <v>0</v>
      </c>
      <c r="N1432" s="13">
        <f t="shared" si="403"/>
        <v>0</v>
      </c>
      <c r="O1432" s="13">
        <f t="shared" si="409"/>
        <v>1</v>
      </c>
      <c r="P1432">
        <f t="shared" si="397"/>
        <v>0</v>
      </c>
      <c r="Q1432" s="13">
        <f t="shared" si="404"/>
        <v>0</v>
      </c>
      <c r="R1432" s="13">
        <f t="shared" si="410"/>
        <v>1</v>
      </c>
      <c r="S1432">
        <f t="shared" si="398"/>
        <v>0</v>
      </c>
      <c r="T1432" s="13">
        <f t="shared" si="405"/>
        <v>0</v>
      </c>
      <c r="U1432" s="13">
        <f t="shared" si="411"/>
        <v>0</v>
      </c>
      <c r="V1432">
        <f t="shared" si="399"/>
        <v>0</v>
      </c>
      <c r="W1432" s="13">
        <f t="shared" si="406"/>
        <v>0</v>
      </c>
      <c r="X1432" s="13">
        <f t="shared" si="412"/>
        <v>0</v>
      </c>
      <c r="Y1432">
        <f t="shared" si="400"/>
        <v>0</v>
      </c>
      <c r="Z1432" s="13">
        <f t="shared" si="407"/>
        <v>0</v>
      </c>
      <c r="AA1432" s="13">
        <f t="shared" si="413"/>
        <v>0</v>
      </c>
    </row>
    <row r="1433" spans="1:27" x14ac:dyDescent="0.2">
      <c r="A1433" s="2">
        <v>42450</v>
      </c>
      <c r="B1433" s="5">
        <v>-8.0848949497094938E-3</v>
      </c>
      <c r="C1433" s="5">
        <v>-2.3236750724667531E-2</v>
      </c>
      <c r="D1433" s="5">
        <v>-1.5177703894498046E-2</v>
      </c>
      <c r="E1433" s="5">
        <v>-1.0948481646342906E-2</v>
      </c>
      <c r="F1433" s="5">
        <v>1.2174954369179933E-2</v>
      </c>
      <c r="G1433" s="5">
        <v>1.5272364899404343E-2</v>
      </c>
      <c r="H1433" s="5">
        <v>2.8241740273202861E-2</v>
      </c>
      <c r="J1433">
        <f t="shared" si="401"/>
        <v>0</v>
      </c>
      <c r="K1433" s="13">
        <f t="shared" si="402"/>
        <v>0</v>
      </c>
      <c r="L1433" s="13">
        <f t="shared" si="408"/>
        <v>1</v>
      </c>
      <c r="M1433">
        <f t="shared" si="396"/>
        <v>0</v>
      </c>
      <c r="N1433" s="13">
        <f t="shared" si="403"/>
        <v>0</v>
      </c>
      <c r="O1433" s="13">
        <f t="shared" si="409"/>
        <v>1</v>
      </c>
      <c r="P1433">
        <f t="shared" si="397"/>
        <v>0</v>
      </c>
      <c r="Q1433" s="13">
        <f t="shared" si="404"/>
        <v>0</v>
      </c>
      <c r="R1433" s="13">
        <f t="shared" si="410"/>
        <v>1</v>
      </c>
      <c r="S1433">
        <f t="shared" si="398"/>
        <v>0</v>
      </c>
      <c r="T1433" s="13">
        <f t="shared" si="405"/>
        <v>0</v>
      </c>
      <c r="U1433" s="13">
        <f t="shared" si="411"/>
        <v>1</v>
      </c>
      <c r="V1433">
        <f t="shared" si="399"/>
        <v>0</v>
      </c>
      <c r="W1433" s="13">
        <f t="shared" si="406"/>
        <v>0</v>
      </c>
      <c r="X1433" s="13">
        <f t="shared" si="412"/>
        <v>1</v>
      </c>
      <c r="Y1433">
        <f t="shared" si="400"/>
        <v>0</v>
      </c>
      <c r="Z1433" s="13">
        <f t="shared" si="407"/>
        <v>0</v>
      </c>
      <c r="AA1433" s="13">
        <f t="shared" si="413"/>
        <v>1</v>
      </c>
    </row>
    <row r="1434" spans="1:27" x14ac:dyDescent="0.2">
      <c r="A1434" s="2">
        <v>42451</v>
      </c>
      <c r="B1434" s="5">
        <v>3.5301705467241287E-3</v>
      </c>
      <c r="C1434" s="5">
        <v>-2.3236750724667531E-2</v>
      </c>
      <c r="D1434" s="5">
        <v>-1.5177703894498046E-2</v>
      </c>
      <c r="E1434" s="5">
        <v>-1.0948481646342906E-2</v>
      </c>
      <c r="F1434" s="5">
        <v>1.2174954369179933E-2</v>
      </c>
      <c r="G1434" s="5">
        <v>1.5272364899404343E-2</v>
      </c>
      <c r="H1434" s="5">
        <v>2.8241740273202861E-2</v>
      </c>
      <c r="J1434">
        <f t="shared" si="401"/>
        <v>0</v>
      </c>
      <c r="K1434" s="13">
        <f t="shared" si="402"/>
        <v>0</v>
      </c>
      <c r="L1434" s="13">
        <f t="shared" si="408"/>
        <v>1</v>
      </c>
      <c r="M1434">
        <f t="shared" si="396"/>
        <v>0</v>
      </c>
      <c r="N1434" s="13">
        <f t="shared" si="403"/>
        <v>0</v>
      </c>
      <c r="O1434" s="13">
        <f t="shared" si="409"/>
        <v>1</v>
      </c>
      <c r="P1434">
        <f t="shared" si="397"/>
        <v>0</v>
      </c>
      <c r="Q1434" s="13">
        <f t="shared" si="404"/>
        <v>0</v>
      </c>
      <c r="R1434" s="13">
        <f t="shared" si="410"/>
        <v>1</v>
      </c>
      <c r="S1434">
        <f t="shared" si="398"/>
        <v>0</v>
      </c>
      <c r="T1434" s="13">
        <f t="shared" si="405"/>
        <v>0</v>
      </c>
      <c r="U1434" s="13">
        <f t="shared" si="411"/>
        <v>1</v>
      </c>
      <c r="V1434">
        <f t="shared" si="399"/>
        <v>0</v>
      </c>
      <c r="W1434" s="13">
        <f t="shared" si="406"/>
        <v>0</v>
      </c>
      <c r="X1434" s="13">
        <f t="shared" si="412"/>
        <v>1</v>
      </c>
      <c r="Y1434">
        <f t="shared" si="400"/>
        <v>0</v>
      </c>
      <c r="Z1434" s="13">
        <f t="shared" si="407"/>
        <v>0</v>
      </c>
      <c r="AA1434" s="13">
        <f t="shared" si="413"/>
        <v>1</v>
      </c>
    </row>
    <row r="1435" spans="1:27" x14ac:dyDescent="0.2">
      <c r="A1435" s="2">
        <v>42452</v>
      </c>
      <c r="B1435" s="5">
        <v>-1.9898739555372327E-2</v>
      </c>
      <c r="C1435" s="5">
        <v>-2.3236750724667531E-2</v>
      </c>
      <c r="D1435" s="5">
        <v>-1.5177703894498046E-2</v>
      </c>
      <c r="E1435" s="5">
        <v>-1.0948481646342906E-2</v>
      </c>
      <c r="F1435" s="5">
        <v>1.2174954369179933E-2</v>
      </c>
      <c r="G1435" s="5">
        <v>1.5272364899404343E-2</v>
      </c>
      <c r="H1435" s="5">
        <v>2.8241740273202861E-2</v>
      </c>
      <c r="J1435">
        <f t="shared" si="401"/>
        <v>0</v>
      </c>
      <c r="K1435" s="13">
        <f t="shared" si="402"/>
        <v>0</v>
      </c>
      <c r="L1435" s="13">
        <f t="shared" si="408"/>
        <v>1</v>
      </c>
      <c r="M1435">
        <f t="shared" si="396"/>
        <v>1</v>
      </c>
      <c r="N1435" s="13">
        <f t="shared" si="403"/>
        <v>0</v>
      </c>
      <c r="O1435" s="13">
        <f t="shared" si="409"/>
        <v>0</v>
      </c>
      <c r="P1435">
        <f t="shared" si="397"/>
        <v>1</v>
      </c>
      <c r="Q1435" s="13">
        <f t="shared" si="404"/>
        <v>0</v>
      </c>
      <c r="R1435" s="13">
        <f t="shared" si="410"/>
        <v>0</v>
      </c>
      <c r="S1435">
        <f t="shared" si="398"/>
        <v>0</v>
      </c>
      <c r="T1435" s="13">
        <f t="shared" si="405"/>
        <v>0</v>
      </c>
      <c r="U1435" s="13">
        <f t="shared" si="411"/>
        <v>1</v>
      </c>
      <c r="V1435">
        <f t="shared" si="399"/>
        <v>0</v>
      </c>
      <c r="W1435" s="13">
        <f t="shared" si="406"/>
        <v>0</v>
      </c>
      <c r="X1435" s="13">
        <f t="shared" si="412"/>
        <v>1</v>
      </c>
      <c r="Y1435">
        <f t="shared" si="400"/>
        <v>0</v>
      </c>
      <c r="Z1435" s="13">
        <f t="shared" si="407"/>
        <v>0</v>
      </c>
      <c r="AA1435" s="13">
        <f t="shared" si="413"/>
        <v>1</v>
      </c>
    </row>
    <row r="1436" spans="1:27" x14ac:dyDescent="0.2">
      <c r="A1436" s="2">
        <v>42453</v>
      </c>
      <c r="B1436" s="5">
        <v>-1.9627091678488173E-3</v>
      </c>
      <c r="C1436" s="5">
        <v>-2.3236750724667531E-2</v>
      </c>
      <c r="D1436" s="5">
        <v>-1.535871652001246E-2</v>
      </c>
      <c r="E1436" s="5">
        <v>-1.1101305316993692E-2</v>
      </c>
      <c r="F1436" s="5">
        <v>1.2174954369179933E-2</v>
      </c>
      <c r="G1436" s="5">
        <v>1.5272364899404343E-2</v>
      </c>
      <c r="H1436" s="5">
        <v>2.8241740273202861E-2</v>
      </c>
      <c r="J1436">
        <f t="shared" si="401"/>
        <v>0</v>
      </c>
      <c r="K1436" s="13">
        <f t="shared" si="402"/>
        <v>0</v>
      </c>
      <c r="L1436" s="13">
        <f t="shared" si="408"/>
        <v>1</v>
      </c>
      <c r="M1436">
        <f t="shared" si="396"/>
        <v>0</v>
      </c>
      <c r="N1436" s="13">
        <f t="shared" si="403"/>
        <v>0</v>
      </c>
      <c r="O1436" s="13">
        <f t="shared" si="409"/>
        <v>0</v>
      </c>
      <c r="P1436">
        <f t="shared" si="397"/>
        <v>0</v>
      </c>
      <c r="Q1436" s="13">
        <f t="shared" si="404"/>
        <v>0</v>
      </c>
      <c r="R1436" s="13">
        <f t="shared" si="410"/>
        <v>0</v>
      </c>
      <c r="S1436">
        <f t="shared" si="398"/>
        <v>0</v>
      </c>
      <c r="T1436" s="13">
        <f t="shared" si="405"/>
        <v>0</v>
      </c>
      <c r="U1436" s="13">
        <f t="shared" si="411"/>
        <v>1</v>
      </c>
      <c r="V1436">
        <f t="shared" si="399"/>
        <v>0</v>
      </c>
      <c r="W1436" s="13">
        <f t="shared" si="406"/>
        <v>0</v>
      </c>
      <c r="X1436" s="13">
        <f t="shared" si="412"/>
        <v>1</v>
      </c>
      <c r="Y1436">
        <f t="shared" si="400"/>
        <v>0</v>
      </c>
      <c r="Z1436" s="13">
        <f t="shared" si="407"/>
        <v>0</v>
      </c>
      <c r="AA1436" s="13">
        <f t="shared" si="413"/>
        <v>1</v>
      </c>
    </row>
    <row r="1437" spans="1:27" x14ac:dyDescent="0.2">
      <c r="A1437" s="2">
        <v>42457</v>
      </c>
      <c r="B1437" s="5">
        <v>-1.2286523231340946E-3</v>
      </c>
      <c r="C1437" s="5">
        <v>-2.3236750724667531E-2</v>
      </c>
      <c r="D1437" s="5">
        <v>-1.535871652001246E-2</v>
      </c>
      <c r="E1437" s="5">
        <v>-1.1101305316993692E-2</v>
      </c>
      <c r="F1437" s="5">
        <v>1.2174954369179933E-2</v>
      </c>
      <c r="G1437" s="5">
        <v>1.5272364899404343E-2</v>
      </c>
      <c r="H1437" s="5">
        <v>2.8241740273202861E-2</v>
      </c>
      <c r="J1437">
        <f t="shared" si="401"/>
        <v>0</v>
      </c>
      <c r="K1437" s="13">
        <f t="shared" si="402"/>
        <v>0</v>
      </c>
      <c r="L1437" s="13">
        <f t="shared" si="408"/>
        <v>1</v>
      </c>
      <c r="M1437">
        <f t="shared" si="396"/>
        <v>0</v>
      </c>
      <c r="N1437" s="13">
        <f t="shared" si="403"/>
        <v>0</v>
      </c>
      <c r="O1437" s="13">
        <f t="shared" si="409"/>
        <v>1</v>
      </c>
      <c r="P1437">
        <f t="shared" si="397"/>
        <v>0</v>
      </c>
      <c r="Q1437" s="13">
        <f t="shared" si="404"/>
        <v>0</v>
      </c>
      <c r="R1437" s="13">
        <f t="shared" si="410"/>
        <v>1</v>
      </c>
      <c r="S1437">
        <f t="shared" si="398"/>
        <v>0</v>
      </c>
      <c r="T1437" s="13">
        <f t="shared" si="405"/>
        <v>0</v>
      </c>
      <c r="U1437" s="13">
        <f t="shared" si="411"/>
        <v>1</v>
      </c>
      <c r="V1437">
        <f t="shared" si="399"/>
        <v>0</v>
      </c>
      <c r="W1437" s="13">
        <f t="shared" si="406"/>
        <v>0</v>
      </c>
      <c r="X1437" s="13">
        <f t="shared" si="412"/>
        <v>1</v>
      </c>
      <c r="Y1437">
        <f t="shared" si="400"/>
        <v>0</v>
      </c>
      <c r="Z1437" s="13">
        <f t="shared" si="407"/>
        <v>0</v>
      </c>
      <c r="AA1437" s="13">
        <f t="shared" si="413"/>
        <v>1</v>
      </c>
    </row>
    <row r="1438" spans="1:27" x14ac:dyDescent="0.2">
      <c r="A1438" s="2">
        <v>42458</v>
      </c>
      <c r="B1438" s="5">
        <v>1.2785711045590772E-2</v>
      </c>
      <c r="C1438" s="5">
        <v>-2.3236750724667531E-2</v>
      </c>
      <c r="D1438" s="5">
        <v>-1.535871652001246E-2</v>
      </c>
      <c r="E1438" s="5">
        <v>-1.1101305316993692E-2</v>
      </c>
      <c r="F1438" s="5">
        <v>1.2174954369179933E-2</v>
      </c>
      <c r="G1438" s="5">
        <v>1.5272364899404343E-2</v>
      </c>
      <c r="H1438" s="5">
        <v>2.8241740273202861E-2</v>
      </c>
      <c r="J1438">
        <f t="shared" si="401"/>
        <v>0</v>
      </c>
      <c r="K1438" s="13">
        <f t="shared" si="402"/>
        <v>0</v>
      </c>
      <c r="L1438" s="13">
        <f t="shared" si="408"/>
        <v>1</v>
      </c>
      <c r="M1438">
        <f t="shared" si="396"/>
        <v>0</v>
      </c>
      <c r="N1438" s="13">
        <f t="shared" si="403"/>
        <v>0</v>
      </c>
      <c r="O1438" s="13">
        <f t="shared" si="409"/>
        <v>1</v>
      </c>
      <c r="P1438">
        <f t="shared" si="397"/>
        <v>0</v>
      </c>
      <c r="Q1438" s="13">
        <f t="shared" si="404"/>
        <v>0</v>
      </c>
      <c r="R1438" s="13">
        <f t="shared" si="410"/>
        <v>1</v>
      </c>
      <c r="S1438">
        <f t="shared" si="398"/>
        <v>1</v>
      </c>
      <c r="T1438" s="13">
        <f t="shared" si="405"/>
        <v>0</v>
      </c>
      <c r="U1438" s="13">
        <f t="shared" si="411"/>
        <v>0</v>
      </c>
      <c r="V1438">
        <f t="shared" si="399"/>
        <v>0</v>
      </c>
      <c r="W1438" s="13">
        <f t="shared" si="406"/>
        <v>0</v>
      </c>
      <c r="X1438" s="13">
        <f t="shared" si="412"/>
        <v>1</v>
      </c>
      <c r="Y1438">
        <f t="shared" si="400"/>
        <v>0</v>
      </c>
      <c r="Z1438" s="13">
        <f t="shared" si="407"/>
        <v>0</v>
      </c>
      <c r="AA1438" s="13">
        <f t="shared" si="413"/>
        <v>1</v>
      </c>
    </row>
    <row r="1439" spans="1:27" x14ac:dyDescent="0.2">
      <c r="A1439" s="2">
        <v>42459</v>
      </c>
      <c r="B1439" s="5">
        <v>-7.2278708297419027E-3</v>
      </c>
      <c r="C1439" s="5">
        <v>-2.3236750724667531E-2</v>
      </c>
      <c r="D1439" s="5">
        <v>-1.535871652001246E-2</v>
      </c>
      <c r="E1439" s="5">
        <v>-1.1101305316993692E-2</v>
      </c>
      <c r="F1439" s="5">
        <v>1.2203406889361971E-2</v>
      </c>
      <c r="G1439" s="5">
        <v>1.5272364899404343E-2</v>
      </c>
      <c r="H1439" s="5">
        <v>2.8241740273202861E-2</v>
      </c>
      <c r="J1439">
        <f t="shared" si="401"/>
        <v>0</v>
      </c>
      <c r="K1439" s="13">
        <f t="shared" si="402"/>
        <v>0</v>
      </c>
      <c r="L1439" s="13">
        <f t="shared" si="408"/>
        <v>1</v>
      </c>
      <c r="M1439">
        <f t="shared" si="396"/>
        <v>0</v>
      </c>
      <c r="N1439" s="13">
        <f t="shared" si="403"/>
        <v>0</v>
      </c>
      <c r="O1439" s="13">
        <f t="shared" si="409"/>
        <v>1</v>
      </c>
      <c r="P1439">
        <f t="shared" si="397"/>
        <v>0</v>
      </c>
      <c r="Q1439" s="13">
        <f t="shared" si="404"/>
        <v>0</v>
      </c>
      <c r="R1439" s="13">
        <f t="shared" si="410"/>
        <v>1</v>
      </c>
      <c r="S1439">
        <f t="shared" si="398"/>
        <v>0</v>
      </c>
      <c r="T1439" s="13">
        <f t="shared" si="405"/>
        <v>0</v>
      </c>
      <c r="U1439" s="13">
        <f t="shared" si="411"/>
        <v>0</v>
      </c>
      <c r="V1439">
        <f t="shared" si="399"/>
        <v>0</v>
      </c>
      <c r="W1439" s="13">
        <f t="shared" si="406"/>
        <v>0</v>
      </c>
      <c r="X1439" s="13">
        <f t="shared" si="412"/>
        <v>1</v>
      </c>
      <c r="Y1439">
        <f t="shared" si="400"/>
        <v>0</v>
      </c>
      <c r="Z1439" s="13">
        <f t="shared" si="407"/>
        <v>0</v>
      </c>
      <c r="AA1439" s="13">
        <f t="shared" si="413"/>
        <v>1</v>
      </c>
    </row>
    <row r="1440" spans="1:27" x14ac:dyDescent="0.2">
      <c r="A1440" s="2">
        <v>42460</v>
      </c>
      <c r="B1440" s="5">
        <v>5.9323240898291928E-3</v>
      </c>
      <c r="C1440" s="5">
        <v>-2.3236750724667531E-2</v>
      </c>
      <c r="D1440" s="5">
        <v>-1.535871652001246E-2</v>
      </c>
      <c r="E1440" s="5">
        <v>-1.1101305316993692E-2</v>
      </c>
      <c r="F1440" s="5">
        <v>1.2203406889361971E-2</v>
      </c>
      <c r="G1440" s="5">
        <v>1.5272364899404343E-2</v>
      </c>
      <c r="H1440" s="5">
        <v>2.8241740273202861E-2</v>
      </c>
      <c r="J1440">
        <f t="shared" si="401"/>
        <v>0</v>
      </c>
      <c r="K1440" s="13">
        <f t="shared" si="402"/>
        <v>0</v>
      </c>
      <c r="L1440" s="13">
        <f t="shared" si="408"/>
        <v>1</v>
      </c>
      <c r="M1440">
        <f t="shared" si="396"/>
        <v>0</v>
      </c>
      <c r="N1440" s="13">
        <f t="shared" si="403"/>
        <v>0</v>
      </c>
      <c r="O1440" s="13">
        <f t="shared" si="409"/>
        <v>1</v>
      </c>
      <c r="P1440">
        <f t="shared" si="397"/>
        <v>0</v>
      </c>
      <c r="Q1440" s="13">
        <f t="shared" si="404"/>
        <v>0</v>
      </c>
      <c r="R1440" s="13">
        <f t="shared" si="410"/>
        <v>1</v>
      </c>
      <c r="S1440">
        <f t="shared" si="398"/>
        <v>0</v>
      </c>
      <c r="T1440" s="13">
        <f t="shared" si="405"/>
        <v>0</v>
      </c>
      <c r="U1440" s="13">
        <f t="shared" si="411"/>
        <v>1</v>
      </c>
      <c r="V1440">
        <f t="shared" si="399"/>
        <v>0</v>
      </c>
      <c r="W1440" s="13">
        <f t="shared" si="406"/>
        <v>0</v>
      </c>
      <c r="X1440" s="13">
        <f t="shared" si="412"/>
        <v>1</v>
      </c>
      <c r="Y1440">
        <f t="shared" si="400"/>
        <v>0</v>
      </c>
      <c r="Z1440" s="13">
        <f t="shared" si="407"/>
        <v>0</v>
      </c>
      <c r="AA1440" s="13">
        <f t="shared" si="413"/>
        <v>1</v>
      </c>
    </row>
    <row r="1441" spans="1:27" x14ac:dyDescent="0.2">
      <c r="A1441" s="2">
        <v>42461</v>
      </c>
      <c r="B1441" s="5">
        <v>-9.7704734261512965E-3</v>
      </c>
      <c r="C1441" s="5">
        <v>-2.3236750724667531E-2</v>
      </c>
      <c r="D1441" s="5">
        <v>-1.535871652001246E-2</v>
      </c>
      <c r="E1441" s="5">
        <v>-1.1101305316993692E-2</v>
      </c>
      <c r="F1441" s="5">
        <v>1.2174954369179933E-2</v>
      </c>
      <c r="G1441" s="5">
        <v>1.5272364899404343E-2</v>
      </c>
      <c r="H1441" s="5">
        <v>2.8241740273202861E-2</v>
      </c>
      <c r="J1441">
        <f t="shared" si="401"/>
        <v>0</v>
      </c>
      <c r="K1441" s="13">
        <f t="shared" si="402"/>
        <v>0</v>
      </c>
      <c r="L1441" s="13">
        <f t="shared" si="408"/>
        <v>1</v>
      </c>
      <c r="M1441">
        <f t="shared" si="396"/>
        <v>0</v>
      </c>
      <c r="N1441" s="13">
        <f t="shared" si="403"/>
        <v>0</v>
      </c>
      <c r="O1441" s="13">
        <f t="shared" si="409"/>
        <v>1</v>
      </c>
      <c r="P1441">
        <f t="shared" si="397"/>
        <v>0</v>
      </c>
      <c r="Q1441" s="13">
        <f t="shared" si="404"/>
        <v>0</v>
      </c>
      <c r="R1441" s="13">
        <f t="shared" si="410"/>
        <v>1</v>
      </c>
      <c r="S1441">
        <f t="shared" si="398"/>
        <v>0</v>
      </c>
      <c r="T1441" s="13">
        <f t="shared" si="405"/>
        <v>0</v>
      </c>
      <c r="U1441" s="13">
        <f t="shared" si="411"/>
        <v>1</v>
      </c>
      <c r="V1441">
        <f t="shared" si="399"/>
        <v>0</v>
      </c>
      <c r="W1441" s="13">
        <f t="shared" si="406"/>
        <v>0</v>
      </c>
      <c r="X1441" s="13">
        <f t="shared" si="412"/>
        <v>1</v>
      </c>
      <c r="Y1441">
        <f t="shared" si="400"/>
        <v>0</v>
      </c>
      <c r="Z1441" s="13">
        <f t="shared" si="407"/>
        <v>0</v>
      </c>
      <c r="AA1441" s="13">
        <f t="shared" si="413"/>
        <v>1</v>
      </c>
    </row>
    <row r="1442" spans="1:27" x14ac:dyDescent="0.2">
      <c r="A1442" s="2">
        <v>42464</v>
      </c>
      <c r="B1442" s="5">
        <v>-3.4423441909727901E-3</v>
      </c>
      <c r="C1442" s="5">
        <v>-2.3236750724667531E-2</v>
      </c>
      <c r="D1442" s="5">
        <v>-1.535871652001246E-2</v>
      </c>
      <c r="E1442" s="5">
        <v>-1.1101305316993692E-2</v>
      </c>
      <c r="F1442" s="5">
        <v>1.2174954369179933E-2</v>
      </c>
      <c r="G1442" s="5">
        <v>1.5272364899404343E-2</v>
      </c>
      <c r="H1442" s="5">
        <v>2.8241740273202861E-2</v>
      </c>
      <c r="J1442">
        <f t="shared" si="401"/>
        <v>0</v>
      </c>
      <c r="K1442" s="13">
        <f t="shared" si="402"/>
        <v>0</v>
      </c>
      <c r="L1442" s="13">
        <f t="shared" si="408"/>
        <v>1</v>
      </c>
      <c r="M1442">
        <f t="shared" si="396"/>
        <v>0</v>
      </c>
      <c r="N1442" s="13">
        <f t="shared" si="403"/>
        <v>0</v>
      </c>
      <c r="O1442" s="13">
        <f t="shared" si="409"/>
        <v>1</v>
      </c>
      <c r="P1442">
        <f t="shared" si="397"/>
        <v>0</v>
      </c>
      <c r="Q1442" s="13">
        <f t="shared" si="404"/>
        <v>0</v>
      </c>
      <c r="R1442" s="13">
        <f t="shared" si="410"/>
        <v>1</v>
      </c>
      <c r="S1442">
        <f t="shared" si="398"/>
        <v>0</v>
      </c>
      <c r="T1442" s="13">
        <f t="shared" si="405"/>
        <v>0</v>
      </c>
      <c r="U1442" s="13">
        <f t="shared" si="411"/>
        <v>1</v>
      </c>
      <c r="V1442">
        <f t="shared" si="399"/>
        <v>0</v>
      </c>
      <c r="W1442" s="13">
        <f t="shared" si="406"/>
        <v>0</v>
      </c>
      <c r="X1442" s="13">
        <f t="shared" si="412"/>
        <v>1</v>
      </c>
      <c r="Y1442">
        <f t="shared" si="400"/>
        <v>0</v>
      </c>
      <c r="Z1442" s="13">
        <f t="shared" si="407"/>
        <v>0</v>
      </c>
      <c r="AA1442" s="13">
        <f t="shared" si="413"/>
        <v>1</v>
      </c>
    </row>
    <row r="1443" spans="1:27" x14ac:dyDescent="0.2">
      <c r="A1443" s="2">
        <v>42465</v>
      </c>
      <c r="B1443" s="5">
        <v>8.5023402968250911E-3</v>
      </c>
      <c r="C1443" s="5">
        <v>-2.3236750724667531E-2</v>
      </c>
      <c r="D1443" s="5">
        <v>-1.535871652001246E-2</v>
      </c>
      <c r="E1443" s="5">
        <v>-1.1101305316993692E-2</v>
      </c>
      <c r="F1443" s="5">
        <v>1.2174954369179933E-2</v>
      </c>
      <c r="G1443" s="5">
        <v>1.5272364899404343E-2</v>
      </c>
      <c r="H1443" s="5">
        <v>2.8241740273202861E-2</v>
      </c>
      <c r="J1443">
        <f t="shared" si="401"/>
        <v>0</v>
      </c>
      <c r="K1443" s="13">
        <f t="shared" si="402"/>
        <v>0</v>
      </c>
      <c r="L1443" s="13">
        <f t="shared" si="408"/>
        <v>1</v>
      </c>
      <c r="M1443">
        <f t="shared" si="396"/>
        <v>0</v>
      </c>
      <c r="N1443" s="13">
        <f t="shared" si="403"/>
        <v>0</v>
      </c>
      <c r="O1443" s="13">
        <f t="shared" si="409"/>
        <v>1</v>
      </c>
      <c r="P1443">
        <f t="shared" si="397"/>
        <v>0</v>
      </c>
      <c r="Q1443" s="13">
        <f t="shared" si="404"/>
        <v>0</v>
      </c>
      <c r="R1443" s="13">
        <f t="shared" si="410"/>
        <v>1</v>
      </c>
      <c r="S1443">
        <f t="shared" si="398"/>
        <v>0</v>
      </c>
      <c r="T1443" s="13">
        <f t="shared" si="405"/>
        <v>0</v>
      </c>
      <c r="U1443" s="13">
        <f t="shared" si="411"/>
        <v>1</v>
      </c>
      <c r="V1443">
        <f t="shared" si="399"/>
        <v>0</v>
      </c>
      <c r="W1443" s="13">
        <f t="shared" si="406"/>
        <v>0</v>
      </c>
      <c r="X1443" s="13">
        <f t="shared" si="412"/>
        <v>1</v>
      </c>
      <c r="Y1443">
        <f t="shared" si="400"/>
        <v>0</v>
      </c>
      <c r="Z1443" s="13">
        <f t="shared" si="407"/>
        <v>0</v>
      </c>
      <c r="AA1443" s="13">
        <f t="shared" si="413"/>
        <v>1</v>
      </c>
    </row>
    <row r="1444" spans="1:27" x14ac:dyDescent="0.2">
      <c r="A1444" s="2">
        <v>42466</v>
      </c>
      <c r="B1444" s="5">
        <v>-4.8145672176403056E-3</v>
      </c>
      <c r="C1444" s="5">
        <v>-2.3236750724667531E-2</v>
      </c>
      <c r="D1444" s="5">
        <v>-1.535871652001246E-2</v>
      </c>
      <c r="E1444" s="5">
        <v>-1.1101305316993692E-2</v>
      </c>
      <c r="F1444" s="5">
        <v>1.2174954369179933E-2</v>
      </c>
      <c r="G1444" s="5">
        <v>1.5272364899404343E-2</v>
      </c>
      <c r="H1444" s="5">
        <v>2.8241740273202861E-2</v>
      </c>
      <c r="J1444">
        <f t="shared" si="401"/>
        <v>0</v>
      </c>
      <c r="K1444" s="13">
        <f t="shared" si="402"/>
        <v>0</v>
      </c>
      <c r="L1444" s="13">
        <f t="shared" si="408"/>
        <v>1</v>
      </c>
      <c r="M1444">
        <f t="shared" si="396"/>
        <v>0</v>
      </c>
      <c r="N1444" s="13">
        <f t="shared" si="403"/>
        <v>0</v>
      </c>
      <c r="O1444" s="13">
        <f t="shared" si="409"/>
        <v>1</v>
      </c>
      <c r="P1444">
        <f t="shared" si="397"/>
        <v>0</v>
      </c>
      <c r="Q1444" s="13">
        <f t="shared" si="404"/>
        <v>0</v>
      </c>
      <c r="R1444" s="13">
        <f t="shared" si="410"/>
        <v>1</v>
      </c>
      <c r="S1444">
        <f t="shared" si="398"/>
        <v>0</v>
      </c>
      <c r="T1444" s="13">
        <f t="shared" si="405"/>
        <v>0</v>
      </c>
      <c r="U1444" s="13">
        <f t="shared" si="411"/>
        <v>1</v>
      </c>
      <c r="V1444">
        <f t="shared" si="399"/>
        <v>0</v>
      </c>
      <c r="W1444" s="13">
        <f t="shared" si="406"/>
        <v>0</v>
      </c>
      <c r="X1444" s="13">
        <f t="shared" si="412"/>
        <v>1</v>
      </c>
      <c r="Y1444">
        <f t="shared" si="400"/>
        <v>0</v>
      </c>
      <c r="Z1444" s="13">
        <f t="shared" si="407"/>
        <v>0</v>
      </c>
      <c r="AA1444" s="13">
        <f t="shared" si="413"/>
        <v>1</v>
      </c>
    </row>
    <row r="1445" spans="1:27" x14ac:dyDescent="0.2">
      <c r="A1445" s="2">
        <v>42467</v>
      </c>
      <c r="B1445" s="5">
        <v>1.1144215876145848E-2</v>
      </c>
      <c r="C1445" s="5">
        <v>-2.3236750724667531E-2</v>
      </c>
      <c r="D1445" s="5">
        <v>-1.535871652001246E-2</v>
      </c>
      <c r="E1445" s="5">
        <v>-1.1101305316993692E-2</v>
      </c>
      <c r="F1445" s="5">
        <v>1.2174954369179933E-2</v>
      </c>
      <c r="G1445" s="5">
        <v>1.5272364899404343E-2</v>
      </c>
      <c r="H1445" s="5">
        <v>2.8241740273202861E-2</v>
      </c>
      <c r="J1445">
        <f t="shared" si="401"/>
        <v>0</v>
      </c>
      <c r="K1445" s="13">
        <f t="shared" si="402"/>
        <v>0</v>
      </c>
      <c r="L1445" s="13">
        <f t="shared" si="408"/>
        <v>1</v>
      </c>
      <c r="M1445">
        <f t="shared" si="396"/>
        <v>0</v>
      </c>
      <c r="N1445" s="13">
        <f t="shared" si="403"/>
        <v>0</v>
      </c>
      <c r="O1445" s="13">
        <f t="shared" si="409"/>
        <v>1</v>
      </c>
      <c r="P1445">
        <f t="shared" si="397"/>
        <v>0</v>
      </c>
      <c r="Q1445" s="13">
        <f t="shared" si="404"/>
        <v>0</v>
      </c>
      <c r="R1445" s="13">
        <f t="shared" si="410"/>
        <v>1</v>
      </c>
      <c r="S1445">
        <f t="shared" si="398"/>
        <v>0</v>
      </c>
      <c r="T1445" s="13">
        <f t="shared" si="405"/>
        <v>0</v>
      </c>
      <c r="U1445" s="13">
        <f t="shared" si="411"/>
        <v>1</v>
      </c>
      <c r="V1445">
        <f t="shared" si="399"/>
        <v>0</v>
      </c>
      <c r="W1445" s="13">
        <f t="shared" si="406"/>
        <v>0</v>
      </c>
      <c r="X1445" s="13">
        <f t="shared" si="412"/>
        <v>1</v>
      </c>
      <c r="Y1445">
        <f t="shared" si="400"/>
        <v>0</v>
      </c>
      <c r="Z1445" s="13">
        <f t="shared" si="407"/>
        <v>0</v>
      </c>
      <c r="AA1445" s="13">
        <f t="shared" si="413"/>
        <v>1</v>
      </c>
    </row>
    <row r="1446" spans="1:27" x14ac:dyDescent="0.2">
      <c r="A1446" s="2">
        <v>42468</v>
      </c>
      <c r="B1446" s="5">
        <v>5.0833207456107725E-3</v>
      </c>
      <c r="C1446" s="5">
        <v>-2.3236750724667531E-2</v>
      </c>
      <c r="D1446" s="5">
        <v>-1.535871652001246E-2</v>
      </c>
      <c r="E1446" s="5">
        <v>-1.1101305316993692E-2</v>
      </c>
      <c r="F1446" s="5">
        <v>1.2174954369179933E-2</v>
      </c>
      <c r="G1446" s="5">
        <v>1.5272364899404343E-2</v>
      </c>
      <c r="H1446" s="5">
        <v>2.8241740273202861E-2</v>
      </c>
      <c r="J1446">
        <f t="shared" si="401"/>
        <v>0</v>
      </c>
      <c r="K1446" s="13">
        <f t="shared" si="402"/>
        <v>0</v>
      </c>
      <c r="L1446" s="13">
        <f t="shared" si="408"/>
        <v>1</v>
      </c>
      <c r="M1446">
        <f t="shared" si="396"/>
        <v>0</v>
      </c>
      <c r="N1446" s="13">
        <f t="shared" si="403"/>
        <v>0</v>
      </c>
      <c r="O1446" s="13">
        <f t="shared" si="409"/>
        <v>1</v>
      </c>
      <c r="P1446">
        <f t="shared" si="397"/>
        <v>0</v>
      </c>
      <c r="Q1446" s="13">
        <f t="shared" si="404"/>
        <v>0</v>
      </c>
      <c r="R1446" s="13">
        <f t="shared" si="410"/>
        <v>1</v>
      </c>
      <c r="S1446">
        <f t="shared" si="398"/>
        <v>0</v>
      </c>
      <c r="T1446" s="13">
        <f t="shared" si="405"/>
        <v>0</v>
      </c>
      <c r="U1446" s="13">
        <f t="shared" si="411"/>
        <v>1</v>
      </c>
      <c r="V1446">
        <f t="shared" si="399"/>
        <v>0</v>
      </c>
      <c r="W1446" s="13">
        <f t="shared" si="406"/>
        <v>0</v>
      </c>
      <c r="X1446" s="13">
        <f t="shared" si="412"/>
        <v>1</v>
      </c>
      <c r="Y1446">
        <f t="shared" si="400"/>
        <v>0</v>
      </c>
      <c r="Z1446" s="13">
        <f t="shared" si="407"/>
        <v>0</v>
      </c>
      <c r="AA1446" s="13">
        <f t="shared" si="413"/>
        <v>1</v>
      </c>
    </row>
    <row r="1447" spans="1:27" x14ac:dyDescent="0.2">
      <c r="A1447" s="2">
        <v>42471</v>
      </c>
      <c r="B1447" s="5">
        <v>1.1363758650315223E-2</v>
      </c>
      <c r="C1447" s="5">
        <v>-2.3236750724667531E-2</v>
      </c>
      <c r="D1447" s="5">
        <v>-1.535871652001246E-2</v>
      </c>
      <c r="E1447" s="5">
        <v>-1.1101305316993692E-2</v>
      </c>
      <c r="F1447" s="5">
        <v>1.2174954369179933E-2</v>
      </c>
      <c r="G1447" s="5">
        <v>1.5272364899404343E-2</v>
      </c>
      <c r="H1447" s="5">
        <v>2.8241740273202861E-2</v>
      </c>
      <c r="J1447">
        <f t="shared" si="401"/>
        <v>0</v>
      </c>
      <c r="K1447" s="13">
        <f t="shared" si="402"/>
        <v>0</v>
      </c>
      <c r="L1447" s="13">
        <f t="shared" si="408"/>
        <v>1</v>
      </c>
      <c r="M1447">
        <f t="shared" si="396"/>
        <v>0</v>
      </c>
      <c r="N1447" s="13">
        <f t="shared" si="403"/>
        <v>0</v>
      </c>
      <c r="O1447" s="13">
        <f t="shared" si="409"/>
        <v>1</v>
      </c>
      <c r="P1447">
        <f t="shared" si="397"/>
        <v>0</v>
      </c>
      <c r="Q1447" s="13">
        <f t="shared" si="404"/>
        <v>0</v>
      </c>
      <c r="R1447" s="13">
        <f t="shared" si="410"/>
        <v>1</v>
      </c>
      <c r="S1447">
        <f t="shared" si="398"/>
        <v>0</v>
      </c>
      <c r="T1447" s="13">
        <f t="shared" si="405"/>
        <v>0</v>
      </c>
      <c r="U1447" s="13">
        <f t="shared" si="411"/>
        <v>1</v>
      </c>
      <c r="V1447">
        <f t="shared" si="399"/>
        <v>0</v>
      </c>
      <c r="W1447" s="13">
        <f t="shared" si="406"/>
        <v>0</v>
      </c>
      <c r="X1447" s="13">
        <f t="shared" si="412"/>
        <v>1</v>
      </c>
      <c r="Y1447">
        <f t="shared" si="400"/>
        <v>0</v>
      </c>
      <c r="Z1447" s="13">
        <f t="shared" si="407"/>
        <v>0</v>
      </c>
      <c r="AA1447" s="13">
        <f t="shared" si="413"/>
        <v>1</v>
      </c>
    </row>
    <row r="1448" spans="1:27" x14ac:dyDescent="0.2">
      <c r="A1448" s="2">
        <v>42472</v>
      </c>
      <c r="B1448" s="5">
        <v>2.1461794335435169E-3</v>
      </c>
      <c r="C1448" s="5">
        <v>-2.3236750724667531E-2</v>
      </c>
      <c r="D1448" s="5">
        <v>-1.5177703894498046E-2</v>
      </c>
      <c r="E1448" s="5">
        <v>-1.0948481646342906E-2</v>
      </c>
      <c r="F1448" s="5">
        <v>1.2174954369179933E-2</v>
      </c>
      <c r="G1448" s="5">
        <v>1.5272364899404343E-2</v>
      </c>
      <c r="H1448" s="5">
        <v>2.8241740273202861E-2</v>
      </c>
      <c r="J1448">
        <f t="shared" si="401"/>
        <v>0</v>
      </c>
      <c r="K1448" s="13">
        <f t="shared" si="402"/>
        <v>0</v>
      </c>
      <c r="L1448" s="13">
        <f t="shared" si="408"/>
        <v>1</v>
      </c>
      <c r="M1448">
        <f t="shared" si="396"/>
        <v>0</v>
      </c>
      <c r="N1448" s="13">
        <f t="shared" si="403"/>
        <v>0</v>
      </c>
      <c r="O1448" s="13">
        <f t="shared" si="409"/>
        <v>1</v>
      </c>
      <c r="P1448">
        <f t="shared" si="397"/>
        <v>0</v>
      </c>
      <c r="Q1448" s="13">
        <f t="shared" si="404"/>
        <v>0</v>
      </c>
      <c r="R1448" s="13">
        <f t="shared" si="410"/>
        <v>1</v>
      </c>
      <c r="S1448">
        <f t="shared" si="398"/>
        <v>0</v>
      </c>
      <c r="T1448" s="13">
        <f t="shared" si="405"/>
        <v>0</v>
      </c>
      <c r="U1448" s="13">
        <f t="shared" si="411"/>
        <v>1</v>
      </c>
      <c r="V1448">
        <f t="shared" si="399"/>
        <v>0</v>
      </c>
      <c r="W1448" s="13">
        <f t="shared" si="406"/>
        <v>0</v>
      </c>
      <c r="X1448" s="13">
        <f t="shared" si="412"/>
        <v>1</v>
      </c>
      <c r="Y1448">
        <f t="shared" si="400"/>
        <v>0</v>
      </c>
      <c r="Z1448" s="13">
        <f t="shared" si="407"/>
        <v>0</v>
      </c>
      <c r="AA1448" s="13">
        <f t="shared" si="413"/>
        <v>1</v>
      </c>
    </row>
    <row r="1449" spans="1:27" x14ac:dyDescent="0.2">
      <c r="A1449" s="2">
        <v>42473</v>
      </c>
      <c r="B1449" s="5">
        <v>-1.0055148161460378E-2</v>
      </c>
      <c r="C1449" s="5">
        <v>-2.3236750724667531E-2</v>
      </c>
      <c r="D1449" s="5">
        <v>-1.5177703894498046E-2</v>
      </c>
      <c r="E1449" s="5">
        <v>-1.0948481646342906E-2</v>
      </c>
      <c r="F1449" s="5">
        <v>1.2174954369179933E-2</v>
      </c>
      <c r="G1449" s="5">
        <v>1.5272364899404343E-2</v>
      </c>
      <c r="H1449" s="5">
        <v>2.8241740273202861E-2</v>
      </c>
      <c r="J1449">
        <f t="shared" si="401"/>
        <v>0</v>
      </c>
      <c r="K1449" s="13">
        <f t="shared" si="402"/>
        <v>0</v>
      </c>
      <c r="L1449" s="13">
        <f t="shared" si="408"/>
        <v>1</v>
      </c>
      <c r="M1449">
        <f t="shared" si="396"/>
        <v>0</v>
      </c>
      <c r="N1449" s="13">
        <f t="shared" si="403"/>
        <v>0</v>
      </c>
      <c r="O1449" s="13">
        <f t="shared" si="409"/>
        <v>1</v>
      </c>
      <c r="P1449">
        <f t="shared" si="397"/>
        <v>0</v>
      </c>
      <c r="Q1449" s="13">
        <f t="shared" si="404"/>
        <v>0</v>
      </c>
      <c r="R1449" s="13">
        <f t="shared" si="410"/>
        <v>1</v>
      </c>
      <c r="S1449">
        <f t="shared" si="398"/>
        <v>0</v>
      </c>
      <c r="T1449" s="13">
        <f t="shared" si="405"/>
        <v>0</v>
      </c>
      <c r="U1449" s="13">
        <f t="shared" si="411"/>
        <v>1</v>
      </c>
      <c r="V1449">
        <f t="shared" si="399"/>
        <v>0</v>
      </c>
      <c r="W1449" s="13">
        <f t="shared" si="406"/>
        <v>0</v>
      </c>
      <c r="X1449" s="13">
        <f t="shared" si="412"/>
        <v>1</v>
      </c>
      <c r="Y1449">
        <f t="shared" si="400"/>
        <v>0</v>
      </c>
      <c r="Z1449" s="13">
        <f t="shared" si="407"/>
        <v>0</v>
      </c>
      <c r="AA1449" s="13">
        <f t="shared" si="413"/>
        <v>1</v>
      </c>
    </row>
    <row r="1450" spans="1:27" x14ac:dyDescent="0.2">
      <c r="A1450" s="2">
        <v>42474</v>
      </c>
      <c r="B1450" s="5">
        <v>-1.7639424914354614E-2</v>
      </c>
      <c r="C1450" s="5">
        <v>-2.3236750724667531E-2</v>
      </c>
      <c r="D1450" s="5">
        <v>-1.5177703894498046E-2</v>
      </c>
      <c r="E1450" s="5">
        <v>-1.0948481646342906E-2</v>
      </c>
      <c r="F1450" s="5">
        <v>1.2174954369179933E-2</v>
      </c>
      <c r="G1450" s="5">
        <v>1.5272364899404343E-2</v>
      </c>
      <c r="H1450" s="5">
        <v>2.8241740273202861E-2</v>
      </c>
      <c r="J1450">
        <f t="shared" si="401"/>
        <v>0</v>
      </c>
      <c r="K1450" s="13">
        <f t="shared" si="402"/>
        <v>0</v>
      </c>
      <c r="L1450" s="13">
        <f t="shared" si="408"/>
        <v>1</v>
      </c>
      <c r="M1450">
        <f t="shared" si="396"/>
        <v>1</v>
      </c>
      <c r="N1450" s="13">
        <f t="shared" si="403"/>
        <v>0</v>
      </c>
      <c r="O1450" s="13">
        <f t="shared" si="409"/>
        <v>0</v>
      </c>
      <c r="P1450">
        <f t="shared" si="397"/>
        <v>1</v>
      </c>
      <c r="Q1450" s="13">
        <f t="shared" si="404"/>
        <v>0</v>
      </c>
      <c r="R1450" s="13">
        <f t="shared" si="410"/>
        <v>0</v>
      </c>
      <c r="S1450">
        <f t="shared" si="398"/>
        <v>0</v>
      </c>
      <c r="T1450" s="13">
        <f t="shared" si="405"/>
        <v>0</v>
      </c>
      <c r="U1450" s="13">
        <f t="shared" si="411"/>
        <v>1</v>
      </c>
      <c r="V1450">
        <f t="shared" si="399"/>
        <v>0</v>
      </c>
      <c r="W1450" s="13">
        <f t="shared" si="406"/>
        <v>0</v>
      </c>
      <c r="X1450" s="13">
        <f t="shared" si="412"/>
        <v>1</v>
      </c>
      <c r="Y1450">
        <f t="shared" si="400"/>
        <v>0</v>
      </c>
      <c r="Z1450" s="13">
        <f t="shared" si="407"/>
        <v>0</v>
      </c>
      <c r="AA1450" s="13">
        <f t="shared" si="413"/>
        <v>1</v>
      </c>
    </row>
    <row r="1451" spans="1:27" x14ac:dyDescent="0.2">
      <c r="A1451" s="2">
        <v>42475</v>
      </c>
      <c r="B1451" s="5">
        <v>6.5904798976573137E-3</v>
      </c>
      <c r="C1451" s="5">
        <v>-2.3236750724667531E-2</v>
      </c>
      <c r="D1451" s="5">
        <v>-1.535871652001246E-2</v>
      </c>
      <c r="E1451" s="5">
        <v>-1.1101305316993692E-2</v>
      </c>
      <c r="F1451" s="5">
        <v>1.2174954369179933E-2</v>
      </c>
      <c r="G1451" s="5">
        <v>1.5272364899404343E-2</v>
      </c>
      <c r="H1451" s="5">
        <v>2.8241740273202861E-2</v>
      </c>
      <c r="J1451">
        <f t="shared" si="401"/>
        <v>0</v>
      </c>
      <c r="K1451" s="13">
        <f t="shared" si="402"/>
        <v>0</v>
      </c>
      <c r="L1451" s="13">
        <f t="shared" si="408"/>
        <v>1</v>
      </c>
      <c r="M1451">
        <f t="shared" si="396"/>
        <v>0</v>
      </c>
      <c r="N1451" s="13">
        <f t="shared" si="403"/>
        <v>0</v>
      </c>
      <c r="O1451" s="13">
        <f t="shared" si="409"/>
        <v>0</v>
      </c>
      <c r="P1451">
        <f t="shared" si="397"/>
        <v>0</v>
      </c>
      <c r="Q1451" s="13">
        <f t="shared" si="404"/>
        <v>0</v>
      </c>
      <c r="R1451" s="13">
        <f t="shared" si="410"/>
        <v>0</v>
      </c>
      <c r="S1451">
        <f t="shared" si="398"/>
        <v>0</v>
      </c>
      <c r="T1451" s="13">
        <f t="shared" si="405"/>
        <v>0</v>
      </c>
      <c r="U1451" s="13">
        <f t="shared" si="411"/>
        <v>1</v>
      </c>
      <c r="V1451">
        <f t="shared" si="399"/>
        <v>0</v>
      </c>
      <c r="W1451" s="13">
        <f t="shared" si="406"/>
        <v>0</v>
      </c>
      <c r="X1451" s="13">
        <f t="shared" si="412"/>
        <v>1</v>
      </c>
      <c r="Y1451">
        <f t="shared" si="400"/>
        <v>0</v>
      </c>
      <c r="Z1451" s="13">
        <f t="shared" si="407"/>
        <v>0</v>
      </c>
      <c r="AA1451" s="13">
        <f t="shared" si="413"/>
        <v>1</v>
      </c>
    </row>
    <row r="1452" spans="1:27" x14ac:dyDescent="0.2">
      <c r="A1452" s="2">
        <v>42478</v>
      </c>
      <c r="B1452" s="5">
        <v>4.0539993258034067E-4</v>
      </c>
      <c r="C1452" s="5">
        <v>-2.3236750724667531E-2</v>
      </c>
      <c r="D1452" s="5">
        <v>-1.535871652001246E-2</v>
      </c>
      <c r="E1452" s="5">
        <v>-1.1101305316993692E-2</v>
      </c>
      <c r="F1452" s="5">
        <v>1.2174954369179933E-2</v>
      </c>
      <c r="G1452" s="5">
        <v>1.5272364899404343E-2</v>
      </c>
      <c r="H1452" s="5">
        <v>2.8241740273202861E-2</v>
      </c>
      <c r="J1452">
        <f t="shared" si="401"/>
        <v>0</v>
      </c>
      <c r="K1452" s="13">
        <f t="shared" si="402"/>
        <v>0</v>
      </c>
      <c r="L1452" s="13">
        <f t="shared" si="408"/>
        <v>1</v>
      </c>
      <c r="M1452">
        <f t="shared" si="396"/>
        <v>0</v>
      </c>
      <c r="N1452" s="13">
        <f t="shared" si="403"/>
        <v>0</v>
      </c>
      <c r="O1452" s="13">
        <f t="shared" si="409"/>
        <v>1</v>
      </c>
      <c r="P1452">
        <f t="shared" si="397"/>
        <v>0</v>
      </c>
      <c r="Q1452" s="13">
        <f t="shared" si="404"/>
        <v>0</v>
      </c>
      <c r="R1452" s="13">
        <f t="shared" si="410"/>
        <v>1</v>
      </c>
      <c r="S1452">
        <f t="shared" si="398"/>
        <v>0</v>
      </c>
      <c r="T1452" s="13">
        <f t="shared" si="405"/>
        <v>0</v>
      </c>
      <c r="U1452" s="13">
        <f t="shared" si="411"/>
        <v>1</v>
      </c>
      <c r="V1452">
        <f t="shared" si="399"/>
        <v>0</v>
      </c>
      <c r="W1452" s="13">
        <f t="shared" si="406"/>
        <v>0</v>
      </c>
      <c r="X1452" s="13">
        <f t="shared" si="412"/>
        <v>1</v>
      </c>
      <c r="Y1452">
        <f t="shared" si="400"/>
        <v>0</v>
      </c>
      <c r="Z1452" s="13">
        <f t="shared" si="407"/>
        <v>0</v>
      </c>
      <c r="AA1452" s="13">
        <f t="shared" si="413"/>
        <v>1</v>
      </c>
    </row>
    <row r="1453" spans="1:27" x14ac:dyDescent="0.2">
      <c r="A1453" s="2">
        <v>42479</v>
      </c>
      <c r="B1453" s="5">
        <v>1.5603952087003421E-2</v>
      </c>
      <c r="C1453" s="5">
        <v>-2.3236750724667531E-2</v>
      </c>
      <c r="D1453" s="5">
        <v>-1.535871652001246E-2</v>
      </c>
      <c r="E1453" s="5">
        <v>-1.1101305316993692E-2</v>
      </c>
      <c r="F1453" s="5">
        <v>1.2174954369179933E-2</v>
      </c>
      <c r="G1453" s="5">
        <v>1.5272364899404343E-2</v>
      </c>
      <c r="H1453" s="5">
        <v>2.8241740273202861E-2</v>
      </c>
      <c r="J1453">
        <f t="shared" si="401"/>
        <v>0</v>
      </c>
      <c r="K1453" s="13">
        <f t="shared" si="402"/>
        <v>0</v>
      </c>
      <c r="L1453" s="13">
        <f t="shared" si="408"/>
        <v>1</v>
      </c>
      <c r="M1453">
        <f t="shared" si="396"/>
        <v>0</v>
      </c>
      <c r="N1453" s="13">
        <f t="shared" si="403"/>
        <v>0</v>
      </c>
      <c r="O1453" s="13">
        <f t="shared" si="409"/>
        <v>1</v>
      </c>
      <c r="P1453">
        <f t="shared" si="397"/>
        <v>0</v>
      </c>
      <c r="Q1453" s="13">
        <f t="shared" si="404"/>
        <v>0</v>
      </c>
      <c r="R1453" s="13">
        <f t="shared" si="410"/>
        <v>1</v>
      </c>
      <c r="S1453">
        <f t="shared" si="398"/>
        <v>1</v>
      </c>
      <c r="T1453" s="13">
        <f t="shared" si="405"/>
        <v>0</v>
      </c>
      <c r="U1453" s="13">
        <f t="shared" si="411"/>
        <v>0</v>
      </c>
      <c r="V1453">
        <f t="shared" si="399"/>
        <v>1</v>
      </c>
      <c r="W1453" s="13">
        <f t="shared" si="406"/>
        <v>0</v>
      </c>
      <c r="X1453" s="13">
        <f t="shared" si="412"/>
        <v>0</v>
      </c>
      <c r="Y1453">
        <f t="shared" si="400"/>
        <v>0</v>
      </c>
      <c r="Z1453" s="13">
        <f t="shared" si="407"/>
        <v>0</v>
      </c>
      <c r="AA1453" s="13">
        <f t="shared" si="413"/>
        <v>1</v>
      </c>
    </row>
    <row r="1454" spans="1:27" x14ac:dyDescent="0.2">
      <c r="A1454" s="2">
        <v>42480</v>
      </c>
      <c r="B1454" s="5">
        <v>1.5960418196849969E-4</v>
      </c>
      <c r="C1454" s="5">
        <v>-2.3236750724667531E-2</v>
      </c>
      <c r="D1454" s="5">
        <v>-1.535871652001246E-2</v>
      </c>
      <c r="E1454" s="5">
        <v>-1.1101305316993692E-2</v>
      </c>
      <c r="F1454" s="5">
        <v>1.2203406889361971E-2</v>
      </c>
      <c r="G1454" s="5">
        <v>1.5566050208914588E-2</v>
      </c>
      <c r="H1454" s="5">
        <v>2.8241740273202861E-2</v>
      </c>
      <c r="J1454">
        <f t="shared" si="401"/>
        <v>0</v>
      </c>
      <c r="K1454" s="13">
        <f t="shared" si="402"/>
        <v>0</v>
      </c>
      <c r="L1454" s="13">
        <f t="shared" si="408"/>
        <v>1</v>
      </c>
      <c r="M1454">
        <f t="shared" si="396"/>
        <v>0</v>
      </c>
      <c r="N1454" s="13">
        <f t="shared" si="403"/>
        <v>0</v>
      </c>
      <c r="O1454" s="13">
        <f t="shared" si="409"/>
        <v>1</v>
      </c>
      <c r="P1454">
        <f t="shared" si="397"/>
        <v>0</v>
      </c>
      <c r="Q1454" s="13">
        <f t="shared" si="404"/>
        <v>0</v>
      </c>
      <c r="R1454" s="13">
        <f t="shared" si="410"/>
        <v>1</v>
      </c>
      <c r="S1454">
        <f t="shared" si="398"/>
        <v>0</v>
      </c>
      <c r="T1454" s="13">
        <f t="shared" si="405"/>
        <v>0</v>
      </c>
      <c r="U1454" s="13">
        <f t="shared" si="411"/>
        <v>0</v>
      </c>
      <c r="V1454">
        <f t="shared" si="399"/>
        <v>0</v>
      </c>
      <c r="W1454" s="13">
        <f t="shared" si="406"/>
        <v>0</v>
      </c>
      <c r="X1454" s="13">
        <f t="shared" si="412"/>
        <v>0</v>
      </c>
      <c r="Y1454">
        <f t="shared" si="400"/>
        <v>0</v>
      </c>
      <c r="Z1454" s="13">
        <f t="shared" si="407"/>
        <v>0</v>
      </c>
      <c r="AA1454" s="13">
        <f t="shared" si="413"/>
        <v>1</v>
      </c>
    </row>
    <row r="1455" spans="1:27" x14ac:dyDescent="0.2">
      <c r="A1455" s="2">
        <v>42481</v>
      </c>
      <c r="B1455" s="5">
        <v>-3.3570489524589789E-3</v>
      </c>
      <c r="C1455" s="5">
        <v>-2.3236750724667531E-2</v>
      </c>
      <c r="D1455" s="5">
        <v>-1.535871652001246E-2</v>
      </c>
      <c r="E1455" s="5">
        <v>-1.1101305316993692E-2</v>
      </c>
      <c r="F1455" s="5">
        <v>1.2203406889361971E-2</v>
      </c>
      <c r="G1455" s="5">
        <v>1.5566050208914588E-2</v>
      </c>
      <c r="H1455" s="5">
        <v>2.8241740273202861E-2</v>
      </c>
      <c r="J1455">
        <f t="shared" si="401"/>
        <v>0</v>
      </c>
      <c r="K1455" s="13">
        <f t="shared" si="402"/>
        <v>0</v>
      </c>
      <c r="L1455" s="13">
        <f t="shared" si="408"/>
        <v>1</v>
      </c>
      <c r="M1455">
        <f t="shared" si="396"/>
        <v>0</v>
      </c>
      <c r="N1455" s="13">
        <f t="shared" si="403"/>
        <v>0</v>
      </c>
      <c r="O1455" s="13">
        <f t="shared" si="409"/>
        <v>1</v>
      </c>
      <c r="P1455">
        <f t="shared" si="397"/>
        <v>0</v>
      </c>
      <c r="Q1455" s="13">
        <f t="shared" si="404"/>
        <v>0</v>
      </c>
      <c r="R1455" s="13">
        <f t="shared" si="410"/>
        <v>1</v>
      </c>
      <c r="S1455">
        <f t="shared" si="398"/>
        <v>0</v>
      </c>
      <c r="T1455" s="13">
        <f t="shared" si="405"/>
        <v>0</v>
      </c>
      <c r="U1455" s="13">
        <f t="shared" si="411"/>
        <v>1</v>
      </c>
      <c r="V1455">
        <f t="shared" si="399"/>
        <v>0</v>
      </c>
      <c r="W1455" s="13">
        <f t="shared" si="406"/>
        <v>0</v>
      </c>
      <c r="X1455" s="13">
        <f t="shared" si="412"/>
        <v>1</v>
      </c>
      <c r="Y1455">
        <f t="shared" si="400"/>
        <v>0</v>
      </c>
      <c r="Z1455" s="13">
        <f t="shared" si="407"/>
        <v>0</v>
      </c>
      <c r="AA1455" s="13">
        <f t="shared" si="413"/>
        <v>1</v>
      </c>
    </row>
    <row r="1456" spans="1:27" x14ac:dyDescent="0.2">
      <c r="A1456" s="2">
        <v>42482</v>
      </c>
      <c r="B1456" s="5">
        <v>-1.6174947875205785E-2</v>
      </c>
      <c r="C1456" s="5">
        <v>-2.3236750724667531E-2</v>
      </c>
      <c r="D1456" s="5">
        <v>-1.535871652001246E-2</v>
      </c>
      <c r="E1456" s="5">
        <v>-1.1101305316993692E-2</v>
      </c>
      <c r="F1456" s="5">
        <v>1.2203406889361971E-2</v>
      </c>
      <c r="G1456" s="5">
        <v>1.5566050208914588E-2</v>
      </c>
      <c r="H1456" s="5">
        <v>2.8241740273202861E-2</v>
      </c>
      <c r="J1456">
        <f t="shared" si="401"/>
        <v>0</v>
      </c>
      <c r="K1456" s="13">
        <f t="shared" si="402"/>
        <v>0</v>
      </c>
      <c r="L1456" s="13">
        <f t="shared" si="408"/>
        <v>1</v>
      </c>
      <c r="M1456">
        <f t="shared" si="396"/>
        <v>1</v>
      </c>
      <c r="N1456" s="13">
        <f t="shared" si="403"/>
        <v>0</v>
      </c>
      <c r="O1456" s="13">
        <f t="shared" si="409"/>
        <v>0</v>
      </c>
      <c r="P1456">
        <f t="shared" si="397"/>
        <v>1</v>
      </c>
      <c r="Q1456" s="13">
        <f t="shared" si="404"/>
        <v>0</v>
      </c>
      <c r="R1456" s="13">
        <f t="shared" si="410"/>
        <v>0</v>
      </c>
      <c r="S1456">
        <f t="shared" si="398"/>
        <v>0</v>
      </c>
      <c r="T1456" s="13">
        <f t="shared" si="405"/>
        <v>0</v>
      </c>
      <c r="U1456" s="13">
        <f t="shared" si="411"/>
        <v>1</v>
      </c>
      <c r="V1456">
        <f t="shared" si="399"/>
        <v>0</v>
      </c>
      <c r="W1456" s="13">
        <f t="shared" si="406"/>
        <v>0</v>
      </c>
      <c r="X1456" s="13">
        <f t="shared" si="412"/>
        <v>1</v>
      </c>
      <c r="Y1456">
        <f t="shared" si="400"/>
        <v>0</v>
      </c>
      <c r="Z1456" s="13">
        <f t="shared" si="407"/>
        <v>0</v>
      </c>
      <c r="AA1456" s="13">
        <f t="shared" si="413"/>
        <v>1</v>
      </c>
    </row>
    <row r="1457" spans="1:27" x14ac:dyDescent="0.2">
      <c r="A1457" s="2">
        <v>42485</v>
      </c>
      <c r="B1457" s="5">
        <v>8.4752449878445647E-3</v>
      </c>
      <c r="C1457" s="5">
        <v>-2.3236750724667531E-2</v>
      </c>
      <c r="D1457" s="5">
        <v>-1.558647380114187E-2</v>
      </c>
      <c r="E1457" s="5">
        <v>-1.1315858201732733E-2</v>
      </c>
      <c r="F1457" s="5">
        <v>1.2203406889361971E-2</v>
      </c>
      <c r="G1457" s="5">
        <v>1.5566050208914588E-2</v>
      </c>
      <c r="H1457" s="5">
        <v>2.8241740273202861E-2</v>
      </c>
      <c r="J1457">
        <f t="shared" si="401"/>
        <v>0</v>
      </c>
      <c r="K1457" s="13">
        <f t="shared" si="402"/>
        <v>0</v>
      </c>
      <c r="L1457" s="13">
        <f t="shared" si="408"/>
        <v>1</v>
      </c>
      <c r="M1457">
        <f t="shared" si="396"/>
        <v>0</v>
      </c>
      <c r="N1457" s="13">
        <f t="shared" si="403"/>
        <v>0</v>
      </c>
      <c r="O1457" s="13">
        <f t="shared" si="409"/>
        <v>0</v>
      </c>
      <c r="P1457">
        <f t="shared" si="397"/>
        <v>0</v>
      </c>
      <c r="Q1457" s="13">
        <f t="shared" si="404"/>
        <v>0</v>
      </c>
      <c r="R1457" s="13">
        <f t="shared" si="410"/>
        <v>0</v>
      </c>
      <c r="S1457">
        <f t="shared" si="398"/>
        <v>0</v>
      </c>
      <c r="T1457" s="13">
        <f t="shared" si="405"/>
        <v>0</v>
      </c>
      <c r="U1457" s="13">
        <f t="shared" si="411"/>
        <v>1</v>
      </c>
      <c r="V1457">
        <f t="shared" si="399"/>
        <v>0</v>
      </c>
      <c r="W1457" s="13">
        <f t="shared" si="406"/>
        <v>0</v>
      </c>
      <c r="X1457" s="13">
        <f t="shared" si="412"/>
        <v>1</v>
      </c>
      <c r="Y1457">
        <f t="shared" si="400"/>
        <v>0</v>
      </c>
      <c r="Z1457" s="13">
        <f t="shared" si="407"/>
        <v>0</v>
      </c>
      <c r="AA1457" s="13">
        <f t="shared" si="413"/>
        <v>1</v>
      </c>
    </row>
    <row r="1458" spans="1:27" x14ac:dyDescent="0.2">
      <c r="A1458" s="2">
        <v>42486</v>
      </c>
      <c r="B1458" s="5">
        <v>2.8199217829315568E-3</v>
      </c>
      <c r="C1458" s="5">
        <v>-2.3236750724667531E-2</v>
      </c>
      <c r="D1458" s="5">
        <v>-1.558647380114187E-2</v>
      </c>
      <c r="E1458" s="5">
        <v>-1.1315858201732733E-2</v>
      </c>
      <c r="F1458" s="5">
        <v>1.2203406889361971E-2</v>
      </c>
      <c r="G1458" s="5">
        <v>1.5566050208914588E-2</v>
      </c>
      <c r="H1458" s="5">
        <v>2.8241740273202861E-2</v>
      </c>
      <c r="J1458">
        <f t="shared" si="401"/>
        <v>0</v>
      </c>
      <c r="K1458" s="13">
        <f t="shared" si="402"/>
        <v>0</v>
      </c>
      <c r="L1458" s="13">
        <f t="shared" si="408"/>
        <v>1</v>
      </c>
      <c r="M1458">
        <f t="shared" si="396"/>
        <v>0</v>
      </c>
      <c r="N1458" s="13">
        <f t="shared" si="403"/>
        <v>0</v>
      </c>
      <c r="O1458" s="13">
        <f t="shared" si="409"/>
        <v>1</v>
      </c>
      <c r="P1458">
        <f t="shared" si="397"/>
        <v>0</v>
      </c>
      <c r="Q1458" s="13">
        <f t="shared" si="404"/>
        <v>0</v>
      </c>
      <c r="R1458" s="13">
        <f t="shared" si="410"/>
        <v>1</v>
      </c>
      <c r="S1458">
        <f t="shared" si="398"/>
        <v>0</v>
      </c>
      <c r="T1458" s="13">
        <f t="shared" si="405"/>
        <v>0</v>
      </c>
      <c r="U1458" s="13">
        <f t="shared" si="411"/>
        <v>1</v>
      </c>
      <c r="V1458">
        <f t="shared" si="399"/>
        <v>0</v>
      </c>
      <c r="W1458" s="13">
        <f t="shared" si="406"/>
        <v>0</v>
      </c>
      <c r="X1458" s="13">
        <f t="shared" si="412"/>
        <v>1</v>
      </c>
      <c r="Y1458">
        <f t="shared" si="400"/>
        <v>0</v>
      </c>
      <c r="Z1458" s="13">
        <f t="shared" si="407"/>
        <v>0</v>
      </c>
      <c r="AA1458" s="13">
        <f t="shared" si="413"/>
        <v>1</v>
      </c>
    </row>
    <row r="1459" spans="1:27" x14ac:dyDescent="0.2">
      <c r="A1459" s="2">
        <v>42487</v>
      </c>
      <c r="B1459" s="5">
        <v>5.8080930838979384E-3</v>
      </c>
      <c r="C1459" s="5">
        <v>-2.3236750724667531E-2</v>
      </c>
      <c r="D1459" s="5">
        <v>-1.558647380114187E-2</v>
      </c>
      <c r="E1459" s="5">
        <v>-1.1315858201732733E-2</v>
      </c>
      <c r="F1459" s="5">
        <v>1.2203406889361971E-2</v>
      </c>
      <c r="G1459" s="5">
        <v>1.5566050208914588E-2</v>
      </c>
      <c r="H1459" s="5">
        <v>2.8241740273202861E-2</v>
      </c>
      <c r="J1459">
        <f t="shared" si="401"/>
        <v>0</v>
      </c>
      <c r="K1459" s="13">
        <f t="shared" si="402"/>
        <v>0</v>
      </c>
      <c r="L1459" s="13">
        <f t="shared" si="408"/>
        <v>1</v>
      </c>
      <c r="M1459">
        <f t="shared" si="396"/>
        <v>0</v>
      </c>
      <c r="N1459" s="13">
        <f t="shared" si="403"/>
        <v>0</v>
      </c>
      <c r="O1459" s="13">
        <f t="shared" si="409"/>
        <v>1</v>
      </c>
      <c r="P1459">
        <f t="shared" si="397"/>
        <v>0</v>
      </c>
      <c r="Q1459" s="13">
        <f t="shared" si="404"/>
        <v>0</v>
      </c>
      <c r="R1459" s="13">
        <f t="shared" si="410"/>
        <v>1</v>
      </c>
      <c r="S1459">
        <f t="shared" si="398"/>
        <v>0</v>
      </c>
      <c r="T1459" s="13">
        <f t="shared" si="405"/>
        <v>0</v>
      </c>
      <c r="U1459" s="13">
        <f t="shared" si="411"/>
        <v>1</v>
      </c>
      <c r="V1459">
        <f t="shared" si="399"/>
        <v>0</v>
      </c>
      <c r="W1459" s="13">
        <f t="shared" si="406"/>
        <v>0</v>
      </c>
      <c r="X1459" s="13">
        <f t="shared" si="412"/>
        <v>1</v>
      </c>
      <c r="Y1459">
        <f t="shared" si="400"/>
        <v>0</v>
      </c>
      <c r="Z1459" s="13">
        <f t="shared" si="407"/>
        <v>0</v>
      </c>
      <c r="AA1459" s="13">
        <f t="shared" si="413"/>
        <v>1</v>
      </c>
    </row>
    <row r="1460" spans="1:27" x14ac:dyDescent="0.2">
      <c r="A1460" s="2">
        <v>42488</v>
      </c>
      <c r="B1460" s="5">
        <v>1.2906686461756543E-2</v>
      </c>
      <c r="C1460" s="5">
        <v>-2.3236750724667531E-2</v>
      </c>
      <c r="D1460" s="5">
        <v>-1.558647380114187E-2</v>
      </c>
      <c r="E1460" s="5">
        <v>-1.1315858201732733E-2</v>
      </c>
      <c r="F1460" s="5">
        <v>1.2174954369179933E-2</v>
      </c>
      <c r="G1460" s="5">
        <v>1.5566050208914588E-2</v>
      </c>
      <c r="H1460" s="5">
        <v>2.8241740273202861E-2</v>
      </c>
      <c r="J1460">
        <f t="shared" si="401"/>
        <v>0</v>
      </c>
      <c r="K1460" s="13">
        <f t="shared" si="402"/>
        <v>0</v>
      </c>
      <c r="L1460" s="13">
        <f t="shared" si="408"/>
        <v>1</v>
      </c>
      <c r="M1460">
        <f t="shared" si="396"/>
        <v>0</v>
      </c>
      <c r="N1460" s="13">
        <f t="shared" si="403"/>
        <v>0</v>
      </c>
      <c r="O1460" s="13">
        <f t="shared" si="409"/>
        <v>1</v>
      </c>
      <c r="P1460">
        <f t="shared" si="397"/>
        <v>0</v>
      </c>
      <c r="Q1460" s="13">
        <f t="shared" si="404"/>
        <v>0</v>
      </c>
      <c r="R1460" s="13">
        <f t="shared" si="410"/>
        <v>1</v>
      </c>
      <c r="S1460">
        <f t="shared" si="398"/>
        <v>1</v>
      </c>
      <c r="T1460" s="13">
        <f t="shared" si="405"/>
        <v>0</v>
      </c>
      <c r="U1460" s="13">
        <f t="shared" si="411"/>
        <v>0</v>
      </c>
      <c r="V1460">
        <f t="shared" si="399"/>
        <v>0</v>
      </c>
      <c r="W1460" s="13">
        <f t="shared" si="406"/>
        <v>0</v>
      </c>
      <c r="X1460" s="13">
        <f t="shared" si="412"/>
        <v>1</v>
      </c>
      <c r="Y1460">
        <f t="shared" si="400"/>
        <v>0</v>
      </c>
      <c r="Z1460" s="13">
        <f t="shared" si="407"/>
        <v>0</v>
      </c>
      <c r="AA1460" s="13">
        <f t="shared" si="413"/>
        <v>1</v>
      </c>
    </row>
    <row r="1461" spans="1:27" x14ac:dyDescent="0.2">
      <c r="A1461" s="2">
        <v>42489</v>
      </c>
      <c r="B1461" s="5">
        <v>1.8851510591866068E-2</v>
      </c>
      <c r="C1461" s="5">
        <v>-2.3236750724667531E-2</v>
      </c>
      <c r="D1461" s="5">
        <v>-1.558647380114187E-2</v>
      </c>
      <c r="E1461" s="5">
        <v>-1.1315858201732733E-2</v>
      </c>
      <c r="F1461" s="5">
        <v>1.2203406889361971E-2</v>
      </c>
      <c r="G1461" s="5">
        <v>1.5566050208914588E-2</v>
      </c>
      <c r="H1461" s="5">
        <v>2.8241740273202861E-2</v>
      </c>
      <c r="J1461">
        <f t="shared" si="401"/>
        <v>0</v>
      </c>
      <c r="K1461" s="13">
        <f t="shared" si="402"/>
        <v>0</v>
      </c>
      <c r="L1461" s="13">
        <f t="shared" si="408"/>
        <v>1</v>
      </c>
      <c r="M1461">
        <f t="shared" si="396"/>
        <v>0</v>
      </c>
      <c r="N1461" s="13">
        <f t="shared" si="403"/>
        <v>0</v>
      </c>
      <c r="O1461" s="13">
        <f t="shared" si="409"/>
        <v>1</v>
      </c>
      <c r="P1461">
        <f t="shared" si="397"/>
        <v>0</v>
      </c>
      <c r="Q1461" s="13">
        <f t="shared" si="404"/>
        <v>0</v>
      </c>
      <c r="R1461" s="13">
        <f t="shared" si="410"/>
        <v>1</v>
      </c>
      <c r="S1461">
        <f t="shared" si="398"/>
        <v>1</v>
      </c>
      <c r="T1461" s="13">
        <f t="shared" si="405"/>
        <v>1</v>
      </c>
      <c r="U1461" s="13">
        <f t="shared" si="411"/>
        <v>0</v>
      </c>
      <c r="V1461">
        <f t="shared" si="399"/>
        <v>1</v>
      </c>
      <c r="W1461" s="13">
        <f t="shared" si="406"/>
        <v>0</v>
      </c>
      <c r="X1461" s="13">
        <f t="shared" si="412"/>
        <v>0</v>
      </c>
      <c r="Y1461">
        <f t="shared" si="400"/>
        <v>0</v>
      </c>
      <c r="Z1461" s="13">
        <f t="shared" si="407"/>
        <v>0</v>
      </c>
      <c r="AA1461" s="13">
        <f t="shared" si="413"/>
        <v>1</v>
      </c>
    </row>
    <row r="1462" spans="1:27" x14ac:dyDescent="0.2">
      <c r="A1462" s="2">
        <v>42492</v>
      </c>
      <c r="B1462" s="5">
        <v>4.0985248571882927E-3</v>
      </c>
      <c r="C1462" s="5">
        <v>-2.3236750724667531E-2</v>
      </c>
      <c r="D1462" s="5">
        <v>-1.558647380114187E-2</v>
      </c>
      <c r="E1462" s="5">
        <v>-1.1315858201732733E-2</v>
      </c>
      <c r="F1462" s="5">
        <v>1.2312683491109812E-2</v>
      </c>
      <c r="G1462" s="5">
        <v>1.5580296509340284E-2</v>
      </c>
      <c r="H1462" s="5">
        <v>2.8241740273202861E-2</v>
      </c>
      <c r="J1462">
        <f t="shared" si="401"/>
        <v>0</v>
      </c>
      <c r="K1462" s="13">
        <f t="shared" si="402"/>
        <v>0</v>
      </c>
      <c r="L1462" s="13">
        <f t="shared" si="408"/>
        <v>1</v>
      </c>
      <c r="M1462">
        <f t="shared" si="396"/>
        <v>0</v>
      </c>
      <c r="N1462" s="13">
        <f t="shared" si="403"/>
        <v>0</v>
      </c>
      <c r="O1462" s="13">
        <f t="shared" si="409"/>
        <v>1</v>
      </c>
      <c r="P1462">
        <f t="shared" si="397"/>
        <v>0</v>
      </c>
      <c r="Q1462" s="13">
        <f t="shared" si="404"/>
        <v>0</v>
      </c>
      <c r="R1462" s="13">
        <f t="shared" si="410"/>
        <v>1</v>
      </c>
      <c r="S1462">
        <f t="shared" si="398"/>
        <v>0</v>
      </c>
      <c r="T1462" s="13">
        <f t="shared" si="405"/>
        <v>0</v>
      </c>
      <c r="U1462" s="13">
        <f t="shared" si="411"/>
        <v>0</v>
      </c>
      <c r="V1462">
        <f t="shared" si="399"/>
        <v>0</v>
      </c>
      <c r="W1462" s="13">
        <f t="shared" si="406"/>
        <v>0</v>
      </c>
      <c r="X1462" s="13">
        <f t="shared" si="412"/>
        <v>0</v>
      </c>
      <c r="Y1462">
        <f t="shared" si="400"/>
        <v>0</v>
      </c>
      <c r="Z1462" s="13">
        <f t="shared" si="407"/>
        <v>0</v>
      </c>
      <c r="AA1462" s="13">
        <f t="shared" si="413"/>
        <v>1</v>
      </c>
    </row>
    <row r="1463" spans="1:27" x14ac:dyDescent="0.2">
      <c r="A1463" s="2">
        <v>42493</v>
      </c>
      <c r="B1463" s="5">
        <v>-3.0916704174845373E-3</v>
      </c>
      <c r="C1463" s="5">
        <v>-2.3236750724667531E-2</v>
      </c>
      <c r="D1463" s="5">
        <v>-1.558647380114187E-2</v>
      </c>
      <c r="E1463" s="5">
        <v>-1.1101305316993692E-2</v>
      </c>
      <c r="F1463" s="5">
        <v>1.2312683491109812E-2</v>
      </c>
      <c r="G1463" s="5">
        <v>1.5580296509340284E-2</v>
      </c>
      <c r="H1463" s="5">
        <v>2.8241740273202861E-2</v>
      </c>
      <c r="J1463">
        <f t="shared" si="401"/>
        <v>0</v>
      </c>
      <c r="K1463" s="13">
        <f t="shared" si="402"/>
        <v>0</v>
      </c>
      <c r="L1463" s="13">
        <f t="shared" si="408"/>
        <v>1</v>
      </c>
      <c r="M1463">
        <f t="shared" si="396"/>
        <v>0</v>
      </c>
      <c r="N1463" s="13">
        <f t="shared" si="403"/>
        <v>0</v>
      </c>
      <c r="O1463" s="13">
        <f t="shared" si="409"/>
        <v>1</v>
      </c>
      <c r="P1463">
        <f t="shared" si="397"/>
        <v>0</v>
      </c>
      <c r="Q1463" s="13">
        <f t="shared" si="404"/>
        <v>0</v>
      </c>
      <c r="R1463" s="13">
        <f t="shared" si="410"/>
        <v>1</v>
      </c>
      <c r="S1463">
        <f t="shared" si="398"/>
        <v>0</v>
      </c>
      <c r="T1463" s="13">
        <f t="shared" si="405"/>
        <v>0</v>
      </c>
      <c r="U1463" s="13">
        <f t="shared" si="411"/>
        <v>1</v>
      </c>
      <c r="V1463">
        <f t="shared" si="399"/>
        <v>0</v>
      </c>
      <c r="W1463" s="13">
        <f t="shared" si="406"/>
        <v>0</v>
      </c>
      <c r="X1463" s="13">
        <f t="shared" si="412"/>
        <v>1</v>
      </c>
      <c r="Y1463">
        <f t="shared" si="400"/>
        <v>0</v>
      </c>
      <c r="Z1463" s="13">
        <f t="shared" si="407"/>
        <v>0</v>
      </c>
      <c r="AA1463" s="13">
        <f t="shared" si="413"/>
        <v>1</v>
      </c>
    </row>
    <row r="1464" spans="1:27" x14ac:dyDescent="0.2">
      <c r="A1464" s="2">
        <v>42494</v>
      </c>
      <c r="B1464" s="5">
        <v>-1.3561115002533439E-2</v>
      </c>
      <c r="C1464" s="5">
        <v>-2.3236750724667531E-2</v>
      </c>
      <c r="D1464" s="5">
        <v>-1.558647380114187E-2</v>
      </c>
      <c r="E1464" s="5">
        <v>-1.1101305316993692E-2</v>
      </c>
      <c r="F1464" s="5">
        <v>1.2312683491109812E-2</v>
      </c>
      <c r="G1464" s="5">
        <v>1.5580296509340284E-2</v>
      </c>
      <c r="H1464" s="5">
        <v>2.8241740273202861E-2</v>
      </c>
      <c r="J1464">
        <f t="shared" si="401"/>
        <v>0</v>
      </c>
      <c r="K1464" s="13">
        <f t="shared" si="402"/>
        <v>0</v>
      </c>
      <c r="L1464" s="13">
        <f t="shared" si="408"/>
        <v>1</v>
      </c>
      <c r="M1464">
        <f t="shared" si="396"/>
        <v>0</v>
      </c>
      <c r="N1464" s="13">
        <f t="shared" si="403"/>
        <v>0</v>
      </c>
      <c r="O1464" s="13">
        <f t="shared" si="409"/>
        <v>1</v>
      </c>
      <c r="P1464">
        <f t="shared" si="397"/>
        <v>1</v>
      </c>
      <c r="Q1464" s="13">
        <f t="shared" si="404"/>
        <v>0</v>
      </c>
      <c r="R1464" s="13">
        <f t="shared" si="410"/>
        <v>0</v>
      </c>
      <c r="S1464">
        <f t="shared" si="398"/>
        <v>0</v>
      </c>
      <c r="T1464" s="13">
        <f t="shared" si="405"/>
        <v>0</v>
      </c>
      <c r="U1464" s="13">
        <f t="shared" si="411"/>
        <v>1</v>
      </c>
      <c r="V1464">
        <f t="shared" si="399"/>
        <v>0</v>
      </c>
      <c r="W1464" s="13">
        <f t="shared" si="406"/>
        <v>0</v>
      </c>
      <c r="X1464" s="13">
        <f t="shared" si="412"/>
        <v>1</v>
      </c>
      <c r="Y1464">
        <f t="shared" si="400"/>
        <v>0</v>
      </c>
      <c r="Z1464" s="13">
        <f t="shared" si="407"/>
        <v>0</v>
      </c>
      <c r="AA1464" s="13">
        <f t="shared" si="413"/>
        <v>1</v>
      </c>
    </row>
    <row r="1465" spans="1:27" x14ac:dyDescent="0.2">
      <c r="A1465" s="2">
        <v>42495</v>
      </c>
      <c r="B1465" s="5">
        <v>-1.6491934471842046E-3</v>
      </c>
      <c r="C1465" s="5">
        <v>-2.3236750724667531E-2</v>
      </c>
      <c r="D1465" s="5">
        <v>-1.558647380114187E-2</v>
      </c>
      <c r="E1465" s="5">
        <v>-1.1315858201732733E-2</v>
      </c>
      <c r="F1465" s="5">
        <v>1.2312683491109812E-2</v>
      </c>
      <c r="G1465" s="5">
        <v>1.5580296509340284E-2</v>
      </c>
      <c r="H1465" s="5">
        <v>2.8241740273202861E-2</v>
      </c>
      <c r="J1465">
        <f t="shared" si="401"/>
        <v>0</v>
      </c>
      <c r="K1465" s="13">
        <f t="shared" si="402"/>
        <v>0</v>
      </c>
      <c r="L1465" s="13">
        <f t="shared" si="408"/>
        <v>1</v>
      </c>
      <c r="M1465">
        <f t="shared" si="396"/>
        <v>0</v>
      </c>
      <c r="N1465" s="13">
        <f t="shared" si="403"/>
        <v>0</v>
      </c>
      <c r="O1465" s="13">
        <f t="shared" si="409"/>
        <v>1</v>
      </c>
      <c r="P1465">
        <f t="shared" si="397"/>
        <v>0</v>
      </c>
      <c r="Q1465" s="13">
        <f t="shared" si="404"/>
        <v>0</v>
      </c>
      <c r="R1465" s="13">
        <f t="shared" si="410"/>
        <v>0</v>
      </c>
      <c r="S1465">
        <f t="shared" si="398"/>
        <v>0</v>
      </c>
      <c r="T1465" s="13">
        <f t="shared" si="405"/>
        <v>0</v>
      </c>
      <c r="U1465" s="13">
        <f t="shared" si="411"/>
        <v>1</v>
      </c>
      <c r="V1465">
        <f t="shared" si="399"/>
        <v>0</v>
      </c>
      <c r="W1465" s="13">
        <f t="shared" si="406"/>
        <v>0</v>
      </c>
      <c r="X1465" s="13">
        <f t="shared" si="412"/>
        <v>1</v>
      </c>
      <c r="Y1465">
        <f t="shared" si="400"/>
        <v>0</v>
      </c>
      <c r="Z1465" s="13">
        <f t="shared" si="407"/>
        <v>0</v>
      </c>
      <c r="AA1465" s="13">
        <f t="shared" si="413"/>
        <v>1</v>
      </c>
    </row>
    <row r="1466" spans="1:27" x14ac:dyDescent="0.2">
      <c r="A1466" s="2">
        <v>42496</v>
      </c>
      <c r="B1466" s="5">
        <v>1.6911909912191294E-2</v>
      </c>
      <c r="C1466" s="5">
        <v>-2.3236750724667531E-2</v>
      </c>
      <c r="D1466" s="5">
        <v>-1.558647380114187E-2</v>
      </c>
      <c r="E1466" s="5">
        <v>-1.1315858201732733E-2</v>
      </c>
      <c r="F1466" s="5">
        <v>1.2312683491109812E-2</v>
      </c>
      <c r="G1466" s="5">
        <v>1.5580296509340284E-2</v>
      </c>
      <c r="H1466" s="5">
        <v>2.8241740273202861E-2</v>
      </c>
      <c r="J1466">
        <f t="shared" si="401"/>
        <v>0</v>
      </c>
      <c r="K1466" s="13">
        <f t="shared" si="402"/>
        <v>0</v>
      </c>
      <c r="L1466" s="13">
        <f t="shared" si="408"/>
        <v>1</v>
      </c>
      <c r="M1466">
        <f t="shared" si="396"/>
        <v>0</v>
      </c>
      <c r="N1466" s="13">
        <f t="shared" si="403"/>
        <v>0</v>
      </c>
      <c r="O1466" s="13">
        <f t="shared" si="409"/>
        <v>1</v>
      </c>
      <c r="P1466">
        <f t="shared" si="397"/>
        <v>0</v>
      </c>
      <c r="Q1466" s="13">
        <f t="shared" si="404"/>
        <v>0</v>
      </c>
      <c r="R1466" s="13">
        <f t="shared" si="410"/>
        <v>1</v>
      </c>
      <c r="S1466">
        <f t="shared" si="398"/>
        <v>1</v>
      </c>
      <c r="T1466" s="13">
        <f t="shared" si="405"/>
        <v>0</v>
      </c>
      <c r="U1466" s="13">
        <f t="shared" si="411"/>
        <v>0</v>
      </c>
      <c r="V1466">
        <f t="shared" si="399"/>
        <v>1</v>
      </c>
      <c r="W1466" s="13">
        <f t="shared" si="406"/>
        <v>0</v>
      </c>
      <c r="X1466" s="13">
        <f t="shared" si="412"/>
        <v>0</v>
      </c>
      <c r="Y1466">
        <f t="shared" si="400"/>
        <v>0</v>
      </c>
      <c r="Z1466" s="13">
        <f t="shared" si="407"/>
        <v>0</v>
      </c>
      <c r="AA1466" s="13">
        <f t="shared" si="413"/>
        <v>1</v>
      </c>
    </row>
    <row r="1467" spans="1:27" x14ac:dyDescent="0.2">
      <c r="A1467" s="2">
        <v>42499</v>
      </c>
      <c r="B1467" s="5">
        <v>-2.1402050978516045E-2</v>
      </c>
      <c r="C1467" s="5">
        <v>-2.3236750724667531E-2</v>
      </c>
      <c r="D1467" s="5">
        <v>-1.558647380114187E-2</v>
      </c>
      <c r="E1467" s="5">
        <v>-1.1315858201732733E-2</v>
      </c>
      <c r="F1467" s="5">
        <v>1.2352397144359709E-2</v>
      </c>
      <c r="G1467" s="5">
        <v>1.5613864718517237E-2</v>
      </c>
      <c r="H1467" s="5">
        <v>2.8241740273202861E-2</v>
      </c>
      <c r="J1467">
        <f t="shared" si="401"/>
        <v>0</v>
      </c>
      <c r="K1467" s="13">
        <f t="shared" si="402"/>
        <v>0</v>
      </c>
      <c r="L1467" s="13">
        <f t="shared" si="408"/>
        <v>1</v>
      </c>
      <c r="M1467">
        <f t="shared" si="396"/>
        <v>1</v>
      </c>
      <c r="N1467" s="13">
        <f t="shared" si="403"/>
        <v>0</v>
      </c>
      <c r="O1467" s="13">
        <f t="shared" si="409"/>
        <v>0</v>
      </c>
      <c r="P1467">
        <f t="shared" si="397"/>
        <v>1</v>
      </c>
      <c r="Q1467" s="13">
        <f t="shared" si="404"/>
        <v>0</v>
      </c>
      <c r="R1467" s="13">
        <f t="shared" si="410"/>
        <v>0</v>
      </c>
      <c r="S1467">
        <f t="shared" si="398"/>
        <v>0</v>
      </c>
      <c r="T1467" s="13">
        <f t="shared" si="405"/>
        <v>0</v>
      </c>
      <c r="U1467" s="13">
        <f t="shared" si="411"/>
        <v>0</v>
      </c>
      <c r="V1467">
        <f t="shared" si="399"/>
        <v>0</v>
      </c>
      <c r="W1467" s="13">
        <f t="shared" si="406"/>
        <v>0</v>
      </c>
      <c r="X1467" s="13">
        <f t="shared" si="412"/>
        <v>0</v>
      </c>
      <c r="Y1467">
        <f t="shared" si="400"/>
        <v>0</v>
      </c>
      <c r="Z1467" s="13">
        <f t="shared" si="407"/>
        <v>0</v>
      </c>
      <c r="AA1467" s="13">
        <f t="shared" si="413"/>
        <v>1</v>
      </c>
    </row>
    <row r="1468" spans="1:27" x14ac:dyDescent="0.2">
      <c r="A1468" s="2">
        <v>42500</v>
      </c>
      <c r="B1468" s="5">
        <v>-1.422138187067659E-3</v>
      </c>
      <c r="C1468" s="5">
        <v>-2.3236750724667531E-2</v>
      </c>
      <c r="D1468" s="5">
        <v>-1.6179048094071311E-2</v>
      </c>
      <c r="E1468" s="5">
        <v>-1.1389448097949395E-2</v>
      </c>
      <c r="F1468" s="5">
        <v>1.2352397144359709E-2</v>
      </c>
      <c r="G1468" s="5">
        <v>1.5613864718517237E-2</v>
      </c>
      <c r="H1468" s="5">
        <v>2.8241740273202861E-2</v>
      </c>
      <c r="J1468">
        <f t="shared" si="401"/>
        <v>0</v>
      </c>
      <c r="K1468" s="13">
        <f t="shared" si="402"/>
        <v>0</v>
      </c>
      <c r="L1468" s="13">
        <f t="shared" si="408"/>
        <v>1</v>
      </c>
      <c r="M1468">
        <f t="shared" si="396"/>
        <v>0</v>
      </c>
      <c r="N1468" s="13">
        <f t="shared" si="403"/>
        <v>0</v>
      </c>
      <c r="O1468" s="13">
        <f t="shared" si="409"/>
        <v>0</v>
      </c>
      <c r="P1468">
        <f t="shared" si="397"/>
        <v>0</v>
      </c>
      <c r="Q1468" s="13">
        <f t="shared" si="404"/>
        <v>0</v>
      </c>
      <c r="R1468" s="13">
        <f t="shared" si="410"/>
        <v>0</v>
      </c>
      <c r="S1468">
        <f t="shared" si="398"/>
        <v>0</v>
      </c>
      <c r="T1468" s="13">
        <f t="shared" si="405"/>
        <v>0</v>
      </c>
      <c r="U1468" s="13">
        <f t="shared" si="411"/>
        <v>1</v>
      </c>
      <c r="V1468">
        <f t="shared" si="399"/>
        <v>0</v>
      </c>
      <c r="W1468" s="13">
        <f t="shared" si="406"/>
        <v>0</v>
      </c>
      <c r="X1468" s="13">
        <f t="shared" si="412"/>
        <v>1</v>
      </c>
      <c r="Y1468">
        <f t="shared" si="400"/>
        <v>0</v>
      </c>
      <c r="Z1468" s="13">
        <f t="shared" si="407"/>
        <v>0</v>
      </c>
      <c r="AA1468" s="13">
        <f t="shared" si="413"/>
        <v>1</v>
      </c>
    </row>
    <row r="1469" spans="1:27" x14ac:dyDescent="0.2">
      <c r="A1469" s="2">
        <v>42501</v>
      </c>
      <c r="B1469" s="5">
        <v>8.4242516866039011E-3</v>
      </c>
      <c r="C1469" s="5">
        <v>-2.3236750724667531E-2</v>
      </c>
      <c r="D1469" s="5">
        <v>-1.6179048094071311E-2</v>
      </c>
      <c r="E1469" s="5">
        <v>-1.1389448097949395E-2</v>
      </c>
      <c r="F1469" s="5">
        <v>1.2352397144359709E-2</v>
      </c>
      <c r="G1469" s="5">
        <v>1.5613864718517237E-2</v>
      </c>
      <c r="H1469" s="5">
        <v>2.8241740273202861E-2</v>
      </c>
      <c r="J1469">
        <f t="shared" si="401"/>
        <v>0</v>
      </c>
      <c r="K1469" s="13">
        <f t="shared" si="402"/>
        <v>0</v>
      </c>
      <c r="L1469" s="13">
        <f t="shared" si="408"/>
        <v>1</v>
      </c>
      <c r="M1469">
        <f t="shared" si="396"/>
        <v>0</v>
      </c>
      <c r="N1469" s="13">
        <f t="shared" si="403"/>
        <v>0</v>
      </c>
      <c r="O1469" s="13">
        <f t="shared" si="409"/>
        <v>1</v>
      </c>
      <c r="P1469">
        <f t="shared" si="397"/>
        <v>0</v>
      </c>
      <c r="Q1469" s="13">
        <f t="shared" si="404"/>
        <v>0</v>
      </c>
      <c r="R1469" s="13">
        <f t="shared" si="410"/>
        <v>1</v>
      </c>
      <c r="S1469">
        <f t="shared" si="398"/>
        <v>0</v>
      </c>
      <c r="T1469" s="13">
        <f t="shared" si="405"/>
        <v>0</v>
      </c>
      <c r="U1469" s="13">
        <f t="shared" si="411"/>
        <v>1</v>
      </c>
      <c r="V1469">
        <f t="shared" si="399"/>
        <v>0</v>
      </c>
      <c r="W1469" s="13">
        <f t="shared" si="406"/>
        <v>0</v>
      </c>
      <c r="X1469" s="13">
        <f t="shared" si="412"/>
        <v>1</v>
      </c>
      <c r="Y1469">
        <f t="shared" si="400"/>
        <v>0</v>
      </c>
      <c r="Z1469" s="13">
        <f t="shared" si="407"/>
        <v>0</v>
      </c>
      <c r="AA1469" s="13">
        <f t="shared" si="413"/>
        <v>1</v>
      </c>
    </row>
    <row r="1470" spans="1:27" x14ac:dyDescent="0.2">
      <c r="A1470" s="2">
        <v>42502</v>
      </c>
      <c r="B1470" s="5">
        <v>-3.3769223593598354E-3</v>
      </c>
      <c r="C1470" s="5">
        <v>-2.3236750724667531E-2</v>
      </c>
      <c r="D1470" s="5">
        <v>-1.6179048094071311E-2</v>
      </c>
      <c r="E1470" s="5">
        <v>-1.1389448097949395E-2</v>
      </c>
      <c r="F1470" s="5">
        <v>1.2352397144359709E-2</v>
      </c>
      <c r="G1470" s="5">
        <v>1.5613864718517237E-2</v>
      </c>
      <c r="H1470" s="5">
        <v>2.8241740273202861E-2</v>
      </c>
      <c r="J1470">
        <f t="shared" si="401"/>
        <v>0</v>
      </c>
      <c r="K1470" s="13">
        <f t="shared" si="402"/>
        <v>0</v>
      </c>
      <c r="L1470" s="13">
        <f t="shared" si="408"/>
        <v>1</v>
      </c>
      <c r="M1470">
        <f t="shared" si="396"/>
        <v>0</v>
      </c>
      <c r="N1470" s="13">
        <f t="shared" si="403"/>
        <v>0</v>
      </c>
      <c r="O1470" s="13">
        <f t="shared" si="409"/>
        <v>1</v>
      </c>
      <c r="P1470">
        <f t="shared" si="397"/>
        <v>0</v>
      </c>
      <c r="Q1470" s="13">
        <f t="shared" si="404"/>
        <v>0</v>
      </c>
      <c r="R1470" s="13">
        <f t="shared" si="410"/>
        <v>1</v>
      </c>
      <c r="S1470">
        <f t="shared" si="398"/>
        <v>0</v>
      </c>
      <c r="T1470" s="13">
        <f t="shared" si="405"/>
        <v>0</v>
      </c>
      <c r="U1470" s="13">
        <f t="shared" si="411"/>
        <v>1</v>
      </c>
      <c r="V1470">
        <f t="shared" si="399"/>
        <v>0</v>
      </c>
      <c r="W1470" s="13">
        <f t="shared" si="406"/>
        <v>0</v>
      </c>
      <c r="X1470" s="13">
        <f t="shared" si="412"/>
        <v>1</v>
      </c>
      <c r="Y1470">
        <f t="shared" si="400"/>
        <v>0</v>
      </c>
      <c r="Z1470" s="13">
        <f t="shared" si="407"/>
        <v>0</v>
      </c>
      <c r="AA1470" s="13">
        <f t="shared" si="413"/>
        <v>1</v>
      </c>
    </row>
    <row r="1471" spans="1:27" x14ac:dyDescent="0.2">
      <c r="A1471" s="2">
        <v>42503</v>
      </c>
      <c r="B1471" s="5">
        <v>1.1792917754953182E-3</v>
      </c>
      <c r="C1471" s="5">
        <v>-2.3236750724667531E-2</v>
      </c>
      <c r="D1471" s="5">
        <v>-1.6179048094071311E-2</v>
      </c>
      <c r="E1471" s="5">
        <v>-1.1389448097949395E-2</v>
      </c>
      <c r="F1471" s="5">
        <v>1.2352397144359709E-2</v>
      </c>
      <c r="G1471" s="5">
        <v>1.5613864718517237E-2</v>
      </c>
      <c r="H1471" s="5">
        <v>2.8241740273202861E-2</v>
      </c>
      <c r="J1471">
        <f t="shared" si="401"/>
        <v>0</v>
      </c>
      <c r="K1471" s="13">
        <f t="shared" si="402"/>
        <v>0</v>
      </c>
      <c r="L1471" s="13">
        <f t="shared" si="408"/>
        <v>1</v>
      </c>
      <c r="M1471">
        <f t="shared" si="396"/>
        <v>0</v>
      </c>
      <c r="N1471" s="13">
        <f t="shared" si="403"/>
        <v>0</v>
      </c>
      <c r="O1471" s="13">
        <f t="shared" si="409"/>
        <v>1</v>
      </c>
      <c r="P1471">
        <f t="shared" si="397"/>
        <v>0</v>
      </c>
      <c r="Q1471" s="13">
        <f t="shared" si="404"/>
        <v>0</v>
      </c>
      <c r="R1471" s="13">
        <f t="shared" si="410"/>
        <v>1</v>
      </c>
      <c r="S1471">
        <f t="shared" si="398"/>
        <v>0</v>
      </c>
      <c r="T1471" s="13">
        <f t="shared" si="405"/>
        <v>0</v>
      </c>
      <c r="U1471" s="13">
        <f t="shared" si="411"/>
        <v>1</v>
      </c>
      <c r="V1471">
        <f t="shared" si="399"/>
        <v>0</v>
      </c>
      <c r="W1471" s="13">
        <f t="shared" si="406"/>
        <v>0</v>
      </c>
      <c r="X1471" s="13">
        <f t="shared" si="412"/>
        <v>1</v>
      </c>
      <c r="Y1471">
        <f t="shared" si="400"/>
        <v>0</v>
      </c>
      <c r="Z1471" s="13">
        <f t="shared" si="407"/>
        <v>0</v>
      </c>
      <c r="AA1471" s="13">
        <f t="shared" si="413"/>
        <v>1</v>
      </c>
    </row>
    <row r="1472" spans="1:27" x14ac:dyDescent="0.2">
      <c r="A1472" s="2">
        <v>42506</v>
      </c>
      <c r="B1472" s="5">
        <v>1.1779026843863256E-3</v>
      </c>
      <c r="C1472" s="5">
        <v>-2.3236750724667531E-2</v>
      </c>
      <c r="D1472" s="5">
        <v>-1.6179048094071311E-2</v>
      </c>
      <c r="E1472" s="5">
        <v>-1.1389448097949395E-2</v>
      </c>
      <c r="F1472" s="5">
        <v>1.2352397144359709E-2</v>
      </c>
      <c r="G1472" s="5">
        <v>1.5613864718517237E-2</v>
      </c>
      <c r="H1472" s="5">
        <v>2.8241740273202861E-2</v>
      </c>
      <c r="J1472">
        <f t="shared" si="401"/>
        <v>0</v>
      </c>
      <c r="K1472" s="13">
        <f t="shared" si="402"/>
        <v>0</v>
      </c>
      <c r="L1472" s="13">
        <f t="shared" si="408"/>
        <v>1</v>
      </c>
      <c r="M1472">
        <f t="shared" si="396"/>
        <v>0</v>
      </c>
      <c r="N1472" s="13">
        <f t="shared" si="403"/>
        <v>0</v>
      </c>
      <c r="O1472" s="13">
        <f t="shared" si="409"/>
        <v>1</v>
      </c>
      <c r="P1472">
        <f t="shared" si="397"/>
        <v>0</v>
      </c>
      <c r="Q1472" s="13">
        <f t="shared" si="404"/>
        <v>0</v>
      </c>
      <c r="R1472" s="13">
        <f t="shared" si="410"/>
        <v>1</v>
      </c>
      <c r="S1472">
        <f t="shared" si="398"/>
        <v>0</v>
      </c>
      <c r="T1472" s="13">
        <f t="shared" si="405"/>
        <v>0</v>
      </c>
      <c r="U1472" s="13">
        <f t="shared" si="411"/>
        <v>1</v>
      </c>
      <c r="V1472">
        <f t="shared" si="399"/>
        <v>0</v>
      </c>
      <c r="W1472" s="13">
        <f t="shared" si="406"/>
        <v>0</v>
      </c>
      <c r="X1472" s="13">
        <f t="shared" si="412"/>
        <v>1</v>
      </c>
      <c r="Y1472">
        <f t="shared" si="400"/>
        <v>0</v>
      </c>
      <c r="Z1472" s="13">
        <f t="shared" si="407"/>
        <v>0</v>
      </c>
      <c r="AA1472" s="13">
        <f t="shared" si="413"/>
        <v>1</v>
      </c>
    </row>
    <row r="1473" spans="1:27" x14ac:dyDescent="0.2">
      <c r="A1473" s="2">
        <v>42507</v>
      </c>
      <c r="B1473" s="5">
        <v>2.1167347482477054E-3</v>
      </c>
      <c r="C1473" s="5">
        <v>-2.3236750724667531E-2</v>
      </c>
      <c r="D1473" s="5">
        <v>-1.6179048094071311E-2</v>
      </c>
      <c r="E1473" s="5">
        <v>-1.1389448097949395E-2</v>
      </c>
      <c r="F1473" s="5">
        <v>1.2352397144359709E-2</v>
      </c>
      <c r="G1473" s="5">
        <v>1.5613864718517237E-2</v>
      </c>
      <c r="H1473" s="5">
        <v>2.8241740273202861E-2</v>
      </c>
      <c r="J1473">
        <f t="shared" si="401"/>
        <v>0</v>
      </c>
      <c r="K1473" s="13">
        <f t="shared" si="402"/>
        <v>0</v>
      </c>
      <c r="L1473" s="13">
        <f t="shared" si="408"/>
        <v>1</v>
      </c>
      <c r="M1473">
        <f t="shared" si="396"/>
        <v>0</v>
      </c>
      <c r="N1473" s="13">
        <f t="shared" si="403"/>
        <v>0</v>
      </c>
      <c r="O1473" s="13">
        <f t="shared" si="409"/>
        <v>1</v>
      </c>
      <c r="P1473">
        <f t="shared" si="397"/>
        <v>0</v>
      </c>
      <c r="Q1473" s="13">
        <f t="shared" si="404"/>
        <v>0</v>
      </c>
      <c r="R1473" s="13">
        <f t="shared" si="410"/>
        <v>1</v>
      </c>
      <c r="S1473">
        <f t="shared" si="398"/>
        <v>0</v>
      </c>
      <c r="T1473" s="13">
        <f t="shared" si="405"/>
        <v>0</v>
      </c>
      <c r="U1473" s="13">
        <f t="shared" si="411"/>
        <v>1</v>
      </c>
      <c r="V1473">
        <f t="shared" si="399"/>
        <v>0</v>
      </c>
      <c r="W1473" s="13">
        <f t="shared" si="406"/>
        <v>0</v>
      </c>
      <c r="X1473" s="13">
        <f t="shared" si="412"/>
        <v>1</v>
      </c>
      <c r="Y1473">
        <f t="shared" si="400"/>
        <v>0</v>
      </c>
      <c r="Z1473" s="13">
        <f t="shared" si="407"/>
        <v>0</v>
      </c>
      <c r="AA1473" s="13">
        <f t="shared" si="413"/>
        <v>1</v>
      </c>
    </row>
    <row r="1474" spans="1:27" x14ac:dyDescent="0.2">
      <c r="A1474" s="2">
        <v>42508</v>
      </c>
      <c r="B1474" s="5">
        <v>-1.9597858347966467E-3</v>
      </c>
      <c r="C1474" s="5">
        <v>-2.3236750724667531E-2</v>
      </c>
      <c r="D1474" s="5">
        <v>-1.6179048094071311E-2</v>
      </c>
      <c r="E1474" s="5">
        <v>-1.1389448097949395E-2</v>
      </c>
      <c r="F1474" s="5">
        <v>1.2352397144359709E-2</v>
      </c>
      <c r="G1474" s="5">
        <v>1.5613864718517237E-2</v>
      </c>
      <c r="H1474" s="5">
        <v>2.8241740273202861E-2</v>
      </c>
      <c r="J1474">
        <f t="shared" si="401"/>
        <v>0</v>
      </c>
      <c r="K1474" s="13">
        <f t="shared" si="402"/>
        <v>0</v>
      </c>
      <c r="L1474" s="13">
        <f t="shared" si="408"/>
        <v>1</v>
      </c>
      <c r="M1474">
        <f t="shared" ref="M1474:M1537" si="414">IF($B1474&lt;D1474,1,0)</f>
        <v>0</v>
      </c>
      <c r="N1474" s="13">
        <f t="shared" si="403"/>
        <v>0</v>
      </c>
      <c r="O1474" s="13">
        <f t="shared" si="409"/>
        <v>1</v>
      </c>
      <c r="P1474">
        <f t="shared" ref="P1474:P1537" si="415">IF($B1474&lt;E1474,1,0)</f>
        <v>0</v>
      </c>
      <c r="Q1474" s="13">
        <f t="shared" si="404"/>
        <v>0</v>
      </c>
      <c r="R1474" s="13">
        <f t="shared" si="410"/>
        <v>1</v>
      </c>
      <c r="S1474">
        <f t="shared" ref="S1474:S1537" si="416">IF($B1474&gt;F1474,1,0)</f>
        <v>0</v>
      </c>
      <c r="T1474" s="13">
        <f t="shared" si="405"/>
        <v>0</v>
      </c>
      <c r="U1474" s="13">
        <f t="shared" si="411"/>
        <v>1</v>
      </c>
      <c r="V1474">
        <f t="shared" ref="V1474:V1537" si="417">IF($B1474&gt;G1474,1,0)</f>
        <v>0</v>
      </c>
      <c r="W1474" s="13">
        <f t="shared" si="406"/>
        <v>0</v>
      </c>
      <c r="X1474" s="13">
        <f t="shared" si="412"/>
        <v>1</v>
      </c>
      <c r="Y1474">
        <f t="shared" ref="Y1474:Y1537" si="418">IF($B1474&gt;H1474,1,0)</f>
        <v>0</v>
      </c>
      <c r="Z1474" s="13">
        <f t="shared" si="407"/>
        <v>0</v>
      </c>
      <c r="AA1474" s="13">
        <f t="shared" si="413"/>
        <v>1</v>
      </c>
    </row>
    <row r="1475" spans="1:27" x14ac:dyDescent="0.2">
      <c r="A1475" s="2">
        <v>42509</v>
      </c>
      <c r="B1475" s="5">
        <v>-1.5499282279315848E-2</v>
      </c>
      <c r="C1475" s="5">
        <v>-2.3236750724667531E-2</v>
      </c>
      <c r="D1475" s="5">
        <v>-1.6179048094071311E-2</v>
      </c>
      <c r="E1475" s="5">
        <v>-1.1389448097949395E-2</v>
      </c>
      <c r="F1475" s="5">
        <v>1.2352397144359709E-2</v>
      </c>
      <c r="G1475" s="5">
        <v>1.5613864718517237E-2</v>
      </c>
      <c r="H1475" s="5">
        <v>2.8241740273202861E-2</v>
      </c>
      <c r="J1475">
        <f t="shared" ref="J1475:J1538" si="419">IF(B1475&lt;C1475,1,0)</f>
        <v>0</v>
      </c>
      <c r="K1475" s="13">
        <f t="shared" si="402"/>
        <v>0</v>
      </c>
      <c r="L1475" s="13">
        <f t="shared" si="408"/>
        <v>1</v>
      </c>
      <c r="M1475">
        <f t="shared" si="414"/>
        <v>0</v>
      </c>
      <c r="N1475" s="13">
        <f t="shared" si="403"/>
        <v>0</v>
      </c>
      <c r="O1475" s="13">
        <f t="shared" si="409"/>
        <v>1</v>
      </c>
      <c r="P1475">
        <f t="shared" si="415"/>
        <v>1</v>
      </c>
      <c r="Q1475" s="13">
        <f t="shared" si="404"/>
        <v>0</v>
      </c>
      <c r="R1475" s="13">
        <f t="shared" si="410"/>
        <v>0</v>
      </c>
      <c r="S1475">
        <f t="shared" si="416"/>
        <v>0</v>
      </c>
      <c r="T1475" s="13">
        <f t="shared" si="405"/>
        <v>0</v>
      </c>
      <c r="U1475" s="13">
        <f t="shared" si="411"/>
        <v>1</v>
      </c>
      <c r="V1475">
        <f t="shared" si="417"/>
        <v>0</v>
      </c>
      <c r="W1475" s="13">
        <f t="shared" si="406"/>
        <v>0</v>
      </c>
      <c r="X1475" s="13">
        <f t="shared" si="412"/>
        <v>1</v>
      </c>
      <c r="Y1475">
        <f t="shared" si="418"/>
        <v>0</v>
      </c>
      <c r="Z1475" s="13">
        <f t="shared" si="407"/>
        <v>0</v>
      </c>
      <c r="AA1475" s="13">
        <f t="shared" si="413"/>
        <v>1</v>
      </c>
    </row>
    <row r="1476" spans="1:27" x14ac:dyDescent="0.2">
      <c r="A1476" s="2">
        <v>42510</v>
      </c>
      <c r="B1476" s="5">
        <v>-1.5153330650159538E-3</v>
      </c>
      <c r="C1476" s="5">
        <v>-2.3236750724667531E-2</v>
      </c>
      <c r="D1476" s="5">
        <v>-1.558647380114187E-2</v>
      </c>
      <c r="E1476" s="5">
        <v>-1.1389448097949395E-2</v>
      </c>
      <c r="F1476" s="5">
        <v>1.2352397144359709E-2</v>
      </c>
      <c r="G1476" s="5">
        <v>1.5613864718517237E-2</v>
      </c>
      <c r="H1476" s="5">
        <v>2.8241740273202861E-2</v>
      </c>
      <c r="J1476">
        <f t="shared" si="419"/>
        <v>0</v>
      </c>
      <c r="K1476" s="13">
        <f t="shared" ref="K1476:K1539" si="420">IF(J1476=J1475,IF(J1475=1,1,0),0)</f>
        <v>0</v>
      </c>
      <c r="L1476" s="13">
        <f t="shared" si="408"/>
        <v>1</v>
      </c>
      <c r="M1476">
        <f t="shared" si="414"/>
        <v>0</v>
      </c>
      <c r="N1476" s="13">
        <f t="shared" ref="N1476:N1539" si="421">IF(M1476=M1475,IF(M1475=1,1,0),0)</f>
        <v>0</v>
      </c>
      <c r="O1476" s="13">
        <f t="shared" si="409"/>
        <v>1</v>
      </c>
      <c r="P1476">
        <f t="shared" si="415"/>
        <v>0</v>
      </c>
      <c r="Q1476" s="13">
        <f t="shared" ref="Q1476:Q1539" si="422">IF(P1476=P1475,IF(P1475=1,1,0),0)</f>
        <v>0</v>
      </c>
      <c r="R1476" s="13">
        <f t="shared" si="410"/>
        <v>0</v>
      </c>
      <c r="S1476">
        <f t="shared" si="416"/>
        <v>0</v>
      </c>
      <c r="T1476" s="13">
        <f t="shared" ref="T1476:T1539" si="423">IF(S1476=S1475,IF(S1475=1,1,0),0)</f>
        <v>0</v>
      </c>
      <c r="U1476" s="13">
        <f t="shared" si="411"/>
        <v>1</v>
      </c>
      <c r="V1476">
        <f t="shared" si="417"/>
        <v>0</v>
      </c>
      <c r="W1476" s="13">
        <f t="shared" ref="W1476:W1539" si="424">IF(V1476=V1475,IF(V1475=1,1,0),0)</f>
        <v>0</v>
      </c>
      <c r="X1476" s="13">
        <f t="shared" si="412"/>
        <v>1</v>
      </c>
      <c r="Y1476">
        <f t="shared" si="418"/>
        <v>0</v>
      </c>
      <c r="Z1476" s="13">
        <f t="shared" ref="Z1476:Z1539" si="425">IF(Y1476=Y1475,IF(Y1475=1,1,0),0)</f>
        <v>0</v>
      </c>
      <c r="AA1476" s="13">
        <f t="shared" si="413"/>
        <v>1</v>
      </c>
    </row>
    <row r="1477" spans="1:27" x14ac:dyDescent="0.2">
      <c r="A1477" s="2">
        <v>42513</v>
      </c>
      <c r="B1477" s="5">
        <v>-1.1180323796781161E-3</v>
      </c>
      <c r="C1477" s="5">
        <v>-2.3236750724667531E-2</v>
      </c>
      <c r="D1477" s="5">
        <v>-1.558647380114187E-2</v>
      </c>
      <c r="E1477" s="5">
        <v>-1.1389448097949395E-2</v>
      </c>
      <c r="F1477" s="5">
        <v>1.2352397144359709E-2</v>
      </c>
      <c r="G1477" s="5">
        <v>1.5613864718517237E-2</v>
      </c>
      <c r="H1477" s="5">
        <v>2.8241740273202861E-2</v>
      </c>
      <c r="J1477">
        <f t="shared" si="419"/>
        <v>0</v>
      </c>
      <c r="K1477" s="13">
        <f t="shared" si="420"/>
        <v>0</v>
      </c>
      <c r="L1477" s="13">
        <f t="shared" ref="L1477:L1540" si="426">IF(J1477=J1476,IF(J1476=0,1,0),0)</f>
        <v>1</v>
      </c>
      <c r="M1477">
        <f t="shared" si="414"/>
        <v>0</v>
      </c>
      <c r="N1477" s="13">
        <f t="shared" si="421"/>
        <v>0</v>
      </c>
      <c r="O1477" s="13">
        <f t="shared" ref="O1477:O1540" si="427">IF(M1477=M1476,IF(M1476=0,1,0),0)</f>
        <v>1</v>
      </c>
      <c r="P1477">
        <f t="shared" si="415"/>
        <v>0</v>
      </c>
      <c r="Q1477" s="13">
        <f t="shared" si="422"/>
        <v>0</v>
      </c>
      <c r="R1477" s="13">
        <f t="shared" ref="R1477:R1540" si="428">IF(P1477=P1476,IF(P1476=0,1,0),0)</f>
        <v>1</v>
      </c>
      <c r="S1477">
        <f t="shared" si="416"/>
        <v>0</v>
      </c>
      <c r="T1477" s="13">
        <f t="shared" si="423"/>
        <v>0</v>
      </c>
      <c r="U1477" s="13">
        <f t="shared" ref="U1477:U1540" si="429">IF(S1477=S1476,IF(S1476=0,1,0),0)</f>
        <v>1</v>
      </c>
      <c r="V1477">
        <f t="shared" si="417"/>
        <v>0</v>
      </c>
      <c r="W1477" s="13">
        <f t="shared" si="424"/>
        <v>0</v>
      </c>
      <c r="X1477" s="13">
        <f t="shared" ref="X1477:X1540" si="430">IF(V1477=V1476,IF(V1476=0,1,0),0)</f>
        <v>1</v>
      </c>
      <c r="Y1477">
        <f t="shared" si="418"/>
        <v>0</v>
      </c>
      <c r="Z1477" s="13">
        <f t="shared" si="425"/>
        <v>0</v>
      </c>
      <c r="AA1477" s="13">
        <f t="shared" ref="AA1477:AA1540" si="431">IF(Y1477=Y1476,IF(Y1476=0,1,0),0)</f>
        <v>1</v>
      </c>
    </row>
    <row r="1478" spans="1:27" x14ac:dyDescent="0.2">
      <c r="A1478" s="2">
        <v>42514</v>
      </c>
      <c r="B1478" s="5">
        <v>-1.7979280615499318E-2</v>
      </c>
      <c r="C1478" s="5">
        <v>-2.3236750724667531E-2</v>
      </c>
      <c r="D1478" s="5">
        <v>-1.558647380114187E-2</v>
      </c>
      <c r="E1478" s="5">
        <v>-1.1389448097949395E-2</v>
      </c>
      <c r="F1478" s="5">
        <v>1.2352397144359709E-2</v>
      </c>
      <c r="G1478" s="5">
        <v>1.5613864718517237E-2</v>
      </c>
      <c r="H1478" s="5">
        <v>2.8241740273202861E-2</v>
      </c>
      <c r="J1478">
        <f t="shared" si="419"/>
        <v>0</v>
      </c>
      <c r="K1478" s="13">
        <f t="shared" si="420"/>
        <v>0</v>
      </c>
      <c r="L1478" s="13">
        <f t="shared" si="426"/>
        <v>1</v>
      </c>
      <c r="M1478">
        <f t="shared" si="414"/>
        <v>1</v>
      </c>
      <c r="N1478" s="13">
        <f t="shared" si="421"/>
        <v>0</v>
      </c>
      <c r="O1478" s="13">
        <f t="shared" si="427"/>
        <v>0</v>
      </c>
      <c r="P1478">
        <f t="shared" si="415"/>
        <v>1</v>
      </c>
      <c r="Q1478" s="13">
        <f t="shared" si="422"/>
        <v>0</v>
      </c>
      <c r="R1478" s="13">
        <f t="shared" si="428"/>
        <v>0</v>
      </c>
      <c r="S1478">
        <f t="shared" si="416"/>
        <v>0</v>
      </c>
      <c r="T1478" s="13">
        <f t="shared" si="423"/>
        <v>0</v>
      </c>
      <c r="U1478" s="13">
        <f t="shared" si="429"/>
        <v>1</v>
      </c>
      <c r="V1478">
        <f t="shared" si="417"/>
        <v>0</v>
      </c>
      <c r="W1478" s="13">
        <f t="shared" si="424"/>
        <v>0</v>
      </c>
      <c r="X1478" s="13">
        <f t="shared" si="430"/>
        <v>1</v>
      </c>
      <c r="Y1478">
        <f t="shared" si="418"/>
        <v>0</v>
      </c>
      <c r="Z1478" s="13">
        <f t="shared" si="425"/>
        <v>0</v>
      </c>
      <c r="AA1478" s="13">
        <f t="shared" si="431"/>
        <v>1</v>
      </c>
    </row>
    <row r="1479" spans="1:27" x14ac:dyDescent="0.2">
      <c r="A1479" s="2">
        <v>42515</v>
      </c>
      <c r="B1479" s="5">
        <v>-4.4027792278895405E-3</v>
      </c>
      <c r="C1479" s="5">
        <v>-2.3236750724667531E-2</v>
      </c>
      <c r="D1479" s="5">
        <v>-1.6179048094071311E-2</v>
      </c>
      <c r="E1479" s="5">
        <v>-1.1396083522474914E-2</v>
      </c>
      <c r="F1479" s="5">
        <v>1.2352397144359709E-2</v>
      </c>
      <c r="G1479" s="5">
        <v>1.5613864718517237E-2</v>
      </c>
      <c r="H1479" s="5">
        <v>2.8241740273202861E-2</v>
      </c>
      <c r="J1479">
        <f t="shared" si="419"/>
        <v>0</v>
      </c>
      <c r="K1479" s="13">
        <f t="shared" si="420"/>
        <v>0</v>
      </c>
      <c r="L1479" s="13">
        <f t="shared" si="426"/>
        <v>1</v>
      </c>
      <c r="M1479">
        <f t="shared" si="414"/>
        <v>0</v>
      </c>
      <c r="N1479" s="13">
        <f t="shared" si="421"/>
        <v>0</v>
      </c>
      <c r="O1479" s="13">
        <f t="shared" si="427"/>
        <v>0</v>
      </c>
      <c r="P1479">
        <f t="shared" si="415"/>
        <v>0</v>
      </c>
      <c r="Q1479" s="13">
        <f t="shared" si="422"/>
        <v>0</v>
      </c>
      <c r="R1479" s="13">
        <f t="shared" si="428"/>
        <v>0</v>
      </c>
      <c r="S1479">
        <f t="shared" si="416"/>
        <v>0</v>
      </c>
      <c r="T1479" s="13">
        <f t="shared" si="423"/>
        <v>0</v>
      </c>
      <c r="U1479" s="13">
        <f t="shared" si="429"/>
        <v>1</v>
      </c>
      <c r="V1479">
        <f t="shared" si="417"/>
        <v>0</v>
      </c>
      <c r="W1479" s="13">
        <f t="shared" si="424"/>
        <v>0</v>
      </c>
      <c r="X1479" s="13">
        <f t="shared" si="430"/>
        <v>1</v>
      </c>
      <c r="Y1479">
        <f t="shared" si="418"/>
        <v>0</v>
      </c>
      <c r="Z1479" s="13">
        <f t="shared" si="425"/>
        <v>0</v>
      </c>
      <c r="AA1479" s="13">
        <f t="shared" si="431"/>
        <v>1</v>
      </c>
    </row>
    <row r="1480" spans="1:27" x14ac:dyDescent="0.2">
      <c r="A1480" s="2">
        <v>42516</v>
      </c>
      <c r="B1480" s="5">
        <v>-2.7820981859254189E-3</v>
      </c>
      <c r="C1480" s="5">
        <v>-2.3236750724667531E-2</v>
      </c>
      <c r="D1480" s="5">
        <v>-1.6179048094071311E-2</v>
      </c>
      <c r="E1480" s="5">
        <v>-1.1396083522474914E-2</v>
      </c>
      <c r="F1480" s="5">
        <v>1.2352397144359709E-2</v>
      </c>
      <c r="G1480" s="5">
        <v>1.5613864718517237E-2</v>
      </c>
      <c r="H1480" s="5">
        <v>2.8241740273202861E-2</v>
      </c>
      <c r="J1480">
        <f t="shared" si="419"/>
        <v>0</v>
      </c>
      <c r="K1480" s="13">
        <f t="shared" si="420"/>
        <v>0</v>
      </c>
      <c r="L1480" s="13">
        <f t="shared" si="426"/>
        <v>1</v>
      </c>
      <c r="M1480">
        <f t="shared" si="414"/>
        <v>0</v>
      </c>
      <c r="N1480" s="13">
        <f t="shared" si="421"/>
        <v>0</v>
      </c>
      <c r="O1480" s="13">
        <f t="shared" si="427"/>
        <v>1</v>
      </c>
      <c r="P1480">
        <f t="shared" si="415"/>
        <v>0</v>
      </c>
      <c r="Q1480" s="13">
        <f t="shared" si="422"/>
        <v>0</v>
      </c>
      <c r="R1480" s="13">
        <f t="shared" si="428"/>
        <v>1</v>
      </c>
      <c r="S1480">
        <f t="shared" si="416"/>
        <v>0</v>
      </c>
      <c r="T1480" s="13">
        <f t="shared" si="423"/>
        <v>0</v>
      </c>
      <c r="U1480" s="13">
        <f t="shared" si="429"/>
        <v>1</v>
      </c>
      <c r="V1480">
        <f t="shared" si="417"/>
        <v>0</v>
      </c>
      <c r="W1480" s="13">
        <f t="shared" si="424"/>
        <v>0</v>
      </c>
      <c r="X1480" s="13">
        <f t="shared" si="430"/>
        <v>1</v>
      </c>
      <c r="Y1480">
        <f t="shared" si="418"/>
        <v>0</v>
      </c>
      <c r="Z1480" s="13">
        <f t="shared" si="425"/>
        <v>0</v>
      </c>
      <c r="AA1480" s="13">
        <f t="shared" si="431"/>
        <v>1</v>
      </c>
    </row>
    <row r="1481" spans="1:27" x14ac:dyDescent="0.2">
      <c r="A1481" s="2">
        <v>42517</v>
      </c>
      <c r="B1481" s="5">
        <v>-5.4227394407598906E-3</v>
      </c>
      <c r="C1481" s="5">
        <v>-2.3236750724667531E-2</v>
      </c>
      <c r="D1481" s="5">
        <v>-1.6179048094071311E-2</v>
      </c>
      <c r="E1481" s="5">
        <v>-1.1396083522474914E-2</v>
      </c>
      <c r="F1481" s="5">
        <v>1.2352397144359709E-2</v>
      </c>
      <c r="G1481" s="5">
        <v>1.5613864718517237E-2</v>
      </c>
      <c r="H1481" s="5">
        <v>2.8241740273202861E-2</v>
      </c>
      <c r="J1481">
        <f t="shared" si="419"/>
        <v>0</v>
      </c>
      <c r="K1481" s="13">
        <f t="shared" si="420"/>
        <v>0</v>
      </c>
      <c r="L1481" s="13">
        <f t="shared" si="426"/>
        <v>1</v>
      </c>
      <c r="M1481">
        <f t="shared" si="414"/>
        <v>0</v>
      </c>
      <c r="N1481" s="13">
        <f t="shared" si="421"/>
        <v>0</v>
      </c>
      <c r="O1481" s="13">
        <f t="shared" si="427"/>
        <v>1</v>
      </c>
      <c r="P1481">
        <f t="shared" si="415"/>
        <v>0</v>
      </c>
      <c r="Q1481" s="13">
        <f t="shared" si="422"/>
        <v>0</v>
      </c>
      <c r="R1481" s="13">
        <f t="shared" si="428"/>
        <v>1</v>
      </c>
      <c r="S1481">
        <f t="shared" si="416"/>
        <v>0</v>
      </c>
      <c r="T1481" s="13">
        <f t="shared" si="423"/>
        <v>0</v>
      </c>
      <c r="U1481" s="13">
        <f t="shared" si="429"/>
        <v>1</v>
      </c>
      <c r="V1481">
        <f t="shared" si="417"/>
        <v>0</v>
      </c>
      <c r="W1481" s="13">
        <f t="shared" si="424"/>
        <v>0</v>
      </c>
      <c r="X1481" s="13">
        <f t="shared" si="430"/>
        <v>1</v>
      </c>
      <c r="Y1481">
        <f t="shared" si="418"/>
        <v>0</v>
      </c>
      <c r="Z1481" s="13">
        <f t="shared" si="425"/>
        <v>0</v>
      </c>
      <c r="AA1481" s="13">
        <f t="shared" si="431"/>
        <v>1</v>
      </c>
    </row>
    <row r="1482" spans="1:27" x14ac:dyDescent="0.2">
      <c r="A1482" s="2">
        <v>42521</v>
      </c>
      <c r="B1482" s="5">
        <v>8.2351976983894301E-4</v>
      </c>
      <c r="C1482" s="5">
        <v>-2.3236750724667531E-2</v>
      </c>
      <c r="D1482" s="5">
        <v>-1.6179048094071311E-2</v>
      </c>
      <c r="E1482" s="5">
        <v>-1.1396083522474914E-2</v>
      </c>
      <c r="F1482" s="5">
        <v>1.2352397144359709E-2</v>
      </c>
      <c r="G1482" s="5">
        <v>1.5613864718517237E-2</v>
      </c>
      <c r="H1482" s="5">
        <v>2.8241740273202861E-2</v>
      </c>
      <c r="J1482">
        <f t="shared" si="419"/>
        <v>0</v>
      </c>
      <c r="K1482" s="13">
        <f t="shared" si="420"/>
        <v>0</v>
      </c>
      <c r="L1482" s="13">
        <f t="shared" si="426"/>
        <v>1</v>
      </c>
      <c r="M1482">
        <f t="shared" si="414"/>
        <v>0</v>
      </c>
      <c r="N1482" s="13">
        <f t="shared" si="421"/>
        <v>0</v>
      </c>
      <c r="O1482" s="13">
        <f t="shared" si="427"/>
        <v>1</v>
      </c>
      <c r="P1482">
        <f t="shared" si="415"/>
        <v>0</v>
      </c>
      <c r="Q1482" s="13">
        <f t="shared" si="422"/>
        <v>0</v>
      </c>
      <c r="R1482" s="13">
        <f t="shared" si="428"/>
        <v>1</v>
      </c>
      <c r="S1482">
        <f t="shared" si="416"/>
        <v>0</v>
      </c>
      <c r="T1482" s="13">
        <f t="shared" si="423"/>
        <v>0</v>
      </c>
      <c r="U1482" s="13">
        <f t="shared" si="429"/>
        <v>1</v>
      </c>
      <c r="V1482">
        <f t="shared" si="417"/>
        <v>0</v>
      </c>
      <c r="W1482" s="13">
        <f t="shared" si="424"/>
        <v>0</v>
      </c>
      <c r="X1482" s="13">
        <f t="shared" si="430"/>
        <v>1</v>
      </c>
      <c r="Y1482">
        <f t="shared" si="418"/>
        <v>0</v>
      </c>
      <c r="Z1482" s="13">
        <f t="shared" si="425"/>
        <v>0</v>
      </c>
      <c r="AA1482" s="13">
        <f t="shared" si="431"/>
        <v>1</v>
      </c>
    </row>
    <row r="1483" spans="1:27" x14ac:dyDescent="0.2">
      <c r="A1483" s="2">
        <v>42522</v>
      </c>
      <c r="B1483" s="5">
        <v>-2.3900781971519271E-3</v>
      </c>
      <c r="C1483" s="5">
        <v>-2.3236750724667531E-2</v>
      </c>
      <c r="D1483" s="5">
        <v>-1.6179048094071311E-2</v>
      </c>
      <c r="E1483" s="5">
        <v>-1.1396083522474914E-2</v>
      </c>
      <c r="F1483" s="5">
        <v>1.2352397144359709E-2</v>
      </c>
      <c r="G1483" s="5">
        <v>1.5613864718517237E-2</v>
      </c>
      <c r="H1483" s="5">
        <v>2.8241740273202861E-2</v>
      </c>
      <c r="J1483">
        <f t="shared" si="419"/>
        <v>0</v>
      </c>
      <c r="K1483" s="13">
        <f t="shared" si="420"/>
        <v>0</v>
      </c>
      <c r="L1483" s="13">
        <f t="shared" si="426"/>
        <v>1</v>
      </c>
      <c r="M1483">
        <f t="shared" si="414"/>
        <v>0</v>
      </c>
      <c r="N1483" s="13">
        <f t="shared" si="421"/>
        <v>0</v>
      </c>
      <c r="O1483" s="13">
        <f t="shared" si="427"/>
        <v>1</v>
      </c>
      <c r="P1483">
        <f t="shared" si="415"/>
        <v>0</v>
      </c>
      <c r="Q1483" s="13">
        <f t="shared" si="422"/>
        <v>0</v>
      </c>
      <c r="R1483" s="13">
        <f t="shared" si="428"/>
        <v>1</v>
      </c>
      <c r="S1483">
        <f t="shared" si="416"/>
        <v>0</v>
      </c>
      <c r="T1483" s="13">
        <f t="shared" si="423"/>
        <v>0</v>
      </c>
      <c r="U1483" s="13">
        <f t="shared" si="429"/>
        <v>1</v>
      </c>
      <c r="V1483">
        <f t="shared" si="417"/>
        <v>0</v>
      </c>
      <c r="W1483" s="13">
        <f t="shared" si="424"/>
        <v>0</v>
      </c>
      <c r="X1483" s="13">
        <f t="shared" si="430"/>
        <v>1</v>
      </c>
      <c r="Y1483">
        <f t="shared" si="418"/>
        <v>0</v>
      </c>
      <c r="Z1483" s="13">
        <f t="shared" si="425"/>
        <v>0</v>
      </c>
      <c r="AA1483" s="13">
        <f t="shared" si="431"/>
        <v>1</v>
      </c>
    </row>
    <row r="1484" spans="1:27" x14ac:dyDescent="0.2">
      <c r="A1484" s="2">
        <v>42523</v>
      </c>
      <c r="B1484" s="5">
        <v>-1.734319301627942E-3</v>
      </c>
      <c r="C1484" s="5">
        <v>-2.3236750724667531E-2</v>
      </c>
      <c r="D1484" s="5">
        <v>-1.6179048094071311E-2</v>
      </c>
      <c r="E1484" s="5">
        <v>-1.1396083522474914E-2</v>
      </c>
      <c r="F1484" s="5">
        <v>1.2352397144359709E-2</v>
      </c>
      <c r="G1484" s="5">
        <v>1.5613864718517237E-2</v>
      </c>
      <c r="H1484" s="5">
        <v>2.8241740273202861E-2</v>
      </c>
      <c r="J1484">
        <f t="shared" si="419"/>
        <v>0</v>
      </c>
      <c r="K1484" s="13">
        <f t="shared" si="420"/>
        <v>0</v>
      </c>
      <c r="L1484" s="13">
        <f t="shared" si="426"/>
        <v>1</v>
      </c>
      <c r="M1484">
        <f t="shared" si="414"/>
        <v>0</v>
      </c>
      <c r="N1484" s="13">
        <f t="shared" si="421"/>
        <v>0</v>
      </c>
      <c r="O1484" s="13">
        <f t="shared" si="427"/>
        <v>1</v>
      </c>
      <c r="P1484">
        <f t="shared" si="415"/>
        <v>0</v>
      </c>
      <c r="Q1484" s="13">
        <f t="shared" si="422"/>
        <v>0</v>
      </c>
      <c r="R1484" s="13">
        <f t="shared" si="428"/>
        <v>1</v>
      </c>
      <c r="S1484">
        <f t="shared" si="416"/>
        <v>0</v>
      </c>
      <c r="T1484" s="13">
        <f t="shared" si="423"/>
        <v>0</v>
      </c>
      <c r="U1484" s="13">
        <f t="shared" si="429"/>
        <v>1</v>
      </c>
      <c r="V1484">
        <f t="shared" si="417"/>
        <v>0</v>
      </c>
      <c r="W1484" s="13">
        <f t="shared" si="424"/>
        <v>0</v>
      </c>
      <c r="X1484" s="13">
        <f t="shared" si="430"/>
        <v>1</v>
      </c>
      <c r="Y1484">
        <f t="shared" si="418"/>
        <v>0</v>
      </c>
      <c r="Z1484" s="13">
        <f t="shared" si="425"/>
        <v>0</v>
      </c>
      <c r="AA1484" s="13">
        <f t="shared" si="431"/>
        <v>1</v>
      </c>
    </row>
    <row r="1485" spans="1:27" x14ac:dyDescent="0.2">
      <c r="A1485" s="2">
        <v>42524</v>
      </c>
      <c r="B1485" s="5">
        <v>2.4736964835912794E-2</v>
      </c>
      <c r="C1485" s="5">
        <v>-2.3236750724667531E-2</v>
      </c>
      <c r="D1485" s="5">
        <v>-1.6179048094071311E-2</v>
      </c>
      <c r="E1485" s="5">
        <v>-1.1396083522474914E-2</v>
      </c>
      <c r="F1485" s="5">
        <v>1.2352397144359709E-2</v>
      </c>
      <c r="G1485" s="5">
        <v>1.5613864718517237E-2</v>
      </c>
      <c r="H1485" s="5">
        <v>2.8241740273202861E-2</v>
      </c>
      <c r="J1485">
        <f t="shared" si="419"/>
        <v>0</v>
      </c>
      <c r="K1485" s="13">
        <f t="shared" si="420"/>
        <v>0</v>
      </c>
      <c r="L1485" s="13">
        <f t="shared" si="426"/>
        <v>1</v>
      </c>
      <c r="M1485">
        <f t="shared" si="414"/>
        <v>0</v>
      </c>
      <c r="N1485" s="13">
        <f t="shared" si="421"/>
        <v>0</v>
      </c>
      <c r="O1485" s="13">
        <f t="shared" si="427"/>
        <v>1</v>
      </c>
      <c r="P1485">
        <f t="shared" si="415"/>
        <v>0</v>
      </c>
      <c r="Q1485" s="13">
        <f t="shared" si="422"/>
        <v>0</v>
      </c>
      <c r="R1485" s="13">
        <f t="shared" si="428"/>
        <v>1</v>
      </c>
      <c r="S1485">
        <f t="shared" si="416"/>
        <v>1</v>
      </c>
      <c r="T1485" s="13">
        <f t="shared" si="423"/>
        <v>0</v>
      </c>
      <c r="U1485" s="13">
        <f t="shared" si="429"/>
        <v>0</v>
      </c>
      <c r="V1485">
        <f t="shared" si="417"/>
        <v>1</v>
      </c>
      <c r="W1485" s="13">
        <f t="shared" si="424"/>
        <v>0</v>
      </c>
      <c r="X1485" s="13">
        <f t="shared" si="430"/>
        <v>0</v>
      </c>
      <c r="Y1485">
        <f t="shared" si="418"/>
        <v>0</v>
      </c>
      <c r="Z1485" s="13">
        <f t="shared" si="425"/>
        <v>0</v>
      </c>
      <c r="AA1485" s="13">
        <f t="shared" si="431"/>
        <v>1</v>
      </c>
    </row>
    <row r="1486" spans="1:27" x14ac:dyDescent="0.2">
      <c r="A1486" s="2">
        <v>42527</v>
      </c>
      <c r="B1486" s="5">
        <v>3.6221716263908476E-3</v>
      </c>
      <c r="C1486" s="5">
        <v>-2.3236750724667531E-2</v>
      </c>
      <c r="D1486" s="5">
        <v>-1.6179048094071311E-2</v>
      </c>
      <c r="E1486" s="5">
        <v>-1.1396083522474914E-2</v>
      </c>
      <c r="F1486" s="5">
        <v>1.2467711936275171E-2</v>
      </c>
      <c r="G1486" s="5">
        <v>1.580638255389373E-2</v>
      </c>
      <c r="H1486" s="5">
        <v>2.8241740273202861E-2</v>
      </c>
      <c r="J1486">
        <f t="shared" si="419"/>
        <v>0</v>
      </c>
      <c r="K1486" s="13">
        <f t="shared" si="420"/>
        <v>0</v>
      </c>
      <c r="L1486" s="13">
        <f t="shared" si="426"/>
        <v>1</v>
      </c>
      <c r="M1486">
        <f t="shared" si="414"/>
        <v>0</v>
      </c>
      <c r="N1486" s="13">
        <f t="shared" si="421"/>
        <v>0</v>
      </c>
      <c r="O1486" s="13">
        <f t="shared" si="427"/>
        <v>1</v>
      </c>
      <c r="P1486">
        <f t="shared" si="415"/>
        <v>0</v>
      </c>
      <c r="Q1486" s="13">
        <f t="shared" si="422"/>
        <v>0</v>
      </c>
      <c r="R1486" s="13">
        <f t="shared" si="428"/>
        <v>1</v>
      </c>
      <c r="S1486">
        <f t="shared" si="416"/>
        <v>0</v>
      </c>
      <c r="T1486" s="13">
        <f t="shared" si="423"/>
        <v>0</v>
      </c>
      <c r="U1486" s="13">
        <f t="shared" si="429"/>
        <v>0</v>
      </c>
      <c r="V1486">
        <f t="shared" si="417"/>
        <v>0</v>
      </c>
      <c r="W1486" s="13">
        <f t="shared" si="424"/>
        <v>0</v>
      </c>
      <c r="X1486" s="13">
        <f t="shared" si="430"/>
        <v>0</v>
      </c>
      <c r="Y1486">
        <f t="shared" si="418"/>
        <v>0</v>
      </c>
      <c r="Z1486" s="13">
        <f t="shared" si="425"/>
        <v>0</v>
      </c>
      <c r="AA1486" s="13">
        <f t="shared" si="431"/>
        <v>1</v>
      </c>
    </row>
    <row r="1487" spans="1:27" x14ac:dyDescent="0.2">
      <c r="A1487" s="2">
        <v>42528</v>
      </c>
      <c r="B1487" s="5">
        <v>-1.6070711163540587E-4</v>
      </c>
      <c r="C1487" s="5">
        <v>-2.3236750724667531E-2</v>
      </c>
      <c r="D1487" s="5">
        <v>-1.6179048094071311E-2</v>
      </c>
      <c r="E1487" s="5">
        <v>-1.1396083522474914E-2</v>
      </c>
      <c r="F1487" s="5">
        <v>1.2467711936275171E-2</v>
      </c>
      <c r="G1487" s="5">
        <v>1.580638255389373E-2</v>
      </c>
      <c r="H1487" s="5">
        <v>2.8241740273202861E-2</v>
      </c>
      <c r="J1487">
        <f t="shared" si="419"/>
        <v>0</v>
      </c>
      <c r="K1487" s="13">
        <f t="shared" si="420"/>
        <v>0</v>
      </c>
      <c r="L1487" s="13">
        <f t="shared" si="426"/>
        <v>1</v>
      </c>
      <c r="M1487">
        <f t="shared" si="414"/>
        <v>0</v>
      </c>
      <c r="N1487" s="13">
        <f t="shared" si="421"/>
        <v>0</v>
      </c>
      <c r="O1487" s="13">
        <f t="shared" si="427"/>
        <v>1</v>
      </c>
      <c r="P1487">
        <f t="shared" si="415"/>
        <v>0</v>
      </c>
      <c r="Q1487" s="13">
        <f t="shared" si="422"/>
        <v>0</v>
      </c>
      <c r="R1487" s="13">
        <f t="shared" si="428"/>
        <v>1</v>
      </c>
      <c r="S1487">
        <f t="shared" si="416"/>
        <v>0</v>
      </c>
      <c r="T1487" s="13">
        <f t="shared" si="423"/>
        <v>0</v>
      </c>
      <c r="U1487" s="13">
        <f t="shared" si="429"/>
        <v>1</v>
      </c>
      <c r="V1487">
        <f t="shared" si="417"/>
        <v>0</v>
      </c>
      <c r="W1487" s="13">
        <f t="shared" si="424"/>
        <v>0</v>
      </c>
      <c r="X1487" s="13">
        <f t="shared" si="430"/>
        <v>1</v>
      </c>
      <c r="Y1487">
        <f t="shared" si="418"/>
        <v>0</v>
      </c>
      <c r="Z1487" s="13">
        <f t="shared" si="425"/>
        <v>0</v>
      </c>
      <c r="AA1487" s="13">
        <f t="shared" si="431"/>
        <v>1</v>
      </c>
    </row>
    <row r="1488" spans="1:27" x14ac:dyDescent="0.2">
      <c r="A1488" s="2">
        <v>42529</v>
      </c>
      <c r="B1488" s="5">
        <v>1.2299492164346533E-2</v>
      </c>
      <c r="C1488" s="5">
        <v>-2.3236750724667531E-2</v>
      </c>
      <c r="D1488" s="5">
        <v>-1.6179048094071311E-2</v>
      </c>
      <c r="E1488" s="5">
        <v>-1.1396083522474914E-2</v>
      </c>
      <c r="F1488" s="5">
        <v>1.2467711936275171E-2</v>
      </c>
      <c r="G1488" s="5">
        <v>1.580638255389373E-2</v>
      </c>
      <c r="H1488" s="5">
        <v>2.8241740273202861E-2</v>
      </c>
      <c r="J1488">
        <f t="shared" si="419"/>
        <v>0</v>
      </c>
      <c r="K1488" s="13">
        <f t="shared" si="420"/>
        <v>0</v>
      </c>
      <c r="L1488" s="13">
        <f t="shared" si="426"/>
        <v>1</v>
      </c>
      <c r="M1488">
        <f t="shared" si="414"/>
        <v>0</v>
      </c>
      <c r="N1488" s="13">
        <f t="shared" si="421"/>
        <v>0</v>
      </c>
      <c r="O1488" s="13">
        <f t="shared" si="427"/>
        <v>1</v>
      </c>
      <c r="P1488">
        <f t="shared" si="415"/>
        <v>0</v>
      </c>
      <c r="Q1488" s="13">
        <f t="shared" si="422"/>
        <v>0</v>
      </c>
      <c r="R1488" s="13">
        <f t="shared" si="428"/>
        <v>1</v>
      </c>
      <c r="S1488">
        <f t="shared" si="416"/>
        <v>0</v>
      </c>
      <c r="T1488" s="13">
        <f t="shared" si="423"/>
        <v>0</v>
      </c>
      <c r="U1488" s="13">
        <f t="shared" si="429"/>
        <v>1</v>
      </c>
      <c r="V1488">
        <f t="shared" si="417"/>
        <v>0</v>
      </c>
      <c r="W1488" s="13">
        <f t="shared" si="424"/>
        <v>0</v>
      </c>
      <c r="X1488" s="13">
        <f t="shared" si="430"/>
        <v>1</v>
      </c>
      <c r="Y1488">
        <f t="shared" si="418"/>
        <v>0</v>
      </c>
      <c r="Z1488" s="13">
        <f t="shared" si="425"/>
        <v>0</v>
      </c>
      <c r="AA1488" s="13">
        <f t="shared" si="431"/>
        <v>1</v>
      </c>
    </row>
    <row r="1489" spans="1:27" x14ac:dyDescent="0.2">
      <c r="A1489" s="2">
        <v>42530</v>
      </c>
      <c r="B1489" s="5">
        <v>8.2213901810458973E-3</v>
      </c>
      <c r="C1489" s="5">
        <v>-2.3236750724667531E-2</v>
      </c>
      <c r="D1489" s="5">
        <v>-1.6179048094071311E-2</v>
      </c>
      <c r="E1489" s="5">
        <v>-1.1396083522474914E-2</v>
      </c>
      <c r="F1489" s="5">
        <v>1.2467711936275171E-2</v>
      </c>
      <c r="G1489" s="5">
        <v>1.580638255389373E-2</v>
      </c>
      <c r="H1489" s="5">
        <v>2.8241740273202861E-2</v>
      </c>
      <c r="J1489">
        <f t="shared" si="419"/>
        <v>0</v>
      </c>
      <c r="K1489" s="13">
        <f t="shared" si="420"/>
        <v>0</v>
      </c>
      <c r="L1489" s="13">
        <f t="shared" si="426"/>
        <v>1</v>
      </c>
      <c r="M1489">
        <f t="shared" si="414"/>
        <v>0</v>
      </c>
      <c r="N1489" s="13">
        <f t="shared" si="421"/>
        <v>0</v>
      </c>
      <c r="O1489" s="13">
        <f t="shared" si="427"/>
        <v>1</v>
      </c>
      <c r="P1489">
        <f t="shared" si="415"/>
        <v>0</v>
      </c>
      <c r="Q1489" s="13">
        <f t="shared" si="422"/>
        <v>0</v>
      </c>
      <c r="R1489" s="13">
        <f t="shared" si="428"/>
        <v>1</v>
      </c>
      <c r="S1489">
        <f t="shared" si="416"/>
        <v>0</v>
      </c>
      <c r="T1489" s="13">
        <f t="shared" si="423"/>
        <v>0</v>
      </c>
      <c r="U1489" s="13">
        <f t="shared" si="429"/>
        <v>1</v>
      </c>
      <c r="V1489">
        <f t="shared" si="417"/>
        <v>0</v>
      </c>
      <c r="W1489" s="13">
        <f t="shared" si="424"/>
        <v>0</v>
      </c>
      <c r="X1489" s="13">
        <f t="shared" si="430"/>
        <v>1</v>
      </c>
      <c r="Y1489">
        <f t="shared" si="418"/>
        <v>0</v>
      </c>
      <c r="Z1489" s="13">
        <f t="shared" si="425"/>
        <v>0</v>
      </c>
      <c r="AA1489" s="13">
        <f t="shared" si="431"/>
        <v>1</v>
      </c>
    </row>
    <row r="1490" spans="1:27" x14ac:dyDescent="0.2">
      <c r="A1490" s="2">
        <v>42531</v>
      </c>
      <c r="B1490" s="5">
        <v>2.5161202140504975E-3</v>
      </c>
      <c r="C1490" s="5">
        <v>-2.3236750724667531E-2</v>
      </c>
      <c r="D1490" s="5">
        <v>-1.6179048094071311E-2</v>
      </c>
      <c r="E1490" s="5">
        <v>-1.1396083522474914E-2</v>
      </c>
      <c r="F1490" s="5">
        <v>1.2467711936275171E-2</v>
      </c>
      <c r="G1490" s="5">
        <v>1.580638255389373E-2</v>
      </c>
      <c r="H1490" s="5">
        <v>2.8241740273202861E-2</v>
      </c>
      <c r="J1490">
        <f t="shared" si="419"/>
        <v>0</v>
      </c>
      <c r="K1490" s="13">
        <f t="shared" si="420"/>
        <v>0</v>
      </c>
      <c r="L1490" s="13">
        <f t="shared" si="426"/>
        <v>1</v>
      </c>
      <c r="M1490">
        <f t="shared" si="414"/>
        <v>0</v>
      </c>
      <c r="N1490" s="13">
        <f t="shared" si="421"/>
        <v>0</v>
      </c>
      <c r="O1490" s="13">
        <f t="shared" si="427"/>
        <v>1</v>
      </c>
      <c r="P1490">
        <f t="shared" si="415"/>
        <v>0</v>
      </c>
      <c r="Q1490" s="13">
        <f t="shared" si="422"/>
        <v>0</v>
      </c>
      <c r="R1490" s="13">
        <f t="shared" si="428"/>
        <v>1</v>
      </c>
      <c r="S1490">
        <f t="shared" si="416"/>
        <v>0</v>
      </c>
      <c r="T1490" s="13">
        <f t="shared" si="423"/>
        <v>0</v>
      </c>
      <c r="U1490" s="13">
        <f t="shared" si="429"/>
        <v>1</v>
      </c>
      <c r="V1490">
        <f t="shared" si="417"/>
        <v>0</v>
      </c>
      <c r="W1490" s="13">
        <f t="shared" si="424"/>
        <v>0</v>
      </c>
      <c r="X1490" s="13">
        <f t="shared" si="430"/>
        <v>1</v>
      </c>
      <c r="Y1490">
        <f t="shared" si="418"/>
        <v>0</v>
      </c>
      <c r="Z1490" s="13">
        <f t="shared" si="425"/>
        <v>0</v>
      </c>
      <c r="AA1490" s="13">
        <f t="shared" si="431"/>
        <v>1</v>
      </c>
    </row>
    <row r="1491" spans="1:27" x14ac:dyDescent="0.2">
      <c r="A1491" s="2">
        <v>42534</v>
      </c>
      <c r="B1491" s="5">
        <v>8.6011946324338062E-3</v>
      </c>
      <c r="C1491" s="5">
        <v>-2.3236750724667531E-2</v>
      </c>
      <c r="D1491" s="5">
        <v>-1.6179048094071311E-2</v>
      </c>
      <c r="E1491" s="5">
        <v>-1.1396083522474914E-2</v>
      </c>
      <c r="F1491" s="5">
        <v>1.2467711936275171E-2</v>
      </c>
      <c r="G1491" s="5">
        <v>1.580638255389373E-2</v>
      </c>
      <c r="H1491" s="5">
        <v>2.8241740273202861E-2</v>
      </c>
      <c r="J1491">
        <f t="shared" si="419"/>
        <v>0</v>
      </c>
      <c r="K1491" s="13">
        <f t="shared" si="420"/>
        <v>0</v>
      </c>
      <c r="L1491" s="13">
        <f t="shared" si="426"/>
        <v>1</v>
      </c>
      <c r="M1491">
        <f t="shared" si="414"/>
        <v>0</v>
      </c>
      <c r="N1491" s="13">
        <f t="shared" si="421"/>
        <v>0</v>
      </c>
      <c r="O1491" s="13">
        <f t="shared" si="427"/>
        <v>1</v>
      </c>
      <c r="P1491">
        <f t="shared" si="415"/>
        <v>0</v>
      </c>
      <c r="Q1491" s="13">
        <f t="shared" si="422"/>
        <v>0</v>
      </c>
      <c r="R1491" s="13">
        <f t="shared" si="428"/>
        <v>1</v>
      </c>
      <c r="S1491">
        <f t="shared" si="416"/>
        <v>0</v>
      </c>
      <c r="T1491" s="13">
        <f t="shared" si="423"/>
        <v>0</v>
      </c>
      <c r="U1491" s="13">
        <f t="shared" si="429"/>
        <v>1</v>
      </c>
      <c r="V1491">
        <f t="shared" si="417"/>
        <v>0</v>
      </c>
      <c r="W1491" s="13">
        <f t="shared" si="424"/>
        <v>0</v>
      </c>
      <c r="X1491" s="13">
        <f t="shared" si="430"/>
        <v>1</v>
      </c>
      <c r="Y1491">
        <f t="shared" si="418"/>
        <v>0</v>
      </c>
      <c r="Z1491" s="13">
        <f t="shared" si="425"/>
        <v>0</v>
      </c>
      <c r="AA1491" s="13">
        <f t="shared" si="431"/>
        <v>1</v>
      </c>
    </row>
    <row r="1492" spans="1:27" x14ac:dyDescent="0.2">
      <c r="A1492" s="2">
        <v>42535</v>
      </c>
      <c r="B1492" s="5">
        <v>9.3385220794379336E-4</v>
      </c>
      <c r="C1492" s="5">
        <v>-2.3236750724667531E-2</v>
      </c>
      <c r="D1492" s="5">
        <v>-1.6179048094071311E-2</v>
      </c>
      <c r="E1492" s="5">
        <v>-1.1396083522474914E-2</v>
      </c>
      <c r="F1492" s="5">
        <v>1.2467711936275171E-2</v>
      </c>
      <c r="G1492" s="5">
        <v>1.580638255389373E-2</v>
      </c>
      <c r="H1492" s="5">
        <v>2.8241740273202861E-2</v>
      </c>
      <c r="J1492">
        <f t="shared" si="419"/>
        <v>0</v>
      </c>
      <c r="K1492" s="13">
        <f t="shared" si="420"/>
        <v>0</v>
      </c>
      <c r="L1492" s="13">
        <f t="shared" si="426"/>
        <v>1</v>
      </c>
      <c r="M1492">
        <f t="shared" si="414"/>
        <v>0</v>
      </c>
      <c r="N1492" s="13">
        <f t="shared" si="421"/>
        <v>0</v>
      </c>
      <c r="O1492" s="13">
        <f t="shared" si="427"/>
        <v>1</v>
      </c>
      <c r="P1492">
        <f t="shared" si="415"/>
        <v>0</v>
      </c>
      <c r="Q1492" s="13">
        <f t="shared" si="422"/>
        <v>0</v>
      </c>
      <c r="R1492" s="13">
        <f t="shared" si="428"/>
        <v>1</v>
      </c>
      <c r="S1492">
        <f t="shared" si="416"/>
        <v>0</v>
      </c>
      <c r="T1492" s="13">
        <f t="shared" si="423"/>
        <v>0</v>
      </c>
      <c r="U1492" s="13">
        <f t="shared" si="429"/>
        <v>1</v>
      </c>
      <c r="V1492">
        <f t="shared" si="417"/>
        <v>0</v>
      </c>
      <c r="W1492" s="13">
        <f t="shared" si="424"/>
        <v>0</v>
      </c>
      <c r="X1492" s="13">
        <f t="shared" si="430"/>
        <v>1</v>
      </c>
      <c r="Y1492">
        <f t="shared" si="418"/>
        <v>0</v>
      </c>
      <c r="Z1492" s="13">
        <f t="shared" si="425"/>
        <v>0</v>
      </c>
      <c r="AA1492" s="13">
        <f t="shared" si="431"/>
        <v>1</v>
      </c>
    </row>
    <row r="1493" spans="1:27" x14ac:dyDescent="0.2">
      <c r="A1493" s="2">
        <v>42536</v>
      </c>
      <c r="B1493" s="5">
        <v>1.5555728428349547E-4</v>
      </c>
      <c r="C1493" s="5">
        <v>-2.3236750724667531E-2</v>
      </c>
      <c r="D1493" s="5">
        <v>-1.6179048094071311E-2</v>
      </c>
      <c r="E1493" s="5">
        <v>-1.1396083522474914E-2</v>
      </c>
      <c r="F1493" s="5">
        <v>1.2352397144359709E-2</v>
      </c>
      <c r="G1493" s="5">
        <v>1.5613864718517237E-2</v>
      </c>
      <c r="H1493" s="5">
        <v>2.4771800863976148E-2</v>
      </c>
      <c r="J1493">
        <f t="shared" si="419"/>
        <v>0</v>
      </c>
      <c r="K1493" s="13">
        <f t="shared" si="420"/>
        <v>0</v>
      </c>
      <c r="L1493" s="13">
        <f t="shared" si="426"/>
        <v>1</v>
      </c>
      <c r="M1493">
        <f t="shared" si="414"/>
        <v>0</v>
      </c>
      <c r="N1493" s="13">
        <f t="shared" si="421"/>
        <v>0</v>
      </c>
      <c r="O1493" s="13">
        <f t="shared" si="427"/>
        <v>1</v>
      </c>
      <c r="P1493">
        <f t="shared" si="415"/>
        <v>0</v>
      </c>
      <c r="Q1493" s="13">
        <f t="shared" si="422"/>
        <v>0</v>
      </c>
      <c r="R1493" s="13">
        <f t="shared" si="428"/>
        <v>1</v>
      </c>
      <c r="S1493">
        <f t="shared" si="416"/>
        <v>0</v>
      </c>
      <c r="T1493" s="13">
        <f t="shared" si="423"/>
        <v>0</v>
      </c>
      <c r="U1493" s="13">
        <f t="shared" si="429"/>
        <v>1</v>
      </c>
      <c r="V1493">
        <f t="shared" si="417"/>
        <v>0</v>
      </c>
      <c r="W1493" s="13">
        <f t="shared" si="424"/>
        <v>0</v>
      </c>
      <c r="X1493" s="13">
        <f t="shared" si="430"/>
        <v>1</v>
      </c>
      <c r="Y1493">
        <f t="shared" si="418"/>
        <v>0</v>
      </c>
      <c r="Z1493" s="13">
        <f t="shared" si="425"/>
        <v>0</v>
      </c>
      <c r="AA1493" s="13">
        <f t="shared" si="431"/>
        <v>1</v>
      </c>
    </row>
    <row r="1494" spans="1:27" x14ac:dyDescent="0.2">
      <c r="A1494" s="2">
        <v>42537</v>
      </c>
      <c r="B1494" s="5">
        <v>7.9786627217429702E-3</v>
      </c>
      <c r="C1494" s="5">
        <v>-2.3236750724667531E-2</v>
      </c>
      <c r="D1494" s="5">
        <v>-1.6179048094071311E-2</v>
      </c>
      <c r="E1494" s="5">
        <v>-1.1396083522474914E-2</v>
      </c>
      <c r="F1494" s="5">
        <v>1.2352397144359709E-2</v>
      </c>
      <c r="G1494" s="5">
        <v>1.5613864718517237E-2</v>
      </c>
      <c r="H1494" s="5">
        <v>2.4771800863976148E-2</v>
      </c>
      <c r="J1494">
        <f t="shared" si="419"/>
        <v>0</v>
      </c>
      <c r="K1494" s="13">
        <f t="shared" si="420"/>
        <v>0</v>
      </c>
      <c r="L1494" s="13">
        <f t="shared" si="426"/>
        <v>1</v>
      </c>
      <c r="M1494">
        <f t="shared" si="414"/>
        <v>0</v>
      </c>
      <c r="N1494" s="13">
        <f t="shared" si="421"/>
        <v>0</v>
      </c>
      <c r="O1494" s="13">
        <f t="shared" si="427"/>
        <v>1</v>
      </c>
      <c r="P1494">
        <f t="shared" si="415"/>
        <v>0</v>
      </c>
      <c r="Q1494" s="13">
        <f t="shared" si="422"/>
        <v>0</v>
      </c>
      <c r="R1494" s="13">
        <f t="shared" si="428"/>
        <v>1</v>
      </c>
      <c r="S1494">
        <f t="shared" si="416"/>
        <v>0</v>
      </c>
      <c r="T1494" s="13">
        <f t="shared" si="423"/>
        <v>0</v>
      </c>
      <c r="U1494" s="13">
        <f t="shared" si="429"/>
        <v>1</v>
      </c>
      <c r="V1494">
        <f t="shared" si="417"/>
        <v>0</v>
      </c>
      <c r="W1494" s="13">
        <f t="shared" si="424"/>
        <v>0</v>
      </c>
      <c r="X1494" s="13">
        <f t="shared" si="430"/>
        <v>1</v>
      </c>
      <c r="Y1494">
        <f t="shared" si="418"/>
        <v>0</v>
      </c>
      <c r="Z1494" s="13">
        <f t="shared" si="425"/>
        <v>0</v>
      </c>
      <c r="AA1494" s="13">
        <f t="shared" si="431"/>
        <v>1</v>
      </c>
    </row>
    <row r="1495" spans="1:27" x14ac:dyDescent="0.2">
      <c r="A1495" s="2">
        <v>42538</v>
      </c>
      <c r="B1495" s="5">
        <v>-2.7814280467451436E-3</v>
      </c>
      <c r="C1495" s="5">
        <v>-2.3236750724667531E-2</v>
      </c>
      <c r="D1495" s="5">
        <v>-1.6179048094071311E-2</v>
      </c>
      <c r="E1495" s="5">
        <v>-1.1396083522474914E-2</v>
      </c>
      <c r="F1495" s="5">
        <v>1.2352397144359709E-2</v>
      </c>
      <c r="G1495" s="5">
        <v>1.5613864718517237E-2</v>
      </c>
      <c r="H1495" s="5">
        <v>2.4771800863976148E-2</v>
      </c>
      <c r="J1495">
        <f t="shared" si="419"/>
        <v>0</v>
      </c>
      <c r="K1495" s="13">
        <f t="shared" si="420"/>
        <v>0</v>
      </c>
      <c r="L1495" s="13">
        <f t="shared" si="426"/>
        <v>1</v>
      </c>
      <c r="M1495">
        <f t="shared" si="414"/>
        <v>0</v>
      </c>
      <c r="N1495" s="13">
        <f t="shared" si="421"/>
        <v>0</v>
      </c>
      <c r="O1495" s="13">
        <f t="shared" si="427"/>
        <v>1</v>
      </c>
      <c r="P1495">
        <f t="shared" si="415"/>
        <v>0</v>
      </c>
      <c r="Q1495" s="13">
        <f t="shared" si="422"/>
        <v>0</v>
      </c>
      <c r="R1495" s="13">
        <f t="shared" si="428"/>
        <v>1</v>
      </c>
      <c r="S1495">
        <f t="shared" si="416"/>
        <v>0</v>
      </c>
      <c r="T1495" s="13">
        <f t="shared" si="423"/>
        <v>0</v>
      </c>
      <c r="U1495" s="13">
        <f t="shared" si="429"/>
        <v>1</v>
      </c>
      <c r="V1495">
        <f t="shared" si="417"/>
        <v>0</v>
      </c>
      <c r="W1495" s="13">
        <f t="shared" si="424"/>
        <v>0</v>
      </c>
      <c r="X1495" s="13">
        <f t="shared" si="430"/>
        <v>1</v>
      </c>
      <c r="Y1495">
        <f t="shared" si="418"/>
        <v>0</v>
      </c>
      <c r="Z1495" s="13">
        <f t="shared" si="425"/>
        <v>0</v>
      </c>
      <c r="AA1495" s="13">
        <f t="shared" si="431"/>
        <v>1</v>
      </c>
    </row>
    <row r="1496" spans="1:27" x14ac:dyDescent="0.2">
      <c r="A1496" s="2">
        <v>42541</v>
      </c>
      <c r="B1496" s="5">
        <v>-1.9361090268664404E-3</v>
      </c>
      <c r="C1496" s="5">
        <v>-2.3236750724667531E-2</v>
      </c>
      <c r="D1496" s="5">
        <v>-1.6179048094071311E-2</v>
      </c>
      <c r="E1496" s="5">
        <v>-1.1396083522474914E-2</v>
      </c>
      <c r="F1496" s="5">
        <v>1.2352397144359709E-2</v>
      </c>
      <c r="G1496" s="5">
        <v>1.5613864718517237E-2</v>
      </c>
      <c r="H1496" s="5">
        <v>2.4771800863976148E-2</v>
      </c>
      <c r="J1496">
        <f t="shared" si="419"/>
        <v>0</v>
      </c>
      <c r="K1496" s="13">
        <f t="shared" si="420"/>
        <v>0</v>
      </c>
      <c r="L1496" s="13">
        <f t="shared" si="426"/>
        <v>1</v>
      </c>
      <c r="M1496">
        <f t="shared" si="414"/>
        <v>0</v>
      </c>
      <c r="N1496" s="13">
        <f t="shared" si="421"/>
        <v>0</v>
      </c>
      <c r="O1496" s="13">
        <f t="shared" si="427"/>
        <v>1</v>
      </c>
      <c r="P1496">
        <f t="shared" si="415"/>
        <v>0</v>
      </c>
      <c r="Q1496" s="13">
        <f t="shared" si="422"/>
        <v>0</v>
      </c>
      <c r="R1496" s="13">
        <f t="shared" si="428"/>
        <v>1</v>
      </c>
      <c r="S1496">
        <f t="shared" si="416"/>
        <v>0</v>
      </c>
      <c r="T1496" s="13">
        <f t="shared" si="423"/>
        <v>0</v>
      </c>
      <c r="U1496" s="13">
        <f t="shared" si="429"/>
        <v>1</v>
      </c>
      <c r="V1496">
        <f t="shared" si="417"/>
        <v>0</v>
      </c>
      <c r="W1496" s="13">
        <f t="shared" si="424"/>
        <v>0</v>
      </c>
      <c r="X1496" s="13">
        <f t="shared" si="430"/>
        <v>1</v>
      </c>
      <c r="Y1496">
        <f t="shared" si="418"/>
        <v>0</v>
      </c>
      <c r="Z1496" s="13">
        <f t="shared" si="425"/>
        <v>0</v>
      </c>
      <c r="AA1496" s="13">
        <f t="shared" si="431"/>
        <v>1</v>
      </c>
    </row>
    <row r="1497" spans="1:27" x14ac:dyDescent="0.2">
      <c r="A1497" s="2">
        <v>42542</v>
      </c>
      <c r="B1497" s="5">
        <v>-1.5231694595499006E-2</v>
      </c>
      <c r="C1497" s="5">
        <v>-2.3236750724667531E-2</v>
      </c>
      <c r="D1497" s="5">
        <v>-1.6179048094071311E-2</v>
      </c>
      <c r="E1497" s="5">
        <v>-1.1396083522474914E-2</v>
      </c>
      <c r="F1497" s="5">
        <v>1.2352397144359709E-2</v>
      </c>
      <c r="G1497" s="5">
        <v>1.5613864718517237E-2</v>
      </c>
      <c r="H1497" s="5">
        <v>2.4771800863976148E-2</v>
      </c>
      <c r="J1497">
        <f t="shared" si="419"/>
        <v>0</v>
      </c>
      <c r="K1497" s="13">
        <f t="shared" si="420"/>
        <v>0</v>
      </c>
      <c r="L1497" s="13">
        <f t="shared" si="426"/>
        <v>1</v>
      </c>
      <c r="M1497">
        <f t="shared" si="414"/>
        <v>0</v>
      </c>
      <c r="N1497" s="13">
        <f t="shared" si="421"/>
        <v>0</v>
      </c>
      <c r="O1497" s="13">
        <f t="shared" si="427"/>
        <v>1</v>
      </c>
      <c r="P1497">
        <f t="shared" si="415"/>
        <v>1</v>
      </c>
      <c r="Q1497" s="13">
        <f t="shared" si="422"/>
        <v>0</v>
      </c>
      <c r="R1497" s="13">
        <f t="shared" si="428"/>
        <v>0</v>
      </c>
      <c r="S1497">
        <f t="shared" si="416"/>
        <v>0</v>
      </c>
      <c r="T1497" s="13">
        <f t="shared" si="423"/>
        <v>0</v>
      </c>
      <c r="U1497" s="13">
        <f t="shared" si="429"/>
        <v>1</v>
      </c>
      <c r="V1497">
        <f t="shared" si="417"/>
        <v>0</v>
      </c>
      <c r="W1497" s="13">
        <f t="shared" si="424"/>
        <v>0</v>
      </c>
      <c r="X1497" s="13">
        <f t="shared" si="430"/>
        <v>1</v>
      </c>
      <c r="Y1497">
        <f t="shared" si="418"/>
        <v>0</v>
      </c>
      <c r="Z1497" s="13">
        <f t="shared" si="425"/>
        <v>0</v>
      </c>
      <c r="AA1497" s="13">
        <f t="shared" si="431"/>
        <v>1</v>
      </c>
    </row>
    <row r="1498" spans="1:27" x14ac:dyDescent="0.2">
      <c r="A1498" s="2">
        <v>42543</v>
      </c>
      <c r="B1498" s="5">
        <v>-1.9696677630475462E-3</v>
      </c>
      <c r="C1498" s="5">
        <v>-2.3236750724667531E-2</v>
      </c>
      <c r="D1498" s="5">
        <v>-1.6179048094071311E-2</v>
      </c>
      <c r="E1498" s="5">
        <v>-1.1490476898073455E-2</v>
      </c>
      <c r="F1498" s="5">
        <v>1.2352397144359709E-2</v>
      </c>
      <c r="G1498" s="5">
        <v>1.5613864718517237E-2</v>
      </c>
      <c r="H1498" s="5">
        <v>2.4771800863976148E-2</v>
      </c>
      <c r="J1498">
        <f t="shared" si="419"/>
        <v>0</v>
      </c>
      <c r="K1498" s="13">
        <f t="shared" si="420"/>
        <v>0</v>
      </c>
      <c r="L1498" s="13">
        <f t="shared" si="426"/>
        <v>1</v>
      </c>
      <c r="M1498">
        <f t="shared" si="414"/>
        <v>0</v>
      </c>
      <c r="N1498" s="13">
        <f t="shared" si="421"/>
        <v>0</v>
      </c>
      <c r="O1498" s="13">
        <f t="shared" si="427"/>
        <v>1</v>
      </c>
      <c r="P1498">
        <f t="shared" si="415"/>
        <v>0</v>
      </c>
      <c r="Q1498" s="13">
        <f t="shared" si="422"/>
        <v>0</v>
      </c>
      <c r="R1498" s="13">
        <f t="shared" si="428"/>
        <v>0</v>
      </c>
      <c r="S1498">
        <f t="shared" si="416"/>
        <v>0</v>
      </c>
      <c r="T1498" s="13">
        <f t="shared" si="423"/>
        <v>0</v>
      </c>
      <c r="U1498" s="13">
        <f t="shared" si="429"/>
        <v>1</v>
      </c>
      <c r="V1498">
        <f t="shared" si="417"/>
        <v>0</v>
      </c>
      <c r="W1498" s="13">
        <f t="shared" si="424"/>
        <v>0</v>
      </c>
      <c r="X1498" s="13">
        <f t="shared" si="430"/>
        <v>1</v>
      </c>
      <c r="Y1498">
        <f t="shared" si="418"/>
        <v>0</v>
      </c>
      <c r="Z1498" s="13">
        <f t="shared" si="425"/>
        <v>0</v>
      </c>
      <c r="AA1498" s="13">
        <f t="shared" si="431"/>
        <v>1</v>
      </c>
    </row>
    <row r="1499" spans="1:27" x14ac:dyDescent="0.2">
      <c r="A1499" s="2">
        <v>42544</v>
      </c>
      <c r="B1499" s="5">
        <v>-5.075952359226127E-3</v>
      </c>
      <c r="C1499" s="5">
        <v>-2.3236750724667531E-2</v>
      </c>
      <c r="D1499" s="5">
        <v>-1.6179048094071311E-2</v>
      </c>
      <c r="E1499" s="5">
        <v>-1.1490476898073455E-2</v>
      </c>
      <c r="F1499" s="5">
        <v>1.2352397144359709E-2</v>
      </c>
      <c r="G1499" s="5">
        <v>1.5613864718517237E-2</v>
      </c>
      <c r="H1499" s="5">
        <v>2.4771800863976148E-2</v>
      </c>
      <c r="J1499">
        <f t="shared" si="419"/>
        <v>0</v>
      </c>
      <c r="K1499" s="13">
        <f t="shared" si="420"/>
        <v>0</v>
      </c>
      <c r="L1499" s="13">
        <f t="shared" si="426"/>
        <v>1</v>
      </c>
      <c r="M1499">
        <f t="shared" si="414"/>
        <v>0</v>
      </c>
      <c r="N1499" s="13">
        <f t="shared" si="421"/>
        <v>0</v>
      </c>
      <c r="O1499" s="13">
        <f t="shared" si="427"/>
        <v>1</v>
      </c>
      <c r="P1499">
        <f t="shared" si="415"/>
        <v>0</v>
      </c>
      <c r="Q1499" s="13">
        <f t="shared" si="422"/>
        <v>0</v>
      </c>
      <c r="R1499" s="13">
        <f t="shared" si="428"/>
        <v>1</v>
      </c>
      <c r="S1499">
        <f t="shared" si="416"/>
        <v>0</v>
      </c>
      <c r="T1499" s="13">
        <f t="shared" si="423"/>
        <v>0</v>
      </c>
      <c r="U1499" s="13">
        <f t="shared" si="429"/>
        <v>1</v>
      </c>
      <c r="V1499">
        <f t="shared" si="417"/>
        <v>0</v>
      </c>
      <c r="W1499" s="13">
        <f t="shared" si="424"/>
        <v>0</v>
      </c>
      <c r="X1499" s="13">
        <f t="shared" si="430"/>
        <v>1</v>
      </c>
      <c r="Y1499">
        <f t="shared" si="418"/>
        <v>0</v>
      </c>
      <c r="Z1499" s="13">
        <f t="shared" si="425"/>
        <v>0</v>
      </c>
      <c r="AA1499" s="13">
        <f t="shared" si="431"/>
        <v>1</v>
      </c>
    </row>
    <row r="1500" spans="1:27" x14ac:dyDescent="0.2">
      <c r="A1500" s="2">
        <v>42545</v>
      </c>
      <c r="B1500" s="5">
        <v>4.5993841335088645E-2</v>
      </c>
      <c r="C1500" s="5">
        <v>-2.3236750724667531E-2</v>
      </c>
      <c r="D1500" s="5">
        <v>-1.6179048094071311E-2</v>
      </c>
      <c r="E1500" s="5">
        <v>-1.1490476898073455E-2</v>
      </c>
      <c r="F1500" s="5">
        <v>1.2352397144359709E-2</v>
      </c>
      <c r="G1500" s="5">
        <v>1.5613864718517237E-2</v>
      </c>
      <c r="H1500" s="5">
        <v>2.4771800863976148E-2</v>
      </c>
      <c r="J1500">
        <f t="shared" si="419"/>
        <v>0</v>
      </c>
      <c r="K1500" s="13">
        <f t="shared" si="420"/>
        <v>0</v>
      </c>
      <c r="L1500" s="13">
        <f t="shared" si="426"/>
        <v>1</v>
      </c>
      <c r="M1500">
        <f t="shared" si="414"/>
        <v>0</v>
      </c>
      <c r="N1500" s="13">
        <f t="shared" si="421"/>
        <v>0</v>
      </c>
      <c r="O1500" s="13">
        <f t="shared" si="427"/>
        <v>1</v>
      </c>
      <c r="P1500">
        <f t="shared" si="415"/>
        <v>0</v>
      </c>
      <c r="Q1500" s="13">
        <f t="shared" si="422"/>
        <v>0</v>
      </c>
      <c r="R1500" s="13">
        <f t="shared" si="428"/>
        <v>1</v>
      </c>
      <c r="S1500">
        <f t="shared" si="416"/>
        <v>1</v>
      </c>
      <c r="T1500" s="13">
        <f t="shared" si="423"/>
        <v>0</v>
      </c>
      <c r="U1500" s="13">
        <f t="shared" si="429"/>
        <v>0</v>
      </c>
      <c r="V1500">
        <f t="shared" si="417"/>
        <v>1</v>
      </c>
      <c r="W1500" s="13">
        <f t="shared" si="424"/>
        <v>0</v>
      </c>
      <c r="X1500" s="13">
        <f t="shared" si="430"/>
        <v>0</v>
      </c>
      <c r="Y1500">
        <f t="shared" si="418"/>
        <v>1</v>
      </c>
      <c r="Z1500" s="13">
        <f t="shared" si="425"/>
        <v>0</v>
      </c>
      <c r="AA1500" s="13">
        <f t="shared" si="431"/>
        <v>0</v>
      </c>
    </row>
    <row r="1501" spans="1:27" x14ac:dyDescent="0.2">
      <c r="A1501" s="2">
        <v>42548</v>
      </c>
      <c r="B1501" s="5">
        <v>2.1627516200233834E-3</v>
      </c>
      <c r="C1501" s="5">
        <v>-2.3236750724667531E-2</v>
      </c>
      <c r="D1501" s="5">
        <v>-1.6179048094071311E-2</v>
      </c>
      <c r="E1501" s="5">
        <v>-1.1490476898073455E-2</v>
      </c>
      <c r="F1501" s="5">
        <v>1.2467711936275171E-2</v>
      </c>
      <c r="G1501" s="5">
        <v>1.580638255389373E-2</v>
      </c>
      <c r="H1501" s="5">
        <v>2.8241740273202861E-2</v>
      </c>
      <c r="J1501">
        <f t="shared" si="419"/>
        <v>0</v>
      </c>
      <c r="K1501" s="13">
        <f t="shared" si="420"/>
        <v>0</v>
      </c>
      <c r="L1501" s="13">
        <f t="shared" si="426"/>
        <v>1</v>
      </c>
      <c r="M1501">
        <f t="shared" si="414"/>
        <v>0</v>
      </c>
      <c r="N1501" s="13">
        <f t="shared" si="421"/>
        <v>0</v>
      </c>
      <c r="O1501" s="13">
        <f t="shared" si="427"/>
        <v>1</v>
      </c>
      <c r="P1501">
        <f t="shared" si="415"/>
        <v>0</v>
      </c>
      <c r="Q1501" s="13">
        <f t="shared" si="422"/>
        <v>0</v>
      </c>
      <c r="R1501" s="13">
        <f t="shared" si="428"/>
        <v>1</v>
      </c>
      <c r="S1501">
        <f t="shared" si="416"/>
        <v>0</v>
      </c>
      <c r="T1501" s="13">
        <f t="shared" si="423"/>
        <v>0</v>
      </c>
      <c r="U1501" s="13">
        <f t="shared" si="429"/>
        <v>0</v>
      </c>
      <c r="V1501">
        <f t="shared" si="417"/>
        <v>0</v>
      </c>
      <c r="W1501" s="13">
        <f t="shared" si="424"/>
        <v>0</v>
      </c>
      <c r="X1501" s="13">
        <f t="shared" si="430"/>
        <v>0</v>
      </c>
      <c r="Y1501">
        <f t="shared" si="418"/>
        <v>0</v>
      </c>
      <c r="Z1501" s="13">
        <f t="shared" si="425"/>
        <v>0</v>
      </c>
      <c r="AA1501" s="13">
        <f t="shared" si="431"/>
        <v>0</v>
      </c>
    </row>
    <row r="1502" spans="1:27" x14ac:dyDescent="0.2">
      <c r="A1502" s="2">
        <v>42549</v>
      </c>
      <c r="B1502" s="5">
        <v>-4.8765809196478571E-3</v>
      </c>
      <c r="C1502" s="5">
        <v>-2.3236750724667531E-2</v>
      </c>
      <c r="D1502" s="5">
        <v>-1.6179048094071311E-2</v>
      </c>
      <c r="E1502" s="5">
        <v>-1.1490476898073455E-2</v>
      </c>
      <c r="F1502" s="5">
        <v>1.2467711936275171E-2</v>
      </c>
      <c r="G1502" s="5">
        <v>1.580638255389373E-2</v>
      </c>
      <c r="H1502" s="5">
        <v>2.8241740273202861E-2</v>
      </c>
      <c r="J1502">
        <f t="shared" si="419"/>
        <v>0</v>
      </c>
      <c r="K1502" s="13">
        <f t="shared" si="420"/>
        <v>0</v>
      </c>
      <c r="L1502" s="13">
        <f t="shared" si="426"/>
        <v>1</v>
      </c>
      <c r="M1502">
        <f t="shared" si="414"/>
        <v>0</v>
      </c>
      <c r="N1502" s="13">
        <f t="shared" si="421"/>
        <v>0</v>
      </c>
      <c r="O1502" s="13">
        <f t="shared" si="427"/>
        <v>1</v>
      </c>
      <c r="P1502">
        <f t="shared" si="415"/>
        <v>0</v>
      </c>
      <c r="Q1502" s="13">
        <f t="shared" si="422"/>
        <v>0</v>
      </c>
      <c r="R1502" s="13">
        <f t="shared" si="428"/>
        <v>1</v>
      </c>
      <c r="S1502">
        <f t="shared" si="416"/>
        <v>0</v>
      </c>
      <c r="T1502" s="13">
        <f t="shared" si="423"/>
        <v>0</v>
      </c>
      <c r="U1502" s="13">
        <f t="shared" si="429"/>
        <v>1</v>
      </c>
      <c r="V1502">
        <f t="shared" si="417"/>
        <v>0</v>
      </c>
      <c r="W1502" s="13">
        <f t="shared" si="424"/>
        <v>0</v>
      </c>
      <c r="X1502" s="13">
        <f t="shared" si="430"/>
        <v>1</v>
      </c>
      <c r="Y1502">
        <f t="shared" si="418"/>
        <v>0</v>
      </c>
      <c r="Z1502" s="13">
        <f t="shared" si="425"/>
        <v>0</v>
      </c>
      <c r="AA1502" s="13">
        <f t="shared" si="431"/>
        <v>1</v>
      </c>
    </row>
    <row r="1503" spans="1:27" x14ac:dyDescent="0.2">
      <c r="A1503" s="2">
        <v>42550</v>
      </c>
      <c r="B1503" s="5">
        <v>7.2004788689815765E-3</v>
      </c>
      <c r="C1503" s="5">
        <v>-2.3236750724667531E-2</v>
      </c>
      <c r="D1503" s="5">
        <v>-1.6179048094071311E-2</v>
      </c>
      <c r="E1503" s="5">
        <v>-1.1490476898073455E-2</v>
      </c>
      <c r="F1503" s="5">
        <v>1.2467711936275171E-2</v>
      </c>
      <c r="G1503" s="5">
        <v>1.580638255389373E-2</v>
      </c>
      <c r="H1503" s="5">
        <v>2.8241740273202861E-2</v>
      </c>
      <c r="J1503">
        <f t="shared" si="419"/>
        <v>0</v>
      </c>
      <c r="K1503" s="13">
        <f t="shared" si="420"/>
        <v>0</v>
      </c>
      <c r="L1503" s="13">
        <f t="shared" si="426"/>
        <v>1</v>
      </c>
      <c r="M1503">
        <f t="shared" si="414"/>
        <v>0</v>
      </c>
      <c r="N1503" s="13">
        <f t="shared" si="421"/>
        <v>0</v>
      </c>
      <c r="O1503" s="13">
        <f t="shared" si="427"/>
        <v>1</v>
      </c>
      <c r="P1503">
        <f t="shared" si="415"/>
        <v>0</v>
      </c>
      <c r="Q1503" s="13">
        <f t="shared" si="422"/>
        <v>0</v>
      </c>
      <c r="R1503" s="13">
        <f t="shared" si="428"/>
        <v>1</v>
      </c>
      <c r="S1503">
        <f t="shared" si="416"/>
        <v>0</v>
      </c>
      <c r="T1503" s="13">
        <f t="shared" si="423"/>
        <v>0</v>
      </c>
      <c r="U1503" s="13">
        <f t="shared" si="429"/>
        <v>1</v>
      </c>
      <c r="V1503">
        <f t="shared" si="417"/>
        <v>0</v>
      </c>
      <c r="W1503" s="13">
        <f t="shared" si="424"/>
        <v>0</v>
      </c>
      <c r="X1503" s="13">
        <f t="shared" si="430"/>
        <v>1</v>
      </c>
      <c r="Y1503">
        <f t="shared" si="418"/>
        <v>0</v>
      </c>
      <c r="Z1503" s="13">
        <f t="shared" si="425"/>
        <v>0</v>
      </c>
      <c r="AA1503" s="13">
        <f t="shared" si="431"/>
        <v>1</v>
      </c>
    </row>
    <row r="1504" spans="1:27" x14ac:dyDescent="0.2">
      <c r="A1504" s="2">
        <v>42551</v>
      </c>
      <c r="B1504" s="5">
        <v>-4.75921578191996E-3</v>
      </c>
      <c r="C1504" s="5">
        <v>-2.3236750724667531E-2</v>
      </c>
      <c r="D1504" s="5">
        <v>-1.6179048094071311E-2</v>
      </c>
      <c r="E1504" s="5">
        <v>-1.1490476898073455E-2</v>
      </c>
      <c r="F1504" s="5">
        <v>1.2467711936275171E-2</v>
      </c>
      <c r="G1504" s="5">
        <v>1.580638255389373E-2</v>
      </c>
      <c r="H1504" s="5">
        <v>2.8241740273202861E-2</v>
      </c>
      <c r="J1504">
        <f t="shared" si="419"/>
        <v>0</v>
      </c>
      <c r="K1504" s="13">
        <f t="shared" si="420"/>
        <v>0</v>
      </c>
      <c r="L1504" s="13">
        <f t="shared" si="426"/>
        <v>1</v>
      </c>
      <c r="M1504">
        <f t="shared" si="414"/>
        <v>0</v>
      </c>
      <c r="N1504" s="13">
        <f t="shared" si="421"/>
        <v>0</v>
      </c>
      <c r="O1504" s="13">
        <f t="shared" si="427"/>
        <v>1</v>
      </c>
      <c r="P1504">
        <f t="shared" si="415"/>
        <v>0</v>
      </c>
      <c r="Q1504" s="13">
        <f t="shared" si="422"/>
        <v>0</v>
      </c>
      <c r="R1504" s="13">
        <f t="shared" si="428"/>
        <v>1</v>
      </c>
      <c r="S1504">
        <f t="shared" si="416"/>
        <v>0</v>
      </c>
      <c r="T1504" s="13">
        <f t="shared" si="423"/>
        <v>0</v>
      </c>
      <c r="U1504" s="13">
        <f t="shared" si="429"/>
        <v>1</v>
      </c>
      <c r="V1504">
        <f t="shared" si="417"/>
        <v>0</v>
      </c>
      <c r="W1504" s="13">
        <f t="shared" si="424"/>
        <v>0</v>
      </c>
      <c r="X1504" s="13">
        <f t="shared" si="430"/>
        <v>1</v>
      </c>
      <c r="Y1504">
        <f t="shared" si="418"/>
        <v>0</v>
      </c>
      <c r="Z1504" s="13">
        <f t="shared" si="425"/>
        <v>0</v>
      </c>
      <c r="AA1504" s="13">
        <f t="shared" si="431"/>
        <v>1</v>
      </c>
    </row>
    <row r="1505" spans="1:27" x14ac:dyDescent="0.2">
      <c r="A1505" s="2">
        <v>42552</v>
      </c>
      <c r="B1505" s="5">
        <v>1.3836887930701544E-2</v>
      </c>
      <c r="C1505" s="5">
        <v>-2.3236750724667531E-2</v>
      </c>
      <c r="D1505" s="5">
        <v>-1.6179048094071311E-2</v>
      </c>
      <c r="E1505" s="5">
        <v>-1.1490476898073455E-2</v>
      </c>
      <c r="F1505" s="5">
        <v>1.2467711936275171E-2</v>
      </c>
      <c r="G1505" s="5">
        <v>1.580638255389373E-2</v>
      </c>
      <c r="H1505" s="5">
        <v>2.8241740273202861E-2</v>
      </c>
      <c r="J1505">
        <f t="shared" si="419"/>
        <v>0</v>
      </c>
      <c r="K1505" s="13">
        <f t="shared" si="420"/>
        <v>0</v>
      </c>
      <c r="L1505" s="13">
        <f t="shared" si="426"/>
        <v>1</v>
      </c>
      <c r="M1505">
        <f t="shared" si="414"/>
        <v>0</v>
      </c>
      <c r="N1505" s="13">
        <f t="shared" si="421"/>
        <v>0</v>
      </c>
      <c r="O1505" s="13">
        <f t="shared" si="427"/>
        <v>1</v>
      </c>
      <c r="P1505">
        <f t="shared" si="415"/>
        <v>0</v>
      </c>
      <c r="Q1505" s="13">
        <f t="shared" si="422"/>
        <v>0</v>
      </c>
      <c r="R1505" s="13">
        <f t="shared" si="428"/>
        <v>1</v>
      </c>
      <c r="S1505">
        <f t="shared" si="416"/>
        <v>1</v>
      </c>
      <c r="T1505" s="13">
        <f t="shared" si="423"/>
        <v>0</v>
      </c>
      <c r="U1505" s="13">
        <f t="shared" si="429"/>
        <v>0</v>
      </c>
      <c r="V1505">
        <f t="shared" si="417"/>
        <v>0</v>
      </c>
      <c r="W1505" s="13">
        <f t="shared" si="424"/>
        <v>0</v>
      </c>
      <c r="X1505" s="13">
        <f t="shared" si="430"/>
        <v>1</v>
      </c>
      <c r="Y1505">
        <f t="shared" si="418"/>
        <v>0</v>
      </c>
      <c r="Z1505" s="13">
        <f t="shared" si="425"/>
        <v>0</v>
      </c>
      <c r="AA1505" s="13">
        <f t="shared" si="431"/>
        <v>1</v>
      </c>
    </row>
    <row r="1506" spans="1:27" x14ac:dyDescent="0.2">
      <c r="A1506" s="2">
        <v>42556</v>
      </c>
      <c r="B1506" s="5">
        <v>1.4605293539105455E-2</v>
      </c>
      <c r="C1506" s="5">
        <v>-2.3236750724667531E-2</v>
      </c>
      <c r="D1506" s="5">
        <v>-1.6179048094071311E-2</v>
      </c>
      <c r="E1506" s="5">
        <v>-1.1490476898073455E-2</v>
      </c>
      <c r="F1506" s="5">
        <v>1.2717199949013658E-2</v>
      </c>
      <c r="G1506" s="5">
        <v>1.580638255389373E-2</v>
      </c>
      <c r="H1506" s="5">
        <v>2.8241740273202861E-2</v>
      </c>
      <c r="J1506">
        <f t="shared" si="419"/>
        <v>0</v>
      </c>
      <c r="K1506" s="13">
        <f t="shared" si="420"/>
        <v>0</v>
      </c>
      <c r="L1506" s="13">
        <f t="shared" si="426"/>
        <v>1</v>
      </c>
      <c r="M1506">
        <f t="shared" si="414"/>
        <v>0</v>
      </c>
      <c r="N1506" s="13">
        <f t="shared" si="421"/>
        <v>0</v>
      </c>
      <c r="O1506" s="13">
        <f t="shared" si="427"/>
        <v>1</v>
      </c>
      <c r="P1506">
        <f t="shared" si="415"/>
        <v>0</v>
      </c>
      <c r="Q1506" s="13">
        <f t="shared" si="422"/>
        <v>0</v>
      </c>
      <c r="R1506" s="13">
        <f t="shared" si="428"/>
        <v>1</v>
      </c>
      <c r="S1506">
        <f t="shared" si="416"/>
        <v>1</v>
      </c>
      <c r="T1506" s="13">
        <f t="shared" si="423"/>
        <v>1</v>
      </c>
      <c r="U1506" s="13">
        <f t="shared" si="429"/>
        <v>0</v>
      </c>
      <c r="V1506">
        <f t="shared" si="417"/>
        <v>0</v>
      </c>
      <c r="W1506" s="13">
        <f t="shared" si="424"/>
        <v>0</v>
      </c>
      <c r="X1506" s="13">
        <f t="shared" si="430"/>
        <v>1</v>
      </c>
      <c r="Y1506">
        <f t="shared" si="418"/>
        <v>0</v>
      </c>
      <c r="Z1506" s="13">
        <f t="shared" si="425"/>
        <v>0</v>
      </c>
      <c r="AA1506" s="13">
        <f t="shared" si="431"/>
        <v>1</v>
      </c>
    </row>
    <row r="1507" spans="1:27" x14ac:dyDescent="0.2">
      <c r="A1507" s="2">
        <v>42557</v>
      </c>
      <c r="B1507" s="5">
        <v>6.1633477076685475E-3</v>
      </c>
      <c r="C1507" s="5">
        <v>-2.3236750724667531E-2</v>
      </c>
      <c r="D1507" s="5">
        <v>-1.6179048094071311E-2</v>
      </c>
      <c r="E1507" s="5">
        <v>-1.1490476898073455E-2</v>
      </c>
      <c r="F1507" s="5">
        <v>1.2797808587207353E-2</v>
      </c>
      <c r="G1507" s="5">
        <v>1.580638255389373E-2</v>
      </c>
      <c r="H1507" s="5">
        <v>2.8241740273202861E-2</v>
      </c>
      <c r="J1507">
        <f t="shared" si="419"/>
        <v>0</v>
      </c>
      <c r="K1507" s="13">
        <f t="shared" si="420"/>
        <v>0</v>
      </c>
      <c r="L1507" s="13">
        <f t="shared" si="426"/>
        <v>1</v>
      </c>
      <c r="M1507">
        <f t="shared" si="414"/>
        <v>0</v>
      </c>
      <c r="N1507" s="13">
        <f t="shared" si="421"/>
        <v>0</v>
      </c>
      <c r="O1507" s="13">
        <f t="shared" si="427"/>
        <v>1</v>
      </c>
      <c r="P1507">
        <f t="shared" si="415"/>
        <v>0</v>
      </c>
      <c r="Q1507" s="13">
        <f t="shared" si="422"/>
        <v>0</v>
      </c>
      <c r="R1507" s="13">
        <f t="shared" si="428"/>
        <v>1</v>
      </c>
      <c r="S1507">
        <f t="shared" si="416"/>
        <v>0</v>
      </c>
      <c r="T1507" s="13">
        <f t="shared" si="423"/>
        <v>0</v>
      </c>
      <c r="U1507" s="13">
        <f t="shared" si="429"/>
        <v>0</v>
      </c>
      <c r="V1507">
        <f t="shared" si="417"/>
        <v>0</v>
      </c>
      <c r="W1507" s="13">
        <f t="shared" si="424"/>
        <v>0</v>
      </c>
      <c r="X1507" s="13">
        <f t="shared" si="430"/>
        <v>1</v>
      </c>
      <c r="Y1507">
        <f t="shared" si="418"/>
        <v>0</v>
      </c>
      <c r="Z1507" s="13">
        <f t="shared" si="425"/>
        <v>0</v>
      </c>
      <c r="AA1507" s="13">
        <f t="shared" si="431"/>
        <v>1</v>
      </c>
    </row>
    <row r="1508" spans="1:27" x14ac:dyDescent="0.2">
      <c r="A1508" s="2">
        <v>42558</v>
      </c>
      <c r="B1508" s="5">
        <v>-3.6640814846506525E-3</v>
      </c>
      <c r="C1508" s="5">
        <v>-2.3236750724667531E-2</v>
      </c>
      <c r="D1508" s="5">
        <v>-1.6179048094071311E-2</v>
      </c>
      <c r="E1508" s="5">
        <v>-1.1490476898073455E-2</v>
      </c>
      <c r="F1508" s="5">
        <v>1.2797808587207353E-2</v>
      </c>
      <c r="G1508" s="5">
        <v>1.580638255389373E-2</v>
      </c>
      <c r="H1508" s="5">
        <v>2.8241740273202861E-2</v>
      </c>
      <c r="J1508">
        <f t="shared" si="419"/>
        <v>0</v>
      </c>
      <c r="K1508" s="13">
        <f t="shared" si="420"/>
        <v>0</v>
      </c>
      <c r="L1508" s="13">
        <f t="shared" si="426"/>
        <v>1</v>
      </c>
      <c r="M1508">
        <f t="shared" si="414"/>
        <v>0</v>
      </c>
      <c r="N1508" s="13">
        <f t="shared" si="421"/>
        <v>0</v>
      </c>
      <c r="O1508" s="13">
        <f t="shared" si="427"/>
        <v>1</v>
      </c>
      <c r="P1508">
        <f t="shared" si="415"/>
        <v>0</v>
      </c>
      <c r="Q1508" s="13">
        <f t="shared" si="422"/>
        <v>0</v>
      </c>
      <c r="R1508" s="13">
        <f t="shared" si="428"/>
        <v>1</v>
      </c>
      <c r="S1508">
        <f t="shared" si="416"/>
        <v>0</v>
      </c>
      <c r="T1508" s="13">
        <f t="shared" si="423"/>
        <v>0</v>
      </c>
      <c r="U1508" s="13">
        <f t="shared" si="429"/>
        <v>1</v>
      </c>
      <c r="V1508">
        <f t="shared" si="417"/>
        <v>0</v>
      </c>
      <c r="W1508" s="13">
        <f t="shared" si="424"/>
        <v>0</v>
      </c>
      <c r="X1508" s="13">
        <f t="shared" si="430"/>
        <v>1</v>
      </c>
      <c r="Y1508">
        <f t="shared" si="418"/>
        <v>0</v>
      </c>
      <c r="Z1508" s="13">
        <f t="shared" si="425"/>
        <v>0</v>
      </c>
      <c r="AA1508" s="13">
        <f t="shared" si="431"/>
        <v>1</v>
      </c>
    </row>
    <row r="1509" spans="1:27" x14ac:dyDescent="0.2">
      <c r="A1509" s="2">
        <v>42559</v>
      </c>
      <c r="B1509" s="5">
        <v>-2.7200898962129725E-3</v>
      </c>
      <c r="C1509" s="5">
        <v>-2.3089768169018407E-2</v>
      </c>
      <c r="D1509" s="5">
        <v>-1.558647380114187E-2</v>
      </c>
      <c r="E1509" s="5">
        <v>-1.1396083522474914E-2</v>
      </c>
      <c r="F1509" s="5">
        <v>1.2797808587207353E-2</v>
      </c>
      <c r="G1509" s="5">
        <v>1.580638255389373E-2</v>
      </c>
      <c r="H1509" s="5">
        <v>2.8241740273202861E-2</v>
      </c>
      <c r="J1509">
        <f t="shared" si="419"/>
        <v>0</v>
      </c>
      <c r="K1509" s="13">
        <f t="shared" si="420"/>
        <v>0</v>
      </c>
      <c r="L1509" s="13">
        <f t="shared" si="426"/>
        <v>1</v>
      </c>
      <c r="M1509">
        <f t="shared" si="414"/>
        <v>0</v>
      </c>
      <c r="N1509" s="13">
        <f t="shared" si="421"/>
        <v>0</v>
      </c>
      <c r="O1509" s="13">
        <f t="shared" si="427"/>
        <v>1</v>
      </c>
      <c r="P1509">
        <f t="shared" si="415"/>
        <v>0</v>
      </c>
      <c r="Q1509" s="13">
        <f t="shared" si="422"/>
        <v>0</v>
      </c>
      <c r="R1509" s="13">
        <f t="shared" si="428"/>
        <v>1</v>
      </c>
      <c r="S1509">
        <f t="shared" si="416"/>
        <v>0</v>
      </c>
      <c r="T1509" s="13">
        <f t="shared" si="423"/>
        <v>0</v>
      </c>
      <c r="U1509" s="13">
        <f t="shared" si="429"/>
        <v>1</v>
      </c>
      <c r="V1509">
        <f t="shared" si="417"/>
        <v>0</v>
      </c>
      <c r="W1509" s="13">
        <f t="shared" si="424"/>
        <v>0</v>
      </c>
      <c r="X1509" s="13">
        <f t="shared" si="430"/>
        <v>1</v>
      </c>
      <c r="Y1509">
        <f t="shared" si="418"/>
        <v>0</v>
      </c>
      <c r="Z1509" s="13">
        <f t="shared" si="425"/>
        <v>0</v>
      </c>
      <c r="AA1509" s="13">
        <f t="shared" si="431"/>
        <v>1</v>
      </c>
    </row>
    <row r="1510" spans="1:27" x14ac:dyDescent="0.2">
      <c r="A1510" s="2">
        <v>42562</v>
      </c>
      <c r="B1510" s="5">
        <v>-1.3259670451038282E-3</v>
      </c>
      <c r="C1510" s="5">
        <v>-2.3089768169018407E-2</v>
      </c>
      <c r="D1510" s="5">
        <v>-1.558647380114187E-2</v>
      </c>
      <c r="E1510" s="5">
        <v>-1.1396083522474914E-2</v>
      </c>
      <c r="F1510" s="5">
        <v>1.2797808587207353E-2</v>
      </c>
      <c r="G1510" s="5">
        <v>1.580638255389373E-2</v>
      </c>
      <c r="H1510" s="5">
        <v>2.8241740273202861E-2</v>
      </c>
      <c r="J1510">
        <f t="shared" si="419"/>
        <v>0</v>
      </c>
      <c r="K1510" s="13">
        <f t="shared" si="420"/>
        <v>0</v>
      </c>
      <c r="L1510" s="13">
        <f t="shared" si="426"/>
        <v>1</v>
      </c>
      <c r="M1510">
        <f t="shared" si="414"/>
        <v>0</v>
      </c>
      <c r="N1510" s="13">
        <f t="shared" si="421"/>
        <v>0</v>
      </c>
      <c r="O1510" s="13">
        <f t="shared" si="427"/>
        <v>1</v>
      </c>
      <c r="P1510">
        <f t="shared" si="415"/>
        <v>0</v>
      </c>
      <c r="Q1510" s="13">
        <f t="shared" si="422"/>
        <v>0</v>
      </c>
      <c r="R1510" s="13">
        <f t="shared" si="428"/>
        <v>1</v>
      </c>
      <c r="S1510">
        <f t="shared" si="416"/>
        <v>0</v>
      </c>
      <c r="T1510" s="13">
        <f t="shared" si="423"/>
        <v>0</v>
      </c>
      <c r="U1510" s="13">
        <f t="shared" si="429"/>
        <v>1</v>
      </c>
      <c r="V1510">
        <f t="shared" si="417"/>
        <v>0</v>
      </c>
      <c r="W1510" s="13">
        <f t="shared" si="424"/>
        <v>0</v>
      </c>
      <c r="X1510" s="13">
        <f t="shared" si="430"/>
        <v>1</v>
      </c>
      <c r="Y1510">
        <f t="shared" si="418"/>
        <v>0</v>
      </c>
      <c r="Z1510" s="13">
        <f t="shared" si="425"/>
        <v>0</v>
      </c>
      <c r="AA1510" s="13">
        <f t="shared" si="431"/>
        <v>1</v>
      </c>
    </row>
    <row r="1511" spans="1:27" x14ac:dyDescent="0.2">
      <c r="A1511" s="2">
        <v>42563</v>
      </c>
      <c r="B1511" s="5">
        <v>-1.5825583822060823E-2</v>
      </c>
      <c r="C1511" s="5">
        <v>-2.3089768169018407E-2</v>
      </c>
      <c r="D1511" s="5">
        <v>-1.558647380114187E-2</v>
      </c>
      <c r="E1511" s="5">
        <v>-1.1396083522474914E-2</v>
      </c>
      <c r="F1511" s="5">
        <v>1.2797808587207353E-2</v>
      </c>
      <c r="G1511" s="5">
        <v>1.580638255389373E-2</v>
      </c>
      <c r="H1511" s="5">
        <v>2.8241740273202861E-2</v>
      </c>
      <c r="J1511">
        <f t="shared" si="419"/>
        <v>0</v>
      </c>
      <c r="K1511" s="13">
        <f t="shared" si="420"/>
        <v>0</v>
      </c>
      <c r="L1511" s="13">
        <f t="shared" si="426"/>
        <v>1</v>
      </c>
      <c r="M1511">
        <f t="shared" si="414"/>
        <v>1</v>
      </c>
      <c r="N1511" s="13">
        <f t="shared" si="421"/>
        <v>0</v>
      </c>
      <c r="O1511" s="13">
        <f t="shared" si="427"/>
        <v>0</v>
      </c>
      <c r="P1511">
        <f t="shared" si="415"/>
        <v>1</v>
      </c>
      <c r="Q1511" s="13">
        <f t="shared" si="422"/>
        <v>0</v>
      </c>
      <c r="R1511" s="13">
        <f t="shared" si="428"/>
        <v>0</v>
      </c>
      <c r="S1511">
        <f t="shared" si="416"/>
        <v>0</v>
      </c>
      <c r="T1511" s="13">
        <f t="shared" si="423"/>
        <v>0</v>
      </c>
      <c r="U1511" s="13">
        <f t="shared" si="429"/>
        <v>1</v>
      </c>
      <c r="V1511">
        <f t="shared" si="417"/>
        <v>0</v>
      </c>
      <c r="W1511" s="13">
        <f t="shared" si="424"/>
        <v>0</v>
      </c>
      <c r="X1511" s="13">
        <f t="shared" si="430"/>
        <v>1</v>
      </c>
      <c r="Y1511">
        <f t="shared" si="418"/>
        <v>0</v>
      </c>
      <c r="Z1511" s="13">
        <f t="shared" si="425"/>
        <v>0</v>
      </c>
      <c r="AA1511" s="13">
        <f t="shared" si="431"/>
        <v>1</v>
      </c>
    </row>
    <row r="1512" spans="1:27" x14ac:dyDescent="0.2">
      <c r="A1512" s="2">
        <v>42564</v>
      </c>
      <c r="B1512" s="5">
        <v>6.1965930482193576E-3</v>
      </c>
      <c r="C1512" s="5">
        <v>-2.3089768169018407E-2</v>
      </c>
      <c r="D1512" s="5">
        <v>-1.5843052024718071E-2</v>
      </c>
      <c r="E1512" s="5">
        <v>-1.1490476898073455E-2</v>
      </c>
      <c r="F1512" s="5">
        <v>1.2717199949013658E-2</v>
      </c>
      <c r="G1512" s="5">
        <v>1.580638255389373E-2</v>
      </c>
      <c r="H1512" s="5">
        <v>2.8241740273202861E-2</v>
      </c>
      <c r="J1512">
        <f t="shared" si="419"/>
        <v>0</v>
      </c>
      <c r="K1512" s="13">
        <f t="shared" si="420"/>
        <v>0</v>
      </c>
      <c r="L1512" s="13">
        <f t="shared" si="426"/>
        <v>1</v>
      </c>
      <c r="M1512">
        <f t="shared" si="414"/>
        <v>0</v>
      </c>
      <c r="N1512" s="13">
        <f t="shared" si="421"/>
        <v>0</v>
      </c>
      <c r="O1512" s="13">
        <f t="shared" si="427"/>
        <v>0</v>
      </c>
      <c r="P1512">
        <f t="shared" si="415"/>
        <v>0</v>
      </c>
      <c r="Q1512" s="13">
        <f t="shared" si="422"/>
        <v>0</v>
      </c>
      <c r="R1512" s="13">
        <f t="shared" si="428"/>
        <v>0</v>
      </c>
      <c r="S1512">
        <f t="shared" si="416"/>
        <v>0</v>
      </c>
      <c r="T1512" s="13">
        <f t="shared" si="423"/>
        <v>0</v>
      </c>
      <c r="U1512" s="13">
        <f t="shared" si="429"/>
        <v>1</v>
      </c>
      <c r="V1512">
        <f t="shared" si="417"/>
        <v>0</v>
      </c>
      <c r="W1512" s="13">
        <f t="shared" si="424"/>
        <v>0</v>
      </c>
      <c r="X1512" s="13">
        <f t="shared" si="430"/>
        <v>1</v>
      </c>
      <c r="Y1512">
        <f t="shared" si="418"/>
        <v>0</v>
      </c>
      <c r="Z1512" s="13">
        <f t="shared" si="425"/>
        <v>0</v>
      </c>
      <c r="AA1512" s="13">
        <f t="shared" si="431"/>
        <v>1</v>
      </c>
    </row>
    <row r="1513" spans="1:27" x14ac:dyDescent="0.2">
      <c r="A1513" s="2">
        <v>42565</v>
      </c>
      <c r="B1513" s="5">
        <v>-8.5208677590585102E-3</v>
      </c>
      <c r="C1513" s="5">
        <v>-2.3089768169018407E-2</v>
      </c>
      <c r="D1513" s="5">
        <v>-1.5843052024718071E-2</v>
      </c>
      <c r="E1513" s="5">
        <v>-1.1490476898073455E-2</v>
      </c>
      <c r="F1513" s="5">
        <v>1.2717199949013658E-2</v>
      </c>
      <c r="G1513" s="5">
        <v>1.580638255389373E-2</v>
      </c>
      <c r="H1513" s="5">
        <v>2.8241740273202861E-2</v>
      </c>
      <c r="J1513">
        <f t="shared" si="419"/>
        <v>0</v>
      </c>
      <c r="K1513" s="13">
        <f t="shared" si="420"/>
        <v>0</v>
      </c>
      <c r="L1513" s="13">
        <f t="shared" si="426"/>
        <v>1</v>
      </c>
      <c r="M1513">
        <f t="shared" si="414"/>
        <v>0</v>
      </c>
      <c r="N1513" s="13">
        <f t="shared" si="421"/>
        <v>0</v>
      </c>
      <c r="O1513" s="13">
        <f t="shared" si="427"/>
        <v>1</v>
      </c>
      <c r="P1513">
        <f t="shared" si="415"/>
        <v>0</v>
      </c>
      <c r="Q1513" s="13">
        <f t="shared" si="422"/>
        <v>0</v>
      </c>
      <c r="R1513" s="13">
        <f t="shared" si="428"/>
        <v>1</v>
      </c>
      <c r="S1513">
        <f t="shared" si="416"/>
        <v>0</v>
      </c>
      <c r="T1513" s="13">
        <f t="shared" si="423"/>
        <v>0</v>
      </c>
      <c r="U1513" s="13">
        <f t="shared" si="429"/>
        <v>1</v>
      </c>
      <c r="V1513">
        <f t="shared" si="417"/>
        <v>0</v>
      </c>
      <c r="W1513" s="13">
        <f t="shared" si="424"/>
        <v>0</v>
      </c>
      <c r="X1513" s="13">
        <f t="shared" si="430"/>
        <v>1</v>
      </c>
      <c r="Y1513">
        <f t="shared" si="418"/>
        <v>0</v>
      </c>
      <c r="Z1513" s="13">
        <f t="shared" si="425"/>
        <v>0</v>
      </c>
      <c r="AA1513" s="13">
        <f t="shared" si="431"/>
        <v>1</v>
      </c>
    </row>
    <row r="1514" spans="1:27" x14ac:dyDescent="0.2">
      <c r="A1514" s="2">
        <v>42566</v>
      </c>
      <c r="B1514" s="5">
        <v>-3.6095692672544811E-3</v>
      </c>
      <c r="C1514" s="5">
        <v>-2.3089768169018407E-2</v>
      </c>
      <c r="D1514" s="5">
        <v>-1.5843052024718071E-2</v>
      </c>
      <c r="E1514" s="5">
        <v>-1.1490476898073455E-2</v>
      </c>
      <c r="F1514" s="5">
        <v>1.2717199949013658E-2</v>
      </c>
      <c r="G1514" s="5">
        <v>1.580638255389373E-2</v>
      </c>
      <c r="H1514" s="5">
        <v>2.8241740273202861E-2</v>
      </c>
      <c r="J1514">
        <f t="shared" si="419"/>
        <v>0</v>
      </c>
      <c r="K1514" s="13">
        <f t="shared" si="420"/>
        <v>0</v>
      </c>
      <c r="L1514" s="13">
        <f t="shared" si="426"/>
        <v>1</v>
      </c>
      <c r="M1514">
        <f t="shared" si="414"/>
        <v>0</v>
      </c>
      <c r="N1514" s="13">
        <f t="shared" si="421"/>
        <v>0</v>
      </c>
      <c r="O1514" s="13">
        <f t="shared" si="427"/>
        <v>1</v>
      </c>
      <c r="P1514">
        <f t="shared" si="415"/>
        <v>0</v>
      </c>
      <c r="Q1514" s="13">
        <f t="shared" si="422"/>
        <v>0</v>
      </c>
      <c r="R1514" s="13">
        <f t="shared" si="428"/>
        <v>1</v>
      </c>
      <c r="S1514">
        <f t="shared" si="416"/>
        <v>0</v>
      </c>
      <c r="T1514" s="13">
        <f t="shared" si="423"/>
        <v>0</v>
      </c>
      <c r="U1514" s="13">
        <f t="shared" si="429"/>
        <v>1</v>
      </c>
      <c r="V1514">
        <f t="shared" si="417"/>
        <v>0</v>
      </c>
      <c r="W1514" s="13">
        <f t="shared" si="424"/>
        <v>0</v>
      </c>
      <c r="X1514" s="13">
        <f t="shared" si="430"/>
        <v>1</v>
      </c>
      <c r="Y1514">
        <f t="shared" si="418"/>
        <v>0</v>
      </c>
      <c r="Z1514" s="13">
        <f t="shared" si="425"/>
        <v>0</v>
      </c>
      <c r="AA1514" s="13">
        <f t="shared" si="431"/>
        <v>1</v>
      </c>
    </row>
    <row r="1515" spans="1:27" x14ac:dyDescent="0.2">
      <c r="A1515" s="2">
        <v>42569</v>
      </c>
      <c r="B1515" s="5">
        <v>1.4303461617288724E-3</v>
      </c>
      <c r="C1515" s="5">
        <v>-2.3089768169018407E-2</v>
      </c>
      <c r="D1515" s="5">
        <v>-1.5843052024718071E-2</v>
      </c>
      <c r="E1515" s="5">
        <v>-1.1490476898073455E-2</v>
      </c>
      <c r="F1515" s="5">
        <v>1.2717199949013658E-2</v>
      </c>
      <c r="G1515" s="5">
        <v>1.580638255389373E-2</v>
      </c>
      <c r="H1515" s="5">
        <v>2.8241740273202861E-2</v>
      </c>
      <c r="J1515">
        <f t="shared" si="419"/>
        <v>0</v>
      </c>
      <c r="K1515" s="13">
        <f t="shared" si="420"/>
        <v>0</v>
      </c>
      <c r="L1515" s="13">
        <f t="shared" si="426"/>
        <v>1</v>
      </c>
      <c r="M1515">
        <f t="shared" si="414"/>
        <v>0</v>
      </c>
      <c r="N1515" s="13">
        <f t="shared" si="421"/>
        <v>0</v>
      </c>
      <c r="O1515" s="13">
        <f t="shared" si="427"/>
        <v>1</v>
      </c>
      <c r="P1515">
        <f t="shared" si="415"/>
        <v>0</v>
      </c>
      <c r="Q1515" s="13">
        <f t="shared" si="422"/>
        <v>0</v>
      </c>
      <c r="R1515" s="13">
        <f t="shared" si="428"/>
        <v>1</v>
      </c>
      <c r="S1515">
        <f t="shared" si="416"/>
        <v>0</v>
      </c>
      <c r="T1515" s="13">
        <f t="shared" si="423"/>
        <v>0</v>
      </c>
      <c r="U1515" s="13">
        <f t="shared" si="429"/>
        <v>1</v>
      </c>
      <c r="V1515">
        <f t="shared" si="417"/>
        <v>0</v>
      </c>
      <c r="W1515" s="13">
        <f t="shared" si="424"/>
        <v>0</v>
      </c>
      <c r="X1515" s="13">
        <f t="shared" si="430"/>
        <v>1</v>
      </c>
      <c r="Y1515">
        <f t="shared" si="418"/>
        <v>0</v>
      </c>
      <c r="Z1515" s="13">
        <f t="shared" si="425"/>
        <v>0</v>
      </c>
      <c r="AA1515" s="13">
        <f t="shared" si="431"/>
        <v>1</v>
      </c>
    </row>
    <row r="1516" spans="1:27" x14ac:dyDescent="0.2">
      <c r="A1516" s="2">
        <v>42570</v>
      </c>
      <c r="B1516" s="5">
        <v>2.2542840926128541E-3</v>
      </c>
      <c r="C1516" s="5">
        <v>-2.3089768169018407E-2</v>
      </c>
      <c r="D1516" s="5">
        <v>-1.5843052024718071E-2</v>
      </c>
      <c r="E1516" s="5">
        <v>-1.1490476898073455E-2</v>
      </c>
      <c r="F1516" s="5">
        <v>1.2717199949013658E-2</v>
      </c>
      <c r="G1516" s="5">
        <v>1.580638255389373E-2</v>
      </c>
      <c r="H1516" s="5">
        <v>2.8241740273202861E-2</v>
      </c>
      <c r="J1516">
        <f t="shared" si="419"/>
        <v>0</v>
      </c>
      <c r="K1516" s="13">
        <f t="shared" si="420"/>
        <v>0</v>
      </c>
      <c r="L1516" s="13">
        <f t="shared" si="426"/>
        <v>1</v>
      </c>
      <c r="M1516">
        <f t="shared" si="414"/>
        <v>0</v>
      </c>
      <c r="N1516" s="13">
        <f t="shared" si="421"/>
        <v>0</v>
      </c>
      <c r="O1516" s="13">
        <f t="shared" si="427"/>
        <v>1</v>
      </c>
      <c r="P1516">
        <f t="shared" si="415"/>
        <v>0</v>
      </c>
      <c r="Q1516" s="13">
        <f t="shared" si="422"/>
        <v>0</v>
      </c>
      <c r="R1516" s="13">
        <f t="shared" si="428"/>
        <v>1</v>
      </c>
      <c r="S1516">
        <f t="shared" si="416"/>
        <v>0</v>
      </c>
      <c r="T1516" s="13">
        <f t="shared" si="423"/>
        <v>0</v>
      </c>
      <c r="U1516" s="13">
        <f t="shared" si="429"/>
        <v>1</v>
      </c>
      <c r="V1516">
        <f t="shared" si="417"/>
        <v>0</v>
      </c>
      <c r="W1516" s="13">
        <f t="shared" si="424"/>
        <v>0</v>
      </c>
      <c r="X1516" s="13">
        <f t="shared" si="430"/>
        <v>1</v>
      </c>
      <c r="Y1516">
        <f t="shared" si="418"/>
        <v>0</v>
      </c>
      <c r="Z1516" s="13">
        <f t="shared" si="425"/>
        <v>0</v>
      </c>
      <c r="AA1516" s="13">
        <f t="shared" si="431"/>
        <v>1</v>
      </c>
    </row>
    <row r="1517" spans="1:27" x14ac:dyDescent="0.2">
      <c r="A1517" s="2">
        <v>42571</v>
      </c>
      <c r="B1517" s="5">
        <v>-9.8054790764353379E-3</v>
      </c>
      <c r="C1517" s="5">
        <v>-2.3089768169018407E-2</v>
      </c>
      <c r="D1517" s="5">
        <v>-1.5843052024718071E-2</v>
      </c>
      <c r="E1517" s="5">
        <v>-1.1490476898073455E-2</v>
      </c>
      <c r="F1517" s="5">
        <v>1.2717199949013658E-2</v>
      </c>
      <c r="G1517" s="5">
        <v>1.580638255389373E-2</v>
      </c>
      <c r="H1517" s="5">
        <v>2.8241740273202861E-2</v>
      </c>
      <c r="J1517">
        <f t="shared" si="419"/>
        <v>0</v>
      </c>
      <c r="K1517" s="13">
        <f t="shared" si="420"/>
        <v>0</v>
      </c>
      <c r="L1517" s="13">
        <f t="shared" si="426"/>
        <v>1</v>
      </c>
      <c r="M1517">
        <f t="shared" si="414"/>
        <v>0</v>
      </c>
      <c r="N1517" s="13">
        <f t="shared" si="421"/>
        <v>0</v>
      </c>
      <c r="O1517" s="13">
        <f t="shared" si="427"/>
        <v>1</v>
      </c>
      <c r="P1517">
        <f t="shared" si="415"/>
        <v>0</v>
      </c>
      <c r="Q1517" s="13">
        <f t="shared" si="422"/>
        <v>0</v>
      </c>
      <c r="R1517" s="13">
        <f t="shared" si="428"/>
        <v>1</v>
      </c>
      <c r="S1517">
        <f t="shared" si="416"/>
        <v>0</v>
      </c>
      <c r="T1517" s="13">
        <f t="shared" si="423"/>
        <v>0</v>
      </c>
      <c r="U1517" s="13">
        <f t="shared" si="429"/>
        <v>1</v>
      </c>
      <c r="V1517">
        <f t="shared" si="417"/>
        <v>0</v>
      </c>
      <c r="W1517" s="13">
        <f t="shared" si="424"/>
        <v>0</v>
      </c>
      <c r="X1517" s="13">
        <f t="shared" si="430"/>
        <v>1</v>
      </c>
      <c r="Y1517">
        <f t="shared" si="418"/>
        <v>0</v>
      </c>
      <c r="Z1517" s="13">
        <f t="shared" si="425"/>
        <v>0</v>
      </c>
      <c r="AA1517" s="13">
        <f t="shared" si="431"/>
        <v>1</v>
      </c>
    </row>
    <row r="1518" spans="1:27" x14ac:dyDescent="0.2">
      <c r="A1518" s="2">
        <v>42572</v>
      </c>
      <c r="B1518" s="5">
        <v>8.8292465053808073E-3</v>
      </c>
      <c r="C1518" s="5">
        <v>-2.3089768169018407E-2</v>
      </c>
      <c r="D1518" s="5">
        <v>-1.5843052024718071E-2</v>
      </c>
      <c r="E1518" s="5">
        <v>-1.1490476898073455E-2</v>
      </c>
      <c r="F1518" s="5">
        <v>1.2717199949013658E-2</v>
      </c>
      <c r="G1518" s="5">
        <v>1.580638255389373E-2</v>
      </c>
      <c r="H1518" s="5">
        <v>2.8241740273202861E-2</v>
      </c>
      <c r="J1518">
        <f t="shared" si="419"/>
        <v>0</v>
      </c>
      <c r="K1518" s="13">
        <f t="shared" si="420"/>
        <v>0</v>
      </c>
      <c r="L1518" s="13">
        <f t="shared" si="426"/>
        <v>1</v>
      </c>
      <c r="M1518">
        <f t="shared" si="414"/>
        <v>0</v>
      </c>
      <c r="N1518" s="13">
        <f t="shared" si="421"/>
        <v>0</v>
      </c>
      <c r="O1518" s="13">
        <f t="shared" si="427"/>
        <v>1</v>
      </c>
      <c r="P1518">
        <f t="shared" si="415"/>
        <v>0</v>
      </c>
      <c r="Q1518" s="13">
        <f t="shared" si="422"/>
        <v>0</v>
      </c>
      <c r="R1518" s="13">
        <f t="shared" si="428"/>
        <v>1</v>
      </c>
      <c r="S1518">
        <f t="shared" si="416"/>
        <v>0</v>
      </c>
      <c r="T1518" s="13">
        <f t="shared" si="423"/>
        <v>0</v>
      </c>
      <c r="U1518" s="13">
        <f t="shared" si="429"/>
        <v>1</v>
      </c>
      <c r="V1518">
        <f t="shared" si="417"/>
        <v>0</v>
      </c>
      <c r="W1518" s="13">
        <f t="shared" si="424"/>
        <v>0</v>
      </c>
      <c r="X1518" s="13">
        <f t="shared" si="430"/>
        <v>1</v>
      </c>
      <c r="Y1518">
        <f t="shared" si="418"/>
        <v>0</v>
      </c>
      <c r="Z1518" s="13">
        <f t="shared" si="425"/>
        <v>0</v>
      </c>
      <c r="AA1518" s="13">
        <f t="shared" si="431"/>
        <v>1</v>
      </c>
    </row>
    <row r="1519" spans="1:27" x14ac:dyDescent="0.2">
      <c r="A1519" s="2">
        <v>42573</v>
      </c>
      <c r="B1519" s="5">
        <v>-5.7263568171524257E-3</v>
      </c>
      <c r="C1519" s="5">
        <v>-2.3089768169018407E-2</v>
      </c>
      <c r="D1519" s="5">
        <v>-1.5843052024718071E-2</v>
      </c>
      <c r="E1519" s="5">
        <v>-1.1490476898073455E-2</v>
      </c>
      <c r="F1519" s="5">
        <v>1.2717199949013658E-2</v>
      </c>
      <c r="G1519" s="5">
        <v>1.580638255389373E-2</v>
      </c>
      <c r="H1519" s="5">
        <v>2.8241740273202861E-2</v>
      </c>
      <c r="J1519">
        <f t="shared" si="419"/>
        <v>0</v>
      </c>
      <c r="K1519" s="13">
        <f t="shared" si="420"/>
        <v>0</v>
      </c>
      <c r="L1519" s="13">
        <f t="shared" si="426"/>
        <v>1</v>
      </c>
      <c r="M1519">
        <f t="shared" si="414"/>
        <v>0</v>
      </c>
      <c r="N1519" s="13">
        <f t="shared" si="421"/>
        <v>0</v>
      </c>
      <c r="O1519" s="13">
        <f t="shared" si="427"/>
        <v>1</v>
      </c>
      <c r="P1519">
        <f t="shared" si="415"/>
        <v>0</v>
      </c>
      <c r="Q1519" s="13">
        <f t="shared" si="422"/>
        <v>0</v>
      </c>
      <c r="R1519" s="13">
        <f t="shared" si="428"/>
        <v>1</v>
      </c>
      <c r="S1519">
        <f t="shared" si="416"/>
        <v>0</v>
      </c>
      <c r="T1519" s="13">
        <f t="shared" si="423"/>
        <v>0</v>
      </c>
      <c r="U1519" s="13">
        <f t="shared" si="429"/>
        <v>1</v>
      </c>
      <c r="V1519">
        <f t="shared" si="417"/>
        <v>0</v>
      </c>
      <c r="W1519" s="13">
        <f t="shared" si="424"/>
        <v>0</v>
      </c>
      <c r="X1519" s="13">
        <f t="shared" si="430"/>
        <v>1</v>
      </c>
      <c r="Y1519">
        <f t="shared" si="418"/>
        <v>0</v>
      </c>
      <c r="Z1519" s="13">
        <f t="shared" si="425"/>
        <v>0</v>
      </c>
      <c r="AA1519" s="13">
        <f t="shared" si="431"/>
        <v>1</v>
      </c>
    </row>
    <row r="1520" spans="1:27" x14ac:dyDescent="0.2">
      <c r="A1520" s="2">
        <v>42576</v>
      </c>
      <c r="B1520" s="5">
        <v>-2.9513056345804208E-3</v>
      </c>
      <c r="C1520" s="5">
        <v>-2.3089768169018407E-2</v>
      </c>
      <c r="D1520" s="5">
        <v>-1.5843052024718071E-2</v>
      </c>
      <c r="E1520" s="5">
        <v>-1.1490476898073455E-2</v>
      </c>
      <c r="F1520" s="5">
        <v>1.2717199949013658E-2</v>
      </c>
      <c r="G1520" s="5">
        <v>1.580638255389373E-2</v>
      </c>
      <c r="H1520" s="5">
        <v>2.8241740273202861E-2</v>
      </c>
      <c r="J1520">
        <f t="shared" si="419"/>
        <v>0</v>
      </c>
      <c r="K1520" s="13">
        <f t="shared" si="420"/>
        <v>0</v>
      </c>
      <c r="L1520" s="13">
        <f t="shared" si="426"/>
        <v>1</v>
      </c>
      <c r="M1520">
        <f t="shared" si="414"/>
        <v>0</v>
      </c>
      <c r="N1520" s="13">
        <f t="shared" si="421"/>
        <v>0</v>
      </c>
      <c r="O1520" s="13">
        <f t="shared" si="427"/>
        <v>1</v>
      </c>
      <c r="P1520">
        <f t="shared" si="415"/>
        <v>0</v>
      </c>
      <c r="Q1520" s="13">
        <f t="shared" si="422"/>
        <v>0</v>
      </c>
      <c r="R1520" s="13">
        <f t="shared" si="428"/>
        <v>1</v>
      </c>
      <c r="S1520">
        <f t="shared" si="416"/>
        <v>0</v>
      </c>
      <c r="T1520" s="13">
        <f t="shared" si="423"/>
        <v>0</v>
      </c>
      <c r="U1520" s="13">
        <f t="shared" si="429"/>
        <v>1</v>
      </c>
      <c r="V1520">
        <f t="shared" si="417"/>
        <v>0</v>
      </c>
      <c r="W1520" s="13">
        <f t="shared" si="424"/>
        <v>0</v>
      </c>
      <c r="X1520" s="13">
        <f t="shared" si="430"/>
        <v>1</v>
      </c>
      <c r="Y1520">
        <f t="shared" si="418"/>
        <v>0</v>
      </c>
      <c r="Z1520" s="13">
        <f t="shared" si="425"/>
        <v>0</v>
      </c>
      <c r="AA1520" s="13">
        <f t="shared" si="431"/>
        <v>1</v>
      </c>
    </row>
    <row r="1521" spans="1:27" x14ac:dyDescent="0.2">
      <c r="A1521" s="2">
        <v>42577</v>
      </c>
      <c r="B1521" s="5">
        <v>9.8473666253955983E-4</v>
      </c>
      <c r="C1521" s="5">
        <v>-2.3089768169018407E-2</v>
      </c>
      <c r="D1521" s="5">
        <v>-1.5843052024718071E-2</v>
      </c>
      <c r="E1521" s="5">
        <v>-1.1490476898073455E-2</v>
      </c>
      <c r="F1521" s="5">
        <v>1.2717199949013658E-2</v>
      </c>
      <c r="G1521" s="5">
        <v>1.580638255389373E-2</v>
      </c>
      <c r="H1521" s="5">
        <v>2.8241740273202861E-2</v>
      </c>
      <c r="J1521">
        <f t="shared" si="419"/>
        <v>0</v>
      </c>
      <c r="K1521" s="13">
        <f t="shared" si="420"/>
        <v>0</v>
      </c>
      <c r="L1521" s="13">
        <f t="shared" si="426"/>
        <v>1</v>
      </c>
      <c r="M1521">
        <f t="shared" si="414"/>
        <v>0</v>
      </c>
      <c r="N1521" s="13">
        <f t="shared" si="421"/>
        <v>0</v>
      </c>
      <c r="O1521" s="13">
        <f t="shared" si="427"/>
        <v>1</v>
      </c>
      <c r="P1521">
        <f t="shared" si="415"/>
        <v>0</v>
      </c>
      <c r="Q1521" s="13">
        <f t="shared" si="422"/>
        <v>0</v>
      </c>
      <c r="R1521" s="13">
        <f t="shared" si="428"/>
        <v>1</v>
      </c>
      <c r="S1521">
        <f t="shared" si="416"/>
        <v>0</v>
      </c>
      <c r="T1521" s="13">
        <f t="shared" si="423"/>
        <v>0</v>
      </c>
      <c r="U1521" s="13">
        <f t="shared" si="429"/>
        <v>1</v>
      </c>
      <c r="V1521">
        <f t="shared" si="417"/>
        <v>0</v>
      </c>
      <c r="W1521" s="13">
        <f t="shared" si="424"/>
        <v>0</v>
      </c>
      <c r="X1521" s="13">
        <f t="shared" si="430"/>
        <v>1</v>
      </c>
      <c r="Y1521">
        <f t="shared" si="418"/>
        <v>0</v>
      </c>
      <c r="Z1521" s="13">
        <f t="shared" si="425"/>
        <v>0</v>
      </c>
      <c r="AA1521" s="13">
        <f t="shared" si="431"/>
        <v>1</v>
      </c>
    </row>
    <row r="1522" spans="1:27" x14ac:dyDescent="0.2">
      <c r="A1522" s="2">
        <v>42578</v>
      </c>
      <c r="B1522" s="5">
        <v>4.457042316953019E-3</v>
      </c>
      <c r="C1522" s="5">
        <v>-2.3089768169018407E-2</v>
      </c>
      <c r="D1522" s="5">
        <v>-1.5843052024718071E-2</v>
      </c>
      <c r="E1522" s="5">
        <v>-1.1490476898073455E-2</v>
      </c>
      <c r="F1522" s="5">
        <v>1.2717199949013658E-2</v>
      </c>
      <c r="G1522" s="5">
        <v>1.580638255389373E-2</v>
      </c>
      <c r="H1522" s="5">
        <v>2.8241740273202861E-2</v>
      </c>
      <c r="J1522">
        <f t="shared" si="419"/>
        <v>0</v>
      </c>
      <c r="K1522" s="13">
        <f t="shared" si="420"/>
        <v>0</v>
      </c>
      <c r="L1522" s="13">
        <f t="shared" si="426"/>
        <v>1</v>
      </c>
      <c r="M1522">
        <f t="shared" si="414"/>
        <v>0</v>
      </c>
      <c r="N1522" s="13">
        <f t="shared" si="421"/>
        <v>0</v>
      </c>
      <c r="O1522" s="13">
        <f t="shared" si="427"/>
        <v>1</v>
      </c>
      <c r="P1522">
        <f t="shared" si="415"/>
        <v>0</v>
      </c>
      <c r="Q1522" s="13">
        <f t="shared" si="422"/>
        <v>0</v>
      </c>
      <c r="R1522" s="13">
        <f t="shared" si="428"/>
        <v>1</v>
      </c>
      <c r="S1522">
        <f t="shared" si="416"/>
        <v>0</v>
      </c>
      <c r="T1522" s="13">
        <f t="shared" si="423"/>
        <v>0</v>
      </c>
      <c r="U1522" s="13">
        <f t="shared" si="429"/>
        <v>1</v>
      </c>
      <c r="V1522">
        <f t="shared" si="417"/>
        <v>0</v>
      </c>
      <c r="W1522" s="13">
        <f t="shared" si="424"/>
        <v>0</v>
      </c>
      <c r="X1522" s="13">
        <f t="shared" si="430"/>
        <v>1</v>
      </c>
      <c r="Y1522">
        <f t="shared" si="418"/>
        <v>0</v>
      </c>
      <c r="Z1522" s="13">
        <f t="shared" si="425"/>
        <v>0</v>
      </c>
      <c r="AA1522" s="13">
        <f t="shared" si="431"/>
        <v>1</v>
      </c>
    </row>
    <row r="1523" spans="1:27" x14ac:dyDescent="0.2">
      <c r="A1523" s="2">
        <v>42579</v>
      </c>
      <c r="B1523" s="5">
        <v>4.2121160432950942E-3</v>
      </c>
      <c r="C1523" s="5">
        <v>-2.3089768169018407E-2</v>
      </c>
      <c r="D1523" s="5">
        <v>-1.5843052024718071E-2</v>
      </c>
      <c r="E1523" s="5">
        <v>-1.1490476898073455E-2</v>
      </c>
      <c r="F1523" s="5">
        <v>1.2717199949013658E-2</v>
      </c>
      <c r="G1523" s="5">
        <v>1.580638255389373E-2</v>
      </c>
      <c r="H1523" s="5">
        <v>2.8241740273202861E-2</v>
      </c>
      <c r="J1523">
        <f t="shared" si="419"/>
        <v>0</v>
      </c>
      <c r="K1523" s="13">
        <f t="shared" si="420"/>
        <v>0</v>
      </c>
      <c r="L1523" s="13">
        <f t="shared" si="426"/>
        <v>1</v>
      </c>
      <c r="M1523">
        <f t="shared" si="414"/>
        <v>0</v>
      </c>
      <c r="N1523" s="13">
        <f t="shared" si="421"/>
        <v>0</v>
      </c>
      <c r="O1523" s="13">
        <f t="shared" si="427"/>
        <v>1</v>
      </c>
      <c r="P1523">
        <f t="shared" si="415"/>
        <v>0</v>
      </c>
      <c r="Q1523" s="13">
        <f t="shared" si="422"/>
        <v>0</v>
      </c>
      <c r="R1523" s="13">
        <f t="shared" si="428"/>
        <v>1</v>
      </c>
      <c r="S1523">
        <f t="shared" si="416"/>
        <v>0</v>
      </c>
      <c r="T1523" s="13">
        <f t="shared" si="423"/>
        <v>0</v>
      </c>
      <c r="U1523" s="13">
        <f t="shared" si="429"/>
        <v>1</v>
      </c>
      <c r="V1523">
        <f t="shared" si="417"/>
        <v>0</v>
      </c>
      <c r="W1523" s="13">
        <f t="shared" si="424"/>
        <v>0</v>
      </c>
      <c r="X1523" s="13">
        <f t="shared" si="430"/>
        <v>1</v>
      </c>
      <c r="Y1523">
        <f t="shared" si="418"/>
        <v>0</v>
      </c>
      <c r="Z1523" s="13">
        <f t="shared" si="425"/>
        <v>0</v>
      </c>
      <c r="AA1523" s="13">
        <f t="shared" si="431"/>
        <v>1</v>
      </c>
    </row>
    <row r="1524" spans="1:27" x14ac:dyDescent="0.2">
      <c r="A1524" s="2">
        <v>42580</v>
      </c>
      <c r="B1524" s="5">
        <v>1.2456805241589703E-2</v>
      </c>
      <c r="C1524" s="5">
        <v>-2.3089768169018407E-2</v>
      </c>
      <c r="D1524" s="5">
        <v>-1.5843052024718071E-2</v>
      </c>
      <c r="E1524" s="5">
        <v>-1.1490476898073455E-2</v>
      </c>
      <c r="F1524" s="5">
        <v>1.2717199949013658E-2</v>
      </c>
      <c r="G1524" s="5">
        <v>1.580638255389373E-2</v>
      </c>
      <c r="H1524" s="5">
        <v>2.8241740273202861E-2</v>
      </c>
      <c r="J1524">
        <f t="shared" si="419"/>
        <v>0</v>
      </c>
      <c r="K1524" s="13">
        <f t="shared" si="420"/>
        <v>0</v>
      </c>
      <c r="L1524" s="13">
        <f t="shared" si="426"/>
        <v>1</v>
      </c>
      <c r="M1524">
        <f t="shared" si="414"/>
        <v>0</v>
      </c>
      <c r="N1524" s="13">
        <f t="shared" si="421"/>
        <v>0</v>
      </c>
      <c r="O1524" s="13">
        <f t="shared" si="427"/>
        <v>1</v>
      </c>
      <c r="P1524">
        <f t="shared" si="415"/>
        <v>0</v>
      </c>
      <c r="Q1524" s="13">
        <f t="shared" si="422"/>
        <v>0</v>
      </c>
      <c r="R1524" s="13">
        <f t="shared" si="428"/>
        <v>1</v>
      </c>
      <c r="S1524">
        <f t="shared" si="416"/>
        <v>0</v>
      </c>
      <c r="T1524" s="13">
        <f t="shared" si="423"/>
        <v>0</v>
      </c>
      <c r="U1524" s="13">
        <f t="shared" si="429"/>
        <v>1</v>
      </c>
      <c r="V1524">
        <f t="shared" si="417"/>
        <v>0</v>
      </c>
      <c r="W1524" s="13">
        <f t="shared" si="424"/>
        <v>0</v>
      </c>
      <c r="X1524" s="13">
        <f t="shared" si="430"/>
        <v>1</v>
      </c>
      <c r="Y1524">
        <f t="shared" si="418"/>
        <v>0</v>
      </c>
      <c r="Z1524" s="13">
        <f t="shared" si="425"/>
        <v>0</v>
      </c>
      <c r="AA1524" s="13">
        <f t="shared" si="431"/>
        <v>1</v>
      </c>
    </row>
    <row r="1525" spans="1:27" x14ac:dyDescent="0.2">
      <c r="A1525" s="2">
        <v>42583</v>
      </c>
      <c r="B1525" s="5">
        <v>1.7775149103183108E-3</v>
      </c>
      <c r="C1525" s="5">
        <v>-2.3089768169018407E-2</v>
      </c>
      <c r="D1525" s="5">
        <v>-1.5843052024718071E-2</v>
      </c>
      <c r="E1525" s="5">
        <v>-1.1490476898073455E-2</v>
      </c>
      <c r="F1525" s="5">
        <v>1.2717199949013658E-2</v>
      </c>
      <c r="G1525" s="5">
        <v>1.580638255389373E-2</v>
      </c>
      <c r="H1525" s="5">
        <v>2.8241740273202861E-2</v>
      </c>
      <c r="J1525">
        <f t="shared" si="419"/>
        <v>0</v>
      </c>
      <c r="K1525" s="13">
        <f t="shared" si="420"/>
        <v>0</v>
      </c>
      <c r="L1525" s="13">
        <f t="shared" si="426"/>
        <v>1</v>
      </c>
      <c r="M1525">
        <f t="shared" si="414"/>
        <v>0</v>
      </c>
      <c r="N1525" s="13">
        <f t="shared" si="421"/>
        <v>0</v>
      </c>
      <c r="O1525" s="13">
        <f t="shared" si="427"/>
        <v>1</v>
      </c>
      <c r="P1525">
        <f t="shared" si="415"/>
        <v>0</v>
      </c>
      <c r="Q1525" s="13">
        <f t="shared" si="422"/>
        <v>0</v>
      </c>
      <c r="R1525" s="13">
        <f t="shared" si="428"/>
        <v>1</v>
      </c>
      <c r="S1525">
        <f t="shared" si="416"/>
        <v>0</v>
      </c>
      <c r="T1525" s="13">
        <f t="shared" si="423"/>
        <v>0</v>
      </c>
      <c r="U1525" s="13">
        <f t="shared" si="429"/>
        <v>1</v>
      </c>
      <c r="V1525">
        <f t="shared" si="417"/>
        <v>0</v>
      </c>
      <c r="W1525" s="13">
        <f t="shared" si="424"/>
        <v>0</v>
      </c>
      <c r="X1525" s="13">
        <f t="shared" si="430"/>
        <v>1</v>
      </c>
      <c r="Y1525">
        <f t="shared" si="418"/>
        <v>0</v>
      </c>
      <c r="Z1525" s="13">
        <f t="shared" si="425"/>
        <v>0</v>
      </c>
      <c r="AA1525" s="13">
        <f t="shared" si="431"/>
        <v>1</v>
      </c>
    </row>
    <row r="1526" spans="1:27" x14ac:dyDescent="0.2">
      <c r="A1526" s="2">
        <v>42584</v>
      </c>
      <c r="B1526" s="5">
        <v>9.5736794264164662E-3</v>
      </c>
      <c r="C1526" s="5">
        <v>-2.3089768169018407E-2</v>
      </c>
      <c r="D1526" s="5">
        <v>-1.5843052024718071E-2</v>
      </c>
      <c r="E1526" s="5">
        <v>-1.1490476898073455E-2</v>
      </c>
      <c r="F1526" s="5">
        <v>1.2482083477925692E-2</v>
      </c>
      <c r="G1526" s="5">
        <v>1.5613864718517237E-2</v>
      </c>
      <c r="H1526" s="5">
        <v>2.8241740273202861E-2</v>
      </c>
      <c r="J1526">
        <f t="shared" si="419"/>
        <v>0</v>
      </c>
      <c r="K1526" s="13">
        <f t="shared" si="420"/>
        <v>0</v>
      </c>
      <c r="L1526" s="13">
        <f t="shared" si="426"/>
        <v>1</v>
      </c>
      <c r="M1526">
        <f t="shared" si="414"/>
        <v>0</v>
      </c>
      <c r="N1526" s="13">
        <f t="shared" si="421"/>
        <v>0</v>
      </c>
      <c r="O1526" s="13">
        <f t="shared" si="427"/>
        <v>1</v>
      </c>
      <c r="P1526">
        <f t="shared" si="415"/>
        <v>0</v>
      </c>
      <c r="Q1526" s="13">
        <f t="shared" si="422"/>
        <v>0</v>
      </c>
      <c r="R1526" s="13">
        <f t="shared" si="428"/>
        <v>1</v>
      </c>
      <c r="S1526">
        <f t="shared" si="416"/>
        <v>0</v>
      </c>
      <c r="T1526" s="13">
        <f t="shared" si="423"/>
        <v>0</v>
      </c>
      <c r="U1526" s="13">
        <f t="shared" si="429"/>
        <v>1</v>
      </c>
      <c r="V1526">
        <f t="shared" si="417"/>
        <v>0</v>
      </c>
      <c r="W1526" s="13">
        <f t="shared" si="424"/>
        <v>0</v>
      </c>
      <c r="X1526" s="13">
        <f t="shared" si="430"/>
        <v>1</v>
      </c>
      <c r="Y1526">
        <f t="shared" si="418"/>
        <v>0</v>
      </c>
      <c r="Z1526" s="13">
        <f t="shared" si="425"/>
        <v>0</v>
      </c>
      <c r="AA1526" s="13">
        <f t="shared" si="431"/>
        <v>1</v>
      </c>
    </row>
    <row r="1527" spans="1:27" x14ac:dyDescent="0.2">
      <c r="A1527" s="2">
        <v>42585</v>
      </c>
      <c r="B1527" s="5">
        <v>-6.1018384505912441E-3</v>
      </c>
      <c r="C1527" s="5">
        <v>-2.3089768169018407E-2</v>
      </c>
      <c r="D1527" s="5">
        <v>-1.5843052024718071E-2</v>
      </c>
      <c r="E1527" s="5">
        <v>-1.1490476898073455E-2</v>
      </c>
      <c r="F1527" s="5">
        <v>1.2482083477925692E-2</v>
      </c>
      <c r="G1527" s="5">
        <v>1.5613864718517237E-2</v>
      </c>
      <c r="H1527" s="5">
        <v>2.8241740273202861E-2</v>
      </c>
      <c r="J1527">
        <f t="shared" si="419"/>
        <v>0</v>
      </c>
      <c r="K1527" s="13">
        <f t="shared" si="420"/>
        <v>0</v>
      </c>
      <c r="L1527" s="13">
        <f t="shared" si="426"/>
        <v>1</v>
      </c>
      <c r="M1527">
        <f t="shared" si="414"/>
        <v>0</v>
      </c>
      <c r="N1527" s="13">
        <f t="shared" si="421"/>
        <v>0</v>
      </c>
      <c r="O1527" s="13">
        <f t="shared" si="427"/>
        <v>1</v>
      </c>
      <c r="P1527">
        <f t="shared" si="415"/>
        <v>0</v>
      </c>
      <c r="Q1527" s="13">
        <f t="shared" si="422"/>
        <v>0</v>
      </c>
      <c r="R1527" s="13">
        <f t="shared" si="428"/>
        <v>1</v>
      </c>
      <c r="S1527">
        <f t="shared" si="416"/>
        <v>0</v>
      </c>
      <c r="T1527" s="13">
        <f t="shared" si="423"/>
        <v>0</v>
      </c>
      <c r="U1527" s="13">
        <f t="shared" si="429"/>
        <v>1</v>
      </c>
      <c r="V1527">
        <f t="shared" si="417"/>
        <v>0</v>
      </c>
      <c r="W1527" s="13">
        <f t="shared" si="424"/>
        <v>0</v>
      </c>
      <c r="X1527" s="13">
        <f t="shared" si="430"/>
        <v>1</v>
      </c>
      <c r="Y1527">
        <f t="shared" si="418"/>
        <v>0</v>
      </c>
      <c r="Z1527" s="13">
        <f t="shared" si="425"/>
        <v>0</v>
      </c>
      <c r="AA1527" s="13">
        <f t="shared" si="431"/>
        <v>1</v>
      </c>
    </row>
    <row r="1528" spans="1:27" x14ac:dyDescent="0.2">
      <c r="A1528" s="2">
        <v>42586</v>
      </c>
      <c r="B1528" s="5">
        <v>1.9890241925292328E-3</v>
      </c>
      <c r="C1528" s="5">
        <v>-2.3089768169018407E-2</v>
      </c>
      <c r="D1528" s="5">
        <v>-1.5843052024718071E-2</v>
      </c>
      <c r="E1528" s="5">
        <v>-1.1490476898073455E-2</v>
      </c>
      <c r="F1528" s="5">
        <v>1.2482083477925692E-2</v>
      </c>
      <c r="G1528" s="5">
        <v>1.5613864718517237E-2</v>
      </c>
      <c r="H1528" s="5">
        <v>2.8241740273202861E-2</v>
      </c>
      <c r="J1528">
        <f t="shared" si="419"/>
        <v>0</v>
      </c>
      <c r="K1528" s="13">
        <f t="shared" si="420"/>
        <v>0</v>
      </c>
      <c r="L1528" s="13">
        <f t="shared" si="426"/>
        <v>1</v>
      </c>
      <c r="M1528">
        <f t="shared" si="414"/>
        <v>0</v>
      </c>
      <c r="N1528" s="13">
        <f t="shared" si="421"/>
        <v>0</v>
      </c>
      <c r="O1528" s="13">
        <f t="shared" si="427"/>
        <v>1</v>
      </c>
      <c r="P1528">
        <f t="shared" si="415"/>
        <v>0</v>
      </c>
      <c r="Q1528" s="13">
        <f t="shared" si="422"/>
        <v>0</v>
      </c>
      <c r="R1528" s="13">
        <f t="shared" si="428"/>
        <v>1</v>
      </c>
      <c r="S1528">
        <f t="shared" si="416"/>
        <v>0</v>
      </c>
      <c r="T1528" s="13">
        <f t="shared" si="423"/>
        <v>0</v>
      </c>
      <c r="U1528" s="13">
        <f t="shared" si="429"/>
        <v>1</v>
      </c>
      <c r="V1528">
        <f t="shared" si="417"/>
        <v>0</v>
      </c>
      <c r="W1528" s="13">
        <f t="shared" si="424"/>
        <v>0</v>
      </c>
      <c r="X1528" s="13">
        <f t="shared" si="430"/>
        <v>1</v>
      </c>
      <c r="Y1528">
        <f t="shared" si="418"/>
        <v>0</v>
      </c>
      <c r="Z1528" s="13">
        <f t="shared" si="425"/>
        <v>0</v>
      </c>
      <c r="AA1528" s="13">
        <f t="shared" si="431"/>
        <v>1</v>
      </c>
    </row>
    <row r="1529" spans="1:27" x14ac:dyDescent="0.2">
      <c r="A1529" s="2">
        <v>42587</v>
      </c>
      <c r="B1529" s="5">
        <v>-1.662252580382724E-2</v>
      </c>
      <c r="C1529" s="5">
        <v>-2.3089768169018407E-2</v>
      </c>
      <c r="D1529" s="5">
        <v>-1.5843052024718071E-2</v>
      </c>
      <c r="E1529" s="5">
        <v>-1.1490476898073455E-2</v>
      </c>
      <c r="F1529" s="5">
        <v>1.2482083477925692E-2</v>
      </c>
      <c r="G1529" s="5">
        <v>1.5613864718517237E-2</v>
      </c>
      <c r="H1529" s="5">
        <v>2.8241740273202861E-2</v>
      </c>
      <c r="J1529">
        <f t="shared" si="419"/>
        <v>0</v>
      </c>
      <c r="K1529" s="13">
        <f t="shared" si="420"/>
        <v>0</v>
      </c>
      <c r="L1529" s="13">
        <f t="shared" si="426"/>
        <v>1</v>
      </c>
      <c r="M1529">
        <f t="shared" si="414"/>
        <v>1</v>
      </c>
      <c r="N1529" s="13">
        <f t="shared" si="421"/>
        <v>0</v>
      </c>
      <c r="O1529" s="13">
        <f t="shared" si="427"/>
        <v>0</v>
      </c>
      <c r="P1529">
        <f t="shared" si="415"/>
        <v>1</v>
      </c>
      <c r="Q1529" s="13">
        <f t="shared" si="422"/>
        <v>0</v>
      </c>
      <c r="R1529" s="13">
        <f t="shared" si="428"/>
        <v>0</v>
      </c>
      <c r="S1529">
        <f t="shared" si="416"/>
        <v>0</v>
      </c>
      <c r="T1529" s="13">
        <f t="shared" si="423"/>
        <v>0</v>
      </c>
      <c r="U1529" s="13">
        <f t="shared" si="429"/>
        <v>1</v>
      </c>
      <c r="V1529">
        <f t="shared" si="417"/>
        <v>0</v>
      </c>
      <c r="W1529" s="13">
        <f t="shared" si="424"/>
        <v>0</v>
      </c>
      <c r="X1529" s="13">
        <f t="shared" si="430"/>
        <v>1</v>
      </c>
      <c r="Y1529">
        <f t="shared" si="418"/>
        <v>0</v>
      </c>
      <c r="Z1529" s="13">
        <f t="shared" si="425"/>
        <v>0</v>
      </c>
      <c r="AA1529" s="13">
        <f t="shared" si="431"/>
        <v>1</v>
      </c>
    </row>
    <row r="1530" spans="1:27" x14ac:dyDescent="0.2">
      <c r="A1530" s="2">
        <v>42590</v>
      </c>
      <c r="B1530" s="5">
        <v>-2.2473602986418165E-3</v>
      </c>
      <c r="C1530" s="5">
        <v>-2.3089768169018407E-2</v>
      </c>
      <c r="D1530" s="5">
        <v>-1.6179048094071311E-2</v>
      </c>
      <c r="E1530" s="5">
        <v>-1.2134305630619067E-2</v>
      </c>
      <c r="F1530" s="5">
        <v>1.2482083477925692E-2</v>
      </c>
      <c r="G1530" s="5">
        <v>1.5613864718517237E-2</v>
      </c>
      <c r="H1530" s="5">
        <v>2.8241740273202861E-2</v>
      </c>
      <c r="J1530">
        <f t="shared" si="419"/>
        <v>0</v>
      </c>
      <c r="K1530" s="13">
        <f t="shared" si="420"/>
        <v>0</v>
      </c>
      <c r="L1530" s="13">
        <f t="shared" si="426"/>
        <v>1</v>
      </c>
      <c r="M1530">
        <f t="shared" si="414"/>
        <v>0</v>
      </c>
      <c r="N1530" s="13">
        <f t="shared" si="421"/>
        <v>0</v>
      </c>
      <c r="O1530" s="13">
        <f t="shared" si="427"/>
        <v>0</v>
      </c>
      <c r="P1530">
        <f t="shared" si="415"/>
        <v>0</v>
      </c>
      <c r="Q1530" s="13">
        <f t="shared" si="422"/>
        <v>0</v>
      </c>
      <c r="R1530" s="13">
        <f t="shared" si="428"/>
        <v>0</v>
      </c>
      <c r="S1530">
        <f t="shared" si="416"/>
        <v>0</v>
      </c>
      <c r="T1530" s="13">
        <f t="shared" si="423"/>
        <v>0</v>
      </c>
      <c r="U1530" s="13">
        <f t="shared" si="429"/>
        <v>1</v>
      </c>
      <c r="V1530">
        <f t="shared" si="417"/>
        <v>0</v>
      </c>
      <c r="W1530" s="13">
        <f t="shared" si="424"/>
        <v>0</v>
      </c>
      <c r="X1530" s="13">
        <f t="shared" si="430"/>
        <v>1</v>
      </c>
      <c r="Y1530">
        <f t="shared" si="418"/>
        <v>0</v>
      </c>
      <c r="Z1530" s="13">
        <f t="shared" si="425"/>
        <v>0</v>
      </c>
      <c r="AA1530" s="13">
        <f t="shared" si="431"/>
        <v>1</v>
      </c>
    </row>
    <row r="1531" spans="1:27" x14ac:dyDescent="0.2">
      <c r="A1531" s="2">
        <v>42591</v>
      </c>
      <c r="B1531" s="5">
        <v>4.1909955072126923E-3</v>
      </c>
      <c r="C1531" s="5">
        <v>-2.3089768169018407E-2</v>
      </c>
      <c r="D1531" s="5">
        <v>-1.6179048094071311E-2</v>
      </c>
      <c r="E1531" s="5">
        <v>-1.2134305630619067E-2</v>
      </c>
      <c r="F1531" s="5">
        <v>1.2482083477925692E-2</v>
      </c>
      <c r="G1531" s="5">
        <v>1.5613864718517237E-2</v>
      </c>
      <c r="H1531" s="5">
        <v>2.8241740273202861E-2</v>
      </c>
      <c r="J1531">
        <f t="shared" si="419"/>
        <v>0</v>
      </c>
      <c r="K1531" s="13">
        <f t="shared" si="420"/>
        <v>0</v>
      </c>
      <c r="L1531" s="13">
        <f t="shared" si="426"/>
        <v>1</v>
      </c>
      <c r="M1531">
        <f t="shared" si="414"/>
        <v>0</v>
      </c>
      <c r="N1531" s="13">
        <f t="shared" si="421"/>
        <v>0</v>
      </c>
      <c r="O1531" s="13">
        <f t="shared" si="427"/>
        <v>1</v>
      </c>
      <c r="P1531">
        <f t="shared" si="415"/>
        <v>0</v>
      </c>
      <c r="Q1531" s="13">
        <f t="shared" si="422"/>
        <v>0</v>
      </c>
      <c r="R1531" s="13">
        <f t="shared" si="428"/>
        <v>1</v>
      </c>
      <c r="S1531">
        <f t="shared" si="416"/>
        <v>0</v>
      </c>
      <c r="T1531" s="13">
        <f t="shared" si="423"/>
        <v>0</v>
      </c>
      <c r="U1531" s="13">
        <f t="shared" si="429"/>
        <v>1</v>
      </c>
      <c r="V1531">
        <f t="shared" si="417"/>
        <v>0</v>
      </c>
      <c r="W1531" s="13">
        <f t="shared" si="424"/>
        <v>0</v>
      </c>
      <c r="X1531" s="13">
        <f t="shared" si="430"/>
        <v>1</v>
      </c>
      <c r="Y1531">
        <f t="shared" si="418"/>
        <v>0</v>
      </c>
      <c r="Z1531" s="13">
        <f t="shared" si="425"/>
        <v>0</v>
      </c>
      <c r="AA1531" s="13">
        <f t="shared" si="431"/>
        <v>1</v>
      </c>
    </row>
    <row r="1532" spans="1:27" x14ac:dyDescent="0.2">
      <c r="A1532" s="2">
        <v>42592</v>
      </c>
      <c r="B1532" s="5">
        <v>3.9503647690344165E-3</v>
      </c>
      <c r="C1532" s="5">
        <v>-2.3089768169018407E-2</v>
      </c>
      <c r="D1532" s="5">
        <v>-1.6179048094071311E-2</v>
      </c>
      <c r="E1532" s="5">
        <v>-1.2134305630619067E-2</v>
      </c>
      <c r="F1532" s="5">
        <v>1.2482083477925692E-2</v>
      </c>
      <c r="G1532" s="5">
        <v>1.5613864718517237E-2</v>
      </c>
      <c r="H1532" s="5">
        <v>2.8241740273202861E-2</v>
      </c>
      <c r="J1532">
        <f t="shared" si="419"/>
        <v>0</v>
      </c>
      <c r="K1532" s="13">
        <f t="shared" si="420"/>
        <v>0</v>
      </c>
      <c r="L1532" s="13">
        <f t="shared" si="426"/>
        <v>1</v>
      </c>
      <c r="M1532">
        <f t="shared" si="414"/>
        <v>0</v>
      </c>
      <c r="N1532" s="13">
        <f t="shared" si="421"/>
        <v>0</v>
      </c>
      <c r="O1532" s="13">
        <f t="shared" si="427"/>
        <v>1</v>
      </c>
      <c r="P1532">
        <f t="shared" si="415"/>
        <v>0</v>
      </c>
      <c r="Q1532" s="13">
        <f t="shared" si="422"/>
        <v>0</v>
      </c>
      <c r="R1532" s="13">
        <f t="shared" si="428"/>
        <v>1</v>
      </c>
      <c r="S1532">
        <f t="shared" si="416"/>
        <v>0</v>
      </c>
      <c r="T1532" s="13">
        <f t="shared" si="423"/>
        <v>0</v>
      </c>
      <c r="U1532" s="13">
        <f t="shared" si="429"/>
        <v>1</v>
      </c>
      <c r="V1532">
        <f t="shared" si="417"/>
        <v>0</v>
      </c>
      <c r="W1532" s="13">
        <f t="shared" si="424"/>
        <v>0</v>
      </c>
      <c r="X1532" s="13">
        <f t="shared" si="430"/>
        <v>1</v>
      </c>
      <c r="Y1532">
        <f t="shared" si="418"/>
        <v>0</v>
      </c>
      <c r="Z1532" s="13">
        <f t="shared" si="425"/>
        <v>0</v>
      </c>
      <c r="AA1532" s="13">
        <f t="shared" si="431"/>
        <v>1</v>
      </c>
    </row>
    <row r="1533" spans="1:27" x14ac:dyDescent="0.2">
      <c r="A1533" s="2">
        <v>42593</v>
      </c>
      <c r="B1533" s="5">
        <v>-1.3398840771872823E-3</v>
      </c>
      <c r="C1533" s="5">
        <v>-2.3089768169018407E-2</v>
      </c>
      <c r="D1533" s="5">
        <v>-1.6179048094071311E-2</v>
      </c>
      <c r="E1533" s="5">
        <v>-1.2134305630619067E-2</v>
      </c>
      <c r="F1533" s="5">
        <v>1.2482083477925692E-2</v>
      </c>
      <c r="G1533" s="5">
        <v>1.5613864718517237E-2</v>
      </c>
      <c r="H1533" s="5">
        <v>2.8241740273202861E-2</v>
      </c>
      <c r="J1533">
        <f t="shared" si="419"/>
        <v>0</v>
      </c>
      <c r="K1533" s="13">
        <f t="shared" si="420"/>
        <v>0</v>
      </c>
      <c r="L1533" s="13">
        <f t="shared" si="426"/>
        <v>1</v>
      </c>
      <c r="M1533">
        <f t="shared" si="414"/>
        <v>0</v>
      </c>
      <c r="N1533" s="13">
        <f t="shared" si="421"/>
        <v>0</v>
      </c>
      <c r="O1533" s="13">
        <f t="shared" si="427"/>
        <v>1</v>
      </c>
      <c r="P1533">
        <f t="shared" si="415"/>
        <v>0</v>
      </c>
      <c r="Q1533" s="13">
        <f t="shared" si="422"/>
        <v>0</v>
      </c>
      <c r="R1533" s="13">
        <f t="shared" si="428"/>
        <v>1</v>
      </c>
      <c r="S1533">
        <f t="shared" si="416"/>
        <v>0</v>
      </c>
      <c r="T1533" s="13">
        <f t="shared" si="423"/>
        <v>0</v>
      </c>
      <c r="U1533" s="13">
        <f t="shared" si="429"/>
        <v>1</v>
      </c>
      <c r="V1533">
        <f t="shared" si="417"/>
        <v>0</v>
      </c>
      <c r="W1533" s="13">
        <f t="shared" si="424"/>
        <v>0</v>
      </c>
      <c r="X1533" s="13">
        <f t="shared" si="430"/>
        <v>1</v>
      </c>
      <c r="Y1533">
        <f t="shared" si="418"/>
        <v>0</v>
      </c>
      <c r="Z1533" s="13">
        <f t="shared" si="425"/>
        <v>0</v>
      </c>
      <c r="AA1533" s="13">
        <f t="shared" si="431"/>
        <v>1</v>
      </c>
    </row>
    <row r="1534" spans="1:27" x14ac:dyDescent="0.2">
      <c r="A1534" s="2">
        <v>42594</v>
      </c>
      <c r="B1534" s="5">
        <v>-5.003184091484229E-3</v>
      </c>
      <c r="C1534" s="5">
        <v>-2.3089768169018407E-2</v>
      </c>
      <c r="D1534" s="5">
        <v>-1.6179048094071311E-2</v>
      </c>
      <c r="E1534" s="5">
        <v>-1.2134305630619067E-2</v>
      </c>
      <c r="F1534" s="5">
        <v>1.2482083477925692E-2</v>
      </c>
      <c r="G1534" s="5">
        <v>1.5613864718517237E-2</v>
      </c>
      <c r="H1534" s="5">
        <v>2.8241740273202861E-2</v>
      </c>
      <c r="J1534">
        <f t="shared" si="419"/>
        <v>0</v>
      </c>
      <c r="K1534" s="13">
        <f t="shared" si="420"/>
        <v>0</v>
      </c>
      <c r="L1534" s="13">
        <f t="shared" si="426"/>
        <v>1</v>
      </c>
      <c r="M1534">
        <f t="shared" si="414"/>
        <v>0</v>
      </c>
      <c r="N1534" s="13">
        <f t="shared" si="421"/>
        <v>0</v>
      </c>
      <c r="O1534" s="13">
        <f t="shared" si="427"/>
        <v>1</v>
      </c>
      <c r="P1534">
        <f t="shared" si="415"/>
        <v>0</v>
      </c>
      <c r="Q1534" s="13">
        <f t="shared" si="422"/>
        <v>0</v>
      </c>
      <c r="R1534" s="13">
        <f t="shared" si="428"/>
        <v>1</v>
      </c>
      <c r="S1534">
        <f t="shared" si="416"/>
        <v>0</v>
      </c>
      <c r="T1534" s="13">
        <f t="shared" si="423"/>
        <v>0</v>
      </c>
      <c r="U1534" s="13">
        <f t="shared" si="429"/>
        <v>1</v>
      </c>
      <c r="V1534">
        <f t="shared" si="417"/>
        <v>0</v>
      </c>
      <c r="W1534" s="13">
        <f t="shared" si="424"/>
        <v>0</v>
      </c>
      <c r="X1534" s="13">
        <f t="shared" si="430"/>
        <v>1</v>
      </c>
      <c r="Y1534">
        <f t="shared" si="418"/>
        <v>0</v>
      </c>
      <c r="Z1534" s="13">
        <f t="shared" si="425"/>
        <v>0</v>
      </c>
      <c r="AA1534" s="13">
        <f t="shared" si="431"/>
        <v>1</v>
      </c>
    </row>
    <row r="1535" spans="1:27" x14ac:dyDescent="0.2">
      <c r="A1535" s="2">
        <v>42597</v>
      </c>
      <c r="B1535" s="5">
        <v>3.363106192915361E-3</v>
      </c>
      <c r="C1535" s="5">
        <v>-2.3089768169018407E-2</v>
      </c>
      <c r="D1535" s="5">
        <v>-1.6179048094071311E-2</v>
      </c>
      <c r="E1535" s="5">
        <v>-1.2134305630619067E-2</v>
      </c>
      <c r="F1535" s="5">
        <v>1.2482083477925692E-2</v>
      </c>
      <c r="G1535" s="5">
        <v>1.5613864718517237E-2</v>
      </c>
      <c r="H1535" s="5">
        <v>2.8241740273202861E-2</v>
      </c>
      <c r="J1535">
        <f t="shared" si="419"/>
        <v>0</v>
      </c>
      <c r="K1535" s="13">
        <f t="shared" si="420"/>
        <v>0</v>
      </c>
      <c r="L1535" s="13">
        <f t="shared" si="426"/>
        <v>1</v>
      </c>
      <c r="M1535">
        <f t="shared" si="414"/>
        <v>0</v>
      </c>
      <c r="N1535" s="13">
        <f t="shared" si="421"/>
        <v>0</v>
      </c>
      <c r="O1535" s="13">
        <f t="shared" si="427"/>
        <v>1</v>
      </c>
      <c r="P1535">
        <f t="shared" si="415"/>
        <v>0</v>
      </c>
      <c r="Q1535" s="13">
        <f t="shared" si="422"/>
        <v>0</v>
      </c>
      <c r="R1535" s="13">
        <f t="shared" si="428"/>
        <v>1</v>
      </c>
      <c r="S1535">
        <f t="shared" si="416"/>
        <v>0</v>
      </c>
      <c r="T1535" s="13">
        <f t="shared" si="423"/>
        <v>0</v>
      </c>
      <c r="U1535" s="13">
        <f t="shared" si="429"/>
        <v>1</v>
      </c>
      <c r="V1535">
        <f t="shared" si="417"/>
        <v>0</v>
      </c>
      <c r="W1535" s="13">
        <f t="shared" si="424"/>
        <v>0</v>
      </c>
      <c r="X1535" s="13">
        <f t="shared" si="430"/>
        <v>1</v>
      </c>
      <c r="Y1535">
        <f t="shared" si="418"/>
        <v>0</v>
      </c>
      <c r="Z1535" s="13">
        <f t="shared" si="425"/>
        <v>0</v>
      </c>
      <c r="AA1535" s="13">
        <f t="shared" si="431"/>
        <v>1</v>
      </c>
    </row>
    <row r="1536" spans="1:27" x14ac:dyDescent="0.2">
      <c r="A1536" s="2">
        <v>42598</v>
      </c>
      <c r="B1536" s="5">
        <v>7.5814247482192711E-3</v>
      </c>
      <c r="C1536" s="5">
        <v>-2.3089768169018407E-2</v>
      </c>
      <c r="D1536" s="5">
        <v>-1.6179048094071311E-2</v>
      </c>
      <c r="E1536" s="5">
        <v>-1.2134305630619067E-2</v>
      </c>
      <c r="F1536" s="5">
        <v>1.2482083477925692E-2</v>
      </c>
      <c r="G1536" s="5">
        <v>1.5613864718517237E-2</v>
      </c>
      <c r="H1536" s="5">
        <v>2.8241740273202861E-2</v>
      </c>
      <c r="J1536">
        <f t="shared" si="419"/>
        <v>0</v>
      </c>
      <c r="K1536" s="13">
        <f t="shared" si="420"/>
        <v>0</v>
      </c>
      <c r="L1536" s="13">
        <f t="shared" si="426"/>
        <v>1</v>
      </c>
      <c r="M1536">
        <f t="shared" si="414"/>
        <v>0</v>
      </c>
      <c r="N1536" s="13">
        <f t="shared" si="421"/>
        <v>0</v>
      </c>
      <c r="O1536" s="13">
        <f t="shared" si="427"/>
        <v>1</v>
      </c>
      <c r="P1536">
        <f t="shared" si="415"/>
        <v>0</v>
      </c>
      <c r="Q1536" s="13">
        <f t="shared" si="422"/>
        <v>0</v>
      </c>
      <c r="R1536" s="13">
        <f t="shared" si="428"/>
        <v>1</v>
      </c>
      <c r="S1536">
        <f t="shared" si="416"/>
        <v>0</v>
      </c>
      <c r="T1536" s="13">
        <f t="shared" si="423"/>
        <v>0</v>
      </c>
      <c r="U1536" s="13">
        <f t="shared" si="429"/>
        <v>1</v>
      </c>
      <c r="V1536">
        <f t="shared" si="417"/>
        <v>0</v>
      </c>
      <c r="W1536" s="13">
        <f t="shared" si="424"/>
        <v>0</v>
      </c>
      <c r="X1536" s="13">
        <f t="shared" si="430"/>
        <v>1</v>
      </c>
      <c r="Y1536">
        <f t="shared" si="418"/>
        <v>0</v>
      </c>
      <c r="Z1536" s="13">
        <f t="shared" si="425"/>
        <v>0</v>
      </c>
      <c r="AA1536" s="13">
        <f t="shared" si="431"/>
        <v>1</v>
      </c>
    </row>
    <row r="1537" spans="1:27" x14ac:dyDescent="0.2">
      <c r="A1537" s="2">
        <v>42599</v>
      </c>
      <c r="B1537" s="5">
        <v>-5.7923821540078442E-3</v>
      </c>
      <c r="C1537" s="5">
        <v>-2.3089768169018407E-2</v>
      </c>
      <c r="D1537" s="5">
        <v>-1.6179048094071311E-2</v>
      </c>
      <c r="E1537" s="5">
        <v>-1.1490476898073455E-2</v>
      </c>
      <c r="F1537" s="5">
        <v>1.2482083477925692E-2</v>
      </c>
      <c r="G1537" s="5">
        <v>1.5613864718517237E-2</v>
      </c>
      <c r="H1537" s="5">
        <v>2.8241740273202861E-2</v>
      </c>
      <c r="J1537">
        <f t="shared" si="419"/>
        <v>0</v>
      </c>
      <c r="K1537" s="13">
        <f t="shared" si="420"/>
        <v>0</v>
      </c>
      <c r="L1537" s="13">
        <f t="shared" si="426"/>
        <v>1</v>
      </c>
      <c r="M1537">
        <f t="shared" si="414"/>
        <v>0</v>
      </c>
      <c r="N1537" s="13">
        <f t="shared" si="421"/>
        <v>0</v>
      </c>
      <c r="O1537" s="13">
        <f t="shared" si="427"/>
        <v>1</v>
      </c>
      <c r="P1537">
        <f t="shared" si="415"/>
        <v>0</v>
      </c>
      <c r="Q1537" s="13">
        <f t="shared" si="422"/>
        <v>0</v>
      </c>
      <c r="R1537" s="13">
        <f t="shared" si="428"/>
        <v>1</v>
      </c>
      <c r="S1537">
        <f t="shared" si="416"/>
        <v>0</v>
      </c>
      <c r="T1537" s="13">
        <f t="shared" si="423"/>
        <v>0</v>
      </c>
      <c r="U1537" s="13">
        <f t="shared" si="429"/>
        <v>1</v>
      </c>
      <c r="V1537">
        <f t="shared" si="417"/>
        <v>0</v>
      </c>
      <c r="W1537" s="13">
        <f t="shared" si="424"/>
        <v>0</v>
      </c>
      <c r="X1537" s="13">
        <f t="shared" si="430"/>
        <v>1</v>
      </c>
      <c r="Y1537">
        <f t="shared" si="418"/>
        <v>0</v>
      </c>
      <c r="Z1537" s="13">
        <f t="shared" si="425"/>
        <v>0</v>
      </c>
      <c r="AA1537" s="13">
        <f t="shared" si="431"/>
        <v>1</v>
      </c>
    </row>
    <row r="1538" spans="1:27" x14ac:dyDescent="0.2">
      <c r="A1538" s="2">
        <v>42600</v>
      </c>
      <c r="B1538" s="5">
        <v>6.3105744149280019E-3</v>
      </c>
      <c r="C1538" s="5">
        <v>-2.3089768169018407E-2</v>
      </c>
      <c r="D1538" s="5">
        <v>-1.6179048094071311E-2</v>
      </c>
      <c r="E1538" s="5">
        <v>-1.1490476898073455E-2</v>
      </c>
      <c r="F1538" s="5">
        <v>1.2482083477925692E-2</v>
      </c>
      <c r="G1538" s="5">
        <v>1.5613864718517237E-2</v>
      </c>
      <c r="H1538" s="5">
        <v>2.8241740273202861E-2</v>
      </c>
      <c r="J1538">
        <f t="shared" si="419"/>
        <v>0</v>
      </c>
      <c r="K1538" s="13">
        <f t="shared" si="420"/>
        <v>0</v>
      </c>
      <c r="L1538" s="13">
        <f t="shared" si="426"/>
        <v>1</v>
      </c>
      <c r="M1538">
        <f t="shared" ref="M1538:M1601" si="432">IF($B1538&lt;D1538,1,0)</f>
        <v>0</v>
      </c>
      <c r="N1538" s="13">
        <f t="shared" si="421"/>
        <v>0</v>
      </c>
      <c r="O1538" s="13">
        <f t="shared" si="427"/>
        <v>1</v>
      </c>
      <c r="P1538">
        <f t="shared" ref="P1538:P1601" si="433">IF($B1538&lt;E1538,1,0)</f>
        <v>0</v>
      </c>
      <c r="Q1538" s="13">
        <f t="shared" si="422"/>
        <v>0</v>
      </c>
      <c r="R1538" s="13">
        <f t="shared" si="428"/>
        <v>1</v>
      </c>
      <c r="S1538">
        <f t="shared" ref="S1538:S1601" si="434">IF($B1538&gt;F1538,1,0)</f>
        <v>0</v>
      </c>
      <c r="T1538" s="13">
        <f t="shared" si="423"/>
        <v>0</v>
      </c>
      <c r="U1538" s="13">
        <f t="shared" si="429"/>
        <v>1</v>
      </c>
      <c r="V1538">
        <f t="shared" ref="V1538:V1601" si="435">IF($B1538&gt;G1538,1,0)</f>
        <v>0</v>
      </c>
      <c r="W1538" s="13">
        <f t="shared" si="424"/>
        <v>0</v>
      </c>
      <c r="X1538" s="13">
        <f t="shared" si="430"/>
        <v>1</v>
      </c>
      <c r="Y1538">
        <f t="shared" ref="Y1538:Y1601" si="436">IF($B1538&gt;H1538,1,0)</f>
        <v>0</v>
      </c>
      <c r="Z1538" s="13">
        <f t="shared" si="425"/>
        <v>0</v>
      </c>
      <c r="AA1538" s="13">
        <f t="shared" si="431"/>
        <v>1</v>
      </c>
    </row>
    <row r="1539" spans="1:27" x14ac:dyDescent="0.2">
      <c r="A1539" s="2">
        <v>42601</v>
      </c>
      <c r="B1539" s="5">
        <v>-8.025009630434933E-3</v>
      </c>
      <c r="C1539" s="5">
        <v>-2.3089768169018407E-2</v>
      </c>
      <c r="D1539" s="5">
        <v>-1.6179048094071311E-2</v>
      </c>
      <c r="E1539" s="5">
        <v>-1.1490476898073455E-2</v>
      </c>
      <c r="F1539" s="5">
        <v>1.2482083477925692E-2</v>
      </c>
      <c r="G1539" s="5">
        <v>1.5613864718517237E-2</v>
      </c>
      <c r="H1539" s="5">
        <v>2.8241740273202861E-2</v>
      </c>
      <c r="J1539">
        <f t="shared" ref="J1539:J1602" si="437">IF(B1539&lt;C1539,1,0)</f>
        <v>0</v>
      </c>
      <c r="K1539" s="13">
        <f t="shared" si="420"/>
        <v>0</v>
      </c>
      <c r="L1539" s="13">
        <f t="shared" si="426"/>
        <v>1</v>
      </c>
      <c r="M1539">
        <f t="shared" si="432"/>
        <v>0</v>
      </c>
      <c r="N1539" s="13">
        <f t="shared" si="421"/>
        <v>0</v>
      </c>
      <c r="O1539" s="13">
        <f t="shared" si="427"/>
        <v>1</v>
      </c>
      <c r="P1539">
        <f t="shared" si="433"/>
        <v>0</v>
      </c>
      <c r="Q1539" s="13">
        <f t="shared" si="422"/>
        <v>0</v>
      </c>
      <c r="R1539" s="13">
        <f t="shared" si="428"/>
        <v>1</v>
      </c>
      <c r="S1539">
        <f t="shared" si="434"/>
        <v>0</v>
      </c>
      <c r="T1539" s="13">
        <f t="shared" si="423"/>
        <v>0</v>
      </c>
      <c r="U1539" s="13">
        <f t="shared" si="429"/>
        <v>1</v>
      </c>
      <c r="V1539">
        <f t="shared" si="435"/>
        <v>0</v>
      </c>
      <c r="W1539" s="13">
        <f t="shared" si="424"/>
        <v>0</v>
      </c>
      <c r="X1539" s="13">
        <f t="shared" si="430"/>
        <v>1</v>
      </c>
      <c r="Y1539">
        <f t="shared" si="436"/>
        <v>0</v>
      </c>
      <c r="Z1539" s="13">
        <f t="shared" si="425"/>
        <v>0</v>
      </c>
      <c r="AA1539" s="13">
        <f t="shared" si="431"/>
        <v>1</v>
      </c>
    </row>
    <row r="1540" spans="1:27" x14ac:dyDescent="0.2">
      <c r="A1540" s="2">
        <v>42604</v>
      </c>
      <c r="B1540" s="5">
        <v>-2.0163555616146637E-3</v>
      </c>
      <c r="C1540" s="5">
        <v>-2.3089768169018407E-2</v>
      </c>
      <c r="D1540" s="5">
        <v>-1.6179048094071311E-2</v>
      </c>
      <c r="E1540" s="5">
        <v>-1.1490476898073455E-2</v>
      </c>
      <c r="F1540" s="5">
        <v>1.2482083477925692E-2</v>
      </c>
      <c r="G1540" s="5">
        <v>1.5613864718517237E-2</v>
      </c>
      <c r="H1540" s="5">
        <v>2.8241740273202861E-2</v>
      </c>
      <c r="J1540">
        <f t="shared" si="437"/>
        <v>0</v>
      </c>
      <c r="K1540" s="13">
        <f t="shared" ref="K1540:K1603" si="438">IF(J1540=J1539,IF(J1539=1,1,0),0)</f>
        <v>0</v>
      </c>
      <c r="L1540" s="13">
        <f t="shared" si="426"/>
        <v>1</v>
      </c>
      <c r="M1540">
        <f t="shared" si="432"/>
        <v>0</v>
      </c>
      <c r="N1540" s="13">
        <f t="shared" ref="N1540:N1603" si="439">IF(M1540=M1539,IF(M1539=1,1,0),0)</f>
        <v>0</v>
      </c>
      <c r="O1540" s="13">
        <f t="shared" si="427"/>
        <v>1</v>
      </c>
      <c r="P1540">
        <f t="shared" si="433"/>
        <v>0</v>
      </c>
      <c r="Q1540" s="13">
        <f t="shared" ref="Q1540:Q1603" si="440">IF(P1540=P1539,IF(P1539=1,1,0),0)</f>
        <v>0</v>
      </c>
      <c r="R1540" s="13">
        <f t="shared" si="428"/>
        <v>1</v>
      </c>
      <c r="S1540">
        <f t="shared" si="434"/>
        <v>0</v>
      </c>
      <c r="T1540" s="13">
        <f t="shared" ref="T1540:T1603" si="441">IF(S1540=S1539,IF(S1539=1,1,0),0)</f>
        <v>0</v>
      </c>
      <c r="U1540" s="13">
        <f t="shared" si="429"/>
        <v>1</v>
      </c>
      <c r="V1540">
        <f t="shared" si="435"/>
        <v>0</v>
      </c>
      <c r="W1540" s="13">
        <f t="shared" ref="W1540:W1603" si="442">IF(V1540=V1539,IF(V1539=1,1,0),0)</f>
        <v>0</v>
      </c>
      <c r="X1540" s="13">
        <f t="shared" si="430"/>
        <v>1</v>
      </c>
      <c r="Y1540">
        <f t="shared" si="436"/>
        <v>0</v>
      </c>
      <c r="Z1540" s="13">
        <f t="shared" ref="Z1540:Z1603" si="443">IF(Y1540=Y1539,IF(Y1539=1,1,0),0)</f>
        <v>0</v>
      </c>
      <c r="AA1540" s="13">
        <f t="shared" si="431"/>
        <v>1</v>
      </c>
    </row>
    <row r="1541" spans="1:27" x14ac:dyDescent="0.2">
      <c r="A1541" s="2">
        <v>42605</v>
      </c>
      <c r="B1541" s="5">
        <v>2.1655536223166415E-3</v>
      </c>
      <c r="C1541" s="5">
        <v>-2.3089768169018407E-2</v>
      </c>
      <c r="D1541" s="5">
        <v>-1.6179048094071311E-2</v>
      </c>
      <c r="E1541" s="5">
        <v>-1.1490476898073455E-2</v>
      </c>
      <c r="F1541" s="5">
        <v>1.2482083477925692E-2</v>
      </c>
      <c r="G1541" s="5">
        <v>1.5613864718517237E-2</v>
      </c>
      <c r="H1541" s="5">
        <v>2.8241740273202861E-2</v>
      </c>
      <c r="J1541">
        <f t="shared" si="437"/>
        <v>0</v>
      </c>
      <c r="K1541" s="13">
        <f t="shared" si="438"/>
        <v>0</v>
      </c>
      <c r="L1541" s="13">
        <f t="shared" ref="L1541:L1604" si="444">IF(J1541=J1540,IF(J1540=0,1,0),0)</f>
        <v>1</v>
      </c>
      <c r="M1541">
        <f t="shared" si="432"/>
        <v>0</v>
      </c>
      <c r="N1541" s="13">
        <f t="shared" si="439"/>
        <v>0</v>
      </c>
      <c r="O1541" s="13">
        <f t="shared" ref="O1541:O1604" si="445">IF(M1541=M1540,IF(M1540=0,1,0),0)</f>
        <v>1</v>
      </c>
      <c r="P1541">
        <f t="shared" si="433"/>
        <v>0</v>
      </c>
      <c r="Q1541" s="13">
        <f t="shared" si="440"/>
        <v>0</v>
      </c>
      <c r="R1541" s="13">
        <f t="shared" ref="R1541:R1604" si="446">IF(P1541=P1540,IF(P1540=0,1,0),0)</f>
        <v>1</v>
      </c>
      <c r="S1541">
        <f t="shared" si="434"/>
        <v>0</v>
      </c>
      <c r="T1541" s="13">
        <f t="shared" si="441"/>
        <v>0</v>
      </c>
      <c r="U1541" s="13">
        <f t="shared" ref="U1541:U1604" si="447">IF(S1541=S1540,IF(S1540=0,1,0),0)</f>
        <v>1</v>
      </c>
      <c r="V1541">
        <f t="shared" si="435"/>
        <v>0</v>
      </c>
      <c r="W1541" s="13">
        <f t="shared" si="442"/>
        <v>0</v>
      </c>
      <c r="X1541" s="13">
        <f t="shared" ref="X1541:X1604" si="448">IF(V1541=V1540,IF(V1540=0,1,0),0)</f>
        <v>1</v>
      </c>
      <c r="Y1541">
        <f t="shared" si="436"/>
        <v>0</v>
      </c>
      <c r="Z1541" s="13">
        <f t="shared" si="443"/>
        <v>0</v>
      </c>
      <c r="AA1541" s="13">
        <f t="shared" ref="AA1541:AA1604" si="449">IF(Y1541=Y1540,IF(Y1540=0,1,0),0)</f>
        <v>1</v>
      </c>
    </row>
    <row r="1542" spans="1:27" x14ac:dyDescent="0.2">
      <c r="A1542" s="2">
        <v>42606</v>
      </c>
      <c r="B1542" s="5">
        <v>-1.1901061173550961E-2</v>
      </c>
      <c r="C1542" s="5">
        <v>-2.3089768169018407E-2</v>
      </c>
      <c r="D1542" s="5">
        <v>-1.6179048094071311E-2</v>
      </c>
      <c r="E1542" s="5">
        <v>-1.1490476898073455E-2</v>
      </c>
      <c r="F1542" s="5">
        <v>1.2482083477925692E-2</v>
      </c>
      <c r="G1542" s="5">
        <v>1.5613864718517237E-2</v>
      </c>
      <c r="H1542" s="5">
        <v>2.8241740273202861E-2</v>
      </c>
      <c r="J1542">
        <f t="shared" si="437"/>
        <v>0</v>
      </c>
      <c r="K1542" s="13">
        <f t="shared" si="438"/>
        <v>0</v>
      </c>
      <c r="L1542" s="13">
        <f t="shared" si="444"/>
        <v>1</v>
      </c>
      <c r="M1542">
        <f t="shared" si="432"/>
        <v>0</v>
      </c>
      <c r="N1542" s="13">
        <f t="shared" si="439"/>
        <v>0</v>
      </c>
      <c r="O1542" s="13">
        <f t="shared" si="445"/>
        <v>1</v>
      </c>
      <c r="P1542">
        <f t="shared" si="433"/>
        <v>1</v>
      </c>
      <c r="Q1542" s="13">
        <f t="shared" si="440"/>
        <v>0</v>
      </c>
      <c r="R1542" s="13">
        <f t="shared" si="446"/>
        <v>0</v>
      </c>
      <c r="S1542">
        <f t="shared" si="434"/>
        <v>0</v>
      </c>
      <c r="T1542" s="13">
        <f t="shared" si="441"/>
        <v>0</v>
      </c>
      <c r="U1542" s="13">
        <f t="shared" si="447"/>
        <v>1</v>
      </c>
      <c r="V1542">
        <f t="shared" si="435"/>
        <v>0</v>
      </c>
      <c r="W1542" s="13">
        <f t="shared" si="442"/>
        <v>0</v>
      </c>
      <c r="X1542" s="13">
        <f t="shared" si="448"/>
        <v>1</v>
      </c>
      <c r="Y1542">
        <f t="shared" si="436"/>
        <v>0</v>
      </c>
      <c r="Z1542" s="13">
        <f t="shared" si="443"/>
        <v>0</v>
      </c>
      <c r="AA1542" s="13">
        <f t="shared" si="449"/>
        <v>1</v>
      </c>
    </row>
    <row r="1543" spans="1:27" x14ac:dyDescent="0.2">
      <c r="A1543" s="2">
        <v>42607</v>
      </c>
      <c r="B1543" s="5">
        <v>-3.175469915670625E-3</v>
      </c>
      <c r="C1543" s="5">
        <v>-2.3089768169018407E-2</v>
      </c>
      <c r="D1543" s="5">
        <v>-1.6179048094071311E-2</v>
      </c>
      <c r="E1543" s="5">
        <v>-1.1923819767621299E-2</v>
      </c>
      <c r="F1543" s="5">
        <v>1.2482083477925692E-2</v>
      </c>
      <c r="G1543" s="5">
        <v>1.5613864718517237E-2</v>
      </c>
      <c r="H1543" s="5">
        <v>2.8241740273202861E-2</v>
      </c>
      <c r="J1543">
        <f t="shared" si="437"/>
        <v>0</v>
      </c>
      <c r="K1543" s="13">
        <f t="shared" si="438"/>
        <v>0</v>
      </c>
      <c r="L1543" s="13">
        <f t="shared" si="444"/>
        <v>1</v>
      </c>
      <c r="M1543">
        <f t="shared" si="432"/>
        <v>0</v>
      </c>
      <c r="N1543" s="13">
        <f t="shared" si="439"/>
        <v>0</v>
      </c>
      <c r="O1543" s="13">
        <f t="shared" si="445"/>
        <v>1</v>
      </c>
      <c r="P1543">
        <f t="shared" si="433"/>
        <v>0</v>
      </c>
      <c r="Q1543" s="13">
        <f t="shared" si="440"/>
        <v>0</v>
      </c>
      <c r="R1543" s="13">
        <f t="shared" si="446"/>
        <v>0</v>
      </c>
      <c r="S1543">
        <f t="shared" si="434"/>
        <v>0</v>
      </c>
      <c r="T1543" s="13">
        <f t="shared" si="441"/>
        <v>0</v>
      </c>
      <c r="U1543" s="13">
        <f t="shared" si="447"/>
        <v>1</v>
      </c>
      <c r="V1543">
        <f t="shared" si="435"/>
        <v>0</v>
      </c>
      <c r="W1543" s="13">
        <f t="shared" si="442"/>
        <v>0</v>
      </c>
      <c r="X1543" s="13">
        <f t="shared" si="448"/>
        <v>1</v>
      </c>
      <c r="Y1543">
        <f t="shared" si="436"/>
        <v>0</v>
      </c>
      <c r="Z1543" s="13">
        <f t="shared" si="443"/>
        <v>0</v>
      </c>
      <c r="AA1543" s="13">
        <f t="shared" si="449"/>
        <v>1</v>
      </c>
    </row>
    <row r="1544" spans="1:27" x14ac:dyDescent="0.2">
      <c r="A1544" s="2">
        <v>42608</v>
      </c>
      <c r="B1544" s="5">
        <v>1.2260189979351023E-3</v>
      </c>
      <c r="C1544" s="5">
        <v>-2.3089768169018407E-2</v>
      </c>
      <c r="D1544" s="5">
        <v>-1.5843052024718071E-2</v>
      </c>
      <c r="E1544" s="5">
        <v>-1.1467718304003118E-2</v>
      </c>
      <c r="F1544" s="5">
        <v>1.2482083477925692E-2</v>
      </c>
      <c r="G1544" s="5">
        <v>1.5613864718517237E-2</v>
      </c>
      <c r="H1544" s="5">
        <v>2.8241740273202861E-2</v>
      </c>
      <c r="J1544">
        <f t="shared" si="437"/>
        <v>0</v>
      </c>
      <c r="K1544" s="13">
        <f t="shared" si="438"/>
        <v>0</v>
      </c>
      <c r="L1544" s="13">
        <f t="shared" si="444"/>
        <v>1</v>
      </c>
      <c r="M1544">
        <f t="shared" si="432"/>
        <v>0</v>
      </c>
      <c r="N1544" s="13">
        <f t="shared" si="439"/>
        <v>0</v>
      </c>
      <c r="O1544" s="13">
        <f t="shared" si="445"/>
        <v>1</v>
      </c>
      <c r="P1544">
        <f t="shared" si="433"/>
        <v>0</v>
      </c>
      <c r="Q1544" s="13">
        <f t="shared" si="440"/>
        <v>0</v>
      </c>
      <c r="R1544" s="13">
        <f t="shared" si="446"/>
        <v>1</v>
      </c>
      <c r="S1544">
        <f t="shared" si="434"/>
        <v>0</v>
      </c>
      <c r="T1544" s="13">
        <f t="shared" si="441"/>
        <v>0</v>
      </c>
      <c r="U1544" s="13">
        <f t="shared" si="447"/>
        <v>1</v>
      </c>
      <c r="V1544">
        <f t="shared" si="435"/>
        <v>0</v>
      </c>
      <c r="W1544" s="13">
        <f t="shared" si="442"/>
        <v>0</v>
      </c>
      <c r="X1544" s="13">
        <f t="shared" si="448"/>
        <v>1</v>
      </c>
      <c r="Y1544">
        <f t="shared" si="436"/>
        <v>0</v>
      </c>
      <c r="Z1544" s="13">
        <f t="shared" si="443"/>
        <v>0</v>
      </c>
      <c r="AA1544" s="13">
        <f t="shared" si="449"/>
        <v>1</v>
      </c>
    </row>
    <row r="1545" spans="1:27" x14ac:dyDescent="0.2">
      <c r="A1545" s="2">
        <v>42611</v>
      </c>
      <c r="B1545" s="5">
        <v>1.0432022717246402E-3</v>
      </c>
      <c r="C1545" s="5">
        <v>-2.3089768169018407E-2</v>
      </c>
      <c r="D1545" s="5">
        <v>-1.5843052024718071E-2</v>
      </c>
      <c r="E1545" s="5">
        <v>-1.1467718304003118E-2</v>
      </c>
      <c r="F1545" s="5">
        <v>1.2482083477925692E-2</v>
      </c>
      <c r="G1545" s="5">
        <v>1.5613864718517237E-2</v>
      </c>
      <c r="H1545" s="5">
        <v>2.8241740273202861E-2</v>
      </c>
      <c r="J1545">
        <f t="shared" si="437"/>
        <v>0</v>
      </c>
      <c r="K1545" s="13">
        <f t="shared" si="438"/>
        <v>0</v>
      </c>
      <c r="L1545" s="13">
        <f t="shared" si="444"/>
        <v>1</v>
      </c>
      <c r="M1545">
        <f t="shared" si="432"/>
        <v>0</v>
      </c>
      <c r="N1545" s="13">
        <f t="shared" si="439"/>
        <v>0</v>
      </c>
      <c r="O1545" s="13">
        <f t="shared" si="445"/>
        <v>1</v>
      </c>
      <c r="P1545">
        <f t="shared" si="433"/>
        <v>0</v>
      </c>
      <c r="Q1545" s="13">
        <f t="shared" si="440"/>
        <v>0</v>
      </c>
      <c r="R1545" s="13">
        <f t="shared" si="446"/>
        <v>1</v>
      </c>
      <c r="S1545">
        <f t="shared" si="434"/>
        <v>0</v>
      </c>
      <c r="T1545" s="13">
        <f t="shared" si="441"/>
        <v>0</v>
      </c>
      <c r="U1545" s="13">
        <f t="shared" si="447"/>
        <v>1</v>
      </c>
      <c r="V1545">
        <f t="shared" si="435"/>
        <v>0</v>
      </c>
      <c r="W1545" s="13">
        <f t="shared" si="442"/>
        <v>0</v>
      </c>
      <c r="X1545" s="13">
        <f t="shared" si="448"/>
        <v>1</v>
      </c>
      <c r="Y1545">
        <f t="shared" si="436"/>
        <v>0</v>
      </c>
      <c r="Z1545" s="13">
        <f t="shared" si="443"/>
        <v>0</v>
      </c>
      <c r="AA1545" s="13">
        <f t="shared" si="449"/>
        <v>1</v>
      </c>
    </row>
    <row r="1546" spans="1:27" x14ac:dyDescent="0.2">
      <c r="A1546" s="2">
        <v>42612</v>
      </c>
      <c r="B1546" s="5">
        <v>-7.9953698014994246E-3</v>
      </c>
      <c r="C1546" s="5">
        <v>-2.3089768169018407E-2</v>
      </c>
      <c r="D1546" s="5">
        <v>-1.5843052024718071E-2</v>
      </c>
      <c r="E1546" s="5">
        <v>-1.1467718304003118E-2</v>
      </c>
      <c r="F1546" s="5">
        <v>1.2482083477925692E-2</v>
      </c>
      <c r="G1546" s="5">
        <v>1.5613864718517237E-2</v>
      </c>
      <c r="H1546" s="5">
        <v>2.8241740273202861E-2</v>
      </c>
      <c r="J1546">
        <f t="shared" si="437"/>
        <v>0</v>
      </c>
      <c r="K1546" s="13">
        <f t="shared" si="438"/>
        <v>0</v>
      </c>
      <c r="L1546" s="13">
        <f t="shared" si="444"/>
        <v>1</v>
      </c>
      <c r="M1546">
        <f t="shared" si="432"/>
        <v>0</v>
      </c>
      <c r="N1546" s="13">
        <f t="shared" si="439"/>
        <v>0</v>
      </c>
      <c r="O1546" s="13">
        <f t="shared" si="445"/>
        <v>1</v>
      </c>
      <c r="P1546">
        <f t="shared" si="433"/>
        <v>0</v>
      </c>
      <c r="Q1546" s="13">
        <f t="shared" si="440"/>
        <v>0</v>
      </c>
      <c r="R1546" s="13">
        <f t="shared" si="446"/>
        <v>1</v>
      </c>
      <c r="S1546">
        <f t="shared" si="434"/>
        <v>0</v>
      </c>
      <c r="T1546" s="13">
        <f t="shared" si="441"/>
        <v>0</v>
      </c>
      <c r="U1546" s="13">
        <f t="shared" si="447"/>
        <v>1</v>
      </c>
      <c r="V1546">
        <f t="shared" si="435"/>
        <v>0</v>
      </c>
      <c r="W1546" s="13">
        <f t="shared" si="442"/>
        <v>0</v>
      </c>
      <c r="X1546" s="13">
        <f t="shared" si="448"/>
        <v>1</v>
      </c>
      <c r="Y1546">
        <f t="shared" si="436"/>
        <v>0</v>
      </c>
      <c r="Z1546" s="13">
        <f t="shared" si="443"/>
        <v>0</v>
      </c>
      <c r="AA1546" s="13">
        <f t="shared" si="449"/>
        <v>1</v>
      </c>
    </row>
    <row r="1547" spans="1:27" x14ac:dyDescent="0.2">
      <c r="A1547" s="2">
        <v>42613</v>
      </c>
      <c r="B1547" s="5">
        <v>-3.8917978076894134E-3</v>
      </c>
      <c r="C1547" s="5">
        <v>-2.3089768169018407E-2</v>
      </c>
      <c r="D1547" s="5">
        <v>-1.5843052024718071E-2</v>
      </c>
      <c r="E1547" s="5">
        <v>-1.1467718304003118E-2</v>
      </c>
      <c r="F1547" s="5">
        <v>1.2482083477925692E-2</v>
      </c>
      <c r="G1547" s="5">
        <v>1.5613864718517237E-2</v>
      </c>
      <c r="H1547" s="5">
        <v>2.8241740273202861E-2</v>
      </c>
      <c r="J1547">
        <f t="shared" si="437"/>
        <v>0</v>
      </c>
      <c r="K1547" s="13">
        <f t="shared" si="438"/>
        <v>0</v>
      </c>
      <c r="L1547" s="13">
        <f t="shared" si="444"/>
        <v>1</v>
      </c>
      <c r="M1547">
        <f t="shared" si="432"/>
        <v>0</v>
      </c>
      <c r="N1547" s="13">
        <f t="shared" si="439"/>
        <v>0</v>
      </c>
      <c r="O1547" s="13">
        <f t="shared" si="445"/>
        <v>1</v>
      </c>
      <c r="P1547">
        <f t="shared" si="433"/>
        <v>0</v>
      </c>
      <c r="Q1547" s="13">
        <f t="shared" si="440"/>
        <v>0</v>
      </c>
      <c r="R1547" s="13">
        <f t="shared" si="446"/>
        <v>1</v>
      </c>
      <c r="S1547">
        <f t="shared" si="434"/>
        <v>0</v>
      </c>
      <c r="T1547" s="13">
        <f t="shared" si="441"/>
        <v>0</v>
      </c>
      <c r="U1547" s="13">
        <f t="shared" si="447"/>
        <v>1</v>
      </c>
      <c r="V1547">
        <f t="shared" si="435"/>
        <v>0</v>
      </c>
      <c r="W1547" s="13">
        <f t="shared" si="442"/>
        <v>0</v>
      </c>
      <c r="X1547" s="13">
        <f t="shared" si="448"/>
        <v>1</v>
      </c>
      <c r="Y1547">
        <f t="shared" si="436"/>
        <v>0</v>
      </c>
      <c r="Z1547" s="13">
        <f t="shared" si="443"/>
        <v>0</v>
      </c>
      <c r="AA1547" s="13">
        <f t="shared" si="449"/>
        <v>1</v>
      </c>
    </row>
    <row r="1548" spans="1:27" x14ac:dyDescent="0.2">
      <c r="A1548" s="2">
        <v>42614</v>
      </c>
      <c r="B1548" s="5">
        <v>4.3486622030568887E-3</v>
      </c>
      <c r="C1548" s="5">
        <v>-2.3089768169018407E-2</v>
      </c>
      <c r="D1548" s="5">
        <v>-1.5843052024718071E-2</v>
      </c>
      <c r="E1548" s="5">
        <v>-1.1467718304003118E-2</v>
      </c>
      <c r="F1548" s="5">
        <v>1.2482083477925692E-2</v>
      </c>
      <c r="G1548" s="5">
        <v>1.5613864718517237E-2</v>
      </c>
      <c r="H1548" s="5">
        <v>2.8241740273202861E-2</v>
      </c>
      <c r="J1548">
        <f t="shared" si="437"/>
        <v>0</v>
      </c>
      <c r="K1548" s="13">
        <f t="shared" si="438"/>
        <v>0</v>
      </c>
      <c r="L1548" s="13">
        <f t="shared" si="444"/>
        <v>1</v>
      </c>
      <c r="M1548">
        <f t="shared" si="432"/>
        <v>0</v>
      </c>
      <c r="N1548" s="13">
        <f t="shared" si="439"/>
        <v>0</v>
      </c>
      <c r="O1548" s="13">
        <f t="shared" si="445"/>
        <v>1</v>
      </c>
      <c r="P1548">
        <f t="shared" si="433"/>
        <v>0</v>
      </c>
      <c r="Q1548" s="13">
        <f t="shared" si="440"/>
        <v>0</v>
      </c>
      <c r="R1548" s="13">
        <f t="shared" si="446"/>
        <v>1</v>
      </c>
      <c r="S1548">
        <f t="shared" si="434"/>
        <v>0</v>
      </c>
      <c r="T1548" s="13">
        <f t="shared" si="441"/>
        <v>0</v>
      </c>
      <c r="U1548" s="13">
        <f t="shared" si="447"/>
        <v>1</v>
      </c>
      <c r="V1548">
        <f t="shared" si="435"/>
        <v>0</v>
      </c>
      <c r="W1548" s="13">
        <f t="shared" si="442"/>
        <v>0</v>
      </c>
      <c r="X1548" s="13">
        <f t="shared" si="448"/>
        <v>1</v>
      </c>
      <c r="Y1548">
        <f t="shared" si="436"/>
        <v>0</v>
      </c>
      <c r="Z1548" s="13">
        <f t="shared" si="443"/>
        <v>0</v>
      </c>
      <c r="AA1548" s="13">
        <f t="shared" si="449"/>
        <v>1</v>
      </c>
    </row>
    <row r="1549" spans="1:27" x14ac:dyDescent="0.2">
      <c r="A1549" s="2">
        <v>42615</v>
      </c>
      <c r="B1549" s="5">
        <v>7.2815855712632729E-3</v>
      </c>
      <c r="C1549" s="5">
        <v>-2.3089768169018407E-2</v>
      </c>
      <c r="D1549" s="5">
        <v>-1.5843052024718071E-2</v>
      </c>
      <c r="E1549" s="5">
        <v>-1.1467718304003118E-2</v>
      </c>
      <c r="F1549" s="5">
        <v>1.2482083477925692E-2</v>
      </c>
      <c r="G1549" s="5">
        <v>1.5613864718517237E-2</v>
      </c>
      <c r="H1549" s="5">
        <v>2.8241740273202861E-2</v>
      </c>
      <c r="J1549">
        <f t="shared" si="437"/>
        <v>0</v>
      </c>
      <c r="K1549" s="13">
        <f t="shared" si="438"/>
        <v>0</v>
      </c>
      <c r="L1549" s="13">
        <f t="shared" si="444"/>
        <v>1</v>
      </c>
      <c r="M1549">
        <f t="shared" si="432"/>
        <v>0</v>
      </c>
      <c r="N1549" s="13">
        <f t="shared" si="439"/>
        <v>0</v>
      </c>
      <c r="O1549" s="13">
        <f t="shared" si="445"/>
        <v>1</v>
      </c>
      <c r="P1549">
        <f t="shared" si="433"/>
        <v>0</v>
      </c>
      <c r="Q1549" s="13">
        <f t="shared" si="440"/>
        <v>0</v>
      </c>
      <c r="R1549" s="13">
        <f t="shared" si="446"/>
        <v>1</v>
      </c>
      <c r="S1549">
        <f t="shared" si="434"/>
        <v>0</v>
      </c>
      <c r="T1549" s="13">
        <f t="shared" si="441"/>
        <v>0</v>
      </c>
      <c r="U1549" s="13">
        <f t="shared" si="447"/>
        <v>1</v>
      </c>
      <c r="V1549">
        <f t="shared" si="435"/>
        <v>0</v>
      </c>
      <c r="W1549" s="13">
        <f t="shared" si="442"/>
        <v>0</v>
      </c>
      <c r="X1549" s="13">
        <f t="shared" si="448"/>
        <v>1</v>
      </c>
      <c r="Y1549">
        <f t="shared" si="436"/>
        <v>0</v>
      </c>
      <c r="Z1549" s="13">
        <f t="shared" si="443"/>
        <v>0</v>
      </c>
      <c r="AA1549" s="13">
        <f t="shared" si="449"/>
        <v>1</v>
      </c>
    </row>
    <row r="1550" spans="1:27" x14ac:dyDescent="0.2">
      <c r="A1550" s="2">
        <v>42619</v>
      </c>
      <c r="B1550" s="5">
        <v>2.0347799572265821E-2</v>
      </c>
      <c r="C1550" s="5">
        <v>-2.3089768169018407E-2</v>
      </c>
      <c r="D1550" s="5">
        <v>-1.5843052024718071E-2</v>
      </c>
      <c r="E1550" s="5">
        <v>-1.1467718304003118E-2</v>
      </c>
      <c r="F1550" s="5">
        <v>1.2482083477925692E-2</v>
      </c>
      <c r="G1550" s="5">
        <v>1.5613864718517237E-2</v>
      </c>
      <c r="H1550" s="5">
        <v>2.8241740273202861E-2</v>
      </c>
      <c r="J1550">
        <f t="shared" si="437"/>
        <v>0</v>
      </c>
      <c r="K1550" s="13">
        <f t="shared" si="438"/>
        <v>0</v>
      </c>
      <c r="L1550" s="13">
        <f t="shared" si="444"/>
        <v>1</v>
      </c>
      <c r="M1550">
        <f t="shared" si="432"/>
        <v>0</v>
      </c>
      <c r="N1550" s="13">
        <f t="shared" si="439"/>
        <v>0</v>
      </c>
      <c r="O1550" s="13">
        <f t="shared" si="445"/>
        <v>1</v>
      </c>
      <c r="P1550">
        <f t="shared" si="433"/>
        <v>0</v>
      </c>
      <c r="Q1550" s="13">
        <f t="shared" si="440"/>
        <v>0</v>
      </c>
      <c r="R1550" s="13">
        <f t="shared" si="446"/>
        <v>1</v>
      </c>
      <c r="S1550">
        <f t="shared" si="434"/>
        <v>1</v>
      </c>
      <c r="T1550" s="13">
        <f t="shared" si="441"/>
        <v>0</v>
      </c>
      <c r="U1550" s="13">
        <f t="shared" si="447"/>
        <v>0</v>
      </c>
      <c r="V1550">
        <f t="shared" si="435"/>
        <v>1</v>
      </c>
      <c r="W1550" s="13">
        <f t="shared" si="442"/>
        <v>0</v>
      </c>
      <c r="X1550" s="13">
        <f t="shared" si="448"/>
        <v>0</v>
      </c>
      <c r="Y1550">
        <f t="shared" si="436"/>
        <v>0</v>
      </c>
      <c r="Z1550" s="13">
        <f t="shared" si="443"/>
        <v>0</v>
      </c>
      <c r="AA1550" s="13">
        <f t="shared" si="449"/>
        <v>1</v>
      </c>
    </row>
    <row r="1551" spans="1:27" x14ac:dyDescent="0.2">
      <c r="A1551" s="2">
        <v>42620</v>
      </c>
      <c r="B1551" s="5">
        <v>-3.7838083501956087E-3</v>
      </c>
      <c r="C1551" s="5">
        <v>-2.3089768169018407E-2</v>
      </c>
      <c r="D1551" s="5">
        <v>-1.5843052024718071E-2</v>
      </c>
      <c r="E1551" s="5">
        <v>-1.1467718304003118E-2</v>
      </c>
      <c r="F1551" s="5">
        <v>1.2717199949013658E-2</v>
      </c>
      <c r="G1551" s="5">
        <v>1.580638255389373E-2</v>
      </c>
      <c r="H1551" s="5">
        <v>2.8241740273202861E-2</v>
      </c>
      <c r="J1551">
        <f t="shared" si="437"/>
        <v>0</v>
      </c>
      <c r="K1551" s="13">
        <f t="shared" si="438"/>
        <v>0</v>
      </c>
      <c r="L1551" s="13">
        <f t="shared" si="444"/>
        <v>1</v>
      </c>
      <c r="M1551">
        <f t="shared" si="432"/>
        <v>0</v>
      </c>
      <c r="N1551" s="13">
        <f t="shared" si="439"/>
        <v>0</v>
      </c>
      <c r="O1551" s="13">
        <f t="shared" si="445"/>
        <v>1</v>
      </c>
      <c r="P1551">
        <f t="shared" si="433"/>
        <v>0</v>
      </c>
      <c r="Q1551" s="13">
        <f t="shared" si="440"/>
        <v>0</v>
      </c>
      <c r="R1551" s="13">
        <f t="shared" si="446"/>
        <v>1</v>
      </c>
      <c r="S1551">
        <f t="shared" si="434"/>
        <v>0</v>
      </c>
      <c r="T1551" s="13">
        <f t="shared" si="441"/>
        <v>0</v>
      </c>
      <c r="U1551" s="13">
        <f t="shared" si="447"/>
        <v>0</v>
      </c>
      <c r="V1551">
        <f t="shared" si="435"/>
        <v>0</v>
      </c>
      <c r="W1551" s="13">
        <f t="shared" si="442"/>
        <v>0</v>
      </c>
      <c r="X1551" s="13">
        <f t="shared" si="448"/>
        <v>0</v>
      </c>
      <c r="Y1551">
        <f t="shared" si="436"/>
        <v>0</v>
      </c>
      <c r="Z1551" s="13">
        <f t="shared" si="443"/>
        <v>0</v>
      </c>
      <c r="AA1551" s="13">
        <f t="shared" si="449"/>
        <v>1</v>
      </c>
    </row>
    <row r="1552" spans="1:27" x14ac:dyDescent="0.2">
      <c r="A1552" s="2">
        <v>42621</v>
      </c>
      <c r="B1552" s="5">
        <v>-5.5905628071896019E-3</v>
      </c>
      <c r="C1552" s="5">
        <v>-2.3089768169018407E-2</v>
      </c>
      <c r="D1552" s="5">
        <v>-1.5843052024718071E-2</v>
      </c>
      <c r="E1552" s="5">
        <v>-1.1467718304003118E-2</v>
      </c>
      <c r="F1552" s="5">
        <v>1.2717199949013658E-2</v>
      </c>
      <c r="G1552" s="5">
        <v>1.580638255389373E-2</v>
      </c>
      <c r="H1552" s="5">
        <v>2.8241740273202861E-2</v>
      </c>
      <c r="J1552">
        <f t="shared" si="437"/>
        <v>0</v>
      </c>
      <c r="K1552" s="13">
        <f t="shared" si="438"/>
        <v>0</v>
      </c>
      <c r="L1552" s="13">
        <f t="shared" si="444"/>
        <v>1</v>
      </c>
      <c r="M1552">
        <f t="shared" si="432"/>
        <v>0</v>
      </c>
      <c r="N1552" s="13">
        <f t="shared" si="439"/>
        <v>0</v>
      </c>
      <c r="O1552" s="13">
        <f t="shared" si="445"/>
        <v>1</v>
      </c>
      <c r="P1552">
        <f t="shared" si="433"/>
        <v>0</v>
      </c>
      <c r="Q1552" s="13">
        <f t="shared" si="440"/>
        <v>0</v>
      </c>
      <c r="R1552" s="13">
        <f t="shared" si="446"/>
        <v>1</v>
      </c>
      <c r="S1552">
        <f t="shared" si="434"/>
        <v>0</v>
      </c>
      <c r="T1552" s="13">
        <f t="shared" si="441"/>
        <v>0</v>
      </c>
      <c r="U1552" s="13">
        <f t="shared" si="447"/>
        <v>1</v>
      </c>
      <c r="V1552">
        <f t="shared" si="435"/>
        <v>0</v>
      </c>
      <c r="W1552" s="13">
        <f t="shared" si="442"/>
        <v>0</v>
      </c>
      <c r="X1552" s="13">
        <f t="shared" si="448"/>
        <v>1</v>
      </c>
      <c r="Y1552">
        <f t="shared" si="436"/>
        <v>0</v>
      </c>
      <c r="Z1552" s="13">
        <f t="shared" si="443"/>
        <v>0</v>
      </c>
      <c r="AA1552" s="13">
        <f t="shared" si="449"/>
        <v>1</v>
      </c>
    </row>
    <row r="1553" spans="1:27" x14ac:dyDescent="0.2">
      <c r="A1553" s="2">
        <v>42622</v>
      </c>
      <c r="B1553" s="5">
        <v>-5.3213541346107925E-3</v>
      </c>
      <c r="C1553" s="5">
        <v>-2.3089768169018407E-2</v>
      </c>
      <c r="D1553" s="5">
        <v>-1.5843052024718071E-2</v>
      </c>
      <c r="E1553" s="5">
        <v>-1.1467718304003118E-2</v>
      </c>
      <c r="F1553" s="5">
        <v>1.2717199949013658E-2</v>
      </c>
      <c r="G1553" s="5">
        <v>1.580638255389373E-2</v>
      </c>
      <c r="H1553" s="5">
        <v>2.8241740273202861E-2</v>
      </c>
      <c r="J1553">
        <f t="shared" si="437"/>
        <v>0</v>
      </c>
      <c r="K1553" s="13">
        <f t="shared" si="438"/>
        <v>0</v>
      </c>
      <c r="L1553" s="13">
        <f t="shared" si="444"/>
        <v>1</v>
      </c>
      <c r="M1553">
        <f t="shared" si="432"/>
        <v>0</v>
      </c>
      <c r="N1553" s="13">
        <f t="shared" si="439"/>
        <v>0</v>
      </c>
      <c r="O1553" s="13">
        <f t="shared" si="445"/>
        <v>1</v>
      </c>
      <c r="P1553">
        <f t="shared" si="433"/>
        <v>0</v>
      </c>
      <c r="Q1553" s="13">
        <f t="shared" si="440"/>
        <v>0</v>
      </c>
      <c r="R1553" s="13">
        <f t="shared" si="446"/>
        <v>1</v>
      </c>
      <c r="S1553">
        <f t="shared" si="434"/>
        <v>0</v>
      </c>
      <c r="T1553" s="13">
        <f t="shared" si="441"/>
        <v>0</v>
      </c>
      <c r="U1553" s="13">
        <f t="shared" si="447"/>
        <v>1</v>
      </c>
      <c r="V1553">
        <f t="shared" si="435"/>
        <v>0</v>
      </c>
      <c r="W1553" s="13">
        <f t="shared" si="442"/>
        <v>0</v>
      </c>
      <c r="X1553" s="13">
        <f t="shared" si="448"/>
        <v>1</v>
      </c>
      <c r="Y1553">
        <f t="shared" si="436"/>
        <v>0</v>
      </c>
      <c r="Z1553" s="13">
        <f t="shared" si="443"/>
        <v>0</v>
      </c>
      <c r="AA1553" s="13">
        <f t="shared" si="449"/>
        <v>1</v>
      </c>
    </row>
    <row r="1554" spans="1:27" x14ac:dyDescent="0.2">
      <c r="A1554" s="2">
        <v>42625</v>
      </c>
      <c r="B1554" s="5">
        <v>-6.8619957829833067E-3</v>
      </c>
      <c r="C1554" s="5">
        <v>-2.3089768169018407E-2</v>
      </c>
      <c r="D1554" s="5">
        <v>-1.5843052024718071E-2</v>
      </c>
      <c r="E1554" s="5">
        <v>-1.1467718304003118E-2</v>
      </c>
      <c r="F1554" s="5">
        <v>1.2717199949013658E-2</v>
      </c>
      <c r="G1554" s="5">
        <v>1.580638255389373E-2</v>
      </c>
      <c r="H1554" s="5">
        <v>2.8241740273202861E-2</v>
      </c>
      <c r="J1554">
        <f t="shared" si="437"/>
        <v>0</v>
      </c>
      <c r="K1554" s="13">
        <f t="shared" si="438"/>
        <v>0</v>
      </c>
      <c r="L1554" s="13">
        <f t="shared" si="444"/>
        <v>1</v>
      </c>
      <c r="M1554">
        <f t="shared" si="432"/>
        <v>0</v>
      </c>
      <c r="N1554" s="13">
        <f t="shared" si="439"/>
        <v>0</v>
      </c>
      <c r="O1554" s="13">
        <f t="shared" si="445"/>
        <v>1</v>
      </c>
      <c r="P1554">
        <f t="shared" si="433"/>
        <v>0</v>
      </c>
      <c r="Q1554" s="13">
        <f t="shared" si="440"/>
        <v>0</v>
      </c>
      <c r="R1554" s="13">
        <f t="shared" si="446"/>
        <v>1</v>
      </c>
      <c r="S1554">
        <f t="shared" si="434"/>
        <v>0</v>
      </c>
      <c r="T1554" s="13">
        <f t="shared" si="441"/>
        <v>0</v>
      </c>
      <c r="U1554" s="13">
        <f t="shared" si="447"/>
        <v>1</v>
      </c>
      <c r="V1554">
        <f t="shared" si="435"/>
        <v>0</v>
      </c>
      <c r="W1554" s="13">
        <f t="shared" si="442"/>
        <v>0</v>
      </c>
      <c r="X1554" s="13">
        <f t="shared" si="448"/>
        <v>1</v>
      </c>
      <c r="Y1554">
        <f t="shared" si="436"/>
        <v>0</v>
      </c>
      <c r="Z1554" s="13">
        <f t="shared" si="443"/>
        <v>0</v>
      </c>
      <c r="AA1554" s="13">
        <f t="shared" si="449"/>
        <v>1</v>
      </c>
    </row>
    <row r="1555" spans="1:27" x14ac:dyDescent="0.2">
      <c r="A1555" s="2">
        <v>42626</v>
      </c>
      <c r="B1555" s="5">
        <v>-1.5144634122873043E-3</v>
      </c>
      <c r="C1555" s="5">
        <v>-2.3089768169018407E-2</v>
      </c>
      <c r="D1555" s="5">
        <v>-1.5843052024718071E-2</v>
      </c>
      <c r="E1555" s="5">
        <v>-1.1467718304003118E-2</v>
      </c>
      <c r="F1555" s="5">
        <v>1.2717199949013658E-2</v>
      </c>
      <c r="G1555" s="5">
        <v>1.580638255389373E-2</v>
      </c>
      <c r="H1555" s="5">
        <v>2.8241740273202861E-2</v>
      </c>
      <c r="J1555">
        <f t="shared" si="437"/>
        <v>0</v>
      </c>
      <c r="K1555" s="13">
        <f t="shared" si="438"/>
        <v>0</v>
      </c>
      <c r="L1555" s="13">
        <f t="shared" si="444"/>
        <v>1</v>
      </c>
      <c r="M1555">
        <f t="shared" si="432"/>
        <v>0</v>
      </c>
      <c r="N1555" s="13">
        <f t="shared" si="439"/>
        <v>0</v>
      </c>
      <c r="O1555" s="13">
        <f t="shared" si="445"/>
        <v>1</v>
      </c>
      <c r="P1555">
        <f t="shared" si="433"/>
        <v>0</v>
      </c>
      <c r="Q1555" s="13">
        <f t="shared" si="440"/>
        <v>0</v>
      </c>
      <c r="R1555" s="13">
        <f t="shared" si="446"/>
        <v>1</v>
      </c>
      <c r="S1555">
        <f t="shared" si="434"/>
        <v>0</v>
      </c>
      <c r="T1555" s="13">
        <f t="shared" si="441"/>
        <v>0</v>
      </c>
      <c r="U1555" s="13">
        <f t="shared" si="447"/>
        <v>1</v>
      </c>
      <c r="V1555">
        <f t="shared" si="435"/>
        <v>0</v>
      </c>
      <c r="W1555" s="13">
        <f t="shared" si="442"/>
        <v>0</v>
      </c>
      <c r="X1555" s="13">
        <f t="shared" si="448"/>
        <v>1</v>
      </c>
      <c r="Y1555">
        <f t="shared" si="436"/>
        <v>0</v>
      </c>
      <c r="Z1555" s="13">
        <f t="shared" si="443"/>
        <v>0</v>
      </c>
      <c r="AA1555" s="13">
        <f t="shared" si="449"/>
        <v>1</v>
      </c>
    </row>
    <row r="1556" spans="1:27" x14ac:dyDescent="0.2">
      <c r="A1556" s="2">
        <v>42627</v>
      </c>
      <c r="B1556" s="5">
        <v>1.8170810572052584E-3</v>
      </c>
      <c r="C1556" s="5">
        <v>-2.3089768169018407E-2</v>
      </c>
      <c r="D1556" s="5">
        <v>-1.5843052024718071E-2</v>
      </c>
      <c r="E1556" s="5">
        <v>-1.1467718304003118E-2</v>
      </c>
      <c r="F1556" s="5">
        <v>1.2717199949013658E-2</v>
      </c>
      <c r="G1556" s="5">
        <v>1.580638255389373E-2</v>
      </c>
      <c r="H1556" s="5">
        <v>2.8241740273202861E-2</v>
      </c>
      <c r="J1556">
        <f t="shared" si="437"/>
        <v>0</v>
      </c>
      <c r="K1556" s="13">
        <f t="shared" si="438"/>
        <v>0</v>
      </c>
      <c r="L1556" s="13">
        <f t="shared" si="444"/>
        <v>1</v>
      </c>
      <c r="M1556">
        <f t="shared" si="432"/>
        <v>0</v>
      </c>
      <c r="N1556" s="13">
        <f t="shared" si="439"/>
        <v>0</v>
      </c>
      <c r="O1556" s="13">
        <f t="shared" si="445"/>
        <v>1</v>
      </c>
      <c r="P1556">
        <f t="shared" si="433"/>
        <v>0</v>
      </c>
      <c r="Q1556" s="13">
        <f t="shared" si="440"/>
        <v>0</v>
      </c>
      <c r="R1556" s="13">
        <f t="shared" si="446"/>
        <v>1</v>
      </c>
      <c r="S1556">
        <f t="shared" si="434"/>
        <v>0</v>
      </c>
      <c r="T1556" s="13">
        <f t="shared" si="441"/>
        <v>0</v>
      </c>
      <c r="U1556" s="13">
        <f t="shared" si="447"/>
        <v>1</v>
      </c>
      <c r="V1556">
        <f t="shared" si="435"/>
        <v>0</v>
      </c>
      <c r="W1556" s="13">
        <f t="shared" si="442"/>
        <v>0</v>
      </c>
      <c r="X1556" s="13">
        <f t="shared" si="448"/>
        <v>1</v>
      </c>
      <c r="Y1556">
        <f t="shared" si="436"/>
        <v>0</v>
      </c>
      <c r="Z1556" s="13">
        <f t="shared" si="443"/>
        <v>0</v>
      </c>
      <c r="AA1556" s="13">
        <f t="shared" si="449"/>
        <v>1</v>
      </c>
    </row>
    <row r="1557" spans="1:27" x14ac:dyDescent="0.2">
      <c r="A1557" s="2">
        <v>42628</v>
      </c>
      <c r="B1557" s="5">
        <v>-6.0698213670757218E-3</v>
      </c>
      <c r="C1557" s="5">
        <v>-2.3089768169018407E-2</v>
      </c>
      <c r="D1557" s="5">
        <v>-1.5843052024718071E-2</v>
      </c>
      <c r="E1557" s="5">
        <v>-1.1467718304003118E-2</v>
      </c>
      <c r="F1557" s="5">
        <v>1.2717199949013658E-2</v>
      </c>
      <c r="G1557" s="5">
        <v>1.580638255389373E-2</v>
      </c>
      <c r="H1557" s="5">
        <v>2.8241740273202861E-2</v>
      </c>
      <c r="J1557">
        <f t="shared" si="437"/>
        <v>0</v>
      </c>
      <c r="K1557" s="13">
        <f t="shared" si="438"/>
        <v>0</v>
      </c>
      <c r="L1557" s="13">
        <f t="shared" si="444"/>
        <v>1</v>
      </c>
      <c r="M1557">
        <f t="shared" si="432"/>
        <v>0</v>
      </c>
      <c r="N1557" s="13">
        <f t="shared" si="439"/>
        <v>0</v>
      </c>
      <c r="O1557" s="13">
        <f t="shared" si="445"/>
        <v>1</v>
      </c>
      <c r="P1557">
        <f t="shared" si="433"/>
        <v>0</v>
      </c>
      <c r="Q1557" s="13">
        <f t="shared" si="440"/>
        <v>0</v>
      </c>
      <c r="R1557" s="13">
        <f t="shared" si="446"/>
        <v>1</v>
      </c>
      <c r="S1557">
        <f t="shared" si="434"/>
        <v>0</v>
      </c>
      <c r="T1557" s="13">
        <f t="shared" si="441"/>
        <v>0</v>
      </c>
      <c r="U1557" s="13">
        <f t="shared" si="447"/>
        <v>1</v>
      </c>
      <c r="V1557">
        <f t="shared" si="435"/>
        <v>0</v>
      </c>
      <c r="W1557" s="13">
        <f t="shared" si="442"/>
        <v>0</v>
      </c>
      <c r="X1557" s="13">
        <f t="shared" si="448"/>
        <v>1</v>
      </c>
      <c r="Y1557">
        <f t="shared" si="436"/>
        <v>0</v>
      </c>
      <c r="Z1557" s="13">
        <f t="shared" si="443"/>
        <v>0</v>
      </c>
      <c r="AA1557" s="13">
        <f t="shared" si="449"/>
        <v>1</v>
      </c>
    </row>
    <row r="1558" spans="1:27" x14ac:dyDescent="0.2">
      <c r="A1558" s="2">
        <v>42629</v>
      </c>
      <c r="B1558" s="5">
        <v>-5.9537615759990593E-3</v>
      </c>
      <c r="C1558" s="5">
        <v>-2.3089768169018407E-2</v>
      </c>
      <c r="D1558" s="5">
        <v>-1.5843052024718071E-2</v>
      </c>
      <c r="E1558" s="5">
        <v>-1.1467718304003118E-2</v>
      </c>
      <c r="F1558" s="5">
        <v>1.2717199949013658E-2</v>
      </c>
      <c r="G1558" s="5">
        <v>1.580638255389373E-2</v>
      </c>
      <c r="H1558" s="5">
        <v>2.8241740273202861E-2</v>
      </c>
      <c r="J1558">
        <f t="shared" si="437"/>
        <v>0</v>
      </c>
      <c r="K1558" s="13">
        <f t="shared" si="438"/>
        <v>0</v>
      </c>
      <c r="L1558" s="13">
        <f t="shared" si="444"/>
        <v>1</v>
      </c>
      <c r="M1558">
        <f t="shared" si="432"/>
        <v>0</v>
      </c>
      <c r="N1558" s="13">
        <f t="shared" si="439"/>
        <v>0</v>
      </c>
      <c r="O1558" s="13">
        <f t="shared" si="445"/>
        <v>1</v>
      </c>
      <c r="P1558">
        <f t="shared" si="433"/>
        <v>0</v>
      </c>
      <c r="Q1558" s="13">
        <f t="shared" si="440"/>
        <v>0</v>
      </c>
      <c r="R1558" s="13">
        <f t="shared" si="446"/>
        <v>1</v>
      </c>
      <c r="S1558">
        <f t="shared" si="434"/>
        <v>0</v>
      </c>
      <c r="T1558" s="13">
        <f t="shared" si="441"/>
        <v>0</v>
      </c>
      <c r="U1558" s="13">
        <f t="shared" si="447"/>
        <v>1</v>
      </c>
      <c r="V1558">
        <f t="shared" si="435"/>
        <v>0</v>
      </c>
      <c r="W1558" s="13">
        <f t="shared" si="442"/>
        <v>0</v>
      </c>
      <c r="X1558" s="13">
        <f t="shared" si="448"/>
        <v>1</v>
      </c>
      <c r="Y1558">
        <f t="shared" si="436"/>
        <v>0</v>
      </c>
      <c r="Z1558" s="13">
        <f t="shared" si="443"/>
        <v>0</v>
      </c>
      <c r="AA1558" s="13">
        <f t="shared" si="449"/>
        <v>1</v>
      </c>
    </row>
    <row r="1559" spans="1:27" x14ac:dyDescent="0.2">
      <c r="A1559" s="2">
        <v>42632</v>
      </c>
      <c r="B1559" s="5">
        <v>5.8015429898158393E-3</v>
      </c>
      <c r="C1559" s="5">
        <v>-2.3089768169018407E-2</v>
      </c>
      <c r="D1559" s="5">
        <v>-1.5843052024718071E-2</v>
      </c>
      <c r="E1559" s="5">
        <v>-1.1467718304003118E-2</v>
      </c>
      <c r="F1559" s="5">
        <v>1.2717199949013658E-2</v>
      </c>
      <c r="G1559" s="5">
        <v>1.580638255389373E-2</v>
      </c>
      <c r="H1559" s="5">
        <v>2.8241740273202861E-2</v>
      </c>
      <c r="J1559">
        <f t="shared" si="437"/>
        <v>0</v>
      </c>
      <c r="K1559" s="13">
        <f t="shared" si="438"/>
        <v>0</v>
      </c>
      <c r="L1559" s="13">
        <f t="shared" si="444"/>
        <v>1</v>
      </c>
      <c r="M1559">
        <f t="shared" si="432"/>
        <v>0</v>
      </c>
      <c r="N1559" s="13">
        <f t="shared" si="439"/>
        <v>0</v>
      </c>
      <c r="O1559" s="13">
        <f t="shared" si="445"/>
        <v>1</v>
      </c>
      <c r="P1559">
        <f t="shared" si="433"/>
        <v>0</v>
      </c>
      <c r="Q1559" s="13">
        <f t="shared" si="440"/>
        <v>0</v>
      </c>
      <c r="R1559" s="13">
        <f t="shared" si="446"/>
        <v>1</v>
      </c>
      <c r="S1559">
        <f t="shared" si="434"/>
        <v>0</v>
      </c>
      <c r="T1559" s="13">
        <f t="shared" si="441"/>
        <v>0</v>
      </c>
      <c r="U1559" s="13">
        <f t="shared" si="447"/>
        <v>1</v>
      </c>
      <c r="V1559">
        <f t="shared" si="435"/>
        <v>0</v>
      </c>
      <c r="W1559" s="13">
        <f t="shared" si="442"/>
        <v>0</v>
      </c>
      <c r="X1559" s="13">
        <f t="shared" si="448"/>
        <v>1</v>
      </c>
      <c r="Y1559">
        <f t="shared" si="436"/>
        <v>0</v>
      </c>
      <c r="Z1559" s="13">
        <f t="shared" si="443"/>
        <v>0</v>
      </c>
      <c r="AA1559" s="13">
        <f t="shared" si="449"/>
        <v>1</v>
      </c>
    </row>
    <row r="1560" spans="1:27" x14ac:dyDescent="0.2">
      <c r="A1560" s="2">
        <v>42633</v>
      </c>
      <c r="B1560" s="5">
        <v>1.5221858618319806E-4</v>
      </c>
      <c r="C1560" s="5">
        <v>-2.3089768169018407E-2</v>
      </c>
      <c r="D1560" s="5">
        <v>-1.5843052024718071E-2</v>
      </c>
      <c r="E1560" s="5">
        <v>-1.1467718304003118E-2</v>
      </c>
      <c r="F1560" s="5">
        <v>1.2717199949013658E-2</v>
      </c>
      <c r="G1560" s="5">
        <v>1.580638255389373E-2</v>
      </c>
      <c r="H1560" s="5">
        <v>2.8241740273202861E-2</v>
      </c>
      <c r="J1560">
        <f t="shared" si="437"/>
        <v>0</v>
      </c>
      <c r="K1560" s="13">
        <f t="shared" si="438"/>
        <v>0</v>
      </c>
      <c r="L1560" s="13">
        <f t="shared" si="444"/>
        <v>1</v>
      </c>
      <c r="M1560">
        <f t="shared" si="432"/>
        <v>0</v>
      </c>
      <c r="N1560" s="13">
        <f t="shared" si="439"/>
        <v>0</v>
      </c>
      <c r="O1560" s="13">
        <f t="shared" si="445"/>
        <v>1</v>
      </c>
      <c r="P1560">
        <f t="shared" si="433"/>
        <v>0</v>
      </c>
      <c r="Q1560" s="13">
        <f t="shared" si="440"/>
        <v>0</v>
      </c>
      <c r="R1560" s="13">
        <f t="shared" si="446"/>
        <v>1</v>
      </c>
      <c r="S1560">
        <f t="shared" si="434"/>
        <v>0</v>
      </c>
      <c r="T1560" s="13">
        <f t="shared" si="441"/>
        <v>0</v>
      </c>
      <c r="U1560" s="13">
        <f t="shared" si="447"/>
        <v>1</v>
      </c>
      <c r="V1560">
        <f t="shared" si="435"/>
        <v>0</v>
      </c>
      <c r="W1560" s="13">
        <f t="shared" si="442"/>
        <v>0</v>
      </c>
      <c r="X1560" s="13">
        <f t="shared" si="448"/>
        <v>1</v>
      </c>
      <c r="Y1560">
        <f t="shared" si="436"/>
        <v>0</v>
      </c>
      <c r="Z1560" s="13">
        <f t="shared" si="443"/>
        <v>0</v>
      </c>
      <c r="AA1560" s="13">
        <f t="shared" si="449"/>
        <v>1</v>
      </c>
    </row>
    <row r="1561" spans="1:27" x14ac:dyDescent="0.2">
      <c r="A1561" s="2">
        <v>42634</v>
      </c>
      <c r="B1561" s="5">
        <v>9.9955398316790567E-3</v>
      </c>
      <c r="C1561" s="5">
        <v>-2.3089768169018407E-2</v>
      </c>
      <c r="D1561" s="5">
        <v>-1.5843052024718071E-2</v>
      </c>
      <c r="E1561" s="5">
        <v>-1.1467718304003118E-2</v>
      </c>
      <c r="F1561" s="5">
        <v>1.2717199949013658E-2</v>
      </c>
      <c r="G1561" s="5">
        <v>1.580638255389373E-2</v>
      </c>
      <c r="H1561" s="5">
        <v>2.8241740273202861E-2</v>
      </c>
      <c r="J1561">
        <f t="shared" si="437"/>
        <v>0</v>
      </c>
      <c r="K1561" s="13">
        <f t="shared" si="438"/>
        <v>0</v>
      </c>
      <c r="L1561" s="13">
        <f t="shared" si="444"/>
        <v>1</v>
      </c>
      <c r="M1561">
        <f t="shared" si="432"/>
        <v>0</v>
      </c>
      <c r="N1561" s="13">
        <f t="shared" si="439"/>
        <v>0</v>
      </c>
      <c r="O1561" s="13">
        <f t="shared" si="445"/>
        <v>1</v>
      </c>
      <c r="P1561">
        <f t="shared" si="433"/>
        <v>0</v>
      </c>
      <c r="Q1561" s="13">
        <f t="shared" si="440"/>
        <v>0</v>
      </c>
      <c r="R1561" s="13">
        <f t="shared" si="446"/>
        <v>1</v>
      </c>
      <c r="S1561">
        <f t="shared" si="434"/>
        <v>0</v>
      </c>
      <c r="T1561" s="13">
        <f t="shared" si="441"/>
        <v>0</v>
      </c>
      <c r="U1561" s="13">
        <f t="shared" si="447"/>
        <v>1</v>
      </c>
      <c r="V1561">
        <f t="shared" si="435"/>
        <v>0</v>
      </c>
      <c r="W1561" s="13">
        <f t="shared" si="442"/>
        <v>0</v>
      </c>
      <c r="X1561" s="13">
        <f t="shared" si="448"/>
        <v>1</v>
      </c>
      <c r="Y1561">
        <f t="shared" si="436"/>
        <v>0</v>
      </c>
      <c r="Z1561" s="13">
        <f t="shared" si="443"/>
        <v>0</v>
      </c>
      <c r="AA1561" s="13">
        <f t="shared" si="449"/>
        <v>1</v>
      </c>
    </row>
    <row r="1562" spans="1:27" x14ac:dyDescent="0.2">
      <c r="A1562" s="2">
        <v>42635</v>
      </c>
      <c r="B1562" s="5">
        <v>1.0120405731280705E-2</v>
      </c>
      <c r="C1562" s="5">
        <v>-2.3089768169018407E-2</v>
      </c>
      <c r="D1562" s="5">
        <v>-1.5843052024718071E-2</v>
      </c>
      <c r="E1562" s="5">
        <v>-1.1467718304003118E-2</v>
      </c>
      <c r="F1562" s="5">
        <v>1.2717199949013658E-2</v>
      </c>
      <c r="G1562" s="5">
        <v>1.580638255389373E-2</v>
      </c>
      <c r="H1562" s="5">
        <v>2.8241740273202861E-2</v>
      </c>
      <c r="J1562">
        <f t="shared" si="437"/>
        <v>0</v>
      </c>
      <c r="K1562" s="13">
        <f t="shared" si="438"/>
        <v>0</v>
      </c>
      <c r="L1562" s="13">
        <f t="shared" si="444"/>
        <v>1</v>
      </c>
      <c r="M1562">
        <f t="shared" si="432"/>
        <v>0</v>
      </c>
      <c r="N1562" s="13">
        <f t="shared" si="439"/>
        <v>0</v>
      </c>
      <c r="O1562" s="13">
        <f t="shared" si="445"/>
        <v>1</v>
      </c>
      <c r="P1562">
        <f t="shared" si="433"/>
        <v>0</v>
      </c>
      <c r="Q1562" s="13">
        <f t="shared" si="440"/>
        <v>0</v>
      </c>
      <c r="R1562" s="13">
        <f t="shared" si="446"/>
        <v>1</v>
      </c>
      <c r="S1562">
        <f t="shared" si="434"/>
        <v>0</v>
      </c>
      <c r="T1562" s="13">
        <f t="shared" si="441"/>
        <v>0</v>
      </c>
      <c r="U1562" s="13">
        <f t="shared" si="447"/>
        <v>1</v>
      </c>
      <c r="V1562">
        <f t="shared" si="435"/>
        <v>0</v>
      </c>
      <c r="W1562" s="13">
        <f t="shared" si="442"/>
        <v>0</v>
      </c>
      <c r="X1562" s="13">
        <f t="shared" si="448"/>
        <v>1</v>
      </c>
      <c r="Y1562">
        <f t="shared" si="436"/>
        <v>0</v>
      </c>
      <c r="Z1562" s="13">
        <f t="shared" si="443"/>
        <v>0</v>
      </c>
      <c r="AA1562" s="13">
        <f t="shared" si="449"/>
        <v>1</v>
      </c>
    </row>
    <row r="1563" spans="1:27" x14ac:dyDescent="0.2">
      <c r="A1563" s="2">
        <v>42636</v>
      </c>
      <c r="B1563" s="5">
        <v>-2.3896658373538777E-3</v>
      </c>
      <c r="C1563" s="5">
        <v>-2.3089768169018407E-2</v>
      </c>
      <c r="D1563" s="5">
        <v>-1.5843052024718071E-2</v>
      </c>
      <c r="E1563" s="5">
        <v>-1.1467718304003118E-2</v>
      </c>
      <c r="F1563" s="5">
        <v>1.2717199949013658E-2</v>
      </c>
      <c r="G1563" s="5">
        <v>1.580638255389373E-2</v>
      </c>
      <c r="H1563" s="5">
        <v>2.8241740273202861E-2</v>
      </c>
      <c r="J1563">
        <f t="shared" si="437"/>
        <v>0</v>
      </c>
      <c r="K1563" s="13">
        <f t="shared" si="438"/>
        <v>0</v>
      </c>
      <c r="L1563" s="13">
        <f t="shared" si="444"/>
        <v>1</v>
      </c>
      <c r="M1563">
        <f t="shared" si="432"/>
        <v>0</v>
      </c>
      <c r="N1563" s="13">
        <f t="shared" si="439"/>
        <v>0</v>
      </c>
      <c r="O1563" s="13">
        <f t="shared" si="445"/>
        <v>1</v>
      </c>
      <c r="P1563">
        <f t="shared" si="433"/>
        <v>0</v>
      </c>
      <c r="Q1563" s="13">
        <f t="shared" si="440"/>
        <v>0</v>
      </c>
      <c r="R1563" s="13">
        <f t="shared" si="446"/>
        <v>1</v>
      </c>
      <c r="S1563">
        <f t="shared" si="434"/>
        <v>0</v>
      </c>
      <c r="T1563" s="13">
        <f t="shared" si="441"/>
        <v>0</v>
      </c>
      <c r="U1563" s="13">
        <f t="shared" si="447"/>
        <v>1</v>
      </c>
      <c r="V1563">
        <f t="shared" si="435"/>
        <v>0</v>
      </c>
      <c r="W1563" s="13">
        <f t="shared" si="442"/>
        <v>0</v>
      </c>
      <c r="X1563" s="13">
        <f t="shared" si="448"/>
        <v>1</v>
      </c>
      <c r="Y1563">
        <f t="shared" si="436"/>
        <v>0</v>
      </c>
      <c r="Z1563" s="13">
        <f t="shared" si="443"/>
        <v>0</v>
      </c>
      <c r="AA1563" s="13">
        <f t="shared" si="449"/>
        <v>1</v>
      </c>
    </row>
    <row r="1564" spans="1:27" x14ac:dyDescent="0.2">
      <c r="A1564" s="2">
        <v>42639</v>
      </c>
      <c r="B1564" s="5">
        <v>1.7181493040054677E-3</v>
      </c>
      <c r="C1564" s="5">
        <v>-2.3089768169018407E-2</v>
      </c>
      <c r="D1564" s="5">
        <v>-1.5843052024718071E-2</v>
      </c>
      <c r="E1564" s="5">
        <v>-1.1467718304003118E-2</v>
      </c>
      <c r="F1564" s="5">
        <v>1.2717199949013658E-2</v>
      </c>
      <c r="G1564" s="5">
        <v>1.580638255389373E-2</v>
      </c>
      <c r="H1564" s="5">
        <v>2.8241740273202861E-2</v>
      </c>
      <c r="J1564">
        <f t="shared" si="437"/>
        <v>0</v>
      </c>
      <c r="K1564" s="13">
        <f t="shared" si="438"/>
        <v>0</v>
      </c>
      <c r="L1564" s="13">
        <f t="shared" si="444"/>
        <v>1</v>
      </c>
      <c r="M1564">
        <f t="shared" si="432"/>
        <v>0</v>
      </c>
      <c r="N1564" s="13">
        <f t="shared" si="439"/>
        <v>0</v>
      </c>
      <c r="O1564" s="13">
        <f t="shared" si="445"/>
        <v>1</v>
      </c>
      <c r="P1564">
        <f t="shared" si="433"/>
        <v>0</v>
      </c>
      <c r="Q1564" s="13">
        <f t="shared" si="440"/>
        <v>0</v>
      </c>
      <c r="R1564" s="13">
        <f t="shared" si="446"/>
        <v>1</v>
      </c>
      <c r="S1564">
        <f t="shared" si="434"/>
        <v>0</v>
      </c>
      <c r="T1564" s="13">
        <f t="shared" si="441"/>
        <v>0</v>
      </c>
      <c r="U1564" s="13">
        <f t="shared" si="447"/>
        <v>1</v>
      </c>
      <c r="V1564">
        <f t="shared" si="435"/>
        <v>0</v>
      </c>
      <c r="W1564" s="13">
        <f t="shared" si="442"/>
        <v>0</v>
      </c>
      <c r="X1564" s="13">
        <f t="shared" si="448"/>
        <v>1</v>
      </c>
      <c r="Y1564">
        <f t="shared" si="436"/>
        <v>0</v>
      </c>
      <c r="Z1564" s="13">
        <f t="shared" si="443"/>
        <v>0</v>
      </c>
      <c r="AA1564" s="13">
        <f t="shared" si="449"/>
        <v>1</v>
      </c>
    </row>
    <row r="1565" spans="1:27" x14ac:dyDescent="0.2">
      <c r="A1565" s="2">
        <v>42640</v>
      </c>
      <c r="B1565" s="5">
        <v>-1.0353457328359301E-2</v>
      </c>
      <c r="C1565" s="5">
        <v>-2.3089768169018407E-2</v>
      </c>
      <c r="D1565" s="5">
        <v>-1.5843052024718071E-2</v>
      </c>
      <c r="E1565" s="5">
        <v>-1.1467718304003118E-2</v>
      </c>
      <c r="F1565" s="5">
        <v>1.2717199949013658E-2</v>
      </c>
      <c r="G1565" s="5">
        <v>1.580638255389373E-2</v>
      </c>
      <c r="H1565" s="5">
        <v>2.8241740273202861E-2</v>
      </c>
      <c r="J1565">
        <f t="shared" si="437"/>
        <v>0</v>
      </c>
      <c r="K1565" s="13">
        <f t="shared" si="438"/>
        <v>0</v>
      </c>
      <c r="L1565" s="13">
        <f t="shared" si="444"/>
        <v>1</v>
      </c>
      <c r="M1565">
        <f t="shared" si="432"/>
        <v>0</v>
      </c>
      <c r="N1565" s="13">
        <f t="shared" si="439"/>
        <v>0</v>
      </c>
      <c r="O1565" s="13">
        <f t="shared" si="445"/>
        <v>1</v>
      </c>
      <c r="P1565">
        <f t="shared" si="433"/>
        <v>0</v>
      </c>
      <c r="Q1565" s="13">
        <f t="shared" si="440"/>
        <v>0</v>
      </c>
      <c r="R1565" s="13">
        <f t="shared" si="446"/>
        <v>1</v>
      </c>
      <c r="S1565">
        <f t="shared" si="434"/>
        <v>0</v>
      </c>
      <c r="T1565" s="13">
        <f t="shared" si="441"/>
        <v>0</v>
      </c>
      <c r="U1565" s="13">
        <f t="shared" si="447"/>
        <v>1</v>
      </c>
      <c r="V1565">
        <f t="shared" si="435"/>
        <v>0</v>
      </c>
      <c r="W1565" s="13">
        <f t="shared" si="442"/>
        <v>0</v>
      </c>
      <c r="X1565" s="13">
        <f t="shared" si="448"/>
        <v>1</v>
      </c>
      <c r="Y1565">
        <f t="shared" si="436"/>
        <v>0</v>
      </c>
      <c r="Z1565" s="13">
        <f t="shared" si="443"/>
        <v>0</v>
      </c>
      <c r="AA1565" s="13">
        <f t="shared" si="449"/>
        <v>1</v>
      </c>
    </row>
    <row r="1566" spans="1:27" x14ac:dyDescent="0.2">
      <c r="A1566" s="2">
        <v>42641</v>
      </c>
      <c r="B1566" s="5">
        <v>-4.9898039570372985E-3</v>
      </c>
      <c r="C1566" s="5">
        <v>-2.3089768169018407E-2</v>
      </c>
      <c r="D1566" s="5">
        <v>-1.5843052024718071E-2</v>
      </c>
      <c r="E1566" s="5">
        <v>-1.1467718304003118E-2</v>
      </c>
      <c r="F1566" s="5">
        <v>1.2717199949013658E-2</v>
      </c>
      <c r="G1566" s="5">
        <v>1.580638255389373E-2</v>
      </c>
      <c r="H1566" s="5">
        <v>2.8241740273202861E-2</v>
      </c>
      <c r="J1566">
        <f t="shared" si="437"/>
        <v>0</v>
      </c>
      <c r="K1566" s="13">
        <f t="shared" si="438"/>
        <v>0</v>
      </c>
      <c r="L1566" s="13">
        <f t="shared" si="444"/>
        <v>1</v>
      </c>
      <c r="M1566">
        <f t="shared" si="432"/>
        <v>0</v>
      </c>
      <c r="N1566" s="13">
        <f t="shared" si="439"/>
        <v>0</v>
      </c>
      <c r="O1566" s="13">
        <f t="shared" si="445"/>
        <v>1</v>
      </c>
      <c r="P1566">
        <f t="shared" si="433"/>
        <v>0</v>
      </c>
      <c r="Q1566" s="13">
        <f t="shared" si="440"/>
        <v>0</v>
      </c>
      <c r="R1566" s="13">
        <f t="shared" si="446"/>
        <v>1</v>
      </c>
      <c r="S1566">
        <f t="shared" si="434"/>
        <v>0</v>
      </c>
      <c r="T1566" s="13">
        <f t="shared" si="441"/>
        <v>0</v>
      </c>
      <c r="U1566" s="13">
        <f t="shared" si="447"/>
        <v>1</v>
      </c>
      <c r="V1566">
        <f t="shared" si="435"/>
        <v>0</v>
      </c>
      <c r="W1566" s="13">
        <f t="shared" si="442"/>
        <v>0</v>
      </c>
      <c r="X1566" s="13">
        <f t="shared" si="448"/>
        <v>1</v>
      </c>
      <c r="Y1566">
        <f t="shared" si="436"/>
        <v>0</v>
      </c>
      <c r="Z1566" s="13">
        <f t="shared" si="443"/>
        <v>0</v>
      </c>
      <c r="AA1566" s="13">
        <f t="shared" si="449"/>
        <v>1</v>
      </c>
    </row>
    <row r="1567" spans="1:27" x14ac:dyDescent="0.2">
      <c r="A1567" s="2">
        <v>42642</v>
      </c>
      <c r="B1567" s="5">
        <v>1.7416989749904873E-3</v>
      </c>
      <c r="C1567" s="5">
        <v>-2.3089768169018407E-2</v>
      </c>
      <c r="D1567" s="5">
        <v>-1.5569005598484623E-2</v>
      </c>
      <c r="E1567" s="5">
        <v>-1.1396083522474914E-2</v>
      </c>
      <c r="F1567" s="5">
        <v>1.2717199949013658E-2</v>
      </c>
      <c r="G1567" s="5">
        <v>1.580638255389373E-2</v>
      </c>
      <c r="H1567" s="5">
        <v>2.8241740273202861E-2</v>
      </c>
      <c r="J1567">
        <f t="shared" si="437"/>
        <v>0</v>
      </c>
      <c r="K1567" s="13">
        <f t="shared" si="438"/>
        <v>0</v>
      </c>
      <c r="L1567" s="13">
        <f t="shared" si="444"/>
        <v>1</v>
      </c>
      <c r="M1567">
        <f t="shared" si="432"/>
        <v>0</v>
      </c>
      <c r="N1567" s="13">
        <f t="shared" si="439"/>
        <v>0</v>
      </c>
      <c r="O1567" s="13">
        <f t="shared" si="445"/>
        <v>1</v>
      </c>
      <c r="P1567">
        <f t="shared" si="433"/>
        <v>0</v>
      </c>
      <c r="Q1567" s="13">
        <f t="shared" si="440"/>
        <v>0</v>
      </c>
      <c r="R1567" s="13">
        <f t="shared" si="446"/>
        <v>1</v>
      </c>
      <c r="S1567">
        <f t="shared" si="434"/>
        <v>0</v>
      </c>
      <c r="T1567" s="13">
        <f t="shared" si="441"/>
        <v>0</v>
      </c>
      <c r="U1567" s="13">
        <f t="shared" si="447"/>
        <v>1</v>
      </c>
      <c r="V1567">
        <f t="shared" si="435"/>
        <v>0</v>
      </c>
      <c r="W1567" s="13">
        <f t="shared" si="442"/>
        <v>0</v>
      </c>
      <c r="X1567" s="13">
        <f t="shared" si="448"/>
        <v>1</v>
      </c>
      <c r="Y1567">
        <f t="shared" si="436"/>
        <v>0</v>
      </c>
      <c r="Z1567" s="13">
        <f t="shared" si="443"/>
        <v>0</v>
      </c>
      <c r="AA1567" s="13">
        <f t="shared" si="449"/>
        <v>1</v>
      </c>
    </row>
    <row r="1568" spans="1:27" x14ac:dyDescent="0.2">
      <c r="A1568" s="2">
        <v>42643</v>
      </c>
      <c r="B1568" s="5">
        <v>-6.3757331726468983E-3</v>
      </c>
      <c r="C1568" s="5">
        <v>-2.3089768169018407E-2</v>
      </c>
      <c r="D1568" s="5">
        <v>-1.5569005598484623E-2</v>
      </c>
      <c r="E1568" s="5">
        <v>-1.1396083522474914E-2</v>
      </c>
      <c r="F1568" s="5">
        <v>1.2717199949013658E-2</v>
      </c>
      <c r="G1568" s="5">
        <v>1.580638255389373E-2</v>
      </c>
      <c r="H1568" s="5">
        <v>2.8241740273202861E-2</v>
      </c>
      <c r="J1568">
        <f t="shared" si="437"/>
        <v>0</v>
      </c>
      <c r="K1568" s="13">
        <f t="shared" si="438"/>
        <v>0</v>
      </c>
      <c r="L1568" s="13">
        <f t="shared" si="444"/>
        <v>1</v>
      </c>
      <c r="M1568">
        <f t="shared" si="432"/>
        <v>0</v>
      </c>
      <c r="N1568" s="13">
        <f t="shared" si="439"/>
        <v>0</v>
      </c>
      <c r="O1568" s="13">
        <f t="shared" si="445"/>
        <v>1</v>
      </c>
      <c r="P1568">
        <f t="shared" si="433"/>
        <v>0</v>
      </c>
      <c r="Q1568" s="13">
        <f t="shared" si="440"/>
        <v>0</v>
      </c>
      <c r="R1568" s="13">
        <f t="shared" si="446"/>
        <v>1</v>
      </c>
      <c r="S1568">
        <f t="shared" si="434"/>
        <v>0</v>
      </c>
      <c r="T1568" s="13">
        <f t="shared" si="441"/>
        <v>0</v>
      </c>
      <c r="U1568" s="13">
        <f t="shared" si="447"/>
        <v>1</v>
      </c>
      <c r="V1568">
        <f t="shared" si="435"/>
        <v>0</v>
      </c>
      <c r="W1568" s="13">
        <f t="shared" si="442"/>
        <v>0</v>
      </c>
      <c r="X1568" s="13">
        <f t="shared" si="448"/>
        <v>1</v>
      </c>
      <c r="Y1568">
        <f t="shared" si="436"/>
        <v>0</v>
      </c>
      <c r="Z1568" s="13">
        <f t="shared" si="443"/>
        <v>0</v>
      </c>
      <c r="AA1568" s="13">
        <f t="shared" si="449"/>
        <v>1</v>
      </c>
    </row>
    <row r="1569" spans="1:27" x14ac:dyDescent="0.2">
      <c r="A1569" s="2">
        <v>42646</v>
      </c>
      <c r="B1569" s="5">
        <v>-3.2795666812142597E-3</v>
      </c>
      <c r="C1569" s="5">
        <v>-2.3089768169018407E-2</v>
      </c>
      <c r="D1569" s="5">
        <v>-1.5569005598484623E-2</v>
      </c>
      <c r="E1569" s="5">
        <v>-1.1396083522474914E-2</v>
      </c>
      <c r="F1569" s="5">
        <v>1.2717199949013658E-2</v>
      </c>
      <c r="G1569" s="5">
        <v>1.580638255389373E-2</v>
      </c>
      <c r="H1569" s="5">
        <v>2.8241740273202861E-2</v>
      </c>
      <c r="J1569">
        <f t="shared" si="437"/>
        <v>0</v>
      </c>
      <c r="K1569" s="13">
        <f t="shared" si="438"/>
        <v>0</v>
      </c>
      <c r="L1569" s="13">
        <f t="shared" si="444"/>
        <v>1</v>
      </c>
      <c r="M1569">
        <f t="shared" si="432"/>
        <v>0</v>
      </c>
      <c r="N1569" s="13">
        <f t="shared" si="439"/>
        <v>0</v>
      </c>
      <c r="O1569" s="13">
        <f t="shared" si="445"/>
        <v>1</v>
      </c>
      <c r="P1569">
        <f t="shared" si="433"/>
        <v>0</v>
      </c>
      <c r="Q1569" s="13">
        <f t="shared" si="440"/>
        <v>0</v>
      </c>
      <c r="R1569" s="13">
        <f t="shared" si="446"/>
        <v>1</v>
      </c>
      <c r="S1569">
        <f t="shared" si="434"/>
        <v>0</v>
      </c>
      <c r="T1569" s="13">
        <f t="shared" si="441"/>
        <v>0</v>
      </c>
      <c r="U1569" s="13">
        <f t="shared" si="447"/>
        <v>1</v>
      </c>
      <c r="V1569">
        <f t="shared" si="435"/>
        <v>0</v>
      </c>
      <c r="W1569" s="13">
        <f t="shared" si="442"/>
        <v>0</v>
      </c>
      <c r="X1569" s="13">
        <f t="shared" si="448"/>
        <v>1</v>
      </c>
      <c r="Y1569">
        <f t="shared" si="436"/>
        <v>0</v>
      </c>
      <c r="Z1569" s="13">
        <f t="shared" si="443"/>
        <v>0</v>
      </c>
      <c r="AA1569" s="13">
        <f t="shared" si="449"/>
        <v>1</v>
      </c>
    </row>
    <row r="1570" spans="1:27" x14ac:dyDescent="0.2">
      <c r="A1570" s="2">
        <v>42647</v>
      </c>
      <c r="B1570" s="5">
        <v>-3.3164224453337263E-2</v>
      </c>
      <c r="C1570" s="5">
        <v>-2.3089768169018407E-2</v>
      </c>
      <c r="D1570" s="5">
        <v>-1.5569005598484623E-2</v>
      </c>
      <c r="E1570" s="5">
        <v>-1.1396083522474914E-2</v>
      </c>
      <c r="F1570" s="5">
        <v>1.2717199949013658E-2</v>
      </c>
      <c r="G1570" s="5">
        <v>1.580638255389373E-2</v>
      </c>
      <c r="H1570" s="5">
        <v>2.8241740273202861E-2</v>
      </c>
      <c r="J1570">
        <f t="shared" si="437"/>
        <v>1</v>
      </c>
      <c r="K1570" s="13">
        <f t="shared" si="438"/>
        <v>0</v>
      </c>
      <c r="L1570" s="13">
        <f t="shared" si="444"/>
        <v>0</v>
      </c>
      <c r="M1570">
        <f t="shared" si="432"/>
        <v>1</v>
      </c>
      <c r="N1570" s="13">
        <f t="shared" si="439"/>
        <v>0</v>
      </c>
      <c r="O1570" s="13">
        <f t="shared" si="445"/>
        <v>0</v>
      </c>
      <c r="P1570">
        <f t="shared" si="433"/>
        <v>1</v>
      </c>
      <c r="Q1570" s="13">
        <f t="shared" si="440"/>
        <v>0</v>
      </c>
      <c r="R1570" s="13">
        <f t="shared" si="446"/>
        <v>0</v>
      </c>
      <c r="S1570">
        <f t="shared" si="434"/>
        <v>0</v>
      </c>
      <c r="T1570" s="13">
        <f t="shared" si="441"/>
        <v>0</v>
      </c>
      <c r="U1570" s="13">
        <f t="shared" si="447"/>
        <v>1</v>
      </c>
      <c r="V1570">
        <f t="shared" si="435"/>
        <v>0</v>
      </c>
      <c r="W1570" s="13">
        <f t="shared" si="442"/>
        <v>0</v>
      </c>
      <c r="X1570" s="13">
        <f t="shared" si="448"/>
        <v>1</v>
      </c>
      <c r="Y1570">
        <f t="shared" si="436"/>
        <v>0</v>
      </c>
      <c r="Z1570" s="13">
        <f t="shared" si="443"/>
        <v>0</v>
      </c>
      <c r="AA1570" s="13">
        <f t="shared" si="449"/>
        <v>1</v>
      </c>
    </row>
    <row r="1571" spans="1:27" x14ac:dyDescent="0.2">
      <c r="A1571" s="2">
        <v>42648</v>
      </c>
      <c r="B1571" s="5">
        <v>-8.6905002506894378E-4</v>
      </c>
      <c r="C1571" s="5">
        <v>-2.4645270589225998E-2</v>
      </c>
      <c r="D1571" s="5">
        <v>-1.5843052024718071E-2</v>
      </c>
      <c r="E1571" s="5">
        <v>-1.1467718304003118E-2</v>
      </c>
      <c r="F1571" s="5">
        <v>1.2482083477925692E-2</v>
      </c>
      <c r="G1571" s="5">
        <v>1.5613864718517237E-2</v>
      </c>
      <c r="H1571" s="5">
        <v>2.8241740273202861E-2</v>
      </c>
      <c r="J1571">
        <f t="shared" si="437"/>
        <v>0</v>
      </c>
      <c r="K1571" s="13">
        <f t="shared" si="438"/>
        <v>0</v>
      </c>
      <c r="L1571" s="13">
        <f t="shared" si="444"/>
        <v>0</v>
      </c>
      <c r="M1571">
        <f t="shared" si="432"/>
        <v>0</v>
      </c>
      <c r="N1571" s="13">
        <f t="shared" si="439"/>
        <v>0</v>
      </c>
      <c r="O1571" s="13">
        <f t="shared" si="445"/>
        <v>0</v>
      </c>
      <c r="P1571">
        <f t="shared" si="433"/>
        <v>0</v>
      </c>
      <c r="Q1571" s="13">
        <f t="shared" si="440"/>
        <v>0</v>
      </c>
      <c r="R1571" s="13">
        <f t="shared" si="446"/>
        <v>0</v>
      </c>
      <c r="S1571">
        <f t="shared" si="434"/>
        <v>0</v>
      </c>
      <c r="T1571" s="13">
        <f t="shared" si="441"/>
        <v>0</v>
      </c>
      <c r="U1571" s="13">
        <f t="shared" si="447"/>
        <v>1</v>
      </c>
      <c r="V1571">
        <f t="shared" si="435"/>
        <v>0</v>
      </c>
      <c r="W1571" s="13">
        <f t="shared" si="442"/>
        <v>0</v>
      </c>
      <c r="X1571" s="13">
        <f t="shared" si="448"/>
        <v>1</v>
      </c>
      <c r="Y1571">
        <f t="shared" si="436"/>
        <v>0</v>
      </c>
      <c r="Z1571" s="13">
        <f t="shared" si="443"/>
        <v>0</v>
      </c>
      <c r="AA1571" s="13">
        <f t="shared" si="449"/>
        <v>1</v>
      </c>
    </row>
    <row r="1572" spans="1:27" x14ac:dyDescent="0.2">
      <c r="A1572" s="2">
        <v>42649</v>
      </c>
      <c r="B1572" s="5">
        <v>-1.2246673936512509E-2</v>
      </c>
      <c r="C1572" s="5">
        <v>-2.4645270589225998E-2</v>
      </c>
      <c r="D1572" s="5">
        <v>-1.5843052024718071E-2</v>
      </c>
      <c r="E1572" s="5">
        <v>-1.1467718304003118E-2</v>
      </c>
      <c r="F1572" s="5">
        <v>1.2482083477925692E-2</v>
      </c>
      <c r="G1572" s="5">
        <v>1.5613864718517237E-2</v>
      </c>
      <c r="H1572" s="5">
        <v>2.8241740273202861E-2</v>
      </c>
      <c r="J1572">
        <f t="shared" si="437"/>
        <v>0</v>
      </c>
      <c r="K1572" s="13">
        <f t="shared" si="438"/>
        <v>0</v>
      </c>
      <c r="L1572" s="13">
        <f t="shared" si="444"/>
        <v>1</v>
      </c>
      <c r="M1572">
        <f t="shared" si="432"/>
        <v>0</v>
      </c>
      <c r="N1572" s="13">
        <f t="shared" si="439"/>
        <v>0</v>
      </c>
      <c r="O1572" s="13">
        <f t="shared" si="445"/>
        <v>1</v>
      </c>
      <c r="P1572">
        <f t="shared" si="433"/>
        <v>1</v>
      </c>
      <c r="Q1572" s="13">
        <f t="shared" si="440"/>
        <v>0</v>
      </c>
      <c r="R1572" s="13">
        <f t="shared" si="446"/>
        <v>0</v>
      </c>
      <c r="S1572">
        <f t="shared" si="434"/>
        <v>0</v>
      </c>
      <c r="T1572" s="13">
        <f t="shared" si="441"/>
        <v>0</v>
      </c>
      <c r="U1572" s="13">
        <f t="shared" si="447"/>
        <v>1</v>
      </c>
      <c r="V1572">
        <f t="shared" si="435"/>
        <v>0</v>
      </c>
      <c r="W1572" s="13">
        <f t="shared" si="442"/>
        <v>0</v>
      </c>
      <c r="X1572" s="13">
        <f t="shared" si="448"/>
        <v>1</v>
      </c>
      <c r="Y1572">
        <f t="shared" si="436"/>
        <v>0</v>
      </c>
      <c r="Z1572" s="13">
        <f t="shared" si="443"/>
        <v>0</v>
      </c>
      <c r="AA1572" s="13">
        <f t="shared" si="449"/>
        <v>1</v>
      </c>
    </row>
    <row r="1573" spans="1:27" x14ac:dyDescent="0.2">
      <c r="A1573" s="2">
        <v>42650</v>
      </c>
      <c r="B1573" s="5">
        <v>-7.2037462594176291E-4</v>
      </c>
      <c r="C1573" s="5">
        <v>-2.4645270589225998E-2</v>
      </c>
      <c r="D1573" s="5">
        <v>-1.5843052024718071E-2</v>
      </c>
      <c r="E1573" s="5">
        <v>-1.1923819767621299E-2</v>
      </c>
      <c r="F1573" s="5">
        <v>1.2482083477925692E-2</v>
      </c>
      <c r="G1573" s="5">
        <v>1.5613864718517237E-2</v>
      </c>
      <c r="H1573" s="5">
        <v>2.8241740273202861E-2</v>
      </c>
      <c r="J1573">
        <f t="shared" si="437"/>
        <v>0</v>
      </c>
      <c r="K1573" s="13">
        <f t="shared" si="438"/>
        <v>0</v>
      </c>
      <c r="L1573" s="13">
        <f t="shared" si="444"/>
        <v>1</v>
      </c>
      <c r="M1573">
        <f t="shared" si="432"/>
        <v>0</v>
      </c>
      <c r="N1573" s="13">
        <f t="shared" si="439"/>
        <v>0</v>
      </c>
      <c r="O1573" s="13">
        <f t="shared" si="445"/>
        <v>1</v>
      </c>
      <c r="P1573">
        <f t="shared" si="433"/>
        <v>0</v>
      </c>
      <c r="Q1573" s="13">
        <f t="shared" si="440"/>
        <v>0</v>
      </c>
      <c r="R1573" s="13">
        <f t="shared" si="446"/>
        <v>0</v>
      </c>
      <c r="S1573">
        <f t="shared" si="434"/>
        <v>0</v>
      </c>
      <c r="T1573" s="13">
        <f t="shared" si="441"/>
        <v>0</v>
      </c>
      <c r="U1573" s="13">
        <f t="shared" si="447"/>
        <v>1</v>
      </c>
      <c r="V1573">
        <f t="shared" si="435"/>
        <v>0</v>
      </c>
      <c r="W1573" s="13">
        <f t="shared" si="442"/>
        <v>0</v>
      </c>
      <c r="X1573" s="13">
        <f t="shared" si="448"/>
        <v>1</v>
      </c>
      <c r="Y1573">
        <f t="shared" si="436"/>
        <v>0</v>
      </c>
      <c r="Z1573" s="13">
        <f t="shared" si="443"/>
        <v>0</v>
      </c>
      <c r="AA1573" s="13">
        <f t="shared" si="449"/>
        <v>1</v>
      </c>
    </row>
    <row r="1574" spans="1:27" x14ac:dyDescent="0.2">
      <c r="A1574" s="2">
        <v>42653</v>
      </c>
      <c r="B1574" s="5">
        <v>6.8624591048547902E-3</v>
      </c>
      <c r="C1574" s="5">
        <v>-2.4645270589225998E-2</v>
      </c>
      <c r="D1574" s="5">
        <v>-1.5843052024718071E-2</v>
      </c>
      <c r="E1574" s="5">
        <v>-1.1923819767621299E-2</v>
      </c>
      <c r="F1574" s="5">
        <v>1.2482083477925692E-2</v>
      </c>
      <c r="G1574" s="5">
        <v>1.5613864718517237E-2</v>
      </c>
      <c r="H1574" s="5">
        <v>2.8241740273202861E-2</v>
      </c>
      <c r="J1574">
        <f t="shared" si="437"/>
        <v>0</v>
      </c>
      <c r="K1574" s="13">
        <f t="shared" si="438"/>
        <v>0</v>
      </c>
      <c r="L1574" s="13">
        <f t="shared" si="444"/>
        <v>1</v>
      </c>
      <c r="M1574">
        <f t="shared" si="432"/>
        <v>0</v>
      </c>
      <c r="N1574" s="13">
        <f t="shared" si="439"/>
        <v>0</v>
      </c>
      <c r="O1574" s="13">
        <f t="shared" si="445"/>
        <v>1</v>
      </c>
      <c r="P1574">
        <f t="shared" si="433"/>
        <v>0</v>
      </c>
      <c r="Q1574" s="13">
        <f t="shared" si="440"/>
        <v>0</v>
      </c>
      <c r="R1574" s="13">
        <f t="shared" si="446"/>
        <v>1</v>
      </c>
      <c r="S1574">
        <f t="shared" si="434"/>
        <v>0</v>
      </c>
      <c r="T1574" s="13">
        <f t="shared" si="441"/>
        <v>0</v>
      </c>
      <c r="U1574" s="13">
        <f t="shared" si="447"/>
        <v>1</v>
      </c>
      <c r="V1574">
        <f t="shared" si="435"/>
        <v>0</v>
      </c>
      <c r="W1574" s="13">
        <f t="shared" si="442"/>
        <v>0</v>
      </c>
      <c r="X1574" s="13">
        <f t="shared" si="448"/>
        <v>1</v>
      </c>
      <c r="Y1574">
        <f t="shared" si="436"/>
        <v>0</v>
      </c>
      <c r="Z1574" s="13">
        <f t="shared" si="443"/>
        <v>0</v>
      </c>
      <c r="AA1574" s="13">
        <f t="shared" si="449"/>
        <v>1</v>
      </c>
    </row>
    <row r="1575" spans="1:27" x14ac:dyDescent="0.2">
      <c r="A1575" s="2">
        <v>42654</v>
      </c>
      <c r="B1575" s="5">
        <v>-3.5849470778259937E-3</v>
      </c>
      <c r="C1575" s="5">
        <v>-2.4645270589225998E-2</v>
      </c>
      <c r="D1575" s="5">
        <v>-1.5843052024718071E-2</v>
      </c>
      <c r="E1575" s="5">
        <v>-1.1923819767621299E-2</v>
      </c>
      <c r="F1575" s="5">
        <v>1.2482083477925692E-2</v>
      </c>
      <c r="G1575" s="5">
        <v>1.5613864718517237E-2</v>
      </c>
      <c r="H1575" s="5">
        <v>2.8241740273202861E-2</v>
      </c>
      <c r="J1575">
        <f t="shared" si="437"/>
        <v>0</v>
      </c>
      <c r="K1575" s="13">
        <f t="shared" si="438"/>
        <v>0</v>
      </c>
      <c r="L1575" s="13">
        <f t="shared" si="444"/>
        <v>1</v>
      </c>
      <c r="M1575">
        <f t="shared" si="432"/>
        <v>0</v>
      </c>
      <c r="N1575" s="13">
        <f t="shared" si="439"/>
        <v>0</v>
      </c>
      <c r="O1575" s="13">
        <f t="shared" si="445"/>
        <v>1</v>
      </c>
      <c r="P1575">
        <f t="shared" si="433"/>
        <v>0</v>
      </c>
      <c r="Q1575" s="13">
        <f t="shared" si="440"/>
        <v>0</v>
      </c>
      <c r="R1575" s="13">
        <f t="shared" si="446"/>
        <v>1</v>
      </c>
      <c r="S1575">
        <f t="shared" si="434"/>
        <v>0</v>
      </c>
      <c r="T1575" s="13">
        <f t="shared" si="441"/>
        <v>0</v>
      </c>
      <c r="U1575" s="13">
        <f t="shared" si="447"/>
        <v>1</v>
      </c>
      <c r="V1575">
        <f t="shared" si="435"/>
        <v>0</v>
      </c>
      <c r="W1575" s="13">
        <f t="shared" si="442"/>
        <v>0</v>
      </c>
      <c r="X1575" s="13">
        <f t="shared" si="448"/>
        <v>1</v>
      </c>
      <c r="Y1575">
        <f t="shared" si="436"/>
        <v>0</v>
      </c>
      <c r="Z1575" s="13">
        <f t="shared" si="443"/>
        <v>0</v>
      </c>
      <c r="AA1575" s="13">
        <f t="shared" si="449"/>
        <v>1</v>
      </c>
    </row>
    <row r="1576" spans="1:27" x14ac:dyDescent="0.2">
      <c r="A1576" s="2">
        <v>42655</v>
      </c>
      <c r="B1576" s="5">
        <v>-1.5175115727140364E-3</v>
      </c>
      <c r="C1576" s="5">
        <v>-2.4645270589225998E-2</v>
      </c>
      <c r="D1576" s="5">
        <v>-1.5843052024718071E-2</v>
      </c>
      <c r="E1576" s="5">
        <v>-1.1923819767621299E-2</v>
      </c>
      <c r="F1576" s="5">
        <v>1.2482083477925692E-2</v>
      </c>
      <c r="G1576" s="5">
        <v>1.5613864718517237E-2</v>
      </c>
      <c r="H1576" s="5">
        <v>2.8241740273202861E-2</v>
      </c>
      <c r="J1576">
        <f t="shared" si="437"/>
        <v>0</v>
      </c>
      <c r="K1576" s="13">
        <f t="shared" si="438"/>
        <v>0</v>
      </c>
      <c r="L1576" s="13">
        <f t="shared" si="444"/>
        <v>1</v>
      </c>
      <c r="M1576">
        <f t="shared" si="432"/>
        <v>0</v>
      </c>
      <c r="N1576" s="13">
        <f t="shared" si="439"/>
        <v>0</v>
      </c>
      <c r="O1576" s="13">
        <f t="shared" si="445"/>
        <v>1</v>
      </c>
      <c r="P1576">
        <f t="shared" si="433"/>
        <v>0</v>
      </c>
      <c r="Q1576" s="13">
        <f t="shared" si="440"/>
        <v>0</v>
      </c>
      <c r="R1576" s="13">
        <f t="shared" si="446"/>
        <v>1</v>
      </c>
      <c r="S1576">
        <f t="shared" si="434"/>
        <v>0</v>
      </c>
      <c r="T1576" s="13">
        <f t="shared" si="441"/>
        <v>0</v>
      </c>
      <c r="U1576" s="13">
        <f t="shared" si="447"/>
        <v>1</v>
      </c>
      <c r="V1576">
        <f t="shared" si="435"/>
        <v>0</v>
      </c>
      <c r="W1576" s="13">
        <f t="shared" si="442"/>
        <v>0</v>
      </c>
      <c r="X1576" s="13">
        <f t="shared" si="448"/>
        <v>1</v>
      </c>
      <c r="Y1576">
        <f t="shared" si="436"/>
        <v>0</v>
      </c>
      <c r="Z1576" s="13">
        <f t="shared" si="443"/>
        <v>0</v>
      </c>
      <c r="AA1576" s="13">
        <f t="shared" si="449"/>
        <v>1</v>
      </c>
    </row>
    <row r="1577" spans="1:27" x14ac:dyDescent="0.2">
      <c r="A1577" s="2">
        <v>42656</v>
      </c>
      <c r="B1577" s="5">
        <v>3.1124082425299164E-3</v>
      </c>
      <c r="C1577" s="5">
        <v>-2.4645270589225998E-2</v>
      </c>
      <c r="D1577" s="5">
        <v>-1.5843052024718071E-2</v>
      </c>
      <c r="E1577" s="5">
        <v>-1.1923819767621299E-2</v>
      </c>
      <c r="F1577" s="5">
        <v>1.2482083477925692E-2</v>
      </c>
      <c r="G1577" s="5">
        <v>1.5613864718517237E-2</v>
      </c>
      <c r="H1577" s="5">
        <v>2.8241740273202861E-2</v>
      </c>
      <c r="J1577">
        <f t="shared" si="437"/>
        <v>0</v>
      </c>
      <c r="K1577" s="13">
        <f t="shared" si="438"/>
        <v>0</v>
      </c>
      <c r="L1577" s="13">
        <f t="shared" si="444"/>
        <v>1</v>
      </c>
      <c r="M1577">
        <f t="shared" si="432"/>
        <v>0</v>
      </c>
      <c r="N1577" s="13">
        <f t="shared" si="439"/>
        <v>0</v>
      </c>
      <c r="O1577" s="13">
        <f t="shared" si="445"/>
        <v>1</v>
      </c>
      <c r="P1577">
        <f t="shared" si="433"/>
        <v>0</v>
      </c>
      <c r="Q1577" s="13">
        <f t="shared" si="440"/>
        <v>0</v>
      </c>
      <c r="R1577" s="13">
        <f t="shared" si="446"/>
        <v>1</v>
      </c>
      <c r="S1577">
        <f t="shared" si="434"/>
        <v>0</v>
      </c>
      <c r="T1577" s="13">
        <f t="shared" si="441"/>
        <v>0</v>
      </c>
      <c r="U1577" s="13">
        <f t="shared" si="447"/>
        <v>1</v>
      </c>
      <c r="V1577">
        <f t="shared" si="435"/>
        <v>0</v>
      </c>
      <c r="W1577" s="13">
        <f t="shared" si="442"/>
        <v>0</v>
      </c>
      <c r="X1577" s="13">
        <f t="shared" si="448"/>
        <v>1</v>
      </c>
      <c r="Y1577">
        <f t="shared" si="436"/>
        <v>0</v>
      </c>
      <c r="Z1577" s="13">
        <f t="shared" si="443"/>
        <v>0</v>
      </c>
      <c r="AA1577" s="13">
        <f t="shared" si="449"/>
        <v>1</v>
      </c>
    </row>
    <row r="1578" spans="1:27" x14ac:dyDescent="0.2">
      <c r="A1578" s="2">
        <v>42657</v>
      </c>
      <c r="B1578" s="5">
        <v>-1.5150913946450364E-3</v>
      </c>
      <c r="C1578" s="5">
        <v>-2.4645270589225998E-2</v>
      </c>
      <c r="D1578" s="5">
        <v>-1.5843052024718071E-2</v>
      </c>
      <c r="E1578" s="5">
        <v>-1.1923819767621299E-2</v>
      </c>
      <c r="F1578" s="5">
        <v>1.2482083477925692E-2</v>
      </c>
      <c r="G1578" s="5">
        <v>1.5613864718517237E-2</v>
      </c>
      <c r="H1578" s="5">
        <v>2.8241740273202861E-2</v>
      </c>
      <c r="J1578">
        <f t="shared" si="437"/>
        <v>0</v>
      </c>
      <c r="K1578" s="13">
        <f t="shared" si="438"/>
        <v>0</v>
      </c>
      <c r="L1578" s="13">
        <f t="shared" si="444"/>
        <v>1</v>
      </c>
      <c r="M1578">
        <f t="shared" si="432"/>
        <v>0</v>
      </c>
      <c r="N1578" s="13">
        <f t="shared" si="439"/>
        <v>0</v>
      </c>
      <c r="O1578" s="13">
        <f t="shared" si="445"/>
        <v>1</v>
      </c>
      <c r="P1578">
        <f t="shared" si="433"/>
        <v>0</v>
      </c>
      <c r="Q1578" s="13">
        <f t="shared" si="440"/>
        <v>0</v>
      </c>
      <c r="R1578" s="13">
        <f t="shared" si="446"/>
        <v>1</v>
      </c>
      <c r="S1578">
        <f t="shared" si="434"/>
        <v>0</v>
      </c>
      <c r="T1578" s="13">
        <f t="shared" si="441"/>
        <v>0</v>
      </c>
      <c r="U1578" s="13">
        <f t="shared" si="447"/>
        <v>1</v>
      </c>
      <c r="V1578">
        <f t="shared" si="435"/>
        <v>0</v>
      </c>
      <c r="W1578" s="13">
        <f t="shared" si="442"/>
        <v>0</v>
      </c>
      <c r="X1578" s="13">
        <f t="shared" si="448"/>
        <v>1</v>
      </c>
      <c r="Y1578">
        <f t="shared" si="436"/>
        <v>0</v>
      </c>
      <c r="Z1578" s="13">
        <f t="shared" si="443"/>
        <v>0</v>
      </c>
      <c r="AA1578" s="13">
        <f t="shared" si="449"/>
        <v>1</v>
      </c>
    </row>
    <row r="1579" spans="1:27" x14ac:dyDescent="0.2">
      <c r="A1579" s="2">
        <v>42660</v>
      </c>
      <c r="B1579" s="5">
        <v>1.0368894249041143E-3</v>
      </c>
      <c r="C1579" s="5">
        <v>-2.4645270589225998E-2</v>
      </c>
      <c r="D1579" s="5">
        <v>-1.5843052024718071E-2</v>
      </c>
      <c r="E1579" s="5">
        <v>-1.1923819767621299E-2</v>
      </c>
      <c r="F1579" s="5">
        <v>1.2482083477925692E-2</v>
      </c>
      <c r="G1579" s="5">
        <v>1.5613864718517237E-2</v>
      </c>
      <c r="H1579" s="5">
        <v>2.8241740273202861E-2</v>
      </c>
      <c r="J1579">
        <f t="shared" si="437"/>
        <v>0</v>
      </c>
      <c r="K1579" s="13">
        <f t="shared" si="438"/>
        <v>0</v>
      </c>
      <c r="L1579" s="13">
        <f t="shared" si="444"/>
        <v>1</v>
      </c>
      <c r="M1579">
        <f t="shared" si="432"/>
        <v>0</v>
      </c>
      <c r="N1579" s="13">
        <f t="shared" si="439"/>
        <v>0</v>
      </c>
      <c r="O1579" s="13">
        <f t="shared" si="445"/>
        <v>1</v>
      </c>
      <c r="P1579">
        <f t="shared" si="433"/>
        <v>0</v>
      </c>
      <c r="Q1579" s="13">
        <f t="shared" si="440"/>
        <v>0</v>
      </c>
      <c r="R1579" s="13">
        <f t="shared" si="446"/>
        <v>1</v>
      </c>
      <c r="S1579">
        <f t="shared" si="434"/>
        <v>0</v>
      </c>
      <c r="T1579" s="13">
        <f t="shared" si="441"/>
        <v>0</v>
      </c>
      <c r="U1579" s="13">
        <f t="shared" si="447"/>
        <v>1</v>
      </c>
      <c r="V1579">
        <f t="shared" si="435"/>
        <v>0</v>
      </c>
      <c r="W1579" s="13">
        <f t="shared" si="442"/>
        <v>0</v>
      </c>
      <c r="X1579" s="13">
        <f t="shared" si="448"/>
        <v>1</v>
      </c>
      <c r="Y1579">
        <f t="shared" si="436"/>
        <v>0</v>
      </c>
      <c r="Z1579" s="13">
        <f t="shared" si="443"/>
        <v>0</v>
      </c>
      <c r="AA1579" s="13">
        <f t="shared" si="449"/>
        <v>1</v>
      </c>
    </row>
    <row r="1580" spans="1:27" x14ac:dyDescent="0.2">
      <c r="A1580" s="2">
        <v>42661</v>
      </c>
      <c r="B1580" s="5">
        <v>5.0890695074712281E-3</v>
      </c>
      <c r="C1580" s="5">
        <v>-2.4645270589225998E-2</v>
      </c>
      <c r="D1580" s="5">
        <v>-1.5843052024718071E-2</v>
      </c>
      <c r="E1580" s="5">
        <v>-1.1923819767621299E-2</v>
      </c>
      <c r="F1580" s="5">
        <v>1.2482083477925692E-2</v>
      </c>
      <c r="G1580" s="5">
        <v>1.5613864718517237E-2</v>
      </c>
      <c r="H1580" s="5">
        <v>2.8241740273202861E-2</v>
      </c>
      <c r="J1580">
        <f t="shared" si="437"/>
        <v>0</v>
      </c>
      <c r="K1580" s="13">
        <f t="shared" si="438"/>
        <v>0</v>
      </c>
      <c r="L1580" s="13">
        <f t="shared" si="444"/>
        <v>1</v>
      </c>
      <c r="M1580">
        <f t="shared" si="432"/>
        <v>0</v>
      </c>
      <c r="N1580" s="13">
        <f t="shared" si="439"/>
        <v>0</v>
      </c>
      <c r="O1580" s="13">
        <f t="shared" si="445"/>
        <v>1</v>
      </c>
      <c r="P1580">
        <f t="shared" si="433"/>
        <v>0</v>
      </c>
      <c r="Q1580" s="13">
        <f t="shared" si="440"/>
        <v>0</v>
      </c>
      <c r="R1580" s="13">
        <f t="shared" si="446"/>
        <v>1</v>
      </c>
      <c r="S1580">
        <f t="shared" si="434"/>
        <v>0</v>
      </c>
      <c r="T1580" s="13">
        <f t="shared" si="441"/>
        <v>0</v>
      </c>
      <c r="U1580" s="13">
        <f t="shared" si="447"/>
        <v>1</v>
      </c>
      <c r="V1580">
        <f t="shared" si="435"/>
        <v>0</v>
      </c>
      <c r="W1580" s="13">
        <f t="shared" si="442"/>
        <v>0</v>
      </c>
      <c r="X1580" s="13">
        <f t="shared" si="448"/>
        <v>1</v>
      </c>
      <c r="Y1580">
        <f t="shared" si="436"/>
        <v>0</v>
      </c>
      <c r="Z1580" s="13">
        <f t="shared" si="443"/>
        <v>0</v>
      </c>
      <c r="AA1580" s="13">
        <f t="shared" si="449"/>
        <v>1</v>
      </c>
    </row>
    <row r="1581" spans="1:27" x14ac:dyDescent="0.2">
      <c r="A1581" s="2">
        <v>42662</v>
      </c>
      <c r="B1581" s="5">
        <v>5.6155484302877123E-3</v>
      </c>
      <c r="C1581" s="5">
        <v>-2.4645270589225998E-2</v>
      </c>
      <c r="D1581" s="5">
        <v>-1.5843052024718071E-2</v>
      </c>
      <c r="E1581" s="5">
        <v>-1.1467718304003118E-2</v>
      </c>
      <c r="F1581" s="5">
        <v>1.2482083477925692E-2</v>
      </c>
      <c r="G1581" s="5">
        <v>1.5613864718517237E-2</v>
      </c>
      <c r="H1581" s="5">
        <v>2.8241740273202861E-2</v>
      </c>
      <c r="J1581">
        <f t="shared" si="437"/>
        <v>0</v>
      </c>
      <c r="K1581" s="13">
        <f t="shared" si="438"/>
        <v>0</v>
      </c>
      <c r="L1581" s="13">
        <f t="shared" si="444"/>
        <v>1</v>
      </c>
      <c r="M1581">
        <f t="shared" si="432"/>
        <v>0</v>
      </c>
      <c r="N1581" s="13">
        <f t="shared" si="439"/>
        <v>0</v>
      </c>
      <c r="O1581" s="13">
        <f t="shared" si="445"/>
        <v>1</v>
      </c>
      <c r="P1581">
        <f t="shared" si="433"/>
        <v>0</v>
      </c>
      <c r="Q1581" s="13">
        <f t="shared" si="440"/>
        <v>0</v>
      </c>
      <c r="R1581" s="13">
        <f t="shared" si="446"/>
        <v>1</v>
      </c>
      <c r="S1581">
        <f t="shared" si="434"/>
        <v>0</v>
      </c>
      <c r="T1581" s="13">
        <f t="shared" si="441"/>
        <v>0</v>
      </c>
      <c r="U1581" s="13">
        <f t="shared" si="447"/>
        <v>1</v>
      </c>
      <c r="V1581">
        <f t="shared" si="435"/>
        <v>0</v>
      </c>
      <c r="W1581" s="13">
        <f t="shared" si="442"/>
        <v>0</v>
      </c>
      <c r="X1581" s="13">
        <f t="shared" si="448"/>
        <v>1</v>
      </c>
      <c r="Y1581">
        <f t="shared" si="436"/>
        <v>0</v>
      </c>
      <c r="Z1581" s="13">
        <f t="shared" si="443"/>
        <v>0</v>
      </c>
      <c r="AA1581" s="13">
        <f t="shared" si="449"/>
        <v>1</v>
      </c>
    </row>
    <row r="1582" spans="1:27" x14ac:dyDescent="0.2">
      <c r="A1582" s="2">
        <v>42663</v>
      </c>
      <c r="B1582" s="5">
        <v>-1.8156705205130698E-3</v>
      </c>
      <c r="C1582" s="5">
        <v>-2.4645270589225998E-2</v>
      </c>
      <c r="D1582" s="5">
        <v>-1.5843052024718071E-2</v>
      </c>
      <c r="E1582" s="5">
        <v>-1.1467718304003118E-2</v>
      </c>
      <c r="F1582" s="5">
        <v>1.2482083477925692E-2</v>
      </c>
      <c r="G1582" s="5">
        <v>1.5613864718517237E-2</v>
      </c>
      <c r="H1582" s="5">
        <v>2.8241740273202861E-2</v>
      </c>
      <c r="J1582">
        <f t="shared" si="437"/>
        <v>0</v>
      </c>
      <c r="K1582" s="13">
        <f t="shared" si="438"/>
        <v>0</v>
      </c>
      <c r="L1582" s="13">
        <f t="shared" si="444"/>
        <v>1</v>
      </c>
      <c r="M1582">
        <f t="shared" si="432"/>
        <v>0</v>
      </c>
      <c r="N1582" s="13">
        <f t="shared" si="439"/>
        <v>0</v>
      </c>
      <c r="O1582" s="13">
        <f t="shared" si="445"/>
        <v>1</v>
      </c>
      <c r="P1582">
        <f t="shared" si="433"/>
        <v>0</v>
      </c>
      <c r="Q1582" s="13">
        <f t="shared" si="440"/>
        <v>0</v>
      </c>
      <c r="R1582" s="13">
        <f t="shared" si="446"/>
        <v>1</v>
      </c>
      <c r="S1582">
        <f t="shared" si="434"/>
        <v>0</v>
      </c>
      <c r="T1582" s="13">
        <f t="shared" si="441"/>
        <v>0</v>
      </c>
      <c r="U1582" s="13">
        <f t="shared" si="447"/>
        <v>1</v>
      </c>
      <c r="V1582">
        <f t="shared" si="435"/>
        <v>0</v>
      </c>
      <c r="W1582" s="13">
        <f t="shared" si="442"/>
        <v>0</v>
      </c>
      <c r="X1582" s="13">
        <f t="shared" si="448"/>
        <v>1</v>
      </c>
      <c r="Y1582">
        <f t="shared" si="436"/>
        <v>0</v>
      </c>
      <c r="Z1582" s="13">
        <f t="shared" si="443"/>
        <v>0</v>
      </c>
      <c r="AA1582" s="13">
        <f t="shared" si="449"/>
        <v>1</v>
      </c>
    </row>
    <row r="1583" spans="1:27" x14ac:dyDescent="0.2">
      <c r="A1583" s="2">
        <v>42664</v>
      </c>
      <c r="B1583" s="5">
        <v>2.3701362939324106E-4</v>
      </c>
      <c r="C1583" s="5">
        <v>-2.4645270589225998E-2</v>
      </c>
      <c r="D1583" s="5">
        <v>-1.5843052024718071E-2</v>
      </c>
      <c r="E1583" s="5">
        <v>-1.1467718304003118E-2</v>
      </c>
      <c r="F1583" s="5">
        <v>1.2482083477925692E-2</v>
      </c>
      <c r="G1583" s="5">
        <v>1.5613864718517237E-2</v>
      </c>
      <c r="H1583" s="5">
        <v>2.8241740273202861E-2</v>
      </c>
      <c r="J1583">
        <f t="shared" si="437"/>
        <v>0</v>
      </c>
      <c r="K1583" s="13">
        <f t="shared" si="438"/>
        <v>0</v>
      </c>
      <c r="L1583" s="13">
        <f t="shared" si="444"/>
        <v>1</v>
      </c>
      <c r="M1583">
        <f t="shared" si="432"/>
        <v>0</v>
      </c>
      <c r="N1583" s="13">
        <f t="shared" si="439"/>
        <v>0</v>
      </c>
      <c r="O1583" s="13">
        <f t="shared" si="445"/>
        <v>1</v>
      </c>
      <c r="P1583">
        <f t="shared" si="433"/>
        <v>0</v>
      </c>
      <c r="Q1583" s="13">
        <f t="shared" si="440"/>
        <v>0</v>
      </c>
      <c r="R1583" s="13">
        <f t="shared" si="446"/>
        <v>1</v>
      </c>
      <c r="S1583">
        <f t="shared" si="434"/>
        <v>0</v>
      </c>
      <c r="T1583" s="13">
        <f t="shared" si="441"/>
        <v>0</v>
      </c>
      <c r="U1583" s="13">
        <f t="shared" si="447"/>
        <v>1</v>
      </c>
      <c r="V1583">
        <f t="shared" si="435"/>
        <v>0</v>
      </c>
      <c r="W1583" s="13">
        <f t="shared" si="442"/>
        <v>0</v>
      </c>
      <c r="X1583" s="13">
        <f t="shared" si="448"/>
        <v>1</v>
      </c>
      <c r="Y1583">
        <f t="shared" si="436"/>
        <v>0</v>
      </c>
      <c r="Z1583" s="13">
        <f t="shared" si="443"/>
        <v>0</v>
      </c>
      <c r="AA1583" s="13">
        <f t="shared" si="449"/>
        <v>1</v>
      </c>
    </row>
    <row r="1584" spans="1:27" x14ac:dyDescent="0.2">
      <c r="A1584" s="2">
        <v>42667</v>
      </c>
      <c r="B1584" s="5">
        <v>-2.8161901977989908E-3</v>
      </c>
      <c r="C1584" s="5">
        <v>-2.4645270589225998E-2</v>
      </c>
      <c r="D1584" s="5">
        <v>-1.5843052024718071E-2</v>
      </c>
      <c r="E1584" s="5">
        <v>-1.1467718304003118E-2</v>
      </c>
      <c r="F1584" s="5">
        <v>1.2482083477925692E-2</v>
      </c>
      <c r="G1584" s="5">
        <v>1.5613864718517237E-2</v>
      </c>
      <c r="H1584" s="5">
        <v>2.8241740273202861E-2</v>
      </c>
      <c r="J1584">
        <f t="shared" si="437"/>
        <v>0</v>
      </c>
      <c r="K1584" s="13">
        <f t="shared" si="438"/>
        <v>0</v>
      </c>
      <c r="L1584" s="13">
        <f t="shared" si="444"/>
        <v>1</v>
      </c>
      <c r="M1584">
        <f t="shared" si="432"/>
        <v>0</v>
      </c>
      <c r="N1584" s="13">
        <f t="shared" si="439"/>
        <v>0</v>
      </c>
      <c r="O1584" s="13">
        <f t="shared" si="445"/>
        <v>1</v>
      </c>
      <c r="P1584">
        <f t="shared" si="433"/>
        <v>0</v>
      </c>
      <c r="Q1584" s="13">
        <f t="shared" si="440"/>
        <v>0</v>
      </c>
      <c r="R1584" s="13">
        <f t="shared" si="446"/>
        <v>1</v>
      </c>
      <c r="S1584">
        <f t="shared" si="434"/>
        <v>0</v>
      </c>
      <c r="T1584" s="13">
        <f t="shared" si="441"/>
        <v>0</v>
      </c>
      <c r="U1584" s="13">
        <f t="shared" si="447"/>
        <v>1</v>
      </c>
      <c r="V1584">
        <f t="shared" si="435"/>
        <v>0</v>
      </c>
      <c r="W1584" s="13">
        <f t="shared" si="442"/>
        <v>0</v>
      </c>
      <c r="X1584" s="13">
        <f t="shared" si="448"/>
        <v>1</v>
      </c>
      <c r="Y1584">
        <f t="shared" si="436"/>
        <v>0</v>
      </c>
      <c r="Z1584" s="13">
        <f t="shared" si="443"/>
        <v>0</v>
      </c>
      <c r="AA1584" s="13">
        <f t="shared" si="449"/>
        <v>1</v>
      </c>
    </row>
    <row r="1585" spans="1:27" x14ac:dyDescent="0.2">
      <c r="A1585" s="2">
        <v>42668</v>
      </c>
      <c r="B1585" s="5">
        <v>8.0791943729126674E-3</v>
      </c>
      <c r="C1585" s="5">
        <v>-2.4645270589225998E-2</v>
      </c>
      <c r="D1585" s="5">
        <v>-1.5843052024718071E-2</v>
      </c>
      <c r="E1585" s="5">
        <v>-1.1467718304003118E-2</v>
      </c>
      <c r="F1585" s="5">
        <v>1.2482083477925692E-2</v>
      </c>
      <c r="G1585" s="5">
        <v>1.5613864718517237E-2</v>
      </c>
      <c r="H1585" s="5">
        <v>2.8241740273202861E-2</v>
      </c>
      <c r="J1585">
        <f t="shared" si="437"/>
        <v>0</v>
      </c>
      <c r="K1585" s="13">
        <f t="shared" si="438"/>
        <v>0</v>
      </c>
      <c r="L1585" s="13">
        <f t="shared" si="444"/>
        <v>1</v>
      </c>
      <c r="M1585">
        <f t="shared" si="432"/>
        <v>0</v>
      </c>
      <c r="N1585" s="13">
        <f t="shared" si="439"/>
        <v>0</v>
      </c>
      <c r="O1585" s="13">
        <f t="shared" si="445"/>
        <v>1</v>
      </c>
      <c r="P1585">
        <f t="shared" si="433"/>
        <v>0</v>
      </c>
      <c r="Q1585" s="13">
        <f t="shared" si="440"/>
        <v>0</v>
      </c>
      <c r="R1585" s="13">
        <f t="shared" si="446"/>
        <v>1</v>
      </c>
      <c r="S1585">
        <f t="shared" si="434"/>
        <v>0</v>
      </c>
      <c r="T1585" s="13">
        <f t="shared" si="441"/>
        <v>0</v>
      </c>
      <c r="U1585" s="13">
        <f t="shared" si="447"/>
        <v>1</v>
      </c>
      <c r="V1585">
        <f t="shared" si="435"/>
        <v>0</v>
      </c>
      <c r="W1585" s="13">
        <f t="shared" si="442"/>
        <v>0</v>
      </c>
      <c r="X1585" s="13">
        <f t="shared" si="448"/>
        <v>1</v>
      </c>
      <c r="Y1585">
        <f t="shared" si="436"/>
        <v>0</v>
      </c>
      <c r="Z1585" s="13">
        <f t="shared" si="443"/>
        <v>0</v>
      </c>
      <c r="AA1585" s="13">
        <f t="shared" si="449"/>
        <v>1</v>
      </c>
    </row>
    <row r="1586" spans="1:27" x14ac:dyDescent="0.2">
      <c r="A1586" s="2">
        <v>42669</v>
      </c>
      <c r="B1586" s="5">
        <v>-5.2788033361785107E-3</v>
      </c>
      <c r="C1586" s="5">
        <v>-2.4645270589225998E-2</v>
      </c>
      <c r="D1586" s="5">
        <v>-1.5569005598484623E-2</v>
      </c>
      <c r="E1586" s="5">
        <v>-1.1396083522474914E-2</v>
      </c>
      <c r="F1586" s="5">
        <v>1.2482083477925692E-2</v>
      </c>
      <c r="G1586" s="5">
        <v>1.5613864718517237E-2</v>
      </c>
      <c r="H1586" s="5">
        <v>2.8241740273202861E-2</v>
      </c>
      <c r="J1586">
        <f t="shared" si="437"/>
        <v>0</v>
      </c>
      <c r="K1586" s="13">
        <f t="shared" si="438"/>
        <v>0</v>
      </c>
      <c r="L1586" s="13">
        <f t="shared" si="444"/>
        <v>1</v>
      </c>
      <c r="M1586">
        <f t="shared" si="432"/>
        <v>0</v>
      </c>
      <c r="N1586" s="13">
        <f t="shared" si="439"/>
        <v>0</v>
      </c>
      <c r="O1586" s="13">
        <f t="shared" si="445"/>
        <v>1</v>
      </c>
      <c r="P1586">
        <f t="shared" si="433"/>
        <v>0</v>
      </c>
      <c r="Q1586" s="13">
        <f t="shared" si="440"/>
        <v>0</v>
      </c>
      <c r="R1586" s="13">
        <f t="shared" si="446"/>
        <v>1</v>
      </c>
      <c r="S1586">
        <f t="shared" si="434"/>
        <v>0</v>
      </c>
      <c r="T1586" s="13">
        <f t="shared" si="441"/>
        <v>0</v>
      </c>
      <c r="U1586" s="13">
        <f t="shared" si="447"/>
        <v>1</v>
      </c>
      <c r="V1586">
        <f t="shared" si="435"/>
        <v>0</v>
      </c>
      <c r="W1586" s="13">
        <f t="shared" si="442"/>
        <v>0</v>
      </c>
      <c r="X1586" s="13">
        <f t="shared" si="448"/>
        <v>1</v>
      </c>
      <c r="Y1586">
        <f t="shared" si="436"/>
        <v>0</v>
      </c>
      <c r="Z1586" s="13">
        <f t="shared" si="443"/>
        <v>0</v>
      </c>
      <c r="AA1586" s="13">
        <f t="shared" si="449"/>
        <v>1</v>
      </c>
    </row>
    <row r="1587" spans="1:27" x14ac:dyDescent="0.2">
      <c r="A1587" s="2">
        <v>42670</v>
      </c>
      <c r="B1587" s="5">
        <v>2.6034901453962536E-3</v>
      </c>
      <c r="C1587" s="5">
        <v>-2.4645270589225998E-2</v>
      </c>
      <c r="D1587" s="5">
        <v>-1.550209323942277E-2</v>
      </c>
      <c r="E1587" s="5">
        <v>-1.1389448097949395E-2</v>
      </c>
      <c r="F1587" s="5">
        <v>1.2482083477925692E-2</v>
      </c>
      <c r="G1587" s="5">
        <v>1.5613864718517237E-2</v>
      </c>
      <c r="H1587" s="5">
        <v>2.8241740273202861E-2</v>
      </c>
      <c r="J1587">
        <f t="shared" si="437"/>
        <v>0</v>
      </c>
      <c r="K1587" s="13">
        <f t="shared" si="438"/>
        <v>0</v>
      </c>
      <c r="L1587" s="13">
        <f t="shared" si="444"/>
        <v>1</v>
      </c>
      <c r="M1587">
        <f t="shared" si="432"/>
        <v>0</v>
      </c>
      <c r="N1587" s="13">
        <f t="shared" si="439"/>
        <v>0</v>
      </c>
      <c r="O1587" s="13">
        <f t="shared" si="445"/>
        <v>1</v>
      </c>
      <c r="P1587">
        <f t="shared" si="433"/>
        <v>0</v>
      </c>
      <c r="Q1587" s="13">
        <f t="shared" si="440"/>
        <v>0</v>
      </c>
      <c r="R1587" s="13">
        <f t="shared" si="446"/>
        <v>1</v>
      </c>
      <c r="S1587">
        <f t="shared" si="434"/>
        <v>0</v>
      </c>
      <c r="T1587" s="13">
        <f t="shared" si="441"/>
        <v>0</v>
      </c>
      <c r="U1587" s="13">
        <f t="shared" si="447"/>
        <v>1</v>
      </c>
      <c r="V1587">
        <f t="shared" si="435"/>
        <v>0</v>
      </c>
      <c r="W1587" s="13">
        <f t="shared" si="442"/>
        <v>0</v>
      </c>
      <c r="X1587" s="13">
        <f t="shared" si="448"/>
        <v>1</v>
      </c>
      <c r="Y1587">
        <f t="shared" si="436"/>
        <v>0</v>
      </c>
      <c r="Z1587" s="13">
        <f t="shared" si="443"/>
        <v>0</v>
      </c>
      <c r="AA1587" s="13">
        <f t="shared" si="449"/>
        <v>1</v>
      </c>
    </row>
    <row r="1588" spans="1:27" x14ac:dyDescent="0.2">
      <c r="A1588" s="2">
        <v>42671</v>
      </c>
      <c r="B1588" s="5">
        <v>5.9859250684302385E-3</v>
      </c>
      <c r="C1588" s="5">
        <v>-2.4645270589225998E-2</v>
      </c>
      <c r="D1588" s="5">
        <v>-1.550209323942277E-2</v>
      </c>
      <c r="E1588" s="5">
        <v>-1.1389448097949395E-2</v>
      </c>
      <c r="F1588" s="5">
        <v>1.2482083477925692E-2</v>
      </c>
      <c r="G1588" s="5">
        <v>1.5613864718517237E-2</v>
      </c>
      <c r="H1588" s="5">
        <v>2.8241740273202861E-2</v>
      </c>
      <c r="J1588">
        <f t="shared" si="437"/>
        <v>0</v>
      </c>
      <c r="K1588" s="13">
        <f t="shared" si="438"/>
        <v>0</v>
      </c>
      <c r="L1588" s="13">
        <f t="shared" si="444"/>
        <v>1</v>
      </c>
      <c r="M1588">
        <f t="shared" si="432"/>
        <v>0</v>
      </c>
      <c r="N1588" s="13">
        <f t="shared" si="439"/>
        <v>0</v>
      </c>
      <c r="O1588" s="13">
        <f t="shared" si="445"/>
        <v>1</v>
      </c>
      <c r="P1588">
        <f t="shared" si="433"/>
        <v>0</v>
      </c>
      <c r="Q1588" s="13">
        <f t="shared" si="440"/>
        <v>0</v>
      </c>
      <c r="R1588" s="13">
        <f t="shared" si="446"/>
        <v>1</v>
      </c>
      <c r="S1588">
        <f t="shared" si="434"/>
        <v>0</v>
      </c>
      <c r="T1588" s="13">
        <f t="shared" si="441"/>
        <v>0</v>
      </c>
      <c r="U1588" s="13">
        <f t="shared" si="447"/>
        <v>1</v>
      </c>
      <c r="V1588">
        <f t="shared" si="435"/>
        <v>0</v>
      </c>
      <c r="W1588" s="13">
        <f t="shared" si="442"/>
        <v>0</v>
      </c>
      <c r="X1588" s="13">
        <f t="shared" si="448"/>
        <v>1</v>
      </c>
      <c r="Y1588">
        <f t="shared" si="436"/>
        <v>0</v>
      </c>
      <c r="Z1588" s="13">
        <f t="shared" si="443"/>
        <v>0</v>
      </c>
      <c r="AA1588" s="13">
        <f t="shared" si="449"/>
        <v>1</v>
      </c>
    </row>
    <row r="1589" spans="1:27" x14ac:dyDescent="0.2">
      <c r="A1589" s="2">
        <v>42674</v>
      </c>
      <c r="B1589" s="5">
        <v>-2.9020766279446455E-3</v>
      </c>
      <c r="C1589" s="5">
        <v>-2.4645270589225998E-2</v>
      </c>
      <c r="D1589" s="5">
        <v>-1.550209323942277E-2</v>
      </c>
      <c r="E1589" s="5">
        <v>-1.1389448097949395E-2</v>
      </c>
      <c r="F1589" s="5">
        <v>1.2482083477925692E-2</v>
      </c>
      <c r="G1589" s="5">
        <v>1.5613864718517237E-2</v>
      </c>
      <c r="H1589" s="5">
        <v>2.8241740273202861E-2</v>
      </c>
      <c r="J1589">
        <f t="shared" si="437"/>
        <v>0</v>
      </c>
      <c r="K1589" s="13">
        <f t="shared" si="438"/>
        <v>0</v>
      </c>
      <c r="L1589" s="13">
        <f t="shared" si="444"/>
        <v>1</v>
      </c>
      <c r="M1589">
        <f t="shared" si="432"/>
        <v>0</v>
      </c>
      <c r="N1589" s="13">
        <f t="shared" si="439"/>
        <v>0</v>
      </c>
      <c r="O1589" s="13">
        <f t="shared" si="445"/>
        <v>1</v>
      </c>
      <c r="P1589">
        <f t="shared" si="433"/>
        <v>0</v>
      </c>
      <c r="Q1589" s="13">
        <f t="shared" si="440"/>
        <v>0</v>
      </c>
      <c r="R1589" s="13">
        <f t="shared" si="446"/>
        <v>1</v>
      </c>
      <c r="S1589">
        <f t="shared" si="434"/>
        <v>0</v>
      </c>
      <c r="T1589" s="13">
        <f t="shared" si="441"/>
        <v>0</v>
      </c>
      <c r="U1589" s="13">
        <f t="shared" si="447"/>
        <v>1</v>
      </c>
      <c r="V1589">
        <f t="shared" si="435"/>
        <v>0</v>
      </c>
      <c r="W1589" s="13">
        <f t="shared" si="442"/>
        <v>0</v>
      </c>
      <c r="X1589" s="13">
        <f t="shared" si="448"/>
        <v>1</v>
      </c>
      <c r="Y1589">
        <f t="shared" si="436"/>
        <v>0</v>
      </c>
      <c r="Z1589" s="13">
        <f t="shared" si="443"/>
        <v>0</v>
      </c>
      <c r="AA1589" s="13">
        <f t="shared" si="449"/>
        <v>1</v>
      </c>
    </row>
    <row r="1590" spans="1:27" x14ac:dyDescent="0.2">
      <c r="A1590" s="2">
        <v>42675</v>
      </c>
      <c r="B1590" s="5">
        <v>1.1635756596699322E-2</v>
      </c>
      <c r="C1590" s="5">
        <v>-2.4645270589225998E-2</v>
      </c>
      <c r="D1590" s="5">
        <v>-1.5245073979689848E-2</v>
      </c>
      <c r="E1590" s="5">
        <v>-1.1315858201732733E-2</v>
      </c>
      <c r="F1590" s="5">
        <v>1.2482083477925692E-2</v>
      </c>
      <c r="G1590" s="5">
        <v>1.5613864718517237E-2</v>
      </c>
      <c r="H1590" s="5">
        <v>2.8241740273202861E-2</v>
      </c>
      <c r="J1590">
        <f t="shared" si="437"/>
        <v>0</v>
      </c>
      <c r="K1590" s="13">
        <f t="shared" si="438"/>
        <v>0</v>
      </c>
      <c r="L1590" s="13">
        <f t="shared" si="444"/>
        <v>1</v>
      </c>
      <c r="M1590">
        <f t="shared" si="432"/>
        <v>0</v>
      </c>
      <c r="N1590" s="13">
        <f t="shared" si="439"/>
        <v>0</v>
      </c>
      <c r="O1590" s="13">
        <f t="shared" si="445"/>
        <v>1</v>
      </c>
      <c r="P1590">
        <f t="shared" si="433"/>
        <v>0</v>
      </c>
      <c r="Q1590" s="13">
        <f t="shared" si="440"/>
        <v>0</v>
      </c>
      <c r="R1590" s="13">
        <f t="shared" si="446"/>
        <v>1</v>
      </c>
      <c r="S1590">
        <f t="shared" si="434"/>
        <v>0</v>
      </c>
      <c r="T1590" s="13">
        <f t="shared" si="441"/>
        <v>0</v>
      </c>
      <c r="U1590" s="13">
        <f t="shared" si="447"/>
        <v>1</v>
      </c>
      <c r="V1590">
        <f t="shared" si="435"/>
        <v>0</v>
      </c>
      <c r="W1590" s="13">
        <f t="shared" si="442"/>
        <v>0</v>
      </c>
      <c r="X1590" s="13">
        <f t="shared" si="448"/>
        <v>1</v>
      </c>
      <c r="Y1590">
        <f t="shared" si="436"/>
        <v>0</v>
      </c>
      <c r="Z1590" s="13">
        <f t="shared" si="443"/>
        <v>0</v>
      </c>
      <c r="AA1590" s="13">
        <f t="shared" si="449"/>
        <v>1</v>
      </c>
    </row>
    <row r="1591" spans="1:27" x14ac:dyDescent="0.2">
      <c r="A1591" s="2">
        <v>42676</v>
      </c>
      <c r="B1591" s="5">
        <v>1.5561518862813503E-2</v>
      </c>
      <c r="C1591" s="5">
        <v>-2.4645270589225998E-2</v>
      </c>
      <c r="D1591" s="5">
        <v>-1.5245073979689848E-2</v>
      </c>
      <c r="E1591" s="5">
        <v>-1.1315858201732733E-2</v>
      </c>
      <c r="F1591" s="5">
        <v>1.2482083477925692E-2</v>
      </c>
      <c r="G1591" s="5">
        <v>1.5613864718517237E-2</v>
      </c>
      <c r="H1591" s="5">
        <v>2.8241740273202861E-2</v>
      </c>
      <c r="J1591">
        <f t="shared" si="437"/>
        <v>0</v>
      </c>
      <c r="K1591" s="13">
        <f t="shared" si="438"/>
        <v>0</v>
      </c>
      <c r="L1591" s="13">
        <f t="shared" si="444"/>
        <v>1</v>
      </c>
      <c r="M1591">
        <f t="shared" si="432"/>
        <v>0</v>
      </c>
      <c r="N1591" s="13">
        <f t="shared" si="439"/>
        <v>0</v>
      </c>
      <c r="O1591" s="13">
        <f t="shared" si="445"/>
        <v>1</v>
      </c>
      <c r="P1591">
        <f t="shared" si="433"/>
        <v>0</v>
      </c>
      <c r="Q1591" s="13">
        <f t="shared" si="440"/>
        <v>0</v>
      </c>
      <c r="R1591" s="13">
        <f t="shared" si="446"/>
        <v>1</v>
      </c>
      <c r="S1591">
        <f t="shared" si="434"/>
        <v>1</v>
      </c>
      <c r="T1591" s="13">
        <f t="shared" si="441"/>
        <v>0</v>
      </c>
      <c r="U1591" s="13">
        <f t="shared" si="447"/>
        <v>0</v>
      </c>
      <c r="V1591">
        <f t="shared" si="435"/>
        <v>0</v>
      </c>
      <c r="W1591" s="13">
        <f t="shared" si="442"/>
        <v>0</v>
      </c>
      <c r="X1591" s="13">
        <f t="shared" si="448"/>
        <v>1</v>
      </c>
      <c r="Y1591">
        <f t="shared" si="436"/>
        <v>0</v>
      </c>
      <c r="Z1591" s="13">
        <f t="shared" si="443"/>
        <v>0</v>
      </c>
      <c r="AA1591" s="13">
        <f t="shared" si="449"/>
        <v>1</v>
      </c>
    </row>
    <row r="1592" spans="1:27" x14ac:dyDescent="0.2">
      <c r="A1592" s="2">
        <v>42677</v>
      </c>
      <c r="B1592" s="5">
        <v>-3.7526369904382979E-3</v>
      </c>
      <c r="C1592" s="5">
        <v>-2.4645270589225998E-2</v>
      </c>
      <c r="D1592" s="5">
        <v>-1.5245073979689848E-2</v>
      </c>
      <c r="E1592" s="5">
        <v>-1.1315858201732733E-2</v>
      </c>
      <c r="F1592" s="5">
        <v>1.2482083477925692E-2</v>
      </c>
      <c r="G1592" s="5">
        <v>1.5580296509340284E-2</v>
      </c>
      <c r="H1592" s="5">
        <v>2.8241740273202861E-2</v>
      </c>
      <c r="J1592">
        <f t="shared" si="437"/>
        <v>0</v>
      </c>
      <c r="K1592" s="13">
        <f t="shared" si="438"/>
        <v>0</v>
      </c>
      <c r="L1592" s="13">
        <f t="shared" si="444"/>
        <v>1</v>
      </c>
      <c r="M1592">
        <f t="shared" si="432"/>
        <v>0</v>
      </c>
      <c r="N1592" s="13">
        <f t="shared" si="439"/>
        <v>0</v>
      </c>
      <c r="O1592" s="13">
        <f t="shared" si="445"/>
        <v>1</v>
      </c>
      <c r="P1592">
        <f t="shared" si="433"/>
        <v>0</v>
      </c>
      <c r="Q1592" s="13">
        <f t="shared" si="440"/>
        <v>0</v>
      </c>
      <c r="R1592" s="13">
        <f t="shared" si="446"/>
        <v>1</v>
      </c>
      <c r="S1592">
        <f t="shared" si="434"/>
        <v>0</v>
      </c>
      <c r="T1592" s="13">
        <f t="shared" si="441"/>
        <v>0</v>
      </c>
      <c r="U1592" s="13">
        <f t="shared" si="447"/>
        <v>0</v>
      </c>
      <c r="V1592">
        <f t="shared" si="435"/>
        <v>0</v>
      </c>
      <c r="W1592" s="13">
        <f t="shared" si="442"/>
        <v>0</v>
      </c>
      <c r="X1592" s="13">
        <f t="shared" si="448"/>
        <v>1</v>
      </c>
      <c r="Y1592">
        <f t="shared" si="436"/>
        <v>0</v>
      </c>
      <c r="Z1592" s="13">
        <f t="shared" si="443"/>
        <v>0</v>
      </c>
      <c r="AA1592" s="13">
        <f t="shared" si="449"/>
        <v>1</v>
      </c>
    </row>
    <row r="1593" spans="1:27" x14ac:dyDescent="0.2">
      <c r="A1593" s="2">
        <v>42678</v>
      </c>
      <c r="B1593" s="5">
        <v>9.2031604010917153E-4</v>
      </c>
      <c r="C1593" s="5">
        <v>-2.4645270589225998E-2</v>
      </c>
      <c r="D1593" s="5">
        <v>-1.5245073979689848E-2</v>
      </c>
      <c r="E1593" s="5">
        <v>-1.1315858201732733E-2</v>
      </c>
      <c r="F1593" s="5">
        <v>1.2482083477925692E-2</v>
      </c>
      <c r="G1593" s="5">
        <v>1.5580296509340284E-2</v>
      </c>
      <c r="H1593" s="5">
        <v>2.8241740273202861E-2</v>
      </c>
      <c r="J1593">
        <f t="shared" si="437"/>
        <v>0</v>
      </c>
      <c r="K1593" s="13">
        <f t="shared" si="438"/>
        <v>0</v>
      </c>
      <c r="L1593" s="13">
        <f t="shared" si="444"/>
        <v>1</v>
      </c>
      <c r="M1593">
        <f t="shared" si="432"/>
        <v>0</v>
      </c>
      <c r="N1593" s="13">
        <f t="shared" si="439"/>
        <v>0</v>
      </c>
      <c r="O1593" s="13">
        <f t="shared" si="445"/>
        <v>1</v>
      </c>
      <c r="P1593">
        <f t="shared" si="433"/>
        <v>0</v>
      </c>
      <c r="Q1593" s="13">
        <f t="shared" si="440"/>
        <v>0</v>
      </c>
      <c r="R1593" s="13">
        <f t="shared" si="446"/>
        <v>1</v>
      </c>
      <c r="S1593">
        <f t="shared" si="434"/>
        <v>0</v>
      </c>
      <c r="T1593" s="13">
        <f t="shared" si="441"/>
        <v>0</v>
      </c>
      <c r="U1593" s="13">
        <f t="shared" si="447"/>
        <v>1</v>
      </c>
      <c r="V1593">
        <f t="shared" si="435"/>
        <v>0</v>
      </c>
      <c r="W1593" s="13">
        <f t="shared" si="442"/>
        <v>0</v>
      </c>
      <c r="X1593" s="13">
        <f t="shared" si="448"/>
        <v>1</v>
      </c>
      <c r="Y1593">
        <f t="shared" si="436"/>
        <v>0</v>
      </c>
      <c r="Z1593" s="13">
        <f t="shared" si="443"/>
        <v>0</v>
      </c>
      <c r="AA1593" s="13">
        <f t="shared" si="449"/>
        <v>1</v>
      </c>
    </row>
    <row r="1594" spans="1:27" x14ac:dyDescent="0.2">
      <c r="A1594" s="2">
        <v>42681</v>
      </c>
      <c r="B1594" s="5">
        <v>-1.9428607560745825E-2</v>
      </c>
      <c r="C1594" s="5">
        <v>-2.4645270589225998E-2</v>
      </c>
      <c r="D1594" s="5">
        <v>-1.5245073979689848E-2</v>
      </c>
      <c r="E1594" s="5">
        <v>-1.1315858201732733E-2</v>
      </c>
      <c r="F1594" s="5">
        <v>1.2482083477925692E-2</v>
      </c>
      <c r="G1594" s="5">
        <v>1.5580296509340284E-2</v>
      </c>
      <c r="H1594" s="5">
        <v>2.8241740273202861E-2</v>
      </c>
      <c r="J1594">
        <f t="shared" si="437"/>
        <v>0</v>
      </c>
      <c r="K1594" s="13">
        <f t="shared" si="438"/>
        <v>0</v>
      </c>
      <c r="L1594" s="13">
        <f t="shared" si="444"/>
        <v>1</v>
      </c>
      <c r="M1594">
        <f t="shared" si="432"/>
        <v>1</v>
      </c>
      <c r="N1594" s="13">
        <f t="shared" si="439"/>
        <v>0</v>
      </c>
      <c r="O1594" s="13">
        <f t="shared" si="445"/>
        <v>0</v>
      </c>
      <c r="P1594">
        <f t="shared" si="433"/>
        <v>1</v>
      </c>
      <c r="Q1594" s="13">
        <f t="shared" si="440"/>
        <v>0</v>
      </c>
      <c r="R1594" s="13">
        <f t="shared" si="446"/>
        <v>0</v>
      </c>
      <c r="S1594">
        <f t="shared" si="434"/>
        <v>0</v>
      </c>
      <c r="T1594" s="13">
        <f t="shared" si="441"/>
        <v>0</v>
      </c>
      <c r="U1594" s="13">
        <f t="shared" si="447"/>
        <v>1</v>
      </c>
      <c r="V1594">
        <f t="shared" si="435"/>
        <v>0</v>
      </c>
      <c r="W1594" s="13">
        <f t="shared" si="442"/>
        <v>0</v>
      </c>
      <c r="X1594" s="13">
        <f t="shared" si="448"/>
        <v>1</v>
      </c>
      <c r="Y1594">
        <f t="shared" si="436"/>
        <v>0</v>
      </c>
      <c r="Z1594" s="13">
        <f t="shared" si="443"/>
        <v>0</v>
      </c>
      <c r="AA1594" s="13">
        <f t="shared" si="449"/>
        <v>1</v>
      </c>
    </row>
    <row r="1595" spans="1:27" x14ac:dyDescent="0.2">
      <c r="A1595" s="2">
        <v>42682</v>
      </c>
      <c r="B1595" s="5">
        <v>-3.8372731998672239E-3</v>
      </c>
      <c r="C1595" s="5">
        <v>-2.4645270589225998E-2</v>
      </c>
      <c r="D1595" s="5">
        <v>-1.550209323942277E-2</v>
      </c>
      <c r="E1595" s="5">
        <v>-1.1389448097949395E-2</v>
      </c>
      <c r="F1595" s="5">
        <v>1.2482083477925692E-2</v>
      </c>
      <c r="G1595" s="5">
        <v>1.5580296509340284E-2</v>
      </c>
      <c r="H1595" s="5">
        <v>2.8241740273202861E-2</v>
      </c>
      <c r="J1595">
        <f t="shared" si="437"/>
        <v>0</v>
      </c>
      <c r="K1595" s="13">
        <f t="shared" si="438"/>
        <v>0</v>
      </c>
      <c r="L1595" s="13">
        <f t="shared" si="444"/>
        <v>1</v>
      </c>
      <c r="M1595">
        <f t="shared" si="432"/>
        <v>0</v>
      </c>
      <c r="N1595" s="13">
        <f t="shared" si="439"/>
        <v>0</v>
      </c>
      <c r="O1595" s="13">
        <f t="shared" si="445"/>
        <v>0</v>
      </c>
      <c r="P1595">
        <f t="shared" si="433"/>
        <v>0</v>
      </c>
      <c r="Q1595" s="13">
        <f t="shared" si="440"/>
        <v>0</v>
      </c>
      <c r="R1595" s="13">
        <f t="shared" si="446"/>
        <v>0</v>
      </c>
      <c r="S1595">
        <f t="shared" si="434"/>
        <v>0</v>
      </c>
      <c r="T1595" s="13">
        <f t="shared" si="441"/>
        <v>0</v>
      </c>
      <c r="U1595" s="13">
        <f t="shared" si="447"/>
        <v>1</v>
      </c>
      <c r="V1595">
        <f t="shared" si="435"/>
        <v>0</v>
      </c>
      <c r="W1595" s="13">
        <f t="shared" si="442"/>
        <v>0</v>
      </c>
      <c r="X1595" s="13">
        <f t="shared" si="448"/>
        <v>1</v>
      </c>
      <c r="Y1595">
        <f t="shared" si="436"/>
        <v>0</v>
      </c>
      <c r="Z1595" s="13">
        <f t="shared" si="443"/>
        <v>0</v>
      </c>
      <c r="AA1595" s="13">
        <f t="shared" si="449"/>
        <v>1</v>
      </c>
    </row>
    <row r="1596" spans="1:27" x14ac:dyDescent="0.2">
      <c r="A1596" s="2">
        <v>42683</v>
      </c>
      <c r="B1596" s="5">
        <v>-7.8492939665844152E-4</v>
      </c>
      <c r="C1596" s="5">
        <v>-2.4645270589225998E-2</v>
      </c>
      <c r="D1596" s="5">
        <v>-1.550209323942277E-2</v>
      </c>
      <c r="E1596" s="5">
        <v>-1.1389448097949395E-2</v>
      </c>
      <c r="F1596" s="5">
        <v>1.2482083477925692E-2</v>
      </c>
      <c r="G1596" s="5">
        <v>1.5580296509340284E-2</v>
      </c>
      <c r="H1596" s="5">
        <v>2.8241740273202861E-2</v>
      </c>
      <c r="J1596">
        <f t="shared" si="437"/>
        <v>0</v>
      </c>
      <c r="K1596" s="13">
        <f t="shared" si="438"/>
        <v>0</v>
      </c>
      <c r="L1596" s="13">
        <f t="shared" si="444"/>
        <v>1</v>
      </c>
      <c r="M1596">
        <f t="shared" si="432"/>
        <v>0</v>
      </c>
      <c r="N1596" s="13">
        <f t="shared" si="439"/>
        <v>0</v>
      </c>
      <c r="O1596" s="13">
        <f t="shared" si="445"/>
        <v>1</v>
      </c>
      <c r="P1596">
        <f t="shared" si="433"/>
        <v>0</v>
      </c>
      <c r="Q1596" s="13">
        <f t="shared" si="440"/>
        <v>0</v>
      </c>
      <c r="R1596" s="13">
        <f t="shared" si="446"/>
        <v>1</v>
      </c>
      <c r="S1596">
        <f t="shared" si="434"/>
        <v>0</v>
      </c>
      <c r="T1596" s="13">
        <f t="shared" si="441"/>
        <v>0</v>
      </c>
      <c r="U1596" s="13">
        <f t="shared" si="447"/>
        <v>1</v>
      </c>
      <c r="V1596">
        <f t="shared" si="435"/>
        <v>0</v>
      </c>
      <c r="W1596" s="13">
        <f t="shared" si="442"/>
        <v>0</v>
      </c>
      <c r="X1596" s="13">
        <f t="shared" si="448"/>
        <v>1</v>
      </c>
      <c r="Y1596">
        <f t="shared" si="436"/>
        <v>0</v>
      </c>
      <c r="Z1596" s="13">
        <f t="shared" si="443"/>
        <v>0</v>
      </c>
      <c r="AA1596" s="13">
        <f t="shared" si="449"/>
        <v>1</v>
      </c>
    </row>
    <row r="1597" spans="1:27" x14ac:dyDescent="0.2">
      <c r="A1597" s="2">
        <v>42684</v>
      </c>
      <c r="B1597" s="5">
        <v>-5.5907858527092036E-3</v>
      </c>
      <c r="C1597" s="5">
        <v>-2.4645270589225998E-2</v>
      </c>
      <c r="D1597" s="5">
        <v>-1.550209323942277E-2</v>
      </c>
      <c r="E1597" s="5">
        <v>-1.1389448097949395E-2</v>
      </c>
      <c r="F1597" s="5">
        <v>1.2442433699939182E-2</v>
      </c>
      <c r="G1597" s="5">
        <v>1.5566050208914588E-2</v>
      </c>
      <c r="H1597" s="5">
        <v>2.8241740273202861E-2</v>
      </c>
      <c r="J1597">
        <f t="shared" si="437"/>
        <v>0</v>
      </c>
      <c r="K1597" s="13">
        <f t="shared" si="438"/>
        <v>0</v>
      </c>
      <c r="L1597" s="13">
        <f t="shared" si="444"/>
        <v>1</v>
      </c>
      <c r="M1597">
        <f t="shared" si="432"/>
        <v>0</v>
      </c>
      <c r="N1597" s="13">
        <f t="shared" si="439"/>
        <v>0</v>
      </c>
      <c r="O1597" s="13">
        <f t="shared" si="445"/>
        <v>1</v>
      </c>
      <c r="P1597">
        <f t="shared" si="433"/>
        <v>0</v>
      </c>
      <c r="Q1597" s="13">
        <f t="shared" si="440"/>
        <v>0</v>
      </c>
      <c r="R1597" s="13">
        <f t="shared" si="446"/>
        <v>1</v>
      </c>
      <c r="S1597">
        <f t="shared" si="434"/>
        <v>0</v>
      </c>
      <c r="T1597" s="13">
        <f t="shared" si="441"/>
        <v>0</v>
      </c>
      <c r="U1597" s="13">
        <f t="shared" si="447"/>
        <v>1</v>
      </c>
      <c r="V1597">
        <f t="shared" si="435"/>
        <v>0</v>
      </c>
      <c r="W1597" s="13">
        <f t="shared" si="442"/>
        <v>0</v>
      </c>
      <c r="X1597" s="13">
        <f t="shared" si="448"/>
        <v>1</v>
      </c>
      <c r="Y1597">
        <f t="shared" si="436"/>
        <v>0</v>
      </c>
      <c r="Z1597" s="13">
        <f t="shared" si="443"/>
        <v>0</v>
      </c>
      <c r="AA1597" s="13">
        <f t="shared" si="449"/>
        <v>1</v>
      </c>
    </row>
    <row r="1598" spans="1:27" x14ac:dyDescent="0.2">
      <c r="A1598" s="2">
        <v>42685</v>
      </c>
      <c r="B1598" s="5">
        <v>-3.3808977486932866E-2</v>
      </c>
      <c r="C1598" s="5">
        <v>-2.4645270589225998E-2</v>
      </c>
      <c r="D1598" s="5">
        <v>-1.550209323942277E-2</v>
      </c>
      <c r="E1598" s="5">
        <v>-1.1389448097949395E-2</v>
      </c>
      <c r="F1598" s="5">
        <v>1.2442433699939182E-2</v>
      </c>
      <c r="G1598" s="5">
        <v>1.5566050208914588E-2</v>
      </c>
      <c r="H1598" s="5">
        <v>2.8241740273202861E-2</v>
      </c>
      <c r="J1598">
        <f t="shared" si="437"/>
        <v>1</v>
      </c>
      <c r="K1598" s="13">
        <f t="shared" si="438"/>
        <v>0</v>
      </c>
      <c r="L1598" s="13">
        <f t="shared" si="444"/>
        <v>0</v>
      </c>
      <c r="M1598">
        <f t="shared" si="432"/>
        <v>1</v>
      </c>
      <c r="N1598" s="13">
        <f t="shared" si="439"/>
        <v>0</v>
      </c>
      <c r="O1598" s="13">
        <f t="shared" si="445"/>
        <v>0</v>
      </c>
      <c r="P1598">
        <f t="shared" si="433"/>
        <v>1</v>
      </c>
      <c r="Q1598" s="13">
        <f t="shared" si="440"/>
        <v>0</v>
      </c>
      <c r="R1598" s="13">
        <f t="shared" si="446"/>
        <v>0</v>
      </c>
      <c r="S1598">
        <f t="shared" si="434"/>
        <v>0</v>
      </c>
      <c r="T1598" s="13">
        <f t="shared" si="441"/>
        <v>0</v>
      </c>
      <c r="U1598" s="13">
        <f t="shared" si="447"/>
        <v>1</v>
      </c>
      <c r="V1598">
        <f t="shared" si="435"/>
        <v>0</v>
      </c>
      <c r="W1598" s="13">
        <f t="shared" si="442"/>
        <v>0</v>
      </c>
      <c r="X1598" s="13">
        <f t="shared" si="448"/>
        <v>1</v>
      </c>
      <c r="Y1598">
        <f t="shared" si="436"/>
        <v>0</v>
      </c>
      <c r="Z1598" s="13">
        <f t="shared" si="443"/>
        <v>0</v>
      </c>
      <c r="AA1598" s="13">
        <f t="shared" si="449"/>
        <v>1</v>
      </c>
    </row>
    <row r="1599" spans="1:27" x14ac:dyDescent="0.2">
      <c r="A1599" s="2">
        <v>42688</v>
      </c>
      <c r="B1599" s="5">
        <v>-2.1259206698554531E-3</v>
      </c>
      <c r="C1599" s="5">
        <v>-2.4967957479797492E-2</v>
      </c>
      <c r="D1599" s="5">
        <v>-1.5569005598484623E-2</v>
      </c>
      <c r="E1599" s="5">
        <v>-1.1396083522474914E-2</v>
      </c>
      <c r="F1599" s="5">
        <v>1.2442433699939182E-2</v>
      </c>
      <c r="G1599" s="5">
        <v>1.5566050208914588E-2</v>
      </c>
      <c r="H1599" s="5">
        <v>2.8241740273202861E-2</v>
      </c>
      <c r="J1599">
        <f t="shared" si="437"/>
        <v>0</v>
      </c>
      <c r="K1599" s="13">
        <f t="shared" si="438"/>
        <v>0</v>
      </c>
      <c r="L1599" s="13">
        <f t="shared" si="444"/>
        <v>0</v>
      </c>
      <c r="M1599">
        <f t="shared" si="432"/>
        <v>0</v>
      </c>
      <c r="N1599" s="13">
        <f t="shared" si="439"/>
        <v>0</v>
      </c>
      <c r="O1599" s="13">
        <f t="shared" si="445"/>
        <v>0</v>
      </c>
      <c r="P1599">
        <f t="shared" si="433"/>
        <v>0</v>
      </c>
      <c r="Q1599" s="13">
        <f t="shared" si="440"/>
        <v>0</v>
      </c>
      <c r="R1599" s="13">
        <f t="shared" si="446"/>
        <v>0</v>
      </c>
      <c r="S1599">
        <f t="shared" si="434"/>
        <v>0</v>
      </c>
      <c r="T1599" s="13">
        <f t="shared" si="441"/>
        <v>0</v>
      </c>
      <c r="U1599" s="13">
        <f t="shared" si="447"/>
        <v>1</v>
      </c>
      <c r="V1599">
        <f t="shared" si="435"/>
        <v>0</v>
      </c>
      <c r="W1599" s="13">
        <f t="shared" si="442"/>
        <v>0</v>
      </c>
      <c r="X1599" s="13">
        <f t="shared" si="448"/>
        <v>1</v>
      </c>
      <c r="Y1599">
        <f t="shared" si="436"/>
        <v>0</v>
      </c>
      <c r="Z1599" s="13">
        <f t="shared" si="443"/>
        <v>0</v>
      </c>
      <c r="AA1599" s="13">
        <f t="shared" si="449"/>
        <v>1</v>
      </c>
    </row>
    <row r="1600" spans="1:27" x14ac:dyDescent="0.2">
      <c r="A1600" s="2">
        <v>42689</v>
      </c>
      <c r="B1600" s="5">
        <v>2.289265982208276E-3</v>
      </c>
      <c r="C1600" s="5">
        <v>-2.4967957479797492E-2</v>
      </c>
      <c r="D1600" s="5">
        <v>-1.5569005598484623E-2</v>
      </c>
      <c r="E1600" s="5">
        <v>-1.1396083522474914E-2</v>
      </c>
      <c r="F1600" s="5">
        <v>1.2442433699939182E-2</v>
      </c>
      <c r="G1600" s="5">
        <v>1.5566050208914588E-2</v>
      </c>
      <c r="H1600" s="5">
        <v>2.8241740273202861E-2</v>
      </c>
      <c r="J1600">
        <f t="shared" si="437"/>
        <v>0</v>
      </c>
      <c r="K1600" s="13">
        <f t="shared" si="438"/>
        <v>0</v>
      </c>
      <c r="L1600" s="13">
        <f t="shared" si="444"/>
        <v>1</v>
      </c>
      <c r="M1600">
        <f t="shared" si="432"/>
        <v>0</v>
      </c>
      <c r="N1600" s="13">
        <f t="shared" si="439"/>
        <v>0</v>
      </c>
      <c r="O1600" s="13">
        <f t="shared" si="445"/>
        <v>1</v>
      </c>
      <c r="P1600">
        <f t="shared" si="433"/>
        <v>0</v>
      </c>
      <c r="Q1600" s="13">
        <f t="shared" si="440"/>
        <v>0</v>
      </c>
      <c r="R1600" s="13">
        <f t="shared" si="446"/>
        <v>1</v>
      </c>
      <c r="S1600">
        <f t="shared" si="434"/>
        <v>0</v>
      </c>
      <c r="T1600" s="13">
        <f t="shared" si="441"/>
        <v>0</v>
      </c>
      <c r="U1600" s="13">
        <f t="shared" si="447"/>
        <v>1</v>
      </c>
      <c r="V1600">
        <f t="shared" si="435"/>
        <v>0</v>
      </c>
      <c r="W1600" s="13">
        <f t="shared" si="442"/>
        <v>0</v>
      </c>
      <c r="X1600" s="13">
        <f t="shared" si="448"/>
        <v>1</v>
      </c>
      <c r="Y1600">
        <f t="shared" si="436"/>
        <v>0</v>
      </c>
      <c r="Z1600" s="13">
        <f t="shared" si="443"/>
        <v>0</v>
      </c>
      <c r="AA1600" s="13">
        <f t="shared" si="449"/>
        <v>1</v>
      </c>
    </row>
    <row r="1601" spans="1:27" x14ac:dyDescent="0.2">
      <c r="A1601" s="2">
        <v>42690</v>
      </c>
      <c r="B1601" s="5">
        <v>-4.9011600392958688E-4</v>
      </c>
      <c r="C1601" s="5">
        <v>-2.4967957479797492E-2</v>
      </c>
      <c r="D1601" s="5">
        <v>-1.5569005598484623E-2</v>
      </c>
      <c r="E1601" s="5">
        <v>-1.1396083522474914E-2</v>
      </c>
      <c r="F1601" s="5">
        <v>1.2442433699939182E-2</v>
      </c>
      <c r="G1601" s="5">
        <v>1.5566050208914588E-2</v>
      </c>
      <c r="H1601" s="5">
        <v>2.8241740273202861E-2</v>
      </c>
      <c r="J1601">
        <f t="shared" si="437"/>
        <v>0</v>
      </c>
      <c r="K1601" s="13">
        <f t="shared" si="438"/>
        <v>0</v>
      </c>
      <c r="L1601" s="13">
        <f t="shared" si="444"/>
        <v>1</v>
      </c>
      <c r="M1601">
        <f t="shared" si="432"/>
        <v>0</v>
      </c>
      <c r="N1601" s="13">
        <f t="shared" si="439"/>
        <v>0</v>
      </c>
      <c r="O1601" s="13">
        <f t="shared" si="445"/>
        <v>1</v>
      </c>
      <c r="P1601">
        <f t="shared" si="433"/>
        <v>0</v>
      </c>
      <c r="Q1601" s="13">
        <f t="shared" si="440"/>
        <v>0</v>
      </c>
      <c r="R1601" s="13">
        <f t="shared" si="446"/>
        <v>1</v>
      </c>
      <c r="S1601">
        <f t="shared" si="434"/>
        <v>0</v>
      </c>
      <c r="T1601" s="13">
        <f t="shared" si="441"/>
        <v>0</v>
      </c>
      <c r="U1601" s="13">
        <f t="shared" si="447"/>
        <v>1</v>
      </c>
      <c r="V1601">
        <f t="shared" si="435"/>
        <v>0</v>
      </c>
      <c r="W1601" s="13">
        <f t="shared" si="442"/>
        <v>0</v>
      </c>
      <c r="X1601" s="13">
        <f t="shared" si="448"/>
        <v>1</v>
      </c>
      <c r="Y1601">
        <f t="shared" si="436"/>
        <v>0</v>
      </c>
      <c r="Z1601" s="13">
        <f t="shared" si="443"/>
        <v>0</v>
      </c>
      <c r="AA1601" s="13">
        <f t="shared" si="449"/>
        <v>1</v>
      </c>
    </row>
    <row r="1602" spans="1:27" x14ac:dyDescent="0.2">
      <c r="A1602" s="2">
        <v>42691</v>
      </c>
      <c r="B1602" s="5">
        <v>-5.7358400455384609E-3</v>
      </c>
      <c r="C1602" s="5">
        <v>-2.4967957479797492E-2</v>
      </c>
      <c r="D1602" s="5">
        <v>-1.5569005598484623E-2</v>
      </c>
      <c r="E1602" s="5">
        <v>-1.1396083522474914E-2</v>
      </c>
      <c r="F1602" s="5">
        <v>1.2442433699939182E-2</v>
      </c>
      <c r="G1602" s="5">
        <v>1.5566050208914588E-2</v>
      </c>
      <c r="H1602" s="5">
        <v>2.8241740273202861E-2</v>
      </c>
      <c r="J1602">
        <f t="shared" si="437"/>
        <v>0</v>
      </c>
      <c r="K1602" s="13">
        <f t="shared" si="438"/>
        <v>0</v>
      </c>
      <c r="L1602" s="13">
        <f t="shared" si="444"/>
        <v>1</v>
      </c>
      <c r="M1602">
        <f t="shared" ref="M1602:M1665" si="450">IF($B1602&lt;D1602,1,0)</f>
        <v>0</v>
      </c>
      <c r="N1602" s="13">
        <f t="shared" si="439"/>
        <v>0</v>
      </c>
      <c r="O1602" s="13">
        <f t="shared" si="445"/>
        <v>1</v>
      </c>
      <c r="P1602">
        <f t="shared" ref="P1602:P1665" si="451">IF($B1602&lt;E1602,1,0)</f>
        <v>0</v>
      </c>
      <c r="Q1602" s="13">
        <f t="shared" si="440"/>
        <v>0</v>
      </c>
      <c r="R1602" s="13">
        <f t="shared" si="446"/>
        <v>1</v>
      </c>
      <c r="S1602">
        <f t="shared" ref="S1602:S1665" si="452">IF($B1602&gt;F1602,1,0)</f>
        <v>0</v>
      </c>
      <c r="T1602" s="13">
        <f t="shared" si="441"/>
        <v>0</v>
      </c>
      <c r="U1602" s="13">
        <f t="shared" si="447"/>
        <v>1</v>
      </c>
      <c r="V1602">
        <f t="shared" ref="V1602:V1665" si="453">IF($B1602&gt;G1602,1,0)</f>
        <v>0</v>
      </c>
      <c r="W1602" s="13">
        <f t="shared" si="442"/>
        <v>0</v>
      </c>
      <c r="X1602" s="13">
        <f t="shared" si="448"/>
        <v>1</v>
      </c>
      <c r="Y1602">
        <f t="shared" ref="Y1602:Y1665" si="454">IF($B1602&gt;H1602,1,0)</f>
        <v>0</v>
      </c>
      <c r="Z1602" s="13">
        <f t="shared" si="443"/>
        <v>0</v>
      </c>
      <c r="AA1602" s="13">
        <f t="shared" si="449"/>
        <v>1</v>
      </c>
    </row>
    <row r="1603" spans="1:27" x14ac:dyDescent="0.2">
      <c r="A1603" s="2">
        <v>42692</v>
      </c>
      <c r="B1603" s="5">
        <v>-6.7612394773430744E-3</v>
      </c>
      <c r="C1603" s="5">
        <v>-2.4967957479797492E-2</v>
      </c>
      <c r="D1603" s="5">
        <v>-1.5569005598484623E-2</v>
      </c>
      <c r="E1603" s="5">
        <v>-1.1396083522474914E-2</v>
      </c>
      <c r="F1603" s="5">
        <v>1.2442433699939182E-2</v>
      </c>
      <c r="G1603" s="5">
        <v>1.5566050208914588E-2</v>
      </c>
      <c r="H1603" s="5">
        <v>2.8241740273202861E-2</v>
      </c>
      <c r="J1603">
        <f t="shared" ref="J1603:J1666" si="455">IF(B1603&lt;C1603,1,0)</f>
        <v>0</v>
      </c>
      <c r="K1603" s="13">
        <f t="shared" si="438"/>
        <v>0</v>
      </c>
      <c r="L1603" s="13">
        <f t="shared" si="444"/>
        <v>1</v>
      </c>
      <c r="M1603">
        <f t="shared" si="450"/>
        <v>0</v>
      </c>
      <c r="N1603" s="13">
        <f t="shared" si="439"/>
        <v>0</v>
      </c>
      <c r="O1603" s="13">
        <f t="shared" si="445"/>
        <v>1</v>
      </c>
      <c r="P1603">
        <f t="shared" si="451"/>
        <v>0</v>
      </c>
      <c r="Q1603" s="13">
        <f t="shared" si="440"/>
        <v>0</v>
      </c>
      <c r="R1603" s="13">
        <f t="shared" si="446"/>
        <v>1</v>
      </c>
      <c r="S1603">
        <f t="shared" si="452"/>
        <v>0</v>
      </c>
      <c r="T1603" s="13">
        <f t="shared" si="441"/>
        <v>0</v>
      </c>
      <c r="U1603" s="13">
        <f t="shared" si="447"/>
        <v>1</v>
      </c>
      <c r="V1603">
        <f t="shared" si="453"/>
        <v>0</v>
      </c>
      <c r="W1603" s="13">
        <f t="shared" si="442"/>
        <v>0</v>
      </c>
      <c r="X1603" s="13">
        <f t="shared" si="448"/>
        <v>1</v>
      </c>
      <c r="Y1603">
        <f t="shared" si="454"/>
        <v>0</v>
      </c>
      <c r="Z1603" s="13">
        <f t="shared" si="443"/>
        <v>0</v>
      </c>
      <c r="AA1603" s="13">
        <f t="shared" si="449"/>
        <v>1</v>
      </c>
    </row>
    <row r="1604" spans="1:27" x14ac:dyDescent="0.2">
      <c r="A1604" s="2">
        <v>42695</v>
      </c>
      <c r="B1604" s="5">
        <v>9.0965480740256557E-4</v>
      </c>
      <c r="C1604" s="5">
        <v>-2.4967957479797492E-2</v>
      </c>
      <c r="D1604" s="5">
        <v>-1.5569005598484623E-2</v>
      </c>
      <c r="E1604" s="5">
        <v>-1.1396083522474914E-2</v>
      </c>
      <c r="F1604" s="5">
        <v>1.2442433699939182E-2</v>
      </c>
      <c r="G1604" s="5">
        <v>1.5566050208914588E-2</v>
      </c>
      <c r="H1604" s="5">
        <v>2.8241740273202861E-2</v>
      </c>
      <c r="J1604">
        <f t="shared" si="455"/>
        <v>0</v>
      </c>
      <c r="K1604" s="13">
        <f t="shared" ref="K1604:K1667" si="456">IF(J1604=J1603,IF(J1603=1,1,0),0)</f>
        <v>0</v>
      </c>
      <c r="L1604" s="13">
        <f t="shared" si="444"/>
        <v>1</v>
      </c>
      <c r="M1604">
        <f t="shared" si="450"/>
        <v>0</v>
      </c>
      <c r="N1604" s="13">
        <f t="shared" ref="N1604:N1667" si="457">IF(M1604=M1603,IF(M1603=1,1,0),0)</f>
        <v>0</v>
      </c>
      <c r="O1604" s="13">
        <f t="shared" si="445"/>
        <v>1</v>
      </c>
      <c r="P1604">
        <f t="shared" si="451"/>
        <v>0</v>
      </c>
      <c r="Q1604" s="13">
        <f t="shared" ref="Q1604:Q1667" si="458">IF(P1604=P1603,IF(P1603=1,1,0),0)</f>
        <v>0</v>
      </c>
      <c r="R1604" s="13">
        <f t="shared" si="446"/>
        <v>1</v>
      </c>
      <c r="S1604">
        <f t="shared" si="452"/>
        <v>0</v>
      </c>
      <c r="T1604" s="13">
        <f t="shared" ref="T1604:T1667" si="459">IF(S1604=S1603,IF(S1603=1,1,0),0)</f>
        <v>0</v>
      </c>
      <c r="U1604" s="13">
        <f t="shared" si="447"/>
        <v>1</v>
      </c>
      <c r="V1604">
        <f t="shared" si="453"/>
        <v>0</v>
      </c>
      <c r="W1604" s="13">
        <f t="shared" ref="W1604:W1667" si="460">IF(V1604=V1603,IF(V1603=1,1,0),0)</f>
        <v>0</v>
      </c>
      <c r="X1604" s="13">
        <f t="shared" si="448"/>
        <v>1</v>
      </c>
      <c r="Y1604">
        <f t="shared" si="454"/>
        <v>0</v>
      </c>
      <c r="Z1604" s="13">
        <f t="shared" ref="Z1604:Z1667" si="461">IF(Y1604=Y1603,IF(Y1603=1,1,0),0)</f>
        <v>0</v>
      </c>
      <c r="AA1604" s="13">
        <f t="shared" si="449"/>
        <v>1</v>
      </c>
    </row>
    <row r="1605" spans="1:27" x14ac:dyDescent="0.2">
      <c r="A1605" s="2">
        <v>42696</v>
      </c>
      <c r="B1605" s="5">
        <v>1.1565470103706028E-3</v>
      </c>
      <c r="C1605" s="5">
        <v>-2.4967957479797492E-2</v>
      </c>
      <c r="D1605" s="5">
        <v>-1.5569005598484623E-2</v>
      </c>
      <c r="E1605" s="5">
        <v>-1.1396083522474914E-2</v>
      </c>
      <c r="F1605" s="5">
        <v>1.2442433699939182E-2</v>
      </c>
      <c r="G1605" s="5">
        <v>1.5566050208914588E-2</v>
      </c>
      <c r="H1605" s="5">
        <v>2.8241740273202861E-2</v>
      </c>
      <c r="J1605">
        <f t="shared" si="455"/>
        <v>0</v>
      </c>
      <c r="K1605" s="13">
        <f t="shared" si="456"/>
        <v>0</v>
      </c>
      <c r="L1605" s="13">
        <f t="shared" ref="L1605:L1668" si="462">IF(J1605=J1604,IF(J1604=0,1,0),0)</f>
        <v>1</v>
      </c>
      <c r="M1605">
        <f t="shared" si="450"/>
        <v>0</v>
      </c>
      <c r="N1605" s="13">
        <f t="shared" si="457"/>
        <v>0</v>
      </c>
      <c r="O1605" s="13">
        <f t="shared" ref="O1605:O1668" si="463">IF(M1605=M1604,IF(M1604=0,1,0),0)</f>
        <v>1</v>
      </c>
      <c r="P1605">
        <f t="shared" si="451"/>
        <v>0</v>
      </c>
      <c r="Q1605" s="13">
        <f t="shared" si="458"/>
        <v>0</v>
      </c>
      <c r="R1605" s="13">
        <f t="shared" ref="R1605:R1668" si="464">IF(P1605=P1604,IF(P1604=0,1,0),0)</f>
        <v>1</v>
      </c>
      <c r="S1605">
        <f t="shared" si="452"/>
        <v>0</v>
      </c>
      <c r="T1605" s="13">
        <f t="shared" si="459"/>
        <v>0</v>
      </c>
      <c r="U1605" s="13">
        <f t="shared" ref="U1605:U1668" si="465">IF(S1605=S1604,IF(S1604=0,1,0),0)</f>
        <v>1</v>
      </c>
      <c r="V1605">
        <f t="shared" si="453"/>
        <v>0</v>
      </c>
      <c r="W1605" s="13">
        <f t="shared" si="460"/>
        <v>0</v>
      </c>
      <c r="X1605" s="13">
        <f t="shared" ref="X1605:X1668" si="466">IF(V1605=V1604,IF(V1604=0,1,0),0)</f>
        <v>1</v>
      </c>
      <c r="Y1605">
        <f t="shared" si="454"/>
        <v>0</v>
      </c>
      <c r="Z1605" s="13">
        <f t="shared" si="461"/>
        <v>0</v>
      </c>
      <c r="AA1605" s="13">
        <f t="shared" ref="AA1605:AA1668" si="467">IF(Y1605=Y1604,IF(Y1604=0,1,0),0)</f>
        <v>1</v>
      </c>
    </row>
    <row r="1606" spans="1:27" x14ac:dyDescent="0.2">
      <c r="A1606" s="2">
        <v>42697</v>
      </c>
      <c r="B1606" s="5">
        <v>-1.8246704949984729E-2</v>
      </c>
      <c r="C1606" s="5">
        <v>-2.4967957479797492E-2</v>
      </c>
      <c r="D1606" s="5">
        <v>-1.550209323942277E-2</v>
      </c>
      <c r="E1606" s="5">
        <v>-1.1389448097949395E-2</v>
      </c>
      <c r="F1606" s="5">
        <v>1.2442433699939182E-2</v>
      </c>
      <c r="G1606" s="5">
        <v>1.5566050208914588E-2</v>
      </c>
      <c r="H1606" s="5">
        <v>2.8241740273202861E-2</v>
      </c>
      <c r="J1606">
        <f t="shared" si="455"/>
        <v>0</v>
      </c>
      <c r="K1606" s="13">
        <f t="shared" si="456"/>
        <v>0</v>
      </c>
      <c r="L1606" s="13">
        <f t="shared" si="462"/>
        <v>1</v>
      </c>
      <c r="M1606">
        <f t="shared" si="450"/>
        <v>1</v>
      </c>
      <c r="N1606" s="13">
        <f t="shared" si="457"/>
        <v>0</v>
      </c>
      <c r="O1606" s="13">
        <f t="shared" si="463"/>
        <v>0</v>
      </c>
      <c r="P1606">
        <f t="shared" si="451"/>
        <v>1</v>
      </c>
      <c r="Q1606" s="13">
        <f t="shared" si="458"/>
        <v>0</v>
      </c>
      <c r="R1606" s="13">
        <f t="shared" si="464"/>
        <v>0</v>
      </c>
      <c r="S1606">
        <f t="shared" si="452"/>
        <v>0</v>
      </c>
      <c r="T1606" s="13">
        <f t="shared" si="459"/>
        <v>0</v>
      </c>
      <c r="U1606" s="13">
        <f t="shared" si="465"/>
        <v>1</v>
      </c>
      <c r="V1606">
        <f t="shared" si="453"/>
        <v>0</v>
      </c>
      <c r="W1606" s="13">
        <f t="shared" si="460"/>
        <v>0</v>
      </c>
      <c r="X1606" s="13">
        <f t="shared" si="466"/>
        <v>1</v>
      </c>
      <c r="Y1606">
        <f t="shared" si="454"/>
        <v>0</v>
      </c>
      <c r="Z1606" s="13">
        <f t="shared" si="461"/>
        <v>0</v>
      </c>
      <c r="AA1606" s="13">
        <f t="shared" si="467"/>
        <v>1</v>
      </c>
    </row>
    <row r="1607" spans="1:27" x14ac:dyDescent="0.2">
      <c r="A1607" s="2">
        <v>42699</v>
      </c>
      <c r="B1607" s="5">
        <v>-9.2073125847790625E-3</v>
      </c>
      <c r="C1607" s="5">
        <v>-2.4967957479797492E-2</v>
      </c>
      <c r="D1607" s="5">
        <v>-1.5569005598484623E-2</v>
      </c>
      <c r="E1607" s="5">
        <v>-1.1396083522474914E-2</v>
      </c>
      <c r="F1607" s="5">
        <v>1.2352397144359709E-2</v>
      </c>
      <c r="G1607" s="5">
        <v>1.5561711216250078E-2</v>
      </c>
      <c r="H1607" s="5">
        <v>2.4771800863976148E-2</v>
      </c>
      <c r="J1607">
        <f t="shared" si="455"/>
        <v>0</v>
      </c>
      <c r="K1607" s="13">
        <f t="shared" si="456"/>
        <v>0</v>
      </c>
      <c r="L1607" s="13">
        <f t="shared" si="462"/>
        <v>1</v>
      </c>
      <c r="M1607">
        <f t="shared" si="450"/>
        <v>0</v>
      </c>
      <c r="N1607" s="13">
        <f t="shared" si="457"/>
        <v>0</v>
      </c>
      <c r="O1607" s="13">
        <f t="shared" si="463"/>
        <v>0</v>
      </c>
      <c r="P1607">
        <f t="shared" si="451"/>
        <v>0</v>
      </c>
      <c r="Q1607" s="13">
        <f t="shared" si="458"/>
        <v>0</v>
      </c>
      <c r="R1607" s="13">
        <f t="shared" si="464"/>
        <v>0</v>
      </c>
      <c r="S1607">
        <f t="shared" si="452"/>
        <v>0</v>
      </c>
      <c r="T1607" s="13">
        <f t="shared" si="459"/>
        <v>0</v>
      </c>
      <c r="U1607" s="13">
        <f t="shared" si="465"/>
        <v>1</v>
      </c>
      <c r="V1607">
        <f t="shared" si="453"/>
        <v>0</v>
      </c>
      <c r="W1607" s="13">
        <f t="shared" si="460"/>
        <v>0</v>
      </c>
      <c r="X1607" s="13">
        <f t="shared" si="466"/>
        <v>1</v>
      </c>
      <c r="Y1607">
        <f t="shared" si="454"/>
        <v>0</v>
      </c>
      <c r="Z1607" s="13">
        <f t="shared" si="461"/>
        <v>0</v>
      </c>
      <c r="AA1607" s="13">
        <f t="shared" si="467"/>
        <v>1</v>
      </c>
    </row>
    <row r="1608" spans="1:27" x14ac:dyDescent="0.2">
      <c r="A1608" s="2">
        <v>42702</v>
      </c>
      <c r="B1608" s="5">
        <v>1.046776399320077E-2</v>
      </c>
      <c r="C1608" s="5">
        <v>-2.4967957479797492E-2</v>
      </c>
      <c r="D1608" s="5">
        <v>-1.5515597356453095E-2</v>
      </c>
      <c r="E1608" s="5">
        <v>-1.1389448097949395E-2</v>
      </c>
      <c r="F1608" s="5">
        <v>1.2352397144359709E-2</v>
      </c>
      <c r="G1608" s="5">
        <v>1.5561711216250078E-2</v>
      </c>
      <c r="H1608" s="5">
        <v>2.4771800863976148E-2</v>
      </c>
      <c r="J1608">
        <f t="shared" si="455"/>
        <v>0</v>
      </c>
      <c r="K1608" s="13">
        <f t="shared" si="456"/>
        <v>0</v>
      </c>
      <c r="L1608" s="13">
        <f t="shared" si="462"/>
        <v>1</v>
      </c>
      <c r="M1608">
        <f t="shared" si="450"/>
        <v>0</v>
      </c>
      <c r="N1608" s="13">
        <f t="shared" si="457"/>
        <v>0</v>
      </c>
      <c r="O1608" s="13">
        <f t="shared" si="463"/>
        <v>1</v>
      </c>
      <c r="P1608">
        <f t="shared" si="451"/>
        <v>0</v>
      </c>
      <c r="Q1608" s="13">
        <f t="shared" si="458"/>
        <v>0</v>
      </c>
      <c r="R1608" s="13">
        <f t="shared" si="464"/>
        <v>1</v>
      </c>
      <c r="S1608">
        <f t="shared" si="452"/>
        <v>0</v>
      </c>
      <c r="T1608" s="13">
        <f t="shared" si="459"/>
        <v>0</v>
      </c>
      <c r="U1608" s="13">
        <f t="shared" si="465"/>
        <v>1</v>
      </c>
      <c r="V1608">
        <f t="shared" si="453"/>
        <v>0</v>
      </c>
      <c r="W1608" s="13">
        <f t="shared" si="460"/>
        <v>0</v>
      </c>
      <c r="X1608" s="13">
        <f t="shared" si="466"/>
        <v>1</v>
      </c>
      <c r="Y1608">
        <f t="shared" si="454"/>
        <v>0</v>
      </c>
      <c r="Z1608" s="13">
        <f t="shared" si="461"/>
        <v>0</v>
      </c>
      <c r="AA1608" s="13">
        <f t="shared" si="467"/>
        <v>1</v>
      </c>
    </row>
    <row r="1609" spans="1:27" x14ac:dyDescent="0.2">
      <c r="A1609" s="2">
        <v>42703</v>
      </c>
      <c r="B1609" s="5">
        <v>-2.4383078461273008E-3</v>
      </c>
      <c r="C1609" s="5">
        <v>-2.4967957479797492E-2</v>
      </c>
      <c r="D1609" s="5">
        <v>-1.5515597356453095E-2</v>
      </c>
      <c r="E1609" s="5">
        <v>-1.1389448097949395E-2</v>
      </c>
      <c r="F1609" s="5">
        <v>1.2352397144359709E-2</v>
      </c>
      <c r="G1609" s="5">
        <v>1.5561711216250078E-2</v>
      </c>
      <c r="H1609" s="5">
        <v>2.4771800863976148E-2</v>
      </c>
      <c r="J1609">
        <f t="shared" si="455"/>
        <v>0</v>
      </c>
      <c r="K1609" s="13">
        <f t="shared" si="456"/>
        <v>0</v>
      </c>
      <c r="L1609" s="13">
        <f t="shared" si="462"/>
        <v>1</v>
      </c>
      <c r="M1609">
        <f t="shared" si="450"/>
        <v>0</v>
      </c>
      <c r="N1609" s="13">
        <f t="shared" si="457"/>
        <v>0</v>
      </c>
      <c r="O1609" s="13">
        <f t="shared" si="463"/>
        <v>1</v>
      </c>
      <c r="P1609">
        <f t="shared" si="451"/>
        <v>0</v>
      </c>
      <c r="Q1609" s="13">
        <f t="shared" si="458"/>
        <v>0</v>
      </c>
      <c r="R1609" s="13">
        <f t="shared" si="464"/>
        <v>1</v>
      </c>
      <c r="S1609">
        <f t="shared" si="452"/>
        <v>0</v>
      </c>
      <c r="T1609" s="13">
        <f t="shared" si="459"/>
        <v>0</v>
      </c>
      <c r="U1609" s="13">
        <f t="shared" si="465"/>
        <v>1</v>
      </c>
      <c r="V1609">
        <f t="shared" si="453"/>
        <v>0</v>
      </c>
      <c r="W1609" s="13">
        <f t="shared" si="460"/>
        <v>0</v>
      </c>
      <c r="X1609" s="13">
        <f t="shared" si="466"/>
        <v>1</v>
      </c>
      <c r="Y1609">
        <f t="shared" si="454"/>
        <v>0</v>
      </c>
      <c r="Z1609" s="13">
        <f t="shared" si="461"/>
        <v>0</v>
      </c>
      <c r="AA1609" s="13">
        <f t="shared" si="467"/>
        <v>1</v>
      </c>
    </row>
    <row r="1610" spans="1:27" x14ac:dyDescent="0.2">
      <c r="A1610" s="2">
        <v>42704</v>
      </c>
      <c r="B1610" s="5">
        <v>-1.4499766477763245E-2</v>
      </c>
      <c r="C1610" s="5">
        <v>-2.4967957479797492E-2</v>
      </c>
      <c r="D1610" s="5">
        <v>-1.5515597356453095E-2</v>
      </c>
      <c r="E1610" s="5">
        <v>-1.1389448097949395E-2</v>
      </c>
      <c r="F1610" s="5">
        <v>1.2352397144359709E-2</v>
      </c>
      <c r="G1610" s="5">
        <v>1.5561711216250078E-2</v>
      </c>
      <c r="H1610" s="5">
        <v>2.4771800863976148E-2</v>
      </c>
      <c r="J1610">
        <f t="shared" si="455"/>
        <v>0</v>
      </c>
      <c r="K1610" s="13">
        <f t="shared" si="456"/>
        <v>0</v>
      </c>
      <c r="L1610" s="13">
        <f t="shared" si="462"/>
        <v>1</v>
      </c>
      <c r="M1610">
        <f t="shared" si="450"/>
        <v>0</v>
      </c>
      <c r="N1610" s="13">
        <f t="shared" si="457"/>
        <v>0</v>
      </c>
      <c r="O1610" s="13">
        <f t="shared" si="463"/>
        <v>1</v>
      </c>
      <c r="P1610">
        <f t="shared" si="451"/>
        <v>1</v>
      </c>
      <c r="Q1610" s="13">
        <f t="shared" si="458"/>
        <v>0</v>
      </c>
      <c r="R1610" s="13">
        <f t="shared" si="464"/>
        <v>0</v>
      </c>
      <c r="S1610">
        <f t="shared" si="452"/>
        <v>0</v>
      </c>
      <c r="T1610" s="13">
        <f t="shared" si="459"/>
        <v>0</v>
      </c>
      <c r="U1610" s="13">
        <f t="shared" si="465"/>
        <v>1</v>
      </c>
      <c r="V1610">
        <f t="shared" si="453"/>
        <v>0</v>
      </c>
      <c r="W1610" s="13">
        <f t="shared" si="460"/>
        <v>0</v>
      </c>
      <c r="X1610" s="13">
        <f t="shared" si="466"/>
        <v>1</v>
      </c>
      <c r="Y1610">
        <f t="shared" si="454"/>
        <v>0</v>
      </c>
      <c r="Z1610" s="13">
        <f t="shared" si="461"/>
        <v>0</v>
      </c>
      <c r="AA1610" s="13">
        <f t="shared" si="467"/>
        <v>1</v>
      </c>
    </row>
    <row r="1611" spans="1:27" x14ac:dyDescent="0.2">
      <c r="A1611" s="2">
        <v>42705</v>
      </c>
      <c r="B1611" s="5">
        <v>-3.336616005669057E-3</v>
      </c>
      <c r="C1611" s="5">
        <v>-2.4967957479797492E-2</v>
      </c>
      <c r="D1611" s="5">
        <v>-1.5515597356453095E-2</v>
      </c>
      <c r="E1611" s="5">
        <v>-1.1389448097949395E-2</v>
      </c>
      <c r="F1611" s="5">
        <v>1.2352397144359709E-2</v>
      </c>
      <c r="G1611" s="5">
        <v>1.5561711216250078E-2</v>
      </c>
      <c r="H1611" s="5">
        <v>2.4771800863976148E-2</v>
      </c>
      <c r="J1611">
        <f t="shared" si="455"/>
        <v>0</v>
      </c>
      <c r="K1611" s="13">
        <f t="shared" si="456"/>
        <v>0</v>
      </c>
      <c r="L1611" s="13">
        <f t="shared" si="462"/>
        <v>1</v>
      </c>
      <c r="M1611">
        <f t="shared" si="450"/>
        <v>0</v>
      </c>
      <c r="N1611" s="13">
        <f t="shared" si="457"/>
        <v>0</v>
      </c>
      <c r="O1611" s="13">
        <f t="shared" si="463"/>
        <v>1</v>
      </c>
      <c r="P1611">
        <f t="shared" si="451"/>
        <v>0</v>
      </c>
      <c r="Q1611" s="13">
        <f t="shared" si="458"/>
        <v>0</v>
      </c>
      <c r="R1611" s="13">
        <f t="shared" si="464"/>
        <v>0</v>
      </c>
      <c r="S1611">
        <f t="shared" si="452"/>
        <v>0</v>
      </c>
      <c r="T1611" s="13">
        <f t="shared" si="459"/>
        <v>0</v>
      </c>
      <c r="U1611" s="13">
        <f t="shared" si="465"/>
        <v>1</v>
      </c>
      <c r="V1611">
        <f t="shared" si="453"/>
        <v>0</v>
      </c>
      <c r="W1611" s="13">
        <f t="shared" si="460"/>
        <v>0</v>
      </c>
      <c r="X1611" s="13">
        <f t="shared" si="466"/>
        <v>1</v>
      </c>
      <c r="Y1611">
        <f t="shared" si="454"/>
        <v>0</v>
      </c>
      <c r="Z1611" s="13">
        <f t="shared" si="461"/>
        <v>0</v>
      </c>
      <c r="AA1611" s="13">
        <f t="shared" si="467"/>
        <v>1</v>
      </c>
    </row>
    <row r="1612" spans="1:27" x14ac:dyDescent="0.2">
      <c r="A1612" s="2">
        <v>42706</v>
      </c>
      <c r="B1612" s="5">
        <v>7.0025905278335672E-3</v>
      </c>
      <c r="C1612" s="5">
        <v>-2.4967957479797492E-2</v>
      </c>
      <c r="D1612" s="5">
        <v>-1.5515597356453095E-2</v>
      </c>
      <c r="E1612" s="5">
        <v>-1.1389448097949395E-2</v>
      </c>
      <c r="F1612" s="5">
        <v>1.2352397144359709E-2</v>
      </c>
      <c r="G1612" s="5">
        <v>1.5561711216250078E-2</v>
      </c>
      <c r="H1612" s="5">
        <v>2.4771800863976148E-2</v>
      </c>
      <c r="J1612">
        <f t="shared" si="455"/>
        <v>0</v>
      </c>
      <c r="K1612" s="13">
        <f t="shared" si="456"/>
        <v>0</v>
      </c>
      <c r="L1612" s="13">
        <f t="shared" si="462"/>
        <v>1</v>
      </c>
      <c r="M1612">
        <f t="shared" si="450"/>
        <v>0</v>
      </c>
      <c r="N1612" s="13">
        <f t="shared" si="457"/>
        <v>0</v>
      </c>
      <c r="O1612" s="13">
        <f t="shared" si="463"/>
        <v>1</v>
      </c>
      <c r="P1612">
        <f t="shared" si="451"/>
        <v>0</v>
      </c>
      <c r="Q1612" s="13">
        <f t="shared" si="458"/>
        <v>0</v>
      </c>
      <c r="R1612" s="13">
        <f t="shared" si="464"/>
        <v>1</v>
      </c>
      <c r="S1612">
        <f t="shared" si="452"/>
        <v>0</v>
      </c>
      <c r="T1612" s="13">
        <f t="shared" si="459"/>
        <v>0</v>
      </c>
      <c r="U1612" s="13">
        <f t="shared" si="465"/>
        <v>1</v>
      </c>
      <c r="V1612">
        <f t="shared" si="453"/>
        <v>0</v>
      </c>
      <c r="W1612" s="13">
        <f t="shared" si="460"/>
        <v>0</v>
      </c>
      <c r="X1612" s="13">
        <f t="shared" si="466"/>
        <v>1</v>
      </c>
      <c r="Y1612">
        <f t="shared" si="454"/>
        <v>0</v>
      </c>
      <c r="Z1612" s="13">
        <f t="shared" si="461"/>
        <v>0</v>
      </c>
      <c r="AA1612" s="13">
        <f t="shared" si="467"/>
        <v>1</v>
      </c>
    </row>
    <row r="1613" spans="1:27" x14ac:dyDescent="0.2">
      <c r="A1613" s="2">
        <v>42709</v>
      </c>
      <c r="B1613" s="5">
        <v>-9.3652895185344356E-4</v>
      </c>
      <c r="C1613" s="5">
        <v>-2.4967957479797492E-2</v>
      </c>
      <c r="D1613" s="5">
        <v>-1.5515597356453095E-2</v>
      </c>
      <c r="E1613" s="5">
        <v>-1.1389448097949395E-2</v>
      </c>
      <c r="F1613" s="5">
        <v>1.2312683491109812E-2</v>
      </c>
      <c r="G1613" s="5">
        <v>1.527217254596777E-2</v>
      </c>
      <c r="H1613" s="5">
        <v>2.4252866987286844E-2</v>
      </c>
      <c r="J1613">
        <f t="shared" si="455"/>
        <v>0</v>
      </c>
      <c r="K1613" s="13">
        <f t="shared" si="456"/>
        <v>0</v>
      </c>
      <c r="L1613" s="13">
        <f t="shared" si="462"/>
        <v>1</v>
      </c>
      <c r="M1613">
        <f t="shared" si="450"/>
        <v>0</v>
      </c>
      <c r="N1613" s="13">
        <f t="shared" si="457"/>
        <v>0</v>
      </c>
      <c r="O1613" s="13">
        <f t="shared" si="463"/>
        <v>1</v>
      </c>
      <c r="P1613">
        <f t="shared" si="451"/>
        <v>0</v>
      </c>
      <c r="Q1613" s="13">
        <f t="shared" si="458"/>
        <v>0</v>
      </c>
      <c r="R1613" s="13">
        <f t="shared" si="464"/>
        <v>1</v>
      </c>
      <c r="S1613">
        <f t="shared" si="452"/>
        <v>0</v>
      </c>
      <c r="T1613" s="13">
        <f t="shared" si="459"/>
        <v>0</v>
      </c>
      <c r="U1613" s="13">
        <f t="shared" si="465"/>
        <v>1</v>
      </c>
      <c r="V1613">
        <f t="shared" si="453"/>
        <v>0</v>
      </c>
      <c r="W1613" s="13">
        <f t="shared" si="460"/>
        <v>0</v>
      </c>
      <c r="X1613" s="13">
        <f t="shared" si="466"/>
        <v>1</v>
      </c>
      <c r="Y1613">
        <f t="shared" si="454"/>
        <v>0</v>
      </c>
      <c r="Z1613" s="13">
        <f t="shared" si="461"/>
        <v>0</v>
      </c>
      <c r="AA1613" s="13">
        <f t="shared" si="467"/>
        <v>1</v>
      </c>
    </row>
    <row r="1614" spans="1:27" x14ac:dyDescent="0.2">
      <c r="A1614" s="2">
        <v>42710</v>
      </c>
      <c r="B1614" s="5">
        <v>-5.4663614080821404E-3</v>
      </c>
      <c r="C1614" s="5">
        <v>-2.4967957479797492E-2</v>
      </c>
      <c r="D1614" s="5">
        <v>-1.5515597356453095E-2</v>
      </c>
      <c r="E1614" s="5">
        <v>-1.1389448097949395E-2</v>
      </c>
      <c r="F1614" s="5">
        <v>1.2312683491109812E-2</v>
      </c>
      <c r="G1614" s="5">
        <v>1.527217254596777E-2</v>
      </c>
      <c r="H1614" s="5">
        <v>2.4252866987286844E-2</v>
      </c>
      <c r="J1614">
        <f t="shared" si="455"/>
        <v>0</v>
      </c>
      <c r="K1614" s="13">
        <f t="shared" si="456"/>
        <v>0</v>
      </c>
      <c r="L1614" s="13">
        <f t="shared" si="462"/>
        <v>1</v>
      </c>
      <c r="M1614">
        <f t="shared" si="450"/>
        <v>0</v>
      </c>
      <c r="N1614" s="13">
        <f t="shared" si="457"/>
        <v>0</v>
      </c>
      <c r="O1614" s="13">
        <f t="shared" si="463"/>
        <v>1</v>
      </c>
      <c r="P1614">
        <f t="shared" si="451"/>
        <v>0</v>
      </c>
      <c r="Q1614" s="13">
        <f t="shared" si="458"/>
        <v>0</v>
      </c>
      <c r="R1614" s="13">
        <f t="shared" si="464"/>
        <v>1</v>
      </c>
      <c r="S1614">
        <f t="shared" si="452"/>
        <v>0</v>
      </c>
      <c r="T1614" s="13">
        <f t="shared" si="459"/>
        <v>0</v>
      </c>
      <c r="U1614" s="13">
        <f t="shared" si="465"/>
        <v>1</v>
      </c>
      <c r="V1614">
        <f t="shared" si="453"/>
        <v>0</v>
      </c>
      <c r="W1614" s="13">
        <f t="shared" si="460"/>
        <v>0</v>
      </c>
      <c r="X1614" s="13">
        <f t="shared" si="466"/>
        <v>1</v>
      </c>
      <c r="Y1614">
        <f t="shared" si="454"/>
        <v>0</v>
      </c>
      <c r="Z1614" s="13">
        <f t="shared" si="461"/>
        <v>0</v>
      </c>
      <c r="AA1614" s="13">
        <f t="shared" si="467"/>
        <v>1</v>
      </c>
    </row>
    <row r="1615" spans="1:27" x14ac:dyDescent="0.2">
      <c r="A1615" s="2">
        <v>42711</v>
      </c>
      <c r="B1615" s="5">
        <v>6.3177875982997032E-3</v>
      </c>
      <c r="C1615" s="5">
        <v>-2.4967957479797492E-2</v>
      </c>
      <c r="D1615" s="5">
        <v>-1.5515597356453095E-2</v>
      </c>
      <c r="E1615" s="5">
        <v>-1.1389448097949395E-2</v>
      </c>
      <c r="F1615" s="5">
        <v>1.2312683491109812E-2</v>
      </c>
      <c r="G1615" s="5">
        <v>1.527217254596777E-2</v>
      </c>
      <c r="H1615" s="5">
        <v>2.4252866987286844E-2</v>
      </c>
      <c r="J1615">
        <f t="shared" si="455"/>
        <v>0</v>
      </c>
      <c r="K1615" s="13">
        <f t="shared" si="456"/>
        <v>0</v>
      </c>
      <c r="L1615" s="13">
        <f t="shared" si="462"/>
        <v>1</v>
      </c>
      <c r="M1615">
        <f t="shared" si="450"/>
        <v>0</v>
      </c>
      <c r="N1615" s="13">
        <f t="shared" si="457"/>
        <v>0</v>
      </c>
      <c r="O1615" s="13">
        <f t="shared" si="463"/>
        <v>1</v>
      </c>
      <c r="P1615">
        <f t="shared" si="451"/>
        <v>0</v>
      </c>
      <c r="Q1615" s="13">
        <f t="shared" si="458"/>
        <v>0</v>
      </c>
      <c r="R1615" s="13">
        <f t="shared" si="464"/>
        <v>1</v>
      </c>
      <c r="S1615">
        <f t="shared" si="452"/>
        <v>0</v>
      </c>
      <c r="T1615" s="13">
        <f t="shared" si="459"/>
        <v>0</v>
      </c>
      <c r="U1615" s="13">
        <f t="shared" si="465"/>
        <v>1</v>
      </c>
      <c r="V1615">
        <f t="shared" si="453"/>
        <v>0</v>
      </c>
      <c r="W1615" s="13">
        <f t="shared" si="460"/>
        <v>0</v>
      </c>
      <c r="X1615" s="13">
        <f t="shared" si="466"/>
        <v>1</v>
      </c>
      <c r="Y1615">
        <f t="shared" si="454"/>
        <v>0</v>
      </c>
      <c r="Z1615" s="13">
        <f t="shared" si="461"/>
        <v>0</v>
      </c>
      <c r="AA1615" s="13">
        <f t="shared" si="467"/>
        <v>1</v>
      </c>
    </row>
    <row r="1616" spans="1:27" x14ac:dyDescent="0.2">
      <c r="A1616" s="2">
        <v>42712</v>
      </c>
      <c r="B1616" s="5">
        <v>-4.4353535693340083E-3</v>
      </c>
      <c r="C1616" s="5">
        <v>-2.4967957479797492E-2</v>
      </c>
      <c r="D1616" s="5">
        <v>-1.5515597356453095E-2</v>
      </c>
      <c r="E1616" s="5">
        <v>-1.1389448097949395E-2</v>
      </c>
      <c r="F1616" s="5">
        <v>1.2312683491109812E-2</v>
      </c>
      <c r="G1616" s="5">
        <v>1.527217254596777E-2</v>
      </c>
      <c r="H1616" s="5">
        <v>2.4252866987286844E-2</v>
      </c>
      <c r="J1616">
        <f t="shared" si="455"/>
        <v>0</v>
      </c>
      <c r="K1616" s="13">
        <f t="shared" si="456"/>
        <v>0</v>
      </c>
      <c r="L1616" s="13">
        <f t="shared" si="462"/>
        <v>1</v>
      </c>
      <c r="M1616">
        <f t="shared" si="450"/>
        <v>0</v>
      </c>
      <c r="N1616" s="13">
        <f t="shared" si="457"/>
        <v>0</v>
      </c>
      <c r="O1616" s="13">
        <f t="shared" si="463"/>
        <v>1</v>
      </c>
      <c r="P1616">
        <f t="shared" si="451"/>
        <v>0</v>
      </c>
      <c r="Q1616" s="13">
        <f t="shared" si="458"/>
        <v>0</v>
      </c>
      <c r="R1616" s="13">
        <f t="shared" si="464"/>
        <v>1</v>
      </c>
      <c r="S1616">
        <f t="shared" si="452"/>
        <v>0</v>
      </c>
      <c r="T1616" s="13">
        <f t="shared" si="459"/>
        <v>0</v>
      </c>
      <c r="U1616" s="13">
        <f t="shared" si="465"/>
        <v>1</v>
      </c>
      <c r="V1616">
        <f t="shared" si="453"/>
        <v>0</v>
      </c>
      <c r="W1616" s="13">
        <f t="shared" si="460"/>
        <v>0</v>
      </c>
      <c r="X1616" s="13">
        <f t="shared" si="466"/>
        <v>1</v>
      </c>
      <c r="Y1616">
        <f t="shared" si="454"/>
        <v>0</v>
      </c>
      <c r="Z1616" s="13">
        <f t="shared" si="461"/>
        <v>0</v>
      </c>
      <c r="AA1616" s="13">
        <f t="shared" si="467"/>
        <v>1</v>
      </c>
    </row>
    <row r="1617" spans="1:27" x14ac:dyDescent="0.2">
      <c r="A1617" s="2">
        <v>42713</v>
      </c>
      <c r="B1617" s="5">
        <v>-8.930164103292745E-3</v>
      </c>
      <c r="C1617" s="5">
        <v>-2.4967957479797492E-2</v>
      </c>
      <c r="D1617" s="5">
        <v>-1.5515597356453095E-2</v>
      </c>
      <c r="E1617" s="5">
        <v>-1.1315858201732733E-2</v>
      </c>
      <c r="F1617" s="5">
        <v>1.2312683491109812E-2</v>
      </c>
      <c r="G1617" s="5">
        <v>1.527217254596777E-2</v>
      </c>
      <c r="H1617" s="5">
        <v>2.4252866987286844E-2</v>
      </c>
      <c r="J1617">
        <f t="shared" si="455"/>
        <v>0</v>
      </c>
      <c r="K1617" s="13">
        <f t="shared" si="456"/>
        <v>0</v>
      </c>
      <c r="L1617" s="13">
        <f t="shared" si="462"/>
        <v>1</v>
      </c>
      <c r="M1617">
        <f t="shared" si="450"/>
        <v>0</v>
      </c>
      <c r="N1617" s="13">
        <f t="shared" si="457"/>
        <v>0</v>
      </c>
      <c r="O1617" s="13">
        <f t="shared" si="463"/>
        <v>1</v>
      </c>
      <c r="P1617">
        <f t="shared" si="451"/>
        <v>0</v>
      </c>
      <c r="Q1617" s="13">
        <f t="shared" si="458"/>
        <v>0</v>
      </c>
      <c r="R1617" s="13">
        <f t="shared" si="464"/>
        <v>1</v>
      </c>
      <c r="S1617">
        <f t="shared" si="452"/>
        <v>0</v>
      </c>
      <c r="T1617" s="13">
        <f t="shared" si="459"/>
        <v>0</v>
      </c>
      <c r="U1617" s="13">
        <f t="shared" si="465"/>
        <v>1</v>
      </c>
      <c r="V1617">
        <f t="shared" si="453"/>
        <v>0</v>
      </c>
      <c r="W1617" s="13">
        <f t="shared" si="460"/>
        <v>0</v>
      </c>
      <c r="X1617" s="13">
        <f t="shared" si="466"/>
        <v>1</v>
      </c>
      <c r="Y1617">
        <f t="shared" si="454"/>
        <v>0</v>
      </c>
      <c r="Z1617" s="13">
        <f t="shared" si="461"/>
        <v>0</v>
      </c>
      <c r="AA1617" s="13">
        <f t="shared" si="467"/>
        <v>1</v>
      </c>
    </row>
    <row r="1618" spans="1:27" x14ac:dyDescent="0.2">
      <c r="A1618" s="2">
        <v>42716</v>
      </c>
      <c r="B1618" s="5">
        <v>3.5300738367138201E-3</v>
      </c>
      <c r="C1618" s="5">
        <v>-2.4967957479797492E-2</v>
      </c>
      <c r="D1618" s="5">
        <v>-1.5515597356453095E-2</v>
      </c>
      <c r="E1618" s="5">
        <v>-1.1315858201732733E-2</v>
      </c>
      <c r="F1618" s="5">
        <v>1.2312683491109812E-2</v>
      </c>
      <c r="G1618" s="5">
        <v>1.527217254596777E-2</v>
      </c>
      <c r="H1618" s="5">
        <v>2.4252866987286844E-2</v>
      </c>
      <c r="J1618">
        <f t="shared" si="455"/>
        <v>0</v>
      </c>
      <c r="K1618" s="13">
        <f t="shared" si="456"/>
        <v>0</v>
      </c>
      <c r="L1618" s="13">
        <f t="shared" si="462"/>
        <v>1</v>
      </c>
      <c r="M1618">
        <f t="shared" si="450"/>
        <v>0</v>
      </c>
      <c r="N1618" s="13">
        <f t="shared" si="457"/>
        <v>0</v>
      </c>
      <c r="O1618" s="13">
        <f t="shared" si="463"/>
        <v>1</v>
      </c>
      <c r="P1618">
        <f t="shared" si="451"/>
        <v>0</v>
      </c>
      <c r="Q1618" s="13">
        <f t="shared" si="458"/>
        <v>0</v>
      </c>
      <c r="R1618" s="13">
        <f t="shared" si="464"/>
        <v>1</v>
      </c>
      <c r="S1618">
        <f t="shared" si="452"/>
        <v>0</v>
      </c>
      <c r="T1618" s="13">
        <f t="shared" si="459"/>
        <v>0</v>
      </c>
      <c r="U1618" s="13">
        <f t="shared" si="465"/>
        <v>1</v>
      </c>
      <c r="V1618">
        <f t="shared" si="453"/>
        <v>0</v>
      </c>
      <c r="W1618" s="13">
        <f t="shared" si="460"/>
        <v>0</v>
      </c>
      <c r="X1618" s="13">
        <f t="shared" si="466"/>
        <v>1</v>
      </c>
      <c r="Y1618">
        <f t="shared" si="454"/>
        <v>0</v>
      </c>
      <c r="Z1618" s="13">
        <f t="shared" si="461"/>
        <v>0</v>
      </c>
      <c r="AA1618" s="13">
        <f t="shared" si="467"/>
        <v>1</v>
      </c>
    </row>
    <row r="1619" spans="1:27" x14ac:dyDescent="0.2">
      <c r="A1619" s="2">
        <v>42717</v>
      </c>
      <c r="B1619" s="5">
        <v>-5.8615804409905539E-3</v>
      </c>
      <c r="C1619" s="5">
        <v>-2.4967957479797492E-2</v>
      </c>
      <c r="D1619" s="5">
        <v>-1.5515597356453095E-2</v>
      </c>
      <c r="E1619" s="5">
        <v>-1.1315858201732733E-2</v>
      </c>
      <c r="F1619" s="5">
        <v>1.2312683491109812E-2</v>
      </c>
      <c r="G1619" s="5">
        <v>1.527217254596777E-2</v>
      </c>
      <c r="H1619" s="5">
        <v>2.4252866987286844E-2</v>
      </c>
      <c r="J1619">
        <f t="shared" si="455"/>
        <v>0</v>
      </c>
      <c r="K1619" s="13">
        <f t="shared" si="456"/>
        <v>0</v>
      </c>
      <c r="L1619" s="13">
        <f t="shared" si="462"/>
        <v>1</v>
      </c>
      <c r="M1619">
        <f t="shared" si="450"/>
        <v>0</v>
      </c>
      <c r="N1619" s="13">
        <f t="shared" si="457"/>
        <v>0</v>
      </c>
      <c r="O1619" s="13">
        <f t="shared" si="463"/>
        <v>1</v>
      </c>
      <c r="P1619">
        <f t="shared" si="451"/>
        <v>0</v>
      </c>
      <c r="Q1619" s="13">
        <f t="shared" si="458"/>
        <v>0</v>
      </c>
      <c r="R1619" s="13">
        <f t="shared" si="464"/>
        <v>1</v>
      </c>
      <c r="S1619">
        <f t="shared" si="452"/>
        <v>0</v>
      </c>
      <c r="T1619" s="13">
        <f t="shared" si="459"/>
        <v>0</v>
      </c>
      <c r="U1619" s="13">
        <f t="shared" si="465"/>
        <v>1</v>
      </c>
      <c r="V1619">
        <f t="shared" si="453"/>
        <v>0</v>
      </c>
      <c r="W1619" s="13">
        <f t="shared" si="460"/>
        <v>0</v>
      </c>
      <c r="X1619" s="13">
        <f t="shared" si="466"/>
        <v>1</v>
      </c>
      <c r="Y1619">
        <f t="shared" si="454"/>
        <v>0</v>
      </c>
      <c r="Z1619" s="13">
        <f t="shared" si="461"/>
        <v>0</v>
      </c>
      <c r="AA1619" s="13">
        <f t="shared" si="467"/>
        <v>1</v>
      </c>
    </row>
    <row r="1620" spans="1:27" x14ac:dyDescent="0.2">
      <c r="A1620" s="2">
        <v>42718</v>
      </c>
      <c r="B1620" s="5">
        <v>3.9689439503560985E-3</v>
      </c>
      <c r="C1620" s="5">
        <v>-2.4967957479797492E-2</v>
      </c>
      <c r="D1620" s="5">
        <v>-1.5515597356453095E-2</v>
      </c>
      <c r="E1620" s="5">
        <v>-1.1315858201732733E-2</v>
      </c>
      <c r="F1620" s="5">
        <v>1.2312683491109812E-2</v>
      </c>
      <c r="G1620" s="5">
        <v>1.527217254596777E-2</v>
      </c>
      <c r="H1620" s="5">
        <v>2.4252866987286844E-2</v>
      </c>
      <c r="J1620">
        <f t="shared" si="455"/>
        <v>0</v>
      </c>
      <c r="K1620" s="13">
        <f t="shared" si="456"/>
        <v>0</v>
      </c>
      <c r="L1620" s="13">
        <f t="shared" si="462"/>
        <v>1</v>
      </c>
      <c r="M1620">
        <f t="shared" si="450"/>
        <v>0</v>
      </c>
      <c r="N1620" s="13">
        <f t="shared" si="457"/>
        <v>0</v>
      </c>
      <c r="O1620" s="13">
        <f t="shared" si="463"/>
        <v>1</v>
      </c>
      <c r="P1620">
        <f t="shared" si="451"/>
        <v>0</v>
      </c>
      <c r="Q1620" s="13">
        <f t="shared" si="458"/>
        <v>0</v>
      </c>
      <c r="R1620" s="13">
        <f t="shared" si="464"/>
        <v>1</v>
      </c>
      <c r="S1620">
        <f t="shared" si="452"/>
        <v>0</v>
      </c>
      <c r="T1620" s="13">
        <f t="shared" si="459"/>
        <v>0</v>
      </c>
      <c r="U1620" s="13">
        <f t="shared" si="465"/>
        <v>1</v>
      </c>
      <c r="V1620">
        <f t="shared" si="453"/>
        <v>0</v>
      </c>
      <c r="W1620" s="13">
        <f t="shared" si="460"/>
        <v>0</v>
      </c>
      <c r="X1620" s="13">
        <f t="shared" si="466"/>
        <v>1</v>
      </c>
      <c r="Y1620">
        <f t="shared" si="454"/>
        <v>0</v>
      </c>
      <c r="Z1620" s="13">
        <f t="shared" si="461"/>
        <v>0</v>
      </c>
      <c r="AA1620" s="13">
        <f t="shared" si="467"/>
        <v>1</v>
      </c>
    </row>
    <row r="1621" spans="1:27" x14ac:dyDescent="0.2">
      <c r="A1621" s="2">
        <v>42719</v>
      </c>
      <c r="B1621" s="5">
        <v>-2.9271234878630398E-2</v>
      </c>
      <c r="C1621" s="5">
        <v>-2.4967957479797492E-2</v>
      </c>
      <c r="D1621" s="5">
        <v>-1.5515597356453095E-2</v>
      </c>
      <c r="E1621" s="5">
        <v>-1.1315858201732733E-2</v>
      </c>
      <c r="F1621" s="5">
        <v>1.2312683491109812E-2</v>
      </c>
      <c r="G1621" s="5">
        <v>1.527217254596777E-2</v>
      </c>
      <c r="H1621" s="5">
        <v>2.4252866987286844E-2</v>
      </c>
      <c r="J1621">
        <f t="shared" si="455"/>
        <v>1</v>
      </c>
      <c r="K1621" s="13">
        <f t="shared" si="456"/>
        <v>0</v>
      </c>
      <c r="L1621" s="13">
        <f t="shared" si="462"/>
        <v>0</v>
      </c>
      <c r="M1621">
        <f t="shared" si="450"/>
        <v>1</v>
      </c>
      <c r="N1621" s="13">
        <f t="shared" si="457"/>
        <v>0</v>
      </c>
      <c r="O1621" s="13">
        <f t="shared" si="463"/>
        <v>0</v>
      </c>
      <c r="P1621">
        <f t="shared" si="451"/>
        <v>1</v>
      </c>
      <c r="Q1621" s="13">
        <f t="shared" si="458"/>
        <v>0</v>
      </c>
      <c r="R1621" s="13">
        <f t="shared" si="464"/>
        <v>0</v>
      </c>
      <c r="S1621">
        <f t="shared" si="452"/>
        <v>0</v>
      </c>
      <c r="T1621" s="13">
        <f t="shared" si="459"/>
        <v>0</v>
      </c>
      <c r="U1621" s="13">
        <f t="shared" si="465"/>
        <v>1</v>
      </c>
      <c r="V1621">
        <f t="shared" si="453"/>
        <v>0</v>
      </c>
      <c r="W1621" s="13">
        <f t="shared" si="460"/>
        <v>0</v>
      </c>
      <c r="X1621" s="13">
        <f t="shared" si="466"/>
        <v>1</v>
      </c>
      <c r="Y1621">
        <f t="shared" si="454"/>
        <v>0</v>
      </c>
      <c r="Z1621" s="13">
        <f t="shared" si="461"/>
        <v>0</v>
      </c>
      <c r="AA1621" s="13">
        <f t="shared" si="467"/>
        <v>1</v>
      </c>
    </row>
    <row r="1622" spans="1:27" x14ac:dyDescent="0.2">
      <c r="A1622" s="2">
        <v>42720</v>
      </c>
      <c r="B1622" s="5">
        <v>6.6281007974062214E-3</v>
      </c>
      <c r="C1622" s="5">
        <v>-2.5502531997677786E-2</v>
      </c>
      <c r="D1622" s="5">
        <v>-1.5843052024718071E-2</v>
      </c>
      <c r="E1622" s="5">
        <v>-1.1315858201732733E-2</v>
      </c>
      <c r="F1622" s="5">
        <v>1.2312683491109812E-2</v>
      </c>
      <c r="G1622" s="5">
        <v>1.527217254596777E-2</v>
      </c>
      <c r="H1622" s="5">
        <v>2.4252866987286844E-2</v>
      </c>
      <c r="J1622">
        <f t="shared" si="455"/>
        <v>0</v>
      </c>
      <c r="K1622" s="13">
        <f t="shared" si="456"/>
        <v>0</v>
      </c>
      <c r="L1622" s="13">
        <f t="shared" si="462"/>
        <v>0</v>
      </c>
      <c r="M1622">
        <f t="shared" si="450"/>
        <v>0</v>
      </c>
      <c r="N1622" s="13">
        <f t="shared" si="457"/>
        <v>0</v>
      </c>
      <c r="O1622" s="13">
        <f t="shared" si="463"/>
        <v>0</v>
      </c>
      <c r="P1622">
        <f t="shared" si="451"/>
        <v>0</v>
      </c>
      <c r="Q1622" s="13">
        <f t="shared" si="458"/>
        <v>0</v>
      </c>
      <c r="R1622" s="13">
        <f t="shared" si="464"/>
        <v>0</v>
      </c>
      <c r="S1622">
        <f t="shared" si="452"/>
        <v>0</v>
      </c>
      <c r="T1622" s="13">
        <f t="shared" si="459"/>
        <v>0</v>
      </c>
      <c r="U1622" s="13">
        <f t="shared" si="465"/>
        <v>1</v>
      </c>
      <c r="V1622">
        <f t="shared" si="453"/>
        <v>0</v>
      </c>
      <c r="W1622" s="13">
        <f t="shared" si="460"/>
        <v>0</v>
      </c>
      <c r="X1622" s="13">
        <f t="shared" si="466"/>
        <v>1</v>
      </c>
      <c r="Y1622">
        <f t="shared" si="454"/>
        <v>0</v>
      </c>
      <c r="Z1622" s="13">
        <f t="shared" si="461"/>
        <v>0</v>
      </c>
      <c r="AA1622" s="13">
        <f t="shared" si="467"/>
        <v>1</v>
      </c>
    </row>
    <row r="1623" spans="1:27" x14ac:dyDescent="0.2">
      <c r="A1623" s="2">
        <v>42723</v>
      </c>
      <c r="B1623" s="5">
        <v>4.5698295539547398E-3</v>
      </c>
      <c r="C1623" s="5">
        <v>-2.5502531997677786E-2</v>
      </c>
      <c r="D1623" s="5">
        <v>-1.5843052024718071E-2</v>
      </c>
      <c r="E1623" s="5">
        <v>-1.1315858201732733E-2</v>
      </c>
      <c r="F1623" s="5">
        <v>1.2312683491109812E-2</v>
      </c>
      <c r="G1623" s="5">
        <v>1.527217254596777E-2</v>
      </c>
      <c r="H1623" s="5">
        <v>2.4252866987286844E-2</v>
      </c>
      <c r="J1623">
        <f t="shared" si="455"/>
        <v>0</v>
      </c>
      <c r="K1623" s="13">
        <f t="shared" si="456"/>
        <v>0</v>
      </c>
      <c r="L1623" s="13">
        <f t="shared" si="462"/>
        <v>1</v>
      </c>
      <c r="M1623">
        <f t="shared" si="450"/>
        <v>0</v>
      </c>
      <c r="N1623" s="13">
        <f t="shared" si="457"/>
        <v>0</v>
      </c>
      <c r="O1623" s="13">
        <f t="shared" si="463"/>
        <v>1</v>
      </c>
      <c r="P1623">
        <f t="shared" si="451"/>
        <v>0</v>
      </c>
      <c r="Q1623" s="13">
        <f t="shared" si="458"/>
        <v>0</v>
      </c>
      <c r="R1623" s="13">
        <f t="shared" si="464"/>
        <v>1</v>
      </c>
      <c r="S1623">
        <f t="shared" si="452"/>
        <v>0</v>
      </c>
      <c r="T1623" s="13">
        <f t="shared" si="459"/>
        <v>0</v>
      </c>
      <c r="U1623" s="13">
        <f t="shared" si="465"/>
        <v>1</v>
      </c>
      <c r="V1623">
        <f t="shared" si="453"/>
        <v>0</v>
      </c>
      <c r="W1623" s="13">
        <f t="shared" si="460"/>
        <v>0</v>
      </c>
      <c r="X1623" s="13">
        <f t="shared" si="466"/>
        <v>1</v>
      </c>
      <c r="Y1623">
        <f t="shared" si="454"/>
        <v>0</v>
      </c>
      <c r="Z1623" s="13">
        <f t="shared" si="461"/>
        <v>0</v>
      </c>
      <c r="AA1623" s="13">
        <f t="shared" si="467"/>
        <v>1</v>
      </c>
    </row>
    <row r="1624" spans="1:27" x14ac:dyDescent="0.2">
      <c r="A1624" s="2">
        <v>42724</v>
      </c>
      <c r="B1624" s="5">
        <v>-7.9225766508506587E-3</v>
      </c>
      <c r="C1624" s="5">
        <v>-2.5502531997677786E-2</v>
      </c>
      <c r="D1624" s="5">
        <v>-1.5843052024718071E-2</v>
      </c>
      <c r="E1624" s="5">
        <v>-1.1315858201732733E-2</v>
      </c>
      <c r="F1624" s="5">
        <v>1.2312683491109812E-2</v>
      </c>
      <c r="G1624" s="5">
        <v>1.527217254596777E-2</v>
      </c>
      <c r="H1624" s="5">
        <v>2.4252866987286844E-2</v>
      </c>
      <c r="J1624">
        <f t="shared" si="455"/>
        <v>0</v>
      </c>
      <c r="K1624" s="13">
        <f t="shared" si="456"/>
        <v>0</v>
      </c>
      <c r="L1624" s="13">
        <f t="shared" si="462"/>
        <v>1</v>
      </c>
      <c r="M1624">
        <f t="shared" si="450"/>
        <v>0</v>
      </c>
      <c r="N1624" s="13">
        <f t="shared" si="457"/>
        <v>0</v>
      </c>
      <c r="O1624" s="13">
        <f t="shared" si="463"/>
        <v>1</v>
      </c>
      <c r="P1624">
        <f t="shared" si="451"/>
        <v>0</v>
      </c>
      <c r="Q1624" s="13">
        <f t="shared" si="458"/>
        <v>0</v>
      </c>
      <c r="R1624" s="13">
        <f t="shared" si="464"/>
        <v>1</v>
      </c>
      <c r="S1624">
        <f t="shared" si="452"/>
        <v>0</v>
      </c>
      <c r="T1624" s="13">
        <f t="shared" si="459"/>
        <v>0</v>
      </c>
      <c r="U1624" s="13">
        <f t="shared" si="465"/>
        <v>1</v>
      </c>
      <c r="V1624">
        <f t="shared" si="453"/>
        <v>0</v>
      </c>
      <c r="W1624" s="13">
        <f t="shared" si="460"/>
        <v>0</v>
      </c>
      <c r="X1624" s="13">
        <f t="shared" si="466"/>
        <v>1</v>
      </c>
      <c r="Y1624">
        <f t="shared" si="454"/>
        <v>0</v>
      </c>
      <c r="Z1624" s="13">
        <f t="shared" si="461"/>
        <v>0</v>
      </c>
      <c r="AA1624" s="13">
        <f t="shared" si="467"/>
        <v>1</v>
      </c>
    </row>
    <row r="1625" spans="1:27" x14ac:dyDescent="0.2">
      <c r="A1625" s="2">
        <v>42725</v>
      </c>
      <c r="B1625" s="5">
        <v>-3.535755362567202E-4</v>
      </c>
      <c r="C1625" s="5">
        <v>-2.5502531997677786E-2</v>
      </c>
      <c r="D1625" s="5">
        <v>-1.5843052024718071E-2</v>
      </c>
      <c r="E1625" s="5">
        <v>-1.1315858201732733E-2</v>
      </c>
      <c r="F1625" s="5">
        <v>1.230047921904554E-2</v>
      </c>
      <c r="G1625" s="5">
        <v>1.4912552330555584E-2</v>
      </c>
      <c r="H1625" s="5">
        <v>2.4252866987286844E-2</v>
      </c>
      <c r="J1625">
        <f t="shared" si="455"/>
        <v>0</v>
      </c>
      <c r="K1625" s="13">
        <f t="shared" si="456"/>
        <v>0</v>
      </c>
      <c r="L1625" s="13">
        <f t="shared" si="462"/>
        <v>1</v>
      </c>
      <c r="M1625">
        <f t="shared" si="450"/>
        <v>0</v>
      </c>
      <c r="N1625" s="13">
        <f t="shared" si="457"/>
        <v>0</v>
      </c>
      <c r="O1625" s="13">
        <f t="shared" si="463"/>
        <v>1</v>
      </c>
      <c r="P1625">
        <f t="shared" si="451"/>
        <v>0</v>
      </c>
      <c r="Q1625" s="13">
        <f t="shared" si="458"/>
        <v>0</v>
      </c>
      <c r="R1625" s="13">
        <f t="shared" si="464"/>
        <v>1</v>
      </c>
      <c r="S1625">
        <f t="shared" si="452"/>
        <v>0</v>
      </c>
      <c r="T1625" s="13">
        <f t="shared" si="459"/>
        <v>0</v>
      </c>
      <c r="U1625" s="13">
        <f t="shared" si="465"/>
        <v>1</v>
      </c>
      <c r="V1625">
        <f t="shared" si="453"/>
        <v>0</v>
      </c>
      <c r="W1625" s="13">
        <f t="shared" si="460"/>
        <v>0</v>
      </c>
      <c r="X1625" s="13">
        <f t="shared" si="466"/>
        <v>1</v>
      </c>
      <c r="Y1625">
        <f t="shared" si="454"/>
        <v>0</v>
      </c>
      <c r="Z1625" s="13">
        <f t="shared" si="461"/>
        <v>0</v>
      </c>
      <c r="AA1625" s="13">
        <f t="shared" si="467"/>
        <v>1</v>
      </c>
    </row>
    <row r="1626" spans="1:27" x14ac:dyDescent="0.2">
      <c r="A1626" s="2">
        <v>42726</v>
      </c>
      <c r="B1626" s="5">
        <v>-1.6989049691226868E-3</v>
      </c>
      <c r="C1626" s="5">
        <v>-2.5502531997677786E-2</v>
      </c>
      <c r="D1626" s="5">
        <v>-1.5843052024718071E-2</v>
      </c>
      <c r="E1626" s="5">
        <v>-1.0979544813504575E-2</v>
      </c>
      <c r="F1626" s="5">
        <v>1.230047921904554E-2</v>
      </c>
      <c r="G1626" s="5">
        <v>1.4912552330555584E-2</v>
      </c>
      <c r="H1626" s="5">
        <v>2.4252866987286844E-2</v>
      </c>
      <c r="J1626">
        <f t="shared" si="455"/>
        <v>0</v>
      </c>
      <c r="K1626" s="13">
        <f t="shared" si="456"/>
        <v>0</v>
      </c>
      <c r="L1626" s="13">
        <f t="shared" si="462"/>
        <v>1</v>
      </c>
      <c r="M1626">
        <f t="shared" si="450"/>
        <v>0</v>
      </c>
      <c r="N1626" s="13">
        <f t="shared" si="457"/>
        <v>0</v>
      </c>
      <c r="O1626" s="13">
        <f t="shared" si="463"/>
        <v>1</v>
      </c>
      <c r="P1626">
        <f t="shared" si="451"/>
        <v>0</v>
      </c>
      <c r="Q1626" s="13">
        <f t="shared" si="458"/>
        <v>0</v>
      </c>
      <c r="R1626" s="13">
        <f t="shared" si="464"/>
        <v>1</v>
      </c>
      <c r="S1626">
        <f t="shared" si="452"/>
        <v>0</v>
      </c>
      <c r="T1626" s="13">
        <f t="shared" si="459"/>
        <v>0</v>
      </c>
      <c r="U1626" s="13">
        <f t="shared" si="465"/>
        <v>1</v>
      </c>
      <c r="V1626">
        <f t="shared" si="453"/>
        <v>0</v>
      </c>
      <c r="W1626" s="13">
        <f t="shared" si="460"/>
        <v>0</v>
      </c>
      <c r="X1626" s="13">
        <f t="shared" si="466"/>
        <v>1</v>
      </c>
      <c r="Y1626">
        <f t="shared" si="454"/>
        <v>0</v>
      </c>
      <c r="Z1626" s="13">
        <f t="shared" si="461"/>
        <v>0</v>
      </c>
      <c r="AA1626" s="13">
        <f t="shared" si="467"/>
        <v>1</v>
      </c>
    </row>
    <row r="1627" spans="1:27" x14ac:dyDescent="0.2">
      <c r="A1627" s="2">
        <v>42727</v>
      </c>
      <c r="B1627" s="5">
        <v>3.0065104706771227E-3</v>
      </c>
      <c r="C1627" s="5">
        <v>-2.5502531997677786E-2</v>
      </c>
      <c r="D1627" s="5">
        <v>-1.5843052024718071E-2</v>
      </c>
      <c r="E1627" s="5">
        <v>-1.0979544813504575E-2</v>
      </c>
      <c r="F1627" s="5">
        <v>1.2202419834662965E-2</v>
      </c>
      <c r="G1627" s="5">
        <v>1.4770903371731998E-2</v>
      </c>
      <c r="H1627" s="5">
        <v>2.4252866987286844E-2</v>
      </c>
      <c r="J1627">
        <f t="shared" si="455"/>
        <v>0</v>
      </c>
      <c r="K1627" s="13">
        <f t="shared" si="456"/>
        <v>0</v>
      </c>
      <c r="L1627" s="13">
        <f t="shared" si="462"/>
        <v>1</v>
      </c>
      <c r="M1627">
        <f t="shared" si="450"/>
        <v>0</v>
      </c>
      <c r="N1627" s="13">
        <f t="shared" si="457"/>
        <v>0</v>
      </c>
      <c r="O1627" s="13">
        <f t="shared" si="463"/>
        <v>1</v>
      </c>
      <c r="P1627">
        <f t="shared" si="451"/>
        <v>0</v>
      </c>
      <c r="Q1627" s="13">
        <f t="shared" si="458"/>
        <v>0</v>
      </c>
      <c r="R1627" s="13">
        <f t="shared" si="464"/>
        <v>1</v>
      </c>
      <c r="S1627">
        <f t="shared" si="452"/>
        <v>0</v>
      </c>
      <c r="T1627" s="13">
        <f t="shared" si="459"/>
        <v>0</v>
      </c>
      <c r="U1627" s="13">
        <f t="shared" si="465"/>
        <v>1</v>
      </c>
      <c r="V1627">
        <f t="shared" si="453"/>
        <v>0</v>
      </c>
      <c r="W1627" s="13">
        <f t="shared" si="460"/>
        <v>0</v>
      </c>
      <c r="X1627" s="13">
        <f t="shared" si="466"/>
        <v>1</v>
      </c>
      <c r="Y1627">
        <f t="shared" si="454"/>
        <v>0</v>
      </c>
      <c r="Z1627" s="13">
        <f t="shared" si="461"/>
        <v>0</v>
      </c>
      <c r="AA1627" s="13">
        <f t="shared" si="467"/>
        <v>1</v>
      </c>
    </row>
    <row r="1628" spans="1:27" x14ac:dyDescent="0.2">
      <c r="A1628" s="2">
        <v>42731</v>
      </c>
      <c r="B1628" s="5">
        <v>4.94985113013394E-3</v>
      </c>
      <c r="C1628" s="5">
        <v>-2.5502531997677786E-2</v>
      </c>
      <c r="D1628" s="5">
        <v>-1.5843052024718071E-2</v>
      </c>
      <c r="E1628" s="5">
        <v>-1.0618807842720526E-2</v>
      </c>
      <c r="F1628" s="5">
        <v>1.2202419834662965E-2</v>
      </c>
      <c r="G1628" s="5">
        <v>1.4770903371731998E-2</v>
      </c>
      <c r="H1628" s="5">
        <v>2.4252866987286844E-2</v>
      </c>
      <c r="J1628">
        <f t="shared" si="455"/>
        <v>0</v>
      </c>
      <c r="K1628" s="13">
        <f t="shared" si="456"/>
        <v>0</v>
      </c>
      <c r="L1628" s="13">
        <f t="shared" si="462"/>
        <v>1</v>
      </c>
      <c r="M1628">
        <f t="shared" si="450"/>
        <v>0</v>
      </c>
      <c r="N1628" s="13">
        <f t="shared" si="457"/>
        <v>0</v>
      </c>
      <c r="O1628" s="13">
        <f t="shared" si="463"/>
        <v>1</v>
      </c>
      <c r="P1628">
        <f t="shared" si="451"/>
        <v>0</v>
      </c>
      <c r="Q1628" s="13">
        <f t="shared" si="458"/>
        <v>0</v>
      </c>
      <c r="R1628" s="13">
        <f t="shared" si="464"/>
        <v>1</v>
      </c>
      <c r="S1628">
        <f t="shared" si="452"/>
        <v>0</v>
      </c>
      <c r="T1628" s="13">
        <f t="shared" si="459"/>
        <v>0</v>
      </c>
      <c r="U1628" s="13">
        <f t="shared" si="465"/>
        <v>1</v>
      </c>
      <c r="V1628">
        <f t="shared" si="453"/>
        <v>0</v>
      </c>
      <c r="W1628" s="13">
        <f t="shared" si="460"/>
        <v>0</v>
      </c>
      <c r="X1628" s="13">
        <f t="shared" si="466"/>
        <v>1</v>
      </c>
      <c r="Y1628">
        <f t="shared" si="454"/>
        <v>0</v>
      </c>
      <c r="Z1628" s="13">
        <f t="shared" si="461"/>
        <v>0</v>
      </c>
      <c r="AA1628" s="13">
        <f t="shared" si="467"/>
        <v>1</v>
      </c>
    </row>
    <row r="1629" spans="1:27" x14ac:dyDescent="0.2">
      <c r="A1629" s="2">
        <v>42732</v>
      </c>
      <c r="B1629" s="5">
        <v>2.1063725534147377E-3</v>
      </c>
      <c r="C1629" s="5">
        <v>-2.5502531997677786E-2</v>
      </c>
      <c r="D1629" s="5">
        <v>-1.5843052024718071E-2</v>
      </c>
      <c r="E1629" s="5">
        <v>-1.0618807842720526E-2</v>
      </c>
      <c r="F1629" s="5">
        <v>1.2202419834662965E-2</v>
      </c>
      <c r="G1629" s="5">
        <v>1.4770903371731998E-2</v>
      </c>
      <c r="H1629" s="5">
        <v>2.4252866987286844E-2</v>
      </c>
      <c r="J1629">
        <f t="shared" si="455"/>
        <v>0</v>
      </c>
      <c r="K1629" s="13">
        <f t="shared" si="456"/>
        <v>0</v>
      </c>
      <c r="L1629" s="13">
        <f t="shared" si="462"/>
        <v>1</v>
      </c>
      <c r="M1629">
        <f t="shared" si="450"/>
        <v>0</v>
      </c>
      <c r="N1629" s="13">
        <f t="shared" si="457"/>
        <v>0</v>
      </c>
      <c r="O1629" s="13">
        <f t="shared" si="463"/>
        <v>1</v>
      </c>
      <c r="P1629">
        <f t="shared" si="451"/>
        <v>0</v>
      </c>
      <c r="Q1629" s="13">
        <f t="shared" si="458"/>
        <v>0</v>
      </c>
      <c r="R1629" s="13">
        <f t="shared" si="464"/>
        <v>1</v>
      </c>
      <c r="S1629">
        <f t="shared" si="452"/>
        <v>0</v>
      </c>
      <c r="T1629" s="13">
        <f t="shared" si="459"/>
        <v>0</v>
      </c>
      <c r="U1629" s="13">
        <f t="shared" si="465"/>
        <v>1</v>
      </c>
      <c r="V1629">
        <f t="shared" si="453"/>
        <v>0</v>
      </c>
      <c r="W1629" s="13">
        <f t="shared" si="460"/>
        <v>0</v>
      </c>
      <c r="X1629" s="13">
        <f t="shared" si="466"/>
        <v>1</v>
      </c>
      <c r="Y1629">
        <f t="shared" si="454"/>
        <v>0</v>
      </c>
      <c r="Z1629" s="13">
        <f t="shared" si="461"/>
        <v>0</v>
      </c>
      <c r="AA1629" s="13">
        <f t="shared" si="467"/>
        <v>1</v>
      </c>
    </row>
    <row r="1630" spans="1:27" x14ac:dyDescent="0.2">
      <c r="A1630" s="2">
        <v>42733</v>
      </c>
      <c r="B1630" s="5">
        <v>1.5226291467893482E-2</v>
      </c>
      <c r="C1630" s="5">
        <v>-2.5502531997677786E-2</v>
      </c>
      <c r="D1630" s="5">
        <v>-1.5843052024718071E-2</v>
      </c>
      <c r="E1630" s="5">
        <v>-1.0618807842720526E-2</v>
      </c>
      <c r="F1630" s="5">
        <v>1.2174954369179933E-2</v>
      </c>
      <c r="G1630" s="5">
        <v>1.4638034098185483E-2</v>
      </c>
      <c r="H1630" s="5">
        <v>2.4252866987286844E-2</v>
      </c>
      <c r="J1630">
        <f t="shared" si="455"/>
        <v>0</v>
      </c>
      <c r="K1630" s="13">
        <f t="shared" si="456"/>
        <v>0</v>
      </c>
      <c r="L1630" s="13">
        <f t="shared" si="462"/>
        <v>1</v>
      </c>
      <c r="M1630">
        <f t="shared" si="450"/>
        <v>0</v>
      </c>
      <c r="N1630" s="13">
        <f t="shared" si="457"/>
        <v>0</v>
      </c>
      <c r="O1630" s="13">
        <f t="shared" si="463"/>
        <v>1</v>
      </c>
      <c r="P1630">
        <f t="shared" si="451"/>
        <v>0</v>
      </c>
      <c r="Q1630" s="13">
        <f t="shared" si="458"/>
        <v>0</v>
      </c>
      <c r="R1630" s="13">
        <f t="shared" si="464"/>
        <v>1</v>
      </c>
      <c r="S1630">
        <f t="shared" si="452"/>
        <v>1</v>
      </c>
      <c r="T1630" s="13">
        <f t="shared" si="459"/>
        <v>0</v>
      </c>
      <c r="U1630" s="13">
        <f t="shared" si="465"/>
        <v>0</v>
      </c>
      <c r="V1630">
        <f t="shared" si="453"/>
        <v>1</v>
      </c>
      <c r="W1630" s="13">
        <f t="shared" si="460"/>
        <v>0</v>
      </c>
      <c r="X1630" s="13">
        <f t="shared" si="466"/>
        <v>0</v>
      </c>
      <c r="Y1630">
        <f t="shared" si="454"/>
        <v>0</v>
      </c>
      <c r="Z1630" s="13">
        <f t="shared" si="461"/>
        <v>0</v>
      </c>
      <c r="AA1630" s="13">
        <f t="shared" si="467"/>
        <v>1</v>
      </c>
    </row>
    <row r="1631" spans="1:27" x14ac:dyDescent="0.2">
      <c r="A1631" s="2">
        <v>42734</v>
      </c>
      <c r="B1631" s="5">
        <v>-5.5416195154701867E-3</v>
      </c>
      <c r="C1631" s="5">
        <v>-2.5502531997677786E-2</v>
      </c>
      <c r="D1631" s="5">
        <v>-1.5843052024718071E-2</v>
      </c>
      <c r="E1631" s="5">
        <v>-1.0618807842720526E-2</v>
      </c>
      <c r="F1631" s="5">
        <v>1.2174954369179933E-2</v>
      </c>
      <c r="G1631" s="5">
        <v>1.478749662191965E-2</v>
      </c>
      <c r="H1631" s="5">
        <v>2.4252866987286844E-2</v>
      </c>
      <c r="J1631">
        <f t="shared" si="455"/>
        <v>0</v>
      </c>
      <c r="K1631" s="13">
        <f t="shared" si="456"/>
        <v>0</v>
      </c>
      <c r="L1631" s="13">
        <f t="shared" si="462"/>
        <v>1</v>
      </c>
      <c r="M1631">
        <f t="shared" si="450"/>
        <v>0</v>
      </c>
      <c r="N1631" s="13">
        <f t="shared" si="457"/>
        <v>0</v>
      </c>
      <c r="O1631" s="13">
        <f t="shared" si="463"/>
        <v>1</v>
      </c>
      <c r="P1631">
        <f t="shared" si="451"/>
        <v>0</v>
      </c>
      <c r="Q1631" s="13">
        <f t="shared" si="458"/>
        <v>0</v>
      </c>
      <c r="R1631" s="13">
        <f t="shared" si="464"/>
        <v>1</v>
      </c>
      <c r="S1631">
        <f t="shared" si="452"/>
        <v>0</v>
      </c>
      <c r="T1631" s="13">
        <f t="shared" si="459"/>
        <v>0</v>
      </c>
      <c r="U1631" s="13">
        <f t="shared" si="465"/>
        <v>0</v>
      </c>
      <c r="V1631">
        <f t="shared" si="453"/>
        <v>0</v>
      </c>
      <c r="W1631" s="13">
        <f t="shared" si="460"/>
        <v>0</v>
      </c>
      <c r="X1631" s="13">
        <f t="shared" si="466"/>
        <v>0</v>
      </c>
      <c r="Y1631">
        <f t="shared" si="454"/>
        <v>0</v>
      </c>
      <c r="Z1631" s="13">
        <f t="shared" si="461"/>
        <v>0</v>
      </c>
      <c r="AA1631" s="13">
        <f t="shared" si="467"/>
        <v>1</v>
      </c>
    </row>
    <row r="1632" spans="1:27" x14ac:dyDescent="0.2">
      <c r="A1632" s="2">
        <v>42738</v>
      </c>
      <c r="B1632" s="5">
        <v>8.9035467369948593E-3</v>
      </c>
      <c r="C1632" s="5">
        <v>-2.5502531997677786E-2</v>
      </c>
      <c r="D1632" s="5">
        <v>-1.5843052024718071E-2</v>
      </c>
      <c r="E1632" s="5">
        <v>-1.0618807842720526E-2</v>
      </c>
      <c r="F1632" s="5">
        <v>1.2174954369179933E-2</v>
      </c>
      <c r="G1632" s="5">
        <v>1.478749662191965E-2</v>
      </c>
      <c r="H1632" s="5">
        <v>2.4252866987286844E-2</v>
      </c>
      <c r="J1632">
        <f t="shared" si="455"/>
        <v>0</v>
      </c>
      <c r="K1632" s="13">
        <f t="shared" si="456"/>
        <v>0</v>
      </c>
      <c r="L1632" s="13">
        <f t="shared" si="462"/>
        <v>1</v>
      </c>
      <c r="M1632">
        <f t="shared" si="450"/>
        <v>0</v>
      </c>
      <c r="N1632" s="13">
        <f t="shared" si="457"/>
        <v>0</v>
      </c>
      <c r="O1632" s="13">
        <f t="shared" si="463"/>
        <v>1</v>
      </c>
      <c r="P1632">
        <f t="shared" si="451"/>
        <v>0</v>
      </c>
      <c r="Q1632" s="13">
        <f t="shared" si="458"/>
        <v>0</v>
      </c>
      <c r="R1632" s="13">
        <f t="shared" si="464"/>
        <v>1</v>
      </c>
      <c r="S1632">
        <f t="shared" si="452"/>
        <v>0</v>
      </c>
      <c r="T1632" s="13">
        <f t="shared" si="459"/>
        <v>0</v>
      </c>
      <c r="U1632" s="13">
        <f t="shared" si="465"/>
        <v>1</v>
      </c>
      <c r="V1632">
        <f t="shared" si="453"/>
        <v>0</v>
      </c>
      <c r="W1632" s="13">
        <f t="shared" si="460"/>
        <v>0</v>
      </c>
      <c r="X1632" s="13">
        <f t="shared" si="466"/>
        <v>1</v>
      </c>
      <c r="Y1632">
        <f t="shared" si="454"/>
        <v>0</v>
      </c>
      <c r="Z1632" s="13">
        <f t="shared" si="461"/>
        <v>0</v>
      </c>
      <c r="AA1632" s="13">
        <f t="shared" si="467"/>
        <v>1</v>
      </c>
    </row>
    <row r="1633" spans="1:27" x14ac:dyDescent="0.2">
      <c r="A1633" s="2">
        <v>42739</v>
      </c>
      <c r="B1633" s="5">
        <v>2.8359061673610859E-3</v>
      </c>
      <c r="C1633" s="5">
        <v>-2.5502531997677786E-2</v>
      </c>
      <c r="D1633" s="5">
        <v>-1.5843052024718071E-2</v>
      </c>
      <c r="E1633" s="5">
        <v>-1.0618807842720526E-2</v>
      </c>
      <c r="F1633" s="5">
        <v>1.2174954369179933E-2</v>
      </c>
      <c r="G1633" s="5">
        <v>1.478749662191965E-2</v>
      </c>
      <c r="H1633" s="5">
        <v>2.4252866987286844E-2</v>
      </c>
      <c r="J1633">
        <f t="shared" si="455"/>
        <v>0</v>
      </c>
      <c r="K1633" s="13">
        <f t="shared" si="456"/>
        <v>0</v>
      </c>
      <c r="L1633" s="13">
        <f t="shared" si="462"/>
        <v>1</v>
      </c>
      <c r="M1633">
        <f t="shared" si="450"/>
        <v>0</v>
      </c>
      <c r="N1633" s="13">
        <f t="shared" si="457"/>
        <v>0</v>
      </c>
      <c r="O1633" s="13">
        <f t="shared" si="463"/>
        <v>1</v>
      </c>
      <c r="P1633">
        <f t="shared" si="451"/>
        <v>0</v>
      </c>
      <c r="Q1633" s="13">
        <f t="shared" si="458"/>
        <v>0</v>
      </c>
      <c r="R1633" s="13">
        <f t="shared" si="464"/>
        <v>1</v>
      </c>
      <c r="S1633">
        <f t="shared" si="452"/>
        <v>0</v>
      </c>
      <c r="T1633" s="13">
        <f t="shared" si="459"/>
        <v>0</v>
      </c>
      <c r="U1633" s="13">
        <f t="shared" si="465"/>
        <v>1</v>
      </c>
      <c r="V1633">
        <f t="shared" si="453"/>
        <v>0</v>
      </c>
      <c r="W1633" s="13">
        <f t="shared" si="460"/>
        <v>0</v>
      </c>
      <c r="X1633" s="13">
        <f t="shared" si="466"/>
        <v>1</v>
      </c>
      <c r="Y1633">
        <f t="shared" si="454"/>
        <v>0</v>
      </c>
      <c r="Z1633" s="13">
        <f t="shared" si="461"/>
        <v>0</v>
      </c>
      <c r="AA1633" s="13">
        <f t="shared" si="467"/>
        <v>1</v>
      </c>
    </row>
    <row r="1634" spans="1:27" x14ac:dyDescent="0.2">
      <c r="A1634" s="2">
        <v>42740</v>
      </c>
      <c r="B1634" s="5">
        <v>1.3636962375256521E-2</v>
      </c>
      <c r="C1634" s="5">
        <v>-2.5502531997677786E-2</v>
      </c>
      <c r="D1634" s="5">
        <v>-1.5843052024718071E-2</v>
      </c>
      <c r="E1634" s="5">
        <v>-1.0618807842720526E-2</v>
      </c>
      <c r="F1634" s="5">
        <v>1.2174954369179933E-2</v>
      </c>
      <c r="G1634" s="5">
        <v>1.478749662191965E-2</v>
      </c>
      <c r="H1634" s="5">
        <v>2.4252866987286844E-2</v>
      </c>
      <c r="J1634">
        <f t="shared" si="455"/>
        <v>0</v>
      </c>
      <c r="K1634" s="13">
        <f t="shared" si="456"/>
        <v>0</v>
      </c>
      <c r="L1634" s="13">
        <f t="shared" si="462"/>
        <v>1</v>
      </c>
      <c r="M1634">
        <f t="shared" si="450"/>
        <v>0</v>
      </c>
      <c r="N1634" s="13">
        <f t="shared" si="457"/>
        <v>0</v>
      </c>
      <c r="O1634" s="13">
        <f t="shared" si="463"/>
        <v>1</v>
      </c>
      <c r="P1634">
        <f t="shared" si="451"/>
        <v>0</v>
      </c>
      <c r="Q1634" s="13">
        <f t="shared" si="458"/>
        <v>0</v>
      </c>
      <c r="R1634" s="13">
        <f t="shared" si="464"/>
        <v>1</v>
      </c>
      <c r="S1634">
        <f t="shared" si="452"/>
        <v>1</v>
      </c>
      <c r="T1634" s="13">
        <f t="shared" si="459"/>
        <v>0</v>
      </c>
      <c r="U1634" s="13">
        <f t="shared" si="465"/>
        <v>0</v>
      </c>
      <c r="V1634">
        <f t="shared" si="453"/>
        <v>0</v>
      </c>
      <c r="W1634" s="13">
        <f t="shared" si="460"/>
        <v>0</v>
      </c>
      <c r="X1634" s="13">
        <f t="shared" si="466"/>
        <v>1</v>
      </c>
      <c r="Y1634">
        <f t="shared" si="454"/>
        <v>0</v>
      </c>
      <c r="Z1634" s="13">
        <f t="shared" si="461"/>
        <v>0</v>
      </c>
      <c r="AA1634" s="13">
        <f t="shared" si="467"/>
        <v>1</v>
      </c>
    </row>
    <row r="1635" spans="1:27" x14ac:dyDescent="0.2">
      <c r="A1635" s="2">
        <v>42741</v>
      </c>
      <c r="B1635" s="5">
        <v>-6.7100094627145918E-3</v>
      </c>
      <c r="C1635" s="5">
        <v>-2.5502531997677786E-2</v>
      </c>
      <c r="D1635" s="5">
        <v>-1.5843052024718071E-2</v>
      </c>
      <c r="E1635" s="5">
        <v>-1.0618807842720526E-2</v>
      </c>
      <c r="F1635" s="5">
        <v>1.2174954369179933E-2</v>
      </c>
      <c r="G1635" s="5">
        <v>1.478749662191965E-2</v>
      </c>
      <c r="H1635" s="5">
        <v>2.4252866987286844E-2</v>
      </c>
      <c r="J1635">
        <f t="shared" si="455"/>
        <v>0</v>
      </c>
      <c r="K1635" s="13">
        <f t="shared" si="456"/>
        <v>0</v>
      </c>
      <c r="L1635" s="13">
        <f t="shared" si="462"/>
        <v>1</v>
      </c>
      <c r="M1635">
        <f t="shared" si="450"/>
        <v>0</v>
      </c>
      <c r="N1635" s="13">
        <f t="shared" si="457"/>
        <v>0</v>
      </c>
      <c r="O1635" s="13">
        <f t="shared" si="463"/>
        <v>1</v>
      </c>
      <c r="P1635">
        <f t="shared" si="451"/>
        <v>0</v>
      </c>
      <c r="Q1635" s="13">
        <f t="shared" si="458"/>
        <v>0</v>
      </c>
      <c r="R1635" s="13">
        <f t="shared" si="464"/>
        <v>1</v>
      </c>
      <c r="S1635">
        <f t="shared" si="452"/>
        <v>0</v>
      </c>
      <c r="T1635" s="13">
        <f t="shared" si="459"/>
        <v>0</v>
      </c>
      <c r="U1635" s="13">
        <f t="shared" si="465"/>
        <v>0</v>
      </c>
      <c r="V1635">
        <f t="shared" si="453"/>
        <v>0</v>
      </c>
      <c r="W1635" s="13">
        <f t="shared" si="460"/>
        <v>0</v>
      </c>
      <c r="X1635" s="13">
        <f t="shared" si="466"/>
        <v>1</v>
      </c>
      <c r="Y1635">
        <f t="shared" si="454"/>
        <v>0</v>
      </c>
      <c r="Z1635" s="13">
        <f t="shared" si="461"/>
        <v>0</v>
      </c>
      <c r="AA1635" s="13">
        <f t="shared" si="467"/>
        <v>1</v>
      </c>
    </row>
    <row r="1636" spans="1:27" x14ac:dyDescent="0.2">
      <c r="A1636" s="2">
        <v>42744</v>
      </c>
      <c r="B1636" s="5">
        <v>9.7528653309348432E-3</v>
      </c>
      <c r="C1636" s="5">
        <v>-2.5502531997677786E-2</v>
      </c>
      <c r="D1636" s="5">
        <v>-1.5843052024718071E-2</v>
      </c>
      <c r="E1636" s="5">
        <v>-1.0618807842720526E-2</v>
      </c>
      <c r="F1636" s="5">
        <v>1.2174954369179933E-2</v>
      </c>
      <c r="G1636" s="5">
        <v>1.478749662191965E-2</v>
      </c>
      <c r="H1636" s="5">
        <v>2.4252866987286844E-2</v>
      </c>
      <c r="J1636">
        <f t="shared" si="455"/>
        <v>0</v>
      </c>
      <c r="K1636" s="13">
        <f t="shared" si="456"/>
        <v>0</v>
      </c>
      <c r="L1636" s="13">
        <f t="shared" si="462"/>
        <v>1</v>
      </c>
      <c r="M1636">
        <f t="shared" si="450"/>
        <v>0</v>
      </c>
      <c r="N1636" s="13">
        <f t="shared" si="457"/>
        <v>0</v>
      </c>
      <c r="O1636" s="13">
        <f t="shared" si="463"/>
        <v>1</v>
      </c>
      <c r="P1636">
        <f t="shared" si="451"/>
        <v>0</v>
      </c>
      <c r="Q1636" s="13">
        <f t="shared" si="458"/>
        <v>0</v>
      </c>
      <c r="R1636" s="13">
        <f t="shared" si="464"/>
        <v>1</v>
      </c>
      <c r="S1636">
        <f t="shared" si="452"/>
        <v>0</v>
      </c>
      <c r="T1636" s="13">
        <f t="shared" si="459"/>
        <v>0</v>
      </c>
      <c r="U1636" s="13">
        <f t="shared" si="465"/>
        <v>1</v>
      </c>
      <c r="V1636">
        <f t="shared" si="453"/>
        <v>0</v>
      </c>
      <c r="W1636" s="13">
        <f t="shared" si="460"/>
        <v>0</v>
      </c>
      <c r="X1636" s="13">
        <f t="shared" si="466"/>
        <v>1</v>
      </c>
      <c r="Y1636">
        <f t="shared" si="454"/>
        <v>0</v>
      </c>
      <c r="Z1636" s="13">
        <f t="shared" si="461"/>
        <v>0</v>
      </c>
      <c r="AA1636" s="13">
        <f t="shared" si="467"/>
        <v>1</v>
      </c>
    </row>
    <row r="1637" spans="1:27" x14ac:dyDescent="0.2">
      <c r="A1637" s="2">
        <v>42745</v>
      </c>
      <c r="B1637" s="5">
        <v>5.0624368276573032E-4</v>
      </c>
      <c r="C1637" s="5">
        <v>-2.5502531997677786E-2</v>
      </c>
      <c r="D1637" s="5">
        <v>-1.5843052024718071E-2</v>
      </c>
      <c r="E1637" s="5">
        <v>-1.0618807842720526E-2</v>
      </c>
      <c r="F1637" s="5">
        <v>1.2174954369179933E-2</v>
      </c>
      <c r="G1637" s="5">
        <v>1.478749662191965E-2</v>
      </c>
      <c r="H1637" s="5">
        <v>2.4252866987286844E-2</v>
      </c>
      <c r="J1637">
        <f t="shared" si="455"/>
        <v>0</v>
      </c>
      <c r="K1637" s="13">
        <f t="shared" si="456"/>
        <v>0</v>
      </c>
      <c r="L1637" s="13">
        <f t="shared" si="462"/>
        <v>1</v>
      </c>
      <c r="M1637">
        <f t="shared" si="450"/>
        <v>0</v>
      </c>
      <c r="N1637" s="13">
        <f t="shared" si="457"/>
        <v>0</v>
      </c>
      <c r="O1637" s="13">
        <f t="shared" si="463"/>
        <v>1</v>
      </c>
      <c r="P1637">
        <f t="shared" si="451"/>
        <v>0</v>
      </c>
      <c r="Q1637" s="13">
        <f t="shared" si="458"/>
        <v>0</v>
      </c>
      <c r="R1637" s="13">
        <f t="shared" si="464"/>
        <v>1</v>
      </c>
      <c r="S1637">
        <f t="shared" si="452"/>
        <v>0</v>
      </c>
      <c r="T1637" s="13">
        <f t="shared" si="459"/>
        <v>0</v>
      </c>
      <c r="U1637" s="13">
        <f t="shared" si="465"/>
        <v>1</v>
      </c>
      <c r="V1637">
        <f t="shared" si="453"/>
        <v>0</v>
      </c>
      <c r="W1637" s="13">
        <f t="shared" si="460"/>
        <v>0</v>
      </c>
      <c r="X1637" s="13">
        <f t="shared" si="466"/>
        <v>1</v>
      </c>
      <c r="Y1637">
        <f t="shared" si="454"/>
        <v>0</v>
      </c>
      <c r="Z1637" s="13">
        <f t="shared" si="461"/>
        <v>0</v>
      </c>
      <c r="AA1637" s="13">
        <f t="shared" si="467"/>
        <v>1</v>
      </c>
    </row>
    <row r="1638" spans="1:27" x14ac:dyDescent="0.2">
      <c r="A1638" s="2">
        <v>42746</v>
      </c>
      <c r="B1638" s="5">
        <v>9.3195754504712246E-3</v>
      </c>
      <c r="C1638" s="5">
        <v>-2.5502531997677786E-2</v>
      </c>
      <c r="D1638" s="5">
        <v>-1.5843052024718071E-2</v>
      </c>
      <c r="E1638" s="5">
        <v>-1.0618807842720526E-2</v>
      </c>
      <c r="F1638" s="5">
        <v>1.168949104449102E-2</v>
      </c>
      <c r="G1638" s="5">
        <v>1.4638034098185483E-2</v>
      </c>
      <c r="H1638" s="5">
        <v>2.3658541466027427E-2</v>
      </c>
      <c r="J1638">
        <f t="shared" si="455"/>
        <v>0</v>
      </c>
      <c r="K1638" s="13">
        <f t="shared" si="456"/>
        <v>0</v>
      </c>
      <c r="L1638" s="13">
        <f t="shared" si="462"/>
        <v>1</v>
      </c>
      <c r="M1638">
        <f t="shared" si="450"/>
        <v>0</v>
      </c>
      <c r="N1638" s="13">
        <f t="shared" si="457"/>
        <v>0</v>
      </c>
      <c r="O1638" s="13">
        <f t="shared" si="463"/>
        <v>1</v>
      </c>
      <c r="P1638">
        <f t="shared" si="451"/>
        <v>0</v>
      </c>
      <c r="Q1638" s="13">
        <f t="shared" si="458"/>
        <v>0</v>
      </c>
      <c r="R1638" s="13">
        <f t="shared" si="464"/>
        <v>1</v>
      </c>
      <c r="S1638">
        <f t="shared" si="452"/>
        <v>0</v>
      </c>
      <c r="T1638" s="13">
        <f t="shared" si="459"/>
        <v>0</v>
      </c>
      <c r="U1638" s="13">
        <f t="shared" si="465"/>
        <v>1</v>
      </c>
      <c r="V1638">
        <f t="shared" si="453"/>
        <v>0</v>
      </c>
      <c r="W1638" s="13">
        <f t="shared" si="460"/>
        <v>0</v>
      </c>
      <c r="X1638" s="13">
        <f t="shared" si="466"/>
        <v>1</v>
      </c>
      <c r="Y1638">
        <f t="shared" si="454"/>
        <v>0</v>
      </c>
      <c r="Z1638" s="13">
        <f t="shared" si="461"/>
        <v>0</v>
      </c>
      <c r="AA1638" s="13">
        <f t="shared" si="467"/>
        <v>1</v>
      </c>
    </row>
    <row r="1639" spans="1:27" x14ac:dyDescent="0.2">
      <c r="A1639" s="2">
        <v>42747</v>
      </c>
      <c r="B1639" s="5">
        <v>2.6706742630613275E-3</v>
      </c>
      <c r="C1639" s="5">
        <v>-2.5502531997677786E-2</v>
      </c>
      <c r="D1639" s="5">
        <v>-1.5843052024718071E-2</v>
      </c>
      <c r="E1639" s="5">
        <v>-1.0618807842720526E-2</v>
      </c>
      <c r="F1639" s="5">
        <v>1.168949104449102E-2</v>
      </c>
      <c r="G1639" s="5">
        <v>1.4638034098185483E-2</v>
      </c>
      <c r="H1639" s="5">
        <v>2.3658541466027427E-2</v>
      </c>
      <c r="J1639">
        <f t="shared" si="455"/>
        <v>0</v>
      </c>
      <c r="K1639" s="13">
        <f t="shared" si="456"/>
        <v>0</v>
      </c>
      <c r="L1639" s="13">
        <f t="shared" si="462"/>
        <v>1</v>
      </c>
      <c r="M1639">
        <f t="shared" si="450"/>
        <v>0</v>
      </c>
      <c r="N1639" s="13">
        <f t="shared" si="457"/>
        <v>0</v>
      </c>
      <c r="O1639" s="13">
        <f t="shared" si="463"/>
        <v>1</v>
      </c>
      <c r="P1639">
        <f t="shared" si="451"/>
        <v>0</v>
      </c>
      <c r="Q1639" s="13">
        <f t="shared" si="458"/>
        <v>0</v>
      </c>
      <c r="R1639" s="13">
        <f t="shared" si="464"/>
        <v>1</v>
      </c>
      <c r="S1639">
        <f t="shared" si="452"/>
        <v>0</v>
      </c>
      <c r="T1639" s="13">
        <f t="shared" si="459"/>
        <v>0</v>
      </c>
      <c r="U1639" s="13">
        <f t="shared" si="465"/>
        <v>1</v>
      </c>
      <c r="V1639">
        <f t="shared" si="453"/>
        <v>0</v>
      </c>
      <c r="W1639" s="13">
        <f t="shared" si="460"/>
        <v>0</v>
      </c>
      <c r="X1639" s="13">
        <f t="shared" si="466"/>
        <v>1</v>
      </c>
      <c r="Y1639">
        <f t="shared" si="454"/>
        <v>0</v>
      </c>
      <c r="Z1639" s="13">
        <f t="shared" si="461"/>
        <v>0</v>
      </c>
      <c r="AA1639" s="13">
        <f t="shared" si="467"/>
        <v>1</v>
      </c>
    </row>
    <row r="1640" spans="1:27" x14ac:dyDescent="0.2">
      <c r="A1640" s="2">
        <v>42748</v>
      </c>
      <c r="B1640" s="5">
        <v>-3.0050106085360313E-3</v>
      </c>
      <c r="C1640" s="5">
        <v>-2.5502531997677786E-2</v>
      </c>
      <c r="D1640" s="5">
        <v>-1.5843052024718071E-2</v>
      </c>
      <c r="E1640" s="5">
        <v>-1.0618807842720526E-2</v>
      </c>
      <c r="F1640" s="5">
        <v>1.1429289045462882E-2</v>
      </c>
      <c r="G1640" s="5">
        <v>1.4638034098185483E-2</v>
      </c>
      <c r="H1640" s="5">
        <v>2.3658541466027427E-2</v>
      </c>
      <c r="J1640">
        <f t="shared" si="455"/>
        <v>0</v>
      </c>
      <c r="K1640" s="13">
        <f t="shared" si="456"/>
        <v>0</v>
      </c>
      <c r="L1640" s="13">
        <f t="shared" si="462"/>
        <v>1</v>
      </c>
      <c r="M1640">
        <f t="shared" si="450"/>
        <v>0</v>
      </c>
      <c r="N1640" s="13">
        <f t="shared" si="457"/>
        <v>0</v>
      </c>
      <c r="O1640" s="13">
        <f t="shared" si="463"/>
        <v>1</v>
      </c>
      <c r="P1640">
        <f t="shared" si="451"/>
        <v>0</v>
      </c>
      <c r="Q1640" s="13">
        <f t="shared" si="458"/>
        <v>0</v>
      </c>
      <c r="R1640" s="13">
        <f t="shared" si="464"/>
        <v>1</v>
      </c>
      <c r="S1640">
        <f t="shared" si="452"/>
        <v>0</v>
      </c>
      <c r="T1640" s="13">
        <f t="shared" si="459"/>
        <v>0</v>
      </c>
      <c r="U1640" s="13">
        <f t="shared" si="465"/>
        <v>1</v>
      </c>
      <c r="V1640">
        <f t="shared" si="453"/>
        <v>0</v>
      </c>
      <c r="W1640" s="13">
        <f t="shared" si="460"/>
        <v>0</v>
      </c>
      <c r="X1640" s="13">
        <f t="shared" si="466"/>
        <v>1</v>
      </c>
      <c r="Y1640">
        <f t="shared" si="454"/>
        <v>0</v>
      </c>
      <c r="Z1640" s="13">
        <f t="shared" si="461"/>
        <v>0</v>
      </c>
      <c r="AA1640" s="13">
        <f t="shared" si="467"/>
        <v>1</v>
      </c>
    </row>
    <row r="1641" spans="1:27" x14ac:dyDescent="0.2">
      <c r="A1641" s="2">
        <v>42752</v>
      </c>
      <c r="B1641" s="5">
        <v>1.3864320704378312E-2</v>
      </c>
      <c r="C1641" s="5">
        <v>-2.5502531997677786E-2</v>
      </c>
      <c r="D1641" s="5">
        <v>-1.5843052024718071E-2</v>
      </c>
      <c r="E1641" s="5">
        <v>-1.0618807842720526E-2</v>
      </c>
      <c r="F1641" s="5">
        <v>1.1429289045462882E-2</v>
      </c>
      <c r="G1641" s="5">
        <v>1.4638034098185483E-2</v>
      </c>
      <c r="H1641" s="5">
        <v>2.3658541466027427E-2</v>
      </c>
      <c r="J1641">
        <f t="shared" si="455"/>
        <v>0</v>
      </c>
      <c r="K1641" s="13">
        <f t="shared" si="456"/>
        <v>0</v>
      </c>
      <c r="L1641" s="13">
        <f t="shared" si="462"/>
        <v>1</v>
      </c>
      <c r="M1641">
        <f t="shared" si="450"/>
        <v>0</v>
      </c>
      <c r="N1641" s="13">
        <f t="shared" si="457"/>
        <v>0</v>
      </c>
      <c r="O1641" s="13">
        <f t="shared" si="463"/>
        <v>1</v>
      </c>
      <c r="P1641">
        <f t="shared" si="451"/>
        <v>0</v>
      </c>
      <c r="Q1641" s="13">
        <f t="shared" si="458"/>
        <v>0</v>
      </c>
      <c r="R1641" s="13">
        <f t="shared" si="464"/>
        <v>1</v>
      </c>
      <c r="S1641">
        <f t="shared" si="452"/>
        <v>1</v>
      </c>
      <c r="T1641" s="13">
        <f t="shared" si="459"/>
        <v>0</v>
      </c>
      <c r="U1641" s="13">
        <f t="shared" si="465"/>
        <v>0</v>
      </c>
      <c r="V1641">
        <f t="shared" si="453"/>
        <v>0</v>
      </c>
      <c r="W1641" s="13">
        <f t="shared" si="460"/>
        <v>0</v>
      </c>
      <c r="X1641" s="13">
        <f t="shared" si="466"/>
        <v>1</v>
      </c>
      <c r="Y1641">
        <f t="shared" si="454"/>
        <v>0</v>
      </c>
      <c r="Z1641" s="13">
        <f t="shared" si="461"/>
        <v>0</v>
      </c>
      <c r="AA1641" s="13">
        <f t="shared" si="467"/>
        <v>1</v>
      </c>
    </row>
    <row r="1642" spans="1:27" x14ac:dyDescent="0.2">
      <c r="A1642" s="2">
        <v>42753</v>
      </c>
      <c r="B1642" s="5">
        <v>-6.5979383836866051E-4</v>
      </c>
      <c r="C1642" s="5">
        <v>-2.5502531997677786E-2</v>
      </c>
      <c r="D1642" s="5">
        <v>-1.5843052024718071E-2</v>
      </c>
      <c r="E1642" s="5">
        <v>-1.0618807842720526E-2</v>
      </c>
      <c r="F1642" s="5">
        <v>1.168949104449102E-2</v>
      </c>
      <c r="G1642" s="5">
        <v>1.4638034098185483E-2</v>
      </c>
      <c r="H1642" s="5">
        <v>2.3658541466027427E-2</v>
      </c>
      <c r="J1642">
        <f t="shared" si="455"/>
        <v>0</v>
      </c>
      <c r="K1642" s="13">
        <f t="shared" si="456"/>
        <v>0</v>
      </c>
      <c r="L1642" s="13">
        <f t="shared" si="462"/>
        <v>1</v>
      </c>
      <c r="M1642">
        <f t="shared" si="450"/>
        <v>0</v>
      </c>
      <c r="N1642" s="13">
        <f t="shared" si="457"/>
        <v>0</v>
      </c>
      <c r="O1642" s="13">
        <f t="shared" si="463"/>
        <v>1</v>
      </c>
      <c r="P1642">
        <f t="shared" si="451"/>
        <v>0</v>
      </c>
      <c r="Q1642" s="13">
        <f t="shared" si="458"/>
        <v>0</v>
      </c>
      <c r="R1642" s="13">
        <f t="shared" si="464"/>
        <v>1</v>
      </c>
      <c r="S1642">
        <f t="shared" si="452"/>
        <v>0</v>
      </c>
      <c r="T1642" s="13">
        <f t="shared" si="459"/>
        <v>0</v>
      </c>
      <c r="U1642" s="13">
        <f t="shared" si="465"/>
        <v>0</v>
      </c>
      <c r="V1642">
        <f t="shared" si="453"/>
        <v>0</v>
      </c>
      <c r="W1642" s="13">
        <f t="shared" si="460"/>
        <v>0</v>
      </c>
      <c r="X1642" s="13">
        <f t="shared" si="466"/>
        <v>1</v>
      </c>
      <c r="Y1642">
        <f t="shared" si="454"/>
        <v>0</v>
      </c>
      <c r="Z1642" s="13">
        <f t="shared" si="461"/>
        <v>0</v>
      </c>
      <c r="AA1642" s="13">
        <f t="shared" si="467"/>
        <v>1</v>
      </c>
    </row>
    <row r="1643" spans="1:27" x14ac:dyDescent="0.2">
      <c r="A1643" s="2">
        <v>42754</v>
      </c>
      <c r="B1643" s="5">
        <v>-8.7836162999426152E-3</v>
      </c>
      <c r="C1643" s="5">
        <v>-2.5502531997677786E-2</v>
      </c>
      <c r="D1643" s="5">
        <v>-1.5843052024718071E-2</v>
      </c>
      <c r="E1643" s="5">
        <v>-1.0618807842720526E-2</v>
      </c>
      <c r="F1643" s="5">
        <v>1.168949104449102E-2</v>
      </c>
      <c r="G1643" s="5">
        <v>1.4638034098185483E-2</v>
      </c>
      <c r="H1643" s="5">
        <v>2.3658541466027427E-2</v>
      </c>
      <c r="J1643">
        <f t="shared" si="455"/>
        <v>0</v>
      </c>
      <c r="K1643" s="13">
        <f t="shared" si="456"/>
        <v>0</v>
      </c>
      <c r="L1643" s="13">
        <f t="shared" si="462"/>
        <v>1</v>
      </c>
      <c r="M1643">
        <f t="shared" si="450"/>
        <v>0</v>
      </c>
      <c r="N1643" s="13">
        <f t="shared" si="457"/>
        <v>0</v>
      </c>
      <c r="O1643" s="13">
        <f t="shared" si="463"/>
        <v>1</v>
      </c>
      <c r="P1643">
        <f t="shared" si="451"/>
        <v>0</v>
      </c>
      <c r="Q1643" s="13">
        <f t="shared" si="458"/>
        <v>0</v>
      </c>
      <c r="R1643" s="13">
        <f t="shared" si="464"/>
        <v>1</v>
      </c>
      <c r="S1643">
        <f t="shared" si="452"/>
        <v>0</v>
      </c>
      <c r="T1643" s="13">
        <f t="shared" si="459"/>
        <v>0</v>
      </c>
      <c r="U1643" s="13">
        <f t="shared" si="465"/>
        <v>1</v>
      </c>
      <c r="V1643">
        <f t="shared" si="453"/>
        <v>0</v>
      </c>
      <c r="W1643" s="13">
        <f t="shared" si="460"/>
        <v>0</v>
      </c>
      <c r="X1643" s="13">
        <f t="shared" si="466"/>
        <v>1</v>
      </c>
      <c r="Y1643">
        <f t="shared" si="454"/>
        <v>0</v>
      </c>
      <c r="Z1643" s="13">
        <f t="shared" si="461"/>
        <v>0</v>
      </c>
      <c r="AA1643" s="13">
        <f t="shared" si="467"/>
        <v>1</v>
      </c>
    </row>
    <row r="1644" spans="1:27" x14ac:dyDescent="0.2">
      <c r="A1644" s="2">
        <v>42755</v>
      </c>
      <c r="B1644" s="5">
        <v>2.8257997527071791E-3</v>
      </c>
      <c r="C1644" s="5">
        <v>-2.5502531997677786E-2</v>
      </c>
      <c r="D1644" s="5">
        <v>-1.5843052024718071E-2</v>
      </c>
      <c r="E1644" s="5">
        <v>-1.0618807842720526E-2</v>
      </c>
      <c r="F1644" s="5">
        <v>1.168949104449102E-2</v>
      </c>
      <c r="G1644" s="5">
        <v>1.4638034098185483E-2</v>
      </c>
      <c r="H1644" s="5">
        <v>2.3658541466027427E-2</v>
      </c>
      <c r="J1644">
        <f t="shared" si="455"/>
        <v>0</v>
      </c>
      <c r="K1644" s="13">
        <f t="shared" si="456"/>
        <v>0</v>
      </c>
      <c r="L1644" s="13">
        <f t="shared" si="462"/>
        <v>1</v>
      </c>
      <c r="M1644">
        <f t="shared" si="450"/>
        <v>0</v>
      </c>
      <c r="N1644" s="13">
        <f t="shared" si="457"/>
        <v>0</v>
      </c>
      <c r="O1644" s="13">
        <f t="shared" si="463"/>
        <v>1</v>
      </c>
      <c r="P1644">
        <f t="shared" si="451"/>
        <v>0</v>
      </c>
      <c r="Q1644" s="13">
        <f t="shared" si="458"/>
        <v>0</v>
      </c>
      <c r="R1644" s="13">
        <f t="shared" si="464"/>
        <v>1</v>
      </c>
      <c r="S1644">
        <f t="shared" si="452"/>
        <v>0</v>
      </c>
      <c r="T1644" s="13">
        <f t="shared" si="459"/>
        <v>0</v>
      </c>
      <c r="U1644" s="13">
        <f t="shared" si="465"/>
        <v>1</v>
      </c>
      <c r="V1644">
        <f t="shared" si="453"/>
        <v>0</v>
      </c>
      <c r="W1644" s="13">
        <f t="shared" si="460"/>
        <v>0</v>
      </c>
      <c r="X1644" s="13">
        <f t="shared" si="466"/>
        <v>1</v>
      </c>
      <c r="Y1644">
        <f t="shared" si="454"/>
        <v>0</v>
      </c>
      <c r="Z1644" s="13">
        <f t="shared" si="461"/>
        <v>0</v>
      </c>
      <c r="AA1644" s="13">
        <f t="shared" si="467"/>
        <v>1</v>
      </c>
    </row>
    <row r="1645" spans="1:27" x14ac:dyDescent="0.2">
      <c r="A1645" s="2">
        <v>42758</v>
      </c>
      <c r="B1645" s="5">
        <v>8.8412061134070363E-3</v>
      </c>
      <c r="C1645" s="5">
        <v>-2.5502531997677786E-2</v>
      </c>
      <c r="D1645" s="5">
        <v>-1.5843052024718071E-2</v>
      </c>
      <c r="E1645" s="5">
        <v>-1.0618807842720526E-2</v>
      </c>
      <c r="F1645" s="5">
        <v>1.168949104449102E-2</v>
      </c>
      <c r="G1645" s="5">
        <v>1.4638034098185483E-2</v>
      </c>
      <c r="H1645" s="5">
        <v>2.3658541466027427E-2</v>
      </c>
      <c r="J1645">
        <f t="shared" si="455"/>
        <v>0</v>
      </c>
      <c r="K1645" s="13">
        <f t="shared" si="456"/>
        <v>0</v>
      </c>
      <c r="L1645" s="13">
        <f t="shared" si="462"/>
        <v>1</v>
      </c>
      <c r="M1645">
        <f t="shared" si="450"/>
        <v>0</v>
      </c>
      <c r="N1645" s="13">
        <f t="shared" si="457"/>
        <v>0</v>
      </c>
      <c r="O1645" s="13">
        <f t="shared" si="463"/>
        <v>1</v>
      </c>
      <c r="P1645">
        <f t="shared" si="451"/>
        <v>0</v>
      </c>
      <c r="Q1645" s="13">
        <f t="shared" si="458"/>
        <v>0</v>
      </c>
      <c r="R1645" s="13">
        <f t="shared" si="464"/>
        <v>1</v>
      </c>
      <c r="S1645">
        <f t="shared" si="452"/>
        <v>0</v>
      </c>
      <c r="T1645" s="13">
        <f t="shared" si="459"/>
        <v>0</v>
      </c>
      <c r="U1645" s="13">
        <f t="shared" si="465"/>
        <v>1</v>
      </c>
      <c r="V1645">
        <f t="shared" si="453"/>
        <v>0</v>
      </c>
      <c r="W1645" s="13">
        <f t="shared" si="460"/>
        <v>0</v>
      </c>
      <c r="X1645" s="13">
        <f t="shared" si="466"/>
        <v>1</v>
      </c>
      <c r="Y1645">
        <f t="shared" si="454"/>
        <v>0</v>
      </c>
      <c r="Z1645" s="13">
        <f t="shared" si="461"/>
        <v>0</v>
      </c>
      <c r="AA1645" s="13">
        <f t="shared" si="467"/>
        <v>1</v>
      </c>
    </row>
    <row r="1646" spans="1:27" x14ac:dyDescent="0.2">
      <c r="A1646" s="2">
        <v>42759</v>
      </c>
      <c r="B1646" s="5">
        <v>-3.956483895074369E-3</v>
      </c>
      <c r="C1646" s="5">
        <v>-2.5502531997677786E-2</v>
      </c>
      <c r="D1646" s="5">
        <v>-1.5843052024718071E-2</v>
      </c>
      <c r="E1646" s="5">
        <v>-1.0618807842720526E-2</v>
      </c>
      <c r="F1646" s="5">
        <v>1.168949104449102E-2</v>
      </c>
      <c r="G1646" s="5">
        <v>1.4638034098185483E-2</v>
      </c>
      <c r="H1646" s="5">
        <v>2.3658541466027427E-2</v>
      </c>
      <c r="J1646">
        <f t="shared" si="455"/>
        <v>0</v>
      </c>
      <c r="K1646" s="13">
        <f t="shared" si="456"/>
        <v>0</v>
      </c>
      <c r="L1646" s="13">
        <f t="shared" si="462"/>
        <v>1</v>
      </c>
      <c r="M1646">
        <f t="shared" si="450"/>
        <v>0</v>
      </c>
      <c r="N1646" s="13">
        <f t="shared" si="457"/>
        <v>0</v>
      </c>
      <c r="O1646" s="13">
        <f t="shared" si="463"/>
        <v>1</v>
      </c>
      <c r="P1646">
        <f t="shared" si="451"/>
        <v>0</v>
      </c>
      <c r="Q1646" s="13">
        <f t="shared" si="458"/>
        <v>0</v>
      </c>
      <c r="R1646" s="13">
        <f t="shared" si="464"/>
        <v>1</v>
      </c>
      <c r="S1646">
        <f t="shared" si="452"/>
        <v>0</v>
      </c>
      <c r="T1646" s="13">
        <f t="shared" si="459"/>
        <v>0</v>
      </c>
      <c r="U1646" s="13">
        <f t="shared" si="465"/>
        <v>1</v>
      </c>
      <c r="V1646">
        <f t="shared" si="453"/>
        <v>0</v>
      </c>
      <c r="W1646" s="13">
        <f t="shared" si="460"/>
        <v>0</v>
      </c>
      <c r="X1646" s="13">
        <f t="shared" si="466"/>
        <v>1</v>
      </c>
      <c r="Y1646">
        <f t="shared" si="454"/>
        <v>0</v>
      </c>
      <c r="Z1646" s="13">
        <f t="shared" si="461"/>
        <v>0</v>
      </c>
      <c r="AA1646" s="13">
        <f t="shared" si="467"/>
        <v>1</v>
      </c>
    </row>
    <row r="1647" spans="1:27" x14ac:dyDescent="0.2">
      <c r="A1647" s="2">
        <v>42760</v>
      </c>
      <c r="B1647" s="5">
        <v>-1.079475731720154E-2</v>
      </c>
      <c r="C1647" s="5">
        <v>-2.5502531997677786E-2</v>
      </c>
      <c r="D1647" s="5">
        <v>-1.5515597356453095E-2</v>
      </c>
      <c r="E1647" s="5">
        <v>-1.0549634000821435E-2</v>
      </c>
      <c r="F1647" s="5">
        <v>1.168949104449102E-2</v>
      </c>
      <c r="G1647" s="5">
        <v>1.4638034098185483E-2</v>
      </c>
      <c r="H1647" s="5">
        <v>2.3658541466027427E-2</v>
      </c>
      <c r="J1647">
        <f t="shared" si="455"/>
        <v>0</v>
      </c>
      <c r="K1647" s="13">
        <f t="shared" si="456"/>
        <v>0</v>
      </c>
      <c r="L1647" s="13">
        <f t="shared" si="462"/>
        <v>1</v>
      </c>
      <c r="M1647">
        <f t="shared" si="450"/>
        <v>0</v>
      </c>
      <c r="N1647" s="13">
        <f t="shared" si="457"/>
        <v>0</v>
      </c>
      <c r="O1647" s="13">
        <f t="shared" si="463"/>
        <v>1</v>
      </c>
      <c r="P1647">
        <f t="shared" si="451"/>
        <v>1</v>
      </c>
      <c r="Q1647" s="13">
        <f t="shared" si="458"/>
        <v>0</v>
      </c>
      <c r="R1647" s="13">
        <f t="shared" si="464"/>
        <v>0</v>
      </c>
      <c r="S1647">
        <f t="shared" si="452"/>
        <v>0</v>
      </c>
      <c r="T1647" s="13">
        <f t="shared" si="459"/>
        <v>0</v>
      </c>
      <c r="U1647" s="13">
        <f t="shared" si="465"/>
        <v>1</v>
      </c>
      <c r="V1647">
        <f t="shared" si="453"/>
        <v>0</v>
      </c>
      <c r="W1647" s="13">
        <f t="shared" si="460"/>
        <v>0</v>
      </c>
      <c r="X1647" s="13">
        <f t="shared" si="466"/>
        <v>1</v>
      </c>
      <c r="Y1647">
        <f t="shared" si="454"/>
        <v>0</v>
      </c>
      <c r="Z1647" s="13">
        <f t="shared" si="461"/>
        <v>0</v>
      </c>
      <c r="AA1647" s="13">
        <f t="shared" si="467"/>
        <v>1</v>
      </c>
    </row>
    <row r="1648" spans="1:27" x14ac:dyDescent="0.2">
      <c r="A1648" s="2">
        <v>42761</v>
      </c>
      <c r="B1648" s="5">
        <v>-6.7013150765567594E-3</v>
      </c>
      <c r="C1648" s="5">
        <v>-2.5502531997677786E-2</v>
      </c>
      <c r="D1648" s="5">
        <v>-1.5515597356453095E-2</v>
      </c>
      <c r="E1648" s="5">
        <v>-1.060487860376143E-2</v>
      </c>
      <c r="F1648" s="5">
        <v>1.1429289045462882E-2</v>
      </c>
      <c r="G1648" s="5">
        <v>1.4618506997011638E-2</v>
      </c>
      <c r="H1648" s="5">
        <v>2.3658541466027427E-2</v>
      </c>
      <c r="J1648">
        <f t="shared" si="455"/>
        <v>0</v>
      </c>
      <c r="K1648" s="13">
        <f t="shared" si="456"/>
        <v>0</v>
      </c>
      <c r="L1648" s="13">
        <f t="shared" si="462"/>
        <v>1</v>
      </c>
      <c r="M1648">
        <f t="shared" si="450"/>
        <v>0</v>
      </c>
      <c r="N1648" s="13">
        <f t="shared" si="457"/>
        <v>0</v>
      </c>
      <c r="O1648" s="13">
        <f t="shared" si="463"/>
        <v>1</v>
      </c>
      <c r="P1648">
        <f t="shared" si="451"/>
        <v>0</v>
      </c>
      <c r="Q1648" s="13">
        <f t="shared" si="458"/>
        <v>0</v>
      </c>
      <c r="R1648" s="13">
        <f t="shared" si="464"/>
        <v>0</v>
      </c>
      <c r="S1648">
        <f t="shared" si="452"/>
        <v>0</v>
      </c>
      <c r="T1648" s="13">
        <f t="shared" si="459"/>
        <v>0</v>
      </c>
      <c r="U1648" s="13">
        <f t="shared" si="465"/>
        <v>1</v>
      </c>
      <c r="V1648">
        <f t="shared" si="453"/>
        <v>0</v>
      </c>
      <c r="W1648" s="13">
        <f t="shared" si="460"/>
        <v>0</v>
      </c>
      <c r="X1648" s="13">
        <f t="shared" si="466"/>
        <v>1</v>
      </c>
      <c r="Y1648">
        <f t="shared" si="454"/>
        <v>0</v>
      </c>
      <c r="Z1648" s="13">
        <f t="shared" si="461"/>
        <v>0</v>
      </c>
      <c r="AA1648" s="13">
        <f t="shared" si="467"/>
        <v>1</v>
      </c>
    </row>
    <row r="1649" spans="1:27" x14ac:dyDescent="0.2">
      <c r="A1649" s="2">
        <v>42762</v>
      </c>
      <c r="B1649" s="5">
        <v>-1.1773611653525806E-3</v>
      </c>
      <c r="C1649" s="5">
        <v>-2.5502531997677786E-2</v>
      </c>
      <c r="D1649" s="5">
        <v>-1.5515597356453095E-2</v>
      </c>
      <c r="E1649" s="5">
        <v>-1.060487860376143E-2</v>
      </c>
      <c r="F1649" s="5">
        <v>1.1429289045462882E-2</v>
      </c>
      <c r="G1649" s="5">
        <v>1.4618506997011638E-2</v>
      </c>
      <c r="H1649" s="5">
        <v>2.3658541466027427E-2</v>
      </c>
      <c r="J1649">
        <f t="shared" si="455"/>
        <v>0</v>
      </c>
      <c r="K1649" s="13">
        <f t="shared" si="456"/>
        <v>0</v>
      </c>
      <c r="L1649" s="13">
        <f t="shared" si="462"/>
        <v>1</v>
      </c>
      <c r="M1649">
        <f t="shared" si="450"/>
        <v>0</v>
      </c>
      <c r="N1649" s="13">
        <f t="shared" si="457"/>
        <v>0</v>
      </c>
      <c r="O1649" s="13">
        <f t="shared" si="463"/>
        <v>1</v>
      </c>
      <c r="P1649">
        <f t="shared" si="451"/>
        <v>0</v>
      </c>
      <c r="Q1649" s="13">
        <f t="shared" si="458"/>
        <v>0</v>
      </c>
      <c r="R1649" s="13">
        <f t="shared" si="464"/>
        <v>1</v>
      </c>
      <c r="S1649">
        <f t="shared" si="452"/>
        <v>0</v>
      </c>
      <c r="T1649" s="13">
        <f t="shared" si="459"/>
        <v>0</v>
      </c>
      <c r="U1649" s="13">
        <f t="shared" si="465"/>
        <v>1</v>
      </c>
      <c r="V1649">
        <f t="shared" si="453"/>
        <v>0</v>
      </c>
      <c r="W1649" s="13">
        <f t="shared" si="460"/>
        <v>0</v>
      </c>
      <c r="X1649" s="13">
        <f t="shared" si="466"/>
        <v>1</v>
      </c>
      <c r="Y1649">
        <f t="shared" si="454"/>
        <v>0</v>
      </c>
      <c r="Z1649" s="13">
        <f t="shared" si="461"/>
        <v>0</v>
      </c>
      <c r="AA1649" s="13">
        <f t="shared" si="467"/>
        <v>1</v>
      </c>
    </row>
    <row r="1650" spans="1:27" x14ac:dyDescent="0.2">
      <c r="A1650" s="2">
        <v>42765</v>
      </c>
      <c r="B1650" s="5">
        <v>4.0309090521407649E-3</v>
      </c>
      <c r="C1650" s="5">
        <v>-2.5502531997677786E-2</v>
      </c>
      <c r="D1650" s="5">
        <v>-1.5515597356453095E-2</v>
      </c>
      <c r="E1650" s="5">
        <v>-1.0549634000821435E-2</v>
      </c>
      <c r="F1650" s="5">
        <v>1.1429289045462882E-2</v>
      </c>
      <c r="G1650" s="5">
        <v>1.4618506997011638E-2</v>
      </c>
      <c r="H1650" s="5">
        <v>2.3658541466027427E-2</v>
      </c>
      <c r="J1650">
        <f t="shared" si="455"/>
        <v>0</v>
      </c>
      <c r="K1650" s="13">
        <f t="shared" si="456"/>
        <v>0</v>
      </c>
      <c r="L1650" s="13">
        <f t="shared" si="462"/>
        <v>1</v>
      </c>
      <c r="M1650">
        <f t="shared" si="450"/>
        <v>0</v>
      </c>
      <c r="N1650" s="13">
        <f t="shared" si="457"/>
        <v>0</v>
      </c>
      <c r="O1650" s="13">
        <f t="shared" si="463"/>
        <v>1</v>
      </c>
      <c r="P1650">
        <f t="shared" si="451"/>
        <v>0</v>
      </c>
      <c r="Q1650" s="13">
        <f t="shared" si="458"/>
        <v>0</v>
      </c>
      <c r="R1650" s="13">
        <f t="shared" si="464"/>
        <v>1</v>
      </c>
      <c r="S1650">
        <f t="shared" si="452"/>
        <v>0</v>
      </c>
      <c r="T1650" s="13">
        <f t="shared" si="459"/>
        <v>0</v>
      </c>
      <c r="U1650" s="13">
        <f t="shared" si="465"/>
        <v>1</v>
      </c>
      <c r="V1650">
        <f t="shared" si="453"/>
        <v>0</v>
      </c>
      <c r="W1650" s="13">
        <f t="shared" si="460"/>
        <v>0</v>
      </c>
      <c r="X1650" s="13">
        <f t="shared" si="466"/>
        <v>1</v>
      </c>
      <c r="Y1650">
        <f t="shared" si="454"/>
        <v>0</v>
      </c>
      <c r="Z1650" s="13">
        <f t="shared" si="461"/>
        <v>0</v>
      </c>
      <c r="AA1650" s="13">
        <f t="shared" si="467"/>
        <v>1</v>
      </c>
    </row>
    <row r="1651" spans="1:27" x14ac:dyDescent="0.2">
      <c r="A1651" s="2">
        <v>42766</v>
      </c>
      <c r="B1651" s="5">
        <v>1.2823891286864491E-2</v>
      </c>
      <c r="C1651" s="5">
        <v>-2.5502531997677786E-2</v>
      </c>
      <c r="D1651" s="5">
        <v>-1.5515597356453095E-2</v>
      </c>
      <c r="E1651" s="5">
        <v>-1.0549634000821435E-2</v>
      </c>
      <c r="F1651" s="5">
        <v>1.1429289045462882E-2</v>
      </c>
      <c r="G1651" s="5">
        <v>1.4618506997011638E-2</v>
      </c>
      <c r="H1651" s="5">
        <v>2.3658541466027427E-2</v>
      </c>
      <c r="J1651">
        <f t="shared" si="455"/>
        <v>0</v>
      </c>
      <c r="K1651" s="13">
        <f t="shared" si="456"/>
        <v>0</v>
      </c>
      <c r="L1651" s="13">
        <f t="shared" si="462"/>
        <v>1</v>
      </c>
      <c r="M1651">
        <f t="shared" si="450"/>
        <v>0</v>
      </c>
      <c r="N1651" s="13">
        <f t="shared" si="457"/>
        <v>0</v>
      </c>
      <c r="O1651" s="13">
        <f t="shared" si="463"/>
        <v>1</v>
      </c>
      <c r="P1651">
        <f t="shared" si="451"/>
        <v>0</v>
      </c>
      <c r="Q1651" s="13">
        <f t="shared" si="458"/>
        <v>0</v>
      </c>
      <c r="R1651" s="13">
        <f t="shared" si="464"/>
        <v>1</v>
      </c>
      <c r="S1651">
        <f t="shared" si="452"/>
        <v>1</v>
      </c>
      <c r="T1651" s="13">
        <f t="shared" si="459"/>
        <v>0</v>
      </c>
      <c r="U1651" s="13">
        <f t="shared" si="465"/>
        <v>0</v>
      </c>
      <c r="V1651">
        <f t="shared" si="453"/>
        <v>0</v>
      </c>
      <c r="W1651" s="13">
        <f t="shared" si="460"/>
        <v>0</v>
      </c>
      <c r="X1651" s="13">
        <f t="shared" si="466"/>
        <v>1</v>
      </c>
      <c r="Y1651">
        <f t="shared" si="454"/>
        <v>0</v>
      </c>
      <c r="Z1651" s="13">
        <f t="shared" si="461"/>
        <v>0</v>
      </c>
      <c r="AA1651" s="13">
        <f t="shared" si="467"/>
        <v>1</v>
      </c>
    </row>
    <row r="1652" spans="1:27" x14ac:dyDescent="0.2">
      <c r="A1652" s="2">
        <v>42767</v>
      </c>
      <c r="B1652" s="5">
        <v>-2.4852966151724153E-3</v>
      </c>
      <c r="C1652" s="5">
        <v>-2.5502531997677786E-2</v>
      </c>
      <c r="D1652" s="5">
        <v>-1.5515597356453095E-2</v>
      </c>
      <c r="E1652" s="5">
        <v>-1.0549634000821435E-2</v>
      </c>
      <c r="F1652" s="5">
        <v>1.168949104449102E-2</v>
      </c>
      <c r="G1652" s="5">
        <v>1.4618506997011638E-2</v>
      </c>
      <c r="H1652" s="5">
        <v>2.3658541466027427E-2</v>
      </c>
      <c r="J1652">
        <f t="shared" si="455"/>
        <v>0</v>
      </c>
      <c r="K1652" s="13">
        <f t="shared" si="456"/>
        <v>0</v>
      </c>
      <c r="L1652" s="13">
        <f t="shared" si="462"/>
        <v>1</v>
      </c>
      <c r="M1652">
        <f t="shared" si="450"/>
        <v>0</v>
      </c>
      <c r="N1652" s="13">
        <f t="shared" si="457"/>
        <v>0</v>
      </c>
      <c r="O1652" s="13">
        <f t="shared" si="463"/>
        <v>1</v>
      </c>
      <c r="P1652">
        <f t="shared" si="451"/>
        <v>0</v>
      </c>
      <c r="Q1652" s="13">
        <f t="shared" si="458"/>
        <v>0</v>
      </c>
      <c r="R1652" s="13">
        <f t="shared" si="464"/>
        <v>1</v>
      </c>
      <c r="S1652">
        <f t="shared" si="452"/>
        <v>0</v>
      </c>
      <c r="T1652" s="13">
        <f t="shared" si="459"/>
        <v>0</v>
      </c>
      <c r="U1652" s="13">
        <f t="shared" si="465"/>
        <v>0</v>
      </c>
      <c r="V1652">
        <f t="shared" si="453"/>
        <v>0</v>
      </c>
      <c r="W1652" s="13">
        <f t="shared" si="460"/>
        <v>0</v>
      </c>
      <c r="X1652" s="13">
        <f t="shared" si="466"/>
        <v>1</v>
      </c>
      <c r="Y1652">
        <f t="shared" si="454"/>
        <v>0</v>
      </c>
      <c r="Z1652" s="13">
        <f t="shared" si="461"/>
        <v>0</v>
      </c>
      <c r="AA1652" s="13">
        <f t="shared" si="467"/>
        <v>1</v>
      </c>
    </row>
    <row r="1653" spans="1:27" x14ac:dyDescent="0.2">
      <c r="A1653" s="2">
        <v>42768</v>
      </c>
      <c r="B1653" s="5">
        <v>9.1649074811177896E-3</v>
      </c>
      <c r="C1653" s="5">
        <v>-2.5502531997677786E-2</v>
      </c>
      <c r="D1653" s="5">
        <v>-1.5245073979689848E-2</v>
      </c>
      <c r="E1653" s="5">
        <v>-1.0372695584848698E-2</v>
      </c>
      <c r="F1653" s="5">
        <v>1.168949104449102E-2</v>
      </c>
      <c r="G1653" s="5">
        <v>1.4618506997011638E-2</v>
      </c>
      <c r="H1653" s="5">
        <v>2.3658541466027427E-2</v>
      </c>
      <c r="J1653">
        <f t="shared" si="455"/>
        <v>0</v>
      </c>
      <c r="K1653" s="13">
        <f t="shared" si="456"/>
        <v>0</v>
      </c>
      <c r="L1653" s="13">
        <f t="shared" si="462"/>
        <v>1</v>
      </c>
      <c r="M1653">
        <f t="shared" si="450"/>
        <v>0</v>
      </c>
      <c r="N1653" s="13">
        <f t="shared" si="457"/>
        <v>0</v>
      </c>
      <c r="O1653" s="13">
        <f t="shared" si="463"/>
        <v>1</v>
      </c>
      <c r="P1653">
        <f t="shared" si="451"/>
        <v>0</v>
      </c>
      <c r="Q1653" s="13">
        <f t="shared" si="458"/>
        <v>0</v>
      </c>
      <c r="R1653" s="13">
        <f t="shared" si="464"/>
        <v>1</v>
      </c>
      <c r="S1653">
        <f t="shared" si="452"/>
        <v>0</v>
      </c>
      <c r="T1653" s="13">
        <f t="shared" si="459"/>
        <v>0</v>
      </c>
      <c r="U1653" s="13">
        <f t="shared" si="465"/>
        <v>1</v>
      </c>
      <c r="V1653">
        <f t="shared" si="453"/>
        <v>0</v>
      </c>
      <c r="W1653" s="13">
        <f t="shared" si="460"/>
        <v>0</v>
      </c>
      <c r="X1653" s="13">
        <f t="shared" si="466"/>
        <v>1</v>
      </c>
      <c r="Y1653">
        <f t="shared" si="454"/>
        <v>0</v>
      </c>
      <c r="Z1653" s="13">
        <f t="shared" si="461"/>
        <v>0</v>
      </c>
      <c r="AA1653" s="13">
        <f t="shared" si="467"/>
        <v>1</v>
      </c>
    </row>
    <row r="1654" spans="1:27" x14ac:dyDescent="0.2">
      <c r="A1654" s="2">
        <v>42769</v>
      </c>
      <c r="B1654" s="5">
        <v>1.4783182718574833E-3</v>
      </c>
      <c r="C1654" s="5">
        <v>-2.5502531997677786E-2</v>
      </c>
      <c r="D1654" s="5">
        <v>-1.5245073979689848E-2</v>
      </c>
      <c r="E1654" s="5">
        <v>-1.0372695584848698E-2</v>
      </c>
      <c r="F1654" s="5">
        <v>1.168949104449102E-2</v>
      </c>
      <c r="G1654" s="5">
        <v>1.4618506997011638E-2</v>
      </c>
      <c r="H1654" s="5">
        <v>2.3658541466027427E-2</v>
      </c>
      <c r="J1654">
        <f t="shared" si="455"/>
        <v>0</v>
      </c>
      <c r="K1654" s="13">
        <f t="shared" si="456"/>
        <v>0</v>
      </c>
      <c r="L1654" s="13">
        <f t="shared" si="462"/>
        <v>1</v>
      </c>
      <c r="M1654">
        <f t="shared" si="450"/>
        <v>0</v>
      </c>
      <c r="N1654" s="13">
        <f t="shared" si="457"/>
        <v>0</v>
      </c>
      <c r="O1654" s="13">
        <f t="shared" si="463"/>
        <v>1</v>
      </c>
      <c r="P1654">
        <f t="shared" si="451"/>
        <v>0</v>
      </c>
      <c r="Q1654" s="13">
        <f t="shared" si="458"/>
        <v>0</v>
      </c>
      <c r="R1654" s="13">
        <f t="shared" si="464"/>
        <v>1</v>
      </c>
      <c r="S1654">
        <f t="shared" si="452"/>
        <v>0</v>
      </c>
      <c r="T1654" s="13">
        <f t="shared" si="459"/>
        <v>0</v>
      </c>
      <c r="U1654" s="13">
        <f t="shared" si="465"/>
        <v>1</v>
      </c>
      <c r="V1654">
        <f t="shared" si="453"/>
        <v>0</v>
      </c>
      <c r="W1654" s="13">
        <f t="shared" si="460"/>
        <v>0</v>
      </c>
      <c r="X1654" s="13">
        <f t="shared" si="466"/>
        <v>1</v>
      </c>
      <c r="Y1654">
        <f t="shared" si="454"/>
        <v>0</v>
      </c>
      <c r="Z1654" s="13">
        <f t="shared" si="461"/>
        <v>0</v>
      </c>
      <c r="AA1654" s="13">
        <f t="shared" si="467"/>
        <v>1</v>
      </c>
    </row>
    <row r="1655" spans="1:27" x14ac:dyDescent="0.2">
      <c r="A1655" s="2">
        <v>42772</v>
      </c>
      <c r="B1655" s="5">
        <v>9.3935753012021617E-3</v>
      </c>
      <c r="C1655" s="5">
        <v>-2.5502531997677786E-2</v>
      </c>
      <c r="D1655" s="5">
        <v>-1.5245073979689848E-2</v>
      </c>
      <c r="E1655" s="5">
        <v>-1.0372695584848698E-2</v>
      </c>
      <c r="F1655" s="5">
        <v>1.168949104449102E-2</v>
      </c>
      <c r="G1655" s="5">
        <v>1.4618506997011638E-2</v>
      </c>
      <c r="H1655" s="5">
        <v>2.3658541466027427E-2</v>
      </c>
      <c r="J1655">
        <f t="shared" si="455"/>
        <v>0</v>
      </c>
      <c r="K1655" s="13">
        <f t="shared" si="456"/>
        <v>0</v>
      </c>
      <c r="L1655" s="13">
        <f t="shared" si="462"/>
        <v>1</v>
      </c>
      <c r="M1655">
        <f t="shared" si="450"/>
        <v>0</v>
      </c>
      <c r="N1655" s="13">
        <f t="shared" si="457"/>
        <v>0</v>
      </c>
      <c r="O1655" s="13">
        <f t="shared" si="463"/>
        <v>1</v>
      </c>
      <c r="P1655">
        <f t="shared" si="451"/>
        <v>0</v>
      </c>
      <c r="Q1655" s="13">
        <f t="shared" si="458"/>
        <v>0</v>
      </c>
      <c r="R1655" s="13">
        <f t="shared" si="464"/>
        <v>1</v>
      </c>
      <c r="S1655">
        <f t="shared" si="452"/>
        <v>0</v>
      </c>
      <c r="T1655" s="13">
        <f t="shared" si="459"/>
        <v>0</v>
      </c>
      <c r="U1655" s="13">
        <f t="shared" si="465"/>
        <v>1</v>
      </c>
      <c r="V1655">
        <f t="shared" si="453"/>
        <v>0</v>
      </c>
      <c r="W1655" s="13">
        <f t="shared" si="460"/>
        <v>0</v>
      </c>
      <c r="X1655" s="13">
        <f t="shared" si="466"/>
        <v>1</v>
      </c>
      <c r="Y1655">
        <f t="shared" si="454"/>
        <v>0</v>
      </c>
      <c r="Z1655" s="13">
        <f t="shared" si="461"/>
        <v>0</v>
      </c>
      <c r="AA1655" s="13">
        <f t="shared" si="467"/>
        <v>1</v>
      </c>
    </row>
    <row r="1656" spans="1:27" x14ac:dyDescent="0.2">
      <c r="A1656" s="2">
        <v>42773</v>
      </c>
      <c r="B1656" s="5">
        <v>3.408817520503309E-3</v>
      </c>
      <c r="C1656" s="5">
        <v>-2.5502531997677786E-2</v>
      </c>
      <c r="D1656" s="5">
        <v>-1.5245073979689848E-2</v>
      </c>
      <c r="E1656" s="5">
        <v>-1.0372695584848698E-2</v>
      </c>
      <c r="F1656" s="5">
        <v>1.168949104449102E-2</v>
      </c>
      <c r="G1656" s="5">
        <v>1.4618506997011638E-2</v>
      </c>
      <c r="H1656" s="5">
        <v>2.3658541466027427E-2</v>
      </c>
      <c r="J1656">
        <f t="shared" si="455"/>
        <v>0</v>
      </c>
      <c r="K1656" s="13">
        <f t="shared" si="456"/>
        <v>0</v>
      </c>
      <c r="L1656" s="13">
        <f t="shared" si="462"/>
        <v>1</v>
      </c>
      <c r="M1656">
        <f t="shared" si="450"/>
        <v>0</v>
      </c>
      <c r="N1656" s="13">
        <f t="shared" si="457"/>
        <v>0</v>
      </c>
      <c r="O1656" s="13">
        <f t="shared" si="463"/>
        <v>1</v>
      </c>
      <c r="P1656">
        <f t="shared" si="451"/>
        <v>0</v>
      </c>
      <c r="Q1656" s="13">
        <f t="shared" si="458"/>
        <v>0</v>
      </c>
      <c r="R1656" s="13">
        <f t="shared" si="464"/>
        <v>1</v>
      </c>
      <c r="S1656">
        <f t="shared" si="452"/>
        <v>0</v>
      </c>
      <c r="T1656" s="13">
        <f t="shared" si="459"/>
        <v>0</v>
      </c>
      <c r="U1656" s="13">
        <f t="shared" si="465"/>
        <v>1</v>
      </c>
      <c r="V1656">
        <f t="shared" si="453"/>
        <v>0</v>
      </c>
      <c r="W1656" s="13">
        <f t="shared" si="460"/>
        <v>0</v>
      </c>
      <c r="X1656" s="13">
        <f t="shared" si="466"/>
        <v>1</v>
      </c>
      <c r="Y1656">
        <f t="shared" si="454"/>
        <v>0</v>
      </c>
      <c r="Z1656" s="13">
        <f t="shared" si="461"/>
        <v>0</v>
      </c>
      <c r="AA1656" s="13">
        <f t="shared" si="467"/>
        <v>1</v>
      </c>
    </row>
    <row r="1657" spans="1:27" x14ac:dyDescent="0.2">
      <c r="A1657" s="2">
        <v>42774</v>
      </c>
      <c r="B1657" s="5">
        <v>2.7510333718897976E-3</v>
      </c>
      <c r="C1657" s="5">
        <v>-2.5502531997677786E-2</v>
      </c>
      <c r="D1657" s="5">
        <v>-1.5245073979689848E-2</v>
      </c>
      <c r="E1657" s="5">
        <v>-1.0372695584848698E-2</v>
      </c>
      <c r="F1657" s="5">
        <v>1.168949104449102E-2</v>
      </c>
      <c r="G1657" s="5">
        <v>1.4618506997011638E-2</v>
      </c>
      <c r="H1657" s="5">
        <v>2.3658541466027427E-2</v>
      </c>
      <c r="J1657">
        <f t="shared" si="455"/>
        <v>0</v>
      </c>
      <c r="K1657" s="13">
        <f t="shared" si="456"/>
        <v>0</v>
      </c>
      <c r="L1657" s="13">
        <f t="shared" si="462"/>
        <v>1</v>
      </c>
      <c r="M1657">
        <f t="shared" si="450"/>
        <v>0</v>
      </c>
      <c r="N1657" s="13">
        <f t="shared" si="457"/>
        <v>0</v>
      </c>
      <c r="O1657" s="13">
        <f t="shared" si="463"/>
        <v>1</v>
      </c>
      <c r="P1657">
        <f t="shared" si="451"/>
        <v>0</v>
      </c>
      <c r="Q1657" s="13">
        <f t="shared" si="458"/>
        <v>0</v>
      </c>
      <c r="R1657" s="13">
        <f t="shared" si="464"/>
        <v>1</v>
      </c>
      <c r="S1657">
        <f t="shared" si="452"/>
        <v>0</v>
      </c>
      <c r="T1657" s="13">
        <f t="shared" si="459"/>
        <v>0</v>
      </c>
      <c r="U1657" s="13">
        <f t="shared" si="465"/>
        <v>1</v>
      </c>
      <c r="V1657">
        <f t="shared" si="453"/>
        <v>0</v>
      </c>
      <c r="W1657" s="13">
        <f t="shared" si="460"/>
        <v>0</v>
      </c>
      <c r="X1657" s="13">
        <f t="shared" si="466"/>
        <v>1</v>
      </c>
      <c r="Y1657">
        <f t="shared" si="454"/>
        <v>0</v>
      </c>
      <c r="Z1657" s="13">
        <f t="shared" si="461"/>
        <v>0</v>
      </c>
      <c r="AA1657" s="13">
        <f t="shared" si="467"/>
        <v>1</v>
      </c>
    </row>
    <row r="1658" spans="1:27" x14ac:dyDescent="0.2">
      <c r="A1658" s="2">
        <v>42775</v>
      </c>
      <c r="B1658" s="5">
        <v>-2.0220818148876641E-3</v>
      </c>
      <c r="C1658" s="5">
        <v>-2.5502531997677786E-2</v>
      </c>
      <c r="D1658" s="5">
        <v>-1.5245073979689848E-2</v>
      </c>
      <c r="E1658" s="5">
        <v>-1.0372695584848698E-2</v>
      </c>
      <c r="F1658" s="5">
        <v>1.168949104449102E-2</v>
      </c>
      <c r="G1658" s="5">
        <v>1.4618506997011638E-2</v>
      </c>
      <c r="H1658" s="5">
        <v>2.3658541466027427E-2</v>
      </c>
      <c r="J1658">
        <f t="shared" si="455"/>
        <v>0</v>
      </c>
      <c r="K1658" s="13">
        <f t="shared" si="456"/>
        <v>0</v>
      </c>
      <c r="L1658" s="13">
        <f t="shared" si="462"/>
        <v>1</v>
      </c>
      <c r="M1658">
        <f t="shared" si="450"/>
        <v>0</v>
      </c>
      <c r="N1658" s="13">
        <f t="shared" si="457"/>
        <v>0</v>
      </c>
      <c r="O1658" s="13">
        <f t="shared" si="463"/>
        <v>1</v>
      </c>
      <c r="P1658">
        <f t="shared" si="451"/>
        <v>0</v>
      </c>
      <c r="Q1658" s="13">
        <f t="shared" si="458"/>
        <v>0</v>
      </c>
      <c r="R1658" s="13">
        <f t="shared" si="464"/>
        <v>1</v>
      </c>
      <c r="S1658">
        <f t="shared" si="452"/>
        <v>0</v>
      </c>
      <c r="T1658" s="13">
        <f t="shared" si="459"/>
        <v>0</v>
      </c>
      <c r="U1658" s="13">
        <f t="shared" si="465"/>
        <v>1</v>
      </c>
      <c r="V1658">
        <f t="shared" si="453"/>
        <v>0</v>
      </c>
      <c r="W1658" s="13">
        <f t="shared" si="460"/>
        <v>0</v>
      </c>
      <c r="X1658" s="13">
        <f t="shared" si="466"/>
        <v>1</v>
      </c>
      <c r="Y1658">
        <f t="shared" si="454"/>
        <v>0</v>
      </c>
      <c r="Z1658" s="13">
        <f t="shared" si="461"/>
        <v>0</v>
      </c>
      <c r="AA1658" s="13">
        <f t="shared" si="467"/>
        <v>1</v>
      </c>
    </row>
    <row r="1659" spans="1:27" x14ac:dyDescent="0.2">
      <c r="A1659" s="2">
        <v>42776</v>
      </c>
      <c r="B1659" s="5">
        <v>-5.6691639501740972E-4</v>
      </c>
      <c r="C1659" s="5">
        <v>-2.5502531997677786E-2</v>
      </c>
      <c r="D1659" s="5">
        <v>-1.5245073979689848E-2</v>
      </c>
      <c r="E1659" s="5">
        <v>-1.0346050370736992E-2</v>
      </c>
      <c r="F1659" s="5">
        <v>1.168949104449102E-2</v>
      </c>
      <c r="G1659" s="5">
        <v>1.4618506997011638E-2</v>
      </c>
      <c r="H1659" s="5">
        <v>2.3658541466027427E-2</v>
      </c>
      <c r="J1659">
        <f t="shared" si="455"/>
        <v>0</v>
      </c>
      <c r="K1659" s="13">
        <f t="shared" si="456"/>
        <v>0</v>
      </c>
      <c r="L1659" s="13">
        <f t="shared" si="462"/>
        <v>1</v>
      </c>
      <c r="M1659">
        <f t="shared" si="450"/>
        <v>0</v>
      </c>
      <c r="N1659" s="13">
        <f t="shared" si="457"/>
        <v>0</v>
      </c>
      <c r="O1659" s="13">
        <f t="shared" si="463"/>
        <v>1</v>
      </c>
      <c r="P1659">
        <f t="shared" si="451"/>
        <v>0</v>
      </c>
      <c r="Q1659" s="13">
        <f t="shared" si="458"/>
        <v>0</v>
      </c>
      <c r="R1659" s="13">
        <f t="shared" si="464"/>
        <v>1</v>
      </c>
      <c r="S1659">
        <f t="shared" si="452"/>
        <v>0</v>
      </c>
      <c r="T1659" s="13">
        <f t="shared" si="459"/>
        <v>0</v>
      </c>
      <c r="U1659" s="13">
        <f t="shared" si="465"/>
        <v>1</v>
      </c>
      <c r="V1659">
        <f t="shared" si="453"/>
        <v>0</v>
      </c>
      <c r="W1659" s="13">
        <f t="shared" si="460"/>
        <v>0</v>
      </c>
      <c r="X1659" s="13">
        <f t="shared" si="466"/>
        <v>1</v>
      </c>
      <c r="Y1659">
        <f t="shared" si="454"/>
        <v>0</v>
      </c>
      <c r="Z1659" s="13">
        <f t="shared" si="461"/>
        <v>0</v>
      </c>
      <c r="AA1659" s="13">
        <f t="shared" si="467"/>
        <v>1</v>
      </c>
    </row>
    <row r="1660" spans="1:27" x14ac:dyDescent="0.2">
      <c r="A1660" s="2">
        <v>42779</v>
      </c>
      <c r="B1660" s="5">
        <v>-8.1340939776936901E-3</v>
      </c>
      <c r="C1660" s="5">
        <v>-2.5502531997677786E-2</v>
      </c>
      <c r="D1660" s="5">
        <v>-1.5245073979689848E-2</v>
      </c>
      <c r="E1660" s="5">
        <v>-1.0346050370736992E-2</v>
      </c>
      <c r="F1660" s="5">
        <v>1.168949104449102E-2</v>
      </c>
      <c r="G1660" s="5">
        <v>1.4618506997011638E-2</v>
      </c>
      <c r="H1660" s="5">
        <v>2.3658541466027427E-2</v>
      </c>
      <c r="J1660">
        <f t="shared" si="455"/>
        <v>0</v>
      </c>
      <c r="K1660" s="13">
        <f t="shared" si="456"/>
        <v>0</v>
      </c>
      <c r="L1660" s="13">
        <f t="shared" si="462"/>
        <v>1</v>
      </c>
      <c r="M1660">
        <f t="shared" si="450"/>
        <v>0</v>
      </c>
      <c r="N1660" s="13">
        <f t="shared" si="457"/>
        <v>0</v>
      </c>
      <c r="O1660" s="13">
        <f t="shared" si="463"/>
        <v>1</v>
      </c>
      <c r="P1660">
        <f t="shared" si="451"/>
        <v>0</v>
      </c>
      <c r="Q1660" s="13">
        <f t="shared" si="458"/>
        <v>0</v>
      </c>
      <c r="R1660" s="13">
        <f t="shared" si="464"/>
        <v>1</v>
      </c>
      <c r="S1660">
        <f t="shared" si="452"/>
        <v>0</v>
      </c>
      <c r="T1660" s="13">
        <f t="shared" si="459"/>
        <v>0</v>
      </c>
      <c r="U1660" s="13">
        <f t="shared" si="465"/>
        <v>1</v>
      </c>
      <c r="V1660">
        <f t="shared" si="453"/>
        <v>0</v>
      </c>
      <c r="W1660" s="13">
        <f t="shared" si="460"/>
        <v>0</v>
      </c>
      <c r="X1660" s="13">
        <f t="shared" si="466"/>
        <v>1</v>
      </c>
      <c r="Y1660">
        <f t="shared" si="454"/>
        <v>0</v>
      </c>
      <c r="Z1660" s="13">
        <f t="shared" si="461"/>
        <v>0</v>
      </c>
      <c r="AA1660" s="13">
        <f t="shared" si="467"/>
        <v>1</v>
      </c>
    </row>
    <row r="1661" spans="1:27" x14ac:dyDescent="0.2">
      <c r="A1661" s="2">
        <v>42780</v>
      </c>
      <c r="B1661" s="5">
        <v>-4.0844668296464553E-4</v>
      </c>
      <c r="C1661" s="5">
        <v>-2.5502531997677786E-2</v>
      </c>
      <c r="D1661" s="5">
        <v>-1.5245073979689848E-2</v>
      </c>
      <c r="E1661" s="5">
        <v>-1.0346050370736992E-2</v>
      </c>
      <c r="F1661" s="5">
        <v>1.168949104449102E-2</v>
      </c>
      <c r="G1661" s="5">
        <v>1.4618506997011638E-2</v>
      </c>
      <c r="H1661" s="5">
        <v>2.3658541466027427E-2</v>
      </c>
      <c r="J1661">
        <f t="shared" si="455"/>
        <v>0</v>
      </c>
      <c r="K1661" s="13">
        <f t="shared" si="456"/>
        <v>0</v>
      </c>
      <c r="L1661" s="13">
        <f t="shared" si="462"/>
        <v>1</v>
      </c>
      <c r="M1661">
        <f t="shared" si="450"/>
        <v>0</v>
      </c>
      <c r="N1661" s="13">
        <f t="shared" si="457"/>
        <v>0</v>
      </c>
      <c r="O1661" s="13">
        <f t="shared" si="463"/>
        <v>1</v>
      </c>
      <c r="P1661">
        <f t="shared" si="451"/>
        <v>0</v>
      </c>
      <c r="Q1661" s="13">
        <f t="shared" si="458"/>
        <v>0</v>
      </c>
      <c r="R1661" s="13">
        <f t="shared" si="464"/>
        <v>1</v>
      </c>
      <c r="S1661">
        <f t="shared" si="452"/>
        <v>0</v>
      </c>
      <c r="T1661" s="13">
        <f t="shared" si="459"/>
        <v>0</v>
      </c>
      <c r="U1661" s="13">
        <f t="shared" si="465"/>
        <v>1</v>
      </c>
      <c r="V1661">
        <f t="shared" si="453"/>
        <v>0</v>
      </c>
      <c r="W1661" s="13">
        <f t="shared" si="460"/>
        <v>0</v>
      </c>
      <c r="X1661" s="13">
        <f t="shared" si="466"/>
        <v>1</v>
      </c>
      <c r="Y1661">
        <f t="shared" si="454"/>
        <v>0</v>
      </c>
      <c r="Z1661" s="13">
        <f t="shared" si="461"/>
        <v>0</v>
      </c>
      <c r="AA1661" s="13">
        <f t="shared" si="467"/>
        <v>1</v>
      </c>
    </row>
    <row r="1662" spans="1:27" x14ac:dyDescent="0.2">
      <c r="A1662" s="2">
        <v>42781</v>
      </c>
      <c r="B1662" s="5">
        <v>6.3528475591457046E-3</v>
      </c>
      <c r="C1662" s="5">
        <v>-2.5502531997677786E-2</v>
      </c>
      <c r="D1662" s="5">
        <v>-1.5245073979689848E-2</v>
      </c>
      <c r="E1662" s="5">
        <v>-1.0346050370736992E-2</v>
      </c>
      <c r="F1662" s="5">
        <v>1.168949104449102E-2</v>
      </c>
      <c r="G1662" s="5">
        <v>1.4618506997011638E-2</v>
      </c>
      <c r="H1662" s="5">
        <v>2.3658541466027427E-2</v>
      </c>
      <c r="J1662">
        <f t="shared" si="455"/>
        <v>0</v>
      </c>
      <c r="K1662" s="13">
        <f t="shared" si="456"/>
        <v>0</v>
      </c>
      <c r="L1662" s="13">
        <f t="shared" si="462"/>
        <v>1</v>
      </c>
      <c r="M1662">
        <f t="shared" si="450"/>
        <v>0</v>
      </c>
      <c r="N1662" s="13">
        <f t="shared" si="457"/>
        <v>0</v>
      </c>
      <c r="O1662" s="13">
        <f t="shared" si="463"/>
        <v>1</v>
      </c>
      <c r="P1662">
        <f t="shared" si="451"/>
        <v>0</v>
      </c>
      <c r="Q1662" s="13">
        <f t="shared" si="458"/>
        <v>0</v>
      </c>
      <c r="R1662" s="13">
        <f t="shared" si="464"/>
        <v>1</v>
      </c>
      <c r="S1662">
        <f t="shared" si="452"/>
        <v>0</v>
      </c>
      <c r="T1662" s="13">
        <f t="shared" si="459"/>
        <v>0</v>
      </c>
      <c r="U1662" s="13">
        <f t="shared" si="465"/>
        <v>1</v>
      </c>
      <c r="V1662">
        <f t="shared" si="453"/>
        <v>0</v>
      </c>
      <c r="W1662" s="13">
        <f t="shared" si="460"/>
        <v>0</v>
      </c>
      <c r="X1662" s="13">
        <f t="shared" si="466"/>
        <v>1</v>
      </c>
      <c r="Y1662">
        <f t="shared" si="454"/>
        <v>0</v>
      </c>
      <c r="Z1662" s="13">
        <f t="shared" si="461"/>
        <v>0</v>
      </c>
      <c r="AA1662" s="13">
        <f t="shared" si="467"/>
        <v>1</v>
      </c>
    </row>
    <row r="1663" spans="1:27" x14ac:dyDescent="0.2">
      <c r="A1663" s="2">
        <v>42782</v>
      </c>
      <c r="B1663" s="5">
        <v>6.7160506516439804E-3</v>
      </c>
      <c r="C1663" s="5">
        <v>-2.5502531997677786E-2</v>
      </c>
      <c r="D1663" s="5">
        <v>-1.5245073979689848E-2</v>
      </c>
      <c r="E1663" s="5">
        <v>-1.0346050370736992E-2</v>
      </c>
      <c r="F1663" s="5">
        <v>1.168949104449102E-2</v>
      </c>
      <c r="G1663" s="5">
        <v>1.4618506997011638E-2</v>
      </c>
      <c r="H1663" s="5">
        <v>2.3658541466027427E-2</v>
      </c>
      <c r="J1663">
        <f t="shared" si="455"/>
        <v>0</v>
      </c>
      <c r="K1663" s="13">
        <f t="shared" si="456"/>
        <v>0</v>
      </c>
      <c r="L1663" s="13">
        <f t="shared" si="462"/>
        <v>1</v>
      </c>
      <c r="M1663">
        <f t="shared" si="450"/>
        <v>0</v>
      </c>
      <c r="N1663" s="13">
        <f t="shared" si="457"/>
        <v>0</v>
      </c>
      <c r="O1663" s="13">
        <f t="shared" si="463"/>
        <v>1</v>
      </c>
      <c r="P1663">
        <f t="shared" si="451"/>
        <v>0</v>
      </c>
      <c r="Q1663" s="13">
        <f t="shared" si="458"/>
        <v>0</v>
      </c>
      <c r="R1663" s="13">
        <f t="shared" si="464"/>
        <v>1</v>
      </c>
      <c r="S1663">
        <f t="shared" si="452"/>
        <v>0</v>
      </c>
      <c r="T1663" s="13">
        <f t="shared" si="459"/>
        <v>0</v>
      </c>
      <c r="U1663" s="13">
        <f t="shared" si="465"/>
        <v>1</v>
      </c>
      <c r="V1663">
        <f t="shared" si="453"/>
        <v>0</v>
      </c>
      <c r="W1663" s="13">
        <f t="shared" si="460"/>
        <v>0</v>
      </c>
      <c r="X1663" s="13">
        <f t="shared" si="466"/>
        <v>1</v>
      </c>
      <c r="Y1663">
        <f t="shared" si="454"/>
        <v>0</v>
      </c>
      <c r="Z1663" s="13">
        <f t="shared" si="461"/>
        <v>0</v>
      </c>
      <c r="AA1663" s="13">
        <f t="shared" si="467"/>
        <v>1</v>
      </c>
    </row>
    <row r="1664" spans="1:27" x14ac:dyDescent="0.2">
      <c r="A1664" s="2">
        <v>42783</v>
      </c>
      <c r="B1664" s="5">
        <v>-1.9373593402263105E-3</v>
      </c>
      <c r="C1664" s="5">
        <v>-2.5502531997677786E-2</v>
      </c>
      <c r="D1664" s="5">
        <v>-1.5245073979689848E-2</v>
      </c>
      <c r="E1664" s="5">
        <v>-1.0346050370736992E-2</v>
      </c>
      <c r="F1664" s="5">
        <v>1.168949104449102E-2</v>
      </c>
      <c r="G1664" s="5">
        <v>1.4618506997011638E-2</v>
      </c>
      <c r="H1664" s="5">
        <v>2.3658541466027427E-2</v>
      </c>
      <c r="J1664">
        <f t="shared" si="455"/>
        <v>0</v>
      </c>
      <c r="K1664" s="13">
        <f t="shared" si="456"/>
        <v>0</v>
      </c>
      <c r="L1664" s="13">
        <f t="shared" si="462"/>
        <v>1</v>
      </c>
      <c r="M1664">
        <f t="shared" si="450"/>
        <v>0</v>
      </c>
      <c r="N1664" s="13">
        <f t="shared" si="457"/>
        <v>0</v>
      </c>
      <c r="O1664" s="13">
        <f t="shared" si="463"/>
        <v>1</v>
      </c>
      <c r="P1664">
        <f t="shared" si="451"/>
        <v>0</v>
      </c>
      <c r="Q1664" s="13">
        <f t="shared" si="458"/>
        <v>0</v>
      </c>
      <c r="R1664" s="13">
        <f t="shared" si="464"/>
        <v>1</v>
      </c>
      <c r="S1664">
        <f t="shared" si="452"/>
        <v>0</v>
      </c>
      <c r="T1664" s="13">
        <f t="shared" si="459"/>
        <v>0</v>
      </c>
      <c r="U1664" s="13">
        <f t="shared" si="465"/>
        <v>1</v>
      </c>
      <c r="V1664">
        <f t="shared" si="453"/>
        <v>0</v>
      </c>
      <c r="W1664" s="13">
        <f t="shared" si="460"/>
        <v>0</v>
      </c>
      <c r="X1664" s="13">
        <f t="shared" si="466"/>
        <v>1</v>
      </c>
      <c r="Y1664">
        <f t="shared" si="454"/>
        <v>0</v>
      </c>
      <c r="Z1664" s="13">
        <f t="shared" si="461"/>
        <v>0</v>
      </c>
      <c r="AA1664" s="13">
        <f t="shared" si="467"/>
        <v>1</v>
      </c>
    </row>
    <row r="1665" spans="1:27" x14ac:dyDescent="0.2">
      <c r="A1665" s="2">
        <v>42787</v>
      </c>
      <c r="B1665" s="5">
        <v>1.4543221672410483E-4</v>
      </c>
      <c r="C1665" s="5">
        <v>-2.5502531997677786E-2</v>
      </c>
      <c r="D1665" s="5">
        <v>-1.5245073979689848E-2</v>
      </c>
      <c r="E1665" s="5">
        <v>-1.0346050370736992E-2</v>
      </c>
      <c r="F1665" s="5">
        <v>1.168949104449102E-2</v>
      </c>
      <c r="G1665" s="5">
        <v>1.4618506997011638E-2</v>
      </c>
      <c r="H1665" s="5">
        <v>2.3658541466027427E-2</v>
      </c>
      <c r="J1665">
        <f t="shared" si="455"/>
        <v>0</v>
      </c>
      <c r="K1665" s="13">
        <f t="shared" si="456"/>
        <v>0</v>
      </c>
      <c r="L1665" s="13">
        <f t="shared" si="462"/>
        <v>1</v>
      </c>
      <c r="M1665">
        <f t="shared" si="450"/>
        <v>0</v>
      </c>
      <c r="N1665" s="13">
        <f t="shared" si="457"/>
        <v>0</v>
      </c>
      <c r="O1665" s="13">
        <f t="shared" si="463"/>
        <v>1</v>
      </c>
      <c r="P1665">
        <f t="shared" si="451"/>
        <v>0</v>
      </c>
      <c r="Q1665" s="13">
        <f t="shared" si="458"/>
        <v>0</v>
      </c>
      <c r="R1665" s="13">
        <f t="shared" si="464"/>
        <v>1</v>
      </c>
      <c r="S1665">
        <f t="shared" si="452"/>
        <v>0</v>
      </c>
      <c r="T1665" s="13">
        <f t="shared" si="459"/>
        <v>0</v>
      </c>
      <c r="U1665" s="13">
        <f t="shared" si="465"/>
        <v>1</v>
      </c>
      <c r="V1665">
        <f t="shared" si="453"/>
        <v>0</v>
      </c>
      <c r="W1665" s="13">
        <f t="shared" si="460"/>
        <v>0</v>
      </c>
      <c r="X1665" s="13">
        <f t="shared" si="466"/>
        <v>1</v>
      </c>
      <c r="Y1665">
        <f t="shared" si="454"/>
        <v>0</v>
      </c>
      <c r="Z1665" s="13">
        <f t="shared" si="461"/>
        <v>0</v>
      </c>
      <c r="AA1665" s="13">
        <f t="shared" si="467"/>
        <v>1</v>
      </c>
    </row>
    <row r="1666" spans="1:27" x14ac:dyDescent="0.2">
      <c r="A1666" s="2">
        <v>42788</v>
      </c>
      <c r="B1666" s="5">
        <v>-4.2585985098672315E-3</v>
      </c>
      <c r="C1666" s="5">
        <v>-2.5502531997677786E-2</v>
      </c>
      <c r="D1666" s="5">
        <v>-1.5245073979689848E-2</v>
      </c>
      <c r="E1666" s="5">
        <v>-1.0346050370736992E-2</v>
      </c>
      <c r="F1666" s="5">
        <v>1.168949104449102E-2</v>
      </c>
      <c r="G1666" s="5">
        <v>1.4618506997011638E-2</v>
      </c>
      <c r="H1666" s="5">
        <v>2.3658541466027427E-2</v>
      </c>
      <c r="J1666">
        <f t="shared" si="455"/>
        <v>0</v>
      </c>
      <c r="K1666" s="13">
        <f t="shared" si="456"/>
        <v>0</v>
      </c>
      <c r="L1666" s="13">
        <f t="shared" si="462"/>
        <v>1</v>
      </c>
      <c r="M1666">
        <f t="shared" ref="M1666:M1674" si="468">IF($B1666&lt;D1666,1,0)</f>
        <v>0</v>
      </c>
      <c r="N1666" s="13">
        <f t="shared" si="457"/>
        <v>0</v>
      </c>
      <c r="O1666" s="13">
        <f t="shared" si="463"/>
        <v>1</v>
      </c>
      <c r="P1666">
        <f t="shared" ref="P1666:P1674" si="469">IF($B1666&lt;E1666,1,0)</f>
        <v>0</v>
      </c>
      <c r="Q1666" s="13">
        <f t="shared" si="458"/>
        <v>0</v>
      </c>
      <c r="R1666" s="13">
        <f t="shared" si="464"/>
        <v>1</v>
      </c>
      <c r="S1666">
        <f t="shared" ref="S1666:S1674" si="470">IF($B1666&gt;F1666,1,0)</f>
        <v>0</v>
      </c>
      <c r="T1666" s="13">
        <f t="shared" si="459"/>
        <v>0</v>
      </c>
      <c r="U1666" s="13">
        <f t="shared" si="465"/>
        <v>1</v>
      </c>
      <c r="V1666">
        <f t="shared" ref="V1666:V1674" si="471">IF($B1666&gt;G1666,1,0)</f>
        <v>0</v>
      </c>
      <c r="W1666" s="13">
        <f t="shared" si="460"/>
        <v>0</v>
      </c>
      <c r="X1666" s="13">
        <f t="shared" si="466"/>
        <v>1</v>
      </c>
      <c r="Y1666">
        <f t="shared" ref="Y1666:Y1674" si="472">IF($B1666&gt;H1666,1,0)</f>
        <v>0</v>
      </c>
      <c r="Z1666" s="13">
        <f t="shared" si="461"/>
        <v>0</v>
      </c>
      <c r="AA1666" s="13">
        <f t="shared" si="467"/>
        <v>1</v>
      </c>
    </row>
    <row r="1667" spans="1:27" x14ac:dyDescent="0.2">
      <c r="A1667" s="2">
        <v>42789</v>
      </c>
      <c r="B1667" s="5">
        <v>1.4818426615456359E-2</v>
      </c>
      <c r="C1667" s="5">
        <v>-2.5502531997677786E-2</v>
      </c>
      <c r="D1667" s="5">
        <v>-1.5245073979689848E-2</v>
      </c>
      <c r="E1667" s="5">
        <v>-1.0346050370736992E-2</v>
      </c>
      <c r="F1667" s="5">
        <v>1.168949104449102E-2</v>
      </c>
      <c r="G1667" s="5">
        <v>1.4618506997011638E-2</v>
      </c>
      <c r="H1667" s="5">
        <v>2.3658541466027427E-2</v>
      </c>
      <c r="J1667">
        <f t="shared" ref="J1667:J1674" si="473">IF(B1667&lt;C1667,1,0)</f>
        <v>0</v>
      </c>
      <c r="K1667" s="13">
        <f t="shared" si="456"/>
        <v>0</v>
      </c>
      <c r="L1667" s="13">
        <f t="shared" si="462"/>
        <v>1</v>
      </c>
      <c r="M1667">
        <f t="shared" si="468"/>
        <v>0</v>
      </c>
      <c r="N1667" s="13">
        <f t="shared" si="457"/>
        <v>0</v>
      </c>
      <c r="O1667" s="13">
        <f t="shared" si="463"/>
        <v>1</v>
      </c>
      <c r="P1667">
        <f t="shared" si="469"/>
        <v>0</v>
      </c>
      <c r="Q1667" s="13">
        <f t="shared" si="458"/>
        <v>0</v>
      </c>
      <c r="R1667" s="13">
        <f t="shared" si="464"/>
        <v>1</v>
      </c>
      <c r="S1667">
        <f t="shared" si="470"/>
        <v>1</v>
      </c>
      <c r="T1667" s="13">
        <f t="shared" si="459"/>
        <v>0</v>
      </c>
      <c r="U1667" s="13">
        <f t="shared" si="465"/>
        <v>0</v>
      </c>
      <c r="V1667">
        <f t="shared" si="471"/>
        <v>1</v>
      </c>
      <c r="W1667" s="13">
        <f t="shared" si="460"/>
        <v>0</v>
      </c>
      <c r="X1667" s="13">
        <f t="shared" si="466"/>
        <v>0</v>
      </c>
      <c r="Y1667">
        <f t="shared" si="472"/>
        <v>0</v>
      </c>
      <c r="Z1667" s="13">
        <f t="shared" si="461"/>
        <v>0</v>
      </c>
      <c r="AA1667" s="13">
        <f t="shared" si="467"/>
        <v>1</v>
      </c>
    </row>
    <row r="1668" spans="1:27" x14ac:dyDescent="0.2">
      <c r="A1668" s="2">
        <v>42790</v>
      </c>
      <c r="B1668" s="5">
        <v>5.6597758040327082E-3</v>
      </c>
      <c r="C1668" s="5">
        <v>-2.5502531997677786E-2</v>
      </c>
      <c r="D1668" s="5">
        <v>-1.5245073979689848E-2</v>
      </c>
      <c r="E1668" s="5">
        <v>-1.0346050370736992E-2</v>
      </c>
      <c r="F1668" s="5">
        <v>1.2174954369179933E-2</v>
      </c>
      <c r="G1668" s="5">
        <v>1.4638034098185483E-2</v>
      </c>
      <c r="H1668" s="5">
        <v>2.3658541466027427E-2</v>
      </c>
      <c r="J1668">
        <f t="shared" si="473"/>
        <v>0</v>
      </c>
      <c r="K1668" s="13">
        <f t="shared" ref="K1668:K1674" si="474">IF(J1668=J1667,IF(J1667=1,1,0),0)</f>
        <v>0</v>
      </c>
      <c r="L1668" s="13">
        <f t="shared" si="462"/>
        <v>1</v>
      </c>
      <c r="M1668">
        <f t="shared" si="468"/>
        <v>0</v>
      </c>
      <c r="N1668" s="13">
        <f t="shared" ref="N1668:N1674" si="475">IF(M1668=M1667,IF(M1667=1,1,0),0)</f>
        <v>0</v>
      </c>
      <c r="O1668" s="13">
        <f t="shared" si="463"/>
        <v>1</v>
      </c>
      <c r="P1668">
        <f t="shared" si="469"/>
        <v>0</v>
      </c>
      <c r="Q1668" s="13">
        <f t="shared" ref="Q1668:Q1674" si="476">IF(P1668=P1667,IF(P1667=1,1,0),0)</f>
        <v>0</v>
      </c>
      <c r="R1668" s="13">
        <f t="shared" si="464"/>
        <v>1</v>
      </c>
      <c r="S1668">
        <f t="shared" si="470"/>
        <v>0</v>
      </c>
      <c r="T1668" s="13">
        <f t="shared" ref="T1668:T1674" si="477">IF(S1668=S1667,IF(S1667=1,1,0),0)</f>
        <v>0</v>
      </c>
      <c r="U1668" s="13">
        <f t="shared" si="465"/>
        <v>0</v>
      </c>
      <c r="V1668">
        <f t="shared" si="471"/>
        <v>0</v>
      </c>
      <c r="W1668" s="13">
        <f t="shared" ref="W1668:W1674" si="478">IF(V1668=V1667,IF(V1667=1,1,0),0)</f>
        <v>0</v>
      </c>
      <c r="X1668" s="13">
        <f t="shared" si="466"/>
        <v>0</v>
      </c>
      <c r="Y1668">
        <f t="shared" si="472"/>
        <v>0</v>
      </c>
      <c r="Z1668" s="13">
        <f t="shared" ref="Z1668:Z1674" si="479">IF(Y1668=Y1667,IF(Y1667=1,1,0),0)</f>
        <v>0</v>
      </c>
      <c r="AA1668" s="13">
        <f t="shared" si="467"/>
        <v>1</v>
      </c>
    </row>
    <row r="1669" spans="1:27" x14ac:dyDescent="0.2">
      <c r="A1669" s="2">
        <v>42793</v>
      </c>
      <c r="B1669" s="5">
        <v>6.1982980504942937E-4</v>
      </c>
      <c r="C1669" s="5">
        <v>-2.5502531997677786E-2</v>
      </c>
      <c r="D1669" s="5">
        <v>-1.5245073979689848E-2</v>
      </c>
      <c r="E1669" s="5">
        <v>-1.0346050370736992E-2</v>
      </c>
      <c r="F1669" s="5">
        <v>1.2174954369179933E-2</v>
      </c>
      <c r="G1669" s="5">
        <v>1.4638034098185483E-2</v>
      </c>
      <c r="H1669" s="5">
        <v>2.3658541466027427E-2</v>
      </c>
      <c r="J1669">
        <f t="shared" si="473"/>
        <v>0</v>
      </c>
      <c r="K1669" s="13">
        <f t="shared" si="474"/>
        <v>0</v>
      </c>
      <c r="L1669" s="13">
        <f t="shared" ref="L1669:L1674" si="480">IF(J1669=J1668,IF(J1668=0,1,0),0)</f>
        <v>1</v>
      </c>
      <c r="M1669">
        <f t="shared" si="468"/>
        <v>0</v>
      </c>
      <c r="N1669" s="13">
        <f t="shared" si="475"/>
        <v>0</v>
      </c>
      <c r="O1669" s="13">
        <f t="shared" ref="O1669:O1674" si="481">IF(M1669=M1668,IF(M1668=0,1,0),0)</f>
        <v>1</v>
      </c>
      <c r="P1669">
        <f t="shared" si="469"/>
        <v>0</v>
      </c>
      <c r="Q1669" s="13">
        <f t="shared" si="476"/>
        <v>0</v>
      </c>
      <c r="R1669" s="13">
        <f t="shared" ref="R1669:R1674" si="482">IF(P1669=P1668,IF(P1668=0,1,0),0)</f>
        <v>1</v>
      </c>
      <c r="S1669">
        <f t="shared" si="470"/>
        <v>0</v>
      </c>
      <c r="T1669" s="13">
        <f t="shared" si="477"/>
        <v>0</v>
      </c>
      <c r="U1669" s="13">
        <f t="shared" ref="U1669:U1674" si="483">IF(S1669=S1668,IF(S1668=0,1,0),0)</f>
        <v>1</v>
      </c>
      <c r="V1669">
        <f t="shared" si="471"/>
        <v>0</v>
      </c>
      <c r="W1669" s="13">
        <f t="shared" si="478"/>
        <v>0</v>
      </c>
      <c r="X1669" s="13">
        <f t="shared" ref="X1669:X1674" si="484">IF(V1669=V1668,IF(V1668=0,1,0),0)</f>
        <v>1</v>
      </c>
      <c r="Y1669">
        <f t="shared" si="472"/>
        <v>0</v>
      </c>
      <c r="Z1669" s="13">
        <f t="shared" si="479"/>
        <v>0</v>
      </c>
      <c r="AA1669" s="13">
        <f t="shared" ref="AA1669:AA1674" si="485">IF(Y1669=Y1668,IF(Y1668=0,1,0),0)</f>
        <v>1</v>
      </c>
    </row>
    <row r="1670" spans="1:27" x14ac:dyDescent="0.2">
      <c r="A1670" s="2">
        <v>42794</v>
      </c>
      <c r="B1670" s="5">
        <v>-3.9001919937595871E-3</v>
      </c>
      <c r="C1670" s="5">
        <v>-2.5502531997677786E-2</v>
      </c>
      <c r="D1670" s="5">
        <v>-1.5245073979689848E-2</v>
      </c>
      <c r="E1670" s="5">
        <v>-1.0346050370736992E-2</v>
      </c>
      <c r="F1670" s="5">
        <v>1.2174954369179933E-2</v>
      </c>
      <c r="G1670" s="5">
        <v>1.4638034098185483E-2</v>
      </c>
      <c r="H1670" s="5">
        <v>2.3658541466027427E-2</v>
      </c>
      <c r="J1670">
        <f t="shared" si="473"/>
        <v>0</v>
      </c>
      <c r="K1670" s="13">
        <f t="shared" si="474"/>
        <v>0</v>
      </c>
      <c r="L1670" s="13">
        <f t="shared" si="480"/>
        <v>1</v>
      </c>
      <c r="M1670">
        <f t="shared" si="468"/>
        <v>0</v>
      </c>
      <c r="N1670" s="13">
        <f t="shared" si="475"/>
        <v>0</v>
      </c>
      <c r="O1670" s="13">
        <f t="shared" si="481"/>
        <v>1</v>
      </c>
      <c r="P1670">
        <f t="shared" si="469"/>
        <v>0</v>
      </c>
      <c r="Q1670" s="13">
        <f t="shared" si="476"/>
        <v>0</v>
      </c>
      <c r="R1670" s="13">
        <f t="shared" si="482"/>
        <v>1</v>
      </c>
      <c r="S1670">
        <f t="shared" si="470"/>
        <v>0</v>
      </c>
      <c r="T1670" s="13">
        <f t="shared" si="477"/>
        <v>0</v>
      </c>
      <c r="U1670" s="13">
        <f t="shared" si="483"/>
        <v>1</v>
      </c>
      <c r="V1670">
        <f t="shared" si="471"/>
        <v>0</v>
      </c>
      <c r="W1670" s="13">
        <f t="shared" si="478"/>
        <v>0</v>
      </c>
      <c r="X1670" s="13">
        <f t="shared" si="484"/>
        <v>1</v>
      </c>
      <c r="Y1670">
        <f t="shared" si="472"/>
        <v>0</v>
      </c>
      <c r="Z1670" s="13">
        <f t="shared" si="479"/>
        <v>0</v>
      </c>
      <c r="AA1670" s="13">
        <f t="shared" si="485"/>
        <v>1</v>
      </c>
    </row>
    <row r="1671" spans="1:27" x14ac:dyDescent="0.2">
      <c r="A1671" s="2">
        <v>42795</v>
      </c>
      <c r="B1671" s="5">
        <v>-3.1151429001454452E-3</v>
      </c>
      <c r="C1671" s="5">
        <v>-2.5502531997677786E-2</v>
      </c>
      <c r="D1671" s="5">
        <v>-1.5245073979689848E-2</v>
      </c>
      <c r="E1671" s="5">
        <v>-1.0346050370736992E-2</v>
      </c>
      <c r="F1671" s="5">
        <v>1.2174954369179933E-2</v>
      </c>
      <c r="G1671" s="5">
        <v>1.4638034098185483E-2</v>
      </c>
      <c r="H1671" s="5">
        <v>2.3658541466027427E-2</v>
      </c>
      <c r="J1671">
        <f t="shared" si="473"/>
        <v>0</v>
      </c>
      <c r="K1671" s="13">
        <f t="shared" si="474"/>
        <v>0</v>
      </c>
      <c r="L1671" s="13">
        <f t="shared" si="480"/>
        <v>1</v>
      </c>
      <c r="M1671">
        <f t="shared" si="468"/>
        <v>0</v>
      </c>
      <c r="N1671" s="13">
        <f t="shared" si="475"/>
        <v>0</v>
      </c>
      <c r="O1671" s="13">
        <f t="shared" si="481"/>
        <v>1</v>
      </c>
      <c r="P1671">
        <f t="shared" si="469"/>
        <v>0</v>
      </c>
      <c r="Q1671" s="13">
        <f t="shared" si="476"/>
        <v>0</v>
      </c>
      <c r="R1671" s="13">
        <f t="shared" si="482"/>
        <v>1</v>
      </c>
      <c r="S1671">
        <f t="shared" si="470"/>
        <v>0</v>
      </c>
      <c r="T1671" s="13">
        <f t="shared" si="477"/>
        <v>0</v>
      </c>
      <c r="U1671" s="13">
        <f t="shared" si="483"/>
        <v>1</v>
      </c>
      <c r="V1671">
        <f t="shared" si="471"/>
        <v>0</v>
      </c>
      <c r="W1671" s="13">
        <f t="shared" si="478"/>
        <v>0</v>
      </c>
      <c r="X1671" s="13">
        <f t="shared" si="484"/>
        <v>1</v>
      </c>
      <c r="Y1671">
        <f t="shared" si="472"/>
        <v>0</v>
      </c>
      <c r="Z1671" s="13">
        <f t="shared" si="479"/>
        <v>0</v>
      </c>
      <c r="AA1671" s="13">
        <f t="shared" si="485"/>
        <v>1</v>
      </c>
    </row>
    <row r="1672" spans="1:27" x14ac:dyDescent="0.2">
      <c r="A1672" s="2">
        <v>42796</v>
      </c>
      <c r="B1672" s="5">
        <v>-1.3774433421839658E-2</v>
      </c>
      <c r="C1672" s="5">
        <v>-2.4967957479797492E-2</v>
      </c>
      <c r="D1672" s="5">
        <v>-1.5064514692407605E-2</v>
      </c>
      <c r="E1672" s="5">
        <v>-1.0111339382059945E-2</v>
      </c>
      <c r="F1672" s="5">
        <v>1.2174954369179933E-2</v>
      </c>
      <c r="G1672" s="5">
        <v>1.4638034098185483E-2</v>
      </c>
      <c r="H1672" s="5">
        <v>2.3658541466027427E-2</v>
      </c>
      <c r="J1672">
        <f t="shared" si="473"/>
        <v>0</v>
      </c>
      <c r="K1672" s="13">
        <f t="shared" si="474"/>
        <v>0</v>
      </c>
      <c r="L1672" s="13">
        <f t="shared" si="480"/>
        <v>1</v>
      </c>
      <c r="M1672">
        <f t="shared" si="468"/>
        <v>0</v>
      </c>
      <c r="N1672" s="13">
        <f t="shared" si="475"/>
        <v>0</v>
      </c>
      <c r="O1672" s="13">
        <f t="shared" si="481"/>
        <v>1</v>
      </c>
      <c r="P1672">
        <f t="shared" si="469"/>
        <v>1</v>
      </c>
      <c r="Q1672" s="13">
        <f t="shared" si="476"/>
        <v>0</v>
      </c>
      <c r="R1672" s="13">
        <f t="shared" si="482"/>
        <v>0</v>
      </c>
      <c r="S1672">
        <f t="shared" si="470"/>
        <v>0</v>
      </c>
      <c r="T1672" s="13">
        <f t="shared" si="477"/>
        <v>0</v>
      </c>
      <c r="U1672" s="13">
        <f t="shared" si="483"/>
        <v>1</v>
      </c>
      <c r="V1672">
        <f t="shared" si="471"/>
        <v>0</v>
      </c>
      <c r="W1672" s="13">
        <f t="shared" si="478"/>
        <v>0</v>
      </c>
      <c r="X1672" s="13">
        <f t="shared" si="484"/>
        <v>1</v>
      </c>
      <c r="Y1672">
        <f t="shared" si="472"/>
        <v>0</v>
      </c>
      <c r="Z1672" s="13">
        <f t="shared" si="479"/>
        <v>0</v>
      </c>
      <c r="AA1672" s="13">
        <f t="shared" si="485"/>
        <v>1</v>
      </c>
    </row>
    <row r="1673" spans="1:27" x14ac:dyDescent="0.2">
      <c r="A1673" s="2">
        <v>42797</v>
      </c>
      <c r="B1673" s="5">
        <v>-5.2045331759631806E-3</v>
      </c>
      <c r="C1673" s="5">
        <v>-2.4967957479797492E-2</v>
      </c>
      <c r="D1673" s="5">
        <v>-1.5064514692407605E-2</v>
      </c>
      <c r="E1673" s="5">
        <v>-1.0346050370736992E-2</v>
      </c>
      <c r="F1673" s="5">
        <v>1.2174954369179933E-2</v>
      </c>
      <c r="G1673" s="5">
        <v>1.4638034098185483E-2</v>
      </c>
      <c r="H1673" s="5">
        <v>2.3658541466027427E-2</v>
      </c>
      <c r="J1673">
        <f t="shared" si="473"/>
        <v>0</v>
      </c>
      <c r="K1673" s="13">
        <f t="shared" si="474"/>
        <v>0</v>
      </c>
      <c r="L1673" s="13">
        <f t="shared" si="480"/>
        <v>1</v>
      </c>
      <c r="M1673">
        <f t="shared" si="468"/>
        <v>0</v>
      </c>
      <c r="N1673" s="13">
        <f t="shared" si="475"/>
        <v>0</v>
      </c>
      <c r="O1673" s="13">
        <f t="shared" si="481"/>
        <v>1</v>
      </c>
      <c r="P1673">
        <f t="shared" si="469"/>
        <v>0</v>
      </c>
      <c r="Q1673" s="13">
        <f t="shared" si="476"/>
        <v>0</v>
      </c>
      <c r="R1673" s="13">
        <f t="shared" si="482"/>
        <v>0</v>
      </c>
      <c r="S1673">
        <f t="shared" si="470"/>
        <v>0</v>
      </c>
      <c r="T1673" s="13">
        <f t="shared" si="477"/>
        <v>0</v>
      </c>
      <c r="U1673" s="13">
        <f t="shared" si="483"/>
        <v>1</v>
      </c>
      <c r="V1673">
        <f t="shared" si="471"/>
        <v>0</v>
      </c>
      <c r="W1673" s="13">
        <f t="shared" si="478"/>
        <v>0</v>
      </c>
      <c r="X1673" s="13">
        <f t="shared" si="484"/>
        <v>1</v>
      </c>
      <c r="Y1673">
        <f t="shared" si="472"/>
        <v>0</v>
      </c>
      <c r="Z1673" s="13">
        <f t="shared" si="479"/>
        <v>0</v>
      </c>
      <c r="AA1673" s="13">
        <f t="shared" si="485"/>
        <v>1</v>
      </c>
    </row>
    <row r="1674" spans="1:27" x14ac:dyDescent="0.2">
      <c r="A1674" s="2">
        <v>42800</v>
      </c>
      <c r="B1674" s="5">
        <v>-8.1566073037676043E-4</v>
      </c>
      <c r="C1674" s="5">
        <v>-2.4967957479797492E-2</v>
      </c>
      <c r="D1674" s="5">
        <v>-1.5064514692407605E-2</v>
      </c>
      <c r="E1674" s="5">
        <v>-1.0346050370736992E-2</v>
      </c>
      <c r="F1674" s="5">
        <v>1.2174954369179933E-2</v>
      </c>
      <c r="G1674" s="5">
        <v>1.4638034098185483E-2</v>
      </c>
      <c r="H1674" s="5">
        <v>2.3658541466027427E-2</v>
      </c>
      <c r="J1674">
        <f t="shared" si="473"/>
        <v>0</v>
      </c>
      <c r="K1674" s="13">
        <f t="shared" si="474"/>
        <v>0</v>
      </c>
      <c r="L1674" s="13">
        <f t="shared" si="480"/>
        <v>1</v>
      </c>
      <c r="M1674">
        <f t="shared" si="468"/>
        <v>0</v>
      </c>
      <c r="N1674" s="13">
        <f t="shared" si="475"/>
        <v>0</v>
      </c>
      <c r="O1674" s="13">
        <f t="shared" si="481"/>
        <v>1</v>
      </c>
      <c r="P1674">
        <f t="shared" si="469"/>
        <v>0</v>
      </c>
      <c r="Q1674" s="13">
        <f t="shared" si="476"/>
        <v>0</v>
      </c>
      <c r="R1674" s="13">
        <f t="shared" si="482"/>
        <v>1</v>
      </c>
      <c r="S1674">
        <f t="shared" si="470"/>
        <v>0</v>
      </c>
      <c r="T1674" s="13">
        <f t="shared" si="477"/>
        <v>0</v>
      </c>
      <c r="U1674" s="13">
        <f t="shared" si="483"/>
        <v>1</v>
      </c>
      <c r="V1674">
        <f t="shared" si="471"/>
        <v>0</v>
      </c>
      <c r="W1674" s="13">
        <f t="shared" si="478"/>
        <v>0</v>
      </c>
      <c r="X1674" s="13">
        <f t="shared" si="484"/>
        <v>1</v>
      </c>
      <c r="Y1674">
        <f t="shared" si="472"/>
        <v>0</v>
      </c>
      <c r="Z1674" s="13">
        <f t="shared" si="479"/>
        <v>0</v>
      </c>
      <c r="AA1674" s="13">
        <f t="shared" si="485"/>
        <v>1</v>
      </c>
    </row>
    <row r="1675" spans="1:27" x14ac:dyDescent="0.2">
      <c r="I1675" s="14" t="s">
        <v>24</v>
      </c>
      <c r="J1675" s="15">
        <f>SUM(J2:J1674)</f>
        <v>17</v>
      </c>
      <c r="K1675" s="13"/>
      <c r="L1675" s="13"/>
      <c r="M1675" s="15">
        <f>SUM(M2:M1674)</f>
        <v>82</v>
      </c>
      <c r="N1675" s="13"/>
      <c r="O1675" s="13"/>
      <c r="P1675" s="15">
        <f>SUM(P2:P1674)</f>
        <v>155</v>
      </c>
      <c r="Q1675" s="13"/>
      <c r="R1675" s="13"/>
      <c r="S1675" s="15">
        <f>SUM(S2:S1674)</f>
        <v>155</v>
      </c>
      <c r="T1675" s="13"/>
      <c r="U1675" s="13"/>
      <c r="V1675" s="15">
        <f>SUM(V2:V1674)</f>
        <v>78</v>
      </c>
      <c r="W1675" s="13"/>
      <c r="X1675" s="13"/>
      <c r="Y1675" s="15">
        <f>SUM(Y2:Y1674)</f>
        <v>20</v>
      </c>
      <c r="Z1675" s="13"/>
      <c r="AA1675" s="1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B2" sqref="B2"/>
    </sheetView>
  </sheetViews>
  <sheetFormatPr baseColWidth="10" defaultRowHeight="16" x14ac:dyDescent="0.2"/>
  <cols>
    <col min="1" max="1" width="10.83203125" style="2"/>
    <col min="10" max="10" width="12.33203125" customWidth="1"/>
    <col min="11" max="12" width="14" customWidth="1"/>
  </cols>
  <sheetData>
    <row r="1" spans="1:27" s="4" customFormat="1" x14ac:dyDescent="0.2">
      <c r="A1" s="3" t="s">
        <v>23</v>
      </c>
      <c r="B1" s="4" t="s">
        <v>14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/>
      <c r="J1" s="12" t="s">
        <v>16</v>
      </c>
      <c r="K1" s="12" t="s">
        <v>25</v>
      </c>
      <c r="L1" s="12" t="s">
        <v>26</v>
      </c>
      <c r="M1" s="12" t="s">
        <v>17</v>
      </c>
      <c r="N1" s="12" t="s">
        <v>25</v>
      </c>
      <c r="O1" s="12" t="s">
        <v>26</v>
      </c>
      <c r="P1" s="12" t="s">
        <v>18</v>
      </c>
      <c r="Q1" s="12" t="s">
        <v>25</v>
      </c>
      <c r="R1" s="12" t="s">
        <v>26</v>
      </c>
      <c r="S1" s="12" t="s">
        <v>19</v>
      </c>
      <c r="T1" s="12" t="s">
        <v>25</v>
      </c>
      <c r="U1" s="12" t="s">
        <v>26</v>
      </c>
      <c r="V1" s="12" t="s">
        <v>20</v>
      </c>
      <c r="W1" s="12" t="s">
        <v>25</v>
      </c>
      <c r="X1" s="12" t="s">
        <v>26</v>
      </c>
      <c r="Y1" s="12" t="s">
        <v>21</v>
      </c>
      <c r="Z1" s="12" t="s">
        <v>25</v>
      </c>
      <c r="AA1" s="12" t="s">
        <v>26</v>
      </c>
    </row>
    <row r="2" spans="1:27" x14ac:dyDescent="0.2">
      <c r="A2" s="2">
        <v>40367</v>
      </c>
      <c r="B2" s="5">
        <v>7.2426596993029144E-3</v>
      </c>
      <c r="C2" s="5">
        <v>-6.4426576743337668E-2</v>
      </c>
      <c r="D2" s="5">
        <v>-3.6322389536794626E-2</v>
      </c>
      <c r="E2" s="5">
        <v>-2.3677625484793713E-2</v>
      </c>
      <c r="F2" s="5">
        <v>2.0516375214108068E-2</v>
      </c>
      <c r="G2" s="5">
        <v>3.2069855233464922E-2</v>
      </c>
      <c r="H2" s="5">
        <v>5.9191943412049655E-2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2">
        <v>40368</v>
      </c>
      <c r="B3" s="5">
        <v>5.1413995004186523E-3</v>
      </c>
      <c r="C3" s="5">
        <v>-6.4426576743337668E-2</v>
      </c>
      <c r="D3" s="5">
        <v>-3.6322389536794626E-2</v>
      </c>
      <c r="E3" s="5">
        <v>-2.3677625484793713E-2</v>
      </c>
      <c r="F3" s="5">
        <v>2.0516375214108068E-2</v>
      </c>
      <c r="G3" s="5">
        <v>3.2069855233464922E-2</v>
      </c>
      <c r="H3" s="5">
        <v>5.9191943412049655E-2</v>
      </c>
      <c r="J3">
        <f t="shared" ref="J3:J66" si="5">IF(B3&lt;C3,1,0)</f>
        <v>0</v>
      </c>
      <c r="K3" s="13">
        <f>IF(J3=J2,IF(J2=1,1,0),0)</f>
        <v>0</v>
      </c>
      <c r="L3" s="13">
        <f>IF(J3=J2,IF(J2="",1,0),0)</f>
        <v>0</v>
      </c>
      <c r="M3">
        <f t="shared" si="0"/>
        <v>0</v>
      </c>
      <c r="N3" s="13">
        <f>IF(M3=M2,IF(M2=1,1,0),0)</f>
        <v>0</v>
      </c>
      <c r="O3" s="13">
        <f>IF(M3=M2,IF(M2="",1,0),0)</f>
        <v>0</v>
      </c>
      <c r="P3">
        <f t="shared" si="1"/>
        <v>0</v>
      </c>
      <c r="Q3" s="13">
        <f>IF(P3=P2,IF(P2=1,1,0),0)</f>
        <v>0</v>
      </c>
      <c r="R3" s="13">
        <f>IF(P3=P2,IF(P2="",1,0),0)</f>
        <v>0</v>
      </c>
      <c r="S3">
        <f t="shared" si="2"/>
        <v>0</v>
      </c>
      <c r="T3" s="13">
        <f>IF(S3=S2,IF(S2=1,1,0),0)</f>
        <v>0</v>
      </c>
      <c r="U3" s="13">
        <f>IF(S3=S2,IF(S2="",1,0),0)</f>
        <v>0</v>
      </c>
      <c r="V3">
        <f t="shared" si="3"/>
        <v>0</v>
      </c>
      <c r="W3" s="13">
        <f>IF(V3=V2,IF(V2=1,1,0),0)</f>
        <v>0</v>
      </c>
      <c r="X3" s="13">
        <f>IF(V3=V2,IF(V2="",1,0),0)</f>
        <v>0</v>
      </c>
      <c r="Y3">
        <f t="shared" si="4"/>
        <v>0</v>
      </c>
      <c r="Z3" s="13">
        <f>IF(Y3=Y2,IF(Y2=1,1,0),0)</f>
        <v>0</v>
      </c>
      <c r="AA3" s="13">
        <f>IF(Y3=Y2,IF(Y2="",1,0),0)</f>
        <v>0</v>
      </c>
    </row>
    <row r="4" spans="1:27" x14ac:dyDescent="0.2">
      <c r="A4" s="2">
        <v>40371</v>
      </c>
      <c r="B4" s="5">
        <v>3.8155553246848588E-3</v>
      </c>
      <c r="C4" s="5">
        <v>-6.4426576743337668E-2</v>
      </c>
      <c r="D4" s="5">
        <v>-3.6322389536794626E-2</v>
      </c>
      <c r="E4" s="5">
        <v>-2.3677625484793713E-2</v>
      </c>
      <c r="F4" s="5">
        <v>2.0516375214108068E-2</v>
      </c>
      <c r="G4" s="5">
        <v>3.2069855233464922E-2</v>
      </c>
      <c r="H4" s="5">
        <v>5.9191943412049655E-2</v>
      </c>
      <c r="J4">
        <f t="shared" si="5"/>
        <v>0</v>
      </c>
      <c r="K4" s="13">
        <f t="shared" ref="K4:K67" si="6">IF(J4=J3,IF(J3=1,1,0),0)</f>
        <v>0</v>
      </c>
      <c r="L4" s="13">
        <f>IF(J4=J3,IF(J3=0,1,0),0)</f>
        <v>1</v>
      </c>
      <c r="M4">
        <f t="shared" si="0"/>
        <v>0</v>
      </c>
      <c r="N4" s="13">
        <f t="shared" ref="N4:N67" si="7">IF(M4=M3,IF(M3=1,1,0),0)</f>
        <v>0</v>
      </c>
      <c r="O4" s="13">
        <f>IF(M4=M3,IF(M3=0,1,0),0)</f>
        <v>1</v>
      </c>
      <c r="P4">
        <f t="shared" si="1"/>
        <v>0</v>
      </c>
      <c r="Q4" s="13">
        <f t="shared" ref="Q4:Q67" si="8">IF(P4=P3,IF(P3=1,1,0),0)</f>
        <v>0</v>
      </c>
      <c r="R4" s="13">
        <f>IF(P4=P3,IF(P3=0,1,0),0)</f>
        <v>1</v>
      </c>
      <c r="S4">
        <f t="shared" si="2"/>
        <v>0</v>
      </c>
      <c r="T4" s="13">
        <f t="shared" ref="T4:T67" si="9">IF(S4=S3,IF(S3=1,1,0),0)</f>
        <v>0</v>
      </c>
      <c r="U4" s="13">
        <f>IF(S4=S3,IF(S3=0,1,0),0)</f>
        <v>1</v>
      </c>
      <c r="V4">
        <f t="shared" si="3"/>
        <v>0</v>
      </c>
      <c r="W4" s="13">
        <f t="shared" ref="W4:W67" si="10">IF(V4=V3,IF(V3=1,1,0),0)</f>
        <v>0</v>
      </c>
      <c r="X4" s="13">
        <f>IF(V4=V3,IF(V3=0,1,0),0)</f>
        <v>1</v>
      </c>
      <c r="Y4">
        <f t="shared" si="4"/>
        <v>0</v>
      </c>
      <c r="Z4" s="13">
        <f t="shared" ref="Z4:Z67" si="11">IF(Y4=Y3,IF(Y3=1,1,0),0)</f>
        <v>0</v>
      </c>
      <c r="AA4" s="13">
        <f>IF(Y4=Y3,IF(Y3=0,1,0),0)</f>
        <v>1</v>
      </c>
    </row>
    <row r="5" spans="1:27" x14ac:dyDescent="0.2">
      <c r="A5" s="2">
        <v>40372</v>
      </c>
      <c r="B5" s="5">
        <v>1.2094501855983632E-2</v>
      </c>
      <c r="C5" s="5">
        <v>-6.4426576743337668E-2</v>
      </c>
      <c r="D5" s="5">
        <v>-3.6322389536794626E-2</v>
      </c>
      <c r="E5" s="5">
        <v>-2.3677625484793713E-2</v>
      </c>
      <c r="F5" s="5">
        <v>2.0516375214108068E-2</v>
      </c>
      <c r="G5" s="5">
        <v>3.2069855233464922E-2</v>
      </c>
      <c r="H5" s="5">
        <v>5.9191943412049655E-2</v>
      </c>
      <c r="J5">
        <f t="shared" si="5"/>
        <v>0</v>
      </c>
      <c r="K5" s="13">
        <f t="shared" si="6"/>
        <v>0</v>
      </c>
      <c r="L5" s="13">
        <f t="shared" ref="L5:L68" si="12">IF(J5=J4,IF(J4=0,1,0),0)</f>
        <v>1</v>
      </c>
      <c r="M5">
        <f t="shared" si="0"/>
        <v>0</v>
      </c>
      <c r="N5" s="13">
        <f t="shared" si="7"/>
        <v>0</v>
      </c>
      <c r="O5" s="13">
        <f t="shared" ref="O5:O68" si="13">IF(M5=M4,IF(M4=0,1,0),0)</f>
        <v>1</v>
      </c>
      <c r="P5">
        <f t="shared" si="1"/>
        <v>0</v>
      </c>
      <c r="Q5" s="13">
        <f t="shared" si="8"/>
        <v>0</v>
      </c>
      <c r="R5" s="13">
        <f t="shared" ref="R5:R68" si="14">IF(P5=P4,IF(P4=0,1,0),0)</f>
        <v>1</v>
      </c>
      <c r="S5">
        <f t="shared" si="2"/>
        <v>0</v>
      </c>
      <c r="T5" s="13">
        <f t="shared" si="9"/>
        <v>0</v>
      </c>
      <c r="U5" s="13">
        <f t="shared" ref="U5:U68" si="15">IF(S5=S4,IF(S4=0,1,0),0)</f>
        <v>1</v>
      </c>
      <c r="V5">
        <f t="shared" si="3"/>
        <v>0</v>
      </c>
      <c r="W5" s="13">
        <f t="shared" si="10"/>
        <v>0</v>
      </c>
      <c r="X5" s="13">
        <f t="shared" ref="X5:X68" si="16">IF(V5=V4,IF(V4=0,1,0),0)</f>
        <v>1</v>
      </c>
      <c r="Y5">
        <f t="shared" si="4"/>
        <v>0</v>
      </c>
      <c r="Z5" s="13">
        <f t="shared" si="11"/>
        <v>0</v>
      </c>
      <c r="AA5" s="13">
        <f t="shared" ref="AA5:AA68" si="17">IF(Y5=Y4,IF(Y4=0,1,0),0)</f>
        <v>1</v>
      </c>
    </row>
    <row r="6" spans="1:27" x14ac:dyDescent="0.2">
      <c r="A6" s="2">
        <v>40373</v>
      </c>
      <c r="B6" s="5">
        <v>1.2839326782125254E-3</v>
      </c>
      <c r="C6" s="5">
        <v>-6.4426576743337668E-2</v>
      </c>
      <c r="D6" s="5">
        <v>-3.6322389536794626E-2</v>
      </c>
      <c r="E6" s="5">
        <v>-2.3677625484793713E-2</v>
      </c>
      <c r="F6" s="5">
        <v>2.0516375214108068E-2</v>
      </c>
      <c r="G6" s="5">
        <v>3.2069855233464922E-2</v>
      </c>
      <c r="H6" s="5">
        <v>5.9191943412049655E-2</v>
      </c>
      <c r="J6">
        <f t="shared" si="5"/>
        <v>0</v>
      </c>
      <c r="K6" s="13">
        <f t="shared" si="6"/>
        <v>0</v>
      </c>
      <c r="L6" s="13">
        <f t="shared" si="12"/>
        <v>1</v>
      </c>
      <c r="M6">
        <f t="shared" si="0"/>
        <v>0</v>
      </c>
      <c r="N6" s="13">
        <f t="shared" si="7"/>
        <v>0</v>
      </c>
      <c r="O6" s="13">
        <f t="shared" si="13"/>
        <v>1</v>
      </c>
      <c r="P6">
        <f t="shared" si="1"/>
        <v>0</v>
      </c>
      <c r="Q6" s="13">
        <f t="shared" si="8"/>
        <v>0</v>
      </c>
      <c r="R6" s="13">
        <f t="shared" si="14"/>
        <v>1</v>
      </c>
      <c r="S6">
        <f t="shared" si="2"/>
        <v>0</v>
      </c>
      <c r="T6" s="13">
        <f t="shared" si="9"/>
        <v>0</v>
      </c>
      <c r="U6" s="13">
        <f t="shared" si="15"/>
        <v>1</v>
      </c>
      <c r="V6">
        <f t="shared" si="3"/>
        <v>0</v>
      </c>
      <c r="W6" s="13">
        <f t="shared" si="10"/>
        <v>0</v>
      </c>
      <c r="X6" s="13">
        <f t="shared" si="16"/>
        <v>1</v>
      </c>
      <c r="Y6">
        <f t="shared" si="4"/>
        <v>0</v>
      </c>
      <c r="Z6" s="13">
        <f t="shared" si="11"/>
        <v>0</v>
      </c>
      <c r="AA6" s="13">
        <f t="shared" si="17"/>
        <v>1</v>
      </c>
    </row>
    <row r="7" spans="1:27" x14ac:dyDescent="0.2">
      <c r="A7" s="2">
        <v>40374</v>
      </c>
      <c r="B7" s="5">
        <v>-6.4176027872999493E-4</v>
      </c>
      <c r="C7" s="5">
        <v>-6.4426576743337668E-2</v>
      </c>
      <c r="D7" s="5">
        <v>-3.6322389536794626E-2</v>
      </c>
      <c r="E7" s="5">
        <v>-2.3677625484793713E-2</v>
      </c>
      <c r="F7" s="5">
        <v>2.0516375214108068E-2</v>
      </c>
      <c r="G7" s="5">
        <v>3.2069855233464922E-2</v>
      </c>
      <c r="H7" s="5">
        <v>5.9191943412049655E-2</v>
      </c>
      <c r="J7">
        <f t="shared" si="5"/>
        <v>0</v>
      </c>
      <c r="K7" s="13">
        <f t="shared" si="6"/>
        <v>0</v>
      </c>
      <c r="L7" s="13">
        <f t="shared" si="12"/>
        <v>1</v>
      </c>
      <c r="M7">
        <f t="shared" si="0"/>
        <v>0</v>
      </c>
      <c r="N7" s="13">
        <f t="shared" si="7"/>
        <v>0</v>
      </c>
      <c r="O7" s="13">
        <f t="shared" si="13"/>
        <v>1</v>
      </c>
      <c r="P7">
        <f t="shared" si="1"/>
        <v>0</v>
      </c>
      <c r="Q7" s="13">
        <f t="shared" si="8"/>
        <v>0</v>
      </c>
      <c r="R7" s="13">
        <f t="shared" si="14"/>
        <v>1</v>
      </c>
      <c r="S7">
        <f t="shared" si="2"/>
        <v>0</v>
      </c>
      <c r="T7" s="13">
        <f t="shared" si="9"/>
        <v>0</v>
      </c>
      <c r="U7" s="13">
        <f t="shared" si="15"/>
        <v>1</v>
      </c>
      <c r="V7">
        <f t="shared" si="3"/>
        <v>0</v>
      </c>
      <c r="W7" s="13">
        <f t="shared" si="10"/>
        <v>0</v>
      </c>
      <c r="X7" s="13">
        <f t="shared" si="16"/>
        <v>1</v>
      </c>
      <c r="Y7">
        <f t="shared" si="4"/>
        <v>0</v>
      </c>
      <c r="Z7" s="13">
        <f t="shared" si="11"/>
        <v>0</v>
      </c>
      <c r="AA7" s="13">
        <f t="shared" si="17"/>
        <v>1</v>
      </c>
    </row>
    <row r="8" spans="1:27" x14ac:dyDescent="0.2">
      <c r="A8" s="2">
        <v>40375</v>
      </c>
      <c r="B8" s="5">
        <v>-2.5355433087763505E-2</v>
      </c>
      <c r="C8" s="5">
        <v>-6.4426576743337668E-2</v>
      </c>
      <c r="D8" s="5">
        <v>-3.6322389536794626E-2</v>
      </c>
      <c r="E8" s="5">
        <v>-2.3677625484793713E-2</v>
      </c>
      <c r="F8" s="5">
        <v>2.0516375214108068E-2</v>
      </c>
      <c r="G8" s="5">
        <v>3.2069855233464922E-2</v>
      </c>
      <c r="H8" s="5">
        <v>5.9191943412049655E-2</v>
      </c>
      <c r="J8">
        <f t="shared" si="5"/>
        <v>0</v>
      </c>
      <c r="K8" s="13">
        <f t="shared" si="6"/>
        <v>0</v>
      </c>
      <c r="L8" s="13">
        <f t="shared" si="12"/>
        <v>1</v>
      </c>
      <c r="M8">
        <f t="shared" si="0"/>
        <v>0</v>
      </c>
      <c r="N8" s="13">
        <f t="shared" si="7"/>
        <v>0</v>
      </c>
      <c r="O8" s="13">
        <f t="shared" si="13"/>
        <v>1</v>
      </c>
      <c r="P8">
        <f t="shared" si="1"/>
        <v>1</v>
      </c>
      <c r="Q8" s="13">
        <f t="shared" si="8"/>
        <v>0</v>
      </c>
      <c r="R8" s="13">
        <f t="shared" si="14"/>
        <v>0</v>
      </c>
      <c r="S8">
        <f t="shared" si="2"/>
        <v>0</v>
      </c>
      <c r="T8" s="13">
        <f t="shared" si="9"/>
        <v>0</v>
      </c>
      <c r="U8" s="13">
        <f t="shared" si="15"/>
        <v>1</v>
      </c>
      <c r="V8">
        <f t="shared" si="3"/>
        <v>0</v>
      </c>
      <c r="W8" s="13">
        <f t="shared" si="10"/>
        <v>0</v>
      </c>
      <c r="X8" s="13">
        <f t="shared" si="16"/>
        <v>1</v>
      </c>
      <c r="Y8">
        <f t="shared" si="4"/>
        <v>0</v>
      </c>
      <c r="Z8" s="13">
        <f t="shared" si="11"/>
        <v>0</v>
      </c>
      <c r="AA8" s="13">
        <f t="shared" si="17"/>
        <v>1</v>
      </c>
    </row>
    <row r="9" spans="1:27" x14ac:dyDescent="0.2">
      <c r="A9" s="2">
        <v>40378</v>
      </c>
      <c r="B9" s="5">
        <v>6.582350136576763E-4</v>
      </c>
      <c r="C9" s="5">
        <v>-6.4426576743337668E-2</v>
      </c>
      <c r="D9" s="5">
        <v>-3.6322389536794626E-2</v>
      </c>
      <c r="E9" s="5">
        <v>-2.3854777475964109E-2</v>
      </c>
      <c r="F9" s="5">
        <v>2.0516375214108068E-2</v>
      </c>
      <c r="G9" s="5">
        <v>3.2069855233464922E-2</v>
      </c>
      <c r="H9" s="5">
        <v>5.9191943412049655E-2</v>
      </c>
      <c r="J9">
        <f t="shared" si="5"/>
        <v>0</v>
      </c>
      <c r="K9" s="13">
        <f t="shared" si="6"/>
        <v>0</v>
      </c>
      <c r="L9" s="13">
        <f t="shared" si="12"/>
        <v>1</v>
      </c>
      <c r="M9">
        <f t="shared" si="0"/>
        <v>0</v>
      </c>
      <c r="N9" s="13">
        <f t="shared" si="7"/>
        <v>0</v>
      </c>
      <c r="O9" s="13">
        <f t="shared" si="13"/>
        <v>1</v>
      </c>
      <c r="P9">
        <f t="shared" si="1"/>
        <v>0</v>
      </c>
      <c r="Q9" s="13">
        <f t="shared" si="8"/>
        <v>0</v>
      </c>
      <c r="R9" s="13">
        <f t="shared" si="14"/>
        <v>0</v>
      </c>
      <c r="S9">
        <f t="shared" si="2"/>
        <v>0</v>
      </c>
      <c r="T9" s="13">
        <f t="shared" si="9"/>
        <v>0</v>
      </c>
      <c r="U9" s="13">
        <f t="shared" si="15"/>
        <v>1</v>
      </c>
      <c r="V9">
        <f t="shared" si="3"/>
        <v>0</v>
      </c>
      <c r="W9" s="13">
        <f t="shared" si="10"/>
        <v>0</v>
      </c>
      <c r="X9" s="13">
        <f t="shared" si="16"/>
        <v>1</v>
      </c>
      <c r="Y9">
        <f t="shared" si="4"/>
        <v>0</v>
      </c>
      <c r="Z9" s="13">
        <f t="shared" si="11"/>
        <v>0</v>
      </c>
      <c r="AA9" s="13">
        <f t="shared" si="17"/>
        <v>1</v>
      </c>
    </row>
    <row r="10" spans="1:27" x14ac:dyDescent="0.2">
      <c r="A10" s="2">
        <v>40379</v>
      </c>
      <c r="B10" s="5">
        <v>1.52062261162112E-2</v>
      </c>
      <c r="C10" s="5">
        <v>-6.4426576743337668E-2</v>
      </c>
      <c r="D10" s="5">
        <v>-3.6322389536794626E-2</v>
      </c>
      <c r="E10" s="5">
        <v>-2.3854777475964109E-2</v>
      </c>
      <c r="F10" s="5">
        <v>2.0516375214108068E-2</v>
      </c>
      <c r="G10" s="5">
        <v>3.2069855233464922E-2</v>
      </c>
      <c r="H10" s="5">
        <v>5.9191943412049655E-2</v>
      </c>
      <c r="J10">
        <f t="shared" si="5"/>
        <v>0</v>
      </c>
      <c r="K10" s="13">
        <f t="shared" si="6"/>
        <v>0</v>
      </c>
      <c r="L10" s="13">
        <f t="shared" si="12"/>
        <v>1</v>
      </c>
      <c r="M10">
        <f t="shared" si="0"/>
        <v>0</v>
      </c>
      <c r="N10" s="13">
        <f t="shared" si="7"/>
        <v>0</v>
      </c>
      <c r="O10" s="13">
        <f t="shared" si="13"/>
        <v>1</v>
      </c>
      <c r="P10">
        <f t="shared" si="1"/>
        <v>0</v>
      </c>
      <c r="Q10" s="13">
        <f t="shared" si="8"/>
        <v>0</v>
      </c>
      <c r="R10" s="13">
        <f t="shared" si="14"/>
        <v>1</v>
      </c>
      <c r="S10">
        <f t="shared" si="2"/>
        <v>0</v>
      </c>
      <c r="T10" s="13">
        <f t="shared" si="9"/>
        <v>0</v>
      </c>
      <c r="U10" s="13">
        <f t="shared" si="15"/>
        <v>1</v>
      </c>
      <c r="V10">
        <f t="shared" si="3"/>
        <v>0</v>
      </c>
      <c r="W10" s="13">
        <f t="shared" si="10"/>
        <v>0</v>
      </c>
      <c r="X10" s="13">
        <f t="shared" si="16"/>
        <v>1</v>
      </c>
      <c r="Y10">
        <f t="shared" si="4"/>
        <v>0</v>
      </c>
      <c r="Z10" s="13">
        <f t="shared" si="11"/>
        <v>0</v>
      </c>
      <c r="AA10" s="13">
        <f t="shared" si="17"/>
        <v>1</v>
      </c>
    </row>
    <row r="11" spans="1:27" x14ac:dyDescent="0.2">
      <c r="A11" s="2">
        <v>40380</v>
      </c>
      <c r="B11" s="5">
        <v>-1.5112227902107889E-2</v>
      </c>
      <c r="C11" s="5">
        <v>-6.4426576743337668E-2</v>
      </c>
      <c r="D11" s="5">
        <v>-3.6322389536794626E-2</v>
      </c>
      <c r="E11" s="5">
        <v>-2.3854777475964109E-2</v>
      </c>
      <c r="F11" s="5">
        <v>2.0348191523649185E-2</v>
      </c>
      <c r="G11" s="5">
        <v>3.2069855233464922E-2</v>
      </c>
      <c r="H11" s="5">
        <v>5.9191943412049655E-2</v>
      </c>
      <c r="J11">
        <f t="shared" si="5"/>
        <v>0</v>
      </c>
      <c r="K11" s="13">
        <f t="shared" si="6"/>
        <v>0</v>
      </c>
      <c r="L11" s="13">
        <f t="shared" si="12"/>
        <v>1</v>
      </c>
      <c r="M11">
        <f t="shared" si="0"/>
        <v>0</v>
      </c>
      <c r="N11" s="13">
        <f t="shared" si="7"/>
        <v>0</v>
      </c>
      <c r="O11" s="13">
        <f t="shared" si="13"/>
        <v>1</v>
      </c>
      <c r="P11">
        <f t="shared" si="1"/>
        <v>0</v>
      </c>
      <c r="Q11" s="13">
        <f t="shared" si="8"/>
        <v>0</v>
      </c>
      <c r="R11" s="13">
        <f t="shared" si="14"/>
        <v>1</v>
      </c>
      <c r="S11">
        <f t="shared" si="2"/>
        <v>0</v>
      </c>
      <c r="T11" s="13">
        <f t="shared" si="9"/>
        <v>0</v>
      </c>
      <c r="U11" s="13">
        <f t="shared" si="15"/>
        <v>1</v>
      </c>
      <c r="V11">
        <f t="shared" si="3"/>
        <v>0</v>
      </c>
      <c r="W11" s="13">
        <f t="shared" si="10"/>
        <v>0</v>
      </c>
      <c r="X11" s="13">
        <f t="shared" si="16"/>
        <v>1</v>
      </c>
      <c r="Y11">
        <f t="shared" si="4"/>
        <v>0</v>
      </c>
      <c r="Z11" s="13">
        <f t="shared" si="11"/>
        <v>0</v>
      </c>
      <c r="AA11" s="13">
        <f t="shared" si="17"/>
        <v>1</v>
      </c>
    </row>
    <row r="12" spans="1:27" x14ac:dyDescent="0.2">
      <c r="A12" s="2">
        <v>40381</v>
      </c>
      <c r="B12" s="5">
        <v>2.2123973577484125E-2</v>
      </c>
      <c r="C12" s="5">
        <v>-6.4426576743337668E-2</v>
      </c>
      <c r="D12" s="5">
        <v>-3.6322389536794626E-2</v>
      </c>
      <c r="E12" s="5">
        <v>-2.3854777475964109E-2</v>
      </c>
      <c r="F12" s="5">
        <v>2.0348191523649185E-2</v>
      </c>
      <c r="G12" s="5">
        <v>3.2069855233464922E-2</v>
      </c>
      <c r="H12" s="5">
        <v>5.9191943412049655E-2</v>
      </c>
      <c r="J12">
        <f t="shared" si="5"/>
        <v>0</v>
      </c>
      <c r="K12" s="13">
        <f t="shared" si="6"/>
        <v>0</v>
      </c>
      <c r="L12" s="13">
        <f t="shared" si="12"/>
        <v>1</v>
      </c>
      <c r="M12">
        <f t="shared" si="0"/>
        <v>0</v>
      </c>
      <c r="N12" s="13">
        <f t="shared" si="7"/>
        <v>0</v>
      </c>
      <c r="O12" s="13">
        <f t="shared" si="13"/>
        <v>1</v>
      </c>
      <c r="P12">
        <f t="shared" si="1"/>
        <v>0</v>
      </c>
      <c r="Q12" s="13">
        <f t="shared" si="8"/>
        <v>0</v>
      </c>
      <c r="R12" s="13">
        <f t="shared" si="14"/>
        <v>1</v>
      </c>
      <c r="S12">
        <f t="shared" si="2"/>
        <v>1</v>
      </c>
      <c r="T12" s="13">
        <f t="shared" si="9"/>
        <v>0</v>
      </c>
      <c r="U12" s="13">
        <f t="shared" si="15"/>
        <v>0</v>
      </c>
      <c r="V12">
        <f t="shared" si="3"/>
        <v>0</v>
      </c>
      <c r="W12" s="13">
        <f t="shared" si="10"/>
        <v>0</v>
      </c>
      <c r="X12" s="13">
        <f t="shared" si="16"/>
        <v>1</v>
      </c>
      <c r="Y12">
        <f t="shared" si="4"/>
        <v>0</v>
      </c>
      <c r="Z12" s="13">
        <f t="shared" si="11"/>
        <v>0</v>
      </c>
      <c r="AA12" s="13">
        <f t="shared" si="17"/>
        <v>1</v>
      </c>
    </row>
    <row r="13" spans="1:27" x14ac:dyDescent="0.2">
      <c r="A13" s="2">
        <v>40382</v>
      </c>
      <c r="B13" s="5">
        <v>1.1790110525853697E-2</v>
      </c>
      <c r="C13" s="5">
        <v>-6.4426576743337668E-2</v>
      </c>
      <c r="D13" s="5">
        <v>-3.6322389536794626E-2</v>
      </c>
      <c r="E13" s="5">
        <v>-2.3854777475964109E-2</v>
      </c>
      <c r="F13" s="5">
        <v>2.0516375214108068E-2</v>
      </c>
      <c r="G13" s="5">
        <v>3.2069855233464922E-2</v>
      </c>
      <c r="H13" s="5">
        <v>5.9191943412049655E-2</v>
      </c>
      <c r="J13">
        <f t="shared" si="5"/>
        <v>0</v>
      </c>
      <c r="K13" s="13">
        <f t="shared" si="6"/>
        <v>0</v>
      </c>
      <c r="L13" s="13">
        <f t="shared" si="12"/>
        <v>1</v>
      </c>
      <c r="M13">
        <f t="shared" si="0"/>
        <v>0</v>
      </c>
      <c r="N13" s="13">
        <f t="shared" si="7"/>
        <v>0</v>
      </c>
      <c r="O13" s="13">
        <f t="shared" si="13"/>
        <v>1</v>
      </c>
      <c r="P13">
        <f t="shared" si="1"/>
        <v>0</v>
      </c>
      <c r="Q13" s="13">
        <f t="shared" si="8"/>
        <v>0</v>
      </c>
      <c r="R13" s="13">
        <f t="shared" si="14"/>
        <v>1</v>
      </c>
      <c r="S13">
        <f t="shared" si="2"/>
        <v>0</v>
      </c>
      <c r="T13" s="13">
        <f t="shared" si="9"/>
        <v>0</v>
      </c>
      <c r="U13" s="13">
        <f t="shared" si="15"/>
        <v>0</v>
      </c>
      <c r="V13">
        <f t="shared" si="3"/>
        <v>0</v>
      </c>
      <c r="W13" s="13">
        <f t="shared" si="10"/>
        <v>0</v>
      </c>
      <c r="X13" s="13">
        <f t="shared" si="16"/>
        <v>1</v>
      </c>
      <c r="Y13">
        <f t="shared" si="4"/>
        <v>0</v>
      </c>
      <c r="Z13" s="13">
        <f t="shared" si="11"/>
        <v>0</v>
      </c>
      <c r="AA13" s="13">
        <f t="shared" si="17"/>
        <v>1</v>
      </c>
    </row>
    <row r="14" spans="1:27" x14ac:dyDescent="0.2">
      <c r="A14" s="2">
        <v>40385</v>
      </c>
      <c r="B14" s="5">
        <v>8.053977746990305E-3</v>
      </c>
      <c r="C14" s="5">
        <v>-6.4426576743337668E-2</v>
      </c>
      <c r="D14" s="5">
        <v>-3.6322389536794626E-2</v>
      </c>
      <c r="E14" s="5">
        <v>-2.3854777475964109E-2</v>
      </c>
      <c r="F14" s="5">
        <v>2.0516375214108068E-2</v>
      </c>
      <c r="G14" s="5">
        <v>3.2069855233464922E-2</v>
      </c>
      <c r="H14" s="5">
        <v>5.9191943412049655E-2</v>
      </c>
      <c r="J14">
        <f t="shared" si="5"/>
        <v>0</v>
      </c>
      <c r="K14" s="13">
        <f t="shared" si="6"/>
        <v>0</v>
      </c>
      <c r="L14" s="13">
        <f t="shared" si="12"/>
        <v>1</v>
      </c>
      <c r="M14">
        <f t="shared" si="0"/>
        <v>0</v>
      </c>
      <c r="N14" s="13">
        <f t="shared" si="7"/>
        <v>0</v>
      </c>
      <c r="O14" s="13">
        <f t="shared" si="13"/>
        <v>1</v>
      </c>
      <c r="P14">
        <f t="shared" si="1"/>
        <v>0</v>
      </c>
      <c r="Q14" s="13">
        <f t="shared" si="8"/>
        <v>0</v>
      </c>
      <c r="R14" s="13">
        <f t="shared" si="14"/>
        <v>1</v>
      </c>
      <c r="S14">
        <f t="shared" si="2"/>
        <v>0</v>
      </c>
      <c r="T14" s="13">
        <f t="shared" si="9"/>
        <v>0</v>
      </c>
      <c r="U14" s="13">
        <f t="shared" si="15"/>
        <v>1</v>
      </c>
      <c r="V14">
        <f t="shared" si="3"/>
        <v>0</v>
      </c>
      <c r="W14" s="13">
        <f t="shared" si="10"/>
        <v>0</v>
      </c>
      <c r="X14" s="13">
        <f t="shared" si="16"/>
        <v>1</v>
      </c>
      <c r="Y14">
        <f t="shared" si="4"/>
        <v>0</v>
      </c>
      <c r="Z14" s="13">
        <f t="shared" si="11"/>
        <v>0</v>
      </c>
      <c r="AA14" s="13">
        <f t="shared" si="17"/>
        <v>1</v>
      </c>
    </row>
    <row r="15" spans="1:27" x14ac:dyDescent="0.2">
      <c r="A15" s="2">
        <v>40386</v>
      </c>
      <c r="B15" s="5">
        <v>1.261034215028165E-3</v>
      </c>
      <c r="C15" s="5">
        <v>-6.4426576743337668E-2</v>
      </c>
      <c r="D15" s="5">
        <v>-3.6322389536794626E-2</v>
      </c>
      <c r="E15" s="5">
        <v>-2.3854777475964109E-2</v>
      </c>
      <c r="F15" s="5">
        <v>2.0516375214108068E-2</v>
      </c>
      <c r="G15" s="5">
        <v>3.2069855233464922E-2</v>
      </c>
      <c r="H15" s="5">
        <v>5.9191943412049655E-2</v>
      </c>
      <c r="J15">
        <f t="shared" si="5"/>
        <v>0</v>
      </c>
      <c r="K15" s="13">
        <f t="shared" si="6"/>
        <v>0</v>
      </c>
      <c r="L15" s="13">
        <f t="shared" si="12"/>
        <v>1</v>
      </c>
      <c r="M15">
        <f t="shared" si="0"/>
        <v>0</v>
      </c>
      <c r="N15" s="13">
        <f t="shared" si="7"/>
        <v>0</v>
      </c>
      <c r="O15" s="13">
        <f t="shared" si="13"/>
        <v>1</v>
      </c>
      <c r="P15">
        <f t="shared" si="1"/>
        <v>0</v>
      </c>
      <c r="Q15" s="13">
        <f t="shared" si="8"/>
        <v>0</v>
      </c>
      <c r="R15" s="13">
        <f t="shared" si="14"/>
        <v>1</v>
      </c>
      <c r="S15">
        <f t="shared" si="2"/>
        <v>0</v>
      </c>
      <c r="T15" s="13">
        <f t="shared" si="9"/>
        <v>0</v>
      </c>
      <c r="U15" s="13">
        <f t="shared" si="15"/>
        <v>1</v>
      </c>
      <c r="V15">
        <f t="shared" si="3"/>
        <v>0</v>
      </c>
      <c r="W15" s="13">
        <f t="shared" si="10"/>
        <v>0</v>
      </c>
      <c r="X15" s="13">
        <f t="shared" si="16"/>
        <v>1</v>
      </c>
      <c r="Y15">
        <f t="shared" si="4"/>
        <v>0</v>
      </c>
      <c r="Z15" s="13">
        <f t="shared" si="11"/>
        <v>0</v>
      </c>
      <c r="AA15" s="13">
        <f t="shared" si="17"/>
        <v>1</v>
      </c>
    </row>
    <row r="16" spans="1:27" x14ac:dyDescent="0.2">
      <c r="A16" s="2">
        <v>40387</v>
      </c>
      <c r="B16" s="5">
        <v>-7.9530468901805526E-3</v>
      </c>
      <c r="C16" s="5">
        <v>-6.4426576743337668E-2</v>
      </c>
      <c r="D16" s="5">
        <v>-3.6322389536794626E-2</v>
      </c>
      <c r="E16" s="5">
        <v>-2.3854777475964109E-2</v>
      </c>
      <c r="F16" s="5">
        <v>2.0516375214108068E-2</v>
      </c>
      <c r="G16" s="5">
        <v>3.2069855233464922E-2</v>
      </c>
      <c r="H16" s="5">
        <v>5.9191943412049655E-2</v>
      </c>
      <c r="J16">
        <f t="shared" si="5"/>
        <v>0</v>
      </c>
      <c r="K16" s="13">
        <f t="shared" si="6"/>
        <v>0</v>
      </c>
      <c r="L16" s="13">
        <f t="shared" si="12"/>
        <v>1</v>
      </c>
      <c r="M16">
        <f t="shared" si="0"/>
        <v>0</v>
      </c>
      <c r="N16" s="13">
        <f t="shared" si="7"/>
        <v>0</v>
      </c>
      <c r="O16" s="13">
        <f t="shared" si="13"/>
        <v>1</v>
      </c>
      <c r="P16">
        <f t="shared" si="1"/>
        <v>0</v>
      </c>
      <c r="Q16" s="13">
        <f t="shared" si="8"/>
        <v>0</v>
      </c>
      <c r="R16" s="13">
        <f t="shared" si="14"/>
        <v>1</v>
      </c>
      <c r="S16">
        <f t="shared" si="2"/>
        <v>0</v>
      </c>
      <c r="T16" s="13">
        <f t="shared" si="9"/>
        <v>0</v>
      </c>
      <c r="U16" s="13">
        <f t="shared" si="15"/>
        <v>1</v>
      </c>
      <c r="V16">
        <f t="shared" si="3"/>
        <v>0</v>
      </c>
      <c r="W16" s="13">
        <f t="shared" si="10"/>
        <v>0</v>
      </c>
      <c r="X16" s="13">
        <f t="shared" si="16"/>
        <v>1</v>
      </c>
      <c r="Y16">
        <f t="shared" si="4"/>
        <v>0</v>
      </c>
      <c r="Z16" s="13">
        <f t="shared" si="11"/>
        <v>0</v>
      </c>
      <c r="AA16" s="13">
        <f t="shared" si="17"/>
        <v>1</v>
      </c>
    </row>
    <row r="17" spans="1:27" x14ac:dyDescent="0.2">
      <c r="A17" s="2">
        <v>40388</v>
      </c>
      <c r="B17" s="5">
        <v>-4.6382694222659735E-3</v>
      </c>
      <c r="C17" s="5">
        <v>-6.4426576743337668E-2</v>
      </c>
      <c r="D17" s="5">
        <v>-3.6322389536794626E-2</v>
      </c>
      <c r="E17" s="5">
        <v>-2.3854777475964109E-2</v>
      </c>
      <c r="F17" s="5">
        <v>2.0516375214108068E-2</v>
      </c>
      <c r="G17" s="5">
        <v>3.2069855233464922E-2</v>
      </c>
      <c r="H17" s="5">
        <v>5.9191943412049655E-2</v>
      </c>
      <c r="J17">
        <f t="shared" si="5"/>
        <v>0</v>
      </c>
      <c r="K17" s="13">
        <f t="shared" si="6"/>
        <v>0</v>
      </c>
      <c r="L17" s="13">
        <f t="shared" si="12"/>
        <v>1</v>
      </c>
      <c r="M17">
        <f t="shared" si="0"/>
        <v>0</v>
      </c>
      <c r="N17" s="13">
        <f t="shared" si="7"/>
        <v>0</v>
      </c>
      <c r="O17" s="13">
        <f t="shared" si="13"/>
        <v>1</v>
      </c>
      <c r="P17">
        <f t="shared" si="1"/>
        <v>0</v>
      </c>
      <c r="Q17" s="13">
        <f t="shared" si="8"/>
        <v>0</v>
      </c>
      <c r="R17" s="13">
        <f t="shared" si="14"/>
        <v>1</v>
      </c>
      <c r="S17">
        <f t="shared" si="2"/>
        <v>0</v>
      </c>
      <c r="T17" s="13">
        <f t="shared" si="9"/>
        <v>0</v>
      </c>
      <c r="U17" s="13">
        <f t="shared" si="15"/>
        <v>1</v>
      </c>
      <c r="V17">
        <f t="shared" si="3"/>
        <v>0</v>
      </c>
      <c r="W17" s="13">
        <f t="shared" si="10"/>
        <v>0</v>
      </c>
      <c r="X17" s="13">
        <f t="shared" si="16"/>
        <v>1</v>
      </c>
      <c r="Y17">
        <f t="shared" si="4"/>
        <v>0</v>
      </c>
      <c r="Z17" s="13">
        <f t="shared" si="11"/>
        <v>0</v>
      </c>
      <c r="AA17" s="13">
        <f t="shared" si="17"/>
        <v>1</v>
      </c>
    </row>
    <row r="18" spans="1:27" x14ac:dyDescent="0.2">
      <c r="A18" s="2">
        <v>40389</v>
      </c>
      <c r="B18" s="5">
        <v>1.184348519069945E-3</v>
      </c>
      <c r="C18" s="5">
        <v>-6.4426576743337668E-2</v>
      </c>
      <c r="D18" s="5">
        <v>-3.6322389536794626E-2</v>
      </c>
      <c r="E18" s="5">
        <v>-2.3854777475964109E-2</v>
      </c>
      <c r="F18" s="5">
        <v>2.0516375214108068E-2</v>
      </c>
      <c r="G18" s="5">
        <v>3.2069855233464922E-2</v>
      </c>
      <c r="H18" s="5">
        <v>5.9191943412049655E-2</v>
      </c>
      <c r="J18">
        <f t="shared" si="5"/>
        <v>0</v>
      </c>
      <c r="K18" s="13">
        <f t="shared" si="6"/>
        <v>0</v>
      </c>
      <c r="L18" s="13">
        <f t="shared" si="12"/>
        <v>1</v>
      </c>
      <c r="M18">
        <f t="shared" si="0"/>
        <v>0</v>
      </c>
      <c r="N18" s="13">
        <f t="shared" si="7"/>
        <v>0</v>
      </c>
      <c r="O18" s="13">
        <f t="shared" si="13"/>
        <v>1</v>
      </c>
      <c r="P18">
        <f t="shared" si="1"/>
        <v>0</v>
      </c>
      <c r="Q18" s="13">
        <f t="shared" si="8"/>
        <v>0</v>
      </c>
      <c r="R18" s="13">
        <f t="shared" si="14"/>
        <v>1</v>
      </c>
      <c r="S18">
        <f t="shared" si="2"/>
        <v>0</v>
      </c>
      <c r="T18" s="13">
        <f t="shared" si="9"/>
        <v>0</v>
      </c>
      <c r="U18" s="13">
        <f t="shared" si="15"/>
        <v>1</v>
      </c>
      <c r="V18">
        <f t="shared" si="3"/>
        <v>0</v>
      </c>
      <c r="W18" s="13">
        <f t="shared" si="10"/>
        <v>0</v>
      </c>
      <c r="X18" s="13">
        <f t="shared" si="16"/>
        <v>1</v>
      </c>
      <c r="Y18">
        <f t="shared" si="4"/>
        <v>0</v>
      </c>
      <c r="Z18" s="13">
        <f t="shared" si="11"/>
        <v>0</v>
      </c>
      <c r="AA18" s="13">
        <f t="shared" si="17"/>
        <v>1</v>
      </c>
    </row>
    <row r="19" spans="1:27" x14ac:dyDescent="0.2">
      <c r="A19" s="2">
        <v>40392</v>
      </c>
      <c r="B19" s="5">
        <v>2.1171008279936298E-2</v>
      </c>
      <c r="C19" s="5">
        <v>-6.4426576743337668E-2</v>
      </c>
      <c r="D19" s="5">
        <v>-3.6322389536794626E-2</v>
      </c>
      <c r="E19" s="5">
        <v>-2.3854777475964109E-2</v>
      </c>
      <c r="F19" s="5">
        <v>2.0348191523649185E-2</v>
      </c>
      <c r="G19" s="5">
        <v>3.2069855233464922E-2</v>
      </c>
      <c r="H19" s="5">
        <v>5.9191943412049655E-2</v>
      </c>
      <c r="J19">
        <f t="shared" si="5"/>
        <v>0</v>
      </c>
      <c r="K19" s="13">
        <f t="shared" si="6"/>
        <v>0</v>
      </c>
      <c r="L19" s="13">
        <f t="shared" si="12"/>
        <v>1</v>
      </c>
      <c r="M19">
        <f t="shared" si="0"/>
        <v>0</v>
      </c>
      <c r="N19" s="13">
        <f t="shared" si="7"/>
        <v>0</v>
      </c>
      <c r="O19" s="13">
        <f t="shared" si="13"/>
        <v>1</v>
      </c>
      <c r="P19">
        <f t="shared" si="1"/>
        <v>0</v>
      </c>
      <c r="Q19" s="13">
        <f t="shared" si="8"/>
        <v>0</v>
      </c>
      <c r="R19" s="13">
        <f t="shared" si="14"/>
        <v>1</v>
      </c>
      <c r="S19">
        <f t="shared" si="2"/>
        <v>1</v>
      </c>
      <c r="T19" s="13">
        <f t="shared" si="9"/>
        <v>0</v>
      </c>
      <c r="U19" s="13">
        <f t="shared" si="15"/>
        <v>0</v>
      </c>
      <c r="V19">
        <f t="shared" si="3"/>
        <v>0</v>
      </c>
      <c r="W19" s="13">
        <f t="shared" si="10"/>
        <v>0</v>
      </c>
      <c r="X19" s="13">
        <f t="shared" si="16"/>
        <v>1</v>
      </c>
      <c r="Y19">
        <f t="shared" si="4"/>
        <v>0</v>
      </c>
      <c r="Z19" s="13">
        <f t="shared" si="11"/>
        <v>0</v>
      </c>
      <c r="AA19" s="13">
        <f t="shared" si="17"/>
        <v>1</v>
      </c>
    </row>
    <row r="20" spans="1:27" x14ac:dyDescent="0.2">
      <c r="A20" s="2">
        <v>40393</v>
      </c>
      <c r="B20" s="5">
        <v>-3.1248630400939007E-3</v>
      </c>
      <c r="C20" s="5">
        <v>-6.4426576743337668E-2</v>
      </c>
      <c r="D20" s="5">
        <v>-3.6322389536794626E-2</v>
      </c>
      <c r="E20" s="5">
        <v>-2.3854777475964109E-2</v>
      </c>
      <c r="F20" s="5">
        <v>2.0516375214108068E-2</v>
      </c>
      <c r="G20" s="5">
        <v>3.2069855233464922E-2</v>
      </c>
      <c r="H20" s="5">
        <v>5.9191943412049655E-2</v>
      </c>
      <c r="J20">
        <f t="shared" si="5"/>
        <v>0</v>
      </c>
      <c r="K20" s="13">
        <f t="shared" si="6"/>
        <v>0</v>
      </c>
      <c r="L20" s="13">
        <f t="shared" si="12"/>
        <v>1</v>
      </c>
      <c r="M20">
        <f t="shared" si="0"/>
        <v>0</v>
      </c>
      <c r="N20" s="13">
        <f t="shared" si="7"/>
        <v>0</v>
      </c>
      <c r="O20" s="13">
        <f t="shared" si="13"/>
        <v>1</v>
      </c>
      <c r="P20">
        <f t="shared" si="1"/>
        <v>0</v>
      </c>
      <c r="Q20" s="13">
        <f t="shared" si="8"/>
        <v>0</v>
      </c>
      <c r="R20" s="13">
        <f t="shared" si="14"/>
        <v>1</v>
      </c>
      <c r="S20">
        <f t="shared" si="2"/>
        <v>0</v>
      </c>
      <c r="T20" s="13">
        <f t="shared" si="9"/>
        <v>0</v>
      </c>
      <c r="U20" s="13">
        <f t="shared" si="15"/>
        <v>0</v>
      </c>
      <c r="V20">
        <f t="shared" si="3"/>
        <v>0</v>
      </c>
      <c r="W20" s="13">
        <f t="shared" si="10"/>
        <v>0</v>
      </c>
      <c r="X20" s="13">
        <f t="shared" si="16"/>
        <v>1</v>
      </c>
      <c r="Y20">
        <f t="shared" si="4"/>
        <v>0</v>
      </c>
      <c r="Z20" s="13">
        <f t="shared" si="11"/>
        <v>0</v>
      </c>
      <c r="AA20" s="13">
        <f t="shared" si="17"/>
        <v>1</v>
      </c>
    </row>
    <row r="21" spans="1:27" x14ac:dyDescent="0.2">
      <c r="A21" s="2">
        <v>40394</v>
      </c>
      <c r="B21" s="5">
        <v>5.6177418239586226E-3</v>
      </c>
      <c r="C21" s="5">
        <v>-6.4426576743337668E-2</v>
      </c>
      <c r="D21" s="5">
        <v>-3.6322389536794626E-2</v>
      </c>
      <c r="E21" s="5">
        <v>-2.3854777475964109E-2</v>
      </c>
      <c r="F21" s="5">
        <v>2.0516375214108068E-2</v>
      </c>
      <c r="G21" s="5">
        <v>3.2069855233464922E-2</v>
      </c>
      <c r="H21" s="5">
        <v>5.9191943412049655E-2</v>
      </c>
      <c r="J21">
        <f t="shared" si="5"/>
        <v>0</v>
      </c>
      <c r="K21" s="13">
        <f t="shared" si="6"/>
        <v>0</v>
      </c>
      <c r="L21" s="13">
        <f t="shared" si="12"/>
        <v>1</v>
      </c>
      <c r="M21">
        <f t="shared" si="0"/>
        <v>0</v>
      </c>
      <c r="N21" s="13">
        <f t="shared" si="7"/>
        <v>0</v>
      </c>
      <c r="O21" s="13">
        <f t="shared" si="13"/>
        <v>1</v>
      </c>
      <c r="P21">
        <f t="shared" si="1"/>
        <v>0</v>
      </c>
      <c r="Q21" s="13">
        <f t="shared" si="8"/>
        <v>0</v>
      </c>
      <c r="R21" s="13">
        <f t="shared" si="14"/>
        <v>1</v>
      </c>
      <c r="S21">
        <f t="shared" si="2"/>
        <v>0</v>
      </c>
      <c r="T21" s="13">
        <f t="shared" si="9"/>
        <v>0</v>
      </c>
      <c r="U21" s="13">
        <f t="shared" si="15"/>
        <v>1</v>
      </c>
      <c r="V21">
        <f t="shared" si="3"/>
        <v>0</v>
      </c>
      <c r="W21" s="13">
        <f t="shared" si="10"/>
        <v>0</v>
      </c>
      <c r="X21" s="13">
        <f t="shared" si="16"/>
        <v>1</v>
      </c>
      <c r="Y21">
        <f t="shared" si="4"/>
        <v>0</v>
      </c>
      <c r="Z21" s="13">
        <f t="shared" si="11"/>
        <v>0</v>
      </c>
      <c r="AA21" s="13">
        <f t="shared" si="17"/>
        <v>1</v>
      </c>
    </row>
    <row r="22" spans="1:27" x14ac:dyDescent="0.2">
      <c r="A22" s="2">
        <v>40395</v>
      </c>
      <c r="B22" s="5">
        <v>-9.7860423271736328E-4</v>
      </c>
      <c r="C22" s="5">
        <v>-6.4426576743337668E-2</v>
      </c>
      <c r="D22" s="5">
        <v>-3.6322389536794626E-2</v>
      </c>
      <c r="E22" s="5">
        <v>-2.3854777475964109E-2</v>
      </c>
      <c r="F22" s="5">
        <v>2.0516375214108068E-2</v>
      </c>
      <c r="G22" s="5">
        <v>3.2069855233464922E-2</v>
      </c>
      <c r="H22" s="5">
        <v>5.9191943412049655E-2</v>
      </c>
      <c r="J22">
        <f t="shared" si="5"/>
        <v>0</v>
      </c>
      <c r="K22" s="13">
        <f t="shared" si="6"/>
        <v>0</v>
      </c>
      <c r="L22" s="13">
        <f t="shared" si="12"/>
        <v>1</v>
      </c>
      <c r="M22">
        <f t="shared" si="0"/>
        <v>0</v>
      </c>
      <c r="N22" s="13">
        <f t="shared" si="7"/>
        <v>0</v>
      </c>
      <c r="O22" s="13">
        <f t="shared" si="13"/>
        <v>1</v>
      </c>
      <c r="P22">
        <f t="shared" si="1"/>
        <v>0</v>
      </c>
      <c r="Q22" s="13">
        <f t="shared" si="8"/>
        <v>0</v>
      </c>
      <c r="R22" s="13">
        <f t="shared" si="14"/>
        <v>1</v>
      </c>
      <c r="S22">
        <f t="shared" si="2"/>
        <v>0</v>
      </c>
      <c r="T22" s="13">
        <f t="shared" si="9"/>
        <v>0</v>
      </c>
      <c r="U22" s="13">
        <f t="shared" si="15"/>
        <v>1</v>
      </c>
      <c r="V22">
        <f t="shared" si="3"/>
        <v>0</v>
      </c>
      <c r="W22" s="13">
        <f t="shared" si="10"/>
        <v>0</v>
      </c>
      <c r="X22" s="13">
        <f t="shared" si="16"/>
        <v>1</v>
      </c>
      <c r="Y22">
        <f t="shared" si="4"/>
        <v>0</v>
      </c>
      <c r="Z22" s="13">
        <f t="shared" si="11"/>
        <v>0</v>
      </c>
      <c r="AA22" s="13">
        <f t="shared" si="17"/>
        <v>1</v>
      </c>
    </row>
    <row r="23" spans="1:27" x14ac:dyDescent="0.2">
      <c r="A23" s="2">
        <v>40396</v>
      </c>
      <c r="B23" s="5">
        <v>-3.5666555865743114E-3</v>
      </c>
      <c r="C23" s="5">
        <v>-6.4426576743337668E-2</v>
      </c>
      <c r="D23" s="5">
        <v>-3.6322389536794626E-2</v>
      </c>
      <c r="E23" s="5">
        <v>-2.3854777475964109E-2</v>
      </c>
      <c r="F23" s="5">
        <v>2.0516375214108068E-2</v>
      </c>
      <c r="G23" s="5">
        <v>3.2069855233464922E-2</v>
      </c>
      <c r="H23" s="5">
        <v>5.9191943412049655E-2</v>
      </c>
      <c r="J23">
        <f t="shared" si="5"/>
        <v>0</v>
      </c>
      <c r="K23" s="13">
        <f t="shared" si="6"/>
        <v>0</v>
      </c>
      <c r="L23" s="13">
        <f t="shared" si="12"/>
        <v>1</v>
      </c>
      <c r="M23">
        <f t="shared" si="0"/>
        <v>0</v>
      </c>
      <c r="N23" s="13">
        <f t="shared" si="7"/>
        <v>0</v>
      </c>
      <c r="O23" s="13">
        <f t="shared" si="13"/>
        <v>1</v>
      </c>
      <c r="P23">
        <f t="shared" si="1"/>
        <v>0</v>
      </c>
      <c r="Q23" s="13">
        <f t="shared" si="8"/>
        <v>0</v>
      </c>
      <c r="R23" s="13">
        <f t="shared" si="14"/>
        <v>1</v>
      </c>
      <c r="S23">
        <f t="shared" si="2"/>
        <v>0</v>
      </c>
      <c r="T23" s="13">
        <f t="shared" si="9"/>
        <v>0</v>
      </c>
      <c r="U23" s="13">
        <f t="shared" si="15"/>
        <v>1</v>
      </c>
      <c r="V23">
        <f t="shared" si="3"/>
        <v>0</v>
      </c>
      <c r="W23" s="13">
        <f t="shared" si="10"/>
        <v>0</v>
      </c>
      <c r="X23" s="13">
        <f t="shared" si="16"/>
        <v>1</v>
      </c>
      <c r="Y23">
        <f t="shared" si="4"/>
        <v>0</v>
      </c>
      <c r="Z23" s="13">
        <f t="shared" si="11"/>
        <v>0</v>
      </c>
      <c r="AA23" s="13">
        <f t="shared" si="17"/>
        <v>1</v>
      </c>
    </row>
    <row r="24" spans="1:27" x14ac:dyDescent="0.2">
      <c r="A24" s="2">
        <v>40399</v>
      </c>
      <c r="B24" s="5">
        <v>5.4340697613696866E-3</v>
      </c>
      <c r="C24" s="5">
        <v>-6.4426576743337668E-2</v>
      </c>
      <c r="D24" s="5">
        <v>-3.6322389536794626E-2</v>
      </c>
      <c r="E24" s="5">
        <v>-2.3854777475964109E-2</v>
      </c>
      <c r="F24" s="5">
        <v>2.0348191523649185E-2</v>
      </c>
      <c r="G24" s="5">
        <v>3.2069855233464922E-2</v>
      </c>
      <c r="H24" s="5">
        <v>5.9191943412049655E-2</v>
      </c>
      <c r="J24">
        <f t="shared" si="5"/>
        <v>0</v>
      </c>
      <c r="K24" s="13">
        <f t="shared" si="6"/>
        <v>0</v>
      </c>
      <c r="L24" s="13">
        <f t="shared" si="12"/>
        <v>1</v>
      </c>
      <c r="M24">
        <f t="shared" si="0"/>
        <v>0</v>
      </c>
      <c r="N24" s="13">
        <f t="shared" si="7"/>
        <v>0</v>
      </c>
      <c r="O24" s="13">
        <f t="shared" si="13"/>
        <v>1</v>
      </c>
      <c r="P24">
        <f t="shared" si="1"/>
        <v>0</v>
      </c>
      <c r="Q24" s="13">
        <f t="shared" si="8"/>
        <v>0</v>
      </c>
      <c r="R24" s="13">
        <f t="shared" si="14"/>
        <v>1</v>
      </c>
      <c r="S24">
        <f t="shared" si="2"/>
        <v>0</v>
      </c>
      <c r="T24" s="13">
        <f t="shared" si="9"/>
        <v>0</v>
      </c>
      <c r="U24" s="13">
        <f t="shared" si="15"/>
        <v>1</v>
      </c>
      <c r="V24">
        <f t="shared" si="3"/>
        <v>0</v>
      </c>
      <c r="W24" s="13">
        <f t="shared" si="10"/>
        <v>0</v>
      </c>
      <c r="X24" s="13">
        <f t="shared" si="16"/>
        <v>1</v>
      </c>
      <c r="Y24">
        <f t="shared" si="4"/>
        <v>0</v>
      </c>
      <c r="Z24" s="13">
        <f t="shared" si="11"/>
        <v>0</v>
      </c>
      <c r="AA24" s="13">
        <f t="shared" si="17"/>
        <v>1</v>
      </c>
    </row>
    <row r="25" spans="1:27" x14ac:dyDescent="0.2">
      <c r="A25" s="2">
        <v>40400</v>
      </c>
      <c r="B25" s="5">
        <v>-5.2554345340279024E-3</v>
      </c>
      <c r="C25" s="5">
        <v>-6.4426576743337668E-2</v>
      </c>
      <c r="D25" s="5">
        <v>-3.6322389536794626E-2</v>
      </c>
      <c r="E25" s="5">
        <v>-2.3854777475964109E-2</v>
      </c>
      <c r="F25" s="5">
        <v>2.0348191523649185E-2</v>
      </c>
      <c r="G25" s="5">
        <v>3.2069855233464922E-2</v>
      </c>
      <c r="H25" s="5">
        <v>5.9191943412049655E-2</v>
      </c>
      <c r="J25">
        <f t="shared" si="5"/>
        <v>0</v>
      </c>
      <c r="K25" s="13">
        <f t="shared" si="6"/>
        <v>0</v>
      </c>
      <c r="L25" s="13">
        <f t="shared" si="12"/>
        <v>1</v>
      </c>
      <c r="M25">
        <f t="shared" si="0"/>
        <v>0</v>
      </c>
      <c r="N25" s="13">
        <f t="shared" si="7"/>
        <v>0</v>
      </c>
      <c r="O25" s="13">
        <f t="shared" si="13"/>
        <v>1</v>
      </c>
      <c r="P25">
        <f t="shared" si="1"/>
        <v>0</v>
      </c>
      <c r="Q25" s="13">
        <f t="shared" si="8"/>
        <v>0</v>
      </c>
      <c r="R25" s="13">
        <f t="shared" si="14"/>
        <v>1</v>
      </c>
      <c r="S25">
        <f t="shared" si="2"/>
        <v>0</v>
      </c>
      <c r="T25" s="13">
        <f t="shared" si="9"/>
        <v>0</v>
      </c>
      <c r="U25" s="13">
        <f t="shared" si="15"/>
        <v>1</v>
      </c>
      <c r="V25">
        <f t="shared" si="3"/>
        <v>0</v>
      </c>
      <c r="W25" s="13">
        <f t="shared" si="10"/>
        <v>0</v>
      </c>
      <c r="X25" s="13">
        <f t="shared" si="16"/>
        <v>1</v>
      </c>
      <c r="Y25">
        <f t="shared" si="4"/>
        <v>0</v>
      </c>
      <c r="Z25" s="13">
        <f t="shared" si="11"/>
        <v>0</v>
      </c>
      <c r="AA25" s="13">
        <f t="shared" si="17"/>
        <v>1</v>
      </c>
    </row>
    <row r="26" spans="1:27" x14ac:dyDescent="0.2">
      <c r="A26" s="2">
        <v>40401</v>
      </c>
      <c r="B26" s="5">
        <v>-3.1480805291591397E-2</v>
      </c>
      <c r="C26" s="5">
        <v>-6.4426576743337668E-2</v>
      </c>
      <c r="D26" s="5">
        <v>-3.6322389536794626E-2</v>
      </c>
      <c r="E26" s="5">
        <v>-2.3854777475964109E-2</v>
      </c>
      <c r="F26" s="5">
        <v>2.0348191523649185E-2</v>
      </c>
      <c r="G26" s="5">
        <v>3.2069855233464922E-2</v>
      </c>
      <c r="H26" s="5">
        <v>5.9191943412049655E-2</v>
      </c>
      <c r="J26">
        <f t="shared" si="5"/>
        <v>0</v>
      </c>
      <c r="K26" s="13">
        <f t="shared" si="6"/>
        <v>0</v>
      </c>
      <c r="L26" s="13">
        <f t="shared" si="12"/>
        <v>1</v>
      </c>
      <c r="M26">
        <f t="shared" si="0"/>
        <v>0</v>
      </c>
      <c r="N26" s="13">
        <f t="shared" si="7"/>
        <v>0</v>
      </c>
      <c r="O26" s="13">
        <f t="shared" si="13"/>
        <v>1</v>
      </c>
      <c r="P26">
        <f t="shared" si="1"/>
        <v>1</v>
      </c>
      <c r="Q26" s="13">
        <f t="shared" si="8"/>
        <v>0</v>
      </c>
      <c r="R26" s="13">
        <f t="shared" si="14"/>
        <v>0</v>
      </c>
      <c r="S26">
        <f t="shared" si="2"/>
        <v>0</v>
      </c>
      <c r="T26" s="13">
        <f t="shared" si="9"/>
        <v>0</v>
      </c>
      <c r="U26" s="13">
        <f t="shared" si="15"/>
        <v>1</v>
      </c>
      <c r="V26">
        <f t="shared" si="3"/>
        <v>0</v>
      </c>
      <c r="W26" s="13">
        <f t="shared" si="10"/>
        <v>0</v>
      </c>
      <c r="X26" s="13">
        <f t="shared" si="16"/>
        <v>1</v>
      </c>
      <c r="Y26">
        <f t="shared" si="4"/>
        <v>0</v>
      </c>
      <c r="Z26" s="13">
        <f t="shared" si="11"/>
        <v>0</v>
      </c>
      <c r="AA26" s="13">
        <f t="shared" si="17"/>
        <v>1</v>
      </c>
    </row>
    <row r="27" spans="1:27" x14ac:dyDescent="0.2">
      <c r="A27" s="2">
        <v>40402</v>
      </c>
      <c r="B27" s="5">
        <v>-5.3599610810137277E-3</v>
      </c>
      <c r="C27" s="5">
        <v>-6.4426576743337668E-2</v>
      </c>
      <c r="D27" s="5">
        <v>-3.6322389536794626E-2</v>
      </c>
      <c r="E27" s="5">
        <v>-2.3958902400032303E-2</v>
      </c>
      <c r="F27" s="5">
        <v>2.0348191523649185E-2</v>
      </c>
      <c r="G27" s="5">
        <v>3.2069855233464922E-2</v>
      </c>
      <c r="H27" s="5">
        <v>5.9191943412049655E-2</v>
      </c>
      <c r="J27">
        <f t="shared" si="5"/>
        <v>0</v>
      </c>
      <c r="K27" s="13">
        <f t="shared" si="6"/>
        <v>0</v>
      </c>
      <c r="L27" s="13">
        <f t="shared" si="12"/>
        <v>1</v>
      </c>
      <c r="M27">
        <f t="shared" si="0"/>
        <v>0</v>
      </c>
      <c r="N27" s="13">
        <f t="shared" si="7"/>
        <v>0</v>
      </c>
      <c r="O27" s="13">
        <f t="shared" si="13"/>
        <v>1</v>
      </c>
      <c r="P27">
        <f t="shared" si="1"/>
        <v>0</v>
      </c>
      <c r="Q27" s="13">
        <f t="shared" si="8"/>
        <v>0</v>
      </c>
      <c r="R27" s="13">
        <f t="shared" si="14"/>
        <v>0</v>
      </c>
      <c r="S27">
        <f t="shared" si="2"/>
        <v>0</v>
      </c>
      <c r="T27" s="13">
        <f t="shared" si="9"/>
        <v>0</v>
      </c>
      <c r="U27" s="13">
        <f t="shared" si="15"/>
        <v>1</v>
      </c>
      <c r="V27">
        <f t="shared" si="3"/>
        <v>0</v>
      </c>
      <c r="W27" s="13">
        <f t="shared" si="10"/>
        <v>0</v>
      </c>
      <c r="X27" s="13">
        <f t="shared" si="16"/>
        <v>1</v>
      </c>
      <c r="Y27">
        <f t="shared" si="4"/>
        <v>0</v>
      </c>
      <c r="Z27" s="13">
        <f t="shared" si="11"/>
        <v>0</v>
      </c>
      <c r="AA27" s="13">
        <f t="shared" si="17"/>
        <v>1</v>
      </c>
    </row>
    <row r="28" spans="1:27" x14ac:dyDescent="0.2">
      <c r="A28" s="2">
        <v>40403</v>
      </c>
      <c r="B28" s="5">
        <v>-2.876631687199635E-3</v>
      </c>
      <c r="C28" s="5">
        <v>-6.4426576743337668E-2</v>
      </c>
      <c r="D28" s="5">
        <v>-3.6322389536794626E-2</v>
      </c>
      <c r="E28" s="5">
        <v>-2.3958902400032303E-2</v>
      </c>
      <c r="F28" s="5">
        <v>2.0348191523649185E-2</v>
      </c>
      <c r="G28" s="5">
        <v>3.2069855233464922E-2</v>
      </c>
      <c r="H28" s="5">
        <v>5.9191943412049655E-2</v>
      </c>
      <c r="J28">
        <f t="shared" si="5"/>
        <v>0</v>
      </c>
      <c r="K28" s="13">
        <f t="shared" si="6"/>
        <v>0</v>
      </c>
      <c r="L28" s="13">
        <f t="shared" si="12"/>
        <v>1</v>
      </c>
      <c r="M28">
        <f t="shared" si="0"/>
        <v>0</v>
      </c>
      <c r="N28" s="13">
        <f t="shared" si="7"/>
        <v>0</v>
      </c>
      <c r="O28" s="13">
        <f t="shared" si="13"/>
        <v>1</v>
      </c>
      <c r="P28">
        <f t="shared" si="1"/>
        <v>0</v>
      </c>
      <c r="Q28" s="13">
        <f t="shared" si="8"/>
        <v>0</v>
      </c>
      <c r="R28" s="13">
        <f t="shared" si="14"/>
        <v>1</v>
      </c>
      <c r="S28">
        <f t="shared" si="2"/>
        <v>0</v>
      </c>
      <c r="T28" s="13">
        <f t="shared" si="9"/>
        <v>0</v>
      </c>
      <c r="U28" s="13">
        <f t="shared" si="15"/>
        <v>1</v>
      </c>
      <c r="V28">
        <f t="shared" si="3"/>
        <v>0</v>
      </c>
      <c r="W28" s="13">
        <f t="shared" si="10"/>
        <v>0</v>
      </c>
      <c r="X28" s="13">
        <f t="shared" si="16"/>
        <v>1</v>
      </c>
      <c r="Y28">
        <f t="shared" si="4"/>
        <v>0</v>
      </c>
      <c r="Z28" s="13">
        <f t="shared" si="11"/>
        <v>0</v>
      </c>
      <c r="AA28" s="13">
        <f t="shared" si="17"/>
        <v>1</v>
      </c>
    </row>
    <row r="29" spans="1:27" x14ac:dyDescent="0.2">
      <c r="A29" s="2">
        <v>40406</v>
      </c>
      <c r="B29" s="5">
        <v>9.2885015037802942E-4</v>
      </c>
      <c r="C29" s="5">
        <v>-6.4426576743337668E-2</v>
      </c>
      <c r="D29" s="5">
        <v>-3.6322389536794626E-2</v>
      </c>
      <c r="E29" s="5">
        <v>-2.3958902400032303E-2</v>
      </c>
      <c r="F29" s="5">
        <v>2.0348191523649185E-2</v>
      </c>
      <c r="G29" s="5">
        <v>3.2069855233464922E-2</v>
      </c>
      <c r="H29" s="5">
        <v>5.9191943412049655E-2</v>
      </c>
      <c r="J29">
        <f t="shared" si="5"/>
        <v>0</v>
      </c>
      <c r="K29" s="13">
        <f t="shared" si="6"/>
        <v>0</v>
      </c>
      <c r="L29" s="13">
        <f t="shared" si="12"/>
        <v>1</v>
      </c>
      <c r="M29">
        <f t="shared" si="0"/>
        <v>0</v>
      </c>
      <c r="N29" s="13">
        <f t="shared" si="7"/>
        <v>0</v>
      </c>
      <c r="O29" s="13">
        <f t="shared" si="13"/>
        <v>1</v>
      </c>
      <c r="P29">
        <f t="shared" si="1"/>
        <v>0</v>
      </c>
      <c r="Q29" s="13">
        <f t="shared" si="8"/>
        <v>0</v>
      </c>
      <c r="R29" s="13">
        <f t="shared" si="14"/>
        <v>1</v>
      </c>
      <c r="S29">
        <f t="shared" si="2"/>
        <v>0</v>
      </c>
      <c r="T29" s="13">
        <f t="shared" si="9"/>
        <v>0</v>
      </c>
      <c r="U29" s="13">
        <f t="shared" si="15"/>
        <v>1</v>
      </c>
      <c r="V29">
        <f t="shared" si="3"/>
        <v>0</v>
      </c>
      <c r="W29" s="13">
        <f t="shared" si="10"/>
        <v>0</v>
      </c>
      <c r="X29" s="13">
        <f t="shared" si="16"/>
        <v>1</v>
      </c>
      <c r="Y29">
        <f t="shared" si="4"/>
        <v>0</v>
      </c>
      <c r="Z29" s="13">
        <f t="shared" si="11"/>
        <v>0</v>
      </c>
      <c r="AA29" s="13">
        <f t="shared" si="17"/>
        <v>1</v>
      </c>
    </row>
    <row r="30" spans="1:27" x14ac:dyDescent="0.2">
      <c r="A30" s="2">
        <v>40407</v>
      </c>
      <c r="B30" s="5">
        <v>1.1079422724916308E-2</v>
      </c>
      <c r="C30" s="5">
        <v>-6.4426576743337668E-2</v>
      </c>
      <c r="D30" s="5">
        <v>-3.6322389536794626E-2</v>
      </c>
      <c r="E30" s="5">
        <v>-2.3958902400032303E-2</v>
      </c>
      <c r="F30" s="5">
        <v>2.0348191523649185E-2</v>
      </c>
      <c r="G30" s="5">
        <v>3.2069855233464922E-2</v>
      </c>
      <c r="H30" s="5">
        <v>5.9191943412049655E-2</v>
      </c>
      <c r="J30">
        <f t="shared" si="5"/>
        <v>0</v>
      </c>
      <c r="K30" s="13">
        <f t="shared" si="6"/>
        <v>0</v>
      </c>
      <c r="L30" s="13">
        <f t="shared" si="12"/>
        <v>1</v>
      </c>
      <c r="M30">
        <f t="shared" si="0"/>
        <v>0</v>
      </c>
      <c r="N30" s="13">
        <f t="shared" si="7"/>
        <v>0</v>
      </c>
      <c r="O30" s="13">
        <f t="shared" si="13"/>
        <v>1</v>
      </c>
      <c r="P30">
        <f t="shared" si="1"/>
        <v>0</v>
      </c>
      <c r="Q30" s="13">
        <f t="shared" si="8"/>
        <v>0</v>
      </c>
      <c r="R30" s="13">
        <f t="shared" si="14"/>
        <v>1</v>
      </c>
      <c r="S30">
        <f t="shared" si="2"/>
        <v>0</v>
      </c>
      <c r="T30" s="13">
        <f t="shared" si="9"/>
        <v>0</v>
      </c>
      <c r="U30" s="13">
        <f t="shared" si="15"/>
        <v>1</v>
      </c>
      <c r="V30">
        <f t="shared" si="3"/>
        <v>0</v>
      </c>
      <c r="W30" s="13">
        <f t="shared" si="10"/>
        <v>0</v>
      </c>
      <c r="X30" s="13">
        <f t="shared" si="16"/>
        <v>1</v>
      </c>
      <c r="Y30">
        <f t="shared" si="4"/>
        <v>0</v>
      </c>
      <c r="Z30" s="13">
        <f t="shared" si="11"/>
        <v>0</v>
      </c>
      <c r="AA30" s="13">
        <f t="shared" si="17"/>
        <v>1</v>
      </c>
    </row>
    <row r="31" spans="1:27" x14ac:dyDescent="0.2">
      <c r="A31" s="2">
        <v>40408</v>
      </c>
      <c r="B31" s="5">
        <v>-2.2060860128347605E-3</v>
      </c>
      <c r="C31" s="5">
        <v>-6.4426576743337668E-2</v>
      </c>
      <c r="D31" s="5">
        <v>-3.6322389536794626E-2</v>
      </c>
      <c r="E31" s="5">
        <v>-2.3958902400032303E-2</v>
      </c>
      <c r="F31" s="5">
        <v>2.0348191523649185E-2</v>
      </c>
      <c r="G31" s="5">
        <v>3.2069855233464922E-2</v>
      </c>
      <c r="H31" s="5">
        <v>5.9191943412049655E-2</v>
      </c>
      <c r="J31">
        <f t="shared" si="5"/>
        <v>0</v>
      </c>
      <c r="K31" s="13">
        <f t="shared" si="6"/>
        <v>0</v>
      </c>
      <c r="L31" s="13">
        <f t="shared" si="12"/>
        <v>1</v>
      </c>
      <c r="M31">
        <f t="shared" si="0"/>
        <v>0</v>
      </c>
      <c r="N31" s="13">
        <f t="shared" si="7"/>
        <v>0</v>
      </c>
      <c r="O31" s="13">
        <f t="shared" si="13"/>
        <v>1</v>
      </c>
      <c r="P31">
        <f t="shared" si="1"/>
        <v>0</v>
      </c>
      <c r="Q31" s="13">
        <f t="shared" si="8"/>
        <v>0</v>
      </c>
      <c r="R31" s="13">
        <f t="shared" si="14"/>
        <v>1</v>
      </c>
      <c r="S31">
        <f t="shared" si="2"/>
        <v>0</v>
      </c>
      <c r="T31" s="13">
        <f t="shared" si="9"/>
        <v>0</v>
      </c>
      <c r="U31" s="13">
        <f t="shared" si="15"/>
        <v>1</v>
      </c>
      <c r="V31">
        <f t="shared" si="3"/>
        <v>0</v>
      </c>
      <c r="W31" s="13">
        <f t="shared" si="10"/>
        <v>0</v>
      </c>
      <c r="X31" s="13">
        <f t="shared" si="16"/>
        <v>1</v>
      </c>
      <c r="Y31">
        <f t="shared" si="4"/>
        <v>0</v>
      </c>
      <c r="Z31" s="13">
        <f t="shared" si="11"/>
        <v>0</v>
      </c>
      <c r="AA31" s="13">
        <f t="shared" si="17"/>
        <v>1</v>
      </c>
    </row>
    <row r="32" spans="1:27" x14ac:dyDescent="0.2">
      <c r="A32" s="2">
        <v>40409</v>
      </c>
      <c r="B32" s="5">
        <v>-1.4272716800293558E-2</v>
      </c>
      <c r="C32" s="5">
        <v>-6.4426576743337668E-2</v>
      </c>
      <c r="D32" s="5">
        <v>-3.6322389536794626E-2</v>
      </c>
      <c r="E32" s="5">
        <v>-2.3958902400032303E-2</v>
      </c>
      <c r="F32" s="5">
        <v>2.0348191523649185E-2</v>
      </c>
      <c r="G32" s="5">
        <v>3.2069855233464922E-2</v>
      </c>
      <c r="H32" s="5">
        <v>5.9191943412049655E-2</v>
      </c>
      <c r="J32">
        <f t="shared" si="5"/>
        <v>0</v>
      </c>
      <c r="K32" s="13">
        <f t="shared" si="6"/>
        <v>0</v>
      </c>
      <c r="L32" s="13">
        <f t="shared" si="12"/>
        <v>1</v>
      </c>
      <c r="M32">
        <f t="shared" si="0"/>
        <v>0</v>
      </c>
      <c r="N32" s="13">
        <f t="shared" si="7"/>
        <v>0</v>
      </c>
      <c r="O32" s="13">
        <f t="shared" si="13"/>
        <v>1</v>
      </c>
      <c r="P32">
        <f t="shared" si="1"/>
        <v>0</v>
      </c>
      <c r="Q32" s="13">
        <f t="shared" si="8"/>
        <v>0</v>
      </c>
      <c r="R32" s="13">
        <f t="shared" si="14"/>
        <v>1</v>
      </c>
      <c r="S32">
        <f t="shared" si="2"/>
        <v>0</v>
      </c>
      <c r="T32" s="13">
        <f t="shared" si="9"/>
        <v>0</v>
      </c>
      <c r="U32" s="13">
        <f t="shared" si="15"/>
        <v>1</v>
      </c>
      <c r="V32">
        <f t="shared" si="3"/>
        <v>0</v>
      </c>
      <c r="W32" s="13">
        <f t="shared" si="10"/>
        <v>0</v>
      </c>
      <c r="X32" s="13">
        <f t="shared" si="16"/>
        <v>1</v>
      </c>
      <c r="Y32">
        <f t="shared" si="4"/>
        <v>0</v>
      </c>
      <c r="Z32" s="13">
        <f t="shared" si="11"/>
        <v>0</v>
      </c>
      <c r="AA32" s="13">
        <f t="shared" si="17"/>
        <v>1</v>
      </c>
    </row>
    <row r="33" spans="1:27" x14ac:dyDescent="0.2">
      <c r="A33" s="2">
        <v>40410</v>
      </c>
      <c r="B33" s="5">
        <v>-9.3388127818255784E-4</v>
      </c>
      <c r="C33" s="5">
        <v>-6.4426576743337668E-2</v>
      </c>
      <c r="D33" s="5">
        <v>-3.6322389536794626E-2</v>
      </c>
      <c r="E33" s="5">
        <v>-2.3958902400032303E-2</v>
      </c>
      <c r="F33" s="5">
        <v>2.0348191523649185E-2</v>
      </c>
      <c r="G33" s="5">
        <v>3.2069855233464922E-2</v>
      </c>
      <c r="H33" s="5">
        <v>5.9191943412049655E-2</v>
      </c>
      <c r="J33">
        <f t="shared" si="5"/>
        <v>0</v>
      </c>
      <c r="K33" s="13">
        <f t="shared" si="6"/>
        <v>0</v>
      </c>
      <c r="L33" s="13">
        <f t="shared" si="12"/>
        <v>1</v>
      </c>
      <c r="M33">
        <f t="shared" si="0"/>
        <v>0</v>
      </c>
      <c r="N33" s="13">
        <f t="shared" si="7"/>
        <v>0</v>
      </c>
      <c r="O33" s="13">
        <f t="shared" si="13"/>
        <v>1</v>
      </c>
      <c r="P33">
        <f t="shared" si="1"/>
        <v>0</v>
      </c>
      <c r="Q33" s="13">
        <f t="shared" si="8"/>
        <v>0</v>
      </c>
      <c r="R33" s="13">
        <f t="shared" si="14"/>
        <v>1</v>
      </c>
      <c r="S33">
        <f t="shared" si="2"/>
        <v>0</v>
      </c>
      <c r="T33" s="13">
        <f t="shared" si="9"/>
        <v>0</v>
      </c>
      <c r="U33" s="13">
        <f t="shared" si="15"/>
        <v>1</v>
      </c>
      <c r="V33">
        <f t="shared" si="3"/>
        <v>0</v>
      </c>
      <c r="W33" s="13">
        <f t="shared" si="10"/>
        <v>0</v>
      </c>
      <c r="X33" s="13">
        <f t="shared" si="16"/>
        <v>1</v>
      </c>
      <c r="Y33">
        <f t="shared" si="4"/>
        <v>0</v>
      </c>
      <c r="Z33" s="13">
        <f t="shared" si="11"/>
        <v>0</v>
      </c>
      <c r="AA33" s="13">
        <f t="shared" si="17"/>
        <v>1</v>
      </c>
    </row>
    <row r="34" spans="1:27" x14ac:dyDescent="0.2">
      <c r="A34" s="2">
        <v>40413</v>
      </c>
      <c r="B34" s="5">
        <v>-4.4009622042052643E-3</v>
      </c>
      <c r="C34" s="5">
        <v>-6.4426576743337668E-2</v>
      </c>
      <c r="D34" s="5">
        <v>-3.6322389536794626E-2</v>
      </c>
      <c r="E34" s="5">
        <v>-2.3958902400032303E-2</v>
      </c>
      <c r="F34" s="5">
        <v>2.0348191523649185E-2</v>
      </c>
      <c r="G34" s="5">
        <v>3.2069855233464922E-2</v>
      </c>
      <c r="H34" s="5">
        <v>5.9191943412049655E-2</v>
      </c>
      <c r="J34">
        <f t="shared" si="5"/>
        <v>0</v>
      </c>
      <c r="K34" s="13">
        <f t="shared" si="6"/>
        <v>0</v>
      </c>
      <c r="L34" s="13">
        <f t="shared" si="12"/>
        <v>1</v>
      </c>
      <c r="M34">
        <f t="shared" si="0"/>
        <v>0</v>
      </c>
      <c r="N34" s="13">
        <f t="shared" si="7"/>
        <v>0</v>
      </c>
      <c r="O34" s="13">
        <f t="shared" si="13"/>
        <v>1</v>
      </c>
      <c r="P34">
        <f t="shared" si="1"/>
        <v>0</v>
      </c>
      <c r="Q34" s="13">
        <f t="shared" si="8"/>
        <v>0</v>
      </c>
      <c r="R34" s="13">
        <f t="shared" si="14"/>
        <v>1</v>
      </c>
      <c r="S34">
        <f t="shared" si="2"/>
        <v>0</v>
      </c>
      <c r="T34" s="13">
        <f t="shared" si="9"/>
        <v>0</v>
      </c>
      <c r="U34" s="13">
        <f t="shared" si="15"/>
        <v>1</v>
      </c>
      <c r="V34">
        <f t="shared" si="3"/>
        <v>0</v>
      </c>
      <c r="W34" s="13">
        <f t="shared" si="10"/>
        <v>0</v>
      </c>
      <c r="X34" s="13">
        <f t="shared" si="16"/>
        <v>1</v>
      </c>
      <c r="Y34">
        <f t="shared" si="4"/>
        <v>0</v>
      </c>
      <c r="Z34" s="13">
        <f t="shared" si="11"/>
        <v>0</v>
      </c>
      <c r="AA34" s="13">
        <f t="shared" si="17"/>
        <v>1</v>
      </c>
    </row>
    <row r="35" spans="1:27" x14ac:dyDescent="0.2">
      <c r="A35" s="2">
        <v>40414</v>
      </c>
      <c r="B35" s="5">
        <v>-1.4938350967925241E-2</v>
      </c>
      <c r="C35" s="5">
        <v>-6.4426576743337668E-2</v>
      </c>
      <c r="D35" s="5">
        <v>-3.6322389536794626E-2</v>
      </c>
      <c r="E35" s="5">
        <v>-2.3958902400032303E-2</v>
      </c>
      <c r="F35" s="5">
        <v>2.0348191523649185E-2</v>
      </c>
      <c r="G35" s="5">
        <v>3.2069855233464922E-2</v>
      </c>
      <c r="H35" s="5">
        <v>5.9191943412049655E-2</v>
      </c>
      <c r="J35">
        <f t="shared" si="5"/>
        <v>0</v>
      </c>
      <c r="K35" s="13">
        <f t="shared" si="6"/>
        <v>0</v>
      </c>
      <c r="L35" s="13">
        <f t="shared" si="12"/>
        <v>1</v>
      </c>
      <c r="M35">
        <f t="shared" si="0"/>
        <v>0</v>
      </c>
      <c r="N35" s="13">
        <f t="shared" si="7"/>
        <v>0</v>
      </c>
      <c r="O35" s="13">
        <f t="shared" si="13"/>
        <v>1</v>
      </c>
      <c r="P35">
        <f t="shared" si="1"/>
        <v>0</v>
      </c>
      <c r="Q35" s="13">
        <f t="shared" si="8"/>
        <v>0</v>
      </c>
      <c r="R35" s="13">
        <f t="shared" si="14"/>
        <v>1</v>
      </c>
      <c r="S35">
        <f t="shared" si="2"/>
        <v>0</v>
      </c>
      <c r="T35" s="13">
        <f t="shared" si="9"/>
        <v>0</v>
      </c>
      <c r="U35" s="13">
        <f t="shared" si="15"/>
        <v>1</v>
      </c>
      <c r="V35">
        <f t="shared" si="3"/>
        <v>0</v>
      </c>
      <c r="W35" s="13">
        <f t="shared" si="10"/>
        <v>0</v>
      </c>
      <c r="X35" s="13">
        <f t="shared" si="16"/>
        <v>1</v>
      </c>
      <c r="Y35">
        <f t="shared" si="4"/>
        <v>0</v>
      </c>
      <c r="Z35" s="13">
        <f t="shared" si="11"/>
        <v>0</v>
      </c>
      <c r="AA35" s="13">
        <f t="shared" si="17"/>
        <v>1</v>
      </c>
    </row>
    <row r="36" spans="1:27" x14ac:dyDescent="0.2">
      <c r="A36" s="2">
        <v>40415</v>
      </c>
      <c r="B36" s="5">
        <v>4.5618782781700271E-3</v>
      </c>
      <c r="C36" s="5">
        <v>-6.4426576743337668E-2</v>
      </c>
      <c r="D36" s="5">
        <v>-3.6322389536794626E-2</v>
      </c>
      <c r="E36" s="5">
        <v>-2.3958902400032303E-2</v>
      </c>
      <c r="F36" s="5">
        <v>2.0348191523649185E-2</v>
      </c>
      <c r="G36" s="5">
        <v>3.2069855233464922E-2</v>
      </c>
      <c r="H36" s="5">
        <v>5.9191943412049655E-2</v>
      </c>
      <c r="J36">
        <f t="shared" si="5"/>
        <v>0</v>
      </c>
      <c r="K36" s="13">
        <f t="shared" si="6"/>
        <v>0</v>
      </c>
      <c r="L36" s="13">
        <f t="shared" si="12"/>
        <v>1</v>
      </c>
      <c r="M36">
        <f t="shared" si="0"/>
        <v>0</v>
      </c>
      <c r="N36" s="13">
        <f t="shared" si="7"/>
        <v>0</v>
      </c>
      <c r="O36" s="13">
        <f t="shared" si="13"/>
        <v>1</v>
      </c>
      <c r="P36">
        <f t="shared" si="1"/>
        <v>0</v>
      </c>
      <c r="Q36" s="13">
        <f t="shared" si="8"/>
        <v>0</v>
      </c>
      <c r="R36" s="13">
        <f t="shared" si="14"/>
        <v>1</v>
      </c>
      <c r="S36">
        <f t="shared" si="2"/>
        <v>0</v>
      </c>
      <c r="T36" s="13">
        <f t="shared" si="9"/>
        <v>0</v>
      </c>
      <c r="U36" s="13">
        <f t="shared" si="15"/>
        <v>1</v>
      </c>
      <c r="V36">
        <f t="shared" si="3"/>
        <v>0</v>
      </c>
      <c r="W36" s="13">
        <f t="shared" si="10"/>
        <v>0</v>
      </c>
      <c r="X36" s="13">
        <f t="shared" si="16"/>
        <v>1</v>
      </c>
      <c r="Y36">
        <f t="shared" si="4"/>
        <v>0</v>
      </c>
      <c r="Z36" s="13">
        <f t="shared" si="11"/>
        <v>0</v>
      </c>
      <c r="AA36" s="13">
        <f t="shared" si="17"/>
        <v>1</v>
      </c>
    </row>
    <row r="37" spans="1:27" x14ac:dyDescent="0.2">
      <c r="A37" s="2">
        <v>40416</v>
      </c>
      <c r="B37" s="5">
        <v>-9.3360685742027126E-3</v>
      </c>
      <c r="C37" s="5">
        <v>-6.4426576743337668E-2</v>
      </c>
      <c r="D37" s="5">
        <v>-3.6322389536794626E-2</v>
      </c>
      <c r="E37" s="5">
        <v>-2.3958902400032303E-2</v>
      </c>
      <c r="F37" s="5">
        <v>2.0348191523649185E-2</v>
      </c>
      <c r="G37" s="5">
        <v>3.2069855233464922E-2</v>
      </c>
      <c r="H37" s="5">
        <v>5.9191943412049655E-2</v>
      </c>
      <c r="J37">
        <f t="shared" si="5"/>
        <v>0</v>
      </c>
      <c r="K37" s="13">
        <f t="shared" si="6"/>
        <v>0</v>
      </c>
      <c r="L37" s="13">
        <f t="shared" si="12"/>
        <v>1</v>
      </c>
      <c r="M37">
        <f t="shared" si="0"/>
        <v>0</v>
      </c>
      <c r="N37" s="13">
        <f t="shared" si="7"/>
        <v>0</v>
      </c>
      <c r="O37" s="13">
        <f t="shared" si="13"/>
        <v>1</v>
      </c>
      <c r="P37">
        <f t="shared" si="1"/>
        <v>0</v>
      </c>
      <c r="Q37" s="13">
        <f t="shared" si="8"/>
        <v>0</v>
      </c>
      <c r="R37" s="13">
        <f t="shared" si="14"/>
        <v>1</v>
      </c>
      <c r="S37">
        <f t="shared" si="2"/>
        <v>0</v>
      </c>
      <c r="T37" s="13">
        <f t="shared" si="9"/>
        <v>0</v>
      </c>
      <c r="U37" s="13">
        <f t="shared" si="15"/>
        <v>1</v>
      </c>
      <c r="V37">
        <f t="shared" si="3"/>
        <v>0</v>
      </c>
      <c r="W37" s="13">
        <f t="shared" si="10"/>
        <v>0</v>
      </c>
      <c r="X37" s="13">
        <f t="shared" si="16"/>
        <v>1</v>
      </c>
      <c r="Y37">
        <f t="shared" si="4"/>
        <v>0</v>
      </c>
      <c r="Z37" s="13">
        <f t="shared" si="11"/>
        <v>0</v>
      </c>
      <c r="AA37" s="13">
        <f t="shared" si="17"/>
        <v>1</v>
      </c>
    </row>
    <row r="38" spans="1:27" x14ac:dyDescent="0.2">
      <c r="A38" s="2">
        <v>40417</v>
      </c>
      <c r="B38" s="5">
        <v>1.792791673545268E-2</v>
      </c>
      <c r="C38" s="5">
        <v>-6.4426576743337668E-2</v>
      </c>
      <c r="D38" s="5">
        <v>-3.6322389536794626E-2</v>
      </c>
      <c r="E38" s="5">
        <v>-2.3958902400032303E-2</v>
      </c>
      <c r="F38" s="5">
        <v>2.0348191523649185E-2</v>
      </c>
      <c r="G38" s="5">
        <v>3.2069855233464922E-2</v>
      </c>
      <c r="H38" s="5">
        <v>5.9191943412049655E-2</v>
      </c>
      <c r="J38">
        <f t="shared" si="5"/>
        <v>0</v>
      </c>
      <c r="K38" s="13">
        <f t="shared" si="6"/>
        <v>0</v>
      </c>
      <c r="L38" s="13">
        <f t="shared" si="12"/>
        <v>1</v>
      </c>
      <c r="M38">
        <f t="shared" si="0"/>
        <v>0</v>
      </c>
      <c r="N38" s="13">
        <f t="shared" si="7"/>
        <v>0</v>
      </c>
      <c r="O38" s="13">
        <f t="shared" si="13"/>
        <v>1</v>
      </c>
      <c r="P38">
        <f t="shared" si="1"/>
        <v>0</v>
      </c>
      <c r="Q38" s="13">
        <f t="shared" si="8"/>
        <v>0</v>
      </c>
      <c r="R38" s="13">
        <f t="shared" si="14"/>
        <v>1</v>
      </c>
      <c r="S38">
        <f t="shared" si="2"/>
        <v>0</v>
      </c>
      <c r="T38" s="13">
        <f t="shared" si="9"/>
        <v>0</v>
      </c>
      <c r="U38" s="13">
        <f t="shared" si="15"/>
        <v>1</v>
      </c>
      <c r="V38">
        <f t="shared" si="3"/>
        <v>0</v>
      </c>
      <c r="W38" s="13">
        <f t="shared" si="10"/>
        <v>0</v>
      </c>
      <c r="X38" s="13">
        <f t="shared" si="16"/>
        <v>1</v>
      </c>
      <c r="Y38">
        <f t="shared" si="4"/>
        <v>0</v>
      </c>
      <c r="Z38" s="13">
        <f t="shared" si="11"/>
        <v>0</v>
      </c>
      <c r="AA38" s="13">
        <f t="shared" si="17"/>
        <v>1</v>
      </c>
    </row>
    <row r="39" spans="1:27" x14ac:dyDescent="0.2">
      <c r="A39" s="2">
        <v>40420</v>
      </c>
      <c r="B39" s="5">
        <v>-1.7640821657161337E-2</v>
      </c>
      <c r="C39" s="5">
        <v>-6.4426576743337668E-2</v>
      </c>
      <c r="D39" s="5">
        <v>-3.6322389536794626E-2</v>
      </c>
      <c r="E39" s="5">
        <v>-2.3958902400032303E-2</v>
      </c>
      <c r="F39" s="5">
        <v>2.0348191523649185E-2</v>
      </c>
      <c r="G39" s="5">
        <v>3.2069855233464922E-2</v>
      </c>
      <c r="H39" s="5">
        <v>5.9191943412049655E-2</v>
      </c>
      <c r="J39">
        <f t="shared" si="5"/>
        <v>0</v>
      </c>
      <c r="K39" s="13">
        <f t="shared" si="6"/>
        <v>0</v>
      </c>
      <c r="L39" s="13">
        <f t="shared" si="12"/>
        <v>1</v>
      </c>
      <c r="M39">
        <f t="shared" si="0"/>
        <v>0</v>
      </c>
      <c r="N39" s="13">
        <f t="shared" si="7"/>
        <v>0</v>
      </c>
      <c r="O39" s="13">
        <f t="shared" si="13"/>
        <v>1</v>
      </c>
      <c r="P39">
        <f t="shared" si="1"/>
        <v>0</v>
      </c>
      <c r="Q39" s="13">
        <f t="shared" si="8"/>
        <v>0</v>
      </c>
      <c r="R39" s="13">
        <f t="shared" si="14"/>
        <v>1</v>
      </c>
      <c r="S39">
        <f t="shared" si="2"/>
        <v>0</v>
      </c>
      <c r="T39" s="13">
        <f t="shared" si="9"/>
        <v>0</v>
      </c>
      <c r="U39" s="13">
        <f t="shared" si="15"/>
        <v>1</v>
      </c>
      <c r="V39">
        <f t="shared" si="3"/>
        <v>0</v>
      </c>
      <c r="W39" s="13">
        <f t="shared" si="10"/>
        <v>0</v>
      </c>
      <c r="X39" s="13">
        <f t="shared" si="16"/>
        <v>1</v>
      </c>
      <c r="Y39">
        <f t="shared" si="4"/>
        <v>0</v>
      </c>
      <c r="Z39" s="13">
        <f t="shared" si="11"/>
        <v>0</v>
      </c>
      <c r="AA39" s="13">
        <f t="shared" si="17"/>
        <v>1</v>
      </c>
    </row>
    <row r="40" spans="1:27" x14ac:dyDescent="0.2">
      <c r="A40" s="2">
        <v>40421</v>
      </c>
      <c r="B40" s="5">
        <v>3.0572298580690276E-3</v>
      </c>
      <c r="C40" s="5">
        <v>-6.4426576743337668E-2</v>
      </c>
      <c r="D40" s="5">
        <v>-3.6322389536794626E-2</v>
      </c>
      <c r="E40" s="5">
        <v>-2.3958902400032303E-2</v>
      </c>
      <c r="F40" s="5">
        <v>2.0348191523649185E-2</v>
      </c>
      <c r="G40" s="5">
        <v>3.2069855233464922E-2</v>
      </c>
      <c r="H40" s="5">
        <v>5.9191943412049655E-2</v>
      </c>
      <c r="J40">
        <f t="shared" si="5"/>
        <v>0</v>
      </c>
      <c r="K40" s="13">
        <f t="shared" si="6"/>
        <v>0</v>
      </c>
      <c r="L40" s="13">
        <f t="shared" si="12"/>
        <v>1</v>
      </c>
      <c r="M40">
        <f t="shared" si="0"/>
        <v>0</v>
      </c>
      <c r="N40" s="13">
        <f t="shared" si="7"/>
        <v>0</v>
      </c>
      <c r="O40" s="13">
        <f t="shared" si="13"/>
        <v>1</v>
      </c>
      <c r="P40">
        <f t="shared" si="1"/>
        <v>0</v>
      </c>
      <c r="Q40" s="13">
        <f t="shared" si="8"/>
        <v>0</v>
      </c>
      <c r="R40" s="13">
        <f t="shared" si="14"/>
        <v>1</v>
      </c>
      <c r="S40">
        <f t="shared" si="2"/>
        <v>0</v>
      </c>
      <c r="T40" s="13">
        <f t="shared" si="9"/>
        <v>0</v>
      </c>
      <c r="U40" s="13">
        <f t="shared" si="15"/>
        <v>1</v>
      </c>
      <c r="V40">
        <f t="shared" si="3"/>
        <v>0</v>
      </c>
      <c r="W40" s="13">
        <f t="shared" si="10"/>
        <v>0</v>
      </c>
      <c r="X40" s="13">
        <f t="shared" si="16"/>
        <v>1</v>
      </c>
      <c r="Y40">
        <f t="shared" si="4"/>
        <v>0</v>
      </c>
      <c r="Z40" s="13">
        <f t="shared" si="11"/>
        <v>0</v>
      </c>
      <c r="AA40" s="13">
        <f t="shared" si="17"/>
        <v>1</v>
      </c>
    </row>
    <row r="41" spans="1:27" x14ac:dyDescent="0.2">
      <c r="A41" s="2">
        <v>40422</v>
      </c>
      <c r="B41" s="5">
        <v>3.136407317771709E-2</v>
      </c>
      <c r="C41" s="5">
        <v>-6.4426576743337668E-2</v>
      </c>
      <c r="D41" s="5">
        <v>-3.6322389536794626E-2</v>
      </c>
      <c r="E41" s="5">
        <v>-2.3958902400032303E-2</v>
      </c>
      <c r="F41" s="5">
        <v>2.0348191523649185E-2</v>
      </c>
      <c r="G41" s="5">
        <v>3.2069855233464922E-2</v>
      </c>
      <c r="H41" s="5">
        <v>5.9191943412049655E-2</v>
      </c>
      <c r="J41">
        <f t="shared" si="5"/>
        <v>0</v>
      </c>
      <c r="K41" s="13">
        <f t="shared" si="6"/>
        <v>0</v>
      </c>
      <c r="L41" s="13">
        <f t="shared" si="12"/>
        <v>1</v>
      </c>
      <c r="M41">
        <f t="shared" si="0"/>
        <v>0</v>
      </c>
      <c r="N41" s="13">
        <f t="shared" si="7"/>
        <v>0</v>
      </c>
      <c r="O41" s="13">
        <f t="shared" si="13"/>
        <v>1</v>
      </c>
      <c r="P41">
        <f t="shared" si="1"/>
        <v>0</v>
      </c>
      <c r="Q41" s="13">
        <f t="shared" si="8"/>
        <v>0</v>
      </c>
      <c r="R41" s="13">
        <f t="shared" si="14"/>
        <v>1</v>
      </c>
      <c r="S41">
        <f t="shared" si="2"/>
        <v>1</v>
      </c>
      <c r="T41" s="13">
        <f t="shared" si="9"/>
        <v>0</v>
      </c>
      <c r="U41" s="13">
        <f t="shared" si="15"/>
        <v>0</v>
      </c>
      <c r="V41">
        <f t="shared" si="3"/>
        <v>0</v>
      </c>
      <c r="W41" s="13">
        <f t="shared" si="10"/>
        <v>0</v>
      </c>
      <c r="X41" s="13">
        <f t="shared" si="16"/>
        <v>1</v>
      </c>
      <c r="Y41">
        <f t="shared" si="4"/>
        <v>0</v>
      </c>
      <c r="Z41" s="13">
        <f t="shared" si="11"/>
        <v>0</v>
      </c>
      <c r="AA41" s="13">
        <f t="shared" si="17"/>
        <v>1</v>
      </c>
    </row>
    <row r="42" spans="1:27" x14ac:dyDescent="0.2">
      <c r="A42" s="2">
        <v>40423</v>
      </c>
      <c r="B42" s="5">
        <v>7.2767787590039112E-3</v>
      </c>
      <c r="C42" s="5">
        <v>-6.4426576743337668E-2</v>
      </c>
      <c r="D42" s="5">
        <v>-3.6322389536794626E-2</v>
      </c>
      <c r="E42" s="5">
        <v>-2.3958902400032303E-2</v>
      </c>
      <c r="F42" s="5">
        <v>2.0516375214108068E-2</v>
      </c>
      <c r="G42" s="5">
        <v>3.2069855233464922E-2</v>
      </c>
      <c r="H42" s="5">
        <v>5.9191943412049655E-2</v>
      </c>
      <c r="J42">
        <f t="shared" si="5"/>
        <v>0</v>
      </c>
      <c r="K42" s="13">
        <f t="shared" si="6"/>
        <v>0</v>
      </c>
      <c r="L42" s="13">
        <f t="shared" si="12"/>
        <v>1</v>
      </c>
      <c r="M42">
        <f t="shared" si="0"/>
        <v>0</v>
      </c>
      <c r="N42" s="13">
        <f t="shared" si="7"/>
        <v>0</v>
      </c>
      <c r="O42" s="13">
        <f t="shared" si="13"/>
        <v>1</v>
      </c>
      <c r="P42">
        <f t="shared" si="1"/>
        <v>0</v>
      </c>
      <c r="Q42" s="13">
        <f t="shared" si="8"/>
        <v>0</v>
      </c>
      <c r="R42" s="13">
        <f t="shared" si="14"/>
        <v>1</v>
      </c>
      <c r="S42">
        <f t="shared" si="2"/>
        <v>0</v>
      </c>
      <c r="T42" s="13">
        <f t="shared" si="9"/>
        <v>0</v>
      </c>
      <c r="U42" s="13">
        <f t="shared" si="15"/>
        <v>0</v>
      </c>
      <c r="V42">
        <f t="shared" si="3"/>
        <v>0</v>
      </c>
      <c r="W42" s="13">
        <f t="shared" si="10"/>
        <v>0</v>
      </c>
      <c r="X42" s="13">
        <f t="shared" si="16"/>
        <v>1</v>
      </c>
      <c r="Y42">
        <f t="shared" si="4"/>
        <v>0</v>
      </c>
      <c r="Z42" s="13">
        <f t="shared" si="11"/>
        <v>0</v>
      </c>
      <c r="AA42" s="13">
        <f t="shared" si="17"/>
        <v>1</v>
      </c>
    </row>
    <row r="43" spans="1:27" x14ac:dyDescent="0.2">
      <c r="A43" s="2">
        <v>40424</v>
      </c>
      <c r="B43" s="5">
        <v>1.2676290301543144E-2</v>
      </c>
      <c r="C43" s="5">
        <v>-6.4426576743337668E-2</v>
      </c>
      <c r="D43" s="5">
        <v>-3.6322389536794626E-2</v>
      </c>
      <c r="E43" s="5">
        <v>-2.3958902400032303E-2</v>
      </c>
      <c r="F43" s="5">
        <v>2.0516375214108068E-2</v>
      </c>
      <c r="G43" s="5">
        <v>3.2069855233464922E-2</v>
      </c>
      <c r="H43" s="5">
        <v>5.9191943412049655E-2</v>
      </c>
      <c r="J43">
        <f t="shared" si="5"/>
        <v>0</v>
      </c>
      <c r="K43" s="13">
        <f t="shared" si="6"/>
        <v>0</v>
      </c>
      <c r="L43" s="13">
        <f t="shared" si="12"/>
        <v>1</v>
      </c>
      <c r="M43">
        <f t="shared" si="0"/>
        <v>0</v>
      </c>
      <c r="N43" s="13">
        <f t="shared" si="7"/>
        <v>0</v>
      </c>
      <c r="O43" s="13">
        <f t="shared" si="13"/>
        <v>1</v>
      </c>
      <c r="P43">
        <f t="shared" si="1"/>
        <v>0</v>
      </c>
      <c r="Q43" s="13">
        <f t="shared" si="8"/>
        <v>0</v>
      </c>
      <c r="R43" s="13">
        <f t="shared" si="14"/>
        <v>1</v>
      </c>
      <c r="S43">
        <f t="shared" si="2"/>
        <v>0</v>
      </c>
      <c r="T43" s="13">
        <f t="shared" si="9"/>
        <v>0</v>
      </c>
      <c r="U43" s="13">
        <f t="shared" si="15"/>
        <v>1</v>
      </c>
      <c r="V43">
        <f t="shared" si="3"/>
        <v>0</v>
      </c>
      <c r="W43" s="13">
        <f t="shared" si="10"/>
        <v>0</v>
      </c>
      <c r="X43" s="13">
        <f t="shared" si="16"/>
        <v>1</v>
      </c>
      <c r="Y43">
        <f t="shared" si="4"/>
        <v>0</v>
      </c>
      <c r="Z43" s="13">
        <f t="shared" si="11"/>
        <v>0</v>
      </c>
      <c r="AA43" s="13">
        <f t="shared" si="17"/>
        <v>1</v>
      </c>
    </row>
    <row r="44" spans="1:27" x14ac:dyDescent="0.2">
      <c r="A44" s="2">
        <v>40428</v>
      </c>
      <c r="B44" s="5">
        <v>-1.1208938607593408E-2</v>
      </c>
      <c r="C44" s="5">
        <v>-6.4426576743337668E-2</v>
      </c>
      <c r="D44" s="5">
        <v>-3.6322389536794626E-2</v>
      </c>
      <c r="E44" s="5">
        <v>-2.3958902400032303E-2</v>
      </c>
      <c r="F44" s="5">
        <v>2.0516375214108068E-2</v>
      </c>
      <c r="G44" s="5">
        <v>3.2069855233464922E-2</v>
      </c>
      <c r="H44" s="5">
        <v>5.9191943412049655E-2</v>
      </c>
      <c r="J44">
        <f t="shared" si="5"/>
        <v>0</v>
      </c>
      <c r="K44" s="13">
        <f t="shared" si="6"/>
        <v>0</v>
      </c>
      <c r="L44" s="13">
        <f t="shared" si="12"/>
        <v>1</v>
      </c>
      <c r="M44">
        <f t="shared" si="0"/>
        <v>0</v>
      </c>
      <c r="N44" s="13">
        <f t="shared" si="7"/>
        <v>0</v>
      </c>
      <c r="O44" s="13">
        <f t="shared" si="13"/>
        <v>1</v>
      </c>
      <c r="P44">
        <f t="shared" si="1"/>
        <v>0</v>
      </c>
      <c r="Q44" s="13">
        <f t="shared" si="8"/>
        <v>0</v>
      </c>
      <c r="R44" s="13">
        <f t="shared" si="14"/>
        <v>1</v>
      </c>
      <c r="S44">
        <f t="shared" si="2"/>
        <v>0</v>
      </c>
      <c r="T44" s="13">
        <f t="shared" si="9"/>
        <v>0</v>
      </c>
      <c r="U44" s="13">
        <f t="shared" si="15"/>
        <v>1</v>
      </c>
      <c r="V44">
        <f t="shared" si="3"/>
        <v>0</v>
      </c>
      <c r="W44" s="13">
        <f t="shared" si="10"/>
        <v>0</v>
      </c>
      <c r="X44" s="13">
        <f t="shared" si="16"/>
        <v>1</v>
      </c>
      <c r="Y44">
        <f t="shared" si="4"/>
        <v>0</v>
      </c>
      <c r="Z44" s="13">
        <f t="shared" si="11"/>
        <v>0</v>
      </c>
      <c r="AA44" s="13">
        <f t="shared" si="17"/>
        <v>1</v>
      </c>
    </row>
    <row r="45" spans="1:27" x14ac:dyDescent="0.2">
      <c r="A45" s="2">
        <v>40430</v>
      </c>
      <c r="B45" s="5">
        <v>1.0302320231803313E-2</v>
      </c>
      <c r="C45" s="5">
        <v>-6.4426576743337668E-2</v>
      </c>
      <c r="D45" s="5">
        <v>-3.6322389536794626E-2</v>
      </c>
      <c r="E45" s="5">
        <v>-2.3854777475964109E-2</v>
      </c>
      <c r="F45" s="5">
        <v>2.0516375214108068E-2</v>
      </c>
      <c r="G45" s="5">
        <v>3.2069855233464922E-2</v>
      </c>
      <c r="H45" s="5">
        <v>5.9191943412049655E-2</v>
      </c>
      <c r="J45">
        <f t="shared" si="5"/>
        <v>0</v>
      </c>
      <c r="K45" s="13">
        <f t="shared" si="6"/>
        <v>0</v>
      </c>
      <c r="L45" s="13">
        <f t="shared" si="12"/>
        <v>1</v>
      </c>
      <c r="M45">
        <f t="shared" si="0"/>
        <v>0</v>
      </c>
      <c r="N45" s="13">
        <f t="shared" si="7"/>
        <v>0</v>
      </c>
      <c r="O45" s="13">
        <f t="shared" si="13"/>
        <v>1</v>
      </c>
      <c r="P45">
        <f t="shared" si="1"/>
        <v>0</v>
      </c>
      <c r="Q45" s="13">
        <f t="shared" si="8"/>
        <v>0</v>
      </c>
      <c r="R45" s="13">
        <f t="shared" si="14"/>
        <v>1</v>
      </c>
      <c r="S45">
        <f t="shared" si="2"/>
        <v>0</v>
      </c>
      <c r="T45" s="13">
        <f t="shared" si="9"/>
        <v>0</v>
      </c>
      <c r="U45" s="13">
        <f t="shared" si="15"/>
        <v>1</v>
      </c>
      <c r="V45">
        <f t="shared" si="3"/>
        <v>0</v>
      </c>
      <c r="W45" s="13">
        <f t="shared" si="10"/>
        <v>0</v>
      </c>
      <c r="X45" s="13">
        <f t="shared" si="16"/>
        <v>1</v>
      </c>
      <c r="Y45">
        <f t="shared" si="4"/>
        <v>0</v>
      </c>
      <c r="Z45" s="13">
        <f t="shared" si="11"/>
        <v>0</v>
      </c>
      <c r="AA45" s="13">
        <f t="shared" si="17"/>
        <v>1</v>
      </c>
    </row>
    <row r="46" spans="1:27" x14ac:dyDescent="0.2">
      <c r="A46" s="2">
        <v>40431</v>
      </c>
      <c r="B46" s="5">
        <v>6.5994905707997169E-3</v>
      </c>
      <c r="C46" s="5">
        <v>-6.4426576743337668E-2</v>
      </c>
      <c r="D46" s="5">
        <v>-3.6322389536794626E-2</v>
      </c>
      <c r="E46" s="5">
        <v>-2.3854777475964109E-2</v>
      </c>
      <c r="F46" s="5">
        <v>2.0516375214108068E-2</v>
      </c>
      <c r="G46" s="5">
        <v>3.2069855233464922E-2</v>
      </c>
      <c r="H46" s="5">
        <v>5.9191943412049655E-2</v>
      </c>
      <c r="J46">
        <f t="shared" si="5"/>
        <v>0</v>
      </c>
      <c r="K46" s="13">
        <f t="shared" si="6"/>
        <v>0</v>
      </c>
      <c r="L46" s="13">
        <f t="shared" si="12"/>
        <v>1</v>
      </c>
      <c r="M46">
        <f t="shared" si="0"/>
        <v>0</v>
      </c>
      <c r="N46" s="13">
        <f t="shared" si="7"/>
        <v>0</v>
      </c>
      <c r="O46" s="13">
        <f t="shared" si="13"/>
        <v>1</v>
      </c>
      <c r="P46">
        <f t="shared" si="1"/>
        <v>0</v>
      </c>
      <c r="Q46" s="13">
        <f t="shared" si="8"/>
        <v>0</v>
      </c>
      <c r="R46" s="13">
        <f t="shared" si="14"/>
        <v>1</v>
      </c>
      <c r="S46">
        <f t="shared" si="2"/>
        <v>0</v>
      </c>
      <c r="T46" s="13">
        <f t="shared" si="9"/>
        <v>0</v>
      </c>
      <c r="U46" s="13">
        <f t="shared" si="15"/>
        <v>1</v>
      </c>
      <c r="V46">
        <f t="shared" si="3"/>
        <v>0</v>
      </c>
      <c r="W46" s="13">
        <f t="shared" si="10"/>
        <v>0</v>
      </c>
      <c r="X46" s="13">
        <f t="shared" si="16"/>
        <v>1</v>
      </c>
      <c r="Y46">
        <f t="shared" si="4"/>
        <v>0</v>
      </c>
      <c r="Z46" s="13">
        <f t="shared" si="11"/>
        <v>0</v>
      </c>
      <c r="AA46" s="13">
        <f t="shared" si="17"/>
        <v>1</v>
      </c>
    </row>
    <row r="47" spans="1:27" x14ac:dyDescent="0.2">
      <c r="A47" s="2">
        <v>40434</v>
      </c>
      <c r="B47" s="5">
        <v>1.0219721398832465E-2</v>
      </c>
      <c r="C47" s="5">
        <v>-6.4426576743337668E-2</v>
      </c>
      <c r="D47" s="5">
        <v>-3.6322389536794626E-2</v>
      </c>
      <c r="E47" s="5">
        <v>-2.3854777475964109E-2</v>
      </c>
      <c r="F47" s="5">
        <v>2.0348191523649185E-2</v>
      </c>
      <c r="G47" s="5">
        <v>3.2069855233464922E-2</v>
      </c>
      <c r="H47" s="5">
        <v>5.9191943412049655E-2</v>
      </c>
      <c r="J47">
        <f t="shared" si="5"/>
        <v>0</v>
      </c>
      <c r="K47" s="13">
        <f t="shared" si="6"/>
        <v>0</v>
      </c>
      <c r="L47" s="13">
        <f t="shared" si="12"/>
        <v>1</v>
      </c>
      <c r="M47">
        <f t="shared" si="0"/>
        <v>0</v>
      </c>
      <c r="N47" s="13">
        <f t="shared" si="7"/>
        <v>0</v>
      </c>
      <c r="O47" s="13">
        <f t="shared" si="13"/>
        <v>1</v>
      </c>
      <c r="P47">
        <f t="shared" si="1"/>
        <v>0</v>
      </c>
      <c r="Q47" s="13">
        <f t="shared" si="8"/>
        <v>0</v>
      </c>
      <c r="R47" s="13">
        <f t="shared" si="14"/>
        <v>1</v>
      </c>
      <c r="S47">
        <f t="shared" si="2"/>
        <v>0</v>
      </c>
      <c r="T47" s="13">
        <f t="shared" si="9"/>
        <v>0</v>
      </c>
      <c r="U47" s="13">
        <f t="shared" si="15"/>
        <v>1</v>
      </c>
      <c r="V47">
        <f t="shared" si="3"/>
        <v>0</v>
      </c>
      <c r="W47" s="13">
        <f t="shared" si="10"/>
        <v>0</v>
      </c>
      <c r="X47" s="13">
        <f t="shared" si="16"/>
        <v>1</v>
      </c>
      <c r="Y47">
        <f t="shared" si="4"/>
        <v>0</v>
      </c>
      <c r="Z47" s="13">
        <f t="shared" si="11"/>
        <v>0</v>
      </c>
      <c r="AA47" s="13">
        <f t="shared" si="17"/>
        <v>1</v>
      </c>
    </row>
    <row r="48" spans="1:27" x14ac:dyDescent="0.2">
      <c r="A48" s="2">
        <v>40435</v>
      </c>
      <c r="B48" s="5">
        <v>-1.2494423758403275E-3</v>
      </c>
      <c r="C48" s="5">
        <v>-6.4426576743337668E-2</v>
      </c>
      <c r="D48" s="5">
        <v>-3.6322389536794626E-2</v>
      </c>
      <c r="E48" s="5">
        <v>-2.3677625484793713E-2</v>
      </c>
      <c r="F48" s="5">
        <v>2.0348191523649185E-2</v>
      </c>
      <c r="G48" s="5">
        <v>3.2069855233464922E-2</v>
      </c>
      <c r="H48" s="5">
        <v>5.9191943412049655E-2</v>
      </c>
      <c r="J48">
        <f t="shared" si="5"/>
        <v>0</v>
      </c>
      <c r="K48" s="13">
        <f t="shared" si="6"/>
        <v>0</v>
      </c>
      <c r="L48" s="13">
        <f t="shared" si="12"/>
        <v>1</v>
      </c>
      <c r="M48">
        <f t="shared" si="0"/>
        <v>0</v>
      </c>
      <c r="N48" s="13">
        <f t="shared" si="7"/>
        <v>0</v>
      </c>
      <c r="O48" s="13">
        <f t="shared" si="13"/>
        <v>1</v>
      </c>
      <c r="P48">
        <f t="shared" si="1"/>
        <v>0</v>
      </c>
      <c r="Q48" s="13">
        <f t="shared" si="8"/>
        <v>0</v>
      </c>
      <c r="R48" s="13">
        <f t="shared" si="14"/>
        <v>1</v>
      </c>
      <c r="S48">
        <f t="shared" si="2"/>
        <v>0</v>
      </c>
      <c r="T48" s="13">
        <f t="shared" si="9"/>
        <v>0</v>
      </c>
      <c r="U48" s="13">
        <f t="shared" si="15"/>
        <v>1</v>
      </c>
      <c r="V48">
        <f t="shared" si="3"/>
        <v>0</v>
      </c>
      <c r="W48" s="13">
        <f t="shared" si="10"/>
        <v>0</v>
      </c>
      <c r="X48" s="13">
        <f t="shared" si="16"/>
        <v>1</v>
      </c>
      <c r="Y48">
        <f t="shared" si="4"/>
        <v>0</v>
      </c>
      <c r="Z48" s="13">
        <f t="shared" si="11"/>
        <v>0</v>
      </c>
      <c r="AA48" s="13">
        <f t="shared" si="17"/>
        <v>1</v>
      </c>
    </row>
    <row r="49" spans="1:27" x14ac:dyDescent="0.2">
      <c r="A49" s="2">
        <v>40436</v>
      </c>
      <c r="B49" s="5">
        <v>3.4767139990637577E-3</v>
      </c>
      <c r="C49" s="5">
        <v>-6.4426576743337668E-2</v>
      </c>
      <c r="D49" s="5">
        <v>-3.6322389536794626E-2</v>
      </c>
      <c r="E49" s="5">
        <v>-2.3677625484793713E-2</v>
      </c>
      <c r="F49" s="5">
        <v>2.0348191523649185E-2</v>
      </c>
      <c r="G49" s="5">
        <v>3.2069855233464922E-2</v>
      </c>
      <c r="H49" s="5">
        <v>5.9191943412049655E-2</v>
      </c>
      <c r="J49">
        <f t="shared" si="5"/>
        <v>0</v>
      </c>
      <c r="K49" s="13">
        <f t="shared" si="6"/>
        <v>0</v>
      </c>
      <c r="L49" s="13">
        <f t="shared" si="12"/>
        <v>1</v>
      </c>
      <c r="M49">
        <f t="shared" si="0"/>
        <v>0</v>
      </c>
      <c r="N49" s="13">
        <f t="shared" si="7"/>
        <v>0</v>
      </c>
      <c r="O49" s="13">
        <f t="shared" si="13"/>
        <v>1</v>
      </c>
      <c r="P49">
        <f t="shared" si="1"/>
        <v>0</v>
      </c>
      <c r="Q49" s="13">
        <f t="shared" si="8"/>
        <v>0</v>
      </c>
      <c r="R49" s="13">
        <f t="shared" si="14"/>
        <v>1</v>
      </c>
      <c r="S49">
        <f t="shared" si="2"/>
        <v>0</v>
      </c>
      <c r="T49" s="13">
        <f t="shared" si="9"/>
        <v>0</v>
      </c>
      <c r="U49" s="13">
        <f t="shared" si="15"/>
        <v>1</v>
      </c>
      <c r="V49">
        <f t="shared" si="3"/>
        <v>0</v>
      </c>
      <c r="W49" s="13">
        <f t="shared" si="10"/>
        <v>0</v>
      </c>
      <c r="X49" s="13">
        <f t="shared" si="16"/>
        <v>1</v>
      </c>
      <c r="Y49">
        <f t="shared" si="4"/>
        <v>0</v>
      </c>
      <c r="Z49" s="13">
        <f t="shared" si="11"/>
        <v>0</v>
      </c>
      <c r="AA49" s="13">
        <f t="shared" si="17"/>
        <v>1</v>
      </c>
    </row>
    <row r="50" spans="1:27" x14ac:dyDescent="0.2">
      <c r="A50" s="2">
        <v>40437</v>
      </c>
      <c r="B50" s="5">
        <v>8.7173881822549132E-4</v>
      </c>
      <c r="C50" s="5">
        <v>-6.4426576743337668E-2</v>
      </c>
      <c r="D50" s="5">
        <v>-3.6322389536794626E-2</v>
      </c>
      <c r="E50" s="5">
        <v>-2.3677625484793713E-2</v>
      </c>
      <c r="F50" s="5">
        <v>2.0348191523649185E-2</v>
      </c>
      <c r="G50" s="5">
        <v>3.2069855233464922E-2</v>
      </c>
      <c r="H50" s="5">
        <v>5.9191943412049655E-2</v>
      </c>
      <c r="J50">
        <f t="shared" si="5"/>
        <v>0</v>
      </c>
      <c r="K50" s="13">
        <f t="shared" si="6"/>
        <v>0</v>
      </c>
      <c r="L50" s="13">
        <f t="shared" si="12"/>
        <v>1</v>
      </c>
      <c r="M50">
        <f t="shared" si="0"/>
        <v>0</v>
      </c>
      <c r="N50" s="13">
        <f t="shared" si="7"/>
        <v>0</v>
      </c>
      <c r="O50" s="13">
        <f t="shared" si="13"/>
        <v>1</v>
      </c>
      <c r="P50">
        <f t="shared" si="1"/>
        <v>0</v>
      </c>
      <c r="Q50" s="13">
        <f t="shared" si="8"/>
        <v>0</v>
      </c>
      <c r="R50" s="13">
        <f t="shared" si="14"/>
        <v>1</v>
      </c>
      <c r="S50">
        <f t="shared" si="2"/>
        <v>0</v>
      </c>
      <c r="T50" s="13">
        <f t="shared" si="9"/>
        <v>0</v>
      </c>
      <c r="U50" s="13">
        <f t="shared" si="15"/>
        <v>1</v>
      </c>
      <c r="V50">
        <f t="shared" si="3"/>
        <v>0</v>
      </c>
      <c r="W50" s="13">
        <f t="shared" si="10"/>
        <v>0</v>
      </c>
      <c r="X50" s="13">
        <f t="shared" si="16"/>
        <v>1</v>
      </c>
      <c r="Y50">
        <f t="shared" si="4"/>
        <v>0</v>
      </c>
      <c r="Z50" s="13">
        <f t="shared" si="11"/>
        <v>0</v>
      </c>
      <c r="AA50" s="13">
        <f t="shared" si="17"/>
        <v>1</v>
      </c>
    </row>
    <row r="51" spans="1:27" x14ac:dyDescent="0.2">
      <c r="A51" s="2">
        <v>40438</v>
      </c>
      <c r="B51" s="5">
        <v>-2.3946563451299552E-3</v>
      </c>
      <c r="C51" s="5">
        <v>-6.4426576743337668E-2</v>
      </c>
      <c r="D51" s="5">
        <v>-3.6322389536794626E-2</v>
      </c>
      <c r="E51" s="5">
        <v>-2.3677625484793713E-2</v>
      </c>
      <c r="F51" s="5">
        <v>2.0348191523649185E-2</v>
      </c>
      <c r="G51" s="5">
        <v>3.2069855233464922E-2</v>
      </c>
      <c r="H51" s="5">
        <v>5.9191943412049655E-2</v>
      </c>
      <c r="J51">
        <f t="shared" si="5"/>
        <v>0</v>
      </c>
      <c r="K51" s="13">
        <f t="shared" si="6"/>
        <v>0</v>
      </c>
      <c r="L51" s="13">
        <f t="shared" si="12"/>
        <v>1</v>
      </c>
      <c r="M51">
        <f t="shared" si="0"/>
        <v>0</v>
      </c>
      <c r="N51" s="13">
        <f t="shared" si="7"/>
        <v>0</v>
      </c>
      <c r="O51" s="13">
        <f t="shared" si="13"/>
        <v>1</v>
      </c>
      <c r="P51">
        <f t="shared" si="1"/>
        <v>0</v>
      </c>
      <c r="Q51" s="13">
        <f t="shared" si="8"/>
        <v>0</v>
      </c>
      <c r="R51" s="13">
        <f t="shared" si="14"/>
        <v>1</v>
      </c>
      <c r="S51">
        <f t="shared" si="2"/>
        <v>0</v>
      </c>
      <c r="T51" s="13">
        <f t="shared" si="9"/>
        <v>0</v>
      </c>
      <c r="U51" s="13">
        <f t="shared" si="15"/>
        <v>1</v>
      </c>
      <c r="V51">
        <f t="shared" si="3"/>
        <v>0</v>
      </c>
      <c r="W51" s="13">
        <f t="shared" si="10"/>
        <v>0</v>
      </c>
      <c r="X51" s="13">
        <f t="shared" si="16"/>
        <v>1</v>
      </c>
      <c r="Y51">
        <f t="shared" si="4"/>
        <v>0</v>
      </c>
      <c r="Z51" s="13">
        <f t="shared" si="11"/>
        <v>0</v>
      </c>
      <c r="AA51" s="13">
        <f t="shared" si="17"/>
        <v>1</v>
      </c>
    </row>
    <row r="52" spans="1:27" x14ac:dyDescent="0.2">
      <c r="A52" s="2">
        <v>40441</v>
      </c>
      <c r="B52" s="5">
        <v>1.2937455476068895E-2</v>
      </c>
      <c r="C52" s="5">
        <v>-6.4426576743337668E-2</v>
      </c>
      <c r="D52" s="5">
        <v>-3.4657270975350485E-2</v>
      </c>
      <c r="E52" s="5">
        <v>-2.3514331719896073E-2</v>
      </c>
      <c r="F52" s="5">
        <v>2.0348191523649185E-2</v>
      </c>
      <c r="G52" s="5">
        <v>3.2069855233464922E-2</v>
      </c>
      <c r="H52" s="5">
        <v>5.9191943412049655E-2</v>
      </c>
      <c r="J52">
        <f t="shared" si="5"/>
        <v>0</v>
      </c>
      <c r="K52" s="13">
        <f t="shared" si="6"/>
        <v>0</v>
      </c>
      <c r="L52" s="13">
        <f t="shared" si="12"/>
        <v>1</v>
      </c>
      <c r="M52">
        <f t="shared" si="0"/>
        <v>0</v>
      </c>
      <c r="N52" s="13">
        <f t="shared" si="7"/>
        <v>0</v>
      </c>
      <c r="O52" s="13">
        <f t="shared" si="13"/>
        <v>1</v>
      </c>
      <c r="P52">
        <f t="shared" si="1"/>
        <v>0</v>
      </c>
      <c r="Q52" s="13">
        <f t="shared" si="8"/>
        <v>0</v>
      </c>
      <c r="R52" s="13">
        <f t="shared" si="14"/>
        <v>1</v>
      </c>
      <c r="S52">
        <f t="shared" si="2"/>
        <v>0</v>
      </c>
      <c r="T52" s="13">
        <f t="shared" si="9"/>
        <v>0</v>
      </c>
      <c r="U52" s="13">
        <f t="shared" si="15"/>
        <v>1</v>
      </c>
      <c r="V52">
        <f t="shared" si="3"/>
        <v>0</v>
      </c>
      <c r="W52" s="13">
        <f t="shared" si="10"/>
        <v>0</v>
      </c>
      <c r="X52" s="13">
        <f t="shared" si="16"/>
        <v>1</v>
      </c>
      <c r="Y52">
        <f t="shared" si="4"/>
        <v>0</v>
      </c>
      <c r="Z52" s="13">
        <f t="shared" si="11"/>
        <v>0</v>
      </c>
      <c r="AA52" s="13">
        <f t="shared" si="17"/>
        <v>1</v>
      </c>
    </row>
    <row r="53" spans="1:27" x14ac:dyDescent="0.2">
      <c r="A53" s="2">
        <v>40442</v>
      </c>
      <c r="B53" s="5">
        <v>-1.6730510660772965E-3</v>
      </c>
      <c r="C53" s="5">
        <v>-6.4426576743337668E-2</v>
      </c>
      <c r="D53" s="5">
        <v>-3.4657270975350485E-2</v>
      </c>
      <c r="E53" s="5">
        <v>-2.3514331719896073E-2</v>
      </c>
      <c r="F53" s="5">
        <v>2.0348191523649185E-2</v>
      </c>
      <c r="G53" s="5">
        <v>3.2069855233464922E-2</v>
      </c>
      <c r="H53" s="5">
        <v>5.9191943412049655E-2</v>
      </c>
      <c r="J53">
        <f t="shared" si="5"/>
        <v>0</v>
      </c>
      <c r="K53" s="13">
        <f t="shared" si="6"/>
        <v>0</v>
      </c>
      <c r="L53" s="13">
        <f t="shared" si="12"/>
        <v>1</v>
      </c>
      <c r="M53">
        <f t="shared" si="0"/>
        <v>0</v>
      </c>
      <c r="N53" s="13">
        <f t="shared" si="7"/>
        <v>0</v>
      </c>
      <c r="O53" s="13">
        <f t="shared" si="13"/>
        <v>1</v>
      </c>
      <c r="P53">
        <f t="shared" si="1"/>
        <v>0</v>
      </c>
      <c r="Q53" s="13">
        <f t="shared" si="8"/>
        <v>0</v>
      </c>
      <c r="R53" s="13">
        <f t="shared" si="14"/>
        <v>1</v>
      </c>
      <c r="S53">
        <f t="shared" si="2"/>
        <v>0</v>
      </c>
      <c r="T53" s="13">
        <f t="shared" si="9"/>
        <v>0</v>
      </c>
      <c r="U53" s="13">
        <f t="shared" si="15"/>
        <v>1</v>
      </c>
      <c r="V53">
        <f t="shared" si="3"/>
        <v>0</v>
      </c>
      <c r="W53" s="13">
        <f t="shared" si="10"/>
        <v>0</v>
      </c>
      <c r="X53" s="13">
        <f t="shared" si="16"/>
        <v>1</v>
      </c>
      <c r="Y53">
        <f t="shared" si="4"/>
        <v>0</v>
      </c>
      <c r="Z53" s="13">
        <f t="shared" si="11"/>
        <v>0</v>
      </c>
      <c r="AA53" s="13">
        <f t="shared" si="17"/>
        <v>1</v>
      </c>
    </row>
    <row r="54" spans="1:27" x14ac:dyDescent="0.2">
      <c r="A54" s="2">
        <v>40443</v>
      </c>
      <c r="B54" s="5">
        <v>-4.3276729057820764E-3</v>
      </c>
      <c r="C54" s="5">
        <v>-6.4426576743337668E-2</v>
      </c>
      <c r="D54" s="5">
        <v>-3.3846289472359042E-2</v>
      </c>
      <c r="E54" s="5">
        <v>-2.3390931183493249E-2</v>
      </c>
      <c r="F54" s="5">
        <v>2.0348191523649185E-2</v>
      </c>
      <c r="G54" s="5">
        <v>3.2069855233464922E-2</v>
      </c>
      <c r="H54" s="5">
        <v>5.9191943412049655E-2</v>
      </c>
      <c r="J54">
        <f t="shared" si="5"/>
        <v>0</v>
      </c>
      <c r="K54" s="13">
        <f t="shared" si="6"/>
        <v>0</v>
      </c>
      <c r="L54" s="13">
        <f t="shared" si="12"/>
        <v>1</v>
      </c>
      <c r="M54">
        <f t="shared" si="0"/>
        <v>0</v>
      </c>
      <c r="N54" s="13">
        <f t="shared" si="7"/>
        <v>0</v>
      </c>
      <c r="O54" s="13">
        <f t="shared" si="13"/>
        <v>1</v>
      </c>
      <c r="P54">
        <f t="shared" si="1"/>
        <v>0</v>
      </c>
      <c r="Q54" s="13">
        <f t="shared" si="8"/>
        <v>0</v>
      </c>
      <c r="R54" s="13">
        <f t="shared" si="14"/>
        <v>1</v>
      </c>
      <c r="S54">
        <f t="shared" si="2"/>
        <v>0</v>
      </c>
      <c r="T54" s="13">
        <f t="shared" si="9"/>
        <v>0</v>
      </c>
      <c r="U54" s="13">
        <f t="shared" si="15"/>
        <v>1</v>
      </c>
      <c r="V54">
        <f t="shared" si="3"/>
        <v>0</v>
      </c>
      <c r="W54" s="13">
        <f t="shared" si="10"/>
        <v>0</v>
      </c>
      <c r="X54" s="13">
        <f t="shared" si="16"/>
        <v>1</v>
      </c>
      <c r="Y54">
        <f t="shared" si="4"/>
        <v>0</v>
      </c>
      <c r="Z54" s="13">
        <f t="shared" si="11"/>
        <v>0</v>
      </c>
      <c r="AA54" s="13">
        <f t="shared" si="17"/>
        <v>1</v>
      </c>
    </row>
    <row r="55" spans="1:27" x14ac:dyDescent="0.2">
      <c r="A55" s="2">
        <v>40444</v>
      </c>
      <c r="B55" s="5">
        <v>-8.3548615052081148E-3</v>
      </c>
      <c r="C55" s="5">
        <v>-6.4426576743337668E-2</v>
      </c>
      <c r="D55" s="5">
        <v>-3.3846289472359042E-2</v>
      </c>
      <c r="E55" s="5">
        <v>-2.3390931183493249E-2</v>
      </c>
      <c r="F55" s="5">
        <v>2.0252780208065476E-2</v>
      </c>
      <c r="G55" s="5">
        <v>3.1855838090328076E-2</v>
      </c>
      <c r="H55" s="5">
        <v>5.9191943412049655E-2</v>
      </c>
      <c r="J55">
        <f t="shared" si="5"/>
        <v>0</v>
      </c>
      <c r="K55" s="13">
        <f t="shared" si="6"/>
        <v>0</v>
      </c>
      <c r="L55" s="13">
        <f t="shared" si="12"/>
        <v>1</v>
      </c>
      <c r="M55">
        <f t="shared" si="0"/>
        <v>0</v>
      </c>
      <c r="N55" s="13">
        <f t="shared" si="7"/>
        <v>0</v>
      </c>
      <c r="O55" s="13">
        <f t="shared" si="13"/>
        <v>1</v>
      </c>
      <c r="P55">
        <f t="shared" si="1"/>
        <v>0</v>
      </c>
      <c r="Q55" s="13">
        <f t="shared" si="8"/>
        <v>0</v>
      </c>
      <c r="R55" s="13">
        <f t="shared" si="14"/>
        <v>1</v>
      </c>
      <c r="S55">
        <f t="shared" si="2"/>
        <v>0</v>
      </c>
      <c r="T55" s="13">
        <f t="shared" si="9"/>
        <v>0</v>
      </c>
      <c r="U55" s="13">
        <f t="shared" si="15"/>
        <v>1</v>
      </c>
      <c r="V55">
        <f t="shared" si="3"/>
        <v>0</v>
      </c>
      <c r="W55" s="13">
        <f t="shared" si="10"/>
        <v>0</v>
      </c>
      <c r="X55" s="13">
        <f t="shared" si="16"/>
        <v>1</v>
      </c>
      <c r="Y55">
        <f t="shared" si="4"/>
        <v>0</v>
      </c>
      <c r="Z55" s="13">
        <f t="shared" si="11"/>
        <v>0</v>
      </c>
      <c r="AA55" s="13">
        <f t="shared" si="17"/>
        <v>1</v>
      </c>
    </row>
    <row r="56" spans="1:27" x14ac:dyDescent="0.2">
      <c r="A56" s="2">
        <v>40445</v>
      </c>
      <c r="B56" s="5">
        <v>2.0145583229704202E-2</v>
      </c>
      <c r="C56" s="5">
        <v>-6.4426576743337668E-2</v>
      </c>
      <c r="D56" s="5">
        <v>-3.3846289472359042E-2</v>
      </c>
      <c r="E56" s="5">
        <v>-2.3390931183493249E-2</v>
      </c>
      <c r="F56" s="5">
        <v>2.0203260095114983E-2</v>
      </c>
      <c r="G56" s="5">
        <v>3.1466761310235694E-2</v>
      </c>
      <c r="H56" s="5">
        <v>5.9191943412049655E-2</v>
      </c>
      <c r="J56">
        <f t="shared" si="5"/>
        <v>0</v>
      </c>
      <c r="K56" s="13">
        <f t="shared" si="6"/>
        <v>0</v>
      </c>
      <c r="L56" s="13">
        <f t="shared" si="12"/>
        <v>1</v>
      </c>
      <c r="M56">
        <f t="shared" si="0"/>
        <v>0</v>
      </c>
      <c r="N56" s="13">
        <f t="shared" si="7"/>
        <v>0</v>
      </c>
      <c r="O56" s="13">
        <f t="shared" si="13"/>
        <v>1</v>
      </c>
      <c r="P56">
        <f t="shared" si="1"/>
        <v>0</v>
      </c>
      <c r="Q56" s="13">
        <f t="shared" si="8"/>
        <v>0</v>
      </c>
      <c r="R56" s="13">
        <f t="shared" si="14"/>
        <v>1</v>
      </c>
      <c r="S56">
        <f t="shared" si="2"/>
        <v>0</v>
      </c>
      <c r="T56" s="13">
        <f t="shared" si="9"/>
        <v>0</v>
      </c>
      <c r="U56" s="13">
        <f t="shared" si="15"/>
        <v>1</v>
      </c>
      <c r="V56">
        <f t="shared" si="3"/>
        <v>0</v>
      </c>
      <c r="W56" s="13">
        <f t="shared" si="10"/>
        <v>0</v>
      </c>
      <c r="X56" s="13">
        <f t="shared" si="16"/>
        <v>1</v>
      </c>
      <c r="Y56">
        <f t="shared" si="4"/>
        <v>0</v>
      </c>
      <c r="Z56" s="13">
        <f t="shared" si="11"/>
        <v>0</v>
      </c>
      <c r="AA56" s="13">
        <f t="shared" si="17"/>
        <v>1</v>
      </c>
    </row>
    <row r="57" spans="1:27" x14ac:dyDescent="0.2">
      <c r="A57" s="2">
        <v>40448</v>
      </c>
      <c r="B57" s="5">
        <v>-4.8226670699868012E-3</v>
      </c>
      <c r="C57" s="5">
        <v>-6.4426576743337668E-2</v>
      </c>
      <c r="D57" s="5">
        <v>-3.3846289472359042E-2</v>
      </c>
      <c r="E57" s="5">
        <v>-2.3051045968738988E-2</v>
      </c>
      <c r="F57" s="5">
        <v>2.0203260095114983E-2</v>
      </c>
      <c r="G57" s="5">
        <v>3.1466761310235694E-2</v>
      </c>
      <c r="H57" s="5">
        <v>5.9191943412049655E-2</v>
      </c>
      <c r="J57">
        <f t="shared" si="5"/>
        <v>0</v>
      </c>
      <c r="K57" s="13">
        <f t="shared" si="6"/>
        <v>0</v>
      </c>
      <c r="L57" s="13">
        <f t="shared" si="12"/>
        <v>1</v>
      </c>
      <c r="M57">
        <f t="shared" si="0"/>
        <v>0</v>
      </c>
      <c r="N57" s="13">
        <f t="shared" si="7"/>
        <v>0</v>
      </c>
      <c r="O57" s="13">
        <f t="shared" si="13"/>
        <v>1</v>
      </c>
      <c r="P57">
        <f t="shared" si="1"/>
        <v>0</v>
      </c>
      <c r="Q57" s="13">
        <f t="shared" si="8"/>
        <v>0</v>
      </c>
      <c r="R57" s="13">
        <f t="shared" si="14"/>
        <v>1</v>
      </c>
      <c r="S57">
        <f t="shared" si="2"/>
        <v>0</v>
      </c>
      <c r="T57" s="13">
        <f t="shared" si="9"/>
        <v>0</v>
      </c>
      <c r="U57" s="13">
        <f t="shared" si="15"/>
        <v>1</v>
      </c>
      <c r="V57">
        <f t="shared" si="3"/>
        <v>0</v>
      </c>
      <c r="W57" s="13">
        <f t="shared" si="10"/>
        <v>0</v>
      </c>
      <c r="X57" s="13">
        <f t="shared" si="16"/>
        <v>1</v>
      </c>
      <c r="Y57">
        <f t="shared" si="4"/>
        <v>0</v>
      </c>
      <c r="Z57" s="13">
        <f t="shared" si="11"/>
        <v>0</v>
      </c>
      <c r="AA57" s="13">
        <f t="shared" si="17"/>
        <v>1</v>
      </c>
    </row>
    <row r="58" spans="1:27" x14ac:dyDescent="0.2">
      <c r="A58" s="2">
        <v>40450</v>
      </c>
      <c r="B58" s="5">
        <v>2.8087440566529507E-3</v>
      </c>
      <c r="C58" s="5">
        <v>-6.4426576743337668E-2</v>
      </c>
      <c r="D58" s="5">
        <v>-3.3846289472359042E-2</v>
      </c>
      <c r="E58" s="5">
        <v>-2.3051045968738988E-2</v>
      </c>
      <c r="F58" s="5">
        <v>2.0203260095114983E-2</v>
      </c>
      <c r="G58" s="5">
        <v>3.1466761310235694E-2</v>
      </c>
      <c r="H58" s="5">
        <v>5.9191943412049655E-2</v>
      </c>
      <c r="J58">
        <f t="shared" si="5"/>
        <v>0</v>
      </c>
      <c r="K58" s="13">
        <f t="shared" si="6"/>
        <v>0</v>
      </c>
      <c r="L58" s="13">
        <f t="shared" si="12"/>
        <v>1</v>
      </c>
      <c r="M58">
        <f t="shared" si="0"/>
        <v>0</v>
      </c>
      <c r="N58" s="13">
        <f t="shared" si="7"/>
        <v>0</v>
      </c>
      <c r="O58" s="13">
        <f t="shared" si="13"/>
        <v>1</v>
      </c>
      <c r="P58">
        <f t="shared" si="1"/>
        <v>0</v>
      </c>
      <c r="Q58" s="13">
        <f t="shared" si="8"/>
        <v>0</v>
      </c>
      <c r="R58" s="13">
        <f t="shared" si="14"/>
        <v>1</v>
      </c>
      <c r="S58">
        <f t="shared" si="2"/>
        <v>0</v>
      </c>
      <c r="T58" s="13">
        <f t="shared" si="9"/>
        <v>0</v>
      </c>
      <c r="U58" s="13">
        <f t="shared" si="15"/>
        <v>1</v>
      </c>
      <c r="V58">
        <f t="shared" si="3"/>
        <v>0</v>
      </c>
      <c r="W58" s="13">
        <f t="shared" si="10"/>
        <v>0</v>
      </c>
      <c r="X58" s="13">
        <f t="shared" si="16"/>
        <v>1</v>
      </c>
      <c r="Y58">
        <f t="shared" si="4"/>
        <v>0</v>
      </c>
      <c r="Z58" s="13">
        <f t="shared" si="11"/>
        <v>0</v>
      </c>
      <c r="AA58" s="13">
        <f t="shared" si="17"/>
        <v>1</v>
      </c>
    </row>
    <row r="59" spans="1:27" x14ac:dyDescent="0.2">
      <c r="A59" s="2">
        <v>40451</v>
      </c>
      <c r="B59" s="5">
        <v>-3.6880969096588709E-3</v>
      </c>
      <c r="C59" s="5">
        <v>-6.4426576743337668E-2</v>
      </c>
      <c r="D59" s="5">
        <v>-3.3846289472359042E-2</v>
      </c>
      <c r="E59" s="5">
        <v>-2.3051045968738988E-2</v>
      </c>
      <c r="F59" s="5">
        <v>2.0203260095114983E-2</v>
      </c>
      <c r="G59" s="5">
        <v>3.1466761310235694E-2</v>
      </c>
      <c r="H59" s="5">
        <v>5.9191943412049655E-2</v>
      </c>
      <c r="J59">
        <f t="shared" si="5"/>
        <v>0</v>
      </c>
      <c r="K59" s="13">
        <f t="shared" si="6"/>
        <v>0</v>
      </c>
      <c r="L59" s="13">
        <f t="shared" si="12"/>
        <v>1</v>
      </c>
      <c r="M59">
        <f t="shared" si="0"/>
        <v>0</v>
      </c>
      <c r="N59" s="13">
        <f t="shared" si="7"/>
        <v>0</v>
      </c>
      <c r="O59" s="13">
        <f t="shared" si="13"/>
        <v>1</v>
      </c>
      <c r="P59">
        <f t="shared" si="1"/>
        <v>0</v>
      </c>
      <c r="Q59" s="13">
        <f t="shared" si="8"/>
        <v>0</v>
      </c>
      <c r="R59" s="13">
        <f t="shared" si="14"/>
        <v>1</v>
      </c>
      <c r="S59">
        <f t="shared" si="2"/>
        <v>0</v>
      </c>
      <c r="T59" s="13">
        <f t="shared" si="9"/>
        <v>0</v>
      </c>
      <c r="U59" s="13">
        <f t="shared" si="15"/>
        <v>1</v>
      </c>
      <c r="V59">
        <f t="shared" si="3"/>
        <v>0</v>
      </c>
      <c r="W59" s="13">
        <f t="shared" si="10"/>
        <v>0</v>
      </c>
      <c r="X59" s="13">
        <f t="shared" si="16"/>
        <v>1</v>
      </c>
      <c r="Y59">
        <f t="shared" si="4"/>
        <v>0</v>
      </c>
      <c r="Z59" s="13">
        <f t="shared" si="11"/>
        <v>0</v>
      </c>
      <c r="AA59" s="13">
        <f t="shared" si="17"/>
        <v>1</v>
      </c>
    </row>
    <row r="60" spans="1:27" x14ac:dyDescent="0.2">
      <c r="A60" s="2">
        <v>40452</v>
      </c>
      <c r="B60" s="5">
        <v>4.9144460472364294E-3</v>
      </c>
      <c r="C60" s="5">
        <v>-6.4426576743337668E-2</v>
      </c>
      <c r="D60" s="5">
        <v>-3.3846289472359042E-2</v>
      </c>
      <c r="E60" s="5">
        <v>-2.3051045968738988E-2</v>
      </c>
      <c r="F60" s="5">
        <v>2.0203260095114983E-2</v>
      </c>
      <c r="G60" s="5">
        <v>3.1466761310235694E-2</v>
      </c>
      <c r="H60" s="5">
        <v>5.9191943412049655E-2</v>
      </c>
      <c r="J60">
        <f t="shared" si="5"/>
        <v>0</v>
      </c>
      <c r="K60" s="13">
        <f t="shared" si="6"/>
        <v>0</v>
      </c>
      <c r="L60" s="13">
        <f t="shared" si="12"/>
        <v>1</v>
      </c>
      <c r="M60">
        <f t="shared" si="0"/>
        <v>0</v>
      </c>
      <c r="N60" s="13">
        <f t="shared" si="7"/>
        <v>0</v>
      </c>
      <c r="O60" s="13">
        <f t="shared" si="13"/>
        <v>1</v>
      </c>
      <c r="P60">
        <f t="shared" si="1"/>
        <v>0</v>
      </c>
      <c r="Q60" s="13">
        <f t="shared" si="8"/>
        <v>0</v>
      </c>
      <c r="R60" s="13">
        <f t="shared" si="14"/>
        <v>1</v>
      </c>
      <c r="S60">
        <f t="shared" si="2"/>
        <v>0</v>
      </c>
      <c r="T60" s="13">
        <f t="shared" si="9"/>
        <v>0</v>
      </c>
      <c r="U60" s="13">
        <f t="shared" si="15"/>
        <v>1</v>
      </c>
      <c r="V60">
        <f t="shared" si="3"/>
        <v>0</v>
      </c>
      <c r="W60" s="13">
        <f t="shared" si="10"/>
        <v>0</v>
      </c>
      <c r="X60" s="13">
        <f t="shared" si="16"/>
        <v>1</v>
      </c>
      <c r="Y60">
        <f t="shared" si="4"/>
        <v>0</v>
      </c>
      <c r="Z60" s="13">
        <f t="shared" si="11"/>
        <v>0</v>
      </c>
      <c r="AA60" s="13">
        <f t="shared" si="17"/>
        <v>1</v>
      </c>
    </row>
    <row r="61" spans="1:27" x14ac:dyDescent="0.2">
      <c r="A61" s="2">
        <v>40455</v>
      </c>
      <c r="B61" s="5">
        <v>-6.5873498052051796E-3</v>
      </c>
      <c r="C61" s="5">
        <v>-6.4426576743337668E-2</v>
      </c>
      <c r="D61" s="5">
        <v>-3.3846289472359042E-2</v>
      </c>
      <c r="E61" s="5">
        <v>-2.3051045968738988E-2</v>
      </c>
      <c r="F61" s="5">
        <v>2.0203260095114983E-2</v>
      </c>
      <c r="G61" s="5">
        <v>3.1466761310235694E-2</v>
      </c>
      <c r="H61" s="5">
        <v>5.9191943412049655E-2</v>
      </c>
      <c r="J61">
        <f t="shared" si="5"/>
        <v>0</v>
      </c>
      <c r="K61" s="13">
        <f t="shared" si="6"/>
        <v>0</v>
      </c>
      <c r="L61" s="13">
        <f t="shared" si="12"/>
        <v>1</v>
      </c>
      <c r="M61">
        <f t="shared" si="0"/>
        <v>0</v>
      </c>
      <c r="N61" s="13">
        <f t="shared" si="7"/>
        <v>0</v>
      </c>
      <c r="O61" s="13">
        <f t="shared" si="13"/>
        <v>1</v>
      </c>
      <c r="P61">
        <f t="shared" si="1"/>
        <v>0</v>
      </c>
      <c r="Q61" s="13">
        <f t="shared" si="8"/>
        <v>0</v>
      </c>
      <c r="R61" s="13">
        <f t="shared" si="14"/>
        <v>1</v>
      </c>
      <c r="S61">
        <f t="shared" si="2"/>
        <v>0</v>
      </c>
      <c r="T61" s="13">
        <f t="shared" si="9"/>
        <v>0</v>
      </c>
      <c r="U61" s="13">
        <f t="shared" si="15"/>
        <v>1</v>
      </c>
      <c r="V61">
        <f t="shared" si="3"/>
        <v>0</v>
      </c>
      <c r="W61" s="13">
        <f t="shared" si="10"/>
        <v>0</v>
      </c>
      <c r="X61" s="13">
        <f t="shared" si="16"/>
        <v>1</v>
      </c>
      <c r="Y61">
        <f t="shared" si="4"/>
        <v>0</v>
      </c>
      <c r="Z61" s="13">
        <f t="shared" si="11"/>
        <v>0</v>
      </c>
      <c r="AA61" s="13">
        <f t="shared" si="17"/>
        <v>1</v>
      </c>
    </row>
    <row r="62" spans="1:27" x14ac:dyDescent="0.2">
      <c r="A62" s="2">
        <v>40456</v>
      </c>
      <c r="B62" s="5">
        <v>1.7384146023113858E-2</v>
      </c>
      <c r="C62" s="5">
        <v>-6.0739240761233763E-2</v>
      </c>
      <c r="D62" s="5">
        <v>-3.372341308983532E-2</v>
      </c>
      <c r="E62" s="5">
        <v>-2.2947527225294043E-2</v>
      </c>
      <c r="F62" s="5">
        <v>2.0203260095114983E-2</v>
      </c>
      <c r="G62" s="5">
        <v>3.1466761310235694E-2</v>
      </c>
      <c r="H62" s="5">
        <v>5.9191943412049655E-2</v>
      </c>
      <c r="J62">
        <f t="shared" si="5"/>
        <v>0</v>
      </c>
      <c r="K62" s="13">
        <f t="shared" si="6"/>
        <v>0</v>
      </c>
      <c r="L62" s="13">
        <f t="shared" si="12"/>
        <v>1</v>
      </c>
      <c r="M62">
        <f t="shared" si="0"/>
        <v>0</v>
      </c>
      <c r="N62" s="13">
        <f t="shared" si="7"/>
        <v>0</v>
      </c>
      <c r="O62" s="13">
        <f t="shared" si="13"/>
        <v>1</v>
      </c>
      <c r="P62">
        <f t="shared" si="1"/>
        <v>0</v>
      </c>
      <c r="Q62" s="13">
        <f t="shared" si="8"/>
        <v>0</v>
      </c>
      <c r="R62" s="13">
        <f t="shared" si="14"/>
        <v>1</v>
      </c>
      <c r="S62">
        <f t="shared" si="2"/>
        <v>0</v>
      </c>
      <c r="T62" s="13">
        <f t="shared" si="9"/>
        <v>0</v>
      </c>
      <c r="U62" s="13">
        <f t="shared" si="15"/>
        <v>1</v>
      </c>
      <c r="V62">
        <f t="shared" si="3"/>
        <v>0</v>
      </c>
      <c r="W62" s="13">
        <f t="shared" si="10"/>
        <v>0</v>
      </c>
      <c r="X62" s="13">
        <f t="shared" si="16"/>
        <v>1</v>
      </c>
      <c r="Y62">
        <f t="shared" si="4"/>
        <v>0</v>
      </c>
      <c r="Z62" s="13">
        <f t="shared" si="11"/>
        <v>0</v>
      </c>
      <c r="AA62" s="13">
        <f t="shared" si="17"/>
        <v>1</v>
      </c>
    </row>
    <row r="63" spans="1:27" x14ac:dyDescent="0.2">
      <c r="A63" s="2">
        <v>40457</v>
      </c>
      <c r="B63" s="5">
        <v>8.6565102358544224E-4</v>
      </c>
      <c r="C63" s="5">
        <v>-6.0739240761233763E-2</v>
      </c>
      <c r="D63" s="5">
        <v>-3.372341308983532E-2</v>
      </c>
      <c r="E63" s="5">
        <v>-2.2947527225294043E-2</v>
      </c>
      <c r="F63" s="5">
        <v>2.0150897508898518E-2</v>
      </c>
      <c r="G63" s="5">
        <v>3.1368201482657392E-2</v>
      </c>
      <c r="H63" s="5">
        <v>5.9191943412049655E-2</v>
      </c>
      <c r="J63">
        <f t="shared" si="5"/>
        <v>0</v>
      </c>
      <c r="K63" s="13">
        <f t="shared" si="6"/>
        <v>0</v>
      </c>
      <c r="L63" s="13">
        <f t="shared" si="12"/>
        <v>1</v>
      </c>
      <c r="M63">
        <f t="shared" si="0"/>
        <v>0</v>
      </c>
      <c r="N63" s="13">
        <f t="shared" si="7"/>
        <v>0</v>
      </c>
      <c r="O63" s="13">
        <f t="shared" si="13"/>
        <v>1</v>
      </c>
      <c r="P63">
        <f t="shared" si="1"/>
        <v>0</v>
      </c>
      <c r="Q63" s="13">
        <f t="shared" si="8"/>
        <v>0</v>
      </c>
      <c r="R63" s="13">
        <f t="shared" si="14"/>
        <v>1</v>
      </c>
      <c r="S63">
        <f t="shared" si="2"/>
        <v>0</v>
      </c>
      <c r="T63" s="13">
        <f t="shared" si="9"/>
        <v>0</v>
      </c>
      <c r="U63" s="13">
        <f t="shared" si="15"/>
        <v>1</v>
      </c>
      <c r="V63">
        <f t="shared" si="3"/>
        <v>0</v>
      </c>
      <c r="W63" s="13">
        <f t="shared" si="10"/>
        <v>0</v>
      </c>
      <c r="X63" s="13">
        <f t="shared" si="16"/>
        <v>1</v>
      </c>
      <c r="Y63">
        <f t="shared" si="4"/>
        <v>0</v>
      </c>
      <c r="Z63" s="13">
        <f t="shared" si="11"/>
        <v>0</v>
      </c>
      <c r="AA63" s="13">
        <f t="shared" si="17"/>
        <v>1</v>
      </c>
    </row>
    <row r="64" spans="1:27" x14ac:dyDescent="0.2">
      <c r="A64" s="2">
        <v>40458</v>
      </c>
      <c r="B64" s="5">
        <v>6.9198169009818664E-4</v>
      </c>
      <c r="C64" s="5">
        <v>-6.0739240761233763E-2</v>
      </c>
      <c r="D64" s="5">
        <v>-3.372341308983532E-2</v>
      </c>
      <c r="E64" s="5">
        <v>-2.2947527225294043E-2</v>
      </c>
      <c r="F64" s="5">
        <v>2.0150897508898518E-2</v>
      </c>
      <c r="G64" s="5">
        <v>3.1368201482657392E-2</v>
      </c>
      <c r="H64" s="5">
        <v>5.9191943412049655E-2</v>
      </c>
      <c r="J64">
        <f t="shared" si="5"/>
        <v>0</v>
      </c>
      <c r="K64" s="13">
        <f t="shared" si="6"/>
        <v>0</v>
      </c>
      <c r="L64" s="13">
        <f t="shared" si="12"/>
        <v>1</v>
      </c>
      <c r="M64">
        <f t="shared" si="0"/>
        <v>0</v>
      </c>
      <c r="N64" s="13">
        <f t="shared" si="7"/>
        <v>0</v>
      </c>
      <c r="O64" s="13">
        <f t="shared" si="13"/>
        <v>1</v>
      </c>
      <c r="P64">
        <f t="shared" si="1"/>
        <v>0</v>
      </c>
      <c r="Q64" s="13">
        <f t="shared" si="8"/>
        <v>0</v>
      </c>
      <c r="R64" s="13">
        <f t="shared" si="14"/>
        <v>1</v>
      </c>
      <c r="S64">
        <f t="shared" si="2"/>
        <v>0</v>
      </c>
      <c r="T64" s="13">
        <f t="shared" si="9"/>
        <v>0</v>
      </c>
      <c r="U64" s="13">
        <f t="shared" si="15"/>
        <v>1</v>
      </c>
      <c r="V64">
        <f t="shared" si="3"/>
        <v>0</v>
      </c>
      <c r="W64" s="13">
        <f t="shared" si="10"/>
        <v>0</v>
      </c>
      <c r="X64" s="13">
        <f t="shared" si="16"/>
        <v>1</v>
      </c>
      <c r="Y64">
        <f t="shared" si="4"/>
        <v>0</v>
      </c>
      <c r="Z64" s="13">
        <f t="shared" si="11"/>
        <v>0</v>
      </c>
      <c r="AA64" s="13">
        <f t="shared" si="17"/>
        <v>1</v>
      </c>
    </row>
    <row r="65" spans="1:27" x14ac:dyDescent="0.2">
      <c r="A65" s="2">
        <v>40459</v>
      </c>
      <c r="B65" s="5">
        <v>3.5389100850140207E-3</v>
      </c>
      <c r="C65" s="5">
        <v>-6.0739240761233763E-2</v>
      </c>
      <c r="D65" s="5">
        <v>-3.3497821471071047E-2</v>
      </c>
      <c r="E65" s="5">
        <v>-2.2787107762501983E-2</v>
      </c>
      <c r="F65" s="5">
        <v>2.0150897508898518E-2</v>
      </c>
      <c r="G65" s="5">
        <v>3.1368201482657392E-2</v>
      </c>
      <c r="H65" s="5">
        <v>5.9191943412049655E-2</v>
      </c>
      <c r="J65">
        <f t="shared" si="5"/>
        <v>0</v>
      </c>
      <c r="K65" s="13">
        <f t="shared" si="6"/>
        <v>0</v>
      </c>
      <c r="L65" s="13">
        <f t="shared" si="12"/>
        <v>1</v>
      </c>
      <c r="M65">
        <f t="shared" si="0"/>
        <v>0</v>
      </c>
      <c r="N65" s="13">
        <f t="shared" si="7"/>
        <v>0</v>
      </c>
      <c r="O65" s="13">
        <f t="shared" si="13"/>
        <v>1</v>
      </c>
      <c r="P65">
        <f t="shared" si="1"/>
        <v>0</v>
      </c>
      <c r="Q65" s="13">
        <f t="shared" si="8"/>
        <v>0</v>
      </c>
      <c r="R65" s="13">
        <f t="shared" si="14"/>
        <v>1</v>
      </c>
      <c r="S65">
        <f t="shared" si="2"/>
        <v>0</v>
      </c>
      <c r="T65" s="13">
        <f t="shared" si="9"/>
        <v>0</v>
      </c>
      <c r="U65" s="13">
        <f t="shared" si="15"/>
        <v>1</v>
      </c>
      <c r="V65">
        <f t="shared" si="3"/>
        <v>0</v>
      </c>
      <c r="W65" s="13">
        <f t="shared" si="10"/>
        <v>0</v>
      </c>
      <c r="X65" s="13">
        <f t="shared" si="16"/>
        <v>1</v>
      </c>
      <c r="Y65">
        <f t="shared" si="4"/>
        <v>0</v>
      </c>
      <c r="Z65" s="13">
        <f t="shared" si="11"/>
        <v>0</v>
      </c>
      <c r="AA65" s="13">
        <f t="shared" si="17"/>
        <v>1</v>
      </c>
    </row>
    <row r="66" spans="1:27" x14ac:dyDescent="0.2">
      <c r="A66" s="2">
        <v>40462</v>
      </c>
      <c r="B66" s="5">
        <v>1.4636878931543894E-3</v>
      </c>
      <c r="C66" s="5">
        <v>-6.0739240761233763E-2</v>
      </c>
      <c r="D66" s="5">
        <v>-3.3497821471071047E-2</v>
      </c>
      <c r="E66" s="5">
        <v>-2.2787107762501983E-2</v>
      </c>
      <c r="F66" s="5">
        <v>2.0150897508898518E-2</v>
      </c>
      <c r="G66" s="5">
        <v>3.1368201482657392E-2</v>
      </c>
      <c r="H66" s="5">
        <v>5.9191943412049655E-2</v>
      </c>
      <c r="J66">
        <f t="shared" si="5"/>
        <v>0</v>
      </c>
      <c r="K66" s="13">
        <f t="shared" si="6"/>
        <v>0</v>
      </c>
      <c r="L66" s="13">
        <f t="shared" si="12"/>
        <v>1</v>
      </c>
      <c r="M66">
        <f t="shared" ref="M66:M129" si="18">IF($B66&lt;D66,1,0)</f>
        <v>0</v>
      </c>
      <c r="N66" s="13">
        <f t="shared" si="7"/>
        <v>0</v>
      </c>
      <c r="O66" s="13">
        <f t="shared" si="13"/>
        <v>1</v>
      </c>
      <c r="P66">
        <f t="shared" ref="P66:P129" si="19">IF($B66&lt;E66,1,0)</f>
        <v>0</v>
      </c>
      <c r="Q66" s="13">
        <f t="shared" si="8"/>
        <v>0</v>
      </c>
      <c r="R66" s="13">
        <f t="shared" si="14"/>
        <v>1</v>
      </c>
      <c r="S66">
        <f t="shared" ref="S66:S129" si="20">IF($B66&gt;F66,1,0)</f>
        <v>0</v>
      </c>
      <c r="T66" s="13">
        <f t="shared" si="9"/>
        <v>0</v>
      </c>
      <c r="U66" s="13">
        <f t="shared" si="15"/>
        <v>1</v>
      </c>
      <c r="V66">
        <f t="shared" ref="V66:V129" si="21">IF($B66&gt;G66,1,0)</f>
        <v>0</v>
      </c>
      <c r="W66" s="13">
        <f t="shared" si="10"/>
        <v>0</v>
      </c>
      <c r="X66" s="13">
        <f t="shared" si="16"/>
        <v>1</v>
      </c>
      <c r="Y66">
        <f t="shared" ref="Y66:Y129" si="22">IF($B66&gt;H66,1,0)</f>
        <v>0</v>
      </c>
      <c r="Z66" s="13">
        <f t="shared" si="11"/>
        <v>0</v>
      </c>
      <c r="AA66" s="13">
        <f t="shared" si="17"/>
        <v>1</v>
      </c>
    </row>
    <row r="67" spans="1:27" x14ac:dyDescent="0.2">
      <c r="A67" s="2">
        <v>40463</v>
      </c>
      <c r="B67" s="5">
        <v>1.8910096747335235E-3</v>
      </c>
      <c r="C67" s="5">
        <v>-6.0739240761233763E-2</v>
      </c>
      <c r="D67" s="5">
        <v>-3.2413207305907812E-2</v>
      </c>
      <c r="E67" s="5">
        <v>-2.2637605046968851E-2</v>
      </c>
      <c r="F67" s="5">
        <v>2.0150897508898518E-2</v>
      </c>
      <c r="G67" s="5">
        <v>3.1368201482657392E-2</v>
      </c>
      <c r="H67" s="5">
        <v>5.9191943412049655E-2</v>
      </c>
      <c r="J67">
        <f t="shared" ref="J67:J130" si="23">IF(B67&lt;C67,1,0)</f>
        <v>0</v>
      </c>
      <c r="K67" s="13">
        <f t="shared" si="6"/>
        <v>0</v>
      </c>
      <c r="L67" s="13">
        <f t="shared" si="12"/>
        <v>1</v>
      </c>
      <c r="M67">
        <f t="shared" si="18"/>
        <v>0</v>
      </c>
      <c r="N67" s="13">
        <f t="shared" si="7"/>
        <v>0</v>
      </c>
      <c r="O67" s="13">
        <f t="shared" si="13"/>
        <v>1</v>
      </c>
      <c r="P67">
        <f t="shared" si="19"/>
        <v>0</v>
      </c>
      <c r="Q67" s="13">
        <f t="shared" si="8"/>
        <v>0</v>
      </c>
      <c r="R67" s="13">
        <f t="shared" si="14"/>
        <v>1</v>
      </c>
      <c r="S67">
        <f t="shared" si="20"/>
        <v>0</v>
      </c>
      <c r="T67" s="13">
        <f t="shared" si="9"/>
        <v>0</v>
      </c>
      <c r="U67" s="13">
        <f t="shared" si="15"/>
        <v>1</v>
      </c>
      <c r="V67">
        <f t="shared" si="21"/>
        <v>0</v>
      </c>
      <c r="W67" s="13">
        <f t="shared" si="10"/>
        <v>0</v>
      </c>
      <c r="X67" s="13">
        <f t="shared" si="16"/>
        <v>1</v>
      </c>
      <c r="Y67">
        <f t="shared" si="22"/>
        <v>0</v>
      </c>
      <c r="Z67" s="13">
        <f t="shared" si="11"/>
        <v>0</v>
      </c>
      <c r="AA67" s="13">
        <f t="shared" si="17"/>
        <v>1</v>
      </c>
    </row>
    <row r="68" spans="1:27" x14ac:dyDescent="0.2">
      <c r="A68" s="2">
        <v>40464</v>
      </c>
      <c r="B68" s="5">
        <v>8.3804150466397862E-3</v>
      </c>
      <c r="C68" s="5">
        <v>-6.0739240761233763E-2</v>
      </c>
      <c r="D68" s="5">
        <v>-3.2170490733616934E-2</v>
      </c>
      <c r="E68" s="5">
        <v>-2.2153439479306081E-2</v>
      </c>
      <c r="F68" s="5">
        <v>2.0150897508898518E-2</v>
      </c>
      <c r="G68" s="5">
        <v>3.1368201482657392E-2</v>
      </c>
      <c r="H68" s="5">
        <v>5.9191943412049655E-2</v>
      </c>
      <c r="J68">
        <f t="shared" si="23"/>
        <v>0</v>
      </c>
      <c r="K68" s="13">
        <f t="shared" ref="K68:K131" si="24">IF(J68=J67,IF(J67=1,1,0),0)</f>
        <v>0</v>
      </c>
      <c r="L68" s="13">
        <f t="shared" si="12"/>
        <v>1</v>
      </c>
      <c r="M68">
        <f t="shared" si="18"/>
        <v>0</v>
      </c>
      <c r="N68" s="13">
        <f t="shared" ref="N68:N131" si="25">IF(M68=M67,IF(M67=1,1,0),0)</f>
        <v>0</v>
      </c>
      <c r="O68" s="13">
        <f t="shared" si="13"/>
        <v>1</v>
      </c>
      <c r="P68">
        <f t="shared" si="19"/>
        <v>0</v>
      </c>
      <c r="Q68" s="13">
        <f t="shared" ref="Q68:Q131" si="26">IF(P68=P67,IF(P67=1,1,0),0)</f>
        <v>0</v>
      </c>
      <c r="R68" s="13">
        <f t="shared" si="14"/>
        <v>1</v>
      </c>
      <c r="S68">
        <f t="shared" si="20"/>
        <v>0</v>
      </c>
      <c r="T68" s="13">
        <f t="shared" ref="T68:T131" si="27">IF(S68=S67,IF(S67=1,1,0),0)</f>
        <v>0</v>
      </c>
      <c r="U68" s="13">
        <f t="shared" si="15"/>
        <v>1</v>
      </c>
      <c r="V68">
        <f t="shared" si="21"/>
        <v>0</v>
      </c>
      <c r="W68" s="13">
        <f t="shared" ref="W68:W131" si="28">IF(V68=V67,IF(V67=1,1,0),0)</f>
        <v>0</v>
      </c>
      <c r="X68" s="13">
        <f t="shared" si="16"/>
        <v>1</v>
      </c>
      <c r="Y68">
        <f t="shared" si="22"/>
        <v>0</v>
      </c>
      <c r="Z68" s="13">
        <f t="shared" ref="Z68:Z131" si="29">IF(Y68=Y67,IF(Y67=1,1,0),0)</f>
        <v>0</v>
      </c>
      <c r="AA68" s="13">
        <f t="shared" si="17"/>
        <v>1</v>
      </c>
    </row>
    <row r="69" spans="1:27" x14ac:dyDescent="0.2">
      <c r="A69" s="2">
        <v>40465</v>
      </c>
      <c r="B69" s="5">
        <v>-6.8148907995722267E-4</v>
      </c>
      <c r="C69" s="5">
        <v>-6.0739240761233763E-2</v>
      </c>
      <c r="D69" s="5">
        <v>-3.2170490733616934E-2</v>
      </c>
      <c r="E69" s="5">
        <v>-2.2095208254353321E-2</v>
      </c>
      <c r="F69" s="5">
        <v>2.0150897508898518E-2</v>
      </c>
      <c r="G69" s="5">
        <v>3.1368201482657392E-2</v>
      </c>
      <c r="H69" s="5">
        <v>5.9191943412049655E-2</v>
      </c>
      <c r="J69">
        <f t="shared" si="23"/>
        <v>0</v>
      </c>
      <c r="K69" s="13">
        <f t="shared" si="24"/>
        <v>0</v>
      </c>
      <c r="L69" s="13">
        <f t="shared" ref="L69:L132" si="30">IF(J69=J68,IF(J68=0,1,0),0)</f>
        <v>1</v>
      </c>
      <c r="M69">
        <f t="shared" si="18"/>
        <v>0</v>
      </c>
      <c r="N69" s="13">
        <f t="shared" si="25"/>
        <v>0</v>
      </c>
      <c r="O69" s="13">
        <f t="shared" ref="O69:O132" si="31">IF(M69=M68,IF(M68=0,1,0),0)</f>
        <v>1</v>
      </c>
      <c r="P69">
        <f t="shared" si="19"/>
        <v>0</v>
      </c>
      <c r="Q69" s="13">
        <f t="shared" si="26"/>
        <v>0</v>
      </c>
      <c r="R69" s="13">
        <f t="shared" ref="R69:R132" si="32">IF(P69=P68,IF(P68=0,1,0),0)</f>
        <v>1</v>
      </c>
      <c r="S69">
        <f t="shared" si="20"/>
        <v>0</v>
      </c>
      <c r="T69" s="13">
        <f t="shared" si="27"/>
        <v>0</v>
      </c>
      <c r="U69" s="13">
        <f t="shared" ref="U69:U132" si="33">IF(S69=S68,IF(S68=0,1,0),0)</f>
        <v>1</v>
      </c>
      <c r="V69">
        <f t="shared" si="21"/>
        <v>0</v>
      </c>
      <c r="W69" s="13">
        <f t="shared" si="28"/>
        <v>0</v>
      </c>
      <c r="X69" s="13">
        <f t="shared" ref="X69:X132" si="34">IF(V69=V68,IF(V68=0,1,0),0)</f>
        <v>1</v>
      </c>
      <c r="Y69">
        <f t="shared" si="22"/>
        <v>0</v>
      </c>
      <c r="Z69" s="13">
        <f t="shared" si="29"/>
        <v>0</v>
      </c>
      <c r="AA69" s="13">
        <f t="shared" ref="AA69:AA132" si="35">IF(Y69=Y68,IF(Y68=0,1,0),0)</f>
        <v>1</v>
      </c>
    </row>
    <row r="70" spans="1:27" x14ac:dyDescent="0.2">
      <c r="A70" s="2">
        <v>40466</v>
      </c>
      <c r="B70" s="5">
        <v>1.1923012824486985E-3</v>
      </c>
      <c r="C70" s="5">
        <v>-5.7497846472960822E-2</v>
      </c>
      <c r="D70" s="5">
        <v>-3.199427482169679E-2</v>
      </c>
      <c r="E70" s="5">
        <v>-2.1829139856649072E-2</v>
      </c>
      <c r="F70" s="5">
        <v>2.0150897508898518E-2</v>
      </c>
      <c r="G70" s="5">
        <v>3.1368201482657392E-2</v>
      </c>
      <c r="H70" s="5">
        <v>5.9191943412049655E-2</v>
      </c>
      <c r="J70">
        <f t="shared" si="23"/>
        <v>0</v>
      </c>
      <c r="K70" s="13">
        <f t="shared" si="24"/>
        <v>0</v>
      </c>
      <c r="L70" s="13">
        <f t="shared" si="30"/>
        <v>1</v>
      </c>
      <c r="M70">
        <f t="shared" si="18"/>
        <v>0</v>
      </c>
      <c r="N70" s="13">
        <f t="shared" si="25"/>
        <v>0</v>
      </c>
      <c r="O70" s="13">
        <f t="shared" si="31"/>
        <v>1</v>
      </c>
      <c r="P70">
        <f t="shared" si="19"/>
        <v>0</v>
      </c>
      <c r="Q70" s="13">
        <f t="shared" si="26"/>
        <v>0</v>
      </c>
      <c r="R70" s="13">
        <f t="shared" si="32"/>
        <v>1</v>
      </c>
      <c r="S70">
        <f t="shared" si="20"/>
        <v>0</v>
      </c>
      <c r="T70" s="13">
        <f t="shared" si="27"/>
        <v>0</v>
      </c>
      <c r="U70" s="13">
        <f t="shared" si="33"/>
        <v>1</v>
      </c>
      <c r="V70">
        <f t="shared" si="21"/>
        <v>0</v>
      </c>
      <c r="W70" s="13">
        <f t="shared" si="28"/>
        <v>0</v>
      </c>
      <c r="X70" s="13">
        <f t="shared" si="34"/>
        <v>1</v>
      </c>
      <c r="Y70">
        <f t="shared" si="22"/>
        <v>0</v>
      </c>
      <c r="Z70" s="13">
        <f t="shared" si="29"/>
        <v>0</v>
      </c>
      <c r="AA70" s="13">
        <f t="shared" si="35"/>
        <v>1</v>
      </c>
    </row>
    <row r="71" spans="1:27" x14ac:dyDescent="0.2">
      <c r="A71" s="2">
        <v>40469</v>
      </c>
      <c r="B71" s="5">
        <v>2.8048125140599403E-3</v>
      </c>
      <c r="C71" s="5">
        <v>-5.7497846472960822E-2</v>
      </c>
      <c r="D71" s="5">
        <v>-3.199427482169679E-2</v>
      </c>
      <c r="E71" s="5">
        <v>-2.0875253869300722E-2</v>
      </c>
      <c r="F71" s="5">
        <v>2.0150897508898518E-2</v>
      </c>
      <c r="G71" s="5">
        <v>3.1368201482657392E-2</v>
      </c>
      <c r="H71" s="5">
        <v>5.9191943412049655E-2</v>
      </c>
      <c r="J71">
        <f t="shared" si="23"/>
        <v>0</v>
      </c>
      <c r="K71" s="13">
        <f t="shared" si="24"/>
        <v>0</v>
      </c>
      <c r="L71" s="13">
        <f t="shared" si="30"/>
        <v>1</v>
      </c>
      <c r="M71">
        <f t="shared" si="18"/>
        <v>0</v>
      </c>
      <c r="N71" s="13">
        <f t="shared" si="25"/>
        <v>0</v>
      </c>
      <c r="O71" s="13">
        <f t="shared" si="31"/>
        <v>1</v>
      </c>
      <c r="P71">
        <f t="shared" si="19"/>
        <v>0</v>
      </c>
      <c r="Q71" s="13">
        <f t="shared" si="26"/>
        <v>0</v>
      </c>
      <c r="R71" s="13">
        <f t="shared" si="32"/>
        <v>1</v>
      </c>
      <c r="S71">
        <f t="shared" si="20"/>
        <v>0</v>
      </c>
      <c r="T71" s="13">
        <f t="shared" si="27"/>
        <v>0</v>
      </c>
      <c r="U71" s="13">
        <f t="shared" si="33"/>
        <v>1</v>
      </c>
      <c r="V71">
        <f t="shared" si="21"/>
        <v>0</v>
      </c>
      <c r="W71" s="13">
        <f t="shared" si="28"/>
        <v>0</v>
      </c>
      <c r="X71" s="13">
        <f t="shared" si="34"/>
        <v>1</v>
      </c>
      <c r="Y71">
        <f t="shared" si="22"/>
        <v>0</v>
      </c>
      <c r="Z71" s="13">
        <f t="shared" si="29"/>
        <v>0</v>
      </c>
      <c r="AA71" s="13">
        <f t="shared" si="35"/>
        <v>1</v>
      </c>
    </row>
    <row r="72" spans="1:27" x14ac:dyDescent="0.2">
      <c r="A72" s="2">
        <v>40470</v>
      </c>
      <c r="B72" s="5">
        <v>-1.2297336865017472E-2</v>
      </c>
      <c r="C72" s="5">
        <v>-5.7497846472960822E-2</v>
      </c>
      <c r="D72" s="5">
        <v>-3.199427482169679E-2</v>
      </c>
      <c r="E72" s="5">
        <v>-2.0875253869300722E-2</v>
      </c>
      <c r="F72" s="5">
        <v>2.0110350681841624E-2</v>
      </c>
      <c r="G72" s="5">
        <v>3.0087968666395137E-2</v>
      </c>
      <c r="H72" s="5">
        <v>5.7650359935279318E-2</v>
      </c>
      <c r="J72">
        <f t="shared" si="23"/>
        <v>0</v>
      </c>
      <c r="K72" s="13">
        <f t="shared" si="24"/>
        <v>0</v>
      </c>
      <c r="L72" s="13">
        <f t="shared" si="30"/>
        <v>1</v>
      </c>
      <c r="M72">
        <f t="shared" si="18"/>
        <v>0</v>
      </c>
      <c r="N72" s="13">
        <f t="shared" si="25"/>
        <v>0</v>
      </c>
      <c r="O72" s="13">
        <f t="shared" si="31"/>
        <v>1</v>
      </c>
      <c r="P72">
        <f t="shared" si="19"/>
        <v>0</v>
      </c>
      <c r="Q72" s="13">
        <f t="shared" si="26"/>
        <v>0</v>
      </c>
      <c r="R72" s="13">
        <f t="shared" si="32"/>
        <v>1</v>
      </c>
      <c r="S72">
        <f t="shared" si="20"/>
        <v>0</v>
      </c>
      <c r="T72" s="13">
        <f t="shared" si="27"/>
        <v>0</v>
      </c>
      <c r="U72" s="13">
        <f t="shared" si="33"/>
        <v>1</v>
      </c>
      <c r="V72">
        <f t="shared" si="21"/>
        <v>0</v>
      </c>
      <c r="W72" s="13">
        <f t="shared" si="28"/>
        <v>0</v>
      </c>
      <c r="X72" s="13">
        <f t="shared" si="34"/>
        <v>1</v>
      </c>
      <c r="Y72">
        <f t="shared" si="22"/>
        <v>0</v>
      </c>
      <c r="Z72" s="13">
        <f t="shared" si="29"/>
        <v>0</v>
      </c>
      <c r="AA72" s="13">
        <f t="shared" si="35"/>
        <v>1</v>
      </c>
    </row>
    <row r="73" spans="1:27" x14ac:dyDescent="0.2">
      <c r="A73" s="2">
        <v>40471</v>
      </c>
      <c r="B73" s="5">
        <v>9.3222826072708598E-3</v>
      </c>
      <c r="C73" s="5">
        <v>-5.7497846472960822E-2</v>
      </c>
      <c r="D73" s="5">
        <v>-3.199427482169679E-2</v>
      </c>
      <c r="E73" s="5">
        <v>-2.0875253869300722E-2</v>
      </c>
      <c r="F73" s="5">
        <v>2.0110350681841624E-2</v>
      </c>
      <c r="G73" s="5">
        <v>3.0087968666395137E-2</v>
      </c>
      <c r="H73" s="5">
        <v>5.7650359935279318E-2</v>
      </c>
      <c r="J73">
        <f t="shared" si="23"/>
        <v>0</v>
      </c>
      <c r="K73" s="13">
        <f t="shared" si="24"/>
        <v>0</v>
      </c>
      <c r="L73" s="13">
        <f t="shared" si="30"/>
        <v>1</v>
      </c>
      <c r="M73">
        <f t="shared" si="18"/>
        <v>0</v>
      </c>
      <c r="N73" s="13">
        <f t="shared" si="25"/>
        <v>0</v>
      </c>
      <c r="O73" s="13">
        <f t="shared" si="31"/>
        <v>1</v>
      </c>
      <c r="P73">
        <f t="shared" si="19"/>
        <v>0</v>
      </c>
      <c r="Q73" s="13">
        <f t="shared" si="26"/>
        <v>0</v>
      </c>
      <c r="R73" s="13">
        <f t="shared" si="32"/>
        <v>1</v>
      </c>
      <c r="S73">
        <f t="shared" si="20"/>
        <v>0</v>
      </c>
      <c r="T73" s="13">
        <f t="shared" si="27"/>
        <v>0</v>
      </c>
      <c r="U73" s="13">
        <f t="shared" si="33"/>
        <v>1</v>
      </c>
      <c r="V73">
        <f t="shared" si="21"/>
        <v>0</v>
      </c>
      <c r="W73" s="13">
        <f t="shared" si="28"/>
        <v>0</v>
      </c>
      <c r="X73" s="13">
        <f t="shared" si="34"/>
        <v>1</v>
      </c>
      <c r="Y73">
        <f t="shared" si="22"/>
        <v>0</v>
      </c>
      <c r="Z73" s="13">
        <f t="shared" si="29"/>
        <v>0</v>
      </c>
      <c r="AA73" s="13">
        <f t="shared" si="35"/>
        <v>1</v>
      </c>
    </row>
    <row r="74" spans="1:27" x14ac:dyDescent="0.2">
      <c r="A74" s="2">
        <v>40472</v>
      </c>
      <c r="B74" s="5">
        <v>8.5091904385514814E-4</v>
      </c>
      <c r="C74" s="5">
        <v>-5.5279789673822521E-2</v>
      </c>
      <c r="D74" s="5">
        <v>-3.1909073411699927E-2</v>
      </c>
      <c r="E74" s="5">
        <v>-2.0437875028426176E-2</v>
      </c>
      <c r="F74" s="5">
        <v>2.0110350681841624E-2</v>
      </c>
      <c r="G74" s="5">
        <v>3.0087968666395137E-2</v>
      </c>
      <c r="H74" s="5">
        <v>5.7650359935279318E-2</v>
      </c>
      <c r="J74">
        <f t="shared" si="23"/>
        <v>0</v>
      </c>
      <c r="K74" s="13">
        <f t="shared" si="24"/>
        <v>0</v>
      </c>
      <c r="L74" s="13">
        <f t="shared" si="30"/>
        <v>1</v>
      </c>
      <c r="M74">
        <f t="shared" si="18"/>
        <v>0</v>
      </c>
      <c r="N74" s="13">
        <f t="shared" si="25"/>
        <v>0</v>
      </c>
      <c r="O74" s="13">
        <f t="shared" si="31"/>
        <v>1</v>
      </c>
      <c r="P74">
        <f t="shared" si="19"/>
        <v>0</v>
      </c>
      <c r="Q74" s="13">
        <f t="shared" si="26"/>
        <v>0</v>
      </c>
      <c r="R74" s="13">
        <f t="shared" si="32"/>
        <v>1</v>
      </c>
      <c r="S74">
        <f t="shared" si="20"/>
        <v>0</v>
      </c>
      <c r="T74" s="13">
        <f t="shared" si="27"/>
        <v>0</v>
      </c>
      <c r="U74" s="13">
        <f t="shared" si="33"/>
        <v>1</v>
      </c>
      <c r="V74">
        <f t="shared" si="21"/>
        <v>0</v>
      </c>
      <c r="W74" s="13">
        <f t="shared" si="28"/>
        <v>0</v>
      </c>
      <c r="X74" s="13">
        <f t="shared" si="34"/>
        <v>1</v>
      </c>
      <c r="Y74">
        <f t="shared" si="22"/>
        <v>0</v>
      </c>
      <c r="Z74" s="13">
        <f t="shared" si="29"/>
        <v>0</v>
      </c>
      <c r="AA74" s="13">
        <f t="shared" si="35"/>
        <v>1</v>
      </c>
    </row>
    <row r="75" spans="1:27" x14ac:dyDescent="0.2">
      <c r="A75" s="2">
        <v>40473</v>
      </c>
      <c r="B75" s="5">
        <v>4.2437680393685884E-3</v>
      </c>
      <c r="C75" s="5">
        <v>-5.5279789673822521E-2</v>
      </c>
      <c r="D75" s="5">
        <v>-3.1909073411699927E-2</v>
      </c>
      <c r="E75" s="5">
        <v>-2.0437875028426176E-2</v>
      </c>
      <c r="F75" s="5">
        <v>2.0099980455461682E-2</v>
      </c>
      <c r="G75" s="5">
        <v>2.9010375582778369E-2</v>
      </c>
      <c r="H75" s="5">
        <v>5.7650359935279318E-2</v>
      </c>
      <c r="J75">
        <f t="shared" si="23"/>
        <v>0</v>
      </c>
      <c r="K75" s="13">
        <f t="shared" si="24"/>
        <v>0</v>
      </c>
      <c r="L75" s="13">
        <f t="shared" si="30"/>
        <v>1</v>
      </c>
      <c r="M75">
        <f t="shared" si="18"/>
        <v>0</v>
      </c>
      <c r="N75" s="13">
        <f t="shared" si="25"/>
        <v>0</v>
      </c>
      <c r="O75" s="13">
        <f t="shared" si="31"/>
        <v>1</v>
      </c>
      <c r="P75">
        <f t="shared" si="19"/>
        <v>0</v>
      </c>
      <c r="Q75" s="13">
        <f t="shared" si="26"/>
        <v>0</v>
      </c>
      <c r="R75" s="13">
        <f t="shared" si="32"/>
        <v>1</v>
      </c>
      <c r="S75">
        <f t="shared" si="20"/>
        <v>0</v>
      </c>
      <c r="T75" s="13">
        <f t="shared" si="27"/>
        <v>0</v>
      </c>
      <c r="U75" s="13">
        <f t="shared" si="33"/>
        <v>1</v>
      </c>
      <c r="V75">
        <f t="shared" si="21"/>
        <v>0</v>
      </c>
      <c r="W75" s="13">
        <f t="shared" si="28"/>
        <v>0</v>
      </c>
      <c r="X75" s="13">
        <f t="shared" si="34"/>
        <v>1</v>
      </c>
      <c r="Y75">
        <f t="shared" si="22"/>
        <v>0</v>
      </c>
      <c r="Z75" s="13">
        <f t="shared" si="29"/>
        <v>0</v>
      </c>
      <c r="AA75" s="13">
        <f t="shared" si="35"/>
        <v>1</v>
      </c>
    </row>
    <row r="76" spans="1:27" x14ac:dyDescent="0.2">
      <c r="A76" s="2">
        <v>40476</v>
      </c>
      <c r="B76" s="5">
        <v>1.7770260652581068E-3</v>
      </c>
      <c r="C76" s="5">
        <v>-5.5279789673822521E-2</v>
      </c>
      <c r="D76" s="5">
        <v>-3.1909073411699927E-2</v>
      </c>
      <c r="E76" s="5">
        <v>-2.0437875028426176E-2</v>
      </c>
      <c r="F76" s="5">
        <v>2.0099980455461682E-2</v>
      </c>
      <c r="G76" s="5">
        <v>2.9010375582778369E-2</v>
      </c>
      <c r="H76" s="5">
        <v>5.7650359935279318E-2</v>
      </c>
      <c r="J76">
        <f t="shared" si="23"/>
        <v>0</v>
      </c>
      <c r="K76" s="13">
        <f t="shared" si="24"/>
        <v>0</v>
      </c>
      <c r="L76" s="13">
        <f t="shared" si="30"/>
        <v>1</v>
      </c>
      <c r="M76">
        <f t="shared" si="18"/>
        <v>0</v>
      </c>
      <c r="N76" s="13">
        <f t="shared" si="25"/>
        <v>0</v>
      </c>
      <c r="O76" s="13">
        <f t="shared" si="31"/>
        <v>1</v>
      </c>
      <c r="P76">
        <f t="shared" si="19"/>
        <v>0</v>
      </c>
      <c r="Q76" s="13">
        <f t="shared" si="26"/>
        <v>0</v>
      </c>
      <c r="R76" s="13">
        <f t="shared" si="32"/>
        <v>1</v>
      </c>
      <c r="S76">
        <f t="shared" si="20"/>
        <v>0</v>
      </c>
      <c r="T76" s="13">
        <f t="shared" si="27"/>
        <v>0</v>
      </c>
      <c r="U76" s="13">
        <f t="shared" si="33"/>
        <v>1</v>
      </c>
      <c r="V76">
        <f t="shared" si="21"/>
        <v>0</v>
      </c>
      <c r="W76" s="13">
        <f t="shared" si="28"/>
        <v>0</v>
      </c>
      <c r="X76" s="13">
        <f t="shared" si="34"/>
        <v>1</v>
      </c>
      <c r="Y76">
        <f t="shared" si="22"/>
        <v>0</v>
      </c>
      <c r="Z76" s="13">
        <f t="shared" si="29"/>
        <v>0</v>
      </c>
      <c r="AA76" s="13">
        <f t="shared" si="35"/>
        <v>1</v>
      </c>
    </row>
    <row r="77" spans="1:27" x14ac:dyDescent="0.2">
      <c r="A77" s="2">
        <v>40477</v>
      </c>
      <c r="B77" s="5">
        <v>0</v>
      </c>
      <c r="C77" s="5">
        <v>-5.5279789673822521E-2</v>
      </c>
      <c r="D77" s="5">
        <v>-3.1909073411699927E-2</v>
      </c>
      <c r="E77" s="5">
        <v>-2.0437875028426176E-2</v>
      </c>
      <c r="F77" s="5">
        <v>2.0072879799015026E-2</v>
      </c>
      <c r="G77" s="5">
        <v>2.8257032434187729E-2</v>
      </c>
      <c r="H77" s="5">
        <v>5.6766200789375353E-2</v>
      </c>
      <c r="J77">
        <f t="shared" si="23"/>
        <v>0</v>
      </c>
      <c r="K77" s="13">
        <f t="shared" si="24"/>
        <v>0</v>
      </c>
      <c r="L77" s="13">
        <f t="shared" si="30"/>
        <v>1</v>
      </c>
      <c r="M77">
        <f t="shared" si="18"/>
        <v>0</v>
      </c>
      <c r="N77" s="13">
        <f t="shared" si="25"/>
        <v>0</v>
      </c>
      <c r="O77" s="13">
        <f t="shared" si="31"/>
        <v>1</v>
      </c>
      <c r="P77">
        <f t="shared" si="19"/>
        <v>0</v>
      </c>
      <c r="Q77" s="13">
        <f t="shared" si="26"/>
        <v>0</v>
      </c>
      <c r="R77" s="13">
        <f t="shared" si="32"/>
        <v>1</v>
      </c>
      <c r="S77">
        <f t="shared" si="20"/>
        <v>0</v>
      </c>
      <c r="T77" s="13">
        <f t="shared" si="27"/>
        <v>0</v>
      </c>
      <c r="U77" s="13">
        <f t="shared" si="33"/>
        <v>1</v>
      </c>
      <c r="V77">
        <f t="shared" si="21"/>
        <v>0</v>
      </c>
      <c r="W77" s="13">
        <f t="shared" si="28"/>
        <v>0</v>
      </c>
      <c r="X77" s="13">
        <f t="shared" si="34"/>
        <v>1</v>
      </c>
      <c r="Y77">
        <f t="shared" si="22"/>
        <v>0</v>
      </c>
      <c r="Z77" s="13">
        <f t="shared" si="29"/>
        <v>0</v>
      </c>
      <c r="AA77" s="13">
        <f t="shared" si="35"/>
        <v>1</v>
      </c>
    </row>
    <row r="78" spans="1:27" x14ac:dyDescent="0.2">
      <c r="A78" s="2">
        <v>40478</v>
      </c>
      <c r="B78" s="5">
        <v>-3.3875371147824821E-3</v>
      </c>
      <c r="C78" s="5">
        <v>-5.5279789673822521E-2</v>
      </c>
      <c r="D78" s="5">
        <v>-3.1506040837603493E-2</v>
      </c>
      <c r="E78" s="5">
        <v>-1.9992500737948955E-2</v>
      </c>
      <c r="F78" s="5">
        <v>2.0072879799015026E-2</v>
      </c>
      <c r="G78" s="5">
        <v>2.8257032434187729E-2</v>
      </c>
      <c r="H78" s="5">
        <v>5.6766200789375353E-2</v>
      </c>
      <c r="J78">
        <f t="shared" si="23"/>
        <v>0</v>
      </c>
      <c r="K78" s="13">
        <f t="shared" si="24"/>
        <v>0</v>
      </c>
      <c r="L78" s="13">
        <f t="shared" si="30"/>
        <v>1</v>
      </c>
      <c r="M78">
        <f t="shared" si="18"/>
        <v>0</v>
      </c>
      <c r="N78" s="13">
        <f t="shared" si="25"/>
        <v>0</v>
      </c>
      <c r="O78" s="13">
        <f t="shared" si="31"/>
        <v>1</v>
      </c>
      <c r="P78">
        <f t="shared" si="19"/>
        <v>0</v>
      </c>
      <c r="Q78" s="13">
        <f t="shared" si="26"/>
        <v>0</v>
      </c>
      <c r="R78" s="13">
        <f t="shared" si="32"/>
        <v>1</v>
      </c>
      <c r="S78">
        <f t="shared" si="20"/>
        <v>0</v>
      </c>
      <c r="T78" s="13">
        <f t="shared" si="27"/>
        <v>0</v>
      </c>
      <c r="U78" s="13">
        <f t="shared" si="33"/>
        <v>1</v>
      </c>
      <c r="V78">
        <f t="shared" si="21"/>
        <v>0</v>
      </c>
      <c r="W78" s="13">
        <f t="shared" si="28"/>
        <v>0</v>
      </c>
      <c r="X78" s="13">
        <f t="shared" si="34"/>
        <v>1</v>
      </c>
      <c r="Y78">
        <f t="shared" si="22"/>
        <v>0</v>
      </c>
      <c r="Z78" s="13">
        <f t="shared" si="29"/>
        <v>0</v>
      </c>
      <c r="AA78" s="13">
        <f t="shared" si="35"/>
        <v>1</v>
      </c>
    </row>
    <row r="79" spans="1:27" x14ac:dyDescent="0.2">
      <c r="A79" s="2">
        <v>40479</v>
      </c>
      <c r="B79" s="5">
        <v>4.2407023238477719E-4</v>
      </c>
      <c r="C79" s="5">
        <v>-5.2269059969582352E-2</v>
      </c>
      <c r="D79" s="5">
        <v>-3.1419426686289553E-2</v>
      </c>
      <c r="E79" s="5">
        <v>-1.9855702283521674E-2</v>
      </c>
      <c r="F79" s="5">
        <v>2.0072879799015026E-2</v>
      </c>
      <c r="G79" s="5">
        <v>2.8257032434187729E-2</v>
      </c>
      <c r="H79" s="5">
        <v>5.6766200789375353E-2</v>
      </c>
      <c r="J79">
        <f t="shared" si="23"/>
        <v>0</v>
      </c>
      <c r="K79" s="13">
        <f t="shared" si="24"/>
        <v>0</v>
      </c>
      <c r="L79" s="13">
        <f t="shared" si="30"/>
        <v>1</v>
      </c>
      <c r="M79">
        <f t="shared" si="18"/>
        <v>0</v>
      </c>
      <c r="N79" s="13">
        <f t="shared" si="25"/>
        <v>0</v>
      </c>
      <c r="O79" s="13">
        <f t="shared" si="31"/>
        <v>1</v>
      </c>
      <c r="P79">
        <f t="shared" si="19"/>
        <v>0</v>
      </c>
      <c r="Q79" s="13">
        <f t="shared" si="26"/>
        <v>0</v>
      </c>
      <c r="R79" s="13">
        <f t="shared" si="32"/>
        <v>1</v>
      </c>
      <c r="S79">
        <f t="shared" si="20"/>
        <v>0</v>
      </c>
      <c r="T79" s="13">
        <f t="shared" si="27"/>
        <v>0</v>
      </c>
      <c r="U79" s="13">
        <f t="shared" si="33"/>
        <v>1</v>
      </c>
      <c r="V79">
        <f t="shared" si="21"/>
        <v>0</v>
      </c>
      <c r="W79" s="13">
        <f t="shared" si="28"/>
        <v>0</v>
      </c>
      <c r="X79" s="13">
        <f t="shared" si="34"/>
        <v>1</v>
      </c>
      <c r="Y79">
        <f t="shared" si="22"/>
        <v>0</v>
      </c>
      <c r="Z79" s="13">
        <f t="shared" si="29"/>
        <v>0</v>
      </c>
      <c r="AA79" s="13">
        <f t="shared" si="35"/>
        <v>1</v>
      </c>
    </row>
    <row r="80" spans="1:27" x14ac:dyDescent="0.2">
      <c r="A80" s="2">
        <v>40480</v>
      </c>
      <c r="B80" s="5">
        <v>3.3912675187252017E-4</v>
      </c>
      <c r="C80" s="5">
        <v>-5.2269059969582352E-2</v>
      </c>
      <c r="D80" s="5">
        <v>-3.1419426686289553E-2</v>
      </c>
      <c r="E80" s="5">
        <v>-1.9855702283521674E-2</v>
      </c>
      <c r="F80" s="5">
        <v>2.0072879799015026E-2</v>
      </c>
      <c r="G80" s="5">
        <v>2.8257032434187729E-2</v>
      </c>
      <c r="H80" s="5">
        <v>5.6766200789375353E-2</v>
      </c>
      <c r="J80">
        <f t="shared" si="23"/>
        <v>0</v>
      </c>
      <c r="K80" s="13">
        <f t="shared" si="24"/>
        <v>0</v>
      </c>
      <c r="L80" s="13">
        <f t="shared" si="30"/>
        <v>1</v>
      </c>
      <c r="M80">
        <f t="shared" si="18"/>
        <v>0</v>
      </c>
      <c r="N80" s="13">
        <f t="shared" si="25"/>
        <v>0</v>
      </c>
      <c r="O80" s="13">
        <f t="shared" si="31"/>
        <v>1</v>
      </c>
      <c r="P80">
        <f t="shared" si="19"/>
        <v>0</v>
      </c>
      <c r="Q80" s="13">
        <f t="shared" si="26"/>
        <v>0</v>
      </c>
      <c r="R80" s="13">
        <f t="shared" si="32"/>
        <v>1</v>
      </c>
      <c r="S80">
        <f t="shared" si="20"/>
        <v>0</v>
      </c>
      <c r="T80" s="13">
        <f t="shared" si="27"/>
        <v>0</v>
      </c>
      <c r="U80" s="13">
        <f t="shared" si="33"/>
        <v>1</v>
      </c>
      <c r="V80">
        <f t="shared" si="21"/>
        <v>0</v>
      </c>
      <c r="W80" s="13">
        <f t="shared" si="28"/>
        <v>0</v>
      </c>
      <c r="X80" s="13">
        <f t="shared" si="34"/>
        <v>1</v>
      </c>
      <c r="Y80">
        <f t="shared" si="22"/>
        <v>0</v>
      </c>
      <c r="Z80" s="13">
        <f t="shared" si="29"/>
        <v>0</v>
      </c>
      <c r="AA80" s="13">
        <f t="shared" si="35"/>
        <v>1</v>
      </c>
    </row>
    <row r="81" spans="1:27" x14ac:dyDescent="0.2">
      <c r="A81" s="2">
        <v>40483</v>
      </c>
      <c r="B81" s="5">
        <v>2.8779434118202676E-3</v>
      </c>
      <c r="C81" s="5">
        <v>-5.1511537074626225E-2</v>
      </c>
      <c r="D81" s="5">
        <v>-3.0110338942953355E-2</v>
      </c>
      <c r="E81" s="5">
        <v>-1.8869129493123669E-2</v>
      </c>
      <c r="F81" s="5">
        <v>2.0072879799015026E-2</v>
      </c>
      <c r="G81" s="5">
        <v>2.8257032434187729E-2</v>
      </c>
      <c r="H81" s="5">
        <v>5.6766200789375353E-2</v>
      </c>
      <c r="J81">
        <f t="shared" si="23"/>
        <v>0</v>
      </c>
      <c r="K81" s="13">
        <f t="shared" si="24"/>
        <v>0</v>
      </c>
      <c r="L81" s="13">
        <f t="shared" si="30"/>
        <v>1</v>
      </c>
      <c r="M81">
        <f t="shared" si="18"/>
        <v>0</v>
      </c>
      <c r="N81" s="13">
        <f t="shared" si="25"/>
        <v>0</v>
      </c>
      <c r="O81" s="13">
        <f t="shared" si="31"/>
        <v>1</v>
      </c>
      <c r="P81">
        <f t="shared" si="19"/>
        <v>0</v>
      </c>
      <c r="Q81" s="13">
        <f t="shared" si="26"/>
        <v>0</v>
      </c>
      <c r="R81" s="13">
        <f t="shared" si="32"/>
        <v>1</v>
      </c>
      <c r="S81">
        <f t="shared" si="20"/>
        <v>0</v>
      </c>
      <c r="T81" s="13">
        <f t="shared" si="27"/>
        <v>0</v>
      </c>
      <c r="U81" s="13">
        <f t="shared" si="33"/>
        <v>1</v>
      </c>
      <c r="V81">
        <f t="shared" si="21"/>
        <v>0</v>
      </c>
      <c r="W81" s="13">
        <f t="shared" si="28"/>
        <v>0</v>
      </c>
      <c r="X81" s="13">
        <f t="shared" si="34"/>
        <v>1</v>
      </c>
      <c r="Y81">
        <f t="shared" si="22"/>
        <v>0</v>
      </c>
      <c r="Z81" s="13">
        <f t="shared" si="29"/>
        <v>0</v>
      </c>
      <c r="AA81" s="13">
        <f t="shared" si="35"/>
        <v>1</v>
      </c>
    </row>
    <row r="82" spans="1:27" x14ac:dyDescent="0.2">
      <c r="A82" s="2">
        <v>40484</v>
      </c>
      <c r="B82" s="5">
        <v>8.0815323250064495E-3</v>
      </c>
      <c r="C82" s="5">
        <v>-5.1511537074626225E-2</v>
      </c>
      <c r="D82" s="5">
        <v>-2.8654273516008948E-2</v>
      </c>
      <c r="E82" s="5">
        <v>-1.8511995142039675E-2</v>
      </c>
      <c r="F82" s="5">
        <v>2.0072879799015026E-2</v>
      </c>
      <c r="G82" s="5">
        <v>2.8257032434187729E-2</v>
      </c>
      <c r="H82" s="5">
        <v>5.6766200789375353E-2</v>
      </c>
      <c r="J82">
        <f t="shared" si="23"/>
        <v>0</v>
      </c>
      <c r="K82" s="13">
        <f t="shared" si="24"/>
        <v>0</v>
      </c>
      <c r="L82" s="13">
        <f t="shared" si="30"/>
        <v>1</v>
      </c>
      <c r="M82">
        <f t="shared" si="18"/>
        <v>0</v>
      </c>
      <c r="N82" s="13">
        <f t="shared" si="25"/>
        <v>0</v>
      </c>
      <c r="O82" s="13">
        <f t="shared" si="31"/>
        <v>1</v>
      </c>
      <c r="P82">
        <f t="shared" si="19"/>
        <v>0</v>
      </c>
      <c r="Q82" s="13">
        <f t="shared" si="26"/>
        <v>0</v>
      </c>
      <c r="R82" s="13">
        <f t="shared" si="32"/>
        <v>1</v>
      </c>
      <c r="S82">
        <f t="shared" si="20"/>
        <v>0</v>
      </c>
      <c r="T82" s="13">
        <f t="shared" si="27"/>
        <v>0</v>
      </c>
      <c r="U82" s="13">
        <f t="shared" si="33"/>
        <v>1</v>
      </c>
      <c r="V82">
        <f t="shared" si="21"/>
        <v>0</v>
      </c>
      <c r="W82" s="13">
        <f t="shared" si="28"/>
        <v>0</v>
      </c>
      <c r="X82" s="13">
        <f t="shared" si="34"/>
        <v>1</v>
      </c>
      <c r="Y82">
        <f t="shared" si="22"/>
        <v>0</v>
      </c>
      <c r="Z82" s="13">
        <f t="shared" si="29"/>
        <v>0</v>
      </c>
      <c r="AA82" s="13">
        <f t="shared" si="35"/>
        <v>1</v>
      </c>
    </row>
    <row r="83" spans="1:27" x14ac:dyDescent="0.2">
      <c r="A83" s="2">
        <v>40485</v>
      </c>
      <c r="B83" s="5">
        <v>3.8493771381744729E-3</v>
      </c>
      <c r="C83" s="5">
        <v>-5.1511537074626225E-2</v>
      </c>
      <c r="D83" s="5">
        <v>-2.8654273516008948E-2</v>
      </c>
      <c r="E83" s="5">
        <v>-1.8511995142039675E-2</v>
      </c>
      <c r="F83" s="5">
        <v>1.9401214252858911E-2</v>
      </c>
      <c r="G83" s="5">
        <v>2.7745206887816246E-2</v>
      </c>
      <c r="H83" s="5">
        <v>4.5200783513431049E-2</v>
      </c>
      <c r="J83">
        <f t="shared" si="23"/>
        <v>0</v>
      </c>
      <c r="K83" s="13">
        <f t="shared" si="24"/>
        <v>0</v>
      </c>
      <c r="L83" s="13">
        <f t="shared" si="30"/>
        <v>1</v>
      </c>
      <c r="M83">
        <f t="shared" si="18"/>
        <v>0</v>
      </c>
      <c r="N83" s="13">
        <f t="shared" si="25"/>
        <v>0</v>
      </c>
      <c r="O83" s="13">
        <f t="shared" si="31"/>
        <v>1</v>
      </c>
      <c r="P83">
        <f t="shared" si="19"/>
        <v>0</v>
      </c>
      <c r="Q83" s="13">
        <f t="shared" si="26"/>
        <v>0</v>
      </c>
      <c r="R83" s="13">
        <f t="shared" si="32"/>
        <v>1</v>
      </c>
      <c r="S83">
        <f t="shared" si="20"/>
        <v>0</v>
      </c>
      <c r="T83" s="13">
        <f t="shared" si="27"/>
        <v>0</v>
      </c>
      <c r="U83" s="13">
        <f t="shared" si="33"/>
        <v>1</v>
      </c>
      <c r="V83">
        <f t="shared" si="21"/>
        <v>0</v>
      </c>
      <c r="W83" s="13">
        <f t="shared" si="28"/>
        <v>0</v>
      </c>
      <c r="X83" s="13">
        <f t="shared" si="34"/>
        <v>1</v>
      </c>
      <c r="Y83">
        <f t="shared" si="22"/>
        <v>0</v>
      </c>
      <c r="Z83" s="13">
        <f t="shared" si="29"/>
        <v>0</v>
      </c>
      <c r="AA83" s="13">
        <f t="shared" si="35"/>
        <v>1</v>
      </c>
    </row>
    <row r="84" spans="1:27" x14ac:dyDescent="0.2">
      <c r="A84" s="2">
        <v>40486</v>
      </c>
      <c r="B84" s="5">
        <v>1.7633637091595995E-2</v>
      </c>
      <c r="C84" s="5">
        <v>-5.1511537074626225E-2</v>
      </c>
      <c r="D84" s="5">
        <v>-2.8654273516008948E-2</v>
      </c>
      <c r="E84" s="5">
        <v>-1.8511995142039675E-2</v>
      </c>
      <c r="F84" s="5">
        <v>1.8177673570903548E-2</v>
      </c>
      <c r="G84" s="5">
        <v>2.7745206887816246E-2</v>
      </c>
      <c r="H84" s="5">
        <v>4.5200783513431049E-2</v>
      </c>
      <c r="J84">
        <f t="shared" si="23"/>
        <v>0</v>
      </c>
      <c r="K84" s="13">
        <f t="shared" si="24"/>
        <v>0</v>
      </c>
      <c r="L84" s="13">
        <f t="shared" si="30"/>
        <v>1</v>
      </c>
      <c r="M84">
        <f t="shared" si="18"/>
        <v>0</v>
      </c>
      <c r="N84" s="13">
        <f t="shared" si="25"/>
        <v>0</v>
      </c>
      <c r="O84" s="13">
        <f t="shared" si="31"/>
        <v>1</v>
      </c>
      <c r="P84">
        <f t="shared" si="19"/>
        <v>0</v>
      </c>
      <c r="Q84" s="13">
        <f t="shared" si="26"/>
        <v>0</v>
      </c>
      <c r="R84" s="13">
        <f t="shared" si="32"/>
        <v>1</v>
      </c>
      <c r="S84">
        <f t="shared" si="20"/>
        <v>0</v>
      </c>
      <c r="T84" s="13">
        <f t="shared" si="27"/>
        <v>0</v>
      </c>
      <c r="U84" s="13">
        <f t="shared" si="33"/>
        <v>1</v>
      </c>
      <c r="V84">
        <f t="shared" si="21"/>
        <v>0</v>
      </c>
      <c r="W84" s="13">
        <f t="shared" si="28"/>
        <v>0</v>
      </c>
      <c r="X84" s="13">
        <f t="shared" si="34"/>
        <v>1</v>
      </c>
      <c r="Y84">
        <f t="shared" si="22"/>
        <v>0</v>
      </c>
      <c r="Z84" s="13">
        <f t="shared" si="29"/>
        <v>0</v>
      </c>
      <c r="AA84" s="13">
        <f t="shared" si="35"/>
        <v>1</v>
      </c>
    </row>
    <row r="85" spans="1:27" x14ac:dyDescent="0.2">
      <c r="A85" s="2">
        <v>40487</v>
      </c>
      <c r="B85" s="5">
        <v>2.7043655080827376E-3</v>
      </c>
      <c r="C85" s="5">
        <v>-5.1511537074626225E-2</v>
      </c>
      <c r="D85" s="5">
        <v>-2.8654273516008948E-2</v>
      </c>
      <c r="E85" s="5">
        <v>-1.8511995142039675E-2</v>
      </c>
      <c r="F85" s="5">
        <v>1.8177673570903548E-2</v>
      </c>
      <c r="G85" s="5">
        <v>2.7745206887816246E-2</v>
      </c>
      <c r="H85" s="5">
        <v>4.5200783513431049E-2</v>
      </c>
      <c r="J85">
        <f t="shared" si="23"/>
        <v>0</v>
      </c>
      <c r="K85" s="13">
        <f t="shared" si="24"/>
        <v>0</v>
      </c>
      <c r="L85" s="13">
        <f t="shared" si="30"/>
        <v>1</v>
      </c>
      <c r="M85">
        <f t="shared" si="18"/>
        <v>0</v>
      </c>
      <c r="N85" s="13">
        <f t="shared" si="25"/>
        <v>0</v>
      </c>
      <c r="O85" s="13">
        <f t="shared" si="31"/>
        <v>1</v>
      </c>
      <c r="P85">
        <f t="shared" si="19"/>
        <v>0</v>
      </c>
      <c r="Q85" s="13">
        <f t="shared" si="26"/>
        <v>0</v>
      </c>
      <c r="R85" s="13">
        <f t="shared" si="32"/>
        <v>1</v>
      </c>
      <c r="S85">
        <f t="shared" si="20"/>
        <v>0</v>
      </c>
      <c r="T85" s="13">
        <f t="shared" si="27"/>
        <v>0</v>
      </c>
      <c r="U85" s="13">
        <f t="shared" si="33"/>
        <v>1</v>
      </c>
      <c r="V85">
        <f t="shared" si="21"/>
        <v>0</v>
      </c>
      <c r="W85" s="13">
        <f t="shared" si="28"/>
        <v>0</v>
      </c>
      <c r="X85" s="13">
        <f t="shared" si="34"/>
        <v>1</v>
      </c>
      <c r="Y85">
        <f t="shared" si="22"/>
        <v>0</v>
      </c>
      <c r="Z85" s="13">
        <f t="shared" si="29"/>
        <v>0</v>
      </c>
      <c r="AA85" s="13">
        <f t="shared" si="35"/>
        <v>1</v>
      </c>
    </row>
    <row r="86" spans="1:27" x14ac:dyDescent="0.2">
      <c r="A86" s="2">
        <v>40490</v>
      </c>
      <c r="B86" s="5">
        <v>-1.5561655951744017E-3</v>
      </c>
      <c r="C86" s="5">
        <v>-5.1511537074626225E-2</v>
      </c>
      <c r="D86" s="5">
        <v>-2.8654273516008948E-2</v>
      </c>
      <c r="E86" s="5">
        <v>-1.8511995142039675E-2</v>
      </c>
      <c r="F86" s="5">
        <v>1.8177673570903548E-2</v>
      </c>
      <c r="G86" s="5">
        <v>2.7745206887816246E-2</v>
      </c>
      <c r="H86" s="5">
        <v>4.5200783513431049E-2</v>
      </c>
      <c r="J86">
        <f t="shared" si="23"/>
        <v>0</v>
      </c>
      <c r="K86" s="13">
        <f t="shared" si="24"/>
        <v>0</v>
      </c>
      <c r="L86" s="13">
        <f t="shared" si="30"/>
        <v>1</v>
      </c>
      <c r="M86">
        <f t="shared" si="18"/>
        <v>0</v>
      </c>
      <c r="N86" s="13">
        <f t="shared" si="25"/>
        <v>0</v>
      </c>
      <c r="O86" s="13">
        <f t="shared" si="31"/>
        <v>1</v>
      </c>
      <c r="P86">
        <f t="shared" si="19"/>
        <v>0</v>
      </c>
      <c r="Q86" s="13">
        <f t="shared" si="26"/>
        <v>0</v>
      </c>
      <c r="R86" s="13">
        <f t="shared" si="32"/>
        <v>1</v>
      </c>
      <c r="S86">
        <f t="shared" si="20"/>
        <v>0</v>
      </c>
      <c r="T86" s="13">
        <f t="shared" si="27"/>
        <v>0</v>
      </c>
      <c r="U86" s="13">
        <f t="shared" si="33"/>
        <v>1</v>
      </c>
      <c r="V86">
        <f t="shared" si="21"/>
        <v>0</v>
      </c>
      <c r="W86" s="13">
        <f t="shared" si="28"/>
        <v>0</v>
      </c>
      <c r="X86" s="13">
        <f t="shared" si="34"/>
        <v>1</v>
      </c>
      <c r="Y86">
        <f t="shared" si="22"/>
        <v>0</v>
      </c>
      <c r="Z86" s="13">
        <f t="shared" si="29"/>
        <v>0</v>
      </c>
      <c r="AA86" s="13">
        <f t="shared" si="35"/>
        <v>1</v>
      </c>
    </row>
    <row r="87" spans="1:27" x14ac:dyDescent="0.2">
      <c r="A87" s="2">
        <v>40491</v>
      </c>
      <c r="B87" s="5">
        <v>-7.4869739669816129E-3</v>
      </c>
      <c r="C87" s="5">
        <v>-5.1511537074626225E-2</v>
      </c>
      <c r="D87" s="5">
        <v>-2.8654273516008948E-2</v>
      </c>
      <c r="E87" s="5">
        <v>-1.8511995142039675E-2</v>
      </c>
      <c r="F87" s="5">
        <v>1.7965033212564565E-2</v>
      </c>
      <c r="G87" s="5">
        <v>2.7100077956922316E-2</v>
      </c>
      <c r="H87" s="5">
        <v>4.5200783513431049E-2</v>
      </c>
      <c r="J87">
        <f t="shared" si="23"/>
        <v>0</v>
      </c>
      <c r="K87" s="13">
        <f t="shared" si="24"/>
        <v>0</v>
      </c>
      <c r="L87" s="13">
        <f t="shared" si="30"/>
        <v>1</v>
      </c>
      <c r="M87">
        <f t="shared" si="18"/>
        <v>0</v>
      </c>
      <c r="N87" s="13">
        <f t="shared" si="25"/>
        <v>0</v>
      </c>
      <c r="O87" s="13">
        <f t="shared" si="31"/>
        <v>1</v>
      </c>
      <c r="P87">
        <f t="shared" si="19"/>
        <v>0</v>
      </c>
      <c r="Q87" s="13">
        <f t="shared" si="26"/>
        <v>0</v>
      </c>
      <c r="R87" s="13">
        <f t="shared" si="32"/>
        <v>1</v>
      </c>
      <c r="S87">
        <f t="shared" si="20"/>
        <v>0</v>
      </c>
      <c r="T87" s="13">
        <f t="shared" si="27"/>
        <v>0</v>
      </c>
      <c r="U87" s="13">
        <f t="shared" si="33"/>
        <v>1</v>
      </c>
      <c r="V87">
        <f t="shared" si="21"/>
        <v>0</v>
      </c>
      <c r="W87" s="13">
        <f t="shared" si="28"/>
        <v>0</v>
      </c>
      <c r="X87" s="13">
        <f t="shared" si="34"/>
        <v>1</v>
      </c>
      <c r="Y87">
        <f t="shared" si="22"/>
        <v>0</v>
      </c>
      <c r="Z87" s="13">
        <f t="shared" si="29"/>
        <v>0</v>
      </c>
      <c r="AA87" s="13">
        <f t="shared" si="35"/>
        <v>1</v>
      </c>
    </row>
    <row r="88" spans="1:27" x14ac:dyDescent="0.2">
      <c r="A88" s="2">
        <v>40492</v>
      </c>
      <c r="B88" s="5">
        <v>2.6391767896088384E-3</v>
      </c>
      <c r="C88" s="5">
        <v>-5.1511537074626225E-2</v>
      </c>
      <c r="D88" s="5">
        <v>-2.7765107452094769E-2</v>
      </c>
      <c r="E88" s="5">
        <v>-1.8351599418604609E-2</v>
      </c>
      <c r="F88" s="5">
        <v>1.7965033212564565E-2</v>
      </c>
      <c r="G88" s="5">
        <v>2.7100077956922316E-2</v>
      </c>
      <c r="H88" s="5">
        <v>4.5200783513431049E-2</v>
      </c>
      <c r="J88">
        <f t="shared" si="23"/>
        <v>0</v>
      </c>
      <c r="K88" s="13">
        <f t="shared" si="24"/>
        <v>0</v>
      </c>
      <c r="L88" s="13">
        <f t="shared" si="30"/>
        <v>1</v>
      </c>
      <c r="M88">
        <f t="shared" si="18"/>
        <v>0</v>
      </c>
      <c r="N88" s="13">
        <f t="shared" si="25"/>
        <v>0</v>
      </c>
      <c r="O88" s="13">
        <f t="shared" si="31"/>
        <v>1</v>
      </c>
      <c r="P88">
        <f t="shared" si="19"/>
        <v>0</v>
      </c>
      <c r="Q88" s="13">
        <f t="shared" si="26"/>
        <v>0</v>
      </c>
      <c r="R88" s="13">
        <f t="shared" si="32"/>
        <v>1</v>
      </c>
      <c r="S88">
        <f t="shared" si="20"/>
        <v>0</v>
      </c>
      <c r="T88" s="13">
        <f t="shared" si="27"/>
        <v>0</v>
      </c>
      <c r="U88" s="13">
        <f t="shared" si="33"/>
        <v>1</v>
      </c>
      <c r="V88">
        <f t="shared" si="21"/>
        <v>0</v>
      </c>
      <c r="W88" s="13">
        <f t="shared" si="28"/>
        <v>0</v>
      </c>
      <c r="X88" s="13">
        <f t="shared" si="34"/>
        <v>1</v>
      </c>
      <c r="Y88">
        <f t="shared" si="22"/>
        <v>0</v>
      </c>
      <c r="Z88" s="13">
        <f t="shared" si="29"/>
        <v>0</v>
      </c>
      <c r="AA88" s="13">
        <f t="shared" si="35"/>
        <v>1</v>
      </c>
    </row>
    <row r="89" spans="1:27" x14ac:dyDescent="0.2">
      <c r="A89" s="2">
        <v>40493</v>
      </c>
      <c r="B89" s="5">
        <v>-2.4740240229247459E-3</v>
      </c>
      <c r="C89" s="5">
        <v>-4.5303670158199638E-2</v>
      </c>
      <c r="D89" s="5">
        <v>-2.7573961820501019E-2</v>
      </c>
      <c r="E89" s="5">
        <v>-1.8271377584411091E-2</v>
      </c>
      <c r="F89" s="5">
        <v>1.7965033212564565E-2</v>
      </c>
      <c r="G89" s="5">
        <v>2.7100077956922316E-2</v>
      </c>
      <c r="H89" s="5">
        <v>4.5200783513431049E-2</v>
      </c>
      <c r="J89">
        <f t="shared" si="23"/>
        <v>0</v>
      </c>
      <c r="K89" s="13">
        <f t="shared" si="24"/>
        <v>0</v>
      </c>
      <c r="L89" s="13">
        <f t="shared" si="30"/>
        <v>1</v>
      </c>
      <c r="M89">
        <f t="shared" si="18"/>
        <v>0</v>
      </c>
      <c r="N89" s="13">
        <f t="shared" si="25"/>
        <v>0</v>
      </c>
      <c r="O89" s="13">
        <f t="shared" si="31"/>
        <v>1</v>
      </c>
      <c r="P89">
        <f t="shared" si="19"/>
        <v>0</v>
      </c>
      <c r="Q89" s="13">
        <f t="shared" si="26"/>
        <v>0</v>
      </c>
      <c r="R89" s="13">
        <f t="shared" si="32"/>
        <v>1</v>
      </c>
      <c r="S89">
        <f t="shared" si="20"/>
        <v>0</v>
      </c>
      <c r="T89" s="13">
        <f t="shared" si="27"/>
        <v>0</v>
      </c>
      <c r="U89" s="13">
        <f t="shared" si="33"/>
        <v>1</v>
      </c>
      <c r="V89">
        <f t="shared" si="21"/>
        <v>0</v>
      </c>
      <c r="W89" s="13">
        <f t="shared" si="28"/>
        <v>0</v>
      </c>
      <c r="X89" s="13">
        <f t="shared" si="34"/>
        <v>1</v>
      </c>
      <c r="Y89">
        <f t="shared" si="22"/>
        <v>0</v>
      </c>
      <c r="Z89" s="13">
        <f t="shared" si="29"/>
        <v>0</v>
      </c>
      <c r="AA89" s="13">
        <f t="shared" si="35"/>
        <v>1</v>
      </c>
    </row>
    <row r="90" spans="1:27" x14ac:dyDescent="0.2">
      <c r="A90" s="2">
        <v>40494</v>
      </c>
      <c r="B90" s="5">
        <v>-1.3048180136850822E-2</v>
      </c>
      <c r="C90" s="5">
        <v>-4.5303670158199638E-2</v>
      </c>
      <c r="D90" s="5">
        <v>-2.7573961820501019E-2</v>
      </c>
      <c r="E90" s="5">
        <v>-1.8271377584411091E-2</v>
      </c>
      <c r="F90" s="5">
        <v>1.7930684523500291E-2</v>
      </c>
      <c r="G90" s="5">
        <v>2.7043470217683628E-2</v>
      </c>
      <c r="H90" s="5">
        <v>4.5200783513431049E-2</v>
      </c>
      <c r="J90">
        <f t="shared" si="23"/>
        <v>0</v>
      </c>
      <c r="K90" s="13">
        <f t="shared" si="24"/>
        <v>0</v>
      </c>
      <c r="L90" s="13">
        <f t="shared" si="30"/>
        <v>1</v>
      </c>
      <c r="M90">
        <f t="shared" si="18"/>
        <v>0</v>
      </c>
      <c r="N90" s="13">
        <f t="shared" si="25"/>
        <v>0</v>
      </c>
      <c r="O90" s="13">
        <f t="shared" si="31"/>
        <v>1</v>
      </c>
      <c r="P90">
        <f t="shared" si="19"/>
        <v>0</v>
      </c>
      <c r="Q90" s="13">
        <f t="shared" si="26"/>
        <v>0</v>
      </c>
      <c r="R90" s="13">
        <f t="shared" si="32"/>
        <v>1</v>
      </c>
      <c r="S90">
        <f t="shared" si="20"/>
        <v>0</v>
      </c>
      <c r="T90" s="13">
        <f t="shared" si="27"/>
        <v>0</v>
      </c>
      <c r="U90" s="13">
        <f t="shared" si="33"/>
        <v>1</v>
      </c>
      <c r="V90">
        <f t="shared" si="21"/>
        <v>0</v>
      </c>
      <c r="W90" s="13">
        <f t="shared" si="28"/>
        <v>0</v>
      </c>
      <c r="X90" s="13">
        <f t="shared" si="34"/>
        <v>1</v>
      </c>
      <c r="Y90">
        <f t="shared" si="22"/>
        <v>0</v>
      </c>
      <c r="Z90" s="13">
        <f t="shared" si="29"/>
        <v>0</v>
      </c>
      <c r="AA90" s="13">
        <f t="shared" si="35"/>
        <v>1</v>
      </c>
    </row>
    <row r="91" spans="1:27" x14ac:dyDescent="0.2">
      <c r="A91" s="2">
        <v>40497</v>
      </c>
      <c r="B91" s="5">
        <v>3.3456005665017578E-4</v>
      </c>
      <c r="C91" s="5">
        <v>-4.5303670158199638E-2</v>
      </c>
      <c r="D91" s="5">
        <v>-2.7573961820501019E-2</v>
      </c>
      <c r="E91" s="5">
        <v>-1.8271377584411091E-2</v>
      </c>
      <c r="F91" s="5">
        <v>1.7930684523500291E-2</v>
      </c>
      <c r="G91" s="5">
        <v>2.7043470217683628E-2</v>
      </c>
      <c r="H91" s="5">
        <v>4.5200783513431049E-2</v>
      </c>
      <c r="J91">
        <f t="shared" si="23"/>
        <v>0</v>
      </c>
      <c r="K91" s="13">
        <f t="shared" si="24"/>
        <v>0</v>
      </c>
      <c r="L91" s="13">
        <f t="shared" si="30"/>
        <v>1</v>
      </c>
      <c r="M91">
        <f t="shared" si="18"/>
        <v>0</v>
      </c>
      <c r="N91" s="13">
        <f t="shared" si="25"/>
        <v>0</v>
      </c>
      <c r="O91" s="13">
        <f t="shared" si="31"/>
        <v>1</v>
      </c>
      <c r="P91">
        <f t="shared" si="19"/>
        <v>0</v>
      </c>
      <c r="Q91" s="13">
        <f t="shared" si="26"/>
        <v>0</v>
      </c>
      <c r="R91" s="13">
        <f t="shared" si="32"/>
        <v>1</v>
      </c>
      <c r="S91">
        <f t="shared" si="20"/>
        <v>0</v>
      </c>
      <c r="T91" s="13">
        <f t="shared" si="27"/>
        <v>0</v>
      </c>
      <c r="U91" s="13">
        <f t="shared" si="33"/>
        <v>1</v>
      </c>
      <c r="V91">
        <f t="shared" si="21"/>
        <v>0</v>
      </c>
      <c r="W91" s="13">
        <f t="shared" si="28"/>
        <v>0</v>
      </c>
      <c r="X91" s="13">
        <f t="shared" si="34"/>
        <v>1</v>
      </c>
      <c r="Y91">
        <f t="shared" si="22"/>
        <v>0</v>
      </c>
      <c r="Z91" s="13">
        <f t="shared" si="29"/>
        <v>0</v>
      </c>
      <c r="AA91" s="13">
        <f t="shared" si="35"/>
        <v>1</v>
      </c>
    </row>
    <row r="92" spans="1:27" x14ac:dyDescent="0.2">
      <c r="A92" s="2">
        <v>40498</v>
      </c>
      <c r="B92" s="5">
        <v>-1.780262161696369E-2</v>
      </c>
      <c r="C92" s="5">
        <v>-4.5303670158199638E-2</v>
      </c>
      <c r="D92" s="5">
        <v>-2.7322821319587319E-2</v>
      </c>
      <c r="E92" s="5">
        <v>-1.8256886920811358E-2</v>
      </c>
      <c r="F92" s="5">
        <v>1.7930684523500291E-2</v>
      </c>
      <c r="G92" s="5">
        <v>2.7043470217683628E-2</v>
      </c>
      <c r="H92" s="5">
        <v>4.5200783513431049E-2</v>
      </c>
      <c r="J92">
        <f t="shared" si="23"/>
        <v>0</v>
      </c>
      <c r="K92" s="13">
        <f t="shared" si="24"/>
        <v>0</v>
      </c>
      <c r="L92" s="13">
        <f t="shared" si="30"/>
        <v>1</v>
      </c>
      <c r="M92">
        <f t="shared" si="18"/>
        <v>0</v>
      </c>
      <c r="N92" s="13">
        <f t="shared" si="25"/>
        <v>0</v>
      </c>
      <c r="O92" s="13">
        <f t="shared" si="31"/>
        <v>1</v>
      </c>
      <c r="P92">
        <f t="shared" si="19"/>
        <v>0</v>
      </c>
      <c r="Q92" s="13">
        <f t="shared" si="26"/>
        <v>0</v>
      </c>
      <c r="R92" s="13">
        <f t="shared" si="32"/>
        <v>1</v>
      </c>
      <c r="S92">
        <f t="shared" si="20"/>
        <v>0</v>
      </c>
      <c r="T92" s="13">
        <f t="shared" si="27"/>
        <v>0</v>
      </c>
      <c r="U92" s="13">
        <f t="shared" si="33"/>
        <v>1</v>
      </c>
      <c r="V92">
        <f t="shared" si="21"/>
        <v>0</v>
      </c>
      <c r="W92" s="13">
        <f t="shared" si="28"/>
        <v>0</v>
      </c>
      <c r="X92" s="13">
        <f t="shared" si="34"/>
        <v>1</v>
      </c>
      <c r="Y92">
        <f t="shared" si="22"/>
        <v>0</v>
      </c>
      <c r="Z92" s="13">
        <f t="shared" si="29"/>
        <v>0</v>
      </c>
      <c r="AA92" s="13">
        <f t="shared" si="35"/>
        <v>1</v>
      </c>
    </row>
    <row r="93" spans="1:27" x14ac:dyDescent="0.2">
      <c r="A93" s="2">
        <v>40499</v>
      </c>
      <c r="B93" s="5">
        <v>2.3807510607325808E-3</v>
      </c>
      <c r="C93" s="5">
        <v>-4.5224766976241539E-2</v>
      </c>
      <c r="D93" s="5">
        <v>-2.545316212829328E-2</v>
      </c>
      <c r="E93" s="5">
        <v>-1.8255836392783897E-2</v>
      </c>
      <c r="F93" s="5">
        <v>1.7930684523500291E-2</v>
      </c>
      <c r="G93" s="5">
        <v>2.7043470217683628E-2</v>
      </c>
      <c r="H93" s="5">
        <v>4.5200783513431049E-2</v>
      </c>
      <c r="J93">
        <f t="shared" si="23"/>
        <v>0</v>
      </c>
      <c r="K93" s="13">
        <f t="shared" si="24"/>
        <v>0</v>
      </c>
      <c r="L93" s="13">
        <f t="shared" si="30"/>
        <v>1</v>
      </c>
      <c r="M93">
        <f t="shared" si="18"/>
        <v>0</v>
      </c>
      <c r="N93" s="13">
        <f t="shared" si="25"/>
        <v>0</v>
      </c>
      <c r="O93" s="13">
        <f t="shared" si="31"/>
        <v>1</v>
      </c>
      <c r="P93">
        <f t="shared" si="19"/>
        <v>0</v>
      </c>
      <c r="Q93" s="13">
        <f t="shared" si="26"/>
        <v>0</v>
      </c>
      <c r="R93" s="13">
        <f t="shared" si="32"/>
        <v>1</v>
      </c>
      <c r="S93">
        <f t="shared" si="20"/>
        <v>0</v>
      </c>
      <c r="T93" s="13">
        <f t="shared" si="27"/>
        <v>0</v>
      </c>
      <c r="U93" s="13">
        <f t="shared" si="33"/>
        <v>1</v>
      </c>
      <c r="V93">
        <f t="shared" si="21"/>
        <v>0</v>
      </c>
      <c r="W93" s="13">
        <f t="shared" si="28"/>
        <v>0</v>
      </c>
      <c r="X93" s="13">
        <f t="shared" si="34"/>
        <v>1</v>
      </c>
      <c r="Y93">
        <f t="shared" si="22"/>
        <v>0</v>
      </c>
      <c r="Z93" s="13">
        <f t="shared" si="29"/>
        <v>0</v>
      </c>
      <c r="AA93" s="13">
        <f t="shared" si="35"/>
        <v>1</v>
      </c>
    </row>
    <row r="94" spans="1:27" x14ac:dyDescent="0.2">
      <c r="A94" s="2">
        <v>40500</v>
      </c>
      <c r="B94" s="5">
        <v>1.700950406288837E-2</v>
      </c>
      <c r="C94" s="5">
        <v>-4.5224766976241539E-2</v>
      </c>
      <c r="D94" s="5">
        <v>-2.545316212829328E-2</v>
      </c>
      <c r="E94" s="5">
        <v>-1.8255836392783897E-2</v>
      </c>
      <c r="F94" s="5">
        <v>1.7663065055981669E-2</v>
      </c>
      <c r="G94" s="5">
        <v>2.6933232599857537E-2</v>
      </c>
      <c r="H94" s="5">
        <v>4.384354338296393E-2</v>
      </c>
      <c r="J94">
        <f t="shared" si="23"/>
        <v>0</v>
      </c>
      <c r="K94" s="13">
        <f t="shared" si="24"/>
        <v>0</v>
      </c>
      <c r="L94" s="13">
        <f t="shared" si="30"/>
        <v>1</v>
      </c>
      <c r="M94">
        <f t="shared" si="18"/>
        <v>0</v>
      </c>
      <c r="N94" s="13">
        <f t="shared" si="25"/>
        <v>0</v>
      </c>
      <c r="O94" s="13">
        <f t="shared" si="31"/>
        <v>1</v>
      </c>
      <c r="P94">
        <f t="shared" si="19"/>
        <v>0</v>
      </c>
      <c r="Q94" s="13">
        <f t="shared" si="26"/>
        <v>0</v>
      </c>
      <c r="R94" s="13">
        <f t="shared" si="32"/>
        <v>1</v>
      </c>
      <c r="S94">
        <f t="shared" si="20"/>
        <v>0</v>
      </c>
      <c r="T94" s="13">
        <f t="shared" si="27"/>
        <v>0</v>
      </c>
      <c r="U94" s="13">
        <f t="shared" si="33"/>
        <v>1</v>
      </c>
      <c r="V94">
        <f t="shared" si="21"/>
        <v>0</v>
      </c>
      <c r="W94" s="13">
        <f t="shared" si="28"/>
        <v>0</v>
      </c>
      <c r="X94" s="13">
        <f t="shared" si="34"/>
        <v>1</v>
      </c>
      <c r="Y94">
        <f t="shared" si="22"/>
        <v>0</v>
      </c>
      <c r="Z94" s="13">
        <f t="shared" si="29"/>
        <v>0</v>
      </c>
      <c r="AA94" s="13">
        <f t="shared" si="35"/>
        <v>1</v>
      </c>
    </row>
    <row r="95" spans="1:27" x14ac:dyDescent="0.2">
      <c r="A95" s="2">
        <v>40501</v>
      </c>
      <c r="B95" s="5">
        <v>4.1737969636348402E-4</v>
      </c>
      <c r="C95" s="5">
        <v>-4.3000355116670372E-2</v>
      </c>
      <c r="D95" s="5">
        <v>-2.4558848342457008E-2</v>
      </c>
      <c r="E95" s="5">
        <v>-1.8015224618445676E-2</v>
      </c>
      <c r="F95" s="5">
        <v>1.7663065055981669E-2</v>
      </c>
      <c r="G95" s="5">
        <v>2.6933232599857537E-2</v>
      </c>
      <c r="H95" s="5">
        <v>4.384354338296393E-2</v>
      </c>
      <c r="J95">
        <f t="shared" si="23"/>
        <v>0</v>
      </c>
      <c r="K95" s="13">
        <f t="shared" si="24"/>
        <v>0</v>
      </c>
      <c r="L95" s="13">
        <f t="shared" si="30"/>
        <v>1</v>
      </c>
      <c r="M95">
        <f t="shared" si="18"/>
        <v>0</v>
      </c>
      <c r="N95" s="13">
        <f t="shared" si="25"/>
        <v>0</v>
      </c>
      <c r="O95" s="13">
        <f t="shared" si="31"/>
        <v>1</v>
      </c>
      <c r="P95">
        <f t="shared" si="19"/>
        <v>0</v>
      </c>
      <c r="Q95" s="13">
        <f t="shared" si="26"/>
        <v>0</v>
      </c>
      <c r="R95" s="13">
        <f t="shared" si="32"/>
        <v>1</v>
      </c>
      <c r="S95">
        <f t="shared" si="20"/>
        <v>0</v>
      </c>
      <c r="T95" s="13">
        <f t="shared" si="27"/>
        <v>0</v>
      </c>
      <c r="U95" s="13">
        <f t="shared" si="33"/>
        <v>1</v>
      </c>
      <c r="V95">
        <f t="shared" si="21"/>
        <v>0</v>
      </c>
      <c r="W95" s="13">
        <f t="shared" si="28"/>
        <v>0</v>
      </c>
      <c r="X95" s="13">
        <f t="shared" si="34"/>
        <v>1</v>
      </c>
      <c r="Y95">
        <f t="shared" si="22"/>
        <v>0</v>
      </c>
      <c r="Z95" s="13">
        <f t="shared" si="29"/>
        <v>0</v>
      </c>
      <c r="AA95" s="13">
        <f t="shared" si="35"/>
        <v>1</v>
      </c>
    </row>
    <row r="96" spans="1:27" x14ac:dyDescent="0.2">
      <c r="A96" s="2">
        <v>40504</v>
      </c>
      <c r="B96" s="5">
        <v>-2.5040691253913524E-4</v>
      </c>
      <c r="C96" s="5">
        <v>-4.3000355116670372E-2</v>
      </c>
      <c r="D96" s="5">
        <v>-2.4558848342457008E-2</v>
      </c>
      <c r="E96" s="5">
        <v>-1.8015224618445676E-2</v>
      </c>
      <c r="F96" s="5">
        <v>1.7663065055981669E-2</v>
      </c>
      <c r="G96" s="5">
        <v>2.6933232599857537E-2</v>
      </c>
      <c r="H96" s="5">
        <v>4.384354338296393E-2</v>
      </c>
      <c r="J96">
        <f t="shared" si="23"/>
        <v>0</v>
      </c>
      <c r="K96" s="13">
        <f t="shared" si="24"/>
        <v>0</v>
      </c>
      <c r="L96" s="13">
        <f t="shared" si="30"/>
        <v>1</v>
      </c>
      <c r="M96">
        <f t="shared" si="18"/>
        <v>0</v>
      </c>
      <c r="N96" s="13">
        <f t="shared" si="25"/>
        <v>0</v>
      </c>
      <c r="O96" s="13">
        <f t="shared" si="31"/>
        <v>1</v>
      </c>
      <c r="P96">
        <f t="shared" si="19"/>
        <v>0</v>
      </c>
      <c r="Q96" s="13">
        <f t="shared" si="26"/>
        <v>0</v>
      </c>
      <c r="R96" s="13">
        <f t="shared" si="32"/>
        <v>1</v>
      </c>
      <c r="S96">
        <f t="shared" si="20"/>
        <v>0</v>
      </c>
      <c r="T96" s="13">
        <f t="shared" si="27"/>
        <v>0</v>
      </c>
      <c r="U96" s="13">
        <f t="shared" si="33"/>
        <v>1</v>
      </c>
      <c r="V96">
        <f t="shared" si="21"/>
        <v>0</v>
      </c>
      <c r="W96" s="13">
        <f t="shared" si="28"/>
        <v>0</v>
      </c>
      <c r="X96" s="13">
        <f t="shared" si="34"/>
        <v>1</v>
      </c>
      <c r="Y96">
        <f t="shared" si="22"/>
        <v>0</v>
      </c>
      <c r="Z96" s="13">
        <f t="shared" si="29"/>
        <v>0</v>
      </c>
      <c r="AA96" s="13">
        <f t="shared" si="35"/>
        <v>1</v>
      </c>
    </row>
    <row r="97" spans="1:27" x14ac:dyDescent="0.2">
      <c r="A97" s="2">
        <v>40505</v>
      </c>
      <c r="B97" s="5">
        <v>-1.6497302017990361E-2</v>
      </c>
      <c r="C97" s="5">
        <v>-4.3000355116670372E-2</v>
      </c>
      <c r="D97" s="5">
        <v>-2.4558848342457008E-2</v>
      </c>
      <c r="E97" s="5">
        <v>-1.8015224618445676E-2</v>
      </c>
      <c r="F97" s="5">
        <v>1.7615255114918273E-2</v>
      </c>
      <c r="G97" s="5">
        <v>2.6933232599857537E-2</v>
      </c>
      <c r="H97" s="5">
        <v>4.384354338296393E-2</v>
      </c>
      <c r="J97">
        <f t="shared" si="23"/>
        <v>0</v>
      </c>
      <c r="K97" s="13">
        <f t="shared" si="24"/>
        <v>0</v>
      </c>
      <c r="L97" s="13">
        <f t="shared" si="30"/>
        <v>1</v>
      </c>
      <c r="M97">
        <f t="shared" si="18"/>
        <v>0</v>
      </c>
      <c r="N97" s="13">
        <f t="shared" si="25"/>
        <v>0</v>
      </c>
      <c r="O97" s="13">
        <f t="shared" si="31"/>
        <v>1</v>
      </c>
      <c r="P97">
        <f t="shared" si="19"/>
        <v>0</v>
      </c>
      <c r="Q97" s="13">
        <f t="shared" si="26"/>
        <v>0</v>
      </c>
      <c r="R97" s="13">
        <f t="shared" si="32"/>
        <v>1</v>
      </c>
      <c r="S97">
        <f t="shared" si="20"/>
        <v>0</v>
      </c>
      <c r="T97" s="13">
        <f t="shared" si="27"/>
        <v>0</v>
      </c>
      <c r="U97" s="13">
        <f t="shared" si="33"/>
        <v>1</v>
      </c>
      <c r="V97">
        <f t="shared" si="21"/>
        <v>0</v>
      </c>
      <c r="W97" s="13">
        <f t="shared" si="28"/>
        <v>0</v>
      </c>
      <c r="X97" s="13">
        <f t="shared" si="34"/>
        <v>1</v>
      </c>
      <c r="Y97">
        <f t="shared" si="22"/>
        <v>0</v>
      </c>
      <c r="Z97" s="13">
        <f t="shared" si="29"/>
        <v>0</v>
      </c>
      <c r="AA97" s="13">
        <f t="shared" si="35"/>
        <v>1</v>
      </c>
    </row>
    <row r="98" spans="1:27" x14ac:dyDescent="0.2">
      <c r="A98" s="2">
        <v>40506</v>
      </c>
      <c r="B98" s="5">
        <v>1.5327906629133093E-2</v>
      </c>
      <c r="C98" s="5">
        <v>-3.9925521163721209E-2</v>
      </c>
      <c r="D98" s="5">
        <v>-2.4478755246703905E-2</v>
      </c>
      <c r="E98" s="5">
        <v>-1.782120876001804E-2</v>
      </c>
      <c r="F98" s="5">
        <v>1.7615255114918273E-2</v>
      </c>
      <c r="G98" s="5">
        <v>2.6933232599857537E-2</v>
      </c>
      <c r="H98" s="5">
        <v>4.384354338296393E-2</v>
      </c>
      <c r="J98">
        <f t="shared" si="23"/>
        <v>0</v>
      </c>
      <c r="K98" s="13">
        <f t="shared" si="24"/>
        <v>0</v>
      </c>
      <c r="L98" s="13">
        <f t="shared" si="30"/>
        <v>1</v>
      </c>
      <c r="M98">
        <f t="shared" si="18"/>
        <v>0</v>
      </c>
      <c r="N98" s="13">
        <f t="shared" si="25"/>
        <v>0</v>
      </c>
      <c r="O98" s="13">
        <f t="shared" si="31"/>
        <v>1</v>
      </c>
      <c r="P98">
        <f t="shared" si="19"/>
        <v>0</v>
      </c>
      <c r="Q98" s="13">
        <f t="shared" si="26"/>
        <v>0</v>
      </c>
      <c r="R98" s="13">
        <f t="shared" si="32"/>
        <v>1</v>
      </c>
      <c r="S98">
        <f t="shared" si="20"/>
        <v>0</v>
      </c>
      <c r="T98" s="13">
        <f t="shared" si="27"/>
        <v>0</v>
      </c>
      <c r="U98" s="13">
        <f t="shared" si="33"/>
        <v>1</v>
      </c>
      <c r="V98">
        <f t="shared" si="21"/>
        <v>0</v>
      </c>
      <c r="W98" s="13">
        <f t="shared" si="28"/>
        <v>0</v>
      </c>
      <c r="X98" s="13">
        <f t="shared" si="34"/>
        <v>1</v>
      </c>
      <c r="Y98">
        <f t="shared" si="22"/>
        <v>0</v>
      </c>
      <c r="Z98" s="13">
        <f t="shared" si="29"/>
        <v>0</v>
      </c>
      <c r="AA98" s="13">
        <f t="shared" si="35"/>
        <v>1</v>
      </c>
    </row>
    <row r="99" spans="1:27" x14ac:dyDescent="0.2">
      <c r="A99" s="2">
        <v>40508</v>
      </c>
      <c r="B99" s="5">
        <v>-1.1177995951837941E-2</v>
      </c>
      <c r="C99" s="5">
        <v>-3.98748995993757E-2</v>
      </c>
      <c r="D99" s="5">
        <v>-2.4385976647309342E-2</v>
      </c>
      <c r="E99" s="5">
        <v>-1.7664953978742504E-2</v>
      </c>
      <c r="F99" s="5">
        <v>1.7615255114918273E-2</v>
      </c>
      <c r="G99" s="5">
        <v>2.6933232599857537E-2</v>
      </c>
      <c r="H99" s="5">
        <v>4.384354338296393E-2</v>
      </c>
      <c r="J99">
        <f t="shared" si="23"/>
        <v>0</v>
      </c>
      <c r="K99" s="13">
        <f t="shared" si="24"/>
        <v>0</v>
      </c>
      <c r="L99" s="13">
        <f t="shared" si="30"/>
        <v>1</v>
      </c>
      <c r="M99">
        <f t="shared" si="18"/>
        <v>0</v>
      </c>
      <c r="N99" s="13">
        <f t="shared" si="25"/>
        <v>0</v>
      </c>
      <c r="O99" s="13">
        <f t="shared" si="31"/>
        <v>1</v>
      </c>
      <c r="P99">
        <f t="shared" si="19"/>
        <v>0</v>
      </c>
      <c r="Q99" s="13">
        <f t="shared" si="26"/>
        <v>0</v>
      </c>
      <c r="R99" s="13">
        <f t="shared" si="32"/>
        <v>1</v>
      </c>
      <c r="S99">
        <f t="shared" si="20"/>
        <v>0</v>
      </c>
      <c r="T99" s="13">
        <f t="shared" si="27"/>
        <v>0</v>
      </c>
      <c r="U99" s="13">
        <f t="shared" si="33"/>
        <v>1</v>
      </c>
      <c r="V99">
        <f t="shared" si="21"/>
        <v>0</v>
      </c>
      <c r="W99" s="13">
        <f t="shared" si="28"/>
        <v>0</v>
      </c>
      <c r="X99" s="13">
        <f t="shared" si="34"/>
        <v>1</v>
      </c>
      <c r="Y99">
        <f t="shared" si="22"/>
        <v>0</v>
      </c>
      <c r="Z99" s="13">
        <f t="shared" si="29"/>
        <v>0</v>
      </c>
      <c r="AA99" s="13">
        <f t="shared" si="35"/>
        <v>1</v>
      </c>
    </row>
    <row r="100" spans="1:27" x14ac:dyDescent="0.2">
      <c r="A100" s="2">
        <v>40511</v>
      </c>
      <c r="B100" s="5">
        <v>2.7851644792281417E-3</v>
      </c>
      <c r="C100" s="5">
        <v>-3.98748995993757E-2</v>
      </c>
      <c r="D100" s="5">
        <v>-2.4385976647309342E-2</v>
      </c>
      <c r="E100" s="5">
        <v>-1.7664953978742504E-2</v>
      </c>
      <c r="F100" s="5">
        <v>1.7537287452987577E-2</v>
      </c>
      <c r="G100" s="5">
        <v>2.6559719157443915E-2</v>
      </c>
      <c r="H100" s="5">
        <v>4.2274573708891004E-2</v>
      </c>
      <c r="J100">
        <f t="shared" si="23"/>
        <v>0</v>
      </c>
      <c r="K100" s="13">
        <f t="shared" si="24"/>
        <v>0</v>
      </c>
      <c r="L100" s="13">
        <f t="shared" si="30"/>
        <v>1</v>
      </c>
      <c r="M100">
        <f t="shared" si="18"/>
        <v>0</v>
      </c>
      <c r="N100" s="13">
        <f t="shared" si="25"/>
        <v>0</v>
      </c>
      <c r="O100" s="13">
        <f t="shared" si="31"/>
        <v>1</v>
      </c>
      <c r="P100">
        <f t="shared" si="19"/>
        <v>0</v>
      </c>
      <c r="Q100" s="13">
        <f t="shared" si="26"/>
        <v>0</v>
      </c>
      <c r="R100" s="13">
        <f t="shared" si="32"/>
        <v>1</v>
      </c>
      <c r="S100">
        <f t="shared" si="20"/>
        <v>0</v>
      </c>
      <c r="T100" s="13">
        <f t="shared" si="27"/>
        <v>0</v>
      </c>
      <c r="U100" s="13">
        <f t="shared" si="33"/>
        <v>1</v>
      </c>
      <c r="V100">
        <f t="shared" si="21"/>
        <v>0</v>
      </c>
      <c r="W100" s="13">
        <f t="shared" si="28"/>
        <v>0</v>
      </c>
      <c r="X100" s="13">
        <f t="shared" si="34"/>
        <v>1</v>
      </c>
      <c r="Y100">
        <f t="shared" si="22"/>
        <v>0</v>
      </c>
      <c r="Z100" s="13">
        <f t="shared" si="29"/>
        <v>0</v>
      </c>
      <c r="AA100" s="13">
        <f t="shared" si="35"/>
        <v>1</v>
      </c>
    </row>
    <row r="101" spans="1:27" x14ac:dyDescent="0.2">
      <c r="A101" s="2">
        <v>40512</v>
      </c>
      <c r="B101" s="5">
        <v>-5.8323989346971946E-3</v>
      </c>
      <c r="C101" s="5">
        <v>-3.98748995993757E-2</v>
      </c>
      <c r="D101" s="5">
        <v>-2.4385976647309342E-2</v>
      </c>
      <c r="E101" s="5">
        <v>-1.7664953978742504E-2</v>
      </c>
      <c r="F101" s="5">
        <v>1.7398616552544814E-2</v>
      </c>
      <c r="G101" s="5">
        <v>2.6462874172856497E-2</v>
      </c>
      <c r="H101" s="5">
        <v>3.9913648354607686E-2</v>
      </c>
      <c r="J101">
        <f t="shared" si="23"/>
        <v>0</v>
      </c>
      <c r="K101" s="13">
        <f t="shared" si="24"/>
        <v>0</v>
      </c>
      <c r="L101" s="13">
        <f t="shared" si="30"/>
        <v>1</v>
      </c>
      <c r="M101">
        <f t="shared" si="18"/>
        <v>0</v>
      </c>
      <c r="N101" s="13">
        <f t="shared" si="25"/>
        <v>0</v>
      </c>
      <c r="O101" s="13">
        <f t="shared" si="31"/>
        <v>1</v>
      </c>
      <c r="P101">
        <f t="shared" si="19"/>
        <v>0</v>
      </c>
      <c r="Q101" s="13">
        <f t="shared" si="26"/>
        <v>0</v>
      </c>
      <c r="R101" s="13">
        <f t="shared" si="32"/>
        <v>1</v>
      </c>
      <c r="S101">
        <f t="shared" si="20"/>
        <v>0</v>
      </c>
      <c r="T101" s="13">
        <f t="shared" si="27"/>
        <v>0</v>
      </c>
      <c r="U101" s="13">
        <f t="shared" si="33"/>
        <v>1</v>
      </c>
      <c r="V101">
        <f t="shared" si="21"/>
        <v>0</v>
      </c>
      <c r="W101" s="13">
        <f t="shared" si="28"/>
        <v>0</v>
      </c>
      <c r="X101" s="13">
        <f t="shared" si="34"/>
        <v>1</v>
      </c>
      <c r="Y101">
        <f t="shared" si="22"/>
        <v>0</v>
      </c>
      <c r="Z101" s="13">
        <f t="shared" si="29"/>
        <v>0</v>
      </c>
      <c r="AA101" s="13">
        <f t="shared" si="35"/>
        <v>1</v>
      </c>
    </row>
    <row r="102" spans="1:27" x14ac:dyDescent="0.2">
      <c r="A102" s="2">
        <v>40513</v>
      </c>
      <c r="B102" s="5">
        <v>2.0889145113804901E-2</v>
      </c>
      <c r="C102" s="5">
        <v>-3.98748995993757E-2</v>
      </c>
      <c r="D102" s="5">
        <v>-2.4385976647309342E-2</v>
      </c>
      <c r="E102" s="5">
        <v>-1.7664953978742504E-2</v>
      </c>
      <c r="F102" s="5">
        <v>1.7398616552544814E-2</v>
      </c>
      <c r="G102" s="5">
        <v>2.6462874172856497E-2</v>
      </c>
      <c r="H102" s="5">
        <v>3.9913648354607686E-2</v>
      </c>
      <c r="J102">
        <f t="shared" si="23"/>
        <v>0</v>
      </c>
      <c r="K102" s="13">
        <f t="shared" si="24"/>
        <v>0</v>
      </c>
      <c r="L102" s="13">
        <f t="shared" si="30"/>
        <v>1</v>
      </c>
      <c r="M102">
        <f t="shared" si="18"/>
        <v>0</v>
      </c>
      <c r="N102" s="13">
        <f t="shared" si="25"/>
        <v>0</v>
      </c>
      <c r="O102" s="13">
        <f t="shared" si="31"/>
        <v>1</v>
      </c>
      <c r="P102">
        <f t="shared" si="19"/>
        <v>0</v>
      </c>
      <c r="Q102" s="13">
        <f t="shared" si="26"/>
        <v>0</v>
      </c>
      <c r="R102" s="13">
        <f t="shared" si="32"/>
        <v>1</v>
      </c>
      <c r="S102">
        <f t="shared" si="20"/>
        <v>1</v>
      </c>
      <c r="T102" s="13">
        <f t="shared" si="27"/>
        <v>0</v>
      </c>
      <c r="U102" s="13">
        <f t="shared" si="33"/>
        <v>0</v>
      </c>
      <c r="V102">
        <f t="shared" si="21"/>
        <v>0</v>
      </c>
      <c r="W102" s="13">
        <f t="shared" si="28"/>
        <v>0</v>
      </c>
      <c r="X102" s="13">
        <f t="shared" si="34"/>
        <v>1</v>
      </c>
      <c r="Y102">
        <f t="shared" si="22"/>
        <v>0</v>
      </c>
      <c r="Z102" s="13">
        <f t="shared" si="29"/>
        <v>0</v>
      </c>
      <c r="AA102" s="13">
        <f t="shared" si="35"/>
        <v>1</v>
      </c>
    </row>
    <row r="103" spans="1:27" x14ac:dyDescent="0.2">
      <c r="A103" s="2">
        <v>40514</v>
      </c>
      <c r="B103" s="5">
        <v>1.4996985095218376E-2</v>
      </c>
      <c r="C103" s="5">
        <v>-3.98748995993757E-2</v>
      </c>
      <c r="D103" s="5">
        <v>-2.4385976647309342E-2</v>
      </c>
      <c r="E103" s="5">
        <v>-1.7664953978742504E-2</v>
      </c>
      <c r="F103" s="5">
        <v>1.7398616552544814E-2</v>
      </c>
      <c r="G103" s="5">
        <v>2.5181639973699647E-2</v>
      </c>
      <c r="H103" s="5">
        <v>3.9913648354607686E-2</v>
      </c>
      <c r="J103">
        <f t="shared" si="23"/>
        <v>0</v>
      </c>
      <c r="K103" s="13">
        <f t="shared" si="24"/>
        <v>0</v>
      </c>
      <c r="L103" s="13">
        <f t="shared" si="30"/>
        <v>1</v>
      </c>
      <c r="M103">
        <f t="shared" si="18"/>
        <v>0</v>
      </c>
      <c r="N103" s="13">
        <f t="shared" si="25"/>
        <v>0</v>
      </c>
      <c r="O103" s="13">
        <f t="shared" si="31"/>
        <v>1</v>
      </c>
      <c r="P103">
        <f t="shared" si="19"/>
        <v>0</v>
      </c>
      <c r="Q103" s="13">
        <f t="shared" si="26"/>
        <v>0</v>
      </c>
      <c r="R103" s="13">
        <f t="shared" si="32"/>
        <v>1</v>
      </c>
      <c r="S103">
        <f t="shared" si="20"/>
        <v>0</v>
      </c>
      <c r="T103" s="13">
        <f t="shared" si="27"/>
        <v>0</v>
      </c>
      <c r="U103" s="13">
        <f t="shared" si="33"/>
        <v>0</v>
      </c>
      <c r="V103">
        <f t="shared" si="21"/>
        <v>0</v>
      </c>
      <c r="W103" s="13">
        <f t="shared" si="28"/>
        <v>0</v>
      </c>
      <c r="X103" s="13">
        <f t="shared" si="34"/>
        <v>1</v>
      </c>
      <c r="Y103">
        <f t="shared" si="22"/>
        <v>0</v>
      </c>
      <c r="Z103" s="13">
        <f t="shared" si="29"/>
        <v>0</v>
      </c>
      <c r="AA103" s="13">
        <f t="shared" si="35"/>
        <v>1</v>
      </c>
    </row>
    <row r="104" spans="1:27" x14ac:dyDescent="0.2">
      <c r="A104" s="2">
        <v>40515</v>
      </c>
      <c r="B104" s="5">
        <v>6.5407573258189028E-4</v>
      </c>
      <c r="C104" s="5">
        <v>-3.98748995993757E-2</v>
      </c>
      <c r="D104" s="5">
        <v>-2.4385976647309342E-2</v>
      </c>
      <c r="E104" s="5">
        <v>-1.7664953978742504E-2</v>
      </c>
      <c r="F104" s="5">
        <v>1.7398616552544814E-2</v>
      </c>
      <c r="G104" s="5">
        <v>2.5181639973699647E-2</v>
      </c>
      <c r="H104" s="5">
        <v>3.9913648354607686E-2</v>
      </c>
      <c r="J104">
        <f t="shared" si="23"/>
        <v>0</v>
      </c>
      <c r="K104" s="13">
        <f t="shared" si="24"/>
        <v>0</v>
      </c>
      <c r="L104" s="13">
        <f t="shared" si="30"/>
        <v>1</v>
      </c>
      <c r="M104">
        <f t="shared" si="18"/>
        <v>0</v>
      </c>
      <c r="N104" s="13">
        <f t="shared" si="25"/>
        <v>0</v>
      </c>
      <c r="O104" s="13">
        <f t="shared" si="31"/>
        <v>1</v>
      </c>
      <c r="P104">
        <f t="shared" si="19"/>
        <v>0</v>
      </c>
      <c r="Q104" s="13">
        <f t="shared" si="26"/>
        <v>0</v>
      </c>
      <c r="R104" s="13">
        <f t="shared" si="32"/>
        <v>1</v>
      </c>
      <c r="S104">
        <f t="shared" si="20"/>
        <v>0</v>
      </c>
      <c r="T104" s="13">
        <f t="shared" si="27"/>
        <v>0</v>
      </c>
      <c r="U104" s="13">
        <f t="shared" si="33"/>
        <v>1</v>
      </c>
      <c r="V104">
        <f t="shared" si="21"/>
        <v>0</v>
      </c>
      <c r="W104" s="13">
        <f t="shared" si="28"/>
        <v>0</v>
      </c>
      <c r="X104" s="13">
        <f t="shared" si="34"/>
        <v>1</v>
      </c>
      <c r="Y104">
        <f t="shared" si="22"/>
        <v>0</v>
      </c>
      <c r="Z104" s="13">
        <f t="shared" si="29"/>
        <v>0</v>
      </c>
      <c r="AA104" s="13">
        <f t="shared" si="35"/>
        <v>1</v>
      </c>
    </row>
    <row r="105" spans="1:27" x14ac:dyDescent="0.2">
      <c r="A105" s="2">
        <v>40518</v>
      </c>
      <c r="B105" s="5">
        <v>-1.1449134387715874E-3</v>
      </c>
      <c r="C105" s="5">
        <v>-3.9746590291709336E-2</v>
      </c>
      <c r="D105" s="5">
        <v>-2.4014640580077337E-2</v>
      </c>
      <c r="E105" s="5">
        <v>-1.7641705248894773E-2</v>
      </c>
      <c r="F105" s="5">
        <v>1.7398616552544814E-2</v>
      </c>
      <c r="G105" s="5">
        <v>2.5181639973699647E-2</v>
      </c>
      <c r="H105" s="5">
        <v>3.9913648354607686E-2</v>
      </c>
      <c r="J105">
        <f t="shared" si="23"/>
        <v>0</v>
      </c>
      <c r="K105" s="13">
        <f t="shared" si="24"/>
        <v>0</v>
      </c>
      <c r="L105" s="13">
        <f t="shared" si="30"/>
        <v>1</v>
      </c>
      <c r="M105">
        <f t="shared" si="18"/>
        <v>0</v>
      </c>
      <c r="N105" s="13">
        <f t="shared" si="25"/>
        <v>0</v>
      </c>
      <c r="O105" s="13">
        <f t="shared" si="31"/>
        <v>1</v>
      </c>
      <c r="P105">
        <f t="shared" si="19"/>
        <v>0</v>
      </c>
      <c r="Q105" s="13">
        <f t="shared" si="26"/>
        <v>0</v>
      </c>
      <c r="R105" s="13">
        <f t="shared" si="32"/>
        <v>1</v>
      </c>
      <c r="S105">
        <f t="shared" si="20"/>
        <v>0</v>
      </c>
      <c r="T105" s="13">
        <f t="shared" si="27"/>
        <v>0</v>
      </c>
      <c r="U105" s="13">
        <f t="shared" si="33"/>
        <v>1</v>
      </c>
      <c r="V105">
        <f t="shared" si="21"/>
        <v>0</v>
      </c>
      <c r="W105" s="13">
        <f t="shared" si="28"/>
        <v>0</v>
      </c>
      <c r="X105" s="13">
        <f t="shared" si="34"/>
        <v>1</v>
      </c>
      <c r="Y105">
        <f t="shared" si="22"/>
        <v>0</v>
      </c>
      <c r="Z105" s="13">
        <f t="shared" si="29"/>
        <v>0</v>
      </c>
      <c r="AA105" s="13">
        <f t="shared" si="35"/>
        <v>1</v>
      </c>
    </row>
    <row r="106" spans="1:27" x14ac:dyDescent="0.2">
      <c r="A106" s="2">
        <v>40519</v>
      </c>
      <c r="B106" s="5">
        <v>8.9968517089783246E-4</v>
      </c>
      <c r="C106" s="5">
        <v>-3.9746590291709336E-2</v>
      </c>
      <c r="D106" s="5">
        <v>-2.4014640580077337E-2</v>
      </c>
      <c r="E106" s="5">
        <v>-1.7641705248894773E-2</v>
      </c>
      <c r="F106" s="5">
        <v>1.708091271094072E-2</v>
      </c>
      <c r="G106" s="5">
        <v>2.4122523673051992E-2</v>
      </c>
      <c r="H106" s="5">
        <v>3.7811728320205497E-2</v>
      </c>
      <c r="J106">
        <f t="shared" si="23"/>
        <v>0</v>
      </c>
      <c r="K106" s="13">
        <f t="shared" si="24"/>
        <v>0</v>
      </c>
      <c r="L106" s="13">
        <f t="shared" si="30"/>
        <v>1</v>
      </c>
      <c r="M106">
        <f t="shared" si="18"/>
        <v>0</v>
      </c>
      <c r="N106" s="13">
        <f t="shared" si="25"/>
        <v>0</v>
      </c>
      <c r="O106" s="13">
        <f t="shared" si="31"/>
        <v>1</v>
      </c>
      <c r="P106">
        <f t="shared" si="19"/>
        <v>0</v>
      </c>
      <c r="Q106" s="13">
        <f t="shared" si="26"/>
        <v>0</v>
      </c>
      <c r="R106" s="13">
        <f t="shared" si="32"/>
        <v>1</v>
      </c>
      <c r="S106">
        <f t="shared" si="20"/>
        <v>0</v>
      </c>
      <c r="T106" s="13">
        <f t="shared" si="27"/>
        <v>0</v>
      </c>
      <c r="U106" s="13">
        <f t="shared" si="33"/>
        <v>1</v>
      </c>
      <c r="V106">
        <f t="shared" si="21"/>
        <v>0</v>
      </c>
      <c r="W106" s="13">
        <f t="shared" si="28"/>
        <v>0</v>
      </c>
      <c r="X106" s="13">
        <f t="shared" si="34"/>
        <v>1</v>
      </c>
      <c r="Y106">
        <f t="shared" si="22"/>
        <v>0</v>
      </c>
      <c r="Z106" s="13">
        <f t="shared" si="29"/>
        <v>0</v>
      </c>
      <c r="AA106" s="13">
        <f t="shared" si="35"/>
        <v>1</v>
      </c>
    </row>
    <row r="107" spans="1:27" x14ac:dyDescent="0.2">
      <c r="A107" s="2">
        <v>40520</v>
      </c>
      <c r="B107" s="5">
        <v>4.4863242586731062E-3</v>
      </c>
      <c r="C107" s="5">
        <v>-3.9746590291709336E-2</v>
      </c>
      <c r="D107" s="5">
        <v>-2.4014640580077337E-2</v>
      </c>
      <c r="E107" s="5">
        <v>-1.7641705248894773E-2</v>
      </c>
      <c r="F107" s="5">
        <v>1.7013275668669458E-2</v>
      </c>
      <c r="G107" s="5">
        <v>2.4122523673051992E-2</v>
      </c>
      <c r="H107" s="5">
        <v>3.7811728320205497E-2</v>
      </c>
      <c r="J107">
        <f t="shared" si="23"/>
        <v>0</v>
      </c>
      <c r="K107" s="13">
        <f t="shared" si="24"/>
        <v>0</v>
      </c>
      <c r="L107" s="13">
        <f t="shared" si="30"/>
        <v>1</v>
      </c>
      <c r="M107">
        <f t="shared" si="18"/>
        <v>0</v>
      </c>
      <c r="N107" s="13">
        <f t="shared" si="25"/>
        <v>0</v>
      </c>
      <c r="O107" s="13">
        <f t="shared" si="31"/>
        <v>1</v>
      </c>
      <c r="P107">
        <f t="shared" si="19"/>
        <v>0</v>
      </c>
      <c r="Q107" s="13">
        <f t="shared" si="26"/>
        <v>0</v>
      </c>
      <c r="R107" s="13">
        <f t="shared" si="32"/>
        <v>1</v>
      </c>
      <c r="S107">
        <f t="shared" si="20"/>
        <v>0</v>
      </c>
      <c r="T107" s="13">
        <f t="shared" si="27"/>
        <v>0</v>
      </c>
      <c r="U107" s="13">
        <f t="shared" si="33"/>
        <v>1</v>
      </c>
      <c r="V107">
        <f t="shared" si="21"/>
        <v>0</v>
      </c>
      <c r="W107" s="13">
        <f t="shared" si="28"/>
        <v>0</v>
      </c>
      <c r="X107" s="13">
        <f t="shared" si="34"/>
        <v>1</v>
      </c>
      <c r="Y107">
        <f t="shared" si="22"/>
        <v>0</v>
      </c>
      <c r="Z107" s="13">
        <f t="shared" si="29"/>
        <v>0</v>
      </c>
      <c r="AA107" s="13">
        <f t="shared" si="35"/>
        <v>1</v>
      </c>
    </row>
    <row r="108" spans="1:27" x14ac:dyDescent="0.2">
      <c r="A108" s="2">
        <v>40521</v>
      </c>
      <c r="B108" s="5">
        <v>3.4124180009815273E-3</v>
      </c>
      <c r="C108" s="5">
        <v>-3.9746590291709336E-2</v>
      </c>
      <c r="D108" s="5">
        <v>-2.3956877643569071E-2</v>
      </c>
      <c r="E108" s="5">
        <v>-1.7612499102643734E-2</v>
      </c>
      <c r="F108" s="5">
        <v>1.7013275668669458E-2</v>
      </c>
      <c r="G108" s="5">
        <v>2.4122523673051992E-2</v>
      </c>
      <c r="H108" s="5">
        <v>3.7811728320205497E-2</v>
      </c>
      <c r="J108">
        <f t="shared" si="23"/>
        <v>0</v>
      </c>
      <c r="K108" s="13">
        <f t="shared" si="24"/>
        <v>0</v>
      </c>
      <c r="L108" s="13">
        <f t="shared" si="30"/>
        <v>1</v>
      </c>
      <c r="M108">
        <f t="shared" si="18"/>
        <v>0</v>
      </c>
      <c r="N108" s="13">
        <f t="shared" si="25"/>
        <v>0</v>
      </c>
      <c r="O108" s="13">
        <f t="shared" si="31"/>
        <v>1</v>
      </c>
      <c r="P108">
        <f t="shared" si="19"/>
        <v>0</v>
      </c>
      <c r="Q108" s="13">
        <f t="shared" si="26"/>
        <v>0</v>
      </c>
      <c r="R108" s="13">
        <f t="shared" si="32"/>
        <v>1</v>
      </c>
      <c r="S108">
        <f t="shared" si="20"/>
        <v>0</v>
      </c>
      <c r="T108" s="13">
        <f t="shared" si="27"/>
        <v>0</v>
      </c>
      <c r="U108" s="13">
        <f t="shared" si="33"/>
        <v>1</v>
      </c>
      <c r="V108">
        <f t="shared" si="21"/>
        <v>0</v>
      </c>
      <c r="W108" s="13">
        <f t="shared" si="28"/>
        <v>0</v>
      </c>
      <c r="X108" s="13">
        <f t="shared" si="34"/>
        <v>1</v>
      </c>
      <c r="Y108">
        <f t="shared" si="22"/>
        <v>0</v>
      </c>
      <c r="Z108" s="13">
        <f t="shared" si="29"/>
        <v>0</v>
      </c>
      <c r="AA108" s="13">
        <f t="shared" si="35"/>
        <v>1</v>
      </c>
    </row>
    <row r="109" spans="1:27" x14ac:dyDescent="0.2">
      <c r="A109" s="2">
        <v>40522</v>
      </c>
      <c r="B109" s="5">
        <v>6.4678049060669348E-3</v>
      </c>
      <c r="C109" s="5">
        <v>-3.9746590291709336E-2</v>
      </c>
      <c r="D109" s="5">
        <v>-2.3956877643569071E-2</v>
      </c>
      <c r="E109" s="5">
        <v>-1.7612499102643734E-2</v>
      </c>
      <c r="F109" s="5">
        <v>1.6481394427847608E-2</v>
      </c>
      <c r="G109" s="5">
        <v>2.3656945379572671E-2</v>
      </c>
      <c r="H109" s="5">
        <v>3.7811728320205497E-2</v>
      </c>
      <c r="J109">
        <f t="shared" si="23"/>
        <v>0</v>
      </c>
      <c r="K109" s="13">
        <f t="shared" si="24"/>
        <v>0</v>
      </c>
      <c r="L109" s="13">
        <f t="shared" si="30"/>
        <v>1</v>
      </c>
      <c r="M109">
        <f t="shared" si="18"/>
        <v>0</v>
      </c>
      <c r="N109" s="13">
        <f t="shared" si="25"/>
        <v>0</v>
      </c>
      <c r="O109" s="13">
        <f t="shared" si="31"/>
        <v>1</v>
      </c>
      <c r="P109">
        <f t="shared" si="19"/>
        <v>0</v>
      </c>
      <c r="Q109" s="13">
        <f t="shared" si="26"/>
        <v>0</v>
      </c>
      <c r="R109" s="13">
        <f t="shared" si="32"/>
        <v>1</v>
      </c>
      <c r="S109">
        <f t="shared" si="20"/>
        <v>0</v>
      </c>
      <c r="T109" s="13">
        <f t="shared" si="27"/>
        <v>0</v>
      </c>
      <c r="U109" s="13">
        <f t="shared" si="33"/>
        <v>1</v>
      </c>
      <c r="V109">
        <f t="shared" si="21"/>
        <v>0</v>
      </c>
      <c r="W109" s="13">
        <f t="shared" si="28"/>
        <v>0</v>
      </c>
      <c r="X109" s="13">
        <f t="shared" si="34"/>
        <v>1</v>
      </c>
      <c r="Y109">
        <f t="shared" si="22"/>
        <v>0</v>
      </c>
      <c r="Z109" s="13">
        <f t="shared" si="29"/>
        <v>0</v>
      </c>
      <c r="AA109" s="13">
        <f t="shared" si="35"/>
        <v>1</v>
      </c>
    </row>
    <row r="110" spans="1:27" x14ac:dyDescent="0.2">
      <c r="A110" s="2">
        <v>40525</v>
      </c>
      <c r="B110" s="5">
        <v>2.4173079365123884E-4</v>
      </c>
      <c r="C110" s="5">
        <v>-3.9746590291709336E-2</v>
      </c>
      <c r="D110" s="5">
        <v>-2.3956877643569071E-2</v>
      </c>
      <c r="E110" s="5">
        <v>-1.7612499102643734E-2</v>
      </c>
      <c r="F110" s="5">
        <v>1.6190478486927916E-2</v>
      </c>
      <c r="G110" s="5">
        <v>2.337170131905365E-2</v>
      </c>
      <c r="H110" s="5">
        <v>3.7811728320205497E-2</v>
      </c>
      <c r="J110">
        <f t="shared" si="23"/>
        <v>0</v>
      </c>
      <c r="K110" s="13">
        <f t="shared" si="24"/>
        <v>0</v>
      </c>
      <c r="L110" s="13">
        <f t="shared" si="30"/>
        <v>1</v>
      </c>
      <c r="M110">
        <f t="shared" si="18"/>
        <v>0</v>
      </c>
      <c r="N110" s="13">
        <f t="shared" si="25"/>
        <v>0</v>
      </c>
      <c r="O110" s="13">
        <f t="shared" si="31"/>
        <v>1</v>
      </c>
      <c r="P110">
        <f t="shared" si="19"/>
        <v>0</v>
      </c>
      <c r="Q110" s="13">
        <f t="shared" si="26"/>
        <v>0</v>
      </c>
      <c r="R110" s="13">
        <f t="shared" si="32"/>
        <v>1</v>
      </c>
      <c r="S110">
        <f t="shared" si="20"/>
        <v>0</v>
      </c>
      <c r="T110" s="13">
        <f t="shared" si="27"/>
        <v>0</v>
      </c>
      <c r="U110" s="13">
        <f t="shared" si="33"/>
        <v>1</v>
      </c>
      <c r="V110">
        <f t="shared" si="21"/>
        <v>0</v>
      </c>
      <c r="W110" s="13">
        <f t="shared" si="28"/>
        <v>0</v>
      </c>
      <c r="X110" s="13">
        <f t="shared" si="34"/>
        <v>1</v>
      </c>
      <c r="Y110">
        <f t="shared" si="22"/>
        <v>0</v>
      </c>
      <c r="Z110" s="13">
        <f t="shared" si="29"/>
        <v>0</v>
      </c>
      <c r="AA110" s="13">
        <f t="shared" si="35"/>
        <v>1</v>
      </c>
    </row>
    <row r="111" spans="1:27" x14ac:dyDescent="0.2">
      <c r="A111" s="2">
        <v>40526</v>
      </c>
      <c r="B111" s="5">
        <v>-3.2232071189611098E-4</v>
      </c>
      <c r="C111" s="5">
        <v>-3.9746590291709336E-2</v>
      </c>
      <c r="D111" s="5">
        <v>-2.3956877643569071E-2</v>
      </c>
      <c r="E111" s="5">
        <v>-1.7612499102643734E-2</v>
      </c>
      <c r="F111" s="5">
        <v>1.6190478486927916E-2</v>
      </c>
      <c r="G111" s="5">
        <v>2.337170131905365E-2</v>
      </c>
      <c r="H111" s="5">
        <v>3.7811728320205497E-2</v>
      </c>
      <c r="J111">
        <f t="shared" si="23"/>
        <v>0</v>
      </c>
      <c r="K111" s="13">
        <f t="shared" si="24"/>
        <v>0</v>
      </c>
      <c r="L111" s="13">
        <f t="shared" si="30"/>
        <v>1</v>
      </c>
      <c r="M111">
        <f t="shared" si="18"/>
        <v>0</v>
      </c>
      <c r="N111" s="13">
        <f t="shared" si="25"/>
        <v>0</v>
      </c>
      <c r="O111" s="13">
        <f t="shared" si="31"/>
        <v>1</v>
      </c>
      <c r="P111">
        <f t="shared" si="19"/>
        <v>0</v>
      </c>
      <c r="Q111" s="13">
        <f t="shared" si="26"/>
        <v>0</v>
      </c>
      <c r="R111" s="13">
        <f t="shared" si="32"/>
        <v>1</v>
      </c>
      <c r="S111">
        <f t="shared" si="20"/>
        <v>0</v>
      </c>
      <c r="T111" s="13">
        <f t="shared" si="27"/>
        <v>0</v>
      </c>
      <c r="U111" s="13">
        <f t="shared" si="33"/>
        <v>1</v>
      </c>
      <c r="V111">
        <f t="shared" si="21"/>
        <v>0</v>
      </c>
      <c r="W111" s="13">
        <f t="shared" si="28"/>
        <v>0</v>
      </c>
      <c r="X111" s="13">
        <f t="shared" si="34"/>
        <v>1</v>
      </c>
      <c r="Y111">
        <f t="shared" si="22"/>
        <v>0</v>
      </c>
      <c r="Z111" s="13">
        <f t="shared" si="29"/>
        <v>0</v>
      </c>
      <c r="AA111" s="13">
        <f t="shared" si="35"/>
        <v>1</v>
      </c>
    </row>
    <row r="112" spans="1:27" x14ac:dyDescent="0.2">
      <c r="A112" s="2">
        <v>40527</v>
      </c>
      <c r="B112" s="5">
        <v>-4.6529746607853733E-3</v>
      </c>
      <c r="C112" s="5">
        <v>-3.9746590291709336E-2</v>
      </c>
      <c r="D112" s="5">
        <v>-2.3956877643569071E-2</v>
      </c>
      <c r="E112" s="5">
        <v>-1.7612499102643734E-2</v>
      </c>
      <c r="F112" s="5">
        <v>1.6190478486927916E-2</v>
      </c>
      <c r="G112" s="5">
        <v>2.337170131905365E-2</v>
      </c>
      <c r="H112" s="5">
        <v>3.7811728320205497E-2</v>
      </c>
      <c r="J112">
        <f t="shared" si="23"/>
        <v>0</v>
      </c>
      <c r="K112" s="13">
        <f t="shared" si="24"/>
        <v>0</v>
      </c>
      <c r="L112" s="13">
        <f t="shared" si="30"/>
        <v>1</v>
      </c>
      <c r="M112">
        <f t="shared" si="18"/>
        <v>0</v>
      </c>
      <c r="N112" s="13">
        <f t="shared" si="25"/>
        <v>0</v>
      </c>
      <c r="O112" s="13">
        <f t="shared" si="31"/>
        <v>1</v>
      </c>
      <c r="P112">
        <f t="shared" si="19"/>
        <v>0</v>
      </c>
      <c r="Q112" s="13">
        <f t="shared" si="26"/>
        <v>0</v>
      </c>
      <c r="R112" s="13">
        <f t="shared" si="32"/>
        <v>1</v>
      </c>
      <c r="S112">
        <f t="shared" si="20"/>
        <v>0</v>
      </c>
      <c r="T112" s="13">
        <f t="shared" si="27"/>
        <v>0</v>
      </c>
      <c r="U112" s="13">
        <f t="shared" si="33"/>
        <v>1</v>
      </c>
      <c r="V112">
        <f t="shared" si="21"/>
        <v>0</v>
      </c>
      <c r="W112" s="13">
        <f t="shared" si="28"/>
        <v>0</v>
      </c>
      <c r="X112" s="13">
        <f t="shared" si="34"/>
        <v>1</v>
      </c>
      <c r="Y112">
        <f t="shared" si="22"/>
        <v>0</v>
      </c>
      <c r="Z112" s="13">
        <f t="shared" si="29"/>
        <v>0</v>
      </c>
      <c r="AA112" s="13">
        <f t="shared" si="35"/>
        <v>1</v>
      </c>
    </row>
    <row r="113" spans="1:27" x14ac:dyDescent="0.2">
      <c r="A113" s="2">
        <v>40528</v>
      </c>
      <c r="B113" s="5">
        <v>4.3789203479539952E-3</v>
      </c>
      <c r="C113" s="5">
        <v>-3.9746590291709336E-2</v>
      </c>
      <c r="D113" s="5">
        <v>-2.3956877643569071E-2</v>
      </c>
      <c r="E113" s="5">
        <v>-1.7468600917885779E-2</v>
      </c>
      <c r="F113" s="5">
        <v>1.6190478486927916E-2</v>
      </c>
      <c r="G113" s="5">
        <v>2.337170131905365E-2</v>
      </c>
      <c r="H113" s="5">
        <v>3.7811728320205497E-2</v>
      </c>
      <c r="J113">
        <f t="shared" si="23"/>
        <v>0</v>
      </c>
      <c r="K113" s="13">
        <f t="shared" si="24"/>
        <v>0</v>
      </c>
      <c r="L113" s="13">
        <f t="shared" si="30"/>
        <v>1</v>
      </c>
      <c r="M113">
        <f t="shared" si="18"/>
        <v>0</v>
      </c>
      <c r="N113" s="13">
        <f t="shared" si="25"/>
        <v>0</v>
      </c>
      <c r="O113" s="13">
        <f t="shared" si="31"/>
        <v>1</v>
      </c>
      <c r="P113">
        <f t="shared" si="19"/>
        <v>0</v>
      </c>
      <c r="Q113" s="13">
        <f t="shared" si="26"/>
        <v>0</v>
      </c>
      <c r="R113" s="13">
        <f t="shared" si="32"/>
        <v>1</v>
      </c>
      <c r="S113">
        <f t="shared" si="20"/>
        <v>0</v>
      </c>
      <c r="T113" s="13">
        <f t="shared" si="27"/>
        <v>0</v>
      </c>
      <c r="U113" s="13">
        <f t="shared" si="33"/>
        <v>1</v>
      </c>
      <c r="V113">
        <f t="shared" si="21"/>
        <v>0</v>
      </c>
      <c r="W113" s="13">
        <f t="shared" si="28"/>
        <v>0</v>
      </c>
      <c r="X113" s="13">
        <f t="shared" si="34"/>
        <v>1</v>
      </c>
      <c r="Y113">
        <f t="shared" si="22"/>
        <v>0</v>
      </c>
      <c r="Z113" s="13">
        <f t="shared" si="29"/>
        <v>0</v>
      </c>
      <c r="AA113" s="13">
        <f t="shared" si="35"/>
        <v>1</v>
      </c>
    </row>
    <row r="114" spans="1:27" x14ac:dyDescent="0.2">
      <c r="A114" s="2">
        <v>40529</v>
      </c>
      <c r="B114" s="5">
        <v>-1.0243382018007452E-3</v>
      </c>
      <c r="C114" s="5">
        <v>-3.9746590291709336E-2</v>
      </c>
      <c r="D114" s="5">
        <v>-2.3956877643569071E-2</v>
      </c>
      <c r="E114" s="5">
        <v>-1.7468600917885779E-2</v>
      </c>
      <c r="F114" s="5">
        <v>1.6190478486927916E-2</v>
      </c>
      <c r="G114" s="5">
        <v>2.337170131905365E-2</v>
      </c>
      <c r="H114" s="5">
        <v>3.7811728320205497E-2</v>
      </c>
      <c r="J114">
        <f t="shared" si="23"/>
        <v>0</v>
      </c>
      <c r="K114" s="13">
        <f t="shared" si="24"/>
        <v>0</v>
      </c>
      <c r="L114" s="13">
        <f t="shared" si="30"/>
        <v>1</v>
      </c>
      <c r="M114">
        <f t="shared" si="18"/>
        <v>0</v>
      </c>
      <c r="N114" s="13">
        <f t="shared" si="25"/>
        <v>0</v>
      </c>
      <c r="O114" s="13">
        <f t="shared" si="31"/>
        <v>1</v>
      </c>
      <c r="P114">
        <f t="shared" si="19"/>
        <v>0</v>
      </c>
      <c r="Q114" s="13">
        <f t="shared" si="26"/>
        <v>0</v>
      </c>
      <c r="R114" s="13">
        <f t="shared" si="32"/>
        <v>1</v>
      </c>
      <c r="S114">
        <f t="shared" si="20"/>
        <v>0</v>
      </c>
      <c r="T114" s="13">
        <f t="shared" si="27"/>
        <v>0</v>
      </c>
      <c r="U114" s="13">
        <f t="shared" si="33"/>
        <v>1</v>
      </c>
      <c r="V114">
        <f t="shared" si="21"/>
        <v>0</v>
      </c>
      <c r="W114" s="13">
        <f t="shared" si="28"/>
        <v>0</v>
      </c>
      <c r="X114" s="13">
        <f t="shared" si="34"/>
        <v>1</v>
      </c>
      <c r="Y114">
        <f t="shared" si="22"/>
        <v>0</v>
      </c>
      <c r="Z114" s="13">
        <f t="shared" si="29"/>
        <v>0</v>
      </c>
      <c r="AA114" s="13">
        <f t="shared" si="35"/>
        <v>1</v>
      </c>
    </row>
    <row r="115" spans="1:27" x14ac:dyDescent="0.2">
      <c r="A115" s="2">
        <v>40532</v>
      </c>
      <c r="B115" s="5">
        <v>1.6207132265281152E-3</v>
      </c>
      <c r="C115" s="5">
        <v>-3.9746590291709336E-2</v>
      </c>
      <c r="D115" s="5">
        <v>-2.3956877643569071E-2</v>
      </c>
      <c r="E115" s="5">
        <v>-1.7468600917885779E-2</v>
      </c>
      <c r="F115" s="5">
        <v>1.6190478486927916E-2</v>
      </c>
      <c r="G115" s="5">
        <v>2.337170131905365E-2</v>
      </c>
      <c r="H115" s="5">
        <v>3.7811728320205497E-2</v>
      </c>
      <c r="J115">
        <f t="shared" si="23"/>
        <v>0</v>
      </c>
      <c r="K115" s="13">
        <f t="shared" si="24"/>
        <v>0</v>
      </c>
      <c r="L115" s="13">
        <f t="shared" si="30"/>
        <v>1</v>
      </c>
      <c r="M115">
        <f t="shared" si="18"/>
        <v>0</v>
      </c>
      <c r="N115" s="13">
        <f t="shared" si="25"/>
        <v>0</v>
      </c>
      <c r="O115" s="13">
        <f t="shared" si="31"/>
        <v>1</v>
      </c>
      <c r="P115">
        <f t="shared" si="19"/>
        <v>0</v>
      </c>
      <c r="Q115" s="13">
        <f t="shared" si="26"/>
        <v>0</v>
      </c>
      <c r="R115" s="13">
        <f t="shared" si="32"/>
        <v>1</v>
      </c>
      <c r="S115">
        <f t="shared" si="20"/>
        <v>0</v>
      </c>
      <c r="T115" s="13">
        <f t="shared" si="27"/>
        <v>0</v>
      </c>
      <c r="U115" s="13">
        <f t="shared" si="33"/>
        <v>1</v>
      </c>
      <c r="V115">
        <f t="shared" si="21"/>
        <v>0</v>
      </c>
      <c r="W115" s="13">
        <f t="shared" si="28"/>
        <v>0</v>
      </c>
      <c r="X115" s="13">
        <f t="shared" si="34"/>
        <v>1</v>
      </c>
      <c r="Y115">
        <f t="shared" si="22"/>
        <v>0</v>
      </c>
      <c r="Z115" s="13">
        <f t="shared" si="29"/>
        <v>0</v>
      </c>
      <c r="AA115" s="13">
        <f t="shared" si="35"/>
        <v>1</v>
      </c>
    </row>
    <row r="116" spans="1:27" x14ac:dyDescent="0.2">
      <c r="A116" s="2">
        <v>40533</v>
      </c>
      <c r="B116" s="5">
        <v>7.6247409806358205E-3</v>
      </c>
      <c r="C116" s="5">
        <v>-3.9746590291709336E-2</v>
      </c>
      <c r="D116" s="5">
        <v>-2.3956877643569071E-2</v>
      </c>
      <c r="E116" s="5">
        <v>-1.7468600917885779E-2</v>
      </c>
      <c r="F116" s="5">
        <v>1.588842377517842E-2</v>
      </c>
      <c r="G116" s="5">
        <v>2.2652761705456034E-2</v>
      </c>
      <c r="H116" s="5">
        <v>3.7504005374769597E-2</v>
      </c>
      <c r="J116">
        <f t="shared" si="23"/>
        <v>0</v>
      </c>
      <c r="K116" s="13">
        <f t="shared" si="24"/>
        <v>0</v>
      </c>
      <c r="L116" s="13">
        <f t="shared" si="30"/>
        <v>1</v>
      </c>
      <c r="M116">
        <f t="shared" si="18"/>
        <v>0</v>
      </c>
      <c r="N116" s="13">
        <f t="shared" si="25"/>
        <v>0</v>
      </c>
      <c r="O116" s="13">
        <f t="shared" si="31"/>
        <v>1</v>
      </c>
      <c r="P116">
        <f t="shared" si="19"/>
        <v>0</v>
      </c>
      <c r="Q116" s="13">
        <f t="shared" si="26"/>
        <v>0</v>
      </c>
      <c r="R116" s="13">
        <f t="shared" si="32"/>
        <v>1</v>
      </c>
      <c r="S116">
        <f t="shared" si="20"/>
        <v>0</v>
      </c>
      <c r="T116" s="13">
        <f t="shared" si="27"/>
        <v>0</v>
      </c>
      <c r="U116" s="13">
        <f t="shared" si="33"/>
        <v>1</v>
      </c>
      <c r="V116">
        <f t="shared" si="21"/>
        <v>0</v>
      </c>
      <c r="W116" s="13">
        <f t="shared" si="28"/>
        <v>0</v>
      </c>
      <c r="X116" s="13">
        <f t="shared" si="34"/>
        <v>1</v>
      </c>
      <c r="Y116">
        <f t="shared" si="22"/>
        <v>0</v>
      </c>
      <c r="Z116" s="13">
        <f t="shared" si="29"/>
        <v>0</v>
      </c>
      <c r="AA116" s="13">
        <f t="shared" si="35"/>
        <v>1</v>
      </c>
    </row>
    <row r="117" spans="1:27" x14ac:dyDescent="0.2">
      <c r="A117" s="2">
        <v>40534</v>
      </c>
      <c r="B117" s="5">
        <v>3.0336922516160012E-3</v>
      </c>
      <c r="C117" s="5">
        <v>-3.9746590291709336E-2</v>
      </c>
      <c r="D117" s="5">
        <v>-2.3956877643569071E-2</v>
      </c>
      <c r="E117" s="5">
        <v>-1.7468600917885779E-2</v>
      </c>
      <c r="F117" s="5">
        <v>1.588842377517842E-2</v>
      </c>
      <c r="G117" s="5">
        <v>2.2652761705456034E-2</v>
      </c>
      <c r="H117" s="5">
        <v>3.7504005374769597E-2</v>
      </c>
      <c r="J117">
        <f t="shared" si="23"/>
        <v>0</v>
      </c>
      <c r="K117" s="13">
        <f t="shared" si="24"/>
        <v>0</v>
      </c>
      <c r="L117" s="13">
        <f t="shared" si="30"/>
        <v>1</v>
      </c>
      <c r="M117">
        <f t="shared" si="18"/>
        <v>0</v>
      </c>
      <c r="N117" s="13">
        <f t="shared" si="25"/>
        <v>0</v>
      </c>
      <c r="O117" s="13">
        <f t="shared" si="31"/>
        <v>1</v>
      </c>
      <c r="P117">
        <f t="shared" si="19"/>
        <v>0</v>
      </c>
      <c r="Q117" s="13">
        <f t="shared" si="26"/>
        <v>0</v>
      </c>
      <c r="R117" s="13">
        <f t="shared" si="32"/>
        <v>1</v>
      </c>
      <c r="S117">
        <f t="shared" si="20"/>
        <v>0</v>
      </c>
      <c r="T117" s="13">
        <f t="shared" si="27"/>
        <v>0</v>
      </c>
      <c r="U117" s="13">
        <f t="shared" si="33"/>
        <v>1</v>
      </c>
      <c r="V117">
        <f t="shared" si="21"/>
        <v>0</v>
      </c>
      <c r="W117" s="13">
        <f t="shared" si="28"/>
        <v>0</v>
      </c>
      <c r="X117" s="13">
        <f t="shared" si="34"/>
        <v>1</v>
      </c>
      <c r="Y117">
        <f t="shared" si="22"/>
        <v>0</v>
      </c>
      <c r="Z117" s="13">
        <f t="shared" si="29"/>
        <v>0</v>
      </c>
      <c r="AA117" s="13">
        <f t="shared" si="35"/>
        <v>1</v>
      </c>
    </row>
    <row r="118" spans="1:27" x14ac:dyDescent="0.2">
      <c r="A118" s="2">
        <v>40535</v>
      </c>
      <c r="B118" s="5">
        <v>-1.1964109104087243E-3</v>
      </c>
      <c r="C118" s="5">
        <v>-3.9746590291709336E-2</v>
      </c>
      <c r="D118" s="5">
        <v>-2.3956877643569071E-2</v>
      </c>
      <c r="E118" s="5">
        <v>-1.7468600917885779E-2</v>
      </c>
      <c r="F118" s="5">
        <v>1.588842377517842E-2</v>
      </c>
      <c r="G118" s="5">
        <v>2.2652761705456034E-2</v>
      </c>
      <c r="H118" s="5">
        <v>3.7504005374769597E-2</v>
      </c>
      <c r="J118">
        <f t="shared" si="23"/>
        <v>0</v>
      </c>
      <c r="K118" s="13">
        <f t="shared" si="24"/>
        <v>0</v>
      </c>
      <c r="L118" s="13">
        <f t="shared" si="30"/>
        <v>1</v>
      </c>
      <c r="M118">
        <f t="shared" si="18"/>
        <v>0</v>
      </c>
      <c r="N118" s="13">
        <f t="shared" si="25"/>
        <v>0</v>
      </c>
      <c r="O118" s="13">
        <f t="shared" si="31"/>
        <v>1</v>
      </c>
      <c r="P118">
        <f t="shared" si="19"/>
        <v>0</v>
      </c>
      <c r="Q118" s="13">
        <f t="shared" si="26"/>
        <v>0</v>
      </c>
      <c r="R118" s="13">
        <f t="shared" si="32"/>
        <v>1</v>
      </c>
      <c r="S118">
        <f t="shared" si="20"/>
        <v>0</v>
      </c>
      <c r="T118" s="13">
        <f t="shared" si="27"/>
        <v>0</v>
      </c>
      <c r="U118" s="13">
        <f t="shared" si="33"/>
        <v>1</v>
      </c>
      <c r="V118">
        <f t="shared" si="21"/>
        <v>0</v>
      </c>
      <c r="W118" s="13">
        <f t="shared" si="28"/>
        <v>0</v>
      </c>
      <c r="X118" s="13">
        <f t="shared" si="34"/>
        <v>1</v>
      </c>
      <c r="Y118">
        <f t="shared" si="22"/>
        <v>0</v>
      </c>
      <c r="Z118" s="13">
        <f t="shared" si="29"/>
        <v>0</v>
      </c>
      <c r="AA118" s="13">
        <f t="shared" si="35"/>
        <v>1</v>
      </c>
    </row>
    <row r="119" spans="1:27" x14ac:dyDescent="0.2">
      <c r="A119" s="2">
        <v>40539</v>
      </c>
      <c r="B119" s="5">
        <v>2.393967214081359E-4</v>
      </c>
      <c r="C119" s="5">
        <v>-3.9746590291709336E-2</v>
      </c>
      <c r="D119" s="5">
        <v>-2.3956877643569071E-2</v>
      </c>
      <c r="E119" s="5">
        <v>-1.7468600917885779E-2</v>
      </c>
      <c r="F119" s="5">
        <v>1.588842377517842E-2</v>
      </c>
      <c r="G119" s="5">
        <v>2.2652761705456034E-2</v>
      </c>
      <c r="H119" s="5">
        <v>3.7504005374769597E-2</v>
      </c>
      <c r="J119">
        <f t="shared" si="23"/>
        <v>0</v>
      </c>
      <c r="K119" s="13">
        <f t="shared" si="24"/>
        <v>0</v>
      </c>
      <c r="L119" s="13">
        <f t="shared" si="30"/>
        <v>1</v>
      </c>
      <c r="M119">
        <f t="shared" si="18"/>
        <v>0</v>
      </c>
      <c r="N119" s="13">
        <f t="shared" si="25"/>
        <v>0</v>
      </c>
      <c r="O119" s="13">
        <f t="shared" si="31"/>
        <v>1</v>
      </c>
      <c r="P119">
        <f t="shared" si="19"/>
        <v>0</v>
      </c>
      <c r="Q119" s="13">
        <f t="shared" si="26"/>
        <v>0</v>
      </c>
      <c r="R119" s="13">
        <f t="shared" si="32"/>
        <v>1</v>
      </c>
      <c r="S119">
        <f t="shared" si="20"/>
        <v>0</v>
      </c>
      <c r="T119" s="13">
        <f t="shared" si="27"/>
        <v>0</v>
      </c>
      <c r="U119" s="13">
        <f t="shared" si="33"/>
        <v>1</v>
      </c>
      <c r="V119">
        <f t="shared" si="21"/>
        <v>0</v>
      </c>
      <c r="W119" s="13">
        <f t="shared" si="28"/>
        <v>0</v>
      </c>
      <c r="X119" s="13">
        <f t="shared" si="34"/>
        <v>1</v>
      </c>
      <c r="Y119">
        <f t="shared" si="22"/>
        <v>0</v>
      </c>
      <c r="Z119" s="13">
        <f t="shared" si="29"/>
        <v>0</v>
      </c>
      <c r="AA119" s="13">
        <f t="shared" si="35"/>
        <v>1</v>
      </c>
    </row>
    <row r="120" spans="1:27" x14ac:dyDescent="0.2">
      <c r="A120" s="2">
        <v>40540</v>
      </c>
      <c r="B120" s="5">
        <v>6.3811121252750137E-4</v>
      </c>
      <c r="C120" s="5">
        <v>-3.9746590291709336E-2</v>
      </c>
      <c r="D120" s="5">
        <v>-2.3956877643569071E-2</v>
      </c>
      <c r="E120" s="5">
        <v>-1.7468600917885779E-2</v>
      </c>
      <c r="F120" s="5">
        <v>1.588842377517842E-2</v>
      </c>
      <c r="G120" s="5">
        <v>2.2652761705456034E-2</v>
      </c>
      <c r="H120" s="5">
        <v>3.7504005374769597E-2</v>
      </c>
      <c r="J120">
        <f t="shared" si="23"/>
        <v>0</v>
      </c>
      <c r="K120" s="13">
        <f t="shared" si="24"/>
        <v>0</v>
      </c>
      <c r="L120" s="13">
        <f t="shared" si="30"/>
        <v>1</v>
      </c>
      <c r="M120">
        <f t="shared" si="18"/>
        <v>0</v>
      </c>
      <c r="N120" s="13">
        <f t="shared" si="25"/>
        <v>0</v>
      </c>
      <c r="O120" s="13">
        <f t="shared" si="31"/>
        <v>1</v>
      </c>
      <c r="P120">
        <f t="shared" si="19"/>
        <v>0</v>
      </c>
      <c r="Q120" s="13">
        <f t="shared" si="26"/>
        <v>0</v>
      </c>
      <c r="R120" s="13">
        <f t="shared" si="32"/>
        <v>1</v>
      </c>
      <c r="S120">
        <f t="shared" si="20"/>
        <v>0</v>
      </c>
      <c r="T120" s="13">
        <f t="shared" si="27"/>
        <v>0</v>
      </c>
      <c r="U120" s="13">
        <f t="shared" si="33"/>
        <v>1</v>
      </c>
      <c r="V120">
        <f t="shared" si="21"/>
        <v>0</v>
      </c>
      <c r="W120" s="13">
        <f t="shared" si="28"/>
        <v>0</v>
      </c>
      <c r="X120" s="13">
        <f t="shared" si="34"/>
        <v>1</v>
      </c>
      <c r="Y120">
        <f t="shared" si="22"/>
        <v>0</v>
      </c>
      <c r="Z120" s="13">
        <f t="shared" si="29"/>
        <v>0</v>
      </c>
      <c r="AA120" s="13">
        <f t="shared" si="35"/>
        <v>1</v>
      </c>
    </row>
    <row r="121" spans="1:27" x14ac:dyDescent="0.2">
      <c r="A121" s="2">
        <v>40541</v>
      </c>
      <c r="B121" s="5">
        <v>1.2750021649142532E-3</v>
      </c>
      <c r="C121" s="5">
        <v>-3.9746590291709336E-2</v>
      </c>
      <c r="D121" s="5">
        <v>-2.3956877643569071E-2</v>
      </c>
      <c r="E121" s="5">
        <v>-1.7468600917885779E-2</v>
      </c>
      <c r="F121" s="5">
        <v>1.588842377517842E-2</v>
      </c>
      <c r="G121" s="5">
        <v>2.2652761705456034E-2</v>
      </c>
      <c r="H121" s="5">
        <v>3.7504005374769597E-2</v>
      </c>
      <c r="J121">
        <f t="shared" si="23"/>
        <v>0</v>
      </c>
      <c r="K121" s="13">
        <f t="shared" si="24"/>
        <v>0</v>
      </c>
      <c r="L121" s="13">
        <f t="shared" si="30"/>
        <v>1</v>
      </c>
      <c r="M121">
        <f t="shared" si="18"/>
        <v>0</v>
      </c>
      <c r="N121" s="13">
        <f t="shared" si="25"/>
        <v>0</v>
      </c>
      <c r="O121" s="13">
        <f t="shared" si="31"/>
        <v>1</v>
      </c>
      <c r="P121">
        <f t="shared" si="19"/>
        <v>0</v>
      </c>
      <c r="Q121" s="13">
        <f t="shared" si="26"/>
        <v>0</v>
      </c>
      <c r="R121" s="13">
        <f t="shared" si="32"/>
        <v>1</v>
      </c>
      <c r="S121">
        <f t="shared" si="20"/>
        <v>0</v>
      </c>
      <c r="T121" s="13">
        <f t="shared" si="27"/>
        <v>0</v>
      </c>
      <c r="U121" s="13">
        <f t="shared" si="33"/>
        <v>1</v>
      </c>
      <c r="V121">
        <f t="shared" si="21"/>
        <v>0</v>
      </c>
      <c r="W121" s="13">
        <f t="shared" si="28"/>
        <v>0</v>
      </c>
      <c r="X121" s="13">
        <f t="shared" si="34"/>
        <v>1</v>
      </c>
      <c r="Y121">
        <f t="shared" si="22"/>
        <v>0</v>
      </c>
      <c r="Z121" s="13">
        <f t="shared" si="29"/>
        <v>0</v>
      </c>
      <c r="AA121" s="13">
        <f t="shared" si="35"/>
        <v>1</v>
      </c>
    </row>
    <row r="122" spans="1:27" x14ac:dyDescent="0.2">
      <c r="A122" s="2">
        <v>40542</v>
      </c>
      <c r="B122" s="5">
        <v>-9.5609918844119794E-4</v>
      </c>
      <c r="C122" s="5">
        <v>-3.9746590291709336E-2</v>
      </c>
      <c r="D122" s="5">
        <v>-2.3956877643569071E-2</v>
      </c>
      <c r="E122" s="5">
        <v>-1.7468600917885779E-2</v>
      </c>
      <c r="F122" s="5">
        <v>1.588842377517842E-2</v>
      </c>
      <c r="G122" s="5">
        <v>2.2652761705456034E-2</v>
      </c>
      <c r="H122" s="5">
        <v>3.7504005374769597E-2</v>
      </c>
      <c r="J122">
        <f t="shared" si="23"/>
        <v>0</v>
      </c>
      <c r="K122" s="13">
        <f t="shared" si="24"/>
        <v>0</v>
      </c>
      <c r="L122" s="13">
        <f t="shared" si="30"/>
        <v>1</v>
      </c>
      <c r="M122">
        <f t="shared" si="18"/>
        <v>0</v>
      </c>
      <c r="N122" s="13">
        <f t="shared" si="25"/>
        <v>0</v>
      </c>
      <c r="O122" s="13">
        <f t="shared" si="31"/>
        <v>1</v>
      </c>
      <c r="P122">
        <f t="shared" si="19"/>
        <v>0</v>
      </c>
      <c r="Q122" s="13">
        <f t="shared" si="26"/>
        <v>0</v>
      </c>
      <c r="R122" s="13">
        <f t="shared" si="32"/>
        <v>1</v>
      </c>
      <c r="S122">
        <f t="shared" si="20"/>
        <v>0</v>
      </c>
      <c r="T122" s="13">
        <f t="shared" si="27"/>
        <v>0</v>
      </c>
      <c r="U122" s="13">
        <f t="shared" si="33"/>
        <v>1</v>
      </c>
      <c r="V122">
        <f t="shared" si="21"/>
        <v>0</v>
      </c>
      <c r="W122" s="13">
        <f t="shared" si="28"/>
        <v>0</v>
      </c>
      <c r="X122" s="13">
        <f t="shared" si="34"/>
        <v>1</v>
      </c>
      <c r="Y122">
        <f t="shared" si="22"/>
        <v>0</v>
      </c>
      <c r="Z122" s="13">
        <f t="shared" si="29"/>
        <v>0</v>
      </c>
      <c r="AA122" s="13">
        <f t="shared" si="35"/>
        <v>1</v>
      </c>
    </row>
    <row r="123" spans="1:27" x14ac:dyDescent="0.2">
      <c r="A123" s="2">
        <v>40543</v>
      </c>
      <c r="B123" s="5">
        <v>-1.1964109104087243E-3</v>
      </c>
      <c r="C123" s="5">
        <v>-3.9746590291709336E-2</v>
      </c>
      <c r="D123" s="5">
        <v>-2.3956877643569071E-2</v>
      </c>
      <c r="E123" s="5">
        <v>-1.7468600917885779E-2</v>
      </c>
      <c r="F123" s="5">
        <v>1.588842377517842E-2</v>
      </c>
      <c r="G123" s="5">
        <v>2.2652761705456034E-2</v>
      </c>
      <c r="H123" s="5">
        <v>3.7504005374769597E-2</v>
      </c>
      <c r="J123">
        <f t="shared" si="23"/>
        <v>0</v>
      </c>
      <c r="K123" s="13">
        <f t="shared" si="24"/>
        <v>0</v>
      </c>
      <c r="L123" s="13">
        <f t="shared" si="30"/>
        <v>1</v>
      </c>
      <c r="M123">
        <f t="shared" si="18"/>
        <v>0</v>
      </c>
      <c r="N123" s="13">
        <f t="shared" si="25"/>
        <v>0</v>
      </c>
      <c r="O123" s="13">
        <f t="shared" si="31"/>
        <v>1</v>
      </c>
      <c r="P123">
        <f t="shared" si="19"/>
        <v>0</v>
      </c>
      <c r="Q123" s="13">
        <f t="shared" si="26"/>
        <v>0</v>
      </c>
      <c r="R123" s="13">
        <f t="shared" si="32"/>
        <v>1</v>
      </c>
      <c r="S123">
        <f t="shared" si="20"/>
        <v>0</v>
      </c>
      <c r="T123" s="13">
        <f t="shared" si="27"/>
        <v>0</v>
      </c>
      <c r="U123" s="13">
        <f t="shared" si="33"/>
        <v>1</v>
      </c>
      <c r="V123">
        <f t="shared" si="21"/>
        <v>0</v>
      </c>
      <c r="W123" s="13">
        <f t="shared" si="28"/>
        <v>0</v>
      </c>
      <c r="X123" s="13">
        <f t="shared" si="34"/>
        <v>1</v>
      </c>
      <c r="Y123">
        <f t="shared" si="22"/>
        <v>0</v>
      </c>
      <c r="Z123" s="13">
        <f t="shared" si="29"/>
        <v>0</v>
      </c>
      <c r="AA123" s="13">
        <f t="shared" si="35"/>
        <v>1</v>
      </c>
    </row>
    <row r="124" spans="1:27" x14ac:dyDescent="0.2">
      <c r="A124" s="2">
        <v>40546</v>
      </c>
      <c r="B124" s="5">
        <v>9.768572299149637E-3</v>
      </c>
      <c r="C124" s="5">
        <v>-3.9746590291709336E-2</v>
      </c>
      <c r="D124" s="5">
        <v>-2.3956877643569071E-2</v>
      </c>
      <c r="E124" s="5">
        <v>-1.7468600917885779E-2</v>
      </c>
      <c r="F124" s="5">
        <v>1.588842377517842E-2</v>
      </c>
      <c r="G124" s="5">
        <v>2.2652761705456034E-2</v>
      </c>
      <c r="H124" s="5">
        <v>3.7504005374769597E-2</v>
      </c>
      <c r="J124">
        <f t="shared" si="23"/>
        <v>0</v>
      </c>
      <c r="K124" s="13">
        <f t="shared" si="24"/>
        <v>0</v>
      </c>
      <c r="L124" s="13">
        <f t="shared" si="30"/>
        <v>1</v>
      </c>
      <c r="M124">
        <f t="shared" si="18"/>
        <v>0</v>
      </c>
      <c r="N124" s="13">
        <f t="shared" si="25"/>
        <v>0</v>
      </c>
      <c r="O124" s="13">
        <f t="shared" si="31"/>
        <v>1</v>
      </c>
      <c r="P124">
        <f t="shared" si="19"/>
        <v>0</v>
      </c>
      <c r="Q124" s="13">
        <f t="shared" si="26"/>
        <v>0</v>
      </c>
      <c r="R124" s="13">
        <f t="shared" si="32"/>
        <v>1</v>
      </c>
      <c r="S124">
        <f t="shared" si="20"/>
        <v>0</v>
      </c>
      <c r="T124" s="13">
        <f t="shared" si="27"/>
        <v>0</v>
      </c>
      <c r="U124" s="13">
        <f t="shared" si="33"/>
        <v>1</v>
      </c>
      <c r="V124">
        <f t="shared" si="21"/>
        <v>0</v>
      </c>
      <c r="W124" s="13">
        <f t="shared" si="28"/>
        <v>0</v>
      </c>
      <c r="X124" s="13">
        <f t="shared" si="34"/>
        <v>1</v>
      </c>
      <c r="Y124">
        <f t="shared" si="22"/>
        <v>0</v>
      </c>
      <c r="Z124" s="13">
        <f t="shared" si="29"/>
        <v>0</v>
      </c>
      <c r="AA124" s="13">
        <f t="shared" si="35"/>
        <v>1</v>
      </c>
    </row>
    <row r="125" spans="1:27" x14ac:dyDescent="0.2">
      <c r="A125" s="2">
        <v>40547</v>
      </c>
      <c r="B125" s="5">
        <v>0</v>
      </c>
      <c r="C125" s="5">
        <v>-3.9746590291709336E-2</v>
      </c>
      <c r="D125" s="5">
        <v>-2.3956877643569071E-2</v>
      </c>
      <c r="E125" s="5">
        <v>-1.7468600917885779E-2</v>
      </c>
      <c r="F125" s="5">
        <v>1.5404639802162924E-2</v>
      </c>
      <c r="G125" s="5">
        <v>2.2652761705456034E-2</v>
      </c>
      <c r="H125" s="5">
        <v>3.7504005374769597E-2</v>
      </c>
      <c r="J125">
        <f t="shared" si="23"/>
        <v>0</v>
      </c>
      <c r="K125" s="13">
        <f t="shared" si="24"/>
        <v>0</v>
      </c>
      <c r="L125" s="13">
        <f t="shared" si="30"/>
        <v>1</v>
      </c>
      <c r="M125">
        <f t="shared" si="18"/>
        <v>0</v>
      </c>
      <c r="N125" s="13">
        <f t="shared" si="25"/>
        <v>0</v>
      </c>
      <c r="O125" s="13">
        <f t="shared" si="31"/>
        <v>1</v>
      </c>
      <c r="P125">
        <f t="shared" si="19"/>
        <v>0</v>
      </c>
      <c r="Q125" s="13">
        <f t="shared" si="26"/>
        <v>0</v>
      </c>
      <c r="R125" s="13">
        <f t="shared" si="32"/>
        <v>1</v>
      </c>
      <c r="S125">
        <f t="shared" si="20"/>
        <v>0</v>
      </c>
      <c r="T125" s="13">
        <f t="shared" si="27"/>
        <v>0</v>
      </c>
      <c r="U125" s="13">
        <f t="shared" si="33"/>
        <v>1</v>
      </c>
      <c r="V125">
        <f t="shared" si="21"/>
        <v>0</v>
      </c>
      <c r="W125" s="13">
        <f t="shared" si="28"/>
        <v>0</v>
      </c>
      <c r="X125" s="13">
        <f t="shared" si="34"/>
        <v>1</v>
      </c>
      <c r="Y125">
        <f t="shared" si="22"/>
        <v>0</v>
      </c>
      <c r="Z125" s="13">
        <f t="shared" si="29"/>
        <v>0</v>
      </c>
      <c r="AA125" s="13">
        <f t="shared" si="35"/>
        <v>1</v>
      </c>
    </row>
    <row r="126" spans="1:27" x14ac:dyDescent="0.2">
      <c r="A126" s="2">
        <v>40548</v>
      </c>
      <c r="B126" s="5">
        <v>5.1239716380894248E-3</v>
      </c>
      <c r="C126" s="5">
        <v>-3.9746590291709336E-2</v>
      </c>
      <c r="D126" s="5">
        <v>-2.3956877643569071E-2</v>
      </c>
      <c r="E126" s="5">
        <v>-1.7468600917885779E-2</v>
      </c>
      <c r="F126" s="5">
        <v>1.5404639802162924E-2</v>
      </c>
      <c r="G126" s="5">
        <v>2.2652761705456034E-2</v>
      </c>
      <c r="H126" s="5">
        <v>3.7504005374769597E-2</v>
      </c>
      <c r="J126">
        <f t="shared" si="23"/>
        <v>0</v>
      </c>
      <c r="K126" s="13">
        <f t="shared" si="24"/>
        <v>0</v>
      </c>
      <c r="L126" s="13">
        <f t="shared" si="30"/>
        <v>1</v>
      </c>
      <c r="M126">
        <f t="shared" si="18"/>
        <v>0</v>
      </c>
      <c r="N126" s="13">
        <f t="shared" si="25"/>
        <v>0</v>
      </c>
      <c r="O126" s="13">
        <f t="shared" si="31"/>
        <v>1</v>
      </c>
      <c r="P126">
        <f t="shared" si="19"/>
        <v>0</v>
      </c>
      <c r="Q126" s="13">
        <f t="shared" si="26"/>
        <v>0</v>
      </c>
      <c r="R126" s="13">
        <f t="shared" si="32"/>
        <v>1</v>
      </c>
      <c r="S126">
        <f t="shared" si="20"/>
        <v>0</v>
      </c>
      <c r="T126" s="13">
        <f t="shared" si="27"/>
        <v>0</v>
      </c>
      <c r="U126" s="13">
        <f t="shared" si="33"/>
        <v>1</v>
      </c>
      <c r="V126">
        <f t="shared" si="21"/>
        <v>0</v>
      </c>
      <c r="W126" s="13">
        <f t="shared" si="28"/>
        <v>0</v>
      </c>
      <c r="X126" s="13">
        <f t="shared" si="34"/>
        <v>1</v>
      </c>
      <c r="Y126">
        <f t="shared" si="22"/>
        <v>0</v>
      </c>
      <c r="Z126" s="13">
        <f t="shared" si="29"/>
        <v>0</v>
      </c>
      <c r="AA126" s="13">
        <f t="shared" si="35"/>
        <v>1</v>
      </c>
    </row>
    <row r="127" spans="1:27" x14ac:dyDescent="0.2">
      <c r="A127" s="2">
        <v>40549</v>
      </c>
      <c r="B127" s="5">
        <v>-1.2588514644328302E-3</v>
      </c>
      <c r="C127" s="5">
        <v>-3.9746590291709336E-2</v>
      </c>
      <c r="D127" s="5">
        <v>-2.3956877643569071E-2</v>
      </c>
      <c r="E127" s="5">
        <v>-1.7468600917885779E-2</v>
      </c>
      <c r="F127" s="5">
        <v>1.5330545619069672E-2</v>
      </c>
      <c r="G127" s="5">
        <v>2.2148557531655573E-2</v>
      </c>
      <c r="H127" s="5">
        <v>3.7504005374769597E-2</v>
      </c>
      <c r="J127">
        <f t="shared" si="23"/>
        <v>0</v>
      </c>
      <c r="K127" s="13">
        <f t="shared" si="24"/>
        <v>0</v>
      </c>
      <c r="L127" s="13">
        <f t="shared" si="30"/>
        <v>1</v>
      </c>
      <c r="M127">
        <f t="shared" si="18"/>
        <v>0</v>
      </c>
      <c r="N127" s="13">
        <f t="shared" si="25"/>
        <v>0</v>
      </c>
      <c r="O127" s="13">
        <f t="shared" si="31"/>
        <v>1</v>
      </c>
      <c r="P127">
        <f t="shared" si="19"/>
        <v>0</v>
      </c>
      <c r="Q127" s="13">
        <f t="shared" si="26"/>
        <v>0</v>
      </c>
      <c r="R127" s="13">
        <f t="shared" si="32"/>
        <v>1</v>
      </c>
      <c r="S127">
        <f t="shared" si="20"/>
        <v>0</v>
      </c>
      <c r="T127" s="13">
        <f t="shared" si="27"/>
        <v>0</v>
      </c>
      <c r="U127" s="13">
        <f t="shared" si="33"/>
        <v>1</v>
      </c>
      <c r="V127">
        <f t="shared" si="21"/>
        <v>0</v>
      </c>
      <c r="W127" s="13">
        <f t="shared" si="28"/>
        <v>0</v>
      </c>
      <c r="X127" s="13">
        <f t="shared" si="34"/>
        <v>1</v>
      </c>
      <c r="Y127">
        <f t="shared" si="22"/>
        <v>0</v>
      </c>
      <c r="Z127" s="13">
        <f t="shared" si="29"/>
        <v>0</v>
      </c>
      <c r="AA127" s="13">
        <f t="shared" si="35"/>
        <v>1</v>
      </c>
    </row>
    <row r="128" spans="1:27" x14ac:dyDescent="0.2">
      <c r="A128" s="2">
        <v>40550</v>
      </c>
      <c r="B128" s="5">
        <v>-2.1279119035362989E-3</v>
      </c>
      <c r="C128" s="5">
        <v>-3.9746590291709336E-2</v>
      </c>
      <c r="D128" s="5">
        <v>-2.3956877643569071E-2</v>
      </c>
      <c r="E128" s="5">
        <v>-1.7468600917885779E-2</v>
      </c>
      <c r="F128" s="5">
        <v>1.5330545619069672E-2</v>
      </c>
      <c r="G128" s="5">
        <v>2.2148557531655573E-2</v>
      </c>
      <c r="H128" s="5">
        <v>3.7504005374769597E-2</v>
      </c>
      <c r="J128">
        <f t="shared" si="23"/>
        <v>0</v>
      </c>
      <c r="K128" s="13">
        <f t="shared" si="24"/>
        <v>0</v>
      </c>
      <c r="L128" s="13">
        <f t="shared" si="30"/>
        <v>1</v>
      </c>
      <c r="M128">
        <f t="shared" si="18"/>
        <v>0</v>
      </c>
      <c r="N128" s="13">
        <f t="shared" si="25"/>
        <v>0</v>
      </c>
      <c r="O128" s="13">
        <f t="shared" si="31"/>
        <v>1</v>
      </c>
      <c r="P128">
        <f t="shared" si="19"/>
        <v>0</v>
      </c>
      <c r="Q128" s="13">
        <f t="shared" si="26"/>
        <v>0</v>
      </c>
      <c r="R128" s="13">
        <f t="shared" si="32"/>
        <v>1</v>
      </c>
      <c r="S128">
        <f t="shared" si="20"/>
        <v>0</v>
      </c>
      <c r="T128" s="13">
        <f t="shared" si="27"/>
        <v>0</v>
      </c>
      <c r="U128" s="13">
        <f t="shared" si="33"/>
        <v>1</v>
      </c>
      <c r="V128">
        <f t="shared" si="21"/>
        <v>0</v>
      </c>
      <c r="W128" s="13">
        <f t="shared" si="28"/>
        <v>0</v>
      </c>
      <c r="X128" s="13">
        <f t="shared" si="34"/>
        <v>1</v>
      </c>
      <c r="Y128">
        <f t="shared" si="22"/>
        <v>0</v>
      </c>
      <c r="Z128" s="13">
        <f t="shared" si="29"/>
        <v>0</v>
      </c>
      <c r="AA128" s="13">
        <f t="shared" si="35"/>
        <v>1</v>
      </c>
    </row>
    <row r="129" spans="1:27" x14ac:dyDescent="0.2">
      <c r="A129" s="2">
        <v>40553</v>
      </c>
      <c r="B129" s="5">
        <v>-1.5791554801594708E-3</v>
      </c>
      <c r="C129" s="5">
        <v>-3.9746590291709336E-2</v>
      </c>
      <c r="D129" s="5">
        <v>-2.3956877643569071E-2</v>
      </c>
      <c r="E129" s="5">
        <v>-1.7468600917885779E-2</v>
      </c>
      <c r="F129" s="5">
        <v>1.5330545619069672E-2</v>
      </c>
      <c r="G129" s="5">
        <v>2.2148557531655573E-2</v>
      </c>
      <c r="H129" s="5">
        <v>3.7504005374769597E-2</v>
      </c>
      <c r="J129">
        <f t="shared" si="23"/>
        <v>0</v>
      </c>
      <c r="K129" s="13">
        <f t="shared" si="24"/>
        <v>0</v>
      </c>
      <c r="L129" s="13">
        <f t="shared" si="30"/>
        <v>1</v>
      </c>
      <c r="M129">
        <f t="shared" si="18"/>
        <v>0</v>
      </c>
      <c r="N129" s="13">
        <f t="shared" si="25"/>
        <v>0</v>
      </c>
      <c r="O129" s="13">
        <f t="shared" si="31"/>
        <v>1</v>
      </c>
      <c r="P129">
        <f t="shared" si="19"/>
        <v>0</v>
      </c>
      <c r="Q129" s="13">
        <f t="shared" si="26"/>
        <v>0</v>
      </c>
      <c r="R129" s="13">
        <f t="shared" si="32"/>
        <v>1</v>
      </c>
      <c r="S129">
        <f t="shared" si="20"/>
        <v>0</v>
      </c>
      <c r="T129" s="13">
        <f t="shared" si="27"/>
        <v>0</v>
      </c>
      <c r="U129" s="13">
        <f t="shared" si="33"/>
        <v>1</v>
      </c>
      <c r="V129">
        <f t="shared" si="21"/>
        <v>0</v>
      </c>
      <c r="W129" s="13">
        <f t="shared" si="28"/>
        <v>0</v>
      </c>
      <c r="X129" s="13">
        <f t="shared" si="34"/>
        <v>1</v>
      </c>
      <c r="Y129">
        <f t="shared" si="22"/>
        <v>0</v>
      </c>
      <c r="Z129" s="13">
        <f t="shared" si="29"/>
        <v>0</v>
      </c>
      <c r="AA129" s="13">
        <f t="shared" si="35"/>
        <v>1</v>
      </c>
    </row>
    <row r="130" spans="1:27" x14ac:dyDescent="0.2">
      <c r="A130" s="2">
        <v>40554</v>
      </c>
      <c r="B130" s="5">
        <v>3.8645105076926286E-3</v>
      </c>
      <c r="C130" s="5">
        <v>-3.9746590291709336E-2</v>
      </c>
      <c r="D130" s="5">
        <v>-2.367396120202139E-2</v>
      </c>
      <c r="E130" s="5">
        <v>-1.7183448526397731E-2</v>
      </c>
      <c r="F130" s="5">
        <v>1.5330545619069672E-2</v>
      </c>
      <c r="G130" s="5">
        <v>2.2148557531655573E-2</v>
      </c>
      <c r="H130" s="5">
        <v>3.7504005374769597E-2</v>
      </c>
      <c r="J130">
        <f t="shared" si="23"/>
        <v>0</v>
      </c>
      <c r="K130" s="13">
        <f t="shared" si="24"/>
        <v>0</v>
      </c>
      <c r="L130" s="13">
        <f t="shared" si="30"/>
        <v>1</v>
      </c>
      <c r="M130">
        <f t="shared" ref="M130:M193" si="36">IF($B130&lt;D130,1,0)</f>
        <v>0</v>
      </c>
      <c r="N130" s="13">
        <f t="shared" si="25"/>
        <v>0</v>
      </c>
      <c r="O130" s="13">
        <f t="shared" si="31"/>
        <v>1</v>
      </c>
      <c r="P130">
        <f t="shared" ref="P130:P193" si="37">IF($B130&lt;E130,1,0)</f>
        <v>0</v>
      </c>
      <c r="Q130" s="13">
        <f t="shared" si="26"/>
        <v>0</v>
      </c>
      <c r="R130" s="13">
        <f t="shared" si="32"/>
        <v>1</v>
      </c>
      <c r="S130">
        <f t="shared" ref="S130:S193" si="38">IF($B130&gt;F130,1,0)</f>
        <v>0</v>
      </c>
      <c r="T130" s="13">
        <f t="shared" si="27"/>
        <v>0</v>
      </c>
      <c r="U130" s="13">
        <f t="shared" si="33"/>
        <v>1</v>
      </c>
      <c r="V130">
        <f t="shared" ref="V130:V193" si="39">IF($B130&gt;G130,1,0)</f>
        <v>0</v>
      </c>
      <c r="W130" s="13">
        <f t="shared" si="28"/>
        <v>0</v>
      </c>
      <c r="X130" s="13">
        <f t="shared" si="34"/>
        <v>1</v>
      </c>
      <c r="Y130">
        <f t="shared" ref="Y130:Y193" si="40">IF($B130&gt;H130,1,0)</f>
        <v>0</v>
      </c>
      <c r="Z130" s="13">
        <f t="shared" si="29"/>
        <v>0</v>
      </c>
      <c r="AA130" s="13">
        <f t="shared" si="35"/>
        <v>1</v>
      </c>
    </row>
    <row r="131" spans="1:27" x14ac:dyDescent="0.2">
      <c r="A131" s="2">
        <v>40555</v>
      </c>
      <c r="B131" s="5">
        <v>1.0180994823543753E-2</v>
      </c>
      <c r="C131" s="5">
        <v>-3.9746590291709336E-2</v>
      </c>
      <c r="D131" s="5">
        <v>-2.367396120202139E-2</v>
      </c>
      <c r="E131" s="5">
        <v>-1.7183448526397731E-2</v>
      </c>
      <c r="F131" s="5">
        <v>1.5330545619069672E-2</v>
      </c>
      <c r="G131" s="5">
        <v>2.2148557531655573E-2</v>
      </c>
      <c r="H131" s="5">
        <v>3.7504005374769597E-2</v>
      </c>
      <c r="J131">
        <f t="shared" ref="J131:J194" si="41">IF(B131&lt;C131,1,0)</f>
        <v>0</v>
      </c>
      <c r="K131" s="13">
        <f t="shared" si="24"/>
        <v>0</v>
      </c>
      <c r="L131" s="13">
        <f t="shared" si="30"/>
        <v>1</v>
      </c>
      <c r="M131">
        <f t="shared" si="36"/>
        <v>0</v>
      </c>
      <c r="N131" s="13">
        <f t="shared" si="25"/>
        <v>0</v>
      </c>
      <c r="O131" s="13">
        <f t="shared" si="31"/>
        <v>1</v>
      </c>
      <c r="P131">
        <f t="shared" si="37"/>
        <v>0</v>
      </c>
      <c r="Q131" s="13">
        <f t="shared" si="26"/>
        <v>0</v>
      </c>
      <c r="R131" s="13">
        <f t="shared" si="32"/>
        <v>1</v>
      </c>
      <c r="S131">
        <f t="shared" si="38"/>
        <v>0</v>
      </c>
      <c r="T131" s="13">
        <f t="shared" si="27"/>
        <v>0</v>
      </c>
      <c r="U131" s="13">
        <f t="shared" si="33"/>
        <v>1</v>
      </c>
      <c r="V131">
        <f t="shared" si="39"/>
        <v>0</v>
      </c>
      <c r="W131" s="13">
        <f t="shared" si="28"/>
        <v>0</v>
      </c>
      <c r="X131" s="13">
        <f t="shared" si="34"/>
        <v>1</v>
      </c>
      <c r="Y131">
        <f t="shared" si="40"/>
        <v>0</v>
      </c>
      <c r="Z131" s="13">
        <f t="shared" si="29"/>
        <v>0</v>
      </c>
      <c r="AA131" s="13">
        <f t="shared" si="35"/>
        <v>1</v>
      </c>
    </row>
    <row r="132" spans="1:27" x14ac:dyDescent="0.2">
      <c r="A132" s="2">
        <v>40556</v>
      </c>
      <c r="B132" s="5">
        <v>-1.6376188008845848E-3</v>
      </c>
      <c r="C132" s="5">
        <v>-3.9746590291709336E-2</v>
      </c>
      <c r="D132" s="5">
        <v>-2.3521068508949357E-2</v>
      </c>
      <c r="E132" s="5">
        <v>-1.712719002519297E-2</v>
      </c>
      <c r="F132" s="5">
        <v>1.5330545619069672E-2</v>
      </c>
      <c r="G132" s="5">
        <v>2.2148557531655573E-2</v>
      </c>
      <c r="H132" s="5">
        <v>3.7504005374769597E-2</v>
      </c>
      <c r="J132">
        <f t="shared" si="41"/>
        <v>0</v>
      </c>
      <c r="K132" s="13">
        <f t="shared" ref="K132:K195" si="42">IF(J132=J131,IF(J131=1,1,0),0)</f>
        <v>0</v>
      </c>
      <c r="L132" s="13">
        <f t="shared" si="30"/>
        <v>1</v>
      </c>
      <c r="M132">
        <f t="shared" si="36"/>
        <v>0</v>
      </c>
      <c r="N132" s="13">
        <f t="shared" ref="N132:N195" si="43">IF(M132=M131,IF(M131=1,1,0),0)</f>
        <v>0</v>
      </c>
      <c r="O132" s="13">
        <f t="shared" si="31"/>
        <v>1</v>
      </c>
      <c r="P132">
        <f t="shared" si="37"/>
        <v>0</v>
      </c>
      <c r="Q132" s="13">
        <f t="shared" ref="Q132:Q195" si="44">IF(P132=P131,IF(P131=1,1,0),0)</f>
        <v>0</v>
      </c>
      <c r="R132" s="13">
        <f t="shared" si="32"/>
        <v>1</v>
      </c>
      <c r="S132">
        <f t="shared" si="38"/>
        <v>0</v>
      </c>
      <c r="T132" s="13">
        <f t="shared" ref="T132:T195" si="45">IF(S132=S131,IF(S131=1,1,0),0)</f>
        <v>0</v>
      </c>
      <c r="U132" s="13">
        <f t="shared" si="33"/>
        <v>1</v>
      </c>
      <c r="V132">
        <f t="shared" si="39"/>
        <v>0</v>
      </c>
      <c r="W132" s="13">
        <f t="shared" ref="W132:W195" si="46">IF(V132=V131,IF(V131=1,1,0),0)</f>
        <v>0</v>
      </c>
      <c r="X132" s="13">
        <f t="shared" si="34"/>
        <v>1</v>
      </c>
      <c r="Y132">
        <f t="shared" si="40"/>
        <v>0</v>
      </c>
      <c r="Z132" s="13">
        <f t="shared" ref="Z132:Z195" si="47">IF(Y132=Y131,IF(Y131=1,1,0),0)</f>
        <v>0</v>
      </c>
      <c r="AA132" s="13">
        <f t="shared" si="35"/>
        <v>1</v>
      </c>
    </row>
    <row r="133" spans="1:27" x14ac:dyDescent="0.2">
      <c r="A133" s="2">
        <v>40557</v>
      </c>
      <c r="B133" s="5">
        <v>6.3018063609893964E-3</v>
      </c>
      <c r="C133" s="5">
        <v>-3.9746590291709336E-2</v>
      </c>
      <c r="D133" s="5">
        <v>-2.3521068508949357E-2</v>
      </c>
      <c r="E133" s="5">
        <v>-1.7123616308509122E-2</v>
      </c>
      <c r="F133" s="5">
        <v>1.5330545619069672E-2</v>
      </c>
      <c r="G133" s="5">
        <v>2.2148557531655573E-2</v>
      </c>
      <c r="H133" s="5">
        <v>3.7504005374769597E-2</v>
      </c>
      <c r="J133">
        <f t="shared" si="41"/>
        <v>0</v>
      </c>
      <c r="K133" s="13">
        <f t="shared" si="42"/>
        <v>0</v>
      </c>
      <c r="L133" s="13">
        <f t="shared" ref="L133:L196" si="48">IF(J133=J132,IF(J132=0,1,0),0)</f>
        <v>1</v>
      </c>
      <c r="M133">
        <f t="shared" si="36"/>
        <v>0</v>
      </c>
      <c r="N133" s="13">
        <f t="shared" si="43"/>
        <v>0</v>
      </c>
      <c r="O133" s="13">
        <f t="shared" ref="O133:O196" si="49">IF(M133=M132,IF(M132=0,1,0),0)</f>
        <v>1</v>
      </c>
      <c r="P133">
        <f t="shared" si="37"/>
        <v>0</v>
      </c>
      <c r="Q133" s="13">
        <f t="shared" si="44"/>
        <v>0</v>
      </c>
      <c r="R133" s="13">
        <f t="shared" ref="R133:R196" si="50">IF(P133=P132,IF(P132=0,1,0),0)</f>
        <v>1</v>
      </c>
      <c r="S133">
        <f t="shared" si="38"/>
        <v>0</v>
      </c>
      <c r="T133" s="13">
        <f t="shared" si="45"/>
        <v>0</v>
      </c>
      <c r="U133" s="13">
        <f t="shared" ref="U133:U196" si="51">IF(S133=S132,IF(S132=0,1,0),0)</f>
        <v>1</v>
      </c>
      <c r="V133">
        <f t="shared" si="39"/>
        <v>0</v>
      </c>
      <c r="W133" s="13">
        <f t="shared" si="46"/>
        <v>0</v>
      </c>
      <c r="X133" s="13">
        <f t="shared" ref="X133:X196" si="52">IF(V133=V132,IF(V132=0,1,0),0)</f>
        <v>1</v>
      </c>
      <c r="Y133">
        <f t="shared" si="40"/>
        <v>0</v>
      </c>
      <c r="Z133" s="13">
        <f t="shared" si="47"/>
        <v>0</v>
      </c>
      <c r="AA133" s="13">
        <f t="shared" ref="AA133:AA196" si="53">IF(Y133=Y132,IF(Y132=0,1,0),0)</f>
        <v>1</v>
      </c>
    </row>
    <row r="134" spans="1:27" x14ac:dyDescent="0.2">
      <c r="A134" s="2">
        <v>40561</v>
      </c>
      <c r="B134" s="5">
        <v>4.1020141880817405E-3</v>
      </c>
      <c r="C134" s="5">
        <v>-3.9746590291709336E-2</v>
      </c>
      <c r="D134" s="5">
        <v>-2.3521068508949357E-2</v>
      </c>
      <c r="E134" s="5">
        <v>-1.7123616308509122E-2</v>
      </c>
      <c r="F134" s="5">
        <v>1.5330545619069672E-2</v>
      </c>
      <c r="G134" s="5">
        <v>2.2148557531655573E-2</v>
      </c>
      <c r="H134" s="5">
        <v>3.7504005374769597E-2</v>
      </c>
      <c r="J134">
        <f t="shared" si="41"/>
        <v>0</v>
      </c>
      <c r="K134" s="13">
        <f t="shared" si="42"/>
        <v>0</v>
      </c>
      <c r="L134" s="13">
        <f t="shared" si="48"/>
        <v>1</v>
      </c>
      <c r="M134">
        <f t="shared" si="36"/>
        <v>0</v>
      </c>
      <c r="N134" s="13">
        <f t="shared" si="43"/>
        <v>0</v>
      </c>
      <c r="O134" s="13">
        <f t="shared" si="49"/>
        <v>1</v>
      </c>
      <c r="P134">
        <f t="shared" si="37"/>
        <v>0</v>
      </c>
      <c r="Q134" s="13">
        <f t="shared" si="44"/>
        <v>0</v>
      </c>
      <c r="R134" s="13">
        <f t="shared" si="50"/>
        <v>1</v>
      </c>
      <c r="S134">
        <f t="shared" si="38"/>
        <v>0</v>
      </c>
      <c r="T134" s="13">
        <f t="shared" si="45"/>
        <v>0</v>
      </c>
      <c r="U134" s="13">
        <f t="shared" si="51"/>
        <v>1</v>
      </c>
      <c r="V134">
        <f t="shared" si="39"/>
        <v>0</v>
      </c>
      <c r="W134" s="13">
        <f t="shared" si="46"/>
        <v>0</v>
      </c>
      <c r="X134" s="13">
        <f t="shared" si="52"/>
        <v>1</v>
      </c>
      <c r="Y134">
        <f t="shared" si="40"/>
        <v>0</v>
      </c>
      <c r="Z134" s="13">
        <f t="shared" si="47"/>
        <v>0</v>
      </c>
      <c r="AA134" s="13">
        <f t="shared" si="53"/>
        <v>1</v>
      </c>
    </row>
    <row r="135" spans="1:27" x14ac:dyDescent="0.2">
      <c r="A135" s="2">
        <v>40562</v>
      </c>
      <c r="B135" s="5">
        <v>-1.2591492333360281E-2</v>
      </c>
      <c r="C135" s="5">
        <v>-3.9746590291709336E-2</v>
      </c>
      <c r="D135" s="5">
        <v>-2.303878731907431E-2</v>
      </c>
      <c r="E135" s="5">
        <v>-1.6559926223735512E-2</v>
      </c>
      <c r="F135" s="5">
        <v>1.5330545619069672E-2</v>
      </c>
      <c r="G135" s="5">
        <v>2.2148557531655573E-2</v>
      </c>
      <c r="H135" s="5">
        <v>3.7504005374769597E-2</v>
      </c>
      <c r="J135">
        <f t="shared" si="41"/>
        <v>0</v>
      </c>
      <c r="K135" s="13">
        <f t="shared" si="42"/>
        <v>0</v>
      </c>
      <c r="L135" s="13">
        <f t="shared" si="48"/>
        <v>1</v>
      </c>
      <c r="M135">
        <f t="shared" si="36"/>
        <v>0</v>
      </c>
      <c r="N135" s="13">
        <f t="shared" si="43"/>
        <v>0</v>
      </c>
      <c r="O135" s="13">
        <f t="shared" si="49"/>
        <v>1</v>
      </c>
      <c r="P135">
        <f t="shared" si="37"/>
        <v>0</v>
      </c>
      <c r="Q135" s="13">
        <f t="shared" si="44"/>
        <v>0</v>
      </c>
      <c r="R135" s="13">
        <f t="shared" si="50"/>
        <v>1</v>
      </c>
      <c r="S135">
        <f t="shared" si="38"/>
        <v>0</v>
      </c>
      <c r="T135" s="13">
        <f t="shared" si="45"/>
        <v>0</v>
      </c>
      <c r="U135" s="13">
        <f t="shared" si="51"/>
        <v>1</v>
      </c>
      <c r="V135">
        <f t="shared" si="39"/>
        <v>0</v>
      </c>
      <c r="W135" s="13">
        <f t="shared" si="46"/>
        <v>0</v>
      </c>
      <c r="X135" s="13">
        <f t="shared" si="52"/>
        <v>1</v>
      </c>
      <c r="Y135">
        <f t="shared" si="40"/>
        <v>0</v>
      </c>
      <c r="Z135" s="13">
        <f t="shared" si="47"/>
        <v>0</v>
      </c>
      <c r="AA135" s="13">
        <f t="shared" si="53"/>
        <v>1</v>
      </c>
    </row>
    <row r="136" spans="1:27" x14ac:dyDescent="0.2">
      <c r="A136" s="2">
        <v>40563</v>
      </c>
      <c r="B136" s="5">
        <v>-1.8006032969947136E-3</v>
      </c>
      <c r="C136" s="5">
        <v>-3.9746590291709336E-2</v>
      </c>
      <c r="D136" s="5">
        <v>-2.303878731907431E-2</v>
      </c>
      <c r="E136" s="5">
        <v>-1.6559926223735512E-2</v>
      </c>
      <c r="F136" s="5">
        <v>1.5330545619069672E-2</v>
      </c>
      <c r="G136" s="5">
        <v>2.2148557531655573E-2</v>
      </c>
      <c r="H136" s="5">
        <v>3.7504005374769597E-2</v>
      </c>
      <c r="J136">
        <f t="shared" si="41"/>
        <v>0</v>
      </c>
      <c r="K136" s="13">
        <f t="shared" si="42"/>
        <v>0</v>
      </c>
      <c r="L136" s="13">
        <f t="shared" si="48"/>
        <v>1</v>
      </c>
      <c r="M136">
        <f t="shared" si="36"/>
        <v>0</v>
      </c>
      <c r="N136" s="13">
        <f t="shared" si="43"/>
        <v>0</v>
      </c>
      <c r="O136" s="13">
        <f t="shared" si="49"/>
        <v>1</v>
      </c>
      <c r="P136">
        <f t="shared" si="37"/>
        <v>0</v>
      </c>
      <c r="Q136" s="13">
        <f t="shared" si="44"/>
        <v>0</v>
      </c>
      <c r="R136" s="13">
        <f t="shared" si="50"/>
        <v>1</v>
      </c>
      <c r="S136">
        <f t="shared" si="38"/>
        <v>0</v>
      </c>
      <c r="T136" s="13">
        <f t="shared" si="45"/>
        <v>0</v>
      </c>
      <c r="U136" s="13">
        <f t="shared" si="51"/>
        <v>1</v>
      </c>
      <c r="V136">
        <f t="shared" si="39"/>
        <v>0</v>
      </c>
      <c r="W136" s="13">
        <f t="shared" si="46"/>
        <v>0</v>
      </c>
      <c r="X136" s="13">
        <f t="shared" si="52"/>
        <v>1</v>
      </c>
      <c r="Y136">
        <f t="shared" si="40"/>
        <v>0</v>
      </c>
      <c r="Z136" s="13">
        <f t="shared" si="47"/>
        <v>0</v>
      </c>
      <c r="AA136" s="13">
        <f t="shared" si="53"/>
        <v>1</v>
      </c>
    </row>
    <row r="137" spans="1:27" x14ac:dyDescent="0.2">
      <c r="A137" s="2">
        <v>40564</v>
      </c>
      <c r="B137" s="5">
        <v>2.7387630093038476E-3</v>
      </c>
      <c r="C137" s="5">
        <v>-3.9746590291709336E-2</v>
      </c>
      <c r="D137" s="5">
        <v>-2.303878731907431E-2</v>
      </c>
      <c r="E137" s="5">
        <v>-1.6559926223735512E-2</v>
      </c>
      <c r="F137" s="5">
        <v>1.5330545619069672E-2</v>
      </c>
      <c r="G137" s="5">
        <v>2.2148557531655573E-2</v>
      </c>
      <c r="H137" s="5">
        <v>3.7504005374769597E-2</v>
      </c>
      <c r="J137">
        <f t="shared" si="41"/>
        <v>0</v>
      </c>
      <c r="K137" s="13">
        <f t="shared" si="42"/>
        <v>0</v>
      </c>
      <c r="L137" s="13">
        <f t="shared" si="48"/>
        <v>1</v>
      </c>
      <c r="M137">
        <f t="shared" si="36"/>
        <v>0</v>
      </c>
      <c r="N137" s="13">
        <f t="shared" si="43"/>
        <v>0</v>
      </c>
      <c r="O137" s="13">
        <f t="shared" si="49"/>
        <v>1</v>
      </c>
      <c r="P137">
        <f t="shared" si="37"/>
        <v>0</v>
      </c>
      <c r="Q137" s="13">
        <f t="shared" si="44"/>
        <v>0</v>
      </c>
      <c r="R137" s="13">
        <f t="shared" si="50"/>
        <v>1</v>
      </c>
      <c r="S137">
        <f t="shared" si="38"/>
        <v>0</v>
      </c>
      <c r="T137" s="13">
        <f t="shared" si="45"/>
        <v>0</v>
      </c>
      <c r="U137" s="13">
        <f t="shared" si="51"/>
        <v>1</v>
      </c>
      <c r="V137">
        <f t="shared" si="39"/>
        <v>0</v>
      </c>
      <c r="W137" s="13">
        <f t="shared" si="46"/>
        <v>0</v>
      </c>
      <c r="X137" s="13">
        <f t="shared" si="52"/>
        <v>1</v>
      </c>
      <c r="Y137">
        <f t="shared" si="40"/>
        <v>0</v>
      </c>
      <c r="Z137" s="13">
        <f t="shared" si="47"/>
        <v>0</v>
      </c>
      <c r="AA137" s="13">
        <f t="shared" si="53"/>
        <v>1</v>
      </c>
    </row>
    <row r="138" spans="1:27" x14ac:dyDescent="0.2">
      <c r="A138" s="2">
        <v>40567</v>
      </c>
      <c r="B138" s="5">
        <v>6.8530756488694496E-3</v>
      </c>
      <c r="C138" s="5">
        <v>-3.6642612937527984E-2</v>
      </c>
      <c r="D138" s="5">
        <v>-2.2943800642403121E-2</v>
      </c>
      <c r="E138" s="5">
        <v>-1.620473077075664E-2</v>
      </c>
      <c r="F138" s="5">
        <v>1.5330545619069672E-2</v>
      </c>
      <c r="G138" s="5">
        <v>2.2148557531655573E-2</v>
      </c>
      <c r="H138" s="5">
        <v>3.7504005374769597E-2</v>
      </c>
      <c r="J138">
        <f t="shared" si="41"/>
        <v>0</v>
      </c>
      <c r="K138" s="13">
        <f t="shared" si="42"/>
        <v>0</v>
      </c>
      <c r="L138" s="13">
        <f t="shared" si="48"/>
        <v>1</v>
      </c>
      <c r="M138">
        <f t="shared" si="36"/>
        <v>0</v>
      </c>
      <c r="N138" s="13">
        <f t="shared" si="43"/>
        <v>0</v>
      </c>
      <c r="O138" s="13">
        <f t="shared" si="49"/>
        <v>1</v>
      </c>
      <c r="P138">
        <f t="shared" si="37"/>
        <v>0</v>
      </c>
      <c r="Q138" s="13">
        <f t="shared" si="44"/>
        <v>0</v>
      </c>
      <c r="R138" s="13">
        <f t="shared" si="50"/>
        <v>1</v>
      </c>
      <c r="S138">
        <f t="shared" si="38"/>
        <v>0</v>
      </c>
      <c r="T138" s="13">
        <f t="shared" si="45"/>
        <v>0</v>
      </c>
      <c r="U138" s="13">
        <f t="shared" si="51"/>
        <v>1</v>
      </c>
      <c r="V138">
        <f t="shared" si="39"/>
        <v>0</v>
      </c>
      <c r="W138" s="13">
        <f t="shared" si="46"/>
        <v>0</v>
      </c>
      <c r="X138" s="13">
        <f t="shared" si="52"/>
        <v>1</v>
      </c>
      <c r="Y138">
        <f t="shared" si="40"/>
        <v>0</v>
      </c>
      <c r="Z138" s="13">
        <f t="shared" si="47"/>
        <v>0</v>
      </c>
      <c r="AA138" s="13">
        <f t="shared" si="53"/>
        <v>1</v>
      </c>
    </row>
    <row r="139" spans="1:27" x14ac:dyDescent="0.2">
      <c r="A139" s="2">
        <v>40568</v>
      </c>
      <c r="B139" s="5">
        <v>-6.9873066776668011E-4</v>
      </c>
      <c r="C139" s="5">
        <v>-3.6642612937527984E-2</v>
      </c>
      <c r="D139" s="5">
        <v>-2.2943800642403121E-2</v>
      </c>
      <c r="E139" s="5">
        <v>-1.620473077075664E-2</v>
      </c>
      <c r="F139" s="5">
        <v>1.5218394167503393E-2</v>
      </c>
      <c r="G139" s="5">
        <v>2.1914572706264478E-2</v>
      </c>
      <c r="H139" s="5">
        <v>3.6917911566181072E-2</v>
      </c>
      <c r="J139">
        <f t="shared" si="41"/>
        <v>0</v>
      </c>
      <c r="K139" s="13">
        <f t="shared" si="42"/>
        <v>0</v>
      </c>
      <c r="L139" s="13">
        <f t="shared" si="48"/>
        <v>1</v>
      </c>
      <c r="M139">
        <f t="shared" si="36"/>
        <v>0</v>
      </c>
      <c r="N139" s="13">
        <f t="shared" si="43"/>
        <v>0</v>
      </c>
      <c r="O139" s="13">
        <f t="shared" si="49"/>
        <v>1</v>
      </c>
      <c r="P139">
        <f t="shared" si="37"/>
        <v>0</v>
      </c>
      <c r="Q139" s="13">
        <f t="shared" si="44"/>
        <v>0</v>
      </c>
      <c r="R139" s="13">
        <f t="shared" si="50"/>
        <v>1</v>
      </c>
      <c r="S139">
        <f t="shared" si="38"/>
        <v>0</v>
      </c>
      <c r="T139" s="13">
        <f t="shared" si="45"/>
        <v>0</v>
      </c>
      <c r="U139" s="13">
        <f t="shared" si="51"/>
        <v>1</v>
      </c>
      <c r="V139">
        <f t="shared" si="39"/>
        <v>0</v>
      </c>
      <c r="W139" s="13">
        <f t="shared" si="46"/>
        <v>0</v>
      </c>
      <c r="X139" s="13">
        <f t="shared" si="52"/>
        <v>1</v>
      </c>
      <c r="Y139">
        <f t="shared" si="40"/>
        <v>0</v>
      </c>
      <c r="Z139" s="13">
        <f t="shared" si="47"/>
        <v>0</v>
      </c>
      <c r="AA139" s="13">
        <f t="shared" si="53"/>
        <v>1</v>
      </c>
    </row>
    <row r="140" spans="1:27" x14ac:dyDescent="0.2">
      <c r="A140" s="2">
        <v>40569</v>
      </c>
      <c r="B140" s="5">
        <v>4.6490088382440137E-3</v>
      </c>
      <c r="C140" s="5">
        <v>-3.6642612937527984E-2</v>
      </c>
      <c r="D140" s="5">
        <v>-2.2943800642403121E-2</v>
      </c>
      <c r="E140" s="5">
        <v>-1.620473077075664E-2</v>
      </c>
      <c r="F140" s="5">
        <v>1.5218394167503393E-2</v>
      </c>
      <c r="G140" s="5">
        <v>2.1914572706264478E-2</v>
      </c>
      <c r="H140" s="5">
        <v>3.6917911566181072E-2</v>
      </c>
      <c r="J140">
        <f t="shared" si="41"/>
        <v>0</v>
      </c>
      <c r="K140" s="13">
        <f t="shared" si="42"/>
        <v>0</v>
      </c>
      <c r="L140" s="13">
        <f t="shared" si="48"/>
        <v>1</v>
      </c>
      <c r="M140">
        <f t="shared" si="36"/>
        <v>0</v>
      </c>
      <c r="N140" s="13">
        <f t="shared" si="43"/>
        <v>0</v>
      </c>
      <c r="O140" s="13">
        <f t="shared" si="49"/>
        <v>1</v>
      </c>
      <c r="P140">
        <f t="shared" si="37"/>
        <v>0</v>
      </c>
      <c r="Q140" s="13">
        <f t="shared" si="44"/>
        <v>0</v>
      </c>
      <c r="R140" s="13">
        <f t="shared" si="50"/>
        <v>1</v>
      </c>
      <c r="S140">
        <f t="shared" si="38"/>
        <v>0</v>
      </c>
      <c r="T140" s="13">
        <f t="shared" si="45"/>
        <v>0</v>
      </c>
      <c r="U140" s="13">
        <f t="shared" si="51"/>
        <v>1</v>
      </c>
      <c r="V140">
        <f t="shared" si="39"/>
        <v>0</v>
      </c>
      <c r="W140" s="13">
        <f t="shared" si="46"/>
        <v>0</v>
      </c>
      <c r="X140" s="13">
        <f t="shared" si="52"/>
        <v>1</v>
      </c>
      <c r="Y140">
        <f t="shared" si="40"/>
        <v>0</v>
      </c>
      <c r="Z140" s="13">
        <f t="shared" si="47"/>
        <v>0</v>
      </c>
      <c r="AA140" s="13">
        <f t="shared" si="53"/>
        <v>1</v>
      </c>
    </row>
    <row r="141" spans="1:27" x14ac:dyDescent="0.2">
      <c r="A141" s="2">
        <v>40570</v>
      </c>
      <c r="B141" s="5">
        <v>1.6992357529598428E-3</v>
      </c>
      <c r="C141" s="5">
        <v>-3.6642612937527984E-2</v>
      </c>
      <c r="D141" s="5">
        <v>-2.2943800642403121E-2</v>
      </c>
      <c r="E141" s="5">
        <v>-1.620473077075664E-2</v>
      </c>
      <c r="F141" s="5">
        <v>1.5218394167503393E-2</v>
      </c>
      <c r="G141" s="5">
        <v>2.1914572706264478E-2</v>
      </c>
      <c r="H141" s="5">
        <v>3.6917911566181072E-2</v>
      </c>
      <c r="J141">
        <f t="shared" si="41"/>
        <v>0</v>
      </c>
      <c r="K141" s="13">
        <f t="shared" si="42"/>
        <v>0</v>
      </c>
      <c r="L141" s="13">
        <f t="shared" si="48"/>
        <v>1</v>
      </c>
      <c r="M141">
        <f t="shared" si="36"/>
        <v>0</v>
      </c>
      <c r="N141" s="13">
        <f t="shared" si="43"/>
        <v>0</v>
      </c>
      <c r="O141" s="13">
        <f t="shared" si="49"/>
        <v>1</v>
      </c>
      <c r="P141">
        <f t="shared" si="37"/>
        <v>0</v>
      </c>
      <c r="Q141" s="13">
        <f t="shared" si="44"/>
        <v>0</v>
      </c>
      <c r="R141" s="13">
        <f t="shared" si="50"/>
        <v>1</v>
      </c>
      <c r="S141">
        <f t="shared" si="38"/>
        <v>0</v>
      </c>
      <c r="T141" s="13">
        <f t="shared" si="45"/>
        <v>0</v>
      </c>
      <c r="U141" s="13">
        <f t="shared" si="51"/>
        <v>1</v>
      </c>
      <c r="V141">
        <f t="shared" si="39"/>
        <v>0</v>
      </c>
      <c r="W141" s="13">
        <f t="shared" si="46"/>
        <v>0</v>
      </c>
      <c r="X141" s="13">
        <f t="shared" si="52"/>
        <v>1</v>
      </c>
      <c r="Y141">
        <f t="shared" si="40"/>
        <v>0</v>
      </c>
      <c r="Z141" s="13">
        <f t="shared" si="47"/>
        <v>0</v>
      </c>
      <c r="AA141" s="13">
        <f t="shared" si="53"/>
        <v>1</v>
      </c>
    </row>
    <row r="142" spans="1:27" x14ac:dyDescent="0.2">
      <c r="A142" s="2">
        <v>40571</v>
      </c>
      <c r="B142" s="5">
        <v>-1.8930959153682508E-2</v>
      </c>
      <c r="C142" s="5">
        <v>-3.6642612937527984E-2</v>
      </c>
      <c r="D142" s="5">
        <v>-2.2943800642403121E-2</v>
      </c>
      <c r="E142" s="5">
        <v>-1.620473077075664E-2</v>
      </c>
      <c r="F142" s="5">
        <v>1.5218394167503393E-2</v>
      </c>
      <c r="G142" s="5">
        <v>2.1914572706264478E-2</v>
      </c>
      <c r="H142" s="5">
        <v>3.6917911566181072E-2</v>
      </c>
      <c r="J142">
        <f t="shared" si="41"/>
        <v>0</v>
      </c>
      <c r="K142" s="13">
        <f t="shared" si="42"/>
        <v>0</v>
      </c>
      <c r="L142" s="13">
        <f t="shared" si="48"/>
        <v>1</v>
      </c>
      <c r="M142">
        <f t="shared" si="36"/>
        <v>0</v>
      </c>
      <c r="N142" s="13">
        <f t="shared" si="43"/>
        <v>0</v>
      </c>
      <c r="O142" s="13">
        <f t="shared" si="49"/>
        <v>1</v>
      </c>
      <c r="P142">
        <f t="shared" si="37"/>
        <v>1</v>
      </c>
      <c r="Q142" s="13">
        <f t="shared" si="44"/>
        <v>0</v>
      </c>
      <c r="R142" s="13">
        <f t="shared" si="50"/>
        <v>0</v>
      </c>
      <c r="S142">
        <f t="shared" si="38"/>
        <v>0</v>
      </c>
      <c r="T142" s="13">
        <f t="shared" si="45"/>
        <v>0</v>
      </c>
      <c r="U142" s="13">
        <f t="shared" si="51"/>
        <v>1</v>
      </c>
      <c r="V142">
        <f t="shared" si="39"/>
        <v>0</v>
      </c>
      <c r="W142" s="13">
        <f t="shared" si="46"/>
        <v>0</v>
      </c>
      <c r="X142" s="13">
        <f t="shared" si="52"/>
        <v>1</v>
      </c>
      <c r="Y142">
        <f t="shared" si="40"/>
        <v>0</v>
      </c>
      <c r="Z142" s="13">
        <f t="shared" si="47"/>
        <v>0</v>
      </c>
      <c r="AA142" s="13">
        <f t="shared" si="53"/>
        <v>1</v>
      </c>
    </row>
    <row r="143" spans="1:27" x14ac:dyDescent="0.2">
      <c r="A143" s="2">
        <v>40574</v>
      </c>
      <c r="B143" s="5">
        <v>8.5360164331689456E-3</v>
      </c>
      <c r="C143" s="5">
        <v>-3.6642612937527984E-2</v>
      </c>
      <c r="D143" s="5">
        <v>-2.2943800642403121E-2</v>
      </c>
      <c r="E143" s="5">
        <v>-1.6559926223735512E-2</v>
      </c>
      <c r="F143" s="5">
        <v>1.5218394167503393E-2</v>
      </c>
      <c r="G143" s="5">
        <v>2.1914572706264478E-2</v>
      </c>
      <c r="H143" s="5">
        <v>3.6917911566181072E-2</v>
      </c>
      <c r="J143">
        <f t="shared" si="41"/>
        <v>0</v>
      </c>
      <c r="K143" s="13">
        <f t="shared" si="42"/>
        <v>0</v>
      </c>
      <c r="L143" s="13">
        <f t="shared" si="48"/>
        <v>1</v>
      </c>
      <c r="M143">
        <f t="shared" si="36"/>
        <v>0</v>
      </c>
      <c r="N143" s="13">
        <f t="shared" si="43"/>
        <v>0</v>
      </c>
      <c r="O143" s="13">
        <f t="shared" si="49"/>
        <v>1</v>
      </c>
      <c r="P143">
        <f t="shared" si="37"/>
        <v>0</v>
      </c>
      <c r="Q143" s="13">
        <f t="shared" si="44"/>
        <v>0</v>
      </c>
      <c r="R143" s="13">
        <f t="shared" si="50"/>
        <v>0</v>
      </c>
      <c r="S143">
        <f t="shared" si="38"/>
        <v>0</v>
      </c>
      <c r="T143" s="13">
        <f t="shared" si="45"/>
        <v>0</v>
      </c>
      <c r="U143" s="13">
        <f t="shared" si="51"/>
        <v>1</v>
      </c>
      <c r="V143">
        <f t="shared" si="39"/>
        <v>0</v>
      </c>
      <c r="W143" s="13">
        <f t="shared" si="46"/>
        <v>0</v>
      </c>
      <c r="X143" s="13">
        <f t="shared" si="52"/>
        <v>1</v>
      </c>
      <c r="Y143">
        <f t="shared" si="40"/>
        <v>0</v>
      </c>
      <c r="Z143" s="13">
        <f t="shared" si="47"/>
        <v>0</v>
      </c>
      <c r="AA143" s="13">
        <f t="shared" si="53"/>
        <v>1</v>
      </c>
    </row>
    <row r="144" spans="1:27" x14ac:dyDescent="0.2">
      <c r="A144" s="2">
        <v>40575</v>
      </c>
      <c r="B144" s="5">
        <v>1.570571140817504E-2</v>
      </c>
      <c r="C144" s="5">
        <v>-3.6642612937527984E-2</v>
      </c>
      <c r="D144" s="5">
        <v>-2.2943800642403121E-2</v>
      </c>
      <c r="E144" s="5">
        <v>-1.6559926223735512E-2</v>
      </c>
      <c r="F144" s="5">
        <v>1.5205096775954189E-2</v>
      </c>
      <c r="G144" s="5">
        <v>2.1207635446328411E-2</v>
      </c>
      <c r="H144" s="5">
        <v>3.5831337417998023E-2</v>
      </c>
      <c r="J144">
        <f t="shared" si="41"/>
        <v>0</v>
      </c>
      <c r="K144" s="13">
        <f t="shared" si="42"/>
        <v>0</v>
      </c>
      <c r="L144" s="13">
        <f t="shared" si="48"/>
        <v>1</v>
      </c>
      <c r="M144">
        <f t="shared" si="36"/>
        <v>0</v>
      </c>
      <c r="N144" s="13">
        <f t="shared" si="43"/>
        <v>0</v>
      </c>
      <c r="O144" s="13">
        <f t="shared" si="49"/>
        <v>1</v>
      </c>
      <c r="P144">
        <f t="shared" si="37"/>
        <v>0</v>
      </c>
      <c r="Q144" s="13">
        <f t="shared" si="44"/>
        <v>0</v>
      </c>
      <c r="R144" s="13">
        <f t="shared" si="50"/>
        <v>1</v>
      </c>
      <c r="S144">
        <f t="shared" si="38"/>
        <v>1</v>
      </c>
      <c r="T144" s="13">
        <f t="shared" si="45"/>
        <v>0</v>
      </c>
      <c r="U144" s="13">
        <f t="shared" si="51"/>
        <v>0</v>
      </c>
      <c r="V144">
        <f t="shared" si="39"/>
        <v>0</v>
      </c>
      <c r="W144" s="13">
        <f t="shared" si="46"/>
        <v>0</v>
      </c>
      <c r="X144" s="13">
        <f t="shared" si="52"/>
        <v>1</v>
      </c>
      <c r="Y144">
        <f t="shared" si="40"/>
        <v>0</v>
      </c>
      <c r="Z144" s="13">
        <f t="shared" si="47"/>
        <v>0</v>
      </c>
      <c r="AA144" s="13">
        <f t="shared" si="53"/>
        <v>1</v>
      </c>
    </row>
    <row r="145" spans="1:27" x14ac:dyDescent="0.2">
      <c r="A145" s="2">
        <v>40576</v>
      </c>
      <c r="B145" s="5">
        <v>-2.0747692538903217E-3</v>
      </c>
      <c r="C145" s="5">
        <v>-3.6642612937527984E-2</v>
      </c>
      <c r="D145" s="5">
        <v>-2.2778609634890302E-2</v>
      </c>
      <c r="E145" s="5">
        <v>-1.620473077075664E-2</v>
      </c>
      <c r="F145" s="5">
        <v>1.5218394167503393E-2</v>
      </c>
      <c r="G145" s="5">
        <v>2.1207635446328411E-2</v>
      </c>
      <c r="H145" s="5">
        <v>3.5831337417998023E-2</v>
      </c>
      <c r="J145">
        <f t="shared" si="41"/>
        <v>0</v>
      </c>
      <c r="K145" s="13">
        <f t="shared" si="42"/>
        <v>0</v>
      </c>
      <c r="L145" s="13">
        <f t="shared" si="48"/>
        <v>1</v>
      </c>
      <c r="M145">
        <f t="shared" si="36"/>
        <v>0</v>
      </c>
      <c r="N145" s="13">
        <f t="shared" si="43"/>
        <v>0</v>
      </c>
      <c r="O145" s="13">
        <f t="shared" si="49"/>
        <v>1</v>
      </c>
      <c r="P145">
        <f t="shared" si="37"/>
        <v>0</v>
      </c>
      <c r="Q145" s="13">
        <f t="shared" si="44"/>
        <v>0</v>
      </c>
      <c r="R145" s="13">
        <f t="shared" si="50"/>
        <v>1</v>
      </c>
      <c r="S145">
        <f t="shared" si="38"/>
        <v>0</v>
      </c>
      <c r="T145" s="13">
        <f t="shared" si="45"/>
        <v>0</v>
      </c>
      <c r="U145" s="13">
        <f t="shared" si="51"/>
        <v>0</v>
      </c>
      <c r="V145">
        <f t="shared" si="39"/>
        <v>0</v>
      </c>
      <c r="W145" s="13">
        <f t="shared" si="46"/>
        <v>0</v>
      </c>
      <c r="X145" s="13">
        <f t="shared" si="52"/>
        <v>1</v>
      </c>
      <c r="Y145">
        <f t="shared" si="40"/>
        <v>0</v>
      </c>
      <c r="Z145" s="13">
        <f t="shared" si="47"/>
        <v>0</v>
      </c>
      <c r="AA145" s="13">
        <f t="shared" si="53"/>
        <v>1</v>
      </c>
    </row>
    <row r="146" spans="1:27" x14ac:dyDescent="0.2">
      <c r="A146" s="2">
        <v>40577</v>
      </c>
      <c r="B146" s="5">
        <v>2.5352450870460533E-3</v>
      </c>
      <c r="C146" s="5">
        <v>-3.6642612937527984E-2</v>
      </c>
      <c r="D146" s="5">
        <v>-2.2630243576951641E-2</v>
      </c>
      <c r="E146" s="5">
        <v>-1.5714549299314286E-2</v>
      </c>
      <c r="F146" s="5">
        <v>1.5218394167503393E-2</v>
      </c>
      <c r="G146" s="5">
        <v>2.1207635446328411E-2</v>
      </c>
      <c r="H146" s="5">
        <v>3.5831337417998023E-2</v>
      </c>
      <c r="J146">
        <f t="shared" si="41"/>
        <v>0</v>
      </c>
      <c r="K146" s="13">
        <f t="shared" si="42"/>
        <v>0</v>
      </c>
      <c r="L146" s="13">
        <f t="shared" si="48"/>
        <v>1</v>
      </c>
      <c r="M146">
        <f t="shared" si="36"/>
        <v>0</v>
      </c>
      <c r="N146" s="13">
        <f t="shared" si="43"/>
        <v>0</v>
      </c>
      <c r="O146" s="13">
        <f t="shared" si="49"/>
        <v>1</v>
      </c>
      <c r="P146">
        <f t="shared" si="37"/>
        <v>0</v>
      </c>
      <c r="Q146" s="13">
        <f t="shared" si="44"/>
        <v>0</v>
      </c>
      <c r="R146" s="13">
        <f t="shared" si="50"/>
        <v>1</v>
      </c>
      <c r="S146">
        <f t="shared" si="38"/>
        <v>0</v>
      </c>
      <c r="T146" s="13">
        <f t="shared" si="45"/>
        <v>0</v>
      </c>
      <c r="U146" s="13">
        <f t="shared" si="51"/>
        <v>1</v>
      </c>
      <c r="V146">
        <f t="shared" si="39"/>
        <v>0</v>
      </c>
      <c r="W146" s="13">
        <f t="shared" si="46"/>
        <v>0</v>
      </c>
      <c r="X146" s="13">
        <f t="shared" si="52"/>
        <v>1</v>
      </c>
      <c r="Y146">
        <f t="shared" si="40"/>
        <v>0</v>
      </c>
      <c r="Z146" s="13">
        <f t="shared" si="47"/>
        <v>0</v>
      </c>
      <c r="AA146" s="13">
        <f t="shared" si="53"/>
        <v>1</v>
      </c>
    </row>
    <row r="147" spans="1:27" x14ac:dyDescent="0.2">
      <c r="A147" s="2">
        <v>40578</v>
      </c>
      <c r="B147" s="5">
        <v>2.9879355690644233E-3</v>
      </c>
      <c r="C147" s="5">
        <v>-3.6642612937527984E-2</v>
      </c>
      <c r="D147" s="5">
        <v>-2.2630243576951641E-2</v>
      </c>
      <c r="E147" s="5">
        <v>-1.5714549299314286E-2</v>
      </c>
      <c r="F147" s="5">
        <v>1.5218394167503393E-2</v>
      </c>
      <c r="G147" s="5">
        <v>2.1207635446328411E-2</v>
      </c>
      <c r="H147" s="5">
        <v>3.5831337417998023E-2</v>
      </c>
      <c r="J147">
        <f t="shared" si="41"/>
        <v>0</v>
      </c>
      <c r="K147" s="13">
        <f t="shared" si="42"/>
        <v>0</v>
      </c>
      <c r="L147" s="13">
        <f t="shared" si="48"/>
        <v>1</v>
      </c>
      <c r="M147">
        <f t="shared" si="36"/>
        <v>0</v>
      </c>
      <c r="N147" s="13">
        <f t="shared" si="43"/>
        <v>0</v>
      </c>
      <c r="O147" s="13">
        <f t="shared" si="49"/>
        <v>1</v>
      </c>
      <c r="P147">
        <f t="shared" si="37"/>
        <v>0</v>
      </c>
      <c r="Q147" s="13">
        <f t="shared" si="44"/>
        <v>0</v>
      </c>
      <c r="R147" s="13">
        <f t="shared" si="50"/>
        <v>1</v>
      </c>
      <c r="S147">
        <f t="shared" si="38"/>
        <v>0</v>
      </c>
      <c r="T147" s="13">
        <f t="shared" si="45"/>
        <v>0</v>
      </c>
      <c r="U147" s="13">
        <f t="shared" si="51"/>
        <v>1</v>
      </c>
      <c r="V147">
        <f t="shared" si="39"/>
        <v>0</v>
      </c>
      <c r="W147" s="13">
        <f t="shared" si="46"/>
        <v>0</v>
      </c>
      <c r="X147" s="13">
        <f t="shared" si="52"/>
        <v>1</v>
      </c>
      <c r="Y147">
        <f t="shared" si="40"/>
        <v>0</v>
      </c>
      <c r="Z147" s="13">
        <f t="shared" si="47"/>
        <v>0</v>
      </c>
      <c r="AA147" s="13">
        <f t="shared" si="53"/>
        <v>1</v>
      </c>
    </row>
    <row r="148" spans="1:27" x14ac:dyDescent="0.2">
      <c r="A148" s="2">
        <v>40581</v>
      </c>
      <c r="B148" s="5">
        <v>6.5574005461590396E-3</v>
      </c>
      <c r="C148" s="5">
        <v>-3.6642612937527984E-2</v>
      </c>
      <c r="D148" s="5">
        <v>-2.2630243576951641E-2</v>
      </c>
      <c r="E148" s="5">
        <v>-1.5714549299314286E-2</v>
      </c>
      <c r="F148" s="5">
        <v>1.5218394167503393E-2</v>
      </c>
      <c r="G148" s="5">
        <v>2.1207635446328411E-2</v>
      </c>
      <c r="H148" s="5">
        <v>3.5831337417998023E-2</v>
      </c>
      <c r="J148">
        <f t="shared" si="41"/>
        <v>0</v>
      </c>
      <c r="K148" s="13">
        <f t="shared" si="42"/>
        <v>0</v>
      </c>
      <c r="L148" s="13">
        <f t="shared" si="48"/>
        <v>1</v>
      </c>
      <c r="M148">
        <f t="shared" si="36"/>
        <v>0</v>
      </c>
      <c r="N148" s="13">
        <f t="shared" si="43"/>
        <v>0</v>
      </c>
      <c r="O148" s="13">
        <f t="shared" si="49"/>
        <v>1</v>
      </c>
      <c r="P148">
        <f t="shared" si="37"/>
        <v>0</v>
      </c>
      <c r="Q148" s="13">
        <f t="shared" si="44"/>
        <v>0</v>
      </c>
      <c r="R148" s="13">
        <f t="shared" si="50"/>
        <v>1</v>
      </c>
      <c r="S148">
        <f t="shared" si="38"/>
        <v>0</v>
      </c>
      <c r="T148" s="13">
        <f t="shared" si="45"/>
        <v>0</v>
      </c>
      <c r="U148" s="13">
        <f t="shared" si="51"/>
        <v>1</v>
      </c>
      <c r="V148">
        <f t="shared" si="39"/>
        <v>0</v>
      </c>
      <c r="W148" s="13">
        <f t="shared" si="46"/>
        <v>0</v>
      </c>
      <c r="X148" s="13">
        <f t="shared" si="52"/>
        <v>1</v>
      </c>
      <c r="Y148">
        <f t="shared" si="40"/>
        <v>0</v>
      </c>
      <c r="Z148" s="13">
        <f t="shared" si="47"/>
        <v>0</v>
      </c>
      <c r="AA148" s="13">
        <f t="shared" si="53"/>
        <v>1</v>
      </c>
    </row>
    <row r="149" spans="1:27" x14ac:dyDescent="0.2">
      <c r="A149" s="2">
        <v>40582</v>
      </c>
      <c r="B149" s="5">
        <v>4.4739411118635405E-3</v>
      </c>
      <c r="C149" s="5">
        <v>-3.6642612937527984E-2</v>
      </c>
      <c r="D149" s="5">
        <v>-2.2630243576951641E-2</v>
      </c>
      <c r="E149" s="5">
        <v>-1.5714549299314286E-2</v>
      </c>
      <c r="F149" s="5">
        <v>1.5218394167503393E-2</v>
      </c>
      <c r="G149" s="5">
        <v>2.1207635446328411E-2</v>
      </c>
      <c r="H149" s="5">
        <v>3.5831337417998023E-2</v>
      </c>
      <c r="J149">
        <f t="shared" si="41"/>
        <v>0</v>
      </c>
      <c r="K149" s="13">
        <f t="shared" si="42"/>
        <v>0</v>
      </c>
      <c r="L149" s="13">
        <f t="shared" si="48"/>
        <v>1</v>
      </c>
      <c r="M149">
        <f t="shared" si="36"/>
        <v>0</v>
      </c>
      <c r="N149" s="13">
        <f t="shared" si="43"/>
        <v>0</v>
      </c>
      <c r="O149" s="13">
        <f t="shared" si="49"/>
        <v>1</v>
      </c>
      <c r="P149">
        <f t="shared" si="37"/>
        <v>0</v>
      </c>
      <c r="Q149" s="13">
        <f t="shared" si="44"/>
        <v>0</v>
      </c>
      <c r="R149" s="13">
        <f t="shared" si="50"/>
        <v>1</v>
      </c>
      <c r="S149">
        <f t="shared" si="38"/>
        <v>0</v>
      </c>
      <c r="T149" s="13">
        <f t="shared" si="45"/>
        <v>0</v>
      </c>
      <c r="U149" s="13">
        <f t="shared" si="51"/>
        <v>1</v>
      </c>
      <c r="V149">
        <f t="shared" si="39"/>
        <v>0</v>
      </c>
      <c r="W149" s="13">
        <f t="shared" si="46"/>
        <v>0</v>
      </c>
      <c r="X149" s="13">
        <f t="shared" si="52"/>
        <v>1</v>
      </c>
      <c r="Y149">
        <f t="shared" si="40"/>
        <v>0</v>
      </c>
      <c r="Z149" s="13">
        <f t="shared" si="47"/>
        <v>0</v>
      </c>
      <c r="AA149" s="13">
        <f t="shared" si="53"/>
        <v>1</v>
      </c>
    </row>
    <row r="150" spans="1:27" x14ac:dyDescent="0.2">
      <c r="A150" s="2">
        <v>40583</v>
      </c>
      <c r="B150" s="5">
        <v>-1.8932945183719339E-3</v>
      </c>
      <c r="C150" s="5">
        <v>-3.6642612937527984E-2</v>
      </c>
      <c r="D150" s="5">
        <v>-2.2630243576951641E-2</v>
      </c>
      <c r="E150" s="5">
        <v>-1.5714549299314286E-2</v>
      </c>
      <c r="F150" s="5">
        <v>1.5218394167503393E-2</v>
      </c>
      <c r="G150" s="5">
        <v>2.1207635446328411E-2</v>
      </c>
      <c r="H150" s="5">
        <v>3.5831337417998023E-2</v>
      </c>
      <c r="J150">
        <f t="shared" si="41"/>
        <v>0</v>
      </c>
      <c r="K150" s="13">
        <f t="shared" si="42"/>
        <v>0</v>
      </c>
      <c r="L150" s="13">
        <f t="shared" si="48"/>
        <v>1</v>
      </c>
      <c r="M150">
        <f t="shared" si="36"/>
        <v>0</v>
      </c>
      <c r="N150" s="13">
        <f t="shared" si="43"/>
        <v>0</v>
      </c>
      <c r="O150" s="13">
        <f t="shared" si="49"/>
        <v>1</v>
      </c>
      <c r="P150">
        <f t="shared" si="37"/>
        <v>0</v>
      </c>
      <c r="Q150" s="13">
        <f t="shared" si="44"/>
        <v>0</v>
      </c>
      <c r="R150" s="13">
        <f t="shared" si="50"/>
        <v>1</v>
      </c>
      <c r="S150">
        <f t="shared" si="38"/>
        <v>0</v>
      </c>
      <c r="T150" s="13">
        <f t="shared" si="45"/>
        <v>0</v>
      </c>
      <c r="U150" s="13">
        <f t="shared" si="51"/>
        <v>1</v>
      </c>
      <c r="V150">
        <f t="shared" si="39"/>
        <v>0</v>
      </c>
      <c r="W150" s="13">
        <f t="shared" si="46"/>
        <v>0</v>
      </c>
      <c r="X150" s="13">
        <f t="shared" si="52"/>
        <v>1</v>
      </c>
      <c r="Y150">
        <f t="shared" si="40"/>
        <v>0</v>
      </c>
      <c r="Z150" s="13">
        <f t="shared" si="47"/>
        <v>0</v>
      </c>
      <c r="AA150" s="13">
        <f t="shared" si="53"/>
        <v>1</v>
      </c>
    </row>
    <row r="151" spans="1:27" x14ac:dyDescent="0.2">
      <c r="A151" s="2">
        <v>40584</v>
      </c>
      <c r="B151" s="5">
        <v>-3.0326004781326785E-4</v>
      </c>
      <c r="C151" s="5">
        <v>-3.6642612937527984E-2</v>
      </c>
      <c r="D151" s="5">
        <v>-2.2630243576951641E-2</v>
      </c>
      <c r="E151" s="5">
        <v>-1.5714549299314286E-2</v>
      </c>
      <c r="F151" s="5">
        <v>1.5205096775954189E-2</v>
      </c>
      <c r="G151" s="5">
        <v>2.0903238272111459E-2</v>
      </c>
      <c r="H151" s="5">
        <v>3.5831337417998023E-2</v>
      </c>
      <c r="J151">
        <f t="shared" si="41"/>
        <v>0</v>
      </c>
      <c r="K151" s="13">
        <f t="shared" si="42"/>
        <v>0</v>
      </c>
      <c r="L151" s="13">
        <f t="shared" si="48"/>
        <v>1</v>
      </c>
      <c r="M151">
        <f t="shared" si="36"/>
        <v>0</v>
      </c>
      <c r="N151" s="13">
        <f t="shared" si="43"/>
        <v>0</v>
      </c>
      <c r="O151" s="13">
        <f t="shared" si="49"/>
        <v>1</v>
      </c>
      <c r="P151">
        <f t="shared" si="37"/>
        <v>0</v>
      </c>
      <c r="Q151" s="13">
        <f t="shared" si="44"/>
        <v>0</v>
      </c>
      <c r="R151" s="13">
        <f t="shared" si="50"/>
        <v>1</v>
      </c>
      <c r="S151">
        <f t="shared" si="38"/>
        <v>0</v>
      </c>
      <c r="T151" s="13">
        <f t="shared" si="45"/>
        <v>0</v>
      </c>
      <c r="U151" s="13">
        <f t="shared" si="51"/>
        <v>1</v>
      </c>
      <c r="V151">
        <f t="shared" si="39"/>
        <v>0</v>
      </c>
      <c r="W151" s="13">
        <f t="shared" si="46"/>
        <v>0</v>
      </c>
      <c r="X151" s="13">
        <f t="shared" si="52"/>
        <v>1</v>
      </c>
      <c r="Y151">
        <f t="shared" si="40"/>
        <v>0</v>
      </c>
      <c r="Z151" s="13">
        <f t="shared" si="47"/>
        <v>0</v>
      </c>
      <c r="AA151" s="13">
        <f t="shared" si="53"/>
        <v>1</v>
      </c>
    </row>
    <row r="152" spans="1:27" x14ac:dyDescent="0.2">
      <c r="A152" s="2">
        <v>40585</v>
      </c>
      <c r="B152" s="5">
        <v>6.424571434580641E-3</v>
      </c>
      <c r="C152" s="5">
        <v>-3.6642612937527984E-2</v>
      </c>
      <c r="D152" s="5">
        <v>-2.2630243576951641E-2</v>
      </c>
      <c r="E152" s="5">
        <v>-1.5714549299314286E-2</v>
      </c>
      <c r="F152" s="5">
        <v>1.5205096775954189E-2</v>
      </c>
      <c r="G152" s="5">
        <v>2.0903238272111459E-2</v>
      </c>
      <c r="H152" s="5">
        <v>3.5831337417998023E-2</v>
      </c>
      <c r="J152">
        <f t="shared" si="41"/>
        <v>0</v>
      </c>
      <c r="K152" s="13">
        <f t="shared" si="42"/>
        <v>0</v>
      </c>
      <c r="L152" s="13">
        <f t="shared" si="48"/>
        <v>1</v>
      </c>
      <c r="M152">
        <f t="shared" si="36"/>
        <v>0</v>
      </c>
      <c r="N152" s="13">
        <f t="shared" si="43"/>
        <v>0</v>
      </c>
      <c r="O152" s="13">
        <f t="shared" si="49"/>
        <v>1</v>
      </c>
      <c r="P152">
        <f t="shared" si="37"/>
        <v>0</v>
      </c>
      <c r="Q152" s="13">
        <f t="shared" si="44"/>
        <v>0</v>
      </c>
      <c r="R152" s="13">
        <f t="shared" si="50"/>
        <v>1</v>
      </c>
      <c r="S152">
        <f t="shared" si="38"/>
        <v>0</v>
      </c>
      <c r="T152" s="13">
        <f t="shared" si="45"/>
        <v>0</v>
      </c>
      <c r="U152" s="13">
        <f t="shared" si="51"/>
        <v>1</v>
      </c>
      <c r="V152">
        <f t="shared" si="39"/>
        <v>0</v>
      </c>
      <c r="W152" s="13">
        <f t="shared" si="46"/>
        <v>0</v>
      </c>
      <c r="X152" s="13">
        <f t="shared" si="52"/>
        <v>1</v>
      </c>
      <c r="Y152">
        <f t="shared" si="40"/>
        <v>0</v>
      </c>
      <c r="Z152" s="13">
        <f t="shared" si="47"/>
        <v>0</v>
      </c>
      <c r="AA152" s="13">
        <f t="shared" si="53"/>
        <v>1</v>
      </c>
    </row>
    <row r="153" spans="1:27" x14ac:dyDescent="0.2">
      <c r="A153" s="2">
        <v>40588</v>
      </c>
      <c r="B153" s="5">
        <v>3.0131826969975717E-4</v>
      </c>
      <c r="C153" s="5">
        <v>-3.6310226035102526E-2</v>
      </c>
      <c r="D153" s="5">
        <v>-2.212735933332673E-2</v>
      </c>
      <c r="E153" s="5">
        <v>-1.5540349651558712E-2</v>
      </c>
      <c r="F153" s="5">
        <v>1.5205096775954189E-2</v>
      </c>
      <c r="G153" s="5">
        <v>2.0903238272111459E-2</v>
      </c>
      <c r="H153" s="5">
        <v>3.5831337417998023E-2</v>
      </c>
      <c r="J153">
        <f t="shared" si="41"/>
        <v>0</v>
      </c>
      <c r="K153" s="13">
        <f t="shared" si="42"/>
        <v>0</v>
      </c>
      <c r="L153" s="13">
        <f t="shared" si="48"/>
        <v>1</v>
      </c>
      <c r="M153">
        <f t="shared" si="36"/>
        <v>0</v>
      </c>
      <c r="N153" s="13">
        <f t="shared" si="43"/>
        <v>0</v>
      </c>
      <c r="O153" s="13">
        <f t="shared" si="49"/>
        <v>1</v>
      </c>
      <c r="P153">
        <f t="shared" si="37"/>
        <v>0</v>
      </c>
      <c r="Q153" s="13">
        <f t="shared" si="44"/>
        <v>0</v>
      </c>
      <c r="R153" s="13">
        <f t="shared" si="50"/>
        <v>1</v>
      </c>
      <c r="S153">
        <f t="shared" si="38"/>
        <v>0</v>
      </c>
      <c r="T153" s="13">
        <f t="shared" si="45"/>
        <v>0</v>
      </c>
      <c r="U153" s="13">
        <f t="shared" si="51"/>
        <v>1</v>
      </c>
      <c r="V153">
        <f t="shared" si="39"/>
        <v>0</v>
      </c>
      <c r="W153" s="13">
        <f t="shared" si="46"/>
        <v>0</v>
      </c>
      <c r="X153" s="13">
        <f t="shared" si="52"/>
        <v>1</v>
      </c>
      <c r="Y153">
        <f t="shared" si="40"/>
        <v>0</v>
      </c>
      <c r="Z153" s="13">
        <f t="shared" si="47"/>
        <v>0</v>
      </c>
      <c r="AA153" s="13">
        <f t="shared" si="53"/>
        <v>1</v>
      </c>
    </row>
    <row r="154" spans="1:27" x14ac:dyDescent="0.2">
      <c r="A154" s="2">
        <v>40589</v>
      </c>
      <c r="B154" s="5">
        <v>-1.0550114015492708E-3</v>
      </c>
      <c r="C154" s="5">
        <v>-3.6310226035102526E-2</v>
      </c>
      <c r="D154" s="5">
        <v>-2.212735933332673E-2</v>
      </c>
      <c r="E154" s="5">
        <v>-1.5540349651558712E-2</v>
      </c>
      <c r="F154" s="5">
        <v>1.5205096775954189E-2</v>
      </c>
      <c r="G154" s="5">
        <v>2.0903238272111459E-2</v>
      </c>
      <c r="H154" s="5">
        <v>3.5831337417998023E-2</v>
      </c>
      <c r="J154">
        <f t="shared" si="41"/>
        <v>0</v>
      </c>
      <c r="K154" s="13">
        <f t="shared" si="42"/>
        <v>0</v>
      </c>
      <c r="L154" s="13">
        <f t="shared" si="48"/>
        <v>1</v>
      </c>
      <c r="M154">
        <f t="shared" si="36"/>
        <v>0</v>
      </c>
      <c r="N154" s="13">
        <f t="shared" si="43"/>
        <v>0</v>
      </c>
      <c r="O154" s="13">
        <f t="shared" si="49"/>
        <v>1</v>
      </c>
      <c r="P154">
        <f t="shared" si="37"/>
        <v>0</v>
      </c>
      <c r="Q154" s="13">
        <f t="shared" si="44"/>
        <v>0</v>
      </c>
      <c r="R154" s="13">
        <f t="shared" si="50"/>
        <v>1</v>
      </c>
      <c r="S154">
        <f t="shared" si="38"/>
        <v>0</v>
      </c>
      <c r="T154" s="13">
        <f t="shared" si="45"/>
        <v>0</v>
      </c>
      <c r="U154" s="13">
        <f t="shared" si="51"/>
        <v>1</v>
      </c>
      <c r="V154">
        <f t="shared" si="39"/>
        <v>0</v>
      </c>
      <c r="W154" s="13">
        <f t="shared" si="46"/>
        <v>0</v>
      </c>
      <c r="X154" s="13">
        <f t="shared" si="52"/>
        <v>1</v>
      </c>
      <c r="Y154">
        <f t="shared" si="40"/>
        <v>0</v>
      </c>
      <c r="Z154" s="13">
        <f t="shared" si="47"/>
        <v>0</v>
      </c>
      <c r="AA154" s="13">
        <f t="shared" si="53"/>
        <v>1</v>
      </c>
    </row>
    <row r="155" spans="1:27" x14ac:dyDescent="0.2">
      <c r="A155" s="2">
        <v>40590</v>
      </c>
      <c r="B155" s="5">
        <v>5.0389306784014831E-3</v>
      </c>
      <c r="C155" s="5">
        <v>-3.6310226035102526E-2</v>
      </c>
      <c r="D155" s="5">
        <v>-2.212735933332673E-2</v>
      </c>
      <c r="E155" s="5">
        <v>-1.5540349651558712E-2</v>
      </c>
      <c r="F155" s="5">
        <v>1.5205096775954189E-2</v>
      </c>
      <c r="G155" s="5">
        <v>2.0903238272111459E-2</v>
      </c>
      <c r="H155" s="5">
        <v>3.5831337417998023E-2</v>
      </c>
      <c r="J155">
        <f t="shared" si="41"/>
        <v>0</v>
      </c>
      <c r="K155" s="13">
        <f t="shared" si="42"/>
        <v>0</v>
      </c>
      <c r="L155" s="13">
        <f t="shared" si="48"/>
        <v>1</v>
      </c>
      <c r="M155">
        <f t="shared" si="36"/>
        <v>0</v>
      </c>
      <c r="N155" s="13">
        <f t="shared" si="43"/>
        <v>0</v>
      </c>
      <c r="O155" s="13">
        <f t="shared" si="49"/>
        <v>1</v>
      </c>
      <c r="P155">
        <f t="shared" si="37"/>
        <v>0</v>
      </c>
      <c r="Q155" s="13">
        <f t="shared" si="44"/>
        <v>0</v>
      </c>
      <c r="R155" s="13">
        <f t="shared" si="50"/>
        <v>1</v>
      </c>
      <c r="S155">
        <f t="shared" si="38"/>
        <v>0</v>
      </c>
      <c r="T155" s="13">
        <f t="shared" si="45"/>
        <v>0</v>
      </c>
      <c r="U155" s="13">
        <f t="shared" si="51"/>
        <v>1</v>
      </c>
      <c r="V155">
        <f t="shared" si="39"/>
        <v>0</v>
      </c>
      <c r="W155" s="13">
        <f t="shared" si="46"/>
        <v>0</v>
      </c>
      <c r="X155" s="13">
        <f t="shared" si="52"/>
        <v>1</v>
      </c>
      <c r="Y155">
        <f t="shared" si="40"/>
        <v>0</v>
      </c>
      <c r="Z155" s="13">
        <f t="shared" si="47"/>
        <v>0</v>
      </c>
      <c r="AA155" s="13">
        <f t="shared" si="53"/>
        <v>1</v>
      </c>
    </row>
    <row r="156" spans="1:27" x14ac:dyDescent="0.2">
      <c r="A156" s="2">
        <v>40591</v>
      </c>
      <c r="B156" s="5">
        <v>3.5944325055990585E-3</v>
      </c>
      <c r="C156" s="5">
        <v>-3.6310226035102526E-2</v>
      </c>
      <c r="D156" s="5">
        <v>-2.212735933332673E-2</v>
      </c>
      <c r="E156" s="5">
        <v>-1.5209754915327748E-2</v>
      </c>
      <c r="F156" s="5">
        <v>1.5205096775954189E-2</v>
      </c>
      <c r="G156" s="5">
        <v>2.0903238272111459E-2</v>
      </c>
      <c r="H156" s="5">
        <v>3.5831337417998023E-2</v>
      </c>
      <c r="J156">
        <f t="shared" si="41"/>
        <v>0</v>
      </c>
      <c r="K156" s="13">
        <f t="shared" si="42"/>
        <v>0</v>
      </c>
      <c r="L156" s="13">
        <f t="shared" si="48"/>
        <v>1</v>
      </c>
      <c r="M156">
        <f t="shared" si="36"/>
        <v>0</v>
      </c>
      <c r="N156" s="13">
        <f t="shared" si="43"/>
        <v>0</v>
      </c>
      <c r="O156" s="13">
        <f t="shared" si="49"/>
        <v>1</v>
      </c>
      <c r="P156">
        <f t="shared" si="37"/>
        <v>0</v>
      </c>
      <c r="Q156" s="13">
        <f t="shared" si="44"/>
        <v>0</v>
      </c>
      <c r="R156" s="13">
        <f t="shared" si="50"/>
        <v>1</v>
      </c>
      <c r="S156">
        <f t="shared" si="38"/>
        <v>0</v>
      </c>
      <c r="T156" s="13">
        <f t="shared" si="45"/>
        <v>0</v>
      </c>
      <c r="U156" s="13">
        <f t="shared" si="51"/>
        <v>1</v>
      </c>
      <c r="V156">
        <f t="shared" si="39"/>
        <v>0</v>
      </c>
      <c r="W156" s="13">
        <f t="shared" si="46"/>
        <v>0</v>
      </c>
      <c r="X156" s="13">
        <f t="shared" si="52"/>
        <v>1</v>
      </c>
      <c r="Y156">
        <f t="shared" si="40"/>
        <v>0</v>
      </c>
      <c r="Z156" s="13">
        <f t="shared" si="47"/>
        <v>0</v>
      </c>
      <c r="AA156" s="13">
        <f t="shared" si="53"/>
        <v>1</v>
      </c>
    </row>
    <row r="157" spans="1:27" x14ac:dyDescent="0.2">
      <c r="A157" s="2">
        <v>40592</v>
      </c>
      <c r="B157" s="5">
        <v>3.432583028634144E-3</v>
      </c>
      <c r="C157" s="5">
        <v>-3.4587800904431372E-2</v>
      </c>
      <c r="D157" s="5">
        <v>-2.2094870980298095E-2</v>
      </c>
      <c r="E157" s="5">
        <v>-1.5118459608867462E-2</v>
      </c>
      <c r="F157" s="5">
        <v>1.5205096775954189E-2</v>
      </c>
      <c r="G157" s="5">
        <v>2.0903238272111459E-2</v>
      </c>
      <c r="H157" s="5">
        <v>3.5831337417998023E-2</v>
      </c>
      <c r="J157">
        <f t="shared" si="41"/>
        <v>0</v>
      </c>
      <c r="K157" s="13">
        <f t="shared" si="42"/>
        <v>0</v>
      </c>
      <c r="L157" s="13">
        <f t="shared" si="48"/>
        <v>1</v>
      </c>
      <c r="M157">
        <f t="shared" si="36"/>
        <v>0</v>
      </c>
      <c r="N157" s="13">
        <f t="shared" si="43"/>
        <v>0</v>
      </c>
      <c r="O157" s="13">
        <f t="shared" si="49"/>
        <v>1</v>
      </c>
      <c r="P157">
        <f t="shared" si="37"/>
        <v>0</v>
      </c>
      <c r="Q157" s="13">
        <f t="shared" si="44"/>
        <v>0</v>
      </c>
      <c r="R157" s="13">
        <f t="shared" si="50"/>
        <v>1</v>
      </c>
      <c r="S157">
        <f t="shared" si="38"/>
        <v>0</v>
      </c>
      <c r="T157" s="13">
        <f t="shared" si="45"/>
        <v>0</v>
      </c>
      <c r="U157" s="13">
        <f t="shared" si="51"/>
        <v>1</v>
      </c>
      <c r="V157">
        <f t="shared" si="39"/>
        <v>0</v>
      </c>
      <c r="W157" s="13">
        <f t="shared" si="46"/>
        <v>0</v>
      </c>
      <c r="X157" s="13">
        <f t="shared" si="52"/>
        <v>1</v>
      </c>
      <c r="Y157">
        <f t="shared" si="40"/>
        <v>0</v>
      </c>
      <c r="Z157" s="13">
        <f t="shared" si="47"/>
        <v>0</v>
      </c>
      <c r="AA157" s="13">
        <f t="shared" si="53"/>
        <v>1</v>
      </c>
    </row>
    <row r="158" spans="1:27" x14ac:dyDescent="0.2">
      <c r="A158" s="2">
        <v>40596</v>
      </c>
      <c r="B158" s="5">
        <v>-2.1078768989883447E-2</v>
      </c>
      <c r="C158" s="5">
        <v>-3.4587800904431372E-2</v>
      </c>
      <c r="D158" s="5">
        <v>-2.2094870980298095E-2</v>
      </c>
      <c r="E158" s="5">
        <v>-1.5118459608867462E-2</v>
      </c>
      <c r="F158" s="5">
        <v>1.5205096775954189E-2</v>
      </c>
      <c r="G158" s="5">
        <v>2.0903238272111459E-2</v>
      </c>
      <c r="H158" s="5">
        <v>3.5831337417998023E-2</v>
      </c>
      <c r="J158">
        <f t="shared" si="41"/>
        <v>0</v>
      </c>
      <c r="K158" s="13">
        <f t="shared" si="42"/>
        <v>0</v>
      </c>
      <c r="L158" s="13">
        <f t="shared" si="48"/>
        <v>1</v>
      </c>
      <c r="M158">
        <f t="shared" si="36"/>
        <v>0</v>
      </c>
      <c r="N158" s="13">
        <f t="shared" si="43"/>
        <v>0</v>
      </c>
      <c r="O158" s="13">
        <f t="shared" si="49"/>
        <v>1</v>
      </c>
      <c r="P158">
        <f t="shared" si="37"/>
        <v>1</v>
      </c>
      <c r="Q158" s="13">
        <f t="shared" si="44"/>
        <v>0</v>
      </c>
      <c r="R158" s="13">
        <f t="shared" si="50"/>
        <v>0</v>
      </c>
      <c r="S158">
        <f t="shared" si="38"/>
        <v>0</v>
      </c>
      <c r="T158" s="13">
        <f t="shared" si="45"/>
        <v>0</v>
      </c>
      <c r="U158" s="13">
        <f t="shared" si="51"/>
        <v>1</v>
      </c>
      <c r="V158">
        <f t="shared" si="39"/>
        <v>0</v>
      </c>
      <c r="W158" s="13">
        <f t="shared" si="46"/>
        <v>0</v>
      </c>
      <c r="X158" s="13">
        <f t="shared" si="52"/>
        <v>1</v>
      </c>
      <c r="Y158">
        <f t="shared" si="40"/>
        <v>0</v>
      </c>
      <c r="Z158" s="13">
        <f t="shared" si="47"/>
        <v>0</v>
      </c>
      <c r="AA158" s="13">
        <f t="shared" si="53"/>
        <v>1</v>
      </c>
    </row>
    <row r="159" spans="1:27" x14ac:dyDescent="0.2">
      <c r="A159" s="2">
        <v>40597</v>
      </c>
      <c r="B159" s="5">
        <v>-6.7941785838749056E-3</v>
      </c>
      <c r="C159" s="5">
        <v>-3.4587800904431372E-2</v>
      </c>
      <c r="D159" s="5">
        <v>-2.2094870980298095E-2</v>
      </c>
      <c r="E159" s="5">
        <v>-1.5209754915327748E-2</v>
      </c>
      <c r="F159" s="5">
        <v>1.5205096775954189E-2</v>
      </c>
      <c r="G159" s="5">
        <v>2.0903238272111459E-2</v>
      </c>
      <c r="H159" s="5">
        <v>3.5831337417998023E-2</v>
      </c>
      <c r="J159">
        <f t="shared" si="41"/>
        <v>0</v>
      </c>
      <c r="K159" s="13">
        <f t="shared" si="42"/>
        <v>0</v>
      </c>
      <c r="L159" s="13">
        <f t="shared" si="48"/>
        <v>1</v>
      </c>
      <c r="M159">
        <f t="shared" si="36"/>
        <v>0</v>
      </c>
      <c r="N159" s="13">
        <f t="shared" si="43"/>
        <v>0</v>
      </c>
      <c r="O159" s="13">
        <f t="shared" si="49"/>
        <v>1</v>
      </c>
      <c r="P159">
        <f t="shared" si="37"/>
        <v>0</v>
      </c>
      <c r="Q159" s="13">
        <f t="shared" si="44"/>
        <v>0</v>
      </c>
      <c r="R159" s="13">
        <f t="shared" si="50"/>
        <v>0</v>
      </c>
      <c r="S159">
        <f t="shared" si="38"/>
        <v>0</v>
      </c>
      <c r="T159" s="13">
        <f t="shared" si="45"/>
        <v>0</v>
      </c>
      <c r="U159" s="13">
        <f t="shared" si="51"/>
        <v>1</v>
      </c>
      <c r="V159">
        <f t="shared" si="39"/>
        <v>0</v>
      </c>
      <c r="W159" s="13">
        <f t="shared" si="46"/>
        <v>0</v>
      </c>
      <c r="X159" s="13">
        <f t="shared" si="52"/>
        <v>1</v>
      </c>
      <c r="Y159">
        <f t="shared" si="40"/>
        <v>0</v>
      </c>
      <c r="Z159" s="13">
        <f t="shared" si="47"/>
        <v>0</v>
      </c>
      <c r="AA159" s="13">
        <f t="shared" si="53"/>
        <v>1</v>
      </c>
    </row>
    <row r="160" spans="1:27" x14ac:dyDescent="0.2">
      <c r="A160" s="2">
        <v>40598</v>
      </c>
      <c r="B160" s="5">
        <v>-2.1470754356650713E-3</v>
      </c>
      <c r="C160" s="5">
        <v>-3.4587800904431372E-2</v>
      </c>
      <c r="D160" s="5">
        <v>-2.2094870980298095E-2</v>
      </c>
      <c r="E160" s="5">
        <v>-1.5209754915327748E-2</v>
      </c>
      <c r="F160" s="5">
        <v>1.5205096775954189E-2</v>
      </c>
      <c r="G160" s="5">
        <v>2.0903238272111459E-2</v>
      </c>
      <c r="H160" s="5">
        <v>3.5831337417998023E-2</v>
      </c>
      <c r="J160">
        <f t="shared" si="41"/>
        <v>0</v>
      </c>
      <c r="K160" s="13">
        <f t="shared" si="42"/>
        <v>0</v>
      </c>
      <c r="L160" s="13">
        <f t="shared" si="48"/>
        <v>1</v>
      </c>
      <c r="M160">
        <f t="shared" si="36"/>
        <v>0</v>
      </c>
      <c r="N160" s="13">
        <f t="shared" si="43"/>
        <v>0</v>
      </c>
      <c r="O160" s="13">
        <f t="shared" si="49"/>
        <v>1</v>
      </c>
      <c r="P160">
        <f t="shared" si="37"/>
        <v>0</v>
      </c>
      <c r="Q160" s="13">
        <f t="shared" si="44"/>
        <v>0</v>
      </c>
      <c r="R160" s="13">
        <f t="shared" si="50"/>
        <v>1</v>
      </c>
      <c r="S160">
        <f t="shared" si="38"/>
        <v>0</v>
      </c>
      <c r="T160" s="13">
        <f t="shared" si="45"/>
        <v>0</v>
      </c>
      <c r="U160" s="13">
        <f t="shared" si="51"/>
        <v>1</v>
      </c>
      <c r="V160">
        <f t="shared" si="39"/>
        <v>0</v>
      </c>
      <c r="W160" s="13">
        <f t="shared" si="46"/>
        <v>0</v>
      </c>
      <c r="X160" s="13">
        <f t="shared" si="52"/>
        <v>1</v>
      </c>
      <c r="Y160">
        <f t="shared" si="40"/>
        <v>0</v>
      </c>
      <c r="Z160" s="13">
        <f t="shared" si="47"/>
        <v>0</v>
      </c>
      <c r="AA160" s="13">
        <f t="shared" si="53"/>
        <v>1</v>
      </c>
    </row>
    <row r="161" spans="1:27" x14ac:dyDescent="0.2">
      <c r="A161" s="2">
        <v>40599</v>
      </c>
      <c r="B161" s="5">
        <v>1.2283198494057452E-2</v>
      </c>
      <c r="C161" s="5">
        <v>-3.4587800904431372E-2</v>
      </c>
      <c r="D161" s="5">
        <v>-2.1814395753893864E-2</v>
      </c>
      <c r="E161" s="5">
        <v>-1.5118459608867462E-2</v>
      </c>
      <c r="F161" s="5">
        <v>1.5205096775954189E-2</v>
      </c>
      <c r="G161" s="5">
        <v>2.0903238272111459E-2</v>
      </c>
      <c r="H161" s="5">
        <v>3.5831337417998023E-2</v>
      </c>
      <c r="J161">
        <f t="shared" si="41"/>
        <v>0</v>
      </c>
      <c r="K161" s="13">
        <f t="shared" si="42"/>
        <v>0</v>
      </c>
      <c r="L161" s="13">
        <f t="shared" si="48"/>
        <v>1</v>
      </c>
      <c r="M161">
        <f t="shared" si="36"/>
        <v>0</v>
      </c>
      <c r="N161" s="13">
        <f t="shared" si="43"/>
        <v>0</v>
      </c>
      <c r="O161" s="13">
        <f t="shared" si="49"/>
        <v>1</v>
      </c>
      <c r="P161">
        <f t="shared" si="37"/>
        <v>0</v>
      </c>
      <c r="Q161" s="13">
        <f t="shared" si="44"/>
        <v>0</v>
      </c>
      <c r="R161" s="13">
        <f t="shared" si="50"/>
        <v>1</v>
      </c>
      <c r="S161">
        <f t="shared" si="38"/>
        <v>0</v>
      </c>
      <c r="T161" s="13">
        <f t="shared" si="45"/>
        <v>0</v>
      </c>
      <c r="U161" s="13">
        <f t="shared" si="51"/>
        <v>1</v>
      </c>
      <c r="V161">
        <f t="shared" si="39"/>
        <v>0</v>
      </c>
      <c r="W161" s="13">
        <f t="shared" si="46"/>
        <v>0</v>
      </c>
      <c r="X161" s="13">
        <f t="shared" si="52"/>
        <v>1</v>
      </c>
      <c r="Y161">
        <f t="shared" si="40"/>
        <v>0</v>
      </c>
      <c r="Z161" s="13">
        <f t="shared" si="47"/>
        <v>0</v>
      </c>
      <c r="AA161" s="13">
        <f t="shared" si="53"/>
        <v>1</v>
      </c>
    </row>
    <row r="162" spans="1:27" x14ac:dyDescent="0.2">
      <c r="A162" s="2">
        <v>40602</v>
      </c>
      <c r="B162" s="5">
        <v>5.5200714859772659E-3</v>
      </c>
      <c r="C162" s="5">
        <v>-3.4587800904431372E-2</v>
      </c>
      <c r="D162" s="5">
        <v>-2.1814395753893864E-2</v>
      </c>
      <c r="E162" s="5">
        <v>-1.5118459608867462E-2</v>
      </c>
      <c r="F162" s="5">
        <v>1.516461211629138E-2</v>
      </c>
      <c r="G162" s="5">
        <v>2.0762982326718273E-2</v>
      </c>
      <c r="H162" s="5">
        <v>3.5831337417998023E-2</v>
      </c>
      <c r="J162">
        <f t="shared" si="41"/>
        <v>0</v>
      </c>
      <c r="K162" s="13">
        <f t="shared" si="42"/>
        <v>0</v>
      </c>
      <c r="L162" s="13">
        <f t="shared" si="48"/>
        <v>1</v>
      </c>
      <c r="M162">
        <f t="shared" si="36"/>
        <v>0</v>
      </c>
      <c r="N162" s="13">
        <f t="shared" si="43"/>
        <v>0</v>
      </c>
      <c r="O162" s="13">
        <f t="shared" si="49"/>
        <v>1</v>
      </c>
      <c r="P162">
        <f t="shared" si="37"/>
        <v>0</v>
      </c>
      <c r="Q162" s="13">
        <f t="shared" si="44"/>
        <v>0</v>
      </c>
      <c r="R162" s="13">
        <f t="shared" si="50"/>
        <v>1</v>
      </c>
      <c r="S162">
        <f t="shared" si="38"/>
        <v>0</v>
      </c>
      <c r="T162" s="13">
        <f t="shared" si="45"/>
        <v>0</v>
      </c>
      <c r="U162" s="13">
        <f t="shared" si="51"/>
        <v>1</v>
      </c>
      <c r="V162">
        <f t="shared" si="39"/>
        <v>0</v>
      </c>
      <c r="W162" s="13">
        <f t="shared" si="46"/>
        <v>0</v>
      </c>
      <c r="X162" s="13">
        <f t="shared" si="52"/>
        <v>1</v>
      </c>
      <c r="Y162">
        <f t="shared" si="40"/>
        <v>0</v>
      </c>
      <c r="Z162" s="13">
        <f t="shared" si="47"/>
        <v>0</v>
      </c>
      <c r="AA162" s="13">
        <f t="shared" si="53"/>
        <v>1</v>
      </c>
    </row>
    <row r="163" spans="1:27" x14ac:dyDescent="0.2">
      <c r="A163" s="2">
        <v>40603</v>
      </c>
      <c r="B163" s="5">
        <v>-1.9032243174123078E-2</v>
      </c>
      <c r="C163" s="5">
        <v>-3.4587800904431372E-2</v>
      </c>
      <c r="D163" s="5">
        <v>-2.1114813122946205E-2</v>
      </c>
      <c r="E163" s="5">
        <v>-1.4955738661343506E-2</v>
      </c>
      <c r="F163" s="5">
        <v>1.516461211629138E-2</v>
      </c>
      <c r="G163" s="5">
        <v>2.0762982326718273E-2</v>
      </c>
      <c r="H163" s="5">
        <v>3.5831337417998023E-2</v>
      </c>
      <c r="J163">
        <f t="shared" si="41"/>
        <v>0</v>
      </c>
      <c r="K163" s="13">
        <f t="shared" si="42"/>
        <v>0</v>
      </c>
      <c r="L163" s="13">
        <f t="shared" si="48"/>
        <v>1</v>
      </c>
      <c r="M163">
        <f t="shared" si="36"/>
        <v>0</v>
      </c>
      <c r="N163" s="13">
        <f t="shared" si="43"/>
        <v>0</v>
      </c>
      <c r="O163" s="13">
        <f t="shared" si="49"/>
        <v>1</v>
      </c>
      <c r="P163">
        <f t="shared" si="37"/>
        <v>1</v>
      </c>
      <c r="Q163" s="13">
        <f t="shared" si="44"/>
        <v>0</v>
      </c>
      <c r="R163" s="13">
        <f t="shared" si="50"/>
        <v>0</v>
      </c>
      <c r="S163">
        <f t="shared" si="38"/>
        <v>0</v>
      </c>
      <c r="T163" s="13">
        <f t="shared" si="45"/>
        <v>0</v>
      </c>
      <c r="U163" s="13">
        <f t="shared" si="51"/>
        <v>1</v>
      </c>
      <c r="V163">
        <f t="shared" si="39"/>
        <v>0</v>
      </c>
      <c r="W163" s="13">
        <f t="shared" si="46"/>
        <v>0</v>
      </c>
      <c r="X163" s="13">
        <f t="shared" si="52"/>
        <v>1</v>
      </c>
      <c r="Y163">
        <f t="shared" si="40"/>
        <v>0</v>
      </c>
      <c r="Z163" s="13">
        <f t="shared" si="47"/>
        <v>0</v>
      </c>
      <c r="AA163" s="13">
        <f t="shared" si="53"/>
        <v>1</v>
      </c>
    </row>
    <row r="164" spans="1:27" x14ac:dyDescent="0.2">
      <c r="A164" s="2">
        <v>40604</v>
      </c>
      <c r="B164" s="5">
        <v>3.6058192431028513E-3</v>
      </c>
      <c r="C164" s="5">
        <v>-3.4587800904431372E-2</v>
      </c>
      <c r="D164" s="5">
        <v>-2.0787854303913635E-2</v>
      </c>
      <c r="E164" s="5">
        <v>-1.4955738661343506E-2</v>
      </c>
      <c r="F164" s="5">
        <v>1.516461211629138E-2</v>
      </c>
      <c r="G164" s="5">
        <v>2.0762982326718273E-2</v>
      </c>
      <c r="H164" s="5">
        <v>3.5831337417998023E-2</v>
      </c>
      <c r="J164">
        <f t="shared" si="41"/>
        <v>0</v>
      </c>
      <c r="K164" s="13">
        <f t="shared" si="42"/>
        <v>0</v>
      </c>
      <c r="L164" s="13">
        <f t="shared" si="48"/>
        <v>1</v>
      </c>
      <c r="M164">
        <f t="shared" si="36"/>
        <v>0</v>
      </c>
      <c r="N164" s="13">
        <f t="shared" si="43"/>
        <v>0</v>
      </c>
      <c r="O164" s="13">
        <f t="shared" si="49"/>
        <v>1</v>
      </c>
      <c r="P164">
        <f t="shared" si="37"/>
        <v>0</v>
      </c>
      <c r="Q164" s="13">
        <f t="shared" si="44"/>
        <v>0</v>
      </c>
      <c r="R164" s="13">
        <f t="shared" si="50"/>
        <v>0</v>
      </c>
      <c r="S164">
        <f t="shared" si="38"/>
        <v>0</v>
      </c>
      <c r="T164" s="13">
        <f t="shared" si="45"/>
        <v>0</v>
      </c>
      <c r="U164" s="13">
        <f t="shared" si="51"/>
        <v>1</v>
      </c>
      <c r="V164">
        <f t="shared" si="39"/>
        <v>0</v>
      </c>
      <c r="W164" s="13">
        <f t="shared" si="46"/>
        <v>0</v>
      </c>
      <c r="X164" s="13">
        <f t="shared" si="52"/>
        <v>1</v>
      </c>
      <c r="Y164">
        <f t="shared" si="40"/>
        <v>0</v>
      </c>
      <c r="Z164" s="13">
        <f t="shared" si="47"/>
        <v>0</v>
      </c>
      <c r="AA164" s="13">
        <f t="shared" si="53"/>
        <v>1</v>
      </c>
    </row>
    <row r="165" spans="1:27" x14ac:dyDescent="0.2">
      <c r="A165" s="2">
        <v>40605</v>
      </c>
      <c r="B165" s="5">
        <v>1.8137473110127079E-2</v>
      </c>
      <c r="C165" s="5">
        <v>-3.381579920228147E-2</v>
      </c>
      <c r="D165" s="5">
        <v>-2.0419282363080292E-2</v>
      </c>
      <c r="E165" s="5">
        <v>-1.4631440899953253E-2</v>
      </c>
      <c r="F165" s="5">
        <v>1.516461211629138E-2</v>
      </c>
      <c r="G165" s="5">
        <v>2.0762982326718273E-2</v>
      </c>
      <c r="H165" s="5">
        <v>3.5831337417998023E-2</v>
      </c>
      <c r="J165">
        <f t="shared" si="41"/>
        <v>0</v>
      </c>
      <c r="K165" s="13">
        <f t="shared" si="42"/>
        <v>0</v>
      </c>
      <c r="L165" s="13">
        <f t="shared" si="48"/>
        <v>1</v>
      </c>
      <c r="M165">
        <f t="shared" si="36"/>
        <v>0</v>
      </c>
      <c r="N165" s="13">
        <f t="shared" si="43"/>
        <v>0</v>
      </c>
      <c r="O165" s="13">
        <f t="shared" si="49"/>
        <v>1</v>
      </c>
      <c r="P165">
        <f t="shared" si="37"/>
        <v>0</v>
      </c>
      <c r="Q165" s="13">
        <f t="shared" si="44"/>
        <v>0</v>
      </c>
      <c r="R165" s="13">
        <f t="shared" si="50"/>
        <v>1</v>
      </c>
      <c r="S165">
        <f t="shared" si="38"/>
        <v>1</v>
      </c>
      <c r="T165" s="13">
        <f t="shared" si="45"/>
        <v>0</v>
      </c>
      <c r="U165" s="13">
        <f t="shared" si="51"/>
        <v>0</v>
      </c>
      <c r="V165">
        <f t="shared" si="39"/>
        <v>0</v>
      </c>
      <c r="W165" s="13">
        <f t="shared" si="46"/>
        <v>0</v>
      </c>
      <c r="X165" s="13">
        <f t="shared" si="52"/>
        <v>1</v>
      </c>
      <c r="Y165">
        <f t="shared" si="40"/>
        <v>0</v>
      </c>
      <c r="Z165" s="13">
        <f t="shared" si="47"/>
        <v>0</v>
      </c>
      <c r="AA165" s="13">
        <f t="shared" si="53"/>
        <v>1</v>
      </c>
    </row>
    <row r="166" spans="1:27" x14ac:dyDescent="0.2">
      <c r="A166" s="2">
        <v>40606</v>
      </c>
      <c r="B166" s="5">
        <v>-7.0943693775048213E-3</v>
      </c>
      <c r="C166" s="5">
        <v>-3.381579920228147E-2</v>
      </c>
      <c r="D166" s="5">
        <v>-1.9969823573516433E-2</v>
      </c>
      <c r="E166" s="5">
        <v>-1.4305179098393172E-2</v>
      </c>
      <c r="F166" s="5">
        <v>1.5205096775954189E-2</v>
      </c>
      <c r="G166" s="5">
        <v>2.0762982326718273E-2</v>
      </c>
      <c r="H166" s="5">
        <v>3.5831337417998023E-2</v>
      </c>
      <c r="J166">
        <f t="shared" si="41"/>
        <v>0</v>
      </c>
      <c r="K166" s="13">
        <f t="shared" si="42"/>
        <v>0</v>
      </c>
      <c r="L166" s="13">
        <f t="shared" si="48"/>
        <v>1</v>
      </c>
      <c r="M166">
        <f t="shared" si="36"/>
        <v>0</v>
      </c>
      <c r="N166" s="13">
        <f t="shared" si="43"/>
        <v>0</v>
      </c>
      <c r="O166" s="13">
        <f t="shared" si="49"/>
        <v>1</v>
      </c>
      <c r="P166">
        <f t="shared" si="37"/>
        <v>0</v>
      </c>
      <c r="Q166" s="13">
        <f t="shared" si="44"/>
        <v>0</v>
      </c>
      <c r="R166" s="13">
        <f t="shared" si="50"/>
        <v>1</v>
      </c>
      <c r="S166">
        <f t="shared" si="38"/>
        <v>0</v>
      </c>
      <c r="T166" s="13">
        <f t="shared" si="45"/>
        <v>0</v>
      </c>
      <c r="U166" s="13">
        <f t="shared" si="51"/>
        <v>0</v>
      </c>
      <c r="V166">
        <f t="shared" si="39"/>
        <v>0</v>
      </c>
      <c r="W166" s="13">
        <f t="shared" si="46"/>
        <v>0</v>
      </c>
      <c r="X166" s="13">
        <f t="shared" si="52"/>
        <v>1</v>
      </c>
      <c r="Y166">
        <f t="shared" si="40"/>
        <v>0</v>
      </c>
      <c r="Z166" s="13">
        <f t="shared" si="47"/>
        <v>0</v>
      </c>
      <c r="AA166" s="13">
        <f t="shared" si="53"/>
        <v>1</v>
      </c>
    </row>
    <row r="167" spans="1:27" x14ac:dyDescent="0.2">
      <c r="A167" s="2">
        <v>40609</v>
      </c>
      <c r="B167" s="5">
        <v>-8.5191052991021553E-3</v>
      </c>
      <c r="C167" s="5">
        <v>-3.381579920228147E-2</v>
      </c>
      <c r="D167" s="5">
        <v>-1.9969823573516433E-2</v>
      </c>
      <c r="E167" s="5">
        <v>-1.4305179098393172E-2</v>
      </c>
      <c r="F167" s="5">
        <v>1.516461211629138E-2</v>
      </c>
      <c r="G167" s="5">
        <v>2.0513865693184367E-2</v>
      </c>
      <c r="H167" s="5">
        <v>3.5831337417998023E-2</v>
      </c>
      <c r="J167">
        <f t="shared" si="41"/>
        <v>0</v>
      </c>
      <c r="K167" s="13">
        <f t="shared" si="42"/>
        <v>0</v>
      </c>
      <c r="L167" s="13">
        <f t="shared" si="48"/>
        <v>1</v>
      </c>
      <c r="M167">
        <f t="shared" si="36"/>
        <v>0</v>
      </c>
      <c r="N167" s="13">
        <f t="shared" si="43"/>
        <v>0</v>
      </c>
      <c r="O167" s="13">
        <f t="shared" si="49"/>
        <v>1</v>
      </c>
      <c r="P167">
        <f t="shared" si="37"/>
        <v>0</v>
      </c>
      <c r="Q167" s="13">
        <f t="shared" si="44"/>
        <v>0</v>
      </c>
      <c r="R167" s="13">
        <f t="shared" si="50"/>
        <v>1</v>
      </c>
      <c r="S167">
        <f t="shared" si="38"/>
        <v>0</v>
      </c>
      <c r="T167" s="13">
        <f t="shared" si="45"/>
        <v>0</v>
      </c>
      <c r="U167" s="13">
        <f t="shared" si="51"/>
        <v>1</v>
      </c>
      <c r="V167">
        <f t="shared" si="39"/>
        <v>0</v>
      </c>
      <c r="W167" s="13">
        <f t="shared" si="46"/>
        <v>0</v>
      </c>
      <c r="X167" s="13">
        <f t="shared" si="52"/>
        <v>1</v>
      </c>
      <c r="Y167">
        <f t="shared" si="40"/>
        <v>0</v>
      </c>
      <c r="Z167" s="13">
        <f t="shared" si="47"/>
        <v>0</v>
      </c>
      <c r="AA167" s="13">
        <f t="shared" si="53"/>
        <v>1</v>
      </c>
    </row>
    <row r="168" spans="1:27" x14ac:dyDescent="0.2">
      <c r="A168" s="2">
        <v>40610</v>
      </c>
      <c r="B168" s="5">
        <v>8.3676131006605921E-3</v>
      </c>
      <c r="C168" s="5">
        <v>-3.381579920228147E-2</v>
      </c>
      <c r="D168" s="5">
        <v>-1.9077988335871116E-2</v>
      </c>
      <c r="E168" s="5">
        <v>-1.4179348114673699E-2</v>
      </c>
      <c r="F168" s="5">
        <v>1.516461211629138E-2</v>
      </c>
      <c r="G168" s="5">
        <v>2.0513865693184367E-2</v>
      </c>
      <c r="H168" s="5">
        <v>3.5831337417998023E-2</v>
      </c>
      <c r="J168">
        <f t="shared" si="41"/>
        <v>0</v>
      </c>
      <c r="K168" s="13">
        <f t="shared" si="42"/>
        <v>0</v>
      </c>
      <c r="L168" s="13">
        <f t="shared" si="48"/>
        <v>1</v>
      </c>
      <c r="M168">
        <f t="shared" si="36"/>
        <v>0</v>
      </c>
      <c r="N168" s="13">
        <f t="shared" si="43"/>
        <v>0</v>
      </c>
      <c r="O168" s="13">
        <f t="shared" si="49"/>
        <v>1</v>
      </c>
      <c r="P168">
        <f t="shared" si="37"/>
        <v>0</v>
      </c>
      <c r="Q168" s="13">
        <f t="shared" si="44"/>
        <v>0</v>
      </c>
      <c r="R168" s="13">
        <f t="shared" si="50"/>
        <v>1</v>
      </c>
      <c r="S168">
        <f t="shared" si="38"/>
        <v>0</v>
      </c>
      <c r="T168" s="13">
        <f t="shared" si="45"/>
        <v>0</v>
      </c>
      <c r="U168" s="13">
        <f t="shared" si="51"/>
        <v>1</v>
      </c>
      <c r="V168">
        <f t="shared" si="39"/>
        <v>0</v>
      </c>
      <c r="W168" s="13">
        <f t="shared" si="46"/>
        <v>0</v>
      </c>
      <c r="X168" s="13">
        <f t="shared" si="52"/>
        <v>1</v>
      </c>
      <c r="Y168">
        <f t="shared" si="40"/>
        <v>0</v>
      </c>
      <c r="Z168" s="13">
        <f t="shared" si="47"/>
        <v>0</v>
      </c>
      <c r="AA168" s="13">
        <f t="shared" si="53"/>
        <v>1</v>
      </c>
    </row>
    <row r="169" spans="1:27" x14ac:dyDescent="0.2">
      <c r="A169" s="2">
        <v>40611</v>
      </c>
      <c r="B169" s="5">
        <v>-3.5666894194631609E-3</v>
      </c>
      <c r="C169" s="5">
        <v>-3.381579920228147E-2</v>
      </c>
      <c r="D169" s="5">
        <v>-1.9077988335871116E-2</v>
      </c>
      <c r="E169" s="5">
        <v>-1.4179348114673699E-2</v>
      </c>
      <c r="F169" s="5">
        <v>1.516461211629138E-2</v>
      </c>
      <c r="G169" s="5">
        <v>2.0513865693184367E-2</v>
      </c>
      <c r="H169" s="5">
        <v>3.5831337417998023E-2</v>
      </c>
      <c r="J169">
        <f t="shared" si="41"/>
        <v>0</v>
      </c>
      <c r="K169" s="13">
        <f t="shared" si="42"/>
        <v>0</v>
      </c>
      <c r="L169" s="13">
        <f t="shared" si="48"/>
        <v>1</v>
      </c>
      <c r="M169">
        <f t="shared" si="36"/>
        <v>0</v>
      </c>
      <c r="N169" s="13">
        <f t="shared" si="43"/>
        <v>0</v>
      </c>
      <c r="O169" s="13">
        <f t="shared" si="49"/>
        <v>1</v>
      </c>
      <c r="P169">
        <f t="shared" si="37"/>
        <v>0</v>
      </c>
      <c r="Q169" s="13">
        <f t="shared" si="44"/>
        <v>0</v>
      </c>
      <c r="R169" s="13">
        <f t="shared" si="50"/>
        <v>1</v>
      </c>
      <c r="S169">
        <f t="shared" si="38"/>
        <v>0</v>
      </c>
      <c r="T169" s="13">
        <f t="shared" si="45"/>
        <v>0</v>
      </c>
      <c r="U169" s="13">
        <f t="shared" si="51"/>
        <v>1</v>
      </c>
      <c r="V169">
        <f t="shared" si="39"/>
        <v>0</v>
      </c>
      <c r="W169" s="13">
        <f t="shared" si="46"/>
        <v>0</v>
      </c>
      <c r="X169" s="13">
        <f t="shared" si="52"/>
        <v>1</v>
      </c>
      <c r="Y169">
        <f t="shared" si="40"/>
        <v>0</v>
      </c>
      <c r="Z169" s="13">
        <f t="shared" si="47"/>
        <v>0</v>
      </c>
      <c r="AA169" s="13">
        <f t="shared" si="53"/>
        <v>1</v>
      </c>
    </row>
    <row r="170" spans="1:27" x14ac:dyDescent="0.2">
      <c r="A170" s="2">
        <v>40612</v>
      </c>
      <c r="B170" s="5">
        <v>-1.6170793418858298E-2</v>
      </c>
      <c r="C170" s="5">
        <v>-3.381579920228147E-2</v>
      </c>
      <c r="D170" s="5">
        <v>-1.9077988335871116E-2</v>
      </c>
      <c r="E170" s="5">
        <v>-1.4039152911937578E-2</v>
      </c>
      <c r="F170" s="5">
        <v>1.516461211629138E-2</v>
      </c>
      <c r="G170" s="5">
        <v>2.0513865693184367E-2</v>
      </c>
      <c r="H170" s="5">
        <v>3.5831337417998023E-2</v>
      </c>
      <c r="J170">
        <f t="shared" si="41"/>
        <v>0</v>
      </c>
      <c r="K170" s="13">
        <f t="shared" si="42"/>
        <v>0</v>
      </c>
      <c r="L170" s="13">
        <f t="shared" si="48"/>
        <v>1</v>
      </c>
      <c r="M170">
        <f t="shared" si="36"/>
        <v>0</v>
      </c>
      <c r="N170" s="13">
        <f t="shared" si="43"/>
        <v>0</v>
      </c>
      <c r="O170" s="13">
        <f t="shared" si="49"/>
        <v>1</v>
      </c>
      <c r="P170">
        <f t="shared" si="37"/>
        <v>1</v>
      </c>
      <c r="Q170" s="13">
        <f t="shared" si="44"/>
        <v>0</v>
      </c>
      <c r="R170" s="13">
        <f t="shared" si="50"/>
        <v>0</v>
      </c>
      <c r="S170">
        <f t="shared" si="38"/>
        <v>0</v>
      </c>
      <c r="T170" s="13">
        <f t="shared" si="45"/>
        <v>0</v>
      </c>
      <c r="U170" s="13">
        <f t="shared" si="51"/>
        <v>1</v>
      </c>
      <c r="V170">
        <f t="shared" si="39"/>
        <v>0</v>
      </c>
      <c r="W170" s="13">
        <f t="shared" si="46"/>
        <v>0</v>
      </c>
      <c r="X170" s="13">
        <f t="shared" si="52"/>
        <v>1</v>
      </c>
      <c r="Y170">
        <f t="shared" si="40"/>
        <v>0</v>
      </c>
      <c r="Z170" s="13">
        <f t="shared" si="47"/>
        <v>0</v>
      </c>
      <c r="AA170" s="13">
        <f t="shared" si="53"/>
        <v>1</v>
      </c>
    </row>
    <row r="171" spans="1:27" x14ac:dyDescent="0.2">
      <c r="A171" s="2">
        <v>40613</v>
      </c>
      <c r="B171" s="5">
        <v>9.0755891350829815E-3</v>
      </c>
      <c r="C171" s="5">
        <v>-3.381579920228147E-2</v>
      </c>
      <c r="D171" s="5">
        <v>-1.9077988335871116E-2</v>
      </c>
      <c r="E171" s="5">
        <v>-1.4179348114673699E-2</v>
      </c>
      <c r="F171" s="5">
        <v>1.5082745398865345E-2</v>
      </c>
      <c r="G171" s="5">
        <v>2.0339696398695012E-2</v>
      </c>
      <c r="H171" s="5">
        <v>3.371773213360825E-2</v>
      </c>
      <c r="J171">
        <f t="shared" si="41"/>
        <v>0</v>
      </c>
      <c r="K171" s="13">
        <f t="shared" si="42"/>
        <v>0</v>
      </c>
      <c r="L171" s="13">
        <f t="shared" si="48"/>
        <v>1</v>
      </c>
      <c r="M171">
        <f t="shared" si="36"/>
        <v>0</v>
      </c>
      <c r="N171" s="13">
        <f t="shared" si="43"/>
        <v>0</v>
      </c>
      <c r="O171" s="13">
        <f t="shared" si="49"/>
        <v>1</v>
      </c>
      <c r="P171">
        <f t="shared" si="37"/>
        <v>0</v>
      </c>
      <c r="Q171" s="13">
        <f t="shared" si="44"/>
        <v>0</v>
      </c>
      <c r="R171" s="13">
        <f t="shared" si="50"/>
        <v>0</v>
      </c>
      <c r="S171">
        <f t="shared" si="38"/>
        <v>0</v>
      </c>
      <c r="T171" s="13">
        <f t="shared" si="45"/>
        <v>0</v>
      </c>
      <c r="U171" s="13">
        <f t="shared" si="51"/>
        <v>1</v>
      </c>
      <c r="V171">
        <f t="shared" si="39"/>
        <v>0</v>
      </c>
      <c r="W171" s="13">
        <f t="shared" si="46"/>
        <v>0</v>
      </c>
      <c r="X171" s="13">
        <f t="shared" si="52"/>
        <v>1</v>
      </c>
      <c r="Y171">
        <f t="shared" si="40"/>
        <v>0</v>
      </c>
      <c r="Z171" s="13">
        <f t="shared" si="47"/>
        <v>0</v>
      </c>
      <c r="AA171" s="13">
        <f t="shared" si="53"/>
        <v>1</v>
      </c>
    </row>
    <row r="172" spans="1:27" x14ac:dyDescent="0.2">
      <c r="A172" s="2">
        <v>40616</v>
      </c>
      <c r="B172" s="5">
        <v>-8.2260698346587526E-3</v>
      </c>
      <c r="C172" s="5">
        <v>-3.381579920228147E-2</v>
      </c>
      <c r="D172" s="5">
        <v>-1.9077988335871116E-2</v>
      </c>
      <c r="E172" s="5">
        <v>-1.4179348114673699E-2</v>
      </c>
      <c r="F172" s="5">
        <v>1.5082745398865345E-2</v>
      </c>
      <c r="G172" s="5">
        <v>2.0339696398695012E-2</v>
      </c>
      <c r="H172" s="5">
        <v>3.371773213360825E-2</v>
      </c>
      <c r="J172">
        <f t="shared" si="41"/>
        <v>0</v>
      </c>
      <c r="K172" s="13">
        <f t="shared" si="42"/>
        <v>0</v>
      </c>
      <c r="L172" s="13">
        <f t="shared" si="48"/>
        <v>1</v>
      </c>
      <c r="M172">
        <f t="shared" si="36"/>
        <v>0</v>
      </c>
      <c r="N172" s="13">
        <f t="shared" si="43"/>
        <v>0</v>
      </c>
      <c r="O172" s="13">
        <f t="shared" si="49"/>
        <v>1</v>
      </c>
      <c r="P172">
        <f t="shared" si="37"/>
        <v>0</v>
      </c>
      <c r="Q172" s="13">
        <f t="shared" si="44"/>
        <v>0</v>
      </c>
      <c r="R172" s="13">
        <f t="shared" si="50"/>
        <v>1</v>
      </c>
      <c r="S172">
        <f t="shared" si="38"/>
        <v>0</v>
      </c>
      <c r="T172" s="13">
        <f t="shared" si="45"/>
        <v>0</v>
      </c>
      <c r="U172" s="13">
        <f t="shared" si="51"/>
        <v>1</v>
      </c>
      <c r="V172">
        <f t="shared" si="39"/>
        <v>0</v>
      </c>
      <c r="W172" s="13">
        <f t="shared" si="46"/>
        <v>0</v>
      </c>
      <c r="X172" s="13">
        <f t="shared" si="52"/>
        <v>1</v>
      </c>
      <c r="Y172">
        <f t="shared" si="40"/>
        <v>0</v>
      </c>
      <c r="Z172" s="13">
        <f t="shared" si="47"/>
        <v>0</v>
      </c>
      <c r="AA172" s="13">
        <f t="shared" si="53"/>
        <v>1</v>
      </c>
    </row>
    <row r="173" spans="1:27" x14ac:dyDescent="0.2">
      <c r="A173" s="2">
        <v>40617</v>
      </c>
      <c r="B173" s="5">
        <v>-1.2631550644310961E-2</v>
      </c>
      <c r="C173" s="5">
        <v>-3.381579920228147E-2</v>
      </c>
      <c r="D173" s="5">
        <v>-1.9077988335871116E-2</v>
      </c>
      <c r="E173" s="5">
        <v>-1.4179348114673699E-2</v>
      </c>
      <c r="F173" s="5">
        <v>1.5004701321534406E-2</v>
      </c>
      <c r="G173" s="5">
        <v>2.0205349784252011E-2</v>
      </c>
      <c r="H173" s="5">
        <v>3.2001365240179283E-2</v>
      </c>
      <c r="J173">
        <f t="shared" si="41"/>
        <v>0</v>
      </c>
      <c r="K173" s="13">
        <f t="shared" si="42"/>
        <v>0</v>
      </c>
      <c r="L173" s="13">
        <f t="shared" si="48"/>
        <v>1</v>
      </c>
      <c r="M173">
        <f t="shared" si="36"/>
        <v>0</v>
      </c>
      <c r="N173" s="13">
        <f t="shared" si="43"/>
        <v>0</v>
      </c>
      <c r="O173" s="13">
        <f t="shared" si="49"/>
        <v>1</v>
      </c>
      <c r="P173">
        <f t="shared" si="37"/>
        <v>0</v>
      </c>
      <c r="Q173" s="13">
        <f t="shared" si="44"/>
        <v>0</v>
      </c>
      <c r="R173" s="13">
        <f t="shared" si="50"/>
        <v>1</v>
      </c>
      <c r="S173">
        <f t="shared" si="38"/>
        <v>0</v>
      </c>
      <c r="T173" s="13">
        <f t="shared" si="45"/>
        <v>0</v>
      </c>
      <c r="U173" s="13">
        <f t="shared" si="51"/>
        <v>1</v>
      </c>
      <c r="V173">
        <f t="shared" si="39"/>
        <v>0</v>
      </c>
      <c r="W173" s="13">
        <f t="shared" si="46"/>
        <v>0</v>
      </c>
      <c r="X173" s="13">
        <f t="shared" si="52"/>
        <v>1</v>
      </c>
      <c r="Y173">
        <f t="shared" si="40"/>
        <v>0</v>
      </c>
      <c r="Z173" s="13">
        <f t="shared" si="47"/>
        <v>0</v>
      </c>
      <c r="AA173" s="13">
        <f t="shared" si="53"/>
        <v>1</v>
      </c>
    </row>
    <row r="174" spans="1:27" x14ac:dyDescent="0.2">
      <c r="A174" s="2">
        <v>40618</v>
      </c>
      <c r="B174" s="5">
        <v>-1.763508272065013E-2</v>
      </c>
      <c r="C174" s="5">
        <v>-3.381579920228147E-2</v>
      </c>
      <c r="D174" s="5">
        <v>-1.9077988335871116E-2</v>
      </c>
      <c r="E174" s="5">
        <v>-1.4179348114673699E-2</v>
      </c>
      <c r="F174" s="5">
        <v>1.5004701321534406E-2</v>
      </c>
      <c r="G174" s="5">
        <v>2.0205349784252011E-2</v>
      </c>
      <c r="H174" s="5">
        <v>3.2001365240179283E-2</v>
      </c>
      <c r="J174">
        <f t="shared" si="41"/>
        <v>0</v>
      </c>
      <c r="K174" s="13">
        <f t="shared" si="42"/>
        <v>0</v>
      </c>
      <c r="L174" s="13">
        <f t="shared" si="48"/>
        <v>1</v>
      </c>
      <c r="M174">
        <f t="shared" si="36"/>
        <v>0</v>
      </c>
      <c r="N174" s="13">
        <f t="shared" si="43"/>
        <v>0</v>
      </c>
      <c r="O174" s="13">
        <f t="shared" si="49"/>
        <v>1</v>
      </c>
      <c r="P174">
        <f t="shared" si="37"/>
        <v>1</v>
      </c>
      <c r="Q174" s="13">
        <f t="shared" si="44"/>
        <v>0</v>
      </c>
      <c r="R174" s="13">
        <f t="shared" si="50"/>
        <v>0</v>
      </c>
      <c r="S174">
        <f t="shared" si="38"/>
        <v>0</v>
      </c>
      <c r="T174" s="13">
        <f t="shared" si="45"/>
        <v>0</v>
      </c>
      <c r="U174" s="13">
        <f t="shared" si="51"/>
        <v>1</v>
      </c>
      <c r="V174">
        <f t="shared" si="39"/>
        <v>0</v>
      </c>
      <c r="W174" s="13">
        <f t="shared" si="46"/>
        <v>0</v>
      </c>
      <c r="X174" s="13">
        <f t="shared" si="52"/>
        <v>1</v>
      </c>
      <c r="Y174">
        <f t="shared" si="40"/>
        <v>0</v>
      </c>
      <c r="Z174" s="13">
        <f t="shared" si="47"/>
        <v>0</v>
      </c>
      <c r="AA174" s="13">
        <f t="shared" si="53"/>
        <v>1</v>
      </c>
    </row>
    <row r="175" spans="1:27" x14ac:dyDescent="0.2">
      <c r="A175" s="2">
        <v>40619</v>
      </c>
      <c r="B175" s="5">
        <v>1.1093729011505356E-2</v>
      </c>
      <c r="C175" s="5">
        <v>-3.381579920228147E-2</v>
      </c>
      <c r="D175" s="5">
        <v>-1.9077988335871116E-2</v>
      </c>
      <c r="E175" s="5">
        <v>-1.4305179098393172E-2</v>
      </c>
      <c r="F175" s="5">
        <v>1.5004701321534406E-2</v>
      </c>
      <c r="G175" s="5">
        <v>2.0205349784252011E-2</v>
      </c>
      <c r="H175" s="5">
        <v>3.2001365240179283E-2</v>
      </c>
      <c r="J175">
        <f t="shared" si="41"/>
        <v>0</v>
      </c>
      <c r="K175" s="13">
        <f t="shared" si="42"/>
        <v>0</v>
      </c>
      <c r="L175" s="13">
        <f t="shared" si="48"/>
        <v>1</v>
      </c>
      <c r="M175">
        <f t="shared" si="36"/>
        <v>0</v>
      </c>
      <c r="N175" s="13">
        <f t="shared" si="43"/>
        <v>0</v>
      </c>
      <c r="O175" s="13">
        <f t="shared" si="49"/>
        <v>1</v>
      </c>
      <c r="P175">
        <f t="shared" si="37"/>
        <v>0</v>
      </c>
      <c r="Q175" s="13">
        <f t="shared" si="44"/>
        <v>0</v>
      </c>
      <c r="R175" s="13">
        <f t="shared" si="50"/>
        <v>0</v>
      </c>
      <c r="S175">
        <f t="shared" si="38"/>
        <v>0</v>
      </c>
      <c r="T175" s="13">
        <f t="shared" si="45"/>
        <v>0</v>
      </c>
      <c r="U175" s="13">
        <f t="shared" si="51"/>
        <v>1</v>
      </c>
      <c r="V175">
        <f t="shared" si="39"/>
        <v>0</v>
      </c>
      <c r="W175" s="13">
        <f t="shared" si="46"/>
        <v>0</v>
      </c>
      <c r="X175" s="13">
        <f t="shared" si="52"/>
        <v>1</v>
      </c>
      <c r="Y175">
        <f t="shared" si="40"/>
        <v>0</v>
      </c>
      <c r="Z175" s="13">
        <f t="shared" si="47"/>
        <v>0</v>
      </c>
      <c r="AA175" s="13">
        <f t="shared" si="53"/>
        <v>1</v>
      </c>
    </row>
    <row r="176" spans="1:27" x14ac:dyDescent="0.2">
      <c r="A176" s="2">
        <v>40620</v>
      </c>
      <c r="B176" s="5">
        <v>4.7902083274145571E-3</v>
      </c>
      <c r="C176" s="5">
        <v>-3.381579920228147E-2</v>
      </c>
      <c r="D176" s="5">
        <v>-1.9077988335871116E-2</v>
      </c>
      <c r="E176" s="5">
        <v>-1.4305179098393172E-2</v>
      </c>
      <c r="F176" s="5">
        <v>1.4770212968688775E-2</v>
      </c>
      <c r="G176" s="5">
        <v>2.0148240369301355E-2</v>
      </c>
      <c r="H176" s="5">
        <v>3.2001365240179283E-2</v>
      </c>
      <c r="J176">
        <f t="shared" si="41"/>
        <v>0</v>
      </c>
      <c r="K176" s="13">
        <f t="shared" si="42"/>
        <v>0</v>
      </c>
      <c r="L176" s="13">
        <f t="shared" si="48"/>
        <v>1</v>
      </c>
      <c r="M176">
        <f t="shared" si="36"/>
        <v>0</v>
      </c>
      <c r="N176" s="13">
        <f t="shared" si="43"/>
        <v>0</v>
      </c>
      <c r="O176" s="13">
        <f t="shared" si="49"/>
        <v>1</v>
      </c>
      <c r="P176">
        <f t="shared" si="37"/>
        <v>0</v>
      </c>
      <c r="Q176" s="13">
        <f t="shared" si="44"/>
        <v>0</v>
      </c>
      <c r="R176" s="13">
        <f t="shared" si="50"/>
        <v>1</v>
      </c>
      <c r="S176">
        <f t="shared" si="38"/>
        <v>0</v>
      </c>
      <c r="T176" s="13">
        <f t="shared" si="45"/>
        <v>0</v>
      </c>
      <c r="U176" s="13">
        <f t="shared" si="51"/>
        <v>1</v>
      </c>
      <c r="V176">
        <f t="shared" si="39"/>
        <v>0</v>
      </c>
      <c r="W176" s="13">
        <f t="shared" si="46"/>
        <v>0</v>
      </c>
      <c r="X176" s="13">
        <f t="shared" si="52"/>
        <v>1</v>
      </c>
      <c r="Y176">
        <f t="shared" si="40"/>
        <v>0</v>
      </c>
      <c r="Z176" s="13">
        <f t="shared" si="47"/>
        <v>0</v>
      </c>
      <c r="AA176" s="13">
        <f t="shared" si="53"/>
        <v>1</v>
      </c>
    </row>
    <row r="177" spans="1:27" x14ac:dyDescent="0.2">
      <c r="A177" s="2">
        <v>40623</v>
      </c>
      <c r="B177" s="5">
        <v>1.2605604579030209E-2</v>
      </c>
      <c r="C177" s="5">
        <v>-3.381579920228147E-2</v>
      </c>
      <c r="D177" s="5">
        <v>-1.9077988335871116E-2</v>
      </c>
      <c r="E177" s="5">
        <v>-1.4305179098393172E-2</v>
      </c>
      <c r="F177" s="5">
        <v>1.4331238388093479E-2</v>
      </c>
      <c r="G177" s="5">
        <v>2.0148240369301355E-2</v>
      </c>
      <c r="H177" s="5">
        <v>3.2001365240179283E-2</v>
      </c>
      <c r="J177">
        <f t="shared" si="41"/>
        <v>0</v>
      </c>
      <c r="K177" s="13">
        <f t="shared" si="42"/>
        <v>0</v>
      </c>
      <c r="L177" s="13">
        <f t="shared" si="48"/>
        <v>1</v>
      </c>
      <c r="M177">
        <f t="shared" si="36"/>
        <v>0</v>
      </c>
      <c r="N177" s="13">
        <f t="shared" si="43"/>
        <v>0</v>
      </c>
      <c r="O177" s="13">
        <f t="shared" si="49"/>
        <v>1</v>
      </c>
      <c r="P177">
        <f t="shared" si="37"/>
        <v>0</v>
      </c>
      <c r="Q177" s="13">
        <f t="shared" si="44"/>
        <v>0</v>
      </c>
      <c r="R177" s="13">
        <f t="shared" si="50"/>
        <v>1</v>
      </c>
      <c r="S177">
        <f t="shared" si="38"/>
        <v>0</v>
      </c>
      <c r="T177" s="13">
        <f t="shared" si="45"/>
        <v>0</v>
      </c>
      <c r="U177" s="13">
        <f t="shared" si="51"/>
        <v>1</v>
      </c>
      <c r="V177">
        <f t="shared" si="39"/>
        <v>0</v>
      </c>
      <c r="W177" s="13">
        <f t="shared" si="46"/>
        <v>0</v>
      </c>
      <c r="X177" s="13">
        <f t="shared" si="52"/>
        <v>1</v>
      </c>
      <c r="Y177">
        <f t="shared" si="40"/>
        <v>0</v>
      </c>
      <c r="Z177" s="13">
        <f t="shared" si="47"/>
        <v>0</v>
      </c>
      <c r="AA177" s="13">
        <f t="shared" si="53"/>
        <v>1</v>
      </c>
    </row>
    <row r="178" spans="1:27" x14ac:dyDescent="0.2">
      <c r="A178" s="2">
        <v>40625</v>
      </c>
      <c r="B178" s="5">
        <v>-7.7363457363130005E-4</v>
      </c>
      <c r="C178" s="5">
        <v>-3.381579920228147E-2</v>
      </c>
      <c r="D178" s="5">
        <v>-1.9077988335871116E-2</v>
      </c>
      <c r="E178" s="5">
        <v>-1.4179348114673699E-2</v>
      </c>
      <c r="F178" s="5">
        <v>1.4331238388093479E-2</v>
      </c>
      <c r="G178" s="5">
        <v>2.0148240369301355E-2</v>
      </c>
      <c r="H178" s="5">
        <v>3.2001365240179283E-2</v>
      </c>
      <c r="J178">
        <f t="shared" si="41"/>
        <v>0</v>
      </c>
      <c r="K178" s="13">
        <f t="shared" si="42"/>
        <v>0</v>
      </c>
      <c r="L178" s="13">
        <f t="shared" si="48"/>
        <v>1</v>
      </c>
      <c r="M178">
        <f t="shared" si="36"/>
        <v>0</v>
      </c>
      <c r="N178" s="13">
        <f t="shared" si="43"/>
        <v>0</v>
      </c>
      <c r="O178" s="13">
        <f t="shared" si="49"/>
        <v>1</v>
      </c>
      <c r="P178">
        <f t="shared" si="37"/>
        <v>0</v>
      </c>
      <c r="Q178" s="13">
        <f t="shared" si="44"/>
        <v>0</v>
      </c>
      <c r="R178" s="13">
        <f t="shared" si="50"/>
        <v>1</v>
      </c>
      <c r="S178">
        <f t="shared" si="38"/>
        <v>0</v>
      </c>
      <c r="T178" s="13">
        <f t="shared" si="45"/>
        <v>0</v>
      </c>
      <c r="U178" s="13">
        <f t="shared" si="51"/>
        <v>1</v>
      </c>
      <c r="V178">
        <f t="shared" si="39"/>
        <v>0</v>
      </c>
      <c r="W178" s="13">
        <f t="shared" si="46"/>
        <v>0</v>
      </c>
      <c r="X178" s="13">
        <f t="shared" si="52"/>
        <v>1</v>
      </c>
      <c r="Y178">
        <f t="shared" si="40"/>
        <v>0</v>
      </c>
      <c r="Z178" s="13">
        <f t="shared" si="47"/>
        <v>0</v>
      </c>
      <c r="AA178" s="13">
        <f t="shared" si="53"/>
        <v>1</v>
      </c>
    </row>
    <row r="179" spans="1:27" x14ac:dyDescent="0.2">
      <c r="A179" s="2">
        <v>40626</v>
      </c>
      <c r="B179" s="5">
        <v>1.0087483990990997E-2</v>
      </c>
      <c r="C179" s="5">
        <v>-3.381579920228147E-2</v>
      </c>
      <c r="D179" s="5">
        <v>-1.8936023354704536E-2</v>
      </c>
      <c r="E179" s="5">
        <v>-1.4039152911937578E-2</v>
      </c>
      <c r="F179" s="5">
        <v>1.4331238388093479E-2</v>
      </c>
      <c r="G179" s="5">
        <v>2.0148240369301355E-2</v>
      </c>
      <c r="H179" s="5">
        <v>3.2001365240179283E-2</v>
      </c>
      <c r="J179">
        <f t="shared" si="41"/>
        <v>0</v>
      </c>
      <c r="K179" s="13">
        <f t="shared" si="42"/>
        <v>0</v>
      </c>
      <c r="L179" s="13">
        <f t="shared" si="48"/>
        <v>1</v>
      </c>
      <c r="M179">
        <f t="shared" si="36"/>
        <v>0</v>
      </c>
      <c r="N179" s="13">
        <f t="shared" si="43"/>
        <v>0</v>
      </c>
      <c r="O179" s="13">
        <f t="shared" si="49"/>
        <v>1</v>
      </c>
      <c r="P179">
        <f t="shared" si="37"/>
        <v>0</v>
      </c>
      <c r="Q179" s="13">
        <f t="shared" si="44"/>
        <v>0</v>
      </c>
      <c r="R179" s="13">
        <f t="shared" si="50"/>
        <v>1</v>
      </c>
      <c r="S179">
        <f t="shared" si="38"/>
        <v>0</v>
      </c>
      <c r="T179" s="13">
        <f t="shared" si="45"/>
        <v>0</v>
      </c>
      <c r="U179" s="13">
        <f t="shared" si="51"/>
        <v>1</v>
      </c>
      <c r="V179">
        <f t="shared" si="39"/>
        <v>0</v>
      </c>
      <c r="W179" s="13">
        <f t="shared" si="46"/>
        <v>0</v>
      </c>
      <c r="X179" s="13">
        <f t="shared" si="52"/>
        <v>1</v>
      </c>
      <c r="Y179">
        <f t="shared" si="40"/>
        <v>0</v>
      </c>
      <c r="Z179" s="13">
        <f t="shared" si="47"/>
        <v>0</v>
      </c>
      <c r="AA179" s="13">
        <f t="shared" si="53"/>
        <v>1</v>
      </c>
    </row>
    <row r="180" spans="1:27" x14ac:dyDescent="0.2">
      <c r="A180" s="2">
        <v>40627</v>
      </c>
      <c r="B180" s="5">
        <v>3.670851476031719E-3</v>
      </c>
      <c r="C180" s="5">
        <v>-3.381579920228147E-2</v>
      </c>
      <c r="D180" s="5">
        <v>-1.8936023354704536E-2</v>
      </c>
      <c r="E180" s="5">
        <v>-1.4039152911937578E-2</v>
      </c>
      <c r="F180" s="5">
        <v>1.4263320393933923E-2</v>
      </c>
      <c r="G180" s="5">
        <v>2.0108393318071481E-2</v>
      </c>
      <c r="H180" s="5">
        <v>3.1370274873358493E-2</v>
      </c>
      <c r="J180">
        <f t="shared" si="41"/>
        <v>0</v>
      </c>
      <c r="K180" s="13">
        <f t="shared" si="42"/>
        <v>0</v>
      </c>
      <c r="L180" s="13">
        <f t="shared" si="48"/>
        <v>1</v>
      </c>
      <c r="M180">
        <f t="shared" si="36"/>
        <v>0</v>
      </c>
      <c r="N180" s="13">
        <f t="shared" si="43"/>
        <v>0</v>
      </c>
      <c r="O180" s="13">
        <f t="shared" si="49"/>
        <v>1</v>
      </c>
      <c r="P180">
        <f t="shared" si="37"/>
        <v>0</v>
      </c>
      <c r="Q180" s="13">
        <f t="shared" si="44"/>
        <v>0</v>
      </c>
      <c r="R180" s="13">
        <f t="shared" si="50"/>
        <v>1</v>
      </c>
      <c r="S180">
        <f t="shared" si="38"/>
        <v>0</v>
      </c>
      <c r="T180" s="13">
        <f t="shared" si="45"/>
        <v>0</v>
      </c>
      <c r="U180" s="13">
        <f t="shared" si="51"/>
        <v>1</v>
      </c>
      <c r="V180">
        <f t="shared" si="39"/>
        <v>0</v>
      </c>
      <c r="W180" s="13">
        <f t="shared" si="46"/>
        <v>0</v>
      </c>
      <c r="X180" s="13">
        <f t="shared" si="52"/>
        <v>1</v>
      </c>
      <c r="Y180">
        <f t="shared" si="40"/>
        <v>0</v>
      </c>
      <c r="Z180" s="13">
        <f t="shared" si="47"/>
        <v>0</v>
      </c>
      <c r="AA180" s="13">
        <f t="shared" si="53"/>
        <v>1</v>
      </c>
    </row>
    <row r="181" spans="1:27" x14ac:dyDescent="0.2">
      <c r="A181" s="2">
        <v>40630</v>
      </c>
      <c r="B181" s="5">
        <v>-5.9719953924354686E-3</v>
      </c>
      <c r="C181" s="5">
        <v>-3.381579920228147E-2</v>
      </c>
      <c r="D181" s="5">
        <v>-1.8936023354704536E-2</v>
      </c>
      <c r="E181" s="5">
        <v>-1.3897918892516499E-2</v>
      </c>
      <c r="F181" s="5">
        <v>1.4263320393933923E-2</v>
      </c>
      <c r="G181" s="5">
        <v>2.0108393318071481E-2</v>
      </c>
      <c r="H181" s="5">
        <v>3.1370274873358493E-2</v>
      </c>
      <c r="J181">
        <f t="shared" si="41"/>
        <v>0</v>
      </c>
      <c r="K181" s="13">
        <f t="shared" si="42"/>
        <v>0</v>
      </c>
      <c r="L181" s="13">
        <f t="shared" si="48"/>
        <v>1</v>
      </c>
      <c r="M181">
        <f t="shared" si="36"/>
        <v>0</v>
      </c>
      <c r="N181" s="13">
        <f t="shared" si="43"/>
        <v>0</v>
      </c>
      <c r="O181" s="13">
        <f t="shared" si="49"/>
        <v>1</v>
      </c>
      <c r="P181">
        <f t="shared" si="37"/>
        <v>0</v>
      </c>
      <c r="Q181" s="13">
        <f t="shared" si="44"/>
        <v>0</v>
      </c>
      <c r="R181" s="13">
        <f t="shared" si="50"/>
        <v>1</v>
      </c>
      <c r="S181">
        <f t="shared" si="38"/>
        <v>0</v>
      </c>
      <c r="T181" s="13">
        <f t="shared" si="45"/>
        <v>0</v>
      </c>
      <c r="U181" s="13">
        <f t="shared" si="51"/>
        <v>1</v>
      </c>
      <c r="V181">
        <f t="shared" si="39"/>
        <v>0</v>
      </c>
      <c r="W181" s="13">
        <f t="shared" si="46"/>
        <v>0</v>
      </c>
      <c r="X181" s="13">
        <f t="shared" si="52"/>
        <v>1</v>
      </c>
      <c r="Y181">
        <f t="shared" si="40"/>
        <v>0</v>
      </c>
      <c r="Z181" s="13">
        <f t="shared" si="47"/>
        <v>0</v>
      </c>
      <c r="AA181" s="13">
        <f t="shared" si="53"/>
        <v>1</v>
      </c>
    </row>
    <row r="182" spans="1:27" x14ac:dyDescent="0.2">
      <c r="A182" s="2">
        <v>40631</v>
      </c>
      <c r="B182" s="5">
        <v>1.092155813360232E-2</v>
      </c>
      <c r="C182" s="5">
        <v>-3.381579920228147E-2</v>
      </c>
      <c r="D182" s="5">
        <v>-1.8936023354704536E-2</v>
      </c>
      <c r="E182" s="5">
        <v>-1.3897918892516499E-2</v>
      </c>
      <c r="F182" s="5">
        <v>1.4263320393933923E-2</v>
      </c>
      <c r="G182" s="5">
        <v>2.0108393318071481E-2</v>
      </c>
      <c r="H182" s="5">
        <v>3.1370274873358493E-2</v>
      </c>
      <c r="J182">
        <f t="shared" si="41"/>
        <v>0</v>
      </c>
      <c r="K182" s="13">
        <f t="shared" si="42"/>
        <v>0</v>
      </c>
      <c r="L182" s="13">
        <f t="shared" si="48"/>
        <v>1</v>
      </c>
      <c r="M182">
        <f t="shared" si="36"/>
        <v>0</v>
      </c>
      <c r="N182" s="13">
        <f t="shared" si="43"/>
        <v>0</v>
      </c>
      <c r="O182" s="13">
        <f t="shared" si="49"/>
        <v>1</v>
      </c>
      <c r="P182">
        <f t="shared" si="37"/>
        <v>0</v>
      </c>
      <c r="Q182" s="13">
        <f t="shared" si="44"/>
        <v>0</v>
      </c>
      <c r="R182" s="13">
        <f t="shared" si="50"/>
        <v>1</v>
      </c>
      <c r="S182">
        <f t="shared" si="38"/>
        <v>0</v>
      </c>
      <c r="T182" s="13">
        <f t="shared" si="45"/>
        <v>0</v>
      </c>
      <c r="U182" s="13">
        <f t="shared" si="51"/>
        <v>1</v>
      </c>
      <c r="V182">
        <f t="shared" si="39"/>
        <v>0</v>
      </c>
      <c r="W182" s="13">
        <f t="shared" si="46"/>
        <v>0</v>
      </c>
      <c r="X182" s="13">
        <f t="shared" si="52"/>
        <v>1</v>
      </c>
      <c r="Y182">
        <f t="shared" si="40"/>
        <v>0</v>
      </c>
      <c r="Z182" s="13">
        <f t="shared" si="47"/>
        <v>0</v>
      </c>
      <c r="AA182" s="13">
        <f t="shared" si="53"/>
        <v>1</v>
      </c>
    </row>
    <row r="183" spans="1:27" x14ac:dyDescent="0.2">
      <c r="A183" s="2">
        <v>40632</v>
      </c>
      <c r="B183" s="5">
        <v>5.6052260072472927E-3</v>
      </c>
      <c r="C183" s="5">
        <v>-3.381579920228147E-2</v>
      </c>
      <c r="D183" s="5">
        <v>-1.8936023354704536E-2</v>
      </c>
      <c r="E183" s="5">
        <v>-1.3897918892516499E-2</v>
      </c>
      <c r="F183" s="5">
        <v>1.4043117293050815E-2</v>
      </c>
      <c r="G183" s="5">
        <v>2.0099621816637259E-2</v>
      </c>
      <c r="H183" s="5">
        <v>3.1370274873358493E-2</v>
      </c>
      <c r="J183">
        <f t="shared" si="41"/>
        <v>0</v>
      </c>
      <c r="K183" s="13">
        <f t="shared" si="42"/>
        <v>0</v>
      </c>
      <c r="L183" s="13">
        <f t="shared" si="48"/>
        <v>1</v>
      </c>
      <c r="M183">
        <f t="shared" si="36"/>
        <v>0</v>
      </c>
      <c r="N183" s="13">
        <f t="shared" si="43"/>
        <v>0</v>
      </c>
      <c r="O183" s="13">
        <f t="shared" si="49"/>
        <v>1</v>
      </c>
      <c r="P183">
        <f t="shared" si="37"/>
        <v>0</v>
      </c>
      <c r="Q183" s="13">
        <f t="shared" si="44"/>
        <v>0</v>
      </c>
      <c r="R183" s="13">
        <f t="shared" si="50"/>
        <v>1</v>
      </c>
      <c r="S183">
        <f t="shared" si="38"/>
        <v>0</v>
      </c>
      <c r="T183" s="13">
        <f t="shared" si="45"/>
        <v>0</v>
      </c>
      <c r="U183" s="13">
        <f t="shared" si="51"/>
        <v>1</v>
      </c>
      <c r="V183">
        <f t="shared" si="39"/>
        <v>0</v>
      </c>
      <c r="W183" s="13">
        <f t="shared" si="46"/>
        <v>0</v>
      </c>
      <c r="X183" s="13">
        <f t="shared" si="52"/>
        <v>1</v>
      </c>
      <c r="Y183">
        <f t="shared" si="40"/>
        <v>0</v>
      </c>
      <c r="Z183" s="13">
        <f t="shared" si="47"/>
        <v>0</v>
      </c>
      <c r="AA183" s="13">
        <f t="shared" si="53"/>
        <v>1</v>
      </c>
    </row>
    <row r="184" spans="1:27" x14ac:dyDescent="0.2">
      <c r="A184" s="2">
        <v>40633</v>
      </c>
      <c r="B184" s="5">
        <v>-2.1929004212859508E-3</v>
      </c>
      <c r="C184" s="5">
        <v>-3.381579920228147E-2</v>
      </c>
      <c r="D184" s="5">
        <v>-1.8936023354704536E-2</v>
      </c>
      <c r="E184" s="5">
        <v>-1.3897918892516499E-2</v>
      </c>
      <c r="F184" s="5">
        <v>1.4043117293050815E-2</v>
      </c>
      <c r="G184" s="5">
        <v>2.0099621816637259E-2</v>
      </c>
      <c r="H184" s="5">
        <v>3.1370274873358493E-2</v>
      </c>
      <c r="J184">
        <f t="shared" si="41"/>
        <v>0</v>
      </c>
      <c r="K184" s="13">
        <f t="shared" si="42"/>
        <v>0</v>
      </c>
      <c r="L184" s="13">
        <f t="shared" si="48"/>
        <v>1</v>
      </c>
      <c r="M184">
        <f t="shared" si="36"/>
        <v>0</v>
      </c>
      <c r="N184" s="13">
        <f t="shared" si="43"/>
        <v>0</v>
      </c>
      <c r="O184" s="13">
        <f t="shared" si="49"/>
        <v>1</v>
      </c>
      <c r="P184">
        <f t="shared" si="37"/>
        <v>0</v>
      </c>
      <c r="Q184" s="13">
        <f t="shared" si="44"/>
        <v>0</v>
      </c>
      <c r="R184" s="13">
        <f t="shared" si="50"/>
        <v>1</v>
      </c>
      <c r="S184">
        <f t="shared" si="38"/>
        <v>0</v>
      </c>
      <c r="T184" s="13">
        <f t="shared" si="45"/>
        <v>0</v>
      </c>
      <c r="U184" s="13">
        <f t="shared" si="51"/>
        <v>1</v>
      </c>
      <c r="V184">
        <f t="shared" si="39"/>
        <v>0</v>
      </c>
      <c r="W184" s="13">
        <f t="shared" si="46"/>
        <v>0</v>
      </c>
      <c r="X184" s="13">
        <f t="shared" si="52"/>
        <v>1</v>
      </c>
      <c r="Y184">
        <f t="shared" si="40"/>
        <v>0</v>
      </c>
      <c r="Z184" s="13">
        <f t="shared" si="47"/>
        <v>0</v>
      </c>
      <c r="AA184" s="13">
        <f t="shared" si="53"/>
        <v>1</v>
      </c>
    </row>
    <row r="185" spans="1:27" x14ac:dyDescent="0.2">
      <c r="A185" s="2">
        <v>40634</v>
      </c>
      <c r="B185" s="5">
        <v>5.0590963795310766E-3</v>
      </c>
      <c r="C185" s="5">
        <v>-3.2177163291359973E-2</v>
      </c>
      <c r="D185" s="5">
        <v>-1.8769155229995827E-2</v>
      </c>
      <c r="E185" s="5">
        <v>-1.3822419366743551E-2</v>
      </c>
      <c r="F185" s="5">
        <v>1.4043117293050815E-2</v>
      </c>
      <c r="G185" s="5">
        <v>2.0099621816637259E-2</v>
      </c>
      <c r="H185" s="5">
        <v>3.1370274873358493E-2</v>
      </c>
      <c r="J185">
        <f t="shared" si="41"/>
        <v>0</v>
      </c>
      <c r="K185" s="13">
        <f t="shared" si="42"/>
        <v>0</v>
      </c>
      <c r="L185" s="13">
        <f t="shared" si="48"/>
        <v>1</v>
      </c>
      <c r="M185">
        <f t="shared" si="36"/>
        <v>0</v>
      </c>
      <c r="N185" s="13">
        <f t="shared" si="43"/>
        <v>0</v>
      </c>
      <c r="O185" s="13">
        <f t="shared" si="49"/>
        <v>1</v>
      </c>
      <c r="P185">
        <f t="shared" si="37"/>
        <v>0</v>
      </c>
      <c r="Q185" s="13">
        <f t="shared" si="44"/>
        <v>0</v>
      </c>
      <c r="R185" s="13">
        <f t="shared" si="50"/>
        <v>1</v>
      </c>
      <c r="S185">
        <f t="shared" si="38"/>
        <v>0</v>
      </c>
      <c r="T185" s="13">
        <f t="shared" si="45"/>
        <v>0</v>
      </c>
      <c r="U185" s="13">
        <f t="shared" si="51"/>
        <v>1</v>
      </c>
      <c r="V185">
        <f t="shared" si="39"/>
        <v>0</v>
      </c>
      <c r="W185" s="13">
        <f t="shared" si="46"/>
        <v>0</v>
      </c>
      <c r="X185" s="13">
        <f t="shared" si="52"/>
        <v>1</v>
      </c>
      <c r="Y185">
        <f t="shared" si="40"/>
        <v>0</v>
      </c>
      <c r="Z185" s="13">
        <f t="shared" si="47"/>
        <v>0</v>
      </c>
      <c r="AA185" s="13">
        <f t="shared" si="53"/>
        <v>1</v>
      </c>
    </row>
    <row r="186" spans="1:27" x14ac:dyDescent="0.2">
      <c r="A186" s="2">
        <v>40637</v>
      </c>
      <c r="B186" s="5">
        <v>1.1291355785828325E-3</v>
      </c>
      <c r="C186" s="5">
        <v>-3.2177163291359973E-2</v>
      </c>
      <c r="D186" s="5">
        <v>-1.8769155229995827E-2</v>
      </c>
      <c r="E186" s="5">
        <v>-1.3822419366743551E-2</v>
      </c>
      <c r="F186" s="5">
        <v>1.4043117293050815E-2</v>
      </c>
      <c r="G186" s="5">
        <v>2.0099621816637259E-2</v>
      </c>
      <c r="H186" s="5">
        <v>3.1370274873358493E-2</v>
      </c>
      <c r="J186">
        <f t="shared" si="41"/>
        <v>0</v>
      </c>
      <c r="K186" s="13">
        <f t="shared" si="42"/>
        <v>0</v>
      </c>
      <c r="L186" s="13">
        <f t="shared" si="48"/>
        <v>1</v>
      </c>
      <c r="M186">
        <f t="shared" si="36"/>
        <v>0</v>
      </c>
      <c r="N186" s="13">
        <f t="shared" si="43"/>
        <v>0</v>
      </c>
      <c r="O186" s="13">
        <f t="shared" si="49"/>
        <v>1</v>
      </c>
      <c r="P186">
        <f t="shared" si="37"/>
        <v>0</v>
      </c>
      <c r="Q186" s="13">
        <f t="shared" si="44"/>
        <v>0</v>
      </c>
      <c r="R186" s="13">
        <f t="shared" si="50"/>
        <v>1</v>
      </c>
      <c r="S186">
        <f t="shared" si="38"/>
        <v>0</v>
      </c>
      <c r="T186" s="13">
        <f t="shared" si="45"/>
        <v>0</v>
      </c>
      <c r="U186" s="13">
        <f t="shared" si="51"/>
        <v>1</v>
      </c>
      <c r="V186">
        <f t="shared" si="39"/>
        <v>0</v>
      </c>
      <c r="W186" s="13">
        <f t="shared" si="46"/>
        <v>0</v>
      </c>
      <c r="X186" s="13">
        <f t="shared" si="52"/>
        <v>1</v>
      </c>
      <c r="Y186">
        <f t="shared" si="40"/>
        <v>0</v>
      </c>
      <c r="Z186" s="13">
        <f t="shared" si="47"/>
        <v>0</v>
      </c>
      <c r="AA186" s="13">
        <f t="shared" si="53"/>
        <v>1</v>
      </c>
    </row>
    <row r="187" spans="1:27" x14ac:dyDescent="0.2">
      <c r="A187" s="2">
        <v>40638</v>
      </c>
      <c r="B187" s="5">
        <v>-1.8826015575681308E-3</v>
      </c>
      <c r="C187" s="5">
        <v>-3.2177163291359973E-2</v>
      </c>
      <c r="D187" s="5">
        <v>-1.8769155229995827E-2</v>
      </c>
      <c r="E187" s="5">
        <v>-1.3822419366743551E-2</v>
      </c>
      <c r="F187" s="5">
        <v>1.4002952261055662E-2</v>
      </c>
      <c r="G187" s="5">
        <v>2.0099621816637259E-2</v>
      </c>
      <c r="H187" s="5">
        <v>3.1370274873358493E-2</v>
      </c>
      <c r="J187">
        <f t="shared" si="41"/>
        <v>0</v>
      </c>
      <c r="K187" s="13">
        <f t="shared" si="42"/>
        <v>0</v>
      </c>
      <c r="L187" s="13">
        <f t="shared" si="48"/>
        <v>1</v>
      </c>
      <c r="M187">
        <f t="shared" si="36"/>
        <v>0</v>
      </c>
      <c r="N187" s="13">
        <f t="shared" si="43"/>
        <v>0</v>
      </c>
      <c r="O187" s="13">
        <f t="shared" si="49"/>
        <v>1</v>
      </c>
      <c r="P187">
        <f t="shared" si="37"/>
        <v>0</v>
      </c>
      <c r="Q187" s="13">
        <f t="shared" si="44"/>
        <v>0</v>
      </c>
      <c r="R187" s="13">
        <f t="shared" si="50"/>
        <v>1</v>
      </c>
      <c r="S187">
        <f t="shared" si="38"/>
        <v>0</v>
      </c>
      <c r="T187" s="13">
        <f t="shared" si="45"/>
        <v>0</v>
      </c>
      <c r="U187" s="13">
        <f t="shared" si="51"/>
        <v>1</v>
      </c>
      <c r="V187">
        <f t="shared" si="39"/>
        <v>0</v>
      </c>
      <c r="W187" s="13">
        <f t="shared" si="46"/>
        <v>0</v>
      </c>
      <c r="X187" s="13">
        <f t="shared" si="52"/>
        <v>1</v>
      </c>
      <c r="Y187">
        <f t="shared" si="40"/>
        <v>0</v>
      </c>
      <c r="Z187" s="13">
        <f t="shared" si="47"/>
        <v>0</v>
      </c>
      <c r="AA187" s="13">
        <f t="shared" si="53"/>
        <v>1</v>
      </c>
    </row>
    <row r="188" spans="1:27" x14ac:dyDescent="0.2">
      <c r="A188" s="2">
        <v>40639</v>
      </c>
      <c r="B188" s="5">
        <v>1.6568764145910751E-3</v>
      </c>
      <c r="C188" s="5">
        <v>-3.2177163291359973E-2</v>
      </c>
      <c r="D188" s="5">
        <v>-1.8769155229995827E-2</v>
      </c>
      <c r="E188" s="5">
        <v>-1.3822419366743551E-2</v>
      </c>
      <c r="F188" s="5">
        <v>1.3603972253540408E-2</v>
      </c>
      <c r="G188" s="5">
        <v>1.9365528103924126E-2</v>
      </c>
      <c r="H188" s="5">
        <v>3.0034237950128998E-2</v>
      </c>
      <c r="J188">
        <f t="shared" si="41"/>
        <v>0</v>
      </c>
      <c r="K188" s="13">
        <f t="shared" si="42"/>
        <v>0</v>
      </c>
      <c r="L188" s="13">
        <f t="shared" si="48"/>
        <v>1</v>
      </c>
      <c r="M188">
        <f t="shared" si="36"/>
        <v>0</v>
      </c>
      <c r="N188" s="13">
        <f t="shared" si="43"/>
        <v>0</v>
      </c>
      <c r="O188" s="13">
        <f t="shared" si="49"/>
        <v>1</v>
      </c>
      <c r="P188">
        <f t="shared" si="37"/>
        <v>0</v>
      </c>
      <c r="Q188" s="13">
        <f t="shared" si="44"/>
        <v>0</v>
      </c>
      <c r="R188" s="13">
        <f t="shared" si="50"/>
        <v>1</v>
      </c>
      <c r="S188">
        <f t="shared" si="38"/>
        <v>0</v>
      </c>
      <c r="T188" s="13">
        <f t="shared" si="45"/>
        <v>0</v>
      </c>
      <c r="U188" s="13">
        <f t="shared" si="51"/>
        <v>1</v>
      </c>
      <c r="V188">
        <f t="shared" si="39"/>
        <v>0</v>
      </c>
      <c r="W188" s="13">
        <f t="shared" si="46"/>
        <v>0</v>
      </c>
      <c r="X188" s="13">
        <f t="shared" si="52"/>
        <v>1</v>
      </c>
      <c r="Y188">
        <f t="shared" si="40"/>
        <v>0</v>
      </c>
      <c r="Z188" s="13">
        <f t="shared" si="47"/>
        <v>0</v>
      </c>
      <c r="AA188" s="13">
        <f t="shared" si="53"/>
        <v>1</v>
      </c>
    </row>
    <row r="189" spans="1:27" x14ac:dyDescent="0.2">
      <c r="A189" s="2">
        <v>40640</v>
      </c>
      <c r="B189" s="5">
        <v>-3.0104613759388861E-4</v>
      </c>
      <c r="C189" s="5">
        <v>-3.2177163291359973E-2</v>
      </c>
      <c r="D189" s="5">
        <v>-1.8769155229995827E-2</v>
      </c>
      <c r="E189" s="5">
        <v>-1.3822419366743551E-2</v>
      </c>
      <c r="F189" s="5">
        <v>1.3603972253540408E-2</v>
      </c>
      <c r="G189" s="5">
        <v>1.9365528103924126E-2</v>
      </c>
      <c r="H189" s="5">
        <v>3.0034237950128998E-2</v>
      </c>
      <c r="J189">
        <f t="shared" si="41"/>
        <v>0</v>
      </c>
      <c r="K189" s="13">
        <f t="shared" si="42"/>
        <v>0</v>
      </c>
      <c r="L189" s="13">
        <f t="shared" si="48"/>
        <v>1</v>
      </c>
      <c r="M189">
        <f t="shared" si="36"/>
        <v>0</v>
      </c>
      <c r="N189" s="13">
        <f t="shared" si="43"/>
        <v>0</v>
      </c>
      <c r="O189" s="13">
        <f t="shared" si="49"/>
        <v>1</v>
      </c>
      <c r="P189">
        <f t="shared" si="37"/>
        <v>0</v>
      </c>
      <c r="Q189" s="13">
        <f t="shared" si="44"/>
        <v>0</v>
      </c>
      <c r="R189" s="13">
        <f t="shared" si="50"/>
        <v>1</v>
      </c>
      <c r="S189">
        <f t="shared" si="38"/>
        <v>0</v>
      </c>
      <c r="T189" s="13">
        <f t="shared" si="45"/>
        <v>0</v>
      </c>
      <c r="U189" s="13">
        <f t="shared" si="51"/>
        <v>1</v>
      </c>
      <c r="V189">
        <f t="shared" si="39"/>
        <v>0</v>
      </c>
      <c r="W189" s="13">
        <f t="shared" si="46"/>
        <v>0</v>
      </c>
      <c r="X189" s="13">
        <f t="shared" si="52"/>
        <v>1</v>
      </c>
      <c r="Y189">
        <f t="shared" si="40"/>
        <v>0</v>
      </c>
      <c r="Z189" s="13">
        <f t="shared" si="47"/>
        <v>0</v>
      </c>
      <c r="AA189" s="13">
        <f t="shared" si="53"/>
        <v>1</v>
      </c>
    </row>
    <row r="190" spans="1:27" x14ac:dyDescent="0.2">
      <c r="A190" s="2">
        <v>40641</v>
      </c>
      <c r="B190" s="5">
        <v>-3.5440975150457855E-3</v>
      </c>
      <c r="C190" s="5">
        <v>-3.2177163291359973E-2</v>
      </c>
      <c r="D190" s="5">
        <v>-1.8769155229995827E-2</v>
      </c>
      <c r="E190" s="5">
        <v>-1.3822419366743551E-2</v>
      </c>
      <c r="F190" s="5">
        <v>1.3603972253540408E-2</v>
      </c>
      <c r="G190" s="5">
        <v>1.9365528103924126E-2</v>
      </c>
      <c r="H190" s="5">
        <v>3.0034237950128998E-2</v>
      </c>
      <c r="J190">
        <f t="shared" si="41"/>
        <v>0</v>
      </c>
      <c r="K190" s="13">
        <f t="shared" si="42"/>
        <v>0</v>
      </c>
      <c r="L190" s="13">
        <f t="shared" si="48"/>
        <v>1</v>
      </c>
      <c r="M190">
        <f t="shared" si="36"/>
        <v>0</v>
      </c>
      <c r="N190" s="13">
        <f t="shared" si="43"/>
        <v>0</v>
      </c>
      <c r="O190" s="13">
        <f t="shared" si="49"/>
        <v>1</v>
      </c>
      <c r="P190">
        <f t="shared" si="37"/>
        <v>0</v>
      </c>
      <c r="Q190" s="13">
        <f t="shared" si="44"/>
        <v>0</v>
      </c>
      <c r="R190" s="13">
        <f t="shared" si="50"/>
        <v>1</v>
      </c>
      <c r="S190">
        <f t="shared" si="38"/>
        <v>0</v>
      </c>
      <c r="T190" s="13">
        <f t="shared" si="45"/>
        <v>0</v>
      </c>
      <c r="U190" s="13">
        <f t="shared" si="51"/>
        <v>1</v>
      </c>
      <c r="V190">
        <f t="shared" si="39"/>
        <v>0</v>
      </c>
      <c r="W190" s="13">
        <f t="shared" si="46"/>
        <v>0</v>
      </c>
      <c r="X190" s="13">
        <f t="shared" si="52"/>
        <v>1</v>
      </c>
      <c r="Y190">
        <f t="shared" si="40"/>
        <v>0</v>
      </c>
      <c r="Z190" s="13">
        <f t="shared" si="47"/>
        <v>0</v>
      </c>
      <c r="AA190" s="13">
        <f t="shared" si="53"/>
        <v>1</v>
      </c>
    </row>
    <row r="191" spans="1:27" x14ac:dyDescent="0.2">
      <c r="A191" s="2">
        <v>40645</v>
      </c>
      <c r="B191" s="5">
        <v>-1.1777804167991981E-2</v>
      </c>
      <c r="C191" s="5">
        <v>-3.2177163291359973E-2</v>
      </c>
      <c r="D191" s="5">
        <v>-1.835803694581949E-2</v>
      </c>
      <c r="E191" s="5">
        <v>-1.3597253284679568E-2</v>
      </c>
      <c r="F191" s="5">
        <v>1.3603972253540408E-2</v>
      </c>
      <c r="G191" s="5">
        <v>1.9365528103924126E-2</v>
      </c>
      <c r="H191" s="5">
        <v>3.0034237950128998E-2</v>
      </c>
      <c r="J191">
        <f t="shared" si="41"/>
        <v>0</v>
      </c>
      <c r="K191" s="13">
        <f t="shared" si="42"/>
        <v>0</v>
      </c>
      <c r="L191" s="13">
        <f t="shared" si="48"/>
        <v>1</v>
      </c>
      <c r="M191">
        <f t="shared" si="36"/>
        <v>0</v>
      </c>
      <c r="N191" s="13">
        <f t="shared" si="43"/>
        <v>0</v>
      </c>
      <c r="O191" s="13">
        <f t="shared" si="49"/>
        <v>1</v>
      </c>
      <c r="P191">
        <f t="shared" si="37"/>
        <v>0</v>
      </c>
      <c r="Q191" s="13">
        <f t="shared" si="44"/>
        <v>0</v>
      </c>
      <c r="R191" s="13">
        <f t="shared" si="50"/>
        <v>1</v>
      </c>
      <c r="S191">
        <f t="shared" si="38"/>
        <v>0</v>
      </c>
      <c r="T191" s="13">
        <f t="shared" si="45"/>
        <v>0</v>
      </c>
      <c r="U191" s="13">
        <f t="shared" si="51"/>
        <v>1</v>
      </c>
      <c r="V191">
        <f t="shared" si="39"/>
        <v>0</v>
      </c>
      <c r="W191" s="13">
        <f t="shared" si="46"/>
        <v>0</v>
      </c>
      <c r="X191" s="13">
        <f t="shared" si="52"/>
        <v>1</v>
      </c>
      <c r="Y191">
        <f t="shared" si="40"/>
        <v>0</v>
      </c>
      <c r="Z191" s="13">
        <f t="shared" si="47"/>
        <v>0</v>
      </c>
      <c r="AA191" s="13">
        <f t="shared" si="53"/>
        <v>1</v>
      </c>
    </row>
    <row r="192" spans="1:27" x14ac:dyDescent="0.2">
      <c r="A192" s="2">
        <v>40646</v>
      </c>
      <c r="B192" s="5">
        <v>3.056935446046493E-4</v>
      </c>
      <c r="C192" s="5">
        <v>-3.2177163291359973E-2</v>
      </c>
      <c r="D192" s="5">
        <v>-1.835803694581949E-2</v>
      </c>
      <c r="E192" s="5">
        <v>-1.3597253284679568E-2</v>
      </c>
      <c r="F192" s="5">
        <v>1.3603972253540408E-2</v>
      </c>
      <c r="G192" s="5">
        <v>1.9365528103924126E-2</v>
      </c>
      <c r="H192" s="5">
        <v>3.0034237950128998E-2</v>
      </c>
      <c r="J192">
        <f t="shared" si="41"/>
        <v>0</v>
      </c>
      <c r="K192" s="13">
        <f t="shared" si="42"/>
        <v>0</v>
      </c>
      <c r="L192" s="13">
        <f t="shared" si="48"/>
        <v>1</v>
      </c>
      <c r="M192">
        <f t="shared" si="36"/>
        <v>0</v>
      </c>
      <c r="N192" s="13">
        <f t="shared" si="43"/>
        <v>0</v>
      </c>
      <c r="O192" s="13">
        <f t="shared" si="49"/>
        <v>1</v>
      </c>
      <c r="P192">
        <f t="shared" si="37"/>
        <v>0</v>
      </c>
      <c r="Q192" s="13">
        <f t="shared" si="44"/>
        <v>0</v>
      </c>
      <c r="R192" s="13">
        <f t="shared" si="50"/>
        <v>1</v>
      </c>
      <c r="S192">
        <f t="shared" si="38"/>
        <v>0</v>
      </c>
      <c r="T192" s="13">
        <f t="shared" si="45"/>
        <v>0</v>
      </c>
      <c r="U192" s="13">
        <f t="shared" si="51"/>
        <v>1</v>
      </c>
      <c r="V192">
        <f t="shared" si="39"/>
        <v>0</v>
      </c>
      <c r="W192" s="13">
        <f t="shared" si="46"/>
        <v>0</v>
      </c>
      <c r="X192" s="13">
        <f t="shared" si="52"/>
        <v>1</v>
      </c>
      <c r="Y192">
        <f t="shared" si="40"/>
        <v>0</v>
      </c>
      <c r="Z192" s="13">
        <f t="shared" si="47"/>
        <v>0</v>
      </c>
      <c r="AA192" s="13">
        <f t="shared" si="53"/>
        <v>1</v>
      </c>
    </row>
    <row r="193" spans="1:27" x14ac:dyDescent="0.2">
      <c r="A193" s="2">
        <v>40647</v>
      </c>
      <c r="B193" s="5">
        <v>1.1455192363409394E-3</v>
      </c>
      <c r="C193" s="5">
        <v>-3.2177163291359973E-2</v>
      </c>
      <c r="D193" s="5">
        <v>-1.835803694581949E-2</v>
      </c>
      <c r="E193" s="5">
        <v>-1.3597253284679568E-2</v>
      </c>
      <c r="F193" s="5">
        <v>1.3553330084780872E-2</v>
      </c>
      <c r="G193" s="5">
        <v>1.8196944978043486E-2</v>
      </c>
      <c r="H193" s="5">
        <v>2.8238188004014696E-2</v>
      </c>
      <c r="J193">
        <f t="shared" si="41"/>
        <v>0</v>
      </c>
      <c r="K193" s="13">
        <f t="shared" si="42"/>
        <v>0</v>
      </c>
      <c r="L193" s="13">
        <f t="shared" si="48"/>
        <v>1</v>
      </c>
      <c r="M193">
        <f t="shared" si="36"/>
        <v>0</v>
      </c>
      <c r="N193" s="13">
        <f t="shared" si="43"/>
        <v>0</v>
      </c>
      <c r="O193" s="13">
        <f t="shared" si="49"/>
        <v>1</v>
      </c>
      <c r="P193">
        <f t="shared" si="37"/>
        <v>0</v>
      </c>
      <c r="Q193" s="13">
        <f t="shared" si="44"/>
        <v>0</v>
      </c>
      <c r="R193" s="13">
        <f t="shared" si="50"/>
        <v>1</v>
      </c>
      <c r="S193">
        <f t="shared" si="38"/>
        <v>0</v>
      </c>
      <c r="T193" s="13">
        <f t="shared" si="45"/>
        <v>0</v>
      </c>
      <c r="U193" s="13">
        <f t="shared" si="51"/>
        <v>1</v>
      </c>
      <c r="V193">
        <f t="shared" si="39"/>
        <v>0</v>
      </c>
      <c r="W193" s="13">
        <f t="shared" si="46"/>
        <v>0</v>
      </c>
      <c r="X193" s="13">
        <f t="shared" si="52"/>
        <v>1</v>
      </c>
      <c r="Y193">
        <f t="shared" si="40"/>
        <v>0</v>
      </c>
      <c r="Z193" s="13">
        <f t="shared" si="47"/>
        <v>0</v>
      </c>
      <c r="AA193" s="13">
        <f t="shared" si="53"/>
        <v>1</v>
      </c>
    </row>
    <row r="194" spans="1:27" x14ac:dyDescent="0.2">
      <c r="A194" s="2">
        <v>40648</v>
      </c>
      <c r="B194" s="5">
        <v>6.4666055158773316E-3</v>
      </c>
      <c r="C194" s="5">
        <v>-3.2177163291359973E-2</v>
      </c>
      <c r="D194" s="5">
        <v>-1.835803694581949E-2</v>
      </c>
      <c r="E194" s="5">
        <v>-1.3597253284679568E-2</v>
      </c>
      <c r="F194" s="5">
        <v>1.3553330084780872E-2</v>
      </c>
      <c r="G194" s="5">
        <v>1.8196944978043486E-2</v>
      </c>
      <c r="H194" s="5">
        <v>2.8238188004014696E-2</v>
      </c>
      <c r="J194">
        <f t="shared" si="41"/>
        <v>0</v>
      </c>
      <c r="K194" s="13">
        <f t="shared" si="42"/>
        <v>0</v>
      </c>
      <c r="L194" s="13">
        <f t="shared" si="48"/>
        <v>1</v>
      </c>
      <c r="M194">
        <f t="shared" ref="M194:M257" si="54">IF($B194&lt;D194,1,0)</f>
        <v>0</v>
      </c>
      <c r="N194" s="13">
        <f t="shared" si="43"/>
        <v>0</v>
      </c>
      <c r="O194" s="13">
        <f t="shared" si="49"/>
        <v>1</v>
      </c>
      <c r="P194">
        <f t="shared" ref="P194:P257" si="55">IF($B194&lt;E194,1,0)</f>
        <v>0</v>
      </c>
      <c r="Q194" s="13">
        <f t="shared" si="44"/>
        <v>0</v>
      </c>
      <c r="R194" s="13">
        <f t="shared" si="50"/>
        <v>1</v>
      </c>
      <c r="S194">
        <f t="shared" ref="S194:S257" si="56">IF($B194&gt;F194,1,0)</f>
        <v>0</v>
      </c>
      <c r="T194" s="13">
        <f t="shared" si="45"/>
        <v>0</v>
      </c>
      <c r="U194" s="13">
        <f t="shared" si="51"/>
        <v>1</v>
      </c>
      <c r="V194">
        <f t="shared" ref="V194:V257" si="57">IF($B194&gt;G194,1,0)</f>
        <v>0</v>
      </c>
      <c r="W194" s="13">
        <f t="shared" si="46"/>
        <v>0</v>
      </c>
      <c r="X194" s="13">
        <f t="shared" si="52"/>
        <v>1</v>
      </c>
      <c r="Y194">
        <f t="shared" ref="Y194:Y257" si="58">IF($B194&gt;H194,1,0)</f>
        <v>0</v>
      </c>
      <c r="Z194" s="13">
        <f t="shared" si="47"/>
        <v>0</v>
      </c>
      <c r="AA194" s="13">
        <f t="shared" si="53"/>
        <v>1</v>
      </c>
    </row>
    <row r="195" spans="1:27" x14ac:dyDescent="0.2">
      <c r="A195" s="2">
        <v>40651</v>
      </c>
      <c r="B195" s="5">
        <v>-1.34363423042233E-2</v>
      </c>
      <c r="C195" s="5">
        <v>-3.2177163291359973E-2</v>
      </c>
      <c r="D195" s="5">
        <v>-1.835803694581949E-2</v>
      </c>
      <c r="E195" s="5">
        <v>-1.3100661420578863E-2</v>
      </c>
      <c r="F195" s="5">
        <v>1.3553330084780872E-2</v>
      </c>
      <c r="G195" s="5">
        <v>1.8196944978043486E-2</v>
      </c>
      <c r="H195" s="5">
        <v>2.8238188004014696E-2</v>
      </c>
      <c r="J195">
        <f t="shared" ref="J195:J258" si="59">IF(B195&lt;C195,1,0)</f>
        <v>0</v>
      </c>
      <c r="K195" s="13">
        <f t="shared" si="42"/>
        <v>0</v>
      </c>
      <c r="L195" s="13">
        <f t="shared" si="48"/>
        <v>1</v>
      </c>
      <c r="M195">
        <f t="shared" si="54"/>
        <v>0</v>
      </c>
      <c r="N195" s="13">
        <f t="shared" si="43"/>
        <v>0</v>
      </c>
      <c r="O195" s="13">
        <f t="shared" si="49"/>
        <v>1</v>
      </c>
      <c r="P195">
        <f t="shared" si="55"/>
        <v>1</v>
      </c>
      <c r="Q195" s="13">
        <f t="shared" si="44"/>
        <v>0</v>
      </c>
      <c r="R195" s="13">
        <f t="shared" si="50"/>
        <v>0</v>
      </c>
      <c r="S195">
        <f t="shared" si="56"/>
        <v>0</v>
      </c>
      <c r="T195" s="13">
        <f t="shared" si="45"/>
        <v>0</v>
      </c>
      <c r="U195" s="13">
        <f t="shared" si="51"/>
        <v>1</v>
      </c>
      <c r="V195">
        <f t="shared" si="57"/>
        <v>0</v>
      </c>
      <c r="W195" s="13">
        <f t="shared" si="46"/>
        <v>0</v>
      </c>
      <c r="X195" s="13">
        <f t="shared" si="52"/>
        <v>1</v>
      </c>
      <c r="Y195">
        <f t="shared" si="58"/>
        <v>0</v>
      </c>
      <c r="Z195" s="13">
        <f t="shared" si="47"/>
        <v>0</v>
      </c>
      <c r="AA195" s="13">
        <f t="shared" si="53"/>
        <v>1</v>
      </c>
    </row>
    <row r="196" spans="1:27" x14ac:dyDescent="0.2">
      <c r="A196" s="2">
        <v>40652</v>
      </c>
      <c r="B196" s="5">
        <v>5.7478029262081985E-3</v>
      </c>
      <c r="C196" s="5">
        <v>-3.2177163291359973E-2</v>
      </c>
      <c r="D196" s="5">
        <v>-1.835803694581949E-2</v>
      </c>
      <c r="E196" s="5">
        <v>-1.3450007371214094E-2</v>
      </c>
      <c r="F196" s="5">
        <v>1.3553330084780872E-2</v>
      </c>
      <c r="G196" s="5">
        <v>1.8196944978043486E-2</v>
      </c>
      <c r="H196" s="5">
        <v>2.8238188004014696E-2</v>
      </c>
      <c r="J196">
        <f t="shared" si="59"/>
        <v>0</v>
      </c>
      <c r="K196" s="13">
        <f t="shared" ref="K196:K259" si="60">IF(J196=J195,IF(J195=1,1,0),0)</f>
        <v>0</v>
      </c>
      <c r="L196" s="13">
        <f t="shared" si="48"/>
        <v>1</v>
      </c>
      <c r="M196">
        <f t="shared" si="54"/>
        <v>0</v>
      </c>
      <c r="N196" s="13">
        <f t="shared" ref="N196:N259" si="61">IF(M196=M195,IF(M195=1,1,0),0)</f>
        <v>0</v>
      </c>
      <c r="O196" s="13">
        <f t="shared" si="49"/>
        <v>1</v>
      </c>
      <c r="P196">
        <f t="shared" si="55"/>
        <v>0</v>
      </c>
      <c r="Q196" s="13">
        <f t="shared" ref="Q196:Q259" si="62">IF(P196=P195,IF(P195=1,1,0),0)</f>
        <v>0</v>
      </c>
      <c r="R196" s="13">
        <f t="shared" si="50"/>
        <v>0</v>
      </c>
      <c r="S196">
        <f t="shared" si="56"/>
        <v>0</v>
      </c>
      <c r="T196" s="13">
        <f t="shared" ref="T196:T259" si="63">IF(S196=S195,IF(S195=1,1,0),0)</f>
        <v>0</v>
      </c>
      <c r="U196" s="13">
        <f t="shared" si="51"/>
        <v>1</v>
      </c>
      <c r="V196">
        <f t="shared" si="57"/>
        <v>0</v>
      </c>
      <c r="W196" s="13">
        <f t="shared" ref="W196:W259" si="64">IF(V196=V195,IF(V195=1,1,0),0)</f>
        <v>0</v>
      </c>
      <c r="X196" s="13">
        <f t="shared" si="52"/>
        <v>1</v>
      </c>
      <c r="Y196">
        <f t="shared" si="58"/>
        <v>0</v>
      </c>
      <c r="Z196" s="13">
        <f t="shared" ref="Z196:Z259" si="65">IF(Y196=Y195,IF(Y195=1,1,0),0)</f>
        <v>0</v>
      </c>
      <c r="AA196" s="13">
        <f t="shared" si="53"/>
        <v>1</v>
      </c>
    </row>
    <row r="197" spans="1:27" x14ac:dyDescent="0.2">
      <c r="A197" s="2">
        <v>40653</v>
      </c>
      <c r="B197" s="5">
        <v>1.4942065702819311E-2</v>
      </c>
      <c r="C197" s="5">
        <v>-3.2177163291359973E-2</v>
      </c>
      <c r="D197" s="5">
        <v>-1.835803694581949E-2</v>
      </c>
      <c r="E197" s="5">
        <v>-1.3450007371214094E-2</v>
      </c>
      <c r="F197" s="5">
        <v>1.3038893910903397E-2</v>
      </c>
      <c r="G197" s="5">
        <v>1.8196944978043486E-2</v>
      </c>
      <c r="H197" s="5">
        <v>2.8238188004014696E-2</v>
      </c>
      <c r="J197">
        <f t="shared" si="59"/>
        <v>0</v>
      </c>
      <c r="K197" s="13">
        <f t="shared" si="60"/>
        <v>0</v>
      </c>
      <c r="L197" s="13">
        <f t="shared" ref="L197:L260" si="66">IF(J197=J196,IF(J196=0,1,0),0)</f>
        <v>1</v>
      </c>
      <c r="M197">
        <f t="shared" si="54"/>
        <v>0</v>
      </c>
      <c r="N197" s="13">
        <f t="shared" si="61"/>
        <v>0</v>
      </c>
      <c r="O197" s="13">
        <f t="shared" ref="O197:O260" si="67">IF(M197=M196,IF(M196=0,1,0),0)</f>
        <v>1</v>
      </c>
      <c r="P197">
        <f t="shared" si="55"/>
        <v>0</v>
      </c>
      <c r="Q197" s="13">
        <f t="shared" si="62"/>
        <v>0</v>
      </c>
      <c r="R197" s="13">
        <f t="shared" ref="R197:R260" si="68">IF(P197=P196,IF(P196=0,1,0),0)</f>
        <v>1</v>
      </c>
      <c r="S197">
        <f t="shared" si="56"/>
        <v>1</v>
      </c>
      <c r="T197" s="13">
        <f t="shared" si="63"/>
        <v>0</v>
      </c>
      <c r="U197" s="13">
        <f t="shared" ref="U197:U260" si="69">IF(S197=S196,IF(S196=0,1,0),0)</f>
        <v>0</v>
      </c>
      <c r="V197">
        <f t="shared" si="57"/>
        <v>0</v>
      </c>
      <c r="W197" s="13">
        <f t="shared" si="64"/>
        <v>0</v>
      </c>
      <c r="X197" s="13">
        <f t="shared" ref="X197:X260" si="70">IF(V197=V196,IF(V196=0,1,0),0)</f>
        <v>1</v>
      </c>
      <c r="Y197">
        <f t="shared" si="58"/>
        <v>0</v>
      </c>
      <c r="Z197" s="13">
        <f t="shared" si="65"/>
        <v>0</v>
      </c>
      <c r="AA197" s="13">
        <f t="shared" ref="AA197:AA260" si="71">IF(Y197=Y196,IF(Y196=0,1,0),0)</f>
        <v>1</v>
      </c>
    </row>
    <row r="198" spans="1:27" x14ac:dyDescent="0.2">
      <c r="A198" s="2">
        <v>40654</v>
      </c>
      <c r="B198" s="5">
        <v>2.0306102566540881E-3</v>
      </c>
      <c r="C198" s="5">
        <v>-3.2177163291359973E-2</v>
      </c>
      <c r="D198" s="5">
        <v>-1.835803694581949E-2</v>
      </c>
      <c r="E198" s="5">
        <v>-1.3450007371214094E-2</v>
      </c>
      <c r="F198" s="5">
        <v>1.3553330084780872E-2</v>
      </c>
      <c r="G198" s="5">
        <v>1.8196944978043486E-2</v>
      </c>
      <c r="H198" s="5">
        <v>2.8238188004014696E-2</v>
      </c>
      <c r="J198">
        <f t="shared" si="59"/>
        <v>0</v>
      </c>
      <c r="K198" s="13">
        <f t="shared" si="60"/>
        <v>0</v>
      </c>
      <c r="L198" s="13">
        <f t="shared" si="66"/>
        <v>1</v>
      </c>
      <c r="M198">
        <f t="shared" si="54"/>
        <v>0</v>
      </c>
      <c r="N198" s="13">
        <f t="shared" si="61"/>
        <v>0</v>
      </c>
      <c r="O198" s="13">
        <f t="shared" si="67"/>
        <v>1</v>
      </c>
      <c r="P198">
        <f t="shared" si="55"/>
        <v>0</v>
      </c>
      <c r="Q198" s="13">
        <f t="shared" si="62"/>
        <v>0</v>
      </c>
      <c r="R198" s="13">
        <f t="shared" si="68"/>
        <v>1</v>
      </c>
      <c r="S198">
        <f t="shared" si="56"/>
        <v>0</v>
      </c>
      <c r="T198" s="13">
        <f t="shared" si="63"/>
        <v>0</v>
      </c>
      <c r="U198" s="13">
        <f t="shared" si="69"/>
        <v>0</v>
      </c>
      <c r="V198">
        <f t="shared" si="57"/>
        <v>0</v>
      </c>
      <c r="W198" s="13">
        <f t="shared" si="64"/>
        <v>0</v>
      </c>
      <c r="X198" s="13">
        <f t="shared" si="70"/>
        <v>1</v>
      </c>
      <c r="Y198">
        <f t="shared" si="58"/>
        <v>0</v>
      </c>
      <c r="Z198" s="13">
        <f t="shared" si="65"/>
        <v>0</v>
      </c>
      <c r="AA198" s="13">
        <f t="shared" si="71"/>
        <v>1</v>
      </c>
    </row>
    <row r="199" spans="1:27" x14ac:dyDescent="0.2">
      <c r="A199" s="2">
        <v>40658</v>
      </c>
      <c r="B199" s="5">
        <v>-1.502742507900473E-4</v>
      </c>
      <c r="C199" s="5">
        <v>-3.1487604122766515E-2</v>
      </c>
      <c r="D199" s="5">
        <v>-1.8267740375117036E-2</v>
      </c>
      <c r="E199" s="5">
        <v>-1.3086996353588067E-2</v>
      </c>
      <c r="F199" s="5">
        <v>1.3553330084780872E-2</v>
      </c>
      <c r="G199" s="5">
        <v>1.8196944978043486E-2</v>
      </c>
      <c r="H199" s="5">
        <v>2.8238188004014696E-2</v>
      </c>
      <c r="J199">
        <f t="shared" si="59"/>
        <v>0</v>
      </c>
      <c r="K199" s="13">
        <f t="shared" si="60"/>
        <v>0</v>
      </c>
      <c r="L199" s="13">
        <f t="shared" si="66"/>
        <v>1</v>
      </c>
      <c r="M199">
        <f t="shared" si="54"/>
        <v>0</v>
      </c>
      <c r="N199" s="13">
        <f t="shared" si="61"/>
        <v>0</v>
      </c>
      <c r="O199" s="13">
        <f t="shared" si="67"/>
        <v>1</v>
      </c>
      <c r="P199">
        <f t="shared" si="55"/>
        <v>0</v>
      </c>
      <c r="Q199" s="13">
        <f t="shared" si="62"/>
        <v>0</v>
      </c>
      <c r="R199" s="13">
        <f t="shared" si="68"/>
        <v>1</v>
      </c>
      <c r="S199">
        <f t="shared" si="56"/>
        <v>0</v>
      </c>
      <c r="T199" s="13">
        <f t="shared" si="63"/>
        <v>0</v>
      </c>
      <c r="U199" s="13">
        <f t="shared" si="69"/>
        <v>1</v>
      </c>
      <c r="V199">
        <f t="shared" si="57"/>
        <v>0</v>
      </c>
      <c r="W199" s="13">
        <f t="shared" si="64"/>
        <v>0</v>
      </c>
      <c r="X199" s="13">
        <f t="shared" si="70"/>
        <v>1</v>
      </c>
      <c r="Y199">
        <f t="shared" si="58"/>
        <v>0</v>
      </c>
      <c r="Z199" s="13">
        <f t="shared" si="65"/>
        <v>0</v>
      </c>
      <c r="AA199" s="13">
        <f t="shared" si="71"/>
        <v>1</v>
      </c>
    </row>
    <row r="200" spans="1:27" x14ac:dyDescent="0.2">
      <c r="A200" s="2">
        <v>40659</v>
      </c>
      <c r="B200" s="5">
        <v>7.5607651412748188E-3</v>
      </c>
      <c r="C200" s="5">
        <v>-3.1487604122766515E-2</v>
      </c>
      <c r="D200" s="5">
        <v>-1.8267740375117036E-2</v>
      </c>
      <c r="E200" s="5">
        <v>-1.3086996353588067E-2</v>
      </c>
      <c r="F200" s="5">
        <v>1.3038893910903397E-2</v>
      </c>
      <c r="G200" s="5">
        <v>1.8196944978043486E-2</v>
      </c>
      <c r="H200" s="5">
        <v>2.8238188004014696E-2</v>
      </c>
      <c r="J200">
        <f t="shared" si="59"/>
        <v>0</v>
      </c>
      <c r="K200" s="13">
        <f t="shared" si="60"/>
        <v>0</v>
      </c>
      <c r="L200" s="13">
        <f t="shared" si="66"/>
        <v>1</v>
      </c>
      <c r="M200">
        <f t="shared" si="54"/>
        <v>0</v>
      </c>
      <c r="N200" s="13">
        <f t="shared" si="61"/>
        <v>0</v>
      </c>
      <c r="O200" s="13">
        <f t="shared" si="67"/>
        <v>1</v>
      </c>
      <c r="P200">
        <f t="shared" si="55"/>
        <v>0</v>
      </c>
      <c r="Q200" s="13">
        <f t="shared" si="62"/>
        <v>0</v>
      </c>
      <c r="R200" s="13">
        <f t="shared" si="68"/>
        <v>1</v>
      </c>
      <c r="S200">
        <f t="shared" si="56"/>
        <v>0</v>
      </c>
      <c r="T200" s="13">
        <f t="shared" si="63"/>
        <v>0</v>
      </c>
      <c r="U200" s="13">
        <f t="shared" si="69"/>
        <v>1</v>
      </c>
      <c r="V200">
        <f t="shared" si="57"/>
        <v>0</v>
      </c>
      <c r="W200" s="13">
        <f t="shared" si="64"/>
        <v>0</v>
      </c>
      <c r="X200" s="13">
        <f t="shared" si="70"/>
        <v>1</v>
      </c>
      <c r="Y200">
        <f t="shared" si="58"/>
        <v>0</v>
      </c>
      <c r="Z200" s="13">
        <f t="shared" si="65"/>
        <v>0</v>
      </c>
      <c r="AA200" s="13">
        <f t="shared" si="71"/>
        <v>1</v>
      </c>
    </row>
    <row r="201" spans="1:27" x14ac:dyDescent="0.2">
      <c r="A201" s="2">
        <v>40660</v>
      </c>
      <c r="B201" s="5">
        <v>7.504028674602454E-3</v>
      </c>
      <c r="C201" s="5">
        <v>-3.1487604122766515E-2</v>
      </c>
      <c r="D201" s="5">
        <v>-1.8267740375117036E-2</v>
      </c>
      <c r="E201" s="5">
        <v>-1.3086996353588067E-2</v>
      </c>
      <c r="F201" s="5">
        <v>1.3038893910903397E-2</v>
      </c>
      <c r="G201" s="5">
        <v>1.8196944978043486E-2</v>
      </c>
      <c r="H201" s="5">
        <v>2.8238188004014696E-2</v>
      </c>
      <c r="J201">
        <f t="shared" si="59"/>
        <v>0</v>
      </c>
      <c r="K201" s="13">
        <f t="shared" si="60"/>
        <v>0</v>
      </c>
      <c r="L201" s="13">
        <f t="shared" si="66"/>
        <v>1</v>
      </c>
      <c r="M201">
        <f t="shared" si="54"/>
        <v>0</v>
      </c>
      <c r="N201" s="13">
        <f t="shared" si="61"/>
        <v>0</v>
      </c>
      <c r="O201" s="13">
        <f t="shared" si="67"/>
        <v>1</v>
      </c>
      <c r="P201">
        <f t="shared" si="55"/>
        <v>0</v>
      </c>
      <c r="Q201" s="13">
        <f t="shared" si="62"/>
        <v>0</v>
      </c>
      <c r="R201" s="13">
        <f t="shared" si="68"/>
        <v>1</v>
      </c>
      <c r="S201">
        <f t="shared" si="56"/>
        <v>0</v>
      </c>
      <c r="T201" s="13">
        <f t="shared" si="63"/>
        <v>0</v>
      </c>
      <c r="U201" s="13">
        <f t="shared" si="69"/>
        <v>1</v>
      </c>
      <c r="V201">
        <f t="shared" si="57"/>
        <v>0</v>
      </c>
      <c r="W201" s="13">
        <f t="shared" si="64"/>
        <v>0</v>
      </c>
      <c r="X201" s="13">
        <f t="shared" si="70"/>
        <v>1</v>
      </c>
      <c r="Y201">
        <f t="shared" si="58"/>
        <v>0</v>
      </c>
      <c r="Z201" s="13">
        <f t="shared" si="65"/>
        <v>0</v>
      </c>
      <c r="AA201" s="13">
        <f t="shared" si="71"/>
        <v>1</v>
      </c>
    </row>
    <row r="202" spans="1:27" x14ac:dyDescent="0.2">
      <c r="A202" s="2">
        <v>40661</v>
      </c>
      <c r="B202" s="5">
        <v>2.8825918921866647E-3</v>
      </c>
      <c r="C202" s="5">
        <v>-3.1487604122766515E-2</v>
      </c>
      <c r="D202" s="5">
        <v>-1.8267740375117036E-2</v>
      </c>
      <c r="E202" s="5">
        <v>-1.3086996353588067E-2</v>
      </c>
      <c r="F202" s="5">
        <v>1.2941891396884512E-2</v>
      </c>
      <c r="G202" s="5">
        <v>1.8196944978043486E-2</v>
      </c>
      <c r="H202" s="5">
        <v>2.8238188004014696E-2</v>
      </c>
      <c r="J202">
        <f t="shared" si="59"/>
        <v>0</v>
      </c>
      <c r="K202" s="13">
        <f t="shared" si="60"/>
        <v>0</v>
      </c>
      <c r="L202" s="13">
        <f t="shared" si="66"/>
        <v>1</v>
      </c>
      <c r="M202">
        <f t="shared" si="54"/>
        <v>0</v>
      </c>
      <c r="N202" s="13">
        <f t="shared" si="61"/>
        <v>0</v>
      </c>
      <c r="O202" s="13">
        <f t="shared" si="67"/>
        <v>1</v>
      </c>
      <c r="P202">
        <f t="shared" si="55"/>
        <v>0</v>
      </c>
      <c r="Q202" s="13">
        <f t="shared" si="62"/>
        <v>0</v>
      </c>
      <c r="R202" s="13">
        <f t="shared" si="68"/>
        <v>1</v>
      </c>
      <c r="S202">
        <f t="shared" si="56"/>
        <v>0</v>
      </c>
      <c r="T202" s="13">
        <f t="shared" si="63"/>
        <v>0</v>
      </c>
      <c r="U202" s="13">
        <f t="shared" si="69"/>
        <v>1</v>
      </c>
      <c r="V202">
        <f t="shared" si="57"/>
        <v>0</v>
      </c>
      <c r="W202" s="13">
        <f t="shared" si="64"/>
        <v>0</v>
      </c>
      <c r="X202" s="13">
        <f t="shared" si="70"/>
        <v>1</v>
      </c>
      <c r="Y202">
        <f t="shared" si="58"/>
        <v>0</v>
      </c>
      <c r="Z202" s="13">
        <f t="shared" si="65"/>
        <v>0</v>
      </c>
      <c r="AA202" s="13">
        <f t="shared" si="71"/>
        <v>1</v>
      </c>
    </row>
    <row r="203" spans="1:27" x14ac:dyDescent="0.2">
      <c r="A203" s="2">
        <v>40662</v>
      </c>
      <c r="B203" s="5">
        <v>3.5364363092548682E-3</v>
      </c>
      <c r="C203" s="5">
        <v>-3.1487604122766515E-2</v>
      </c>
      <c r="D203" s="5">
        <v>-1.8267740375117036E-2</v>
      </c>
      <c r="E203" s="5">
        <v>-1.3086996353588067E-2</v>
      </c>
      <c r="F203" s="5">
        <v>1.284276663511362E-2</v>
      </c>
      <c r="G203" s="5">
        <v>1.7938394554186391E-2</v>
      </c>
      <c r="H203" s="5">
        <v>2.8238188004014696E-2</v>
      </c>
      <c r="J203">
        <f t="shared" si="59"/>
        <v>0</v>
      </c>
      <c r="K203" s="13">
        <f t="shared" si="60"/>
        <v>0</v>
      </c>
      <c r="L203" s="13">
        <f t="shared" si="66"/>
        <v>1</v>
      </c>
      <c r="M203">
        <f t="shared" si="54"/>
        <v>0</v>
      </c>
      <c r="N203" s="13">
        <f t="shared" si="61"/>
        <v>0</v>
      </c>
      <c r="O203" s="13">
        <f t="shared" si="67"/>
        <v>1</v>
      </c>
      <c r="P203">
        <f t="shared" si="55"/>
        <v>0</v>
      </c>
      <c r="Q203" s="13">
        <f t="shared" si="62"/>
        <v>0</v>
      </c>
      <c r="R203" s="13">
        <f t="shared" si="68"/>
        <v>1</v>
      </c>
      <c r="S203">
        <f t="shared" si="56"/>
        <v>0</v>
      </c>
      <c r="T203" s="13">
        <f t="shared" si="63"/>
        <v>0</v>
      </c>
      <c r="U203" s="13">
        <f t="shared" si="69"/>
        <v>1</v>
      </c>
      <c r="V203">
        <f t="shared" si="57"/>
        <v>0</v>
      </c>
      <c r="W203" s="13">
        <f t="shared" si="64"/>
        <v>0</v>
      </c>
      <c r="X203" s="13">
        <f t="shared" si="70"/>
        <v>1</v>
      </c>
      <c r="Y203">
        <f t="shared" si="58"/>
        <v>0</v>
      </c>
      <c r="Z203" s="13">
        <f t="shared" si="65"/>
        <v>0</v>
      </c>
      <c r="AA203" s="13">
        <f t="shared" si="71"/>
        <v>1</v>
      </c>
    </row>
    <row r="204" spans="1:27" x14ac:dyDescent="0.2">
      <c r="A204" s="2">
        <v>40665</v>
      </c>
      <c r="B204" s="5">
        <v>-1.4719955554047535E-3</v>
      </c>
      <c r="C204" s="5">
        <v>-3.1487604122766515E-2</v>
      </c>
      <c r="D204" s="5">
        <v>-1.8267740375117036E-2</v>
      </c>
      <c r="E204" s="5">
        <v>-1.3086996353588067E-2</v>
      </c>
      <c r="F204" s="5">
        <v>1.284276663511362E-2</v>
      </c>
      <c r="G204" s="5">
        <v>1.7938394554186391E-2</v>
      </c>
      <c r="H204" s="5">
        <v>2.8238188004014696E-2</v>
      </c>
      <c r="J204">
        <f t="shared" si="59"/>
        <v>0</v>
      </c>
      <c r="K204" s="13">
        <f t="shared" si="60"/>
        <v>0</v>
      </c>
      <c r="L204" s="13">
        <f t="shared" si="66"/>
        <v>1</v>
      </c>
      <c r="M204">
        <f t="shared" si="54"/>
        <v>0</v>
      </c>
      <c r="N204" s="13">
        <f t="shared" si="61"/>
        <v>0</v>
      </c>
      <c r="O204" s="13">
        <f t="shared" si="67"/>
        <v>1</v>
      </c>
      <c r="P204">
        <f t="shared" si="55"/>
        <v>0</v>
      </c>
      <c r="Q204" s="13">
        <f t="shared" si="62"/>
        <v>0</v>
      </c>
      <c r="R204" s="13">
        <f t="shared" si="68"/>
        <v>1</v>
      </c>
      <c r="S204">
        <f t="shared" si="56"/>
        <v>0</v>
      </c>
      <c r="T204" s="13">
        <f t="shared" si="63"/>
        <v>0</v>
      </c>
      <c r="U204" s="13">
        <f t="shared" si="69"/>
        <v>1</v>
      </c>
      <c r="V204">
        <f t="shared" si="57"/>
        <v>0</v>
      </c>
      <c r="W204" s="13">
        <f t="shared" si="64"/>
        <v>0</v>
      </c>
      <c r="X204" s="13">
        <f t="shared" si="70"/>
        <v>1</v>
      </c>
      <c r="Y204">
        <f t="shared" si="58"/>
        <v>0</v>
      </c>
      <c r="Z204" s="13">
        <f t="shared" si="65"/>
        <v>0</v>
      </c>
      <c r="AA204" s="13">
        <f t="shared" si="71"/>
        <v>1</v>
      </c>
    </row>
    <row r="205" spans="1:27" x14ac:dyDescent="0.2">
      <c r="A205" s="2">
        <v>40666</v>
      </c>
      <c r="B205" s="5">
        <v>-4.1331522415233215E-3</v>
      </c>
      <c r="C205" s="5">
        <v>-3.1487604122766515E-2</v>
      </c>
      <c r="D205" s="5">
        <v>-1.8267740375117036E-2</v>
      </c>
      <c r="E205" s="5">
        <v>-1.3086996353588067E-2</v>
      </c>
      <c r="F205" s="5">
        <v>1.284276663511362E-2</v>
      </c>
      <c r="G205" s="5">
        <v>1.7938394554186391E-2</v>
      </c>
      <c r="H205" s="5">
        <v>2.8238188004014696E-2</v>
      </c>
      <c r="J205">
        <f t="shared" si="59"/>
        <v>0</v>
      </c>
      <c r="K205" s="13">
        <f t="shared" si="60"/>
        <v>0</v>
      </c>
      <c r="L205" s="13">
        <f t="shared" si="66"/>
        <v>1</v>
      </c>
      <c r="M205">
        <f t="shared" si="54"/>
        <v>0</v>
      </c>
      <c r="N205" s="13">
        <f t="shared" si="61"/>
        <v>0</v>
      </c>
      <c r="O205" s="13">
        <f t="shared" si="67"/>
        <v>1</v>
      </c>
      <c r="P205">
        <f t="shared" si="55"/>
        <v>0</v>
      </c>
      <c r="Q205" s="13">
        <f t="shared" si="62"/>
        <v>0</v>
      </c>
      <c r="R205" s="13">
        <f t="shared" si="68"/>
        <v>1</v>
      </c>
      <c r="S205">
        <f t="shared" si="56"/>
        <v>0</v>
      </c>
      <c r="T205" s="13">
        <f t="shared" si="63"/>
        <v>0</v>
      </c>
      <c r="U205" s="13">
        <f t="shared" si="69"/>
        <v>1</v>
      </c>
      <c r="V205">
        <f t="shared" si="57"/>
        <v>0</v>
      </c>
      <c r="W205" s="13">
        <f t="shared" si="64"/>
        <v>0</v>
      </c>
      <c r="X205" s="13">
        <f t="shared" si="70"/>
        <v>1</v>
      </c>
      <c r="Y205">
        <f t="shared" si="58"/>
        <v>0</v>
      </c>
      <c r="Z205" s="13">
        <f t="shared" si="65"/>
        <v>0</v>
      </c>
      <c r="AA205" s="13">
        <f t="shared" si="71"/>
        <v>1</v>
      </c>
    </row>
    <row r="206" spans="1:27" x14ac:dyDescent="0.2">
      <c r="A206" s="2">
        <v>40667</v>
      </c>
      <c r="B206" s="5">
        <v>-6.7530218414746197E-3</v>
      </c>
      <c r="C206" s="5">
        <v>-3.1487604122766515E-2</v>
      </c>
      <c r="D206" s="5">
        <v>-1.8267740375117036E-2</v>
      </c>
      <c r="E206" s="5">
        <v>-1.3086996353588067E-2</v>
      </c>
      <c r="F206" s="5">
        <v>1.2769526568620434E-2</v>
      </c>
      <c r="G206" s="5">
        <v>1.7648351073788815E-2</v>
      </c>
      <c r="H206" s="5">
        <v>2.8238188004014696E-2</v>
      </c>
      <c r="J206">
        <f t="shared" si="59"/>
        <v>0</v>
      </c>
      <c r="K206" s="13">
        <f t="shared" si="60"/>
        <v>0</v>
      </c>
      <c r="L206" s="13">
        <f t="shared" si="66"/>
        <v>1</v>
      </c>
      <c r="M206">
        <f t="shared" si="54"/>
        <v>0</v>
      </c>
      <c r="N206" s="13">
        <f t="shared" si="61"/>
        <v>0</v>
      </c>
      <c r="O206" s="13">
        <f t="shared" si="67"/>
        <v>1</v>
      </c>
      <c r="P206">
        <f t="shared" si="55"/>
        <v>0</v>
      </c>
      <c r="Q206" s="13">
        <f t="shared" si="62"/>
        <v>0</v>
      </c>
      <c r="R206" s="13">
        <f t="shared" si="68"/>
        <v>1</v>
      </c>
      <c r="S206">
        <f t="shared" si="56"/>
        <v>0</v>
      </c>
      <c r="T206" s="13">
        <f t="shared" si="63"/>
        <v>0</v>
      </c>
      <c r="U206" s="13">
        <f t="shared" si="69"/>
        <v>1</v>
      </c>
      <c r="V206">
        <f t="shared" si="57"/>
        <v>0</v>
      </c>
      <c r="W206" s="13">
        <f t="shared" si="64"/>
        <v>0</v>
      </c>
      <c r="X206" s="13">
        <f t="shared" si="70"/>
        <v>1</v>
      </c>
      <c r="Y206">
        <f t="shared" si="58"/>
        <v>0</v>
      </c>
      <c r="Z206" s="13">
        <f t="shared" si="65"/>
        <v>0</v>
      </c>
      <c r="AA206" s="13">
        <f t="shared" si="71"/>
        <v>1</v>
      </c>
    </row>
    <row r="207" spans="1:27" x14ac:dyDescent="0.2">
      <c r="A207" s="2">
        <v>40668</v>
      </c>
      <c r="B207" s="5">
        <v>-5.9746256888876951E-3</v>
      </c>
      <c r="C207" s="5">
        <v>-3.1487604122766515E-2</v>
      </c>
      <c r="D207" s="5">
        <v>-1.8267740375117036E-2</v>
      </c>
      <c r="E207" s="5">
        <v>-1.3086996353588067E-2</v>
      </c>
      <c r="F207" s="5">
        <v>1.2769526568620434E-2</v>
      </c>
      <c r="G207" s="5">
        <v>1.7648351073788815E-2</v>
      </c>
      <c r="H207" s="5">
        <v>2.8238188004014696E-2</v>
      </c>
      <c r="J207">
        <f t="shared" si="59"/>
        <v>0</v>
      </c>
      <c r="K207" s="13">
        <f t="shared" si="60"/>
        <v>0</v>
      </c>
      <c r="L207" s="13">
        <f t="shared" si="66"/>
        <v>1</v>
      </c>
      <c r="M207">
        <f t="shared" si="54"/>
        <v>0</v>
      </c>
      <c r="N207" s="13">
        <f t="shared" si="61"/>
        <v>0</v>
      </c>
      <c r="O207" s="13">
        <f t="shared" si="67"/>
        <v>1</v>
      </c>
      <c r="P207">
        <f t="shared" si="55"/>
        <v>0</v>
      </c>
      <c r="Q207" s="13">
        <f t="shared" si="62"/>
        <v>0</v>
      </c>
      <c r="R207" s="13">
        <f t="shared" si="68"/>
        <v>1</v>
      </c>
      <c r="S207">
        <f t="shared" si="56"/>
        <v>0</v>
      </c>
      <c r="T207" s="13">
        <f t="shared" si="63"/>
        <v>0</v>
      </c>
      <c r="U207" s="13">
        <f t="shared" si="69"/>
        <v>1</v>
      </c>
      <c r="V207">
        <f t="shared" si="57"/>
        <v>0</v>
      </c>
      <c r="W207" s="13">
        <f t="shared" si="64"/>
        <v>0</v>
      </c>
      <c r="X207" s="13">
        <f t="shared" si="70"/>
        <v>1</v>
      </c>
      <c r="Y207">
        <f t="shared" si="58"/>
        <v>0</v>
      </c>
      <c r="Z207" s="13">
        <f t="shared" si="65"/>
        <v>0</v>
      </c>
      <c r="AA207" s="13">
        <f t="shared" si="71"/>
        <v>1</v>
      </c>
    </row>
    <row r="208" spans="1:27" x14ac:dyDescent="0.2">
      <c r="A208" s="2">
        <v>40669</v>
      </c>
      <c r="B208" s="5">
        <v>-2.9967036484380191E-4</v>
      </c>
      <c r="C208" s="5">
        <v>-3.1487604122766515E-2</v>
      </c>
      <c r="D208" s="5">
        <v>-1.8267740375117036E-2</v>
      </c>
      <c r="E208" s="5">
        <v>-1.3086996353588067E-2</v>
      </c>
      <c r="F208" s="5">
        <v>1.2769526568620434E-2</v>
      </c>
      <c r="G208" s="5">
        <v>1.7648351073788815E-2</v>
      </c>
      <c r="H208" s="5">
        <v>2.8238188004014696E-2</v>
      </c>
      <c r="J208">
        <f t="shared" si="59"/>
        <v>0</v>
      </c>
      <c r="K208" s="13">
        <f t="shared" si="60"/>
        <v>0</v>
      </c>
      <c r="L208" s="13">
        <f t="shared" si="66"/>
        <v>1</v>
      </c>
      <c r="M208">
        <f t="shared" si="54"/>
        <v>0</v>
      </c>
      <c r="N208" s="13">
        <f t="shared" si="61"/>
        <v>0</v>
      </c>
      <c r="O208" s="13">
        <f t="shared" si="67"/>
        <v>1</v>
      </c>
      <c r="P208">
        <f t="shared" si="55"/>
        <v>0</v>
      </c>
      <c r="Q208" s="13">
        <f t="shared" si="62"/>
        <v>0</v>
      </c>
      <c r="R208" s="13">
        <f t="shared" si="68"/>
        <v>1</v>
      </c>
      <c r="S208">
        <f t="shared" si="56"/>
        <v>0</v>
      </c>
      <c r="T208" s="13">
        <f t="shared" si="63"/>
        <v>0</v>
      </c>
      <c r="U208" s="13">
        <f t="shared" si="69"/>
        <v>1</v>
      </c>
      <c r="V208">
        <f t="shared" si="57"/>
        <v>0</v>
      </c>
      <c r="W208" s="13">
        <f t="shared" si="64"/>
        <v>0</v>
      </c>
      <c r="X208" s="13">
        <f t="shared" si="70"/>
        <v>1</v>
      </c>
      <c r="Y208">
        <f t="shared" si="58"/>
        <v>0</v>
      </c>
      <c r="Z208" s="13">
        <f t="shared" si="65"/>
        <v>0</v>
      </c>
      <c r="AA208" s="13">
        <f t="shared" si="71"/>
        <v>1</v>
      </c>
    </row>
    <row r="209" spans="1:27" x14ac:dyDescent="0.2">
      <c r="A209" s="2">
        <v>40672</v>
      </c>
      <c r="B209" s="5">
        <v>6.0508906091563076E-3</v>
      </c>
      <c r="C209" s="5">
        <v>-3.1487604122766515E-2</v>
      </c>
      <c r="D209" s="5">
        <v>-1.8267740375117036E-2</v>
      </c>
      <c r="E209" s="5">
        <v>-1.3086996353588067E-2</v>
      </c>
      <c r="F209" s="5">
        <v>1.2698301043462559E-2</v>
      </c>
      <c r="G209" s="5">
        <v>1.7534090606132018E-2</v>
      </c>
      <c r="H209" s="5">
        <v>2.6940423864458909E-2</v>
      </c>
      <c r="J209">
        <f t="shared" si="59"/>
        <v>0</v>
      </c>
      <c r="K209" s="13">
        <f t="shared" si="60"/>
        <v>0</v>
      </c>
      <c r="L209" s="13">
        <f t="shared" si="66"/>
        <v>1</v>
      </c>
      <c r="M209">
        <f t="shared" si="54"/>
        <v>0</v>
      </c>
      <c r="N209" s="13">
        <f t="shared" si="61"/>
        <v>0</v>
      </c>
      <c r="O209" s="13">
        <f t="shared" si="67"/>
        <v>1</v>
      </c>
      <c r="P209">
        <f t="shared" si="55"/>
        <v>0</v>
      </c>
      <c r="Q209" s="13">
        <f t="shared" si="62"/>
        <v>0</v>
      </c>
      <c r="R209" s="13">
        <f t="shared" si="68"/>
        <v>1</v>
      </c>
      <c r="S209">
        <f t="shared" si="56"/>
        <v>0</v>
      </c>
      <c r="T209" s="13">
        <f t="shared" si="63"/>
        <v>0</v>
      </c>
      <c r="U209" s="13">
        <f t="shared" si="69"/>
        <v>1</v>
      </c>
      <c r="V209">
        <f t="shared" si="57"/>
        <v>0</v>
      </c>
      <c r="W209" s="13">
        <f t="shared" si="64"/>
        <v>0</v>
      </c>
      <c r="X209" s="13">
        <f t="shared" si="70"/>
        <v>1</v>
      </c>
      <c r="Y209">
        <f t="shared" si="58"/>
        <v>0</v>
      </c>
      <c r="Z209" s="13">
        <f t="shared" si="65"/>
        <v>0</v>
      </c>
      <c r="AA209" s="13">
        <f t="shared" si="71"/>
        <v>1</v>
      </c>
    </row>
    <row r="210" spans="1:27" x14ac:dyDescent="0.2">
      <c r="A210" s="2">
        <v>40673</v>
      </c>
      <c r="B210" s="5">
        <v>8.232940995844663E-3</v>
      </c>
      <c r="C210" s="5">
        <v>-3.1487604122766515E-2</v>
      </c>
      <c r="D210" s="5">
        <v>-1.8267740375117036E-2</v>
      </c>
      <c r="E210" s="5">
        <v>-1.3086996353588067E-2</v>
      </c>
      <c r="F210" s="5">
        <v>1.2698301043462559E-2</v>
      </c>
      <c r="G210" s="5">
        <v>1.7534090606132018E-2</v>
      </c>
      <c r="H210" s="5">
        <v>2.6940423864458909E-2</v>
      </c>
      <c r="J210">
        <f t="shared" si="59"/>
        <v>0</v>
      </c>
      <c r="K210" s="13">
        <f t="shared" si="60"/>
        <v>0</v>
      </c>
      <c r="L210" s="13">
        <f t="shared" si="66"/>
        <v>1</v>
      </c>
      <c r="M210">
        <f t="shared" si="54"/>
        <v>0</v>
      </c>
      <c r="N210" s="13">
        <f t="shared" si="61"/>
        <v>0</v>
      </c>
      <c r="O210" s="13">
        <f t="shared" si="67"/>
        <v>1</v>
      </c>
      <c r="P210">
        <f t="shared" si="55"/>
        <v>0</v>
      </c>
      <c r="Q210" s="13">
        <f t="shared" si="62"/>
        <v>0</v>
      </c>
      <c r="R210" s="13">
        <f t="shared" si="68"/>
        <v>1</v>
      </c>
      <c r="S210">
        <f t="shared" si="56"/>
        <v>0</v>
      </c>
      <c r="T210" s="13">
        <f t="shared" si="63"/>
        <v>0</v>
      </c>
      <c r="U210" s="13">
        <f t="shared" si="69"/>
        <v>1</v>
      </c>
      <c r="V210">
        <f t="shared" si="57"/>
        <v>0</v>
      </c>
      <c r="W210" s="13">
        <f t="shared" si="64"/>
        <v>0</v>
      </c>
      <c r="X210" s="13">
        <f t="shared" si="70"/>
        <v>1</v>
      </c>
      <c r="Y210">
        <f t="shared" si="58"/>
        <v>0</v>
      </c>
      <c r="Z210" s="13">
        <f t="shared" si="65"/>
        <v>0</v>
      </c>
      <c r="AA210" s="13">
        <f t="shared" si="71"/>
        <v>1</v>
      </c>
    </row>
    <row r="211" spans="1:27" x14ac:dyDescent="0.2">
      <c r="A211" s="2">
        <v>40674</v>
      </c>
      <c r="B211" s="5">
        <v>-1.1216459282655175E-2</v>
      </c>
      <c r="C211" s="5">
        <v>-3.1487604122766515E-2</v>
      </c>
      <c r="D211" s="5">
        <v>-1.8267740375117036E-2</v>
      </c>
      <c r="E211" s="5">
        <v>-1.3086996353588067E-2</v>
      </c>
      <c r="F211" s="5">
        <v>1.2677777411979214E-2</v>
      </c>
      <c r="G211" s="5">
        <v>1.7534090606132018E-2</v>
      </c>
      <c r="H211" s="5">
        <v>2.6940423864458909E-2</v>
      </c>
      <c r="J211">
        <f t="shared" si="59"/>
        <v>0</v>
      </c>
      <c r="K211" s="13">
        <f t="shared" si="60"/>
        <v>0</v>
      </c>
      <c r="L211" s="13">
        <f t="shared" si="66"/>
        <v>1</v>
      </c>
      <c r="M211">
        <f t="shared" si="54"/>
        <v>0</v>
      </c>
      <c r="N211" s="13">
        <f t="shared" si="61"/>
        <v>0</v>
      </c>
      <c r="O211" s="13">
        <f t="shared" si="67"/>
        <v>1</v>
      </c>
      <c r="P211">
        <f t="shared" si="55"/>
        <v>0</v>
      </c>
      <c r="Q211" s="13">
        <f t="shared" si="62"/>
        <v>0</v>
      </c>
      <c r="R211" s="13">
        <f t="shared" si="68"/>
        <v>1</v>
      </c>
      <c r="S211">
        <f t="shared" si="56"/>
        <v>0</v>
      </c>
      <c r="T211" s="13">
        <f t="shared" si="63"/>
        <v>0</v>
      </c>
      <c r="U211" s="13">
        <f t="shared" si="69"/>
        <v>1</v>
      </c>
      <c r="V211">
        <f t="shared" si="57"/>
        <v>0</v>
      </c>
      <c r="W211" s="13">
        <f t="shared" si="64"/>
        <v>0</v>
      </c>
      <c r="X211" s="13">
        <f t="shared" si="70"/>
        <v>1</v>
      </c>
      <c r="Y211">
        <f t="shared" si="58"/>
        <v>0</v>
      </c>
      <c r="Z211" s="13">
        <f t="shared" si="65"/>
        <v>0</v>
      </c>
      <c r="AA211" s="13">
        <f t="shared" si="71"/>
        <v>1</v>
      </c>
    </row>
    <row r="212" spans="1:27" x14ac:dyDescent="0.2">
      <c r="A212" s="2">
        <v>40675</v>
      </c>
      <c r="B212" s="5">
        <v>6.5520299913001141E-3</v>
      </c>
      <c r="C212" s="5">
        <v>-3.1487604122766515E-2</v>
      </c>
      <c r="D212" s="5">
        <v>-1.8267740375117036E-2</v>
      </c>
      <c r="E212" s="5">
        <v>-1.3086996353588067E-2</v>
      </c>
      <c r="F212" s="5">
        <v>1.2677777411979214E-2</v>
      </c>
      <c r="G212" s="5">
        <v>1.7534090606132018E-2</v>
      </c>
      <c r="H212" s="5">
        <v>2.6940423864458909E-2</v>
      </c>
      <c r="J212">
        <f t="shared" si="59"/>
        <v>0</v>
      </c>
      <c r="K212" s="13">
        <f t="shared" si="60"/>
        <v>0</v>
      </c>
      <c r="L212" s="13">
        <f t="shared" si="66"/>
        <v>1</v>
      </c>
      <c r="M212">
        <f t="shared" si="54"/>
        <v>0</v>
      </c>
      <c r="N212" s="13">
        <f t="shared" si="61"/>
        <v>0</v>
      </c>
      <c r="O212" s="13">
        <f t="shared" si="67"/>
        <v>1</v>
      </c>
      <c r="P212">
        <f t="shared" si="55"/>
        <v>0</v>
      </c>
      <c r="Q212" s="13">
        <f t="shared" si="62"/>
        <v>0</v>
      </c>
      <c r="R212" s="13">
        <f t="shared" si="68"/>
        <v>1</v>
      </c>
      <c r="S212">
        <f t="shared" si="56"/>
        <v>0</v>
      </c>
      <c r="T212" s="13">
        <f t="shared" si="63"/>
        <v>0</v>
      </c>
      <c r="U212" s="13">
        <f t="shared" si="69"/>
        <v>1</v>
      </c>
      <c r="V212">
        <f t="shared" si="57"/>
        <v>0</v>
      </c>
      <c r="W212" s="13">
        <f t="shared" si="64"/>
        <v>0</v>
      </c>
      <c r="X212" s="13">
        <f t="shared" si="70"/>
        <v>1</v>
      </c>
      <c r="Y212">
        <f t="shared" si="58"/>
        <v>0</v>
      </c>
      <c r="Z212" s="13">
        <f t="shared" si="65"/>
        <v>0</v>
      </c>
      <c r="AA212" s="13">
        <f t="shared" si="71"/>
        <v>1</v>
      </c>
    </row>
    <row r="213" spans="1:27" x14ac:dyDescent="0.2">
      <c r="A213" s="2">
        <v>40676</v>
      </c>
      <c r="B213" s="5">
        <v>-1.0069076307583212E-2</v>
      </c>
      <c r="C213" s="5">
        <v>-3.1487604122766515E-2</v>
      </c>
      <c r="D213" s="5">
        <v>-1.8267740375117036E-2</v>
      </c>
      <c r="E213" s="5">
        <v>-1.3086996353588067E-2</v>
      </c>
      <c r="F213" s="5">
        <v>1.2612673151281504E-2</v>
      </c>
      <c r="G213" s="5">
        <v>1.7391381287829327E-2</v>
      </c>
      <c r="H213" s="5">
        <v>2.6940423864458909E-2</v>
      </c>
      <c r="J213">
        <f t="shared" si="59"/>
        <v>0</v>
      </c>
      <c r="K213" s="13">
        <f t="shared" si="60"/>
        <v>0</v>
      </c>
      <c r="L213" s="13">
        <f t="shared" si="66"/>
        <v>1</v>
      </c>
      <c r="M213">
        <f t="shared" si="54"/>
        <v>0</v>
      </c>
      <c r="N213" s="13">
        <f t="shared" si="61"/>
        <v>0</v>
      </c>
      <c r="O213" s="13">
        <f t="shared" si="67"/>
        <v>1</v>
      </c>
      <c r="P213">
        <f t="shared" si="55"/>
        <v>0</v>
      </c>
      <c r="Q213" s="13">
        <f t="shared" si="62"/>
        <v>0</v>
      </c>
      <c r="R213" s="13">
        <f t="shared" si="68"/>
        <v>1</v>
      </c>
      <c r="S213">
        <f t="shared" si="56"/>
        <v>0</v>
      </c>
      <c r="T213" s="13">
        <f t="shared" si="63"/>
        <v>0</v>
      </c>
      <c r="U213" s="13">
        <f t="shared" si="69"/>
        <v>1</v>
      </c>
      <c r="V213">
        <f t="shared" si="57"/>
        <v>0</v>
      </c>
      <c r="W213" s="13">
        <f t="shared" si="64"/>
        <v>0</v>
      </c>
      <c r="X213" s="13">
        <f t="shared" si="70"/>
        <v>1</v>
      </c>
      <c r="Y213">
        <f t="shared" si="58"/>
        <v>0</v>
      </c>
      <c r="Z213" s="13">
        <f t="shared" si="65"/>
        <v>0</v>
      </c>
      <c r="AA213" s="13">
        <f t="shared" si="71"/>
        <v>1</v>
      </c>
    </row>
    <row r="214" spans="1:27" x14ac:dyDescent="0.2">
      <c r="A214" s="2">
        <v>40679</v>
      </c>
      <c r="B214" s="5">
        <v>-6.316760363215981E-3</v>
      </c>
      <c r="C214" s="5">
        <v>-3.1487604122766515E-2</v>
      </c>
      <c r="D214" s="5">
        <v>-1.8267740375117036E-2</v>
      </c>
      <c r="E214" s="5">
        <v>-1.290839258245708E-2</v>
      </c>
      <c r="F214" s="5">
        <v>1.2612673151281504E-2</v>
      </c>
      <c r="G214" s="5">
        <v>1.7391381287829327E-2</v>
      </c>
      <c r="H214" s="5">
        <v>2.6940423864458909E-2</v>
      </c>
      <c r="J214">
        <f t="shared" si="59"/>
        <v>0</v>
      </c>
      <c r="K214" s="13">
        <f t="shared" si="60"/>
        <v>0</v>
      </c>
      <c r="L214" s="13">
        <f t="shared" si="66"/>
        <v>1</v>
      </c>
      <c r="M214">
        <f t="shared" si="54"/>
        <v>0</v>
      </c>
      <c r="N214" s="13">
        <f t="shared" si="61"/>
        <v>0</v>
      </c>
      <c r="O214" s="13">
        <f t="shared" si="67"/>
        <v>1</v>
      </c>
      <c r="P214">
        <f t="shared" si="55"/>
        <v>0</v>
      </c>
      <c r="Q214" s="13">
        <f t="shared" si="62"/>
        <v>0</v>
      </c>
      <c r="R214" s="13">
        <f t="shared" si="68"/>
        <v>1</v>
      </c>
      <c r="S214">
        <f t="shared" si="56"/>
        <v>0</v>
      </c>
      <c r="T214" s="13">
        <f t="shared" si="63"/>
        <v>0</v>
      </c>
      <c r="U214" s="13">
        <f t="shared" si="69"/>
        <v>1</v>
      </c>
      <c r="V214">
        <f t="shared" si="57"/>
        <v>0</v>
      </c>
      <c r="W214" s="13">
        <f t="shared" si="64"/>
        <v>0</v>
      </c>
      <c r="X214" s="13">
        <f t="shared" si="70"/>
        <v>1</v>
      </c>
      <c r="Y214">
        <f t="shared" si="58"/>
        <v>0</v>
      </c>
      <c r="Z214" s="13">
        <f t="shared" si="65"/>
        <v>0</v>
      </c>
      <c r="AA214" s="13">
        <f t="shared" si="71"/>
        <v>1</v>
      </c>
    </row>
    <row r="215" spans="1:27" x14ac:dyDescent="0.2">
      <c r="A215" s="2">
        <v>40680</v>
      </c>
      <c r="B215" s="5">
        <v>-1.508864582265568E-4</v>
      </c>
      <c r="C215" s="5">
        <v>-3.1487604122766515E-2</v>
      </c>
      <c r="D215" s="5">
        <v>-1.8267740375117036E-2</v>
      </c>
      <c r="E215" s="5">
        <v>-1.290839258245708E-2</v>
      </c>
      <c r="F215" s="5">
        <v>1.2612673151281504E-2</v>
      </c>
      <c r="G215" s="5">
        <v>1.7391381287829327E-2</v>
      </c>
      <c r="H215" s="5">
        <v>2.6940423864458909E-2</v>
      </c>
      <c r="J215">
        <f t="shared" si="59"/>
        <v>0</v>
      </c>
      <c r="K215" s="13">
        <f t="shared" si="60"/>
        <v>0</v>
      </c>
      <c r="L215" s="13">
        <f t="shared" si="66"/>
        <v>1</v>
      </c>
      <c r="M215">
        <f t="shared" si="54"/>
        <v>0</v>
      </c>
      <c r="N215" s="13">
        <f t="shared" si="61"/>
        <v>0</v>
      </c>
      <c r="O215" s="13">
        <f t="shared" si="67"/>
        <v>1</v>
      </c>
      <c r="P215">
        <f t="shared" si="55"/>
        <v>0</v>
      </c>
      <c r="Q215" s="13">
        <f t="shared" si="62"/>
        <v>0</v>
      </c>
      <c r="R215" s="13">
        <f t="shared" si="68"/>
        <v>1</v>
      </c>
      <c r="S215">
        <f t="shared" si="56"/>
        <v>0</v>
      </c>
      <c r="T215" s="13">
        <f t="shared" si="63"/>
        <v>0</v>
      </c>
      <c r="U215" s="13">
        <f t="shared" si="69"/>
        <v>1</v>
      </c>
      <c r="V215">
        <f t="shared" si="57"/>
        <v>0</v>
      </c>
      <c r="W215" s="13">
        <f t="shared" si="64"/>
        <v>0</v>
      </c>
      <c r="X215" s="13">
        <f t="shared" si="70"/>
        <v>1</v>
      </c>
      <c r="Y215">
        <f t="shared" si="58"/>
        <v>0</v>
      </c>
      <c r="Z215" s="13">
        <f t="shared" si="65"/>
        <v>0</v>
      </c>
      <c r="AA215" s="13">
        <f t="shared" si="71"/>
        <v>1</v>
      </c>
    </row>
    <row r="216" spans="1:27" x14ac:dyDescent="0.2">
      <c r="A216" s="2">
        <v>40681</v>
      </c>
      <c r="B216" s="5">
        <v>9.9099910124151713E-3</v>
      </c>
      <c r="C216" s="5">
        <v>-3.1487604122766515E-2</v>
      </c>
      <c r="D216" s="5">
        <v>-1.8256486018310709E-2</v>
      </c>
      <c r="E216" s="5">
        <v>-1.2657681643076752E-2</v>
      </c>
      <c r="F216" s="5">
        <v>1.2612673151281504E-2</v>
      </c>
      <c r="G216" s="5">
        <v>1.7391381287829327E-2</v>
      </c>
      <c r="H216" s="5">
        <v>2.6940423864458909E-2</v>
      </c>
      <c r="J216">
        <f t="shared" si="59"/>
        <v>0</v>
      </c>
      <c r="K216" s="13">
        <f t="shared" si="60"/>
        <v>0</v>
      </c>
      <c r="L216" s="13">
        <f t="shared" si="66"/>
        <v>1</v>
      </c>
      <c r="M216">
        <f t="shared" si="54"/>
        <v>0</v>
      </c>
      <c r="N216" s="13">
        <f t="shared" si="61"/>
        <v>0</v>
      </c>
      <c r="O216" s="13">
        <f t="shared" si="67"/>
        <v>1</v>
      </c>
      <c r="P216">
        <f t="shared" si="55"/>
        <v>0</v>
      </c>
      <c r="Q216" s="13">
        <f t="shared" si="62"/>
        <v>0</v>
      </c>
      <c r="R216" s="13">
        <f t="shared" si="68"/>
        <v>1</v>
      </c>
      <c r="S216">
        <f t="shared" si="56"/>
        <v>0</v>
      </c>
      <c r="T216" s="13">
        <f t="shared" si="63"/>
        <v>0</v>
      </c>
      <c r="U216" s="13">
        <f t="shared" si="69"/>
        <v>1</v>
      </c>
      <c r="V216">
        <f t="shared" si="57"/>
        <v>0</v>
      </c>
      <c r="W216" s="13">
        <f t="shared" si="64"/>
        <v>0</v>
      </c>
      <c r="X216" s="13">
        <f t="shared" si="70"/>
        <v>1</v>
      </c>
      <c r="Y216">
        <f t="shared" si="58"/>
        <v>0</v>
      </c>
      <c r="Z216" s="13">
        <f t="shared" si="65"/>
        <v>0</v>
      </c>
      <c r="AA216" s="13">
        <f t="shared" si="71"/>
        <v>1</v>
      </c>
    </row>
    <row r="217" spans="1:27" x14ac:dyDescent="0.2">
      <c r="A217" s="2">
        <v>40682</v>
      </c>
      <c r="B217" s="5">
        <v>2.3131749298842021E-3</v>
      </c>
      <c r="C217" s="5">
        <v>-3.1487604122766515E-2</v>
      </c>
      <c r="D217" s="5">
        <v>-1.8256486018310709E-2</v>
      </c>
      <c r="E217" s="5">
        <v>-1.2657681643076752E-2</v>
      </c>
      <c r="F217" s="5">
        <v>1.2612673151281504E-2</v>
      </c>
      <c r="G217" s="5">
        <v>1.7391381287829327E-2</v>
      </c>
      <c r="H217" s="5">
        <v>2.6940423864458909E-2</v>
      </c>
      <c r="J217">
        <f t="shared" si="59"/>
        <v>0</v>
      </c>
      <c r="K217" s="13">
        <f t="shared" si="60"/>
        <v>0</v>
      </c>
      <c r="L217" s="13">
        <f t="shared" si="66"/>
        <v>1</v>
      </c>
      <c r="M217">
        <f t="shared" si="54"/>
        <v>0</v>
      </c>
      <c r="N217" s="13">
        <f t="shared" si="61"/>
        <v>0</v>
      </c>
      <c r="O217" s="13">
        <f t="shared" si="67"/>
        <v>1</v>
      </c>
      <c r="P217">
        <f t="shared" si="55"/>
        <v>0</v>
      </c>
      <c r="Q217" s="13">
        <f t="shared" si="62"/>
        <v>0</v>
      </c>
      <c r="R217" s="13">
        <f t="shared" si="68"/>
        <v>1</v>
      </c>
      <c r="S217">
        <f t="shared" si="56"/>
        <v>0</v>
      </c>
      <c r="T217" s="13">
        <f t="shared" si="63"/>
        <v>0</v>
      </c>
      <c r="U217" s="13">
        <f t="shared" si="69"/>
        <v>1</v>
      </c>
      <c r="V217">
        <f t="shared" si="57"/>
        <v>0</v>
      </c>
      <c r="W217" s="13">
        <f t="shared" si="64"/>
        <v>0</v>
      </c>
      <c r="X217" s="13">
        <f t="shared" si="70"/>
        <v>1</v>
      </c>
      <c r="Y217">
        <f t="shared" si="58"/>
        <v>0</v>
      </c>
      <c r="Z217" s="13">
        <f t="shared" si="65"/>
        <v>0</v>
      </c>
      <c r="AA217" s="13">
        <f t="shared" si="71"/>
        <v>1</v>
      </c>
    </row>
    <row r="218" spans="1:27" x14ac:dyDescent="0.2">
      <c r="A218" s="2">
        <v>40683</v>
      </c>
      <c r="B218" s="5">
        <v>-1.0414029311367029E-2</v>
      </c>
      <c r="C218" s="5">
        <v>-3.1487604122766515E-2</v>
      </c>
      <c r="D218" s="5">
        <v>-1.8256486018310709E-2</v>
      </c>
      <c r="E218" s="5">
        <v>-1.2657681643076752E-2</v>
      </c>
      <c r="F218" s="5">
        <v>1.2612673151281504E-2</v>
      </c>
      <c r="G218" s="5">
        <v>1.7391381287829327E-2</v>
      </c>
      <c r="H218" s="5">
        <v>2.6940423864458909E-2</v>
      </c>
      <c r="J218">
        <f t="shared" si="59"/>
        <v>0</v>
      </c>
      <c r="K218" s="13">
        <f t="shared" si="60"/>
        <v>0</v>
      </c>
      <c r="L218" s="13">
        <f t="shared" si="66"/>
        <v>1</v>
      </c>
      <c r="M218">
        <f t="shared" si="54"/>
        <v>0</v>
      </c>
      <c r="N218" s="13">
        <f t="shared" si="61"/>
        <v>0</v>
      </c>
      <c r="O218" s="13">
        <f t="shared" si="67"/>
        <v>1</v>
      </c>
      <c r="P218">
        <f t="shared" si="55"/>
        <v>0</v>
      </c>
      <c r="Q218" s="13">
        <f t="shared" si="62"/>
        <v>0</v>
      </c>
      <c r="R218" s="13">
        <f t="shared" si="68"/>
        <v>1</v>
      </c>
      <c r="S218">
        <f t="shared" si="56"/>
        <v>0</v>
      </c>
      <c r="T218" s="13">
        <f t="shared" si="63"/>
        <v>0</v>
      </c>
      <c r="U218" s="13">
        <f t="shared" si="69"/>
        <v>1</v>
      </c>
      <c r="V218">
        <f t="shared" si="57"/>
        <v>0</v>
      </c>
      <c r="W218" s="13">
        <f t="shared" si="64"/>
        <v>0</v>
      </c>
      <c r="X218" s="13">
        <f t="shared" si="70"/>
        <v>1</v>
      </c>
      <c r="Y218">
        <f t="shared" si="58"/>
        <v>0</v>
      </c>
      <c r="Z218" s="13">
        <f t="shared" si="65"/>
        <v>0</v>
      </c>
      <c r="AA218" s="13">
        <f t="shared" si="71"/>
        <v>1</v>
      </c>
    </row>
    <row r="219" spans="1:27" x14ac:dyDescent="0.2">
      <c r="A219" s="2">
        <v>40686</v>
      </c>
      <c r="B219" s="5">
        <v>-9.5346919831434691E-3</v>
      </c>
      <c r="C219" s="5">
        <v>-3.1487604122766515E-2</v>
      </c>
      <c r="D219" s="5">
        <v>-1.8256486018310709E-2</v>
      </c>
      <c r="E219" s="5">
        <v>-1.2657681643076752E-2</v>
      </c>
      <c r="F219" s="5">
        <v>1.2576452401252084E-2</v>
      </c>
      <c r="G219" s="5">
        <v>1.7064066415819965E-2</v>
      </c>
      <c r="H219" s="5">
        <v>2.6557160621406815E-2</v>
      </c>
      <c r="J219">
        <f t="shared" si="59"/>
        <v>0</v>
      </c>
      <c r="K219" s="13">
        <f t="shared" si="60"/>
        <v>0</v>
      </c>
      <c r="L219" s="13">
        <f t="shared" si="66"/>
        <v>1</v>
      </c>
      <c r="M219">
        <f t="shared" si="54"/>
        <v>0</v>
      </c>
      <c r="N219" s="13">
        <f t="shared" si="61"/>
        <v>0</v>
      </c>
      <c r="O219" s="13">
        <f t="shared" si="67"/>
        <v>1</v>
      </c>
      <c r="P219">
        <f t="shared" si="55"/>
        <v>0</v>
      </c>
      <c r="Q219" s="13">
        <f t="shared" si="62"/>
        <v>0</v>
      </c>
      <c r="R219" s="13">
        <f t="shared" si="68"/>
        <v>1</v>
      </c>
      <c r="S219">
        <f t="shared" si="56"/>
        <v>0</v>
      </c>
      <c r="T219" s="13">
        <f t="shared" si="63"/>
        <v>0</v>
      </c>
      <c r="U219" s="13">
        <f t="shared" si="69"/>
        <v>1</v>
      </c>
      <c r="V219">
        <f t="shared" si="57"/>
        <v>0</v>
      </c>
      <c r="W219" s="13">
        <f t="shared" si="64"/>
        <v>0</v>
      </c>
      <c r="X219" s="13">
        <f t="shared" si="70"/>
        <v>1</v>
      </c>
      <c r="Y219">
        <f t="shared" si="58"/>
        <v>0</v>
      </c>
      <c r="Z219" s="13">
        <f t="shared" si="65"/>
        <v>0</v>
      </c>
      <c r="AA219" s="13">
        <f t="shared" si="71"/>
        <v>1</v>
      </c>
    </row>
    <row r="220" spans="1:27" x14ac:dyDescent="0.2">
      <c r="A220" s="2">
        <v>40687</v>
      </c>
      <c r="B220" s="5">
        <v>-1.2172856037517487E-3</v>
      </c>
      <c r="C220" s="5">
        <v>-3.1487604122766515E-2</v>
      </c>
      <c r="D220" s="5">
        <v>-1.8256486018310709E-2</v>
      </c>
      <c r="E220" s="5">
        <v>-1.2657681643076752E-2</v>
      </c>
      <c r="F220" s="5">
        <v>1.2576452401252084E-2</v>
      </c>
      <c r="G220" s="5">
        <v>1.7064066415819965E-2</v>
      </c>
      <c r="H220" s="5">
        <v>2.6557160621406815E-2</v>
      </c>
      <c r="J220">
        <f t="shared" si="59"/>
        <v>0</v>
      </c>
      <c r="K220" s="13">
        <f t="shared" si="60"/>
        <v>0</v>
      </c>
      <c r="L220" s="13">
        <f t="shared" si="66"/>
        <v>1</v>
      </c>
      <c r="M220">
        <f t="shared" si="54"/>
        <v>0</v>
      </c>
      <c r="N220" s="13">
        <f t="shared" si="61"/>
        <v>0</v>
      </c>
      <c r="O220" s="13">
        <f t="shared" si="67"/>
        <v>1</v>
      </c>
      <c r="P220">
        <f t="shared" si="55"/>
        <v>0</v>
      </c>
      <c r="Q220" s="13">
        <f t="shared" si="62"/>
        <v>0</v>
      </c>
      <c r="R220" s="13">
        <f t="shared" si="68"/>
        <v>1</v>
      </c>
      <c r="S220">
        <f t="shared" si="56"/>
        <v>0</v>
      </c>
      <c r="T220" s="13">
        <f t="shared" si="63"/>
        <v>0</v>
      </c>
      <c r="U220" s="13">
        <f t="shared" si="69"/>
        <v>1</v>
      </c>
      <c r="V220">
        <f t="shared" si="57"/>
        <v>0</v>
      </c>
      <c r="W220" s="13">
        <f t="shared" si="64"/>
        <v>0</v>
      </c>
      <c r="X220" s="13">
        <f t="shared" si="70"/>
        <v>1</v>
      </c>
      <c r="Y220">
        <f t="shared" si="58"/>
        <v>0</v>
      </c>
      <c r="Z220" s="13">
        <f t="shared" si="65"/>
        <v>0</v>
      </c>
      <c r="AA220" s="13">
        <f t="shared" si="71"/>
        <v>1</v>
      </c>
    </row>
    <row r="221" spans="1:27" x14ac:dyDescent="0.2">
      <c r="A221" s="2">
        <v>40688</v>
      </c>
      <c r="B221" s="5">
        <v>2.281196335612609E-3</v>
      </c>
      <c r="C221" s="5">
        <v>-3.1487604122766515E-2</v>
      </c>
      <c r="D221" s="5">
        <v>-1.8256486018310709E-2</v>
      </c>
      <c r="E221" s="5">
        <v>-1.2657681643076752E-2</v>
      </c>
      <c r="F221" s="5">
        <v>1.2576452401252084E-2</v>
      </c>
      <c r="G221" s="5">
        <v>1.7064066415819965E-2</v>
      </c>
      <c r="H221" s="5">
        <v>2.6557160621406815E-2</v>
      </c>
      <c r="J221">
        <f t="shared" si="59"/>
        <v>0</v>
      </c>
      <c r="K221" s="13">
        <f t="shared" si="60"/>
        <v>0</v>
      </c>
      <c r="L221" s="13">
        <f t="shared" si="66"/>
        <v>1</v>
      </c>
      <c r="M221">
        <f t="shared" si="54"/>
        <v>0</v>
      </c>
      <c r="N221" s="13">
        <f t="shared" si="61"/>
        <v>0</v>
      </c>
      <c r="O221" s="13">
        <f t="shared" si="67"/>
        <v>1</v>
      </c>
      <c r="P221">
        <f t="shared" si="55"/>
        <v>0</v>
      </c>
      <c r="Q221" s="13">
        <f t="shared" si="62"/>
        <v>0</v>
      </c>
      <c r="R221" s="13">
        <f t="shared" si="68"/>
        <v>1</v>
      </c>
      <c r="S221">
        <f t="shared" si="56"/>
        <v>0</v>
      </c>
      <c r="T221" s="13">
        <f t="shared" si="63"/>
        <v>0</v>
      </c>
      <c r="U221" s="13">
        <f t="shared" si="69"/>
        <v>1</v>
      </c>
      <c r="V221">
        <f t="shared" si="57"/>
        <v>0</v>
      </c>
      <c r="W221" s="13">
        <f t="shared" si="64"/>
        <v>0</v>
      </c>
      <c r="X221" s="13">
        <f t="shared" si="70"/>
        <v>1</v>
      </c>
      <c r="Y221">
        <f t="shared" si="58"/>
        <v>0</v>
      </c>
      <c r="Z221" s="13">
        <f t="shared" si="65"/>
        <v>0</v>
      </c>
      <c r="AA221" s="13">
        <f t="shared" si="71"/>
        <v>1</v>
      </c>
    </row>
    <row r="222" spans="1:27" x14ac:dyDescent="0.2">
      <c r="A222" s="2">
        <v>40689</v>
      </c>
      <c r="B222" s="5">
        <v>7.4912385440180241E-3</v>
      </c>
      <c r="C222" s="5">
        <v>-3.1487604122766515E-2</v>
      </c>
      <c r="D222" s="5">
        <v>-1.8256486018310709E-2</v>
      </c>
      <c r="E222" s="5">
        <v>-1.2657681643076752E-2</v>
      </c>
      <c r="F222" s="5">
        <v>1.2576452401252084E-2</v>
      </c>
      <c r="G222" s="5">
        <v>1.7064066415819965E-2</v>
      </c>
      <c r="H222" s="5">
        <v>2.6557160621406815E-2</v>
      </c>
      <c r="J222">
        <f t="shared" si="59"/>
        <v>0</v>
      </c>
      <c r="K222" s="13">
        <f t="shared" si="60"/>
        <v>0</v>
      </c>
      <c r="L222" s="13">
        <f t="shared" si="66"/>
        <v>1</v>
      </c>
      <c r="M222">
        <f t="shared" si="54"/>
        <v>0</v>
      </c>
      <c r="N222" s="13">
        <f t="shared" si="61"/>
        <v>0</v>
      </c>
      <c r="O222" s="13">
        <f t="shared" si="67"/>
        <v>1</v>
      </c>
      <c r="P222">
        <f t="shared" si="55"/>
        <v>0</v>
      </c>
      <c r="Q222" s="13">
        <f t="shared" si="62"/>
        <v>0</v>
      </c>
      <c r="R222" s="13">
        <f t="shared" si="68"/>
        <v>1</v>
      </c>
      <c r="S222">
        <f t="shared" si="56"/>
        <v>0</v>
      </c>
      <c r="T222" s="13">
        <f t="shared" si="63"/>
        <v>0</v>
      </c>
      <c r="U222" s="13">
        <f t="shared" si="69"/>
        <v>1</v>
      </c>
      <c r="V222">
        <f t="shared" si="57"/>
        <v>0</v>
      </c>
      <c r="W222" s="13">
        <f t="shared" si="64"/>
        <v>0</v>
      </c>
      <c r="X222" s="13">
        <f t="shared" si="70"/>
        <v>1</v>
      </c>
      <c r="Y222">
        <f t="shared" si="58"/>
        <v>0</v>
      </c>
      <c r="Z222" s="13">
        <f t="shared" si="65"/>
        <v>0</v>
      </c>
      <c r="AA222" s="13">
        <f t="shared" si="71"/>
        <v>1</v>
      </c>
    </row>
    <row r="223" spans="1:27" x14ac:dyDescent="0.2">
      <c r="A223" s="2">
        <v>40690</v>
      </c>
      <c r="B223" s="5">
        <v>2.5598568413233084E-3</v>
      </c>
      <c r="C223" s="5">
        <v>-3.1487604122766515E-2</v>
      </c>
      <c r="D223" s="5">
        <v>-1.8256486018310709E-2</v>
      </c>
      <c r="E223" s="5">
        <v>-1.2657681643076752E-2</v>
      </c>
      <c r="F223" s="5">
        <v>1.2576452401252084E-2</v>
      </c>
      <c r="G223" s="5">
        <v>1.7064066415819965E-2</v>
      </c>
      <c r="H223" s="5">
        <v>2.6557160621406815E-2</v>
      </c>
      <c r="J223">
        <f t="shared" si="59"/>
        <v>0</v>
      </c>
      <c r="K223" s="13">
        <f t="shared" si="60"/>
        <v>0</v>
      </c>
      <c r="L223" s="13">
        <f t="shared" si="66"/>
        <v>1</v>
      </c>
      <c r="M223">
        <f t="shared" si="54"/>
        <v>0</v>
      </c>
      <c r="N223" s="13">
        <f t="shared" si="61"/>
        <v>0</v>
      </c>
      <c r="O223" s="13">
        <f t="shared" si="67"/>
        <v>1</v>
      </c>
      <c r="P223">
        <f t="shared" si="55"/>
        <v>0</v>
      </c>
      <c r="Q223" s="13">
        <f t="shared" si="62"/>
        <v>0</v>
      </c>
      <c r="R223" s="13">
        <f t="shared" si="68"/>
        <v>1</v>
      </c>
      <c r="S223">
        <f t="shared" si="56"/>
        <v>0</v>
      </c>
      <c r="T223" s="13">
        <f t="shared" si="63"/>
        <v>0</v>
      </c>
      <c r="U223" s="13">
        <f t="shared" si="69"/>
        <v>1</v>
      </c>
      <c r="V223">
        <f t="shared" si="57"/>
        <v>0</v>
      </c>
      <c r="W223" s="13">
        <f t="shared" si="64"/>
        <v>0</v>
      </c>
      <c r="X223" s="13">
        <f t="shared" si="70"/>
        <v>1</v>
      </c>
      <c r="Y223">
        <f t="shared" si="58"/>
        <v>0</v>
      </c>
      <c r="Z223" s="13">
        <f t="shared" si="65"/>
        <v>0</v>
      </c>
      <c r="AA223" s="13">
        <f t="shared" si="71"/>
        <v>1</v>
      </c>
    </row>
    <row r="224" spans="1:27" x14ac:dyDescent="0.2">
      <c r="A224" s="2">
        <v>40694</v>
      </c>
      <c r="B224" s="5">
        <v>1.0472083133901008E-2</v>
      </c>
      <c r="C224" s="5">
        <v>-3.1487604122766515E-2</v>
      </c>
      <c r="D224" s="5">
        <v>-1.8256486018310709E-2</v>
      </c>
      <c r="E224" s="5">
        <v>-1.2657681643076752E-2</v>
      </c>
      <c r="F224" s="5">
        <v>1.2497724511018002E-2</v>
      </c>
      <c r="G224" s="5">
        <v>1.7011389865778912E-2</v>
      </c>
      <c r="H224" s="5">
        <v>2.6476409702892126E-2</v>
      </c>
      <c r="J224">
        <f t="shared" si="59"/>
        <v>0</v>
      </c>
      <c r="K224" s="13">
        <f t="shared" si="60"/>
        <v>0</v>
      </c>
      <c r="L224" s="13">
        <f t="shared" si="66"/>
        <v>1</v>
      </c>
      <c r="M224">
        <f t="shared" si="54"/>
        <v>0</v>
      </c>
      <c r="N224" s="13">
        <f t="shared" si="61"/>
        <v>0</v>
      </c>
      <c r="O224" s="13">
        <f t="shared" si="67"/>
        <v>1</v>
      </c>
      <c r="P224">
        <f t="shared" si="55"/>
        <v>0</v>
      </c>
      <c r="Q224" s="13">
        <f t="shared" si="62"/>
        <v>0</v>
      </c>
      <c r="R224" s="13">
        <f t="shared" si="68"/>
        <v>1</v>
      </c>
      <c r="S224">
        <f t="shared" si="56"/>
        <v>0</v>
      </c>
      <c r="T224" s="13">
        <f t="shared" si="63"/>
        <v>0</v>
      </c>
      <c r="U224" s="13">
        <f t="shared" si="69"/>
        <v>1</v>
      </c>
      <c r="V224">
        <f t="shared" si="57"/>
        <v>0</v>
      </c>
      <c r="W224" s="13">
        <f t="shared" si="64"/>
        <v>0</v>
      </c>
      <c r="X224" s="13">
        <f t="shared" si="70"/>
        <v>1</v>
      </c>
      <c r="Y224">
        <f t="shared" si="58"/>
        <v>0</v>
      </c>
      <c r="Z224" s="13">
        <f t="shared" si="65"/>
        <v>0</v>
      </c>
      <c r="AA224" s="13">
        <f t="shared" si="71"/>
        <v>1</v>
      </c>
    </row>
    <row r="225" spans="1:27" x14ac:dyDescent="0.2">
      <c r="A225" s="2">
        <v>40695</v>
      </c>
      <c r="B225" s="5">
        <v>-2.3946927441348548E-2</v>
      </c>
      <c r="C225" s="5">
        <v>-3.1487604122766515E-2</v>
      </c>
      <c r="D225" s="5">
        <v>-1.8256486018310709E-2</v>
      </c>
      <c r="E225" s="5">
        <v>-1.2619772627721411E-2</v>
      </c>
      <c r="F225" s="5">
        <v>1.2497724511018002E-2</v>
      </c>
      <c r="G225" s="5">
        <v>1.7011389865778912E-2</v>
      </c>
      <c r="H225" s="5">
        <v>2.6476409702892126E-2</v>
      </c>
      <c r="J225">
        <f t="shared" si="59"/>
        <v>0</v>
      </c>
      <c r="K225" s="13">
        <f t="shared" si="60"/>
        <v>0</v>
      </c>
      <c r="L225" s="13">
        <f t="shared" si="66"/>
        <v>1</v>
      </c>
      <c r="M225">
        <f t="shared" si="54"/>
        <v>1</v>
      </c>
      <c r="N225" s="13">
        <f t="shared" si="61"/>
        <v>0</v>
      </c>
      <c r="O225" s="13">
        <f t="shared" si="67"/>
        <v>0</v>
      </c>
      <c r="P225">
        <f t="shared" si="55"/>
        <v>1</v>
      </c>
      <c r="Q225" s="13">
        <f t="shared" si="62"/>
        <v>0</v>
      </c>
      <c r="R225" s="13">
        <f t="shared" si="68"/>
        <v>0</v>
      </c>
      <c r="S225">
        <f t="shared" si="56"/>
        <v>0</v>
      </c>
      <c r="T225" s="13">
        <f t="shared" si="63"/>
        <v>0</v>
      </c>
      <c r="U225" s="13">
        <f t="shared" si="69"/>
        <v>1</v>
      </c>
      <c r="V225">
        <f t="shared" si="57"/>
        <v>0</v>
      </c>
      <c r="W225" s="13">
        <f t="shared" si="64"/>
        <v>0</v>
      </c>
      <c r="X225" s="13">
        <f t="shared" si="70"/>
        <v>1</v>
      </c>
      <c r="Y225">
        <f t="shared" si="58"/>
        <v>0</v>
      </c>
      <c r="Z225" s="13">
        <f t="shared" si="65"/>
        <v>0</v>
      </c>
      <c r="AA225" s="13">
        <f t="shared" si="71"/>
        <v>1</v>
      </c>
    </row>
    <row r="226" spans="1:27" x14ac:dyDescent="0.2">
      <c r="A226" s="2">
        <v>40696</v>
      </c>
      <c r="B226" s="5">
        <v>2.2861497527669624E-4</v>
      </c>
      <c r="C226" s="5">
        <v>-3.1487604122766515E-2</v>
      </c>
      <c r="D226" s="5">
        <v>-1.8267740375117036E-2</v>
      </c>
      <c r="E226" s="5">
        <v>-1.2657681643076752E-2</v>
      </c>
      <c r="F226" s="5">
        <v>1.2436516409943638E-2</v>
      </c>
      <c r="G226" s="5">
        <v>1.7011389865778912E-2</v>
      </c>
      <c r="H226" s="5">
        <v>2.6476409702892126E-2</v>
      </c>
      <c r="J226">
        <f t="shared" si="59"/>
        <v>0</v>
      </c>
      <c r="K226" s="13">
        <f t="shared" si="60"/>
        <v>0</v>
      </c>
      <c r="L226" s="13">
        <f t="shared" si="66"/>
        <v>1</v>
      </c>
      <c r="M226">
        <f t="shared" si="54"/>
        <v>0</v>
      </c>
      <c r="N226" s="13">
        <f t="shared" si="61"/>
        <v>0</v>
      </c>
      <c r="O226" s="13">
        <f t="shared" si="67"/>
        <v>0</v>
      </c>
      <c r="P226">
        <f t="shared" si="55"/>
        <v>0</v>
      </c>
      <c r="Q226" s="13">
        <f t="shared" si="62"/>
        <v>0</v>
      </c>
      <c r="R226" s="13">
        <f t="shared" si="68"/>
        <v>0</v>
      </c>
      <c r="S226">
        <f t="shared" si="56"/>
        <v>0</v>
      </c>
      <c r="T226" s="13">
        <f t="shared" si="63"/>
        <v>0</v>
      </c>
      <c r="U226" s="13">
        <f t="shared" si="69"/>
        <v>1</v>
      </c>
      <c r="V226">
        <f t="shared" si="57"/>
        <v>0</v>
      </c>
      <c r="W226" s="13">
        <f t="shared" si="64"/>
        <v>0</v>
      </c>
      <c r="X226" s="13">
        <f t="shared" si="70"/>
        <v>1</v>
      </c>
      <c r="Y226">
        <f t="shared" si="58"/>
        <v>0</v>
      </c>
      <c r="Z226" s="13">
        <f t="shared" si="65"/>
        <v>0</v>
      </c>
      <c r="AA226" s="13">
        <f t="shared" si="71"/>
        <v>1</v>
      </c>
    </row>
    <row r="227" spans="1:27" x14ac:dyDescent="0.2">
      <c r="A227" s="2">
        <v>40697</v>
      </c>
      <c r="B227" s="5">
        <v>-1.2343469480949483E-2</v>
      </c>
      <c r="C227" s="5">
        <v>-3.1487604122766515E-2</v>
      </c>
      <c r="D227" s="5">
        <v>-1.8267740375117036E-2</v>
      </c>
      <c r="E227" s="5">
        <v>-1.2657681643076752E-2</v>
      </c>
      <c r="F227" s="5">
        <v>1.2354316987051075E-2</v>
      </c>
      <c r="G227" s="5">
        <v>1.7011389865778912E-2</v>
      </c>
      <c r="H227" s="5">
        <v>2.6476409702892126E-2</v>
      </c>
      <c r="J227">
        <f t="shared" si="59"/>
        <v>0</v>
      </c>
      <c r="K227" s="13">
        <f t="shared" si="60"/>
        <v>0</v>
      </c>
      <c r="L227" s="13">
        <f t="shared" si="66"/>
        <v>1</v>
      </c>
      <c r="M227">
        <f t="shared" si="54"/>
        <v>0</v>
      </c>
      <c r="N227" s="13">
        <f t="shared" si="61"/>
        <v>0</v>
      </c>
      <c r="O227" s="13">
        <f t="shared" si="67"/>
        <v>1</v>
      </c>
      <c r="P227">
        <f t="shared" si="55"/>
        <v>0</v>
      </c>
      <c r="Q227" s="13">
        <f t="shared" si="62"/>
        <v>0</v>
      </c>
      <c r="R227" s="13">
        <f t="shared" si="68"/>
        <v>1</v>
      </c>
      <c r="S227">
        <f t="shared" si="56"/>
        <v>0</v>
      </c>
      <c r="T227" s="13">
        <f t="shared" si="63"/>
        <v>0</v>
      </c>
      <c r="U227" s="13">
        <f t="shared" si="69"/>
        <v>1</v>
      </c>
      <c r="V227">
        <f t="shared" si="57"/>
        <v>0</v>
      </c>
      <c r="W227" s="13">
        <f t="shared" si="64"/>
        <v>0</v>
      </c>
      <c r="X227" s="13">
        <f t="shared" si="70"/>
        <v>1</v>
      </c>
      <c r="Y227">
        <f t="shared" si="58"/>
        <v>0</v>
      </c>
      <c r="Z227" s="13">
        <f t="shared" si="65"/>
        <v>0</v>
      </c>
      <c r="AA227" s="13">
        <f t="shared" si="71"/>
        <v>1</v>
      </c>
    </row>
    <row r="228" spans="1:27" x14ac:dyDescent="0.2">
      <c r="A228" s="2">
        <v>40700</v>
      </c>
      <c r="B228" s="5">
        <v>-8.7553342766769696E-3</v>
      </c>
      <c r="C228" s="5">
        <v>-3.1487604122766515E-2</v>
      </c>
      <c r="D228" s="5">
        <v>-1.8267740375117036E-2</v>
      </c>
      <c r="E228" s="5">
        <v>-1.2657681643076752E-2</v>
      </c>
      <c r="F228" s="5">
        <v>1.2289462226881645E-2</v>
      </c>
      <c r="G228" s="5">
        <v>1.6452055003678634E-2</v>
      </c>
      <c r="H228" s="5">
        <v>2.6476409702892126E-2</v>
      </c>
      <c r="J228">
        <f t="shared" si="59"/>
        <v>0</v>
      </c>
      <c r="K228" s="13">
        <f t="shared" si="60"/>
        <v>0</v>
      </c>
      <c r="L228" s="13">
        <f t="shared" si="66"/>
        <v>1</v>
      </c>
      <c r="M228">
        <f t="shared" si="54"/>
        <v>0</v>
      </c>
      <c r="N228" s="13">
        <f t="shared" si="61"/>
        <v>0</v>
      </c>
      <c r="O228" s="13">
        <f t="shared" si="67"/>
        <v>1</v>
      </c>
      <c r="P228">
        <f t="shared" si="55"/>
        <v>0</v>
      </c>
      <c r="Q228" s="13">
        <f t="shared" si="62"/>
        <v>0</v>
      </c>
      <c r="R228" s="13">
        <f t="shared" si="68"/>
        <v>1</v>
      </c>
      <c r="S228">
        <f t="shared" si="56"/>
        <v>0</v>
      </c>
      <c r="T228" s="13">
        <f t="shared" si="63"/>
        <v>0</v>
      </c>
      <c r="U228" s="13">
        <f t="shared" si="69"/>
        <v>1</v>
      </c>
      <c r="V228">
        <f t="shared" si="57"/>
        <v>0</v>
      </c>
      <c r="W228" s="13">
        <f t="shared" si="64"/>
        <v>0</v>
      </c>
      <c r="X228" s="13">
        <f t="shared" si="70"/>
        <v>1</v>
      </c>
      <c r="Y228">
        <f t="shared" si="58"/>
        <v>0</v>
      </c>
      <c r="Z228" s="13">
        <f t="shared" si="65"/>
        <v>0</v>
      </c>
      <c r="AA228" s="13">
        <f t="shared" si="71"/>
        <v>1</v>
      </c>
    </row>
    <row r="229" spans="1:27" x14ac:dyDescent="0.2">
      <c r="A229" s="2">
        <v>40701</v>
      </c>
      <c r="B229" s="5">
        <v>-1.5565413682303443E-4</v>
      </c>
      <c r="C229" s="5">
        <v>-3.1487604122766515E-2</v>
      </c>
      <c r="D229" s="5">
        <v>-1.8267740375117036E-2</v>
      </c>
      <c r="E229" s="5">
        <v>-1.2657681643076752E-2</v>
      </c>
      <c r="F229" s="5">
        <v>1.2289462226881645E-2</v>
      </c>
      <c r="G229" s="5">
        <v>1.6452055003678634E-2</v>
      </c>
      <c r="H229" s="5">
        <v>2.6476409702892126E-2</v>
      </c>
      <c r="J229">
        <f t="shared" si="59"/>
        <v>0</v>
      </c>
      <c r="K229" s="13">
        <f t="shared" si="60"/>
        <v>0</v>
      </c>
      <c r="L229" s="13">
        <f t="shared" si="66"/>
        <v>1</v>
      </c>
      <c r="M229">
        <f t="shared" si="54"/>
        <v>0</v>
      </c>
      <c r="N229" s="13">
        <f t="shared" si="61"/>
        <v>0</v>
      </c>
      <c r="O229" s="13">
        <f t="shared" si="67"/>
        <v>1</v>
      </c>
      <c r="P229">
        <f t="shared" si="55"/>
        <v>0</v>
      </c>
      <c r="Q229" s="13">
        <f t="shared" si="62"/>
        <v>0</v>
      </c>
      <c r="R229" s="13">
        <f t="shared" si="68"/>
        <v>1</v>
      </c>
      <c r="S229">
        <f t="shared" si="56"/>
        <v>0</v>
      </c>
      <c r="T229" s="13">
        <f t="shared" si="63"/>
        <v>0</v>
      </c>
      <c r="U229" s="13">
        <f t="shared" si="69"/>
        <v>1</v>
      </c>
      <c r="V229">
        <f t="shared" si="57"/>
        <v>0</v>
      </c>
      <c r="W229" s="13">
        <f t="shared" si="64"/>
        <v>0</v>
      </c>
      <c r="X229" s="13">
        <f t="shared" si="70"/>
        <v>1</v>
      </c>
      <c r="Y229">
        <f t="shared" si="58"/>
        <v>0</v>
      </c>
      <c r="Z229" s="13">
        <f t="shared" si="65"/>
        <v>0</v>
      </c>
      <c r="AA229" s="13">
        <f t="shared" si="71"/>
        <v>1</v>
      </c>
    </row>
    <row r="230" spans="1:27" x14ac:dyDescent="0.2">
      <c r="A230" s="2">
        <v>40702</v>
      </c>
      <c r="B230" s="5">
        <v>-6.0894871599579039E-3</v>
      </c>
      <c r="C230" s="5">
        <v>-3.1487604122766515E-2</v>
      </c>
      <c r="D230" s="5">
        <v>-1.8267740375117036E-2</v>
      </c>
      <c r="E230" s="5">
        <v>-1.2657681643076752E-2</v>
      </c>
      <c r="F230" s="5">
        <v>1.2289462226881645E-2</v>
      </c>
      <c r="G230" s="5">
        <v>1.6452055003678634E-2</v>
      </c>
      <c r="H230" s="5">
        <v>2.6476409702892126E-2</v>
      </c>
      <c r="J230">
        <f t="shared" si="59"/>
        <v>0</v>
      </c>
      <c r="K230" s="13">
        <f t="shared" si="60"/>
        <v>0</v>
      </c>
      <c r="L230" s="13">
        <f t="shared" si="66"/>
        <v>1</v>
      </c>
      <c r="M230">
        <f t="shared" si="54"/>
        <v>0</v>
      </c>
      <c r="N230" s="13">
        <f t="shared" si="61"/>
        <v>0</v>
      </c>
      <c r="O230" s="13">
        <f t="shared" si="67"/>
        <v>1</v>
      </c>
      <c r="P230">
        <f t="shared" si="55"/>
        <v>0</v>
      </c>
      <c r="Q230" s="13">
        <f t="shared" si="62"/>
        <v>0</v>
      </c>
      <c r="R230" s="13">
        <f t="shared" si="68"/>
        <v>1</v>
      </c>
      <c r="S230">
        <f t="shared" si="56"/>
        <v>0</v>
      </c>
      <c r="T230" s="13">
        <f t="shared" si="63"/>
        <v>0</v>
      </c>
      <c r="U230" s="13">
        <f t="shared" si="69"/>
        <v>1</v>
      </c>
      <c r="V230">
        <f t="shared" si="57"/>
        <v>0</v>
      </c>
      <c r="W230" s="13">
        <f t="shared" si="64"/>
        <v>0</v>
      </c>
      <c r="X230" s="13">
        <f t="shared" si="70"/>
        <v>1</v>
      </c>
      <c r="Y230">
        <f t="shared" si="58"/>
        <v>0</v>
      </c>
      <c r="Z230" s="13">
        <f t="shared" si="65"/>
        <v>0</v>
      </c>
      <c r="AA230" s="13">
        <f t="shared" si="71"/>
        <v>1</v>
      </c>
    </row>
    <row r="231" spans="1:27" x14ac:dyDescent="0.2">
      <c r="A231" s="2">
        <v>40703</v>
      </c>
      <c r="B231" s="5">
        <v>8.1111035859763644E-3</v>
      </c>
      <c r="C231" s="5">
        <v>-3.1487604122766515E-2</v>
      </c>
      <c r="D231" s="5">
        <v>-1.8267740375117036E-2</v>
      </c>
      <c r="E231" s="5">
        <v>-1.2657681643076752E-2</v>
      </c>
      <c r="F231" s="5">
        <v>1.2289462226881645E-2</v>
      </c>
      <c r="G231" s="5">
        <v>1.6452055003678634E-2</v>
      </c>
      <c r="H231" s="5">
        <v>2.6476409702892126E-2</v>
      </c>
      <c r="J231">
        <f t="shared" si="59"/>
        <v>0</v>
      </c>
      <c r="K231" s="13">
        <f t="shared" si="60"/>
        <v>0</v>
      </c>
      <c r="L231" s="13">
        <f t="shared" si="66"/>
        <v>1</v>
      </c>
      <c r="M231">
        <f t="shared" si="54"/>
        <v>0</v>
      </c>
      <c r="N231" s="13">
        <f t="shared" si="61"/>
        <v>0</v>
      </c>
      <c r="O231" s="13">
        <f t="shared" si="67"/>
        <v>1</v>
      </c>
      <c r="P231">
        <f t="shared" si="55"/>
        <v>0</v>
      </c>
      <c r="Q231" s="13">
        <f t="shared" si="62"/>
        <v>0</v>
      </c>
      <c r="R231" s="13">
        <f t="shared" si="68"/>
        <v>1</v>
      </c>
      <c r="S231">
        <f t="shared" si="56"/>
        <v>0</v>
      </c>
      <c r="T231" s="13">
        <f t="shared" si="63"/>
        <v>0</v>
      </c>
      <c r="U231" s="13">
        <f t="shared" si="69"/>
        <v>1</v>
      </c>
      <c r="V231">
        <f t="shared" si="57"/>
        <v>0</v>
      </c>
      <c r="W231" s="13">
        <f t="shared" si="64"/>
        <v>0</v>
      </c>
      <c r="X231" s="13">
        <f t="shared" si="70"/>
        <v>1</v>
      </c>
      <c r="Y231">
        <f t="shared" si="58"/>
        <v>0</v>
      </c>
      <c r="Z231" s="13">
        <f t="shared" si="65"/>
        <v>0</v>
      </c>
      <c r="AA231" s="13">
        <f t="shared" si="71"/>
        <v>1</v>
      </c>
    </row>
    <row r="232" spans="1:27" x14ac:dyDescent="0.2">
      <c r="A232" s="2">
        <v>40704</v>
      </c>
      <c r="B232" s="5">
        <v>-1.4237899909475075E-2</v>
      </c>
      <c r="C232" s="5">
        <v>-3.1487604122766515E-2</v>
      </c>
      <c r="D232" s="5">
        <v>-1.8267740375117036E-2</v>
      </c>
      <c r="E232" s="5">
        <v>-1.2657681643076752E-2</v>
      </c>
      <c r="F232" s="5">
        <v>1.2289462226881645E-2</v>
      </c>
      <c r="G232" s="5">
        <v>1.6452055003678634E-2</v>
      </c>
      <c r="H232" s="5">
        <v>2.6476409702892126E-2</v>
      </c>
      <c r="J232">
        <f t="shared" si="59"/>
        <v>0</v>
      </c>
      <c r="K232" s="13">
        <f t="shared" si="60"/>
        <v>0</v>
      </c>
      <c r="L232" s="13">
        <f t="shared" si="66"/>
        <v>1</v>
      </c>
      <c r="M232">
        <f t="shared" si="54"/>
        <v>0</v>
      </c>
      <c r="N232" s="13">
        <f t="shared" si="61"/>
        <v>0</v>
      </c>
      <c r="O232" s="13">
        <f t="shared" si="67"/>
        <v>1</v>
      </c>
      <c r="P232">
        <f t="shared" si="55"/>
        <v>1</v>
      </c>
      <c r="Q232" s="13">
        <f t="shared" si="62"/>
        <v>0</v>
      </c>
      <c r="R232" s="13">
        <f t="shared" si="68"/>
        <v>0</v>
      </c>
      <c r="S232">
        <f t="shared" si="56"/>
        <v>0</v>
      </c>
      <c r="T232" s="13">
        <f t="shared" si="63"/>
        <v>0</v>
      </c>
      <c r="U232" s="13">
        <f t="shared" si="69"/>
        <v>1</v>
      </c>
      <c r="V232">
        <f t="shared" si="57"/>
        <v>0</v>
      </c>
      <c r="W232" s="13">
        <f t="shared" si="64"/>
        <v>0</v>
      </c>
      <c r="X232" s="13">
        <f t="shared" si="70"/>
        <v>1</v>
      </c>
      <c r="Y232">
        <f t="shared" si="58"/>
        <v>0</v>
      </c>
      <c r="Z232" s="13">
        <f t="shared" si="65"/>
        <v>0</v>
      </c>
      <c r="AA232" s="13">
        <f t="shared" si="71"/>
        <v>1</v>
      </c>
    </row>
    <row r="233" spans="1:27" x14ac:dyDescent="0.2">
      <c r="A233" s="2">
        <v>40707</v>
      </c>
      <c r="B233" s="5">
        <v>1.8891693276071404E-3</v>
      </c>
      <c r="C233" s="5">
        <v>-3.1487604122766515E-2</v>
      </c>
      <c r="D233" s="5">
        <v>-1.8267740375117036E-2</v>
      </c>
      <c r="E233" s="5">
        <v>-1.290839258245708E-2</v>
      </c>
      <c r="F233" s="5">
        <v>1.2289462226881645E-2</v>
      </c>
      <c r="G233" s="5">
        <v>1.6452055003678634E-2</v>
      </c>
      <c r="H233" s="5">
        <v>2.6476409702892126E-2</v>
      </c>
      <c r="J233">
        <f t="shared" si="59"/>
        <v>0</v>
      </c>
      <c r="K233" s="13">
        <f t="shared" si="60"/>
        <v>0</v>
      </c>
      <c r="L233" s="13">
        <f t="shared" si="66"/>
        <v>1</v>
      </c>
      <c r="M233">
        <f t="shared" si="54"/>
        <v>0</v>
      </c>
      <c r="N233" s="13">
        <f t="shared" si="61"/>
        <v>0</v>
      </c>
      <c r="O233" s="13">
        <f t="shared" si="67"/>
        <v>1</v>
      </c>
      <c r="P233">
        <f t="shared" si="55"/>
        <v>0</v>
      </c>
      <c r="Q233" s="13">
        <f t="shared" si="62"/>
        <v>0</v>
      </c>
      <c r="R233" s="13">
        <f t="shared" si="68"/>
        <v>0</v>
      </c>
      <c r="S233">
        <f t="shared" si="56"/>
        <v>0</v>
      </c>
      <c r="T233" s="13">
        <f t="shared" si="63"/>
        <v>0</v>
      </c>
      <c r="U233" s="13">
        <f t="shared" si="69"/>
        <v>1</v>
      </c>
      <c r="V233">
        <f t="shared" si="57"/>
        <v>0</v>
      </c>
      <c r="W233" s="13">
        <f t="shared" si="64"/>
        <v>0</v>
      </c>
      <c r="X233" s="13">
        <f t="shared" si="70"/>
        <v>1</v>
      </c>
      <c r="Y233">
        <f t="shared" si="58"/>
        <v>0</v>
      </c>
      <c r="Z233" s="13">
        <f t="shared" si="65"/>
        <v>0</v>
      </c>
      <c r="AA233" s="13">
        <f t="shared" si="71"/>
        <v>1</v>
      </c>
    </row>
    <row r="234" spans="1:27" x14ac:dyDescent="0.2">
      <c r="A234" s="2">
        <v>40708</v>
      </c>
      <c r="B234" s="5">
        <v>1.3451121017316929E-2</v>
      </c>
      <c r="C234" s="5">
        <v>-3.1487604122766515E-2</v>
      </c>
      <c r="D234" s="5">
        <v>-1.8267740375117036E-2</v>
      </c>
      <c r="E234" s="5">
        <v>-1.290839258245708E-2</v>
      </c>
      <c r="F234" s="5">
        <v>1.2289462226881645E-2</v>
      </c>
      <c r="G234" s="5">
        <v>1.6452055003678634E-2</v>
      </c>
      <c r="H234" s="5">
        <v>2.6476409702892126E-2</v>
      </c>
      <c r="J234">
        <f t="shared" si="59"/>
        <v>0</v>
      </c>
      <c r="K234" s="13">
        <f t="shared" si="60"/>
        <v>0</v>
      </c>
      <c r="L234" s="13">
        <f t="shared" si="66"/>
        <v>1</v>
      </c>
      <c r="M234">
        <f t="shared" si="54"/>
        <v>0</v>
      </c>
      <c r="N234" s="13">
        <f t="shared" si="61"/>
        <v>0</v>
      </c>
      <c r="O234" s="13">
        <f t="shared" si="67"/>
        <v>1</v>
      </c>
      <c r="P234">
        <f t="shared" si="55"/>
        <v>0</v>
      </c>
      <c r="Q234" s="13">
        <f t="shared" si="62"/>
        <v>0</v>
      </c>
      <c r="R234" s="13">
        <f t="shared" si="68"/>
        <v>1</v>
      </c>
      <c r="S234">
        <f t="shared" si="56"/>
        <v>1</v>
      </c>
      <c r="T234" s="13">
        <f t="shared" si="63"/>
        <v>0</v>
      </c>
      <c r="U234" s="13">
        <f t="shared" si="69"/>
        <v>0</v>
      </c>
      <c r="V234">
        <f t="shared" si="57"/>
        <v>0</v>
      </c>
      <c r="W234" s="13">
        <f t="shared" si="64"/>
        <v>0</v>
      </c>
      <c r="X234" s="13">
        <f t="shared" si="70"/>
        <v>1</v>
      </c>
      <c r="Y234">
        <f t="shared" si="58"/>
        <v>0</v>
      </c>
      <c r="Z234" s="13">
        <f t="shared" si="65"/>
        <v>0</v>
      </c>
      <c r="AA234" s="13">
        <f t="shared" si="71"/>
        <v>1</v>
      </c>
    </row>
    <row r="235" spans="1:27" x14ac:dyDescent="0.2">
      <c r="A235" s="2">
        <v>40709</v>
      </c>
      <c r="B235" s="5">
        <v>-2.007888711253214E-2</v>
      </c>
      <c r="C235" s="5">
        <v>-3.1487604122766515E-2</v>
      </c>
      <c r="D235" s="5">
        <v>-1.8267740375117036E-2</v>
      </c>
      <c r="E235" s="5">
        <v>-1.290839258245708E-2</v>
      </c>
      <c r="F235" s="5">
        <v>1.2354316987051075E-2</v>
      </c>
      <c r="G235" s="5">
        <v>1.6452055003678634E-2</v>
      </c>
      <c r="H235" s="5">
        <v>2.6476409702892126E-2</v>
      </c>
      <c r="J235">
        <f t="shared" si="59"/>
        <v>0</v>
      </c>
      <c r="K235" s="13">
        <f t="shared" si="60"/>
        <v>0</v>
      </c>
      <c r="L235" s="13">
        <f t="shared" si="66"/>
        <v>1</v>
      </c>
      <c r="M235">
        <f t="shared" si="54"/>
        <v>1</v>
      </c>
      <c r="N235" s="13">
        <f t="shared" si="61"/>
        <v>0</v>
      </c>
      <c r="O235" s="13">
        <f t="shared" si="67"/>
        <v>0</v>
      </c>
      <c r="P235">
        <f t="shared" si="55"/>
        <v>1</v>
      </c>
      <c r="Q235" s="13">
        <f t="shared" si="62"/>
        <v>0</v>
      </c>
      <c r="R235" s="13">
        <f t="shared" si="68"/>
        <v>0</v>
      </c>
      <c r="S235">
        <f t="shared" si="56"/>
        <v>0</v>
      </c>
      <c r="T235" s="13">
        <f t="shared" si="63"/>
        <v>0</v>
      </c>
      <c r="U235" s="13">
        <f t="shared" si="69"/>
        <v>0</v>
      </c>
      <c r="V235">
        <f t="shared" si="57"/>
        <v>0</v>
      </c>
      <c r="W235" s="13">
        <f t="shared" si="64"/>
        <v>0</v>
      </c>
      <c r="X235" s="13">
        <f t="shared" si="70"/>
        <v>1</v>
      </c>
      <c r="Y235">
        <f t="shared" si="58"/>
        <v>0</v>
      </c>
      <c r="Z235" s="13">
        <f t="shared" si="65"/>
        <v>0</v>
      </c>
      <c r="AA235" s="13">
        <f t="shared" si="71"/>
        <v>1</v>
      </c>
    </row>
    <row r="236" spans="1:27" x14ac:dyDescent="0.2">
      <c r="A236" s="2">
        <v>40710</v>
      </c>
      <c r="B236" s="5">
        <v>1.9771448569703204E-3</v>
      </c>
      <c r="C236" s="5">
        <v>-3.1487604122766515E-2</v>
      </c>
      <c r="D236" s="5">
        <v>-1.835803694581949E-2</v>
      </c>
      <c r="E236" s="5">
        <v>-1.3086996353588067E-2</v>
      </c>
      <c r="F236" s="5">
        <v>1.2354316987051075E-2</v>
      </c>
      <c r="G236" s="5">
        <v>1.6452055003678634E-2</v>
      </c>
      <c r="H236" s="5">
        <v>2.6476409702892126E-2</v>
      </c>
      <c r="J236">
        <f t="shared" si="59"/>
        <v>0</v>
      </c>
      <c r="K236" s="13">
        <f t="shared" si="60"/>
        <v>0</v>
      </c>
      <c r="L236" s="13">
        <f t="shared" si="66"/>
        <v>1</v>
      </c>
      <c r="M236">
        <f t="shared" si="54"/>
        <v>0</v>
      </c>
      <c r="N236" s="13">
        <f t="shared" si="61"/>
        <v>0</v>
      </c>
      <c r="O236" s="13">
        <f t="shared" si="67"/>
        <v>0</v>
      </c>
      <c r="P236">
        <f t="shared" si="55"/>
        <v>0</v>
      </c>
      <c r="Q236" s="13">
        <f t="shared" si="62"/>
        <v>0</v>
      </c>
      <c r="R236" s="13">
        <f t="shared" si="68"/>
        <v>0</v>
      </c>
      <c r="S236">
        <f t="shared" si="56"/>
        <v>0</v>
      </c>
      <c r="T236" s="13">
        <f t="shared" si="63"/>
        <v>0</v>
      </c>
      <c r="U236" s="13">
        <f t="shared" si="69"/>
        <v>1</v>
      </c>
      <c r="V236">
        <f t="shared" si="57"/>
        <v>0</v>
      </c>
      <c r="W236" s="13">
        <f t="shared" si="64"/>
        <v>0</v>
      </c>
      <c r="X236" s="13">
        <f t="shared" si="70"/>
        <v>1</v>
      </c>
      <c r="Y236">
        <f t="shared" si="58"/>
        <v>0</v>
      </c>
      <c r="Z236" s="13">
        <f t="shared" si="65"/>
        <v>0</v>
      </c>
      <c r="AA236" s="13">
        <f t="shared" si="71"/>
        <v>1</v>
      </c>
    </row>
    <row r="237" spans="1:27" x14ac:dyDescent="0.2">
      <c r="A237" s="2">
        <v>40711</v>
      </c>
      <c r="B237" s="5">
        <v>2.3516610558481656E-3</v>
      </c>
      <c r="C237" s="5">
        <v>-3.1487604122766515E-2</v>
      </c>
      <c r="D237" s="5">
        <v>-1.835803694581949E-2</v>
      </c>
      <c r="E237" s="5">
        <v>-1.3086996353588067E-2</v>
      </c>
      <c r="F237" s="5">
        <v>1.2354316987051075E-2</v>
      </c>
      <c r="G237" s="5">
        <v>1.6452055003678634E-2</v>
      </c>
      <c r="H237" s="5">
        <v>2.6476409702892126E-2</v>
      </c>
      <c r="J237">
        <f t="shared" si="59"/>
        <v>0</v>
      </c>
      <c r="K237" s="13">
        <f t="shared" si="60"/>
        <v>0</v>
      </c>
      <c r="L237" s="13">
        <f t="shared" si="66"/>
        <v>1</v>
      </c>
      <c r="M237">
        <f t="shared" si="54"/>
        <v>0</v>
      </c>
      <c r="N237" s="13">
        <f t="shared" si="61"/>
        <v>0</v>
      </c>
      <c r="O237" s="13">
        <f t="shared" si="67"/>
        <v>1</v>
      </c>
      <c r="P237">
        <f t="shared" si="55"/>
        <v>0</v>
      </c>
      <c r="Q237" s="13">
        <f t="shared" si="62"/>
        <v>0</v>
      </c>
      <c r="R237" s="13">
        <f t="shared" si="68"/>
        <v>1</v>
      </c>
      <c r="S237">
        <f t="shared" si="56"/>
        <v>0</v>
      </c>
      <c r="T237" s="13">
        <f t="shared" si="63"/>
        <v>0</v>
      </c>
      <c r="U237" s="13">
        <f t="shared" si="69"/>
        <v>1</v>
      </c>
      <c r="V237">
        <f t="shared" si="57"/>
        <v>0</v>
      </c>
      <c r="W237" s="13">
        <f t="shared" si="64"/>
        <v>0</v>
      </c>
      <c r="X237" s="13">
        <f t="shared" si="70"/>
        <v>1</v>
      </c>
      <c r="Y237">
        <f t="shared" si="58"/>
        <v>0</v>
      </c>
      <c r="Z237" s="13">
        <f t="shared" si="65"/>
        <v>0</v>
      </c>
      <c r="AA237" s="13">
        <f t="shared" si="71"/>
        <v>1</v>
      </c>
    </row>
    <row r="238" spans="1:27" x14ac:dyDescent="0.2">
      <c r="A238" s="2">
        <v>40714</v>
      </c>
      <c r="B238" s="5">
        <v>4.0275690830144746E-3</v>
      </c>
      <c r="C238" s="5">
        <v>-3.1487604122766515E-2</v>
      </c>
      <c r="D238" s="5">
        <v>-1.8267740375117036E-2</v>
      </c>
      <c r="E238" s="5">
        <v>-1.290839258245708E-2</v>
      </c>
      <c r="F238" s="5">
        <v>1.2354316987051075E-2</v>
      </c>
      <c r="G238" s="5">
        <v>1.6452055003678634E-2</v>
      </c>
      <c r="H238" s="5">
        <v>2.6476409702892126E-2</v>
      </c>
      <c r="J238">
        <f t="shared" si="59"/>
        <v>0</v>
      </c>
      <c r="K238" s="13">
        <f t="shared" si="60"/>
        <v>0</v>
      </c>
      <c r="L238" s="13">
        <f t="shared" si="66"/>
        <v>1</v>
      </c>
      <c r="M238">
        <f t="shared" si="54"/>
        <v>0</v>
      </c>
      <c r="N238" s="13">
        <f t="shared" si="61"/>
        <v>0</v>
      </c>
      <c r="O238" s="13">
        <f t="shared" si="67"/>
        <v>1</v>
      </c>
      <c r="P238">
        <f t="shared" si="55"/>
        <v>0</v>
      </c>
      <c r="Q238" s="13">
        <f t="shared" si="62"/>
        <v>0</v>
      </c>
      <c r="R238" s="13">
        <f t="shared" si="68"/>
        <v>1</v>
      </c>
      <c r="S238">
        <f t="shared" si="56"/>
        <v>0</v>
      </c>
      <c r="T238" s="13">
        <f t="shared" si="63"/>
        <v>0</v>
      </c>
      <c r="U238" s="13">
        <f t="shared" si="69"/>
        <v>1</v>
      </c>
      <c r="V238">
        <f t="shared" si="57"/>
        <v>0</v>
      </c>
      <c r="W238" s="13">
        <f t="shared" si="64"/>
        <v>0</v>
      </c>
      <c r="X238" s="13">
        <f t="shared" si="70"/>
        <v>1</v>
      </c>
      <c r="Y238">
        <f t="shared" si="58"/>
        <v>0</v>
      </c>
      <c r="Z238" s="13">
        <f t="shared" si="65"/>
        <v>0</v>
      </c>
      <c r="AA238" s="13">
        <f t="shared" si="71"/>
        <v>1</v>
      </c>
    </row>
    <row r="239" spans="1:27" x14ac:dyDescent="0.2">
      <c r="A239" s="2">
        <v>40715</v>
      </c>
      <c r="B239" s="5">
        <v>1.1008425961359354E-2</v>
      </c>
      <c r="C239" s="5">
        <v>-3.1487604122766515E-2</v>
      </c>
      <c r="D239" s="5">
        <v>-1.8267740375117036E-2</v>
      </c>
      <c r="E239" s="5">
        <v>-1.2657681643076752E-2</v>
      </c>
      <c r="F239" s="5">
        <v>1.2354316987051075E-2</v>
      </c>
      <c r="G239" s="5">
        <v>1.6452055003678634E-2</v>
      </c>
      <c r="H239" s="5">
        <v>2.6476409702892126E-2</v>
      </c>
      <c r="J239">
        <f t="shared" si="59"/>
        <v>0</v>
      </c>
      <c r="K239" s="13">
        <f t="shared" si="60"/>
        <v>0</v>
      </c>
      <c r="L239" s="13">
        <f t="shared" si="66"/>
        <v>1</v>
      </c>
      <c r="M239">
        <f t="shared" si="54"/>
        <v>0</v>
      </c>
      <c r="N239" s="13">
        <f t="shared" si="61"/>
        <v>0</v>
      </c>
      <c r="O239" s="13">
        <f t="shared" si="67"/>
        <v>1</v>
      </c>
      <c r="P239">
        <f t="shared" si="55"/>
        <v>0</v>
      </c>
      <c r="Q239" s="13">
        <f t="shared" si="62"/>
        <v>0</v>
      </c>
      <c r="R239" s="13">
        <f t="shared" si="68"/>
        <v>1</v>
      </c>
      <c r="S239">
        <f t="shared" si="56"/>
        <v>0</v>
      </c>
      <c r="T239" s="13">
        <f t="shared" si="63"/>
        <v>0</v>
      </c>
      <c r="U239" s="13">
        <f t="shared" si="69"/>
        <v>1</v>
      </c>
      <c r="V239">
        <f t="shared" si="57"/>
        <v>0</v>
      </c>
      <c r="W239" s="13">
        <f t="shared" si="64"/>
        <v>0</v>
      </c>
      <c r="X239" s="13">
        <f t="shared" si="70"/>
        <v>1</v>
      </c>
      <c r="Y239">
        <f t="shared" si="58"/>
        <v>0</v>
      </c>
      <c r="Z239" s="13">
        <f t="shared" si="65"/>
        <v>0</v>
      </c>
      <c r="AA239" s="13">
        <f t="shared" si="71"/>
        <v>1</v>
      </c>
    </row>
    <row r="240" spans="1:27" x14ac:dyDescent="0.2">
      <c r="A240" s="2">
        <v>40716</v>
      </c>
      <c r="B240" s="5">
        <v>-6.309169193264832E-3</v>
      </c>
      <c r="C240" s="5">
        <v>-3.1487604122766515E-2</v>
      </c>
      <c r="D240" s="5">
        <v>-1.8267740375117036E-2</v>
      </c>
      <c r="E240" s="5">
        <v>-1.2657681643076752E-2</v>
      </c>
      <c r="F240" s="5">
        <v>1.2354316987051075E-2</v>
      </c>
      <c r="G240" s="5">
        <v>1.6452055003678634E-2</v>
      </c>
      <c r="H240" s="5">
        <v>2.6476409702892126E-2</v>
      </c>
      <c r="J240">
        <f t="shared" si="59"/>
        <v>0</v>
      </c>
      <c r="K240" s="13">
        <f t="shared" si="60"/>
        <v>0</v>
      </c>
      <c r="L240" s="13">
        <f t="shared" si="66"/>
        <v>1</v>
      </c>
      <c r="M240">
        <f t="shared" si="54"/>
        <v>0</v>
      </c>
      <c r="N240" s="13">
        <f t="shared" si="61"/>
        <v>0</v>
      </c>
      <c r="O240" s="13">
        <f t="shared" si="67"/>
        <v>1</v>
      </c>
      <c r="P240">
        <f t="shared" si="55"/>
        <v>0</v>
      </c>
      <c r="Q240" s="13">
        <f t="shared" si="62"/>
        <v>0</v>
      </c>
      <c r="R240" s="13">
        <f t="shared" si="68"/>
        <v>1</v>
      </c>
      <c r="S240">
        <f t="shared" si="56"/>
        <v>0</v>
      </c>
      <c r="T240" s="13">
        <f t="shared" si="63"/>
        <v>0</v>
      </c>
      <c r="U240" s="13">
        <f t="shared" si="69"/>
        <v>1</v>
      </c>
      <c r="V240">
        <f t="shared" si="57"/>
        <v>0</v>
      </c>
      <c r="W240" s="13">
        <f t="shared" si="64"/>
        <v>0</v>
      </c>
      <c r="X240" s="13">
        <f t="shared" si="70"/>
        <v>1</v>
      </c>
      <c r="Y240">
        <f t="shared" si="58"/>
        <v>0</v>
      </c>
      <c r="Z240" s="13">
        <f t="shared" si="65"/>
        <v>0</v>
      </c>
      <c r="AA240" s="13">
        <f t="shared" si="71"/>
        <v>1</v>
      </c>
    </row>
    <row r="241" spans="1:27" x14ac:dyDescent="0.2">
      <c r="A241" s="2">
        <v>40717</v>
      </c>
      <c r="B241" s="5">
        <v>-2.1902386728205716E-3</v>
      </c>
      <c r="C241" s="5">
        <v>-3.1487604122766515E-2</v>
      </c>
      <c r="D241" s="5">
        <v>-1.8267740375117036E-2</v>
      </c>
      <c r="E241" s="5">
        <v>-1.2657681643076752E-2</v>
      </c>
      <c r="F241" s="5">
        <v>1.2354316987051075E-2</v>
      </c>
      <c r="G241" s="5">
        <v>1.6452055003678634E-2</v>
      </c>
      <c r="H241" s="5">
        <v>2.6476409702892126E-2</v>
      </c>
      <c r="J241">
        <f t="shared" si="59"/>
        <v>0</v>
      </c>
      <c r="K241" s="13">
        <f t="shared" si="60"/>
        <v>0</v>
      </c>
      <c r="L241" s="13">
        <f t="shared" si="66"/>
        <v>1</v>
      </c>
      <c r="M241">
        <f t="shared" si="54"/>
        <v>0</v>
      </c>
      <c r="N241" s="13">
        <f t="shared" si="61"/>
        <v>0</v>
      </c>
      <c r="O241" s="13">
        <f t="shared" si="67"/>
        <v>1</v>
      </c>
      <c r="P241">
        <f t="shared" si="55"/>
        <v>0</v>
      </c>
      <c r="Q241" s="13">
        <f t="shared" si="62"/>
        <v>0</v>
      </c>
      <c r="R241" s="13">
        <f t="shared" si="68"/>
        <v>1</v>
      </c>
      <c r="S241">
        <f t="shared" si="56"/>
        <v>0</v>
      </c>
      <c r="T241" s="13">
        <f t="shared" si="63"/>
        <v>0</v>
      </c>
      <c r="U241" s="13">
        <f t="shared" si="69"/>
        <v>1</v>
      </c>
      <c r="V241">
        <f t="shared" si="57"/>
        <v>0</v>
      </c>
      <c r="W241" s="13">
        <f t="shared" si="64"/>
        <v>0</v>
      </c>
      <c r="X241" s="13">
        <f t="shared" si="70"/>
        <v>1</v>
      </c>
      <c r="Y241">
        <f t="shared" si="58"/>
        <v>0</v>
      </c>
      <c r="Z241" s="13">
        <f t="shared" si="65"/>
        <v>0</v>
      </c>
      <c r="AA241" s="13">
        <f t="shared" si="71"/>
        <v>1</v>
      </c>
    </row>
    <row r="242" spans="1:27" x14ac:dyDescent="0.2">
      <c r="A242" s="2">
        <v>40718</v>
      </c>
      <c r="B242" s="5">
        <v>-1.0311398379458702E-2</v>
      </c>
      <c r="C242" s="5">
        <v>-3.1487604122766515E-2</v>
      </c>
      <c r="D242" s="5">
        <v>-1.8267740375117036E-2</v>
      </c>
      <c r="E242" s="5">
        <v>-1.2657681643076752E-2</v>
      </c>
      <c r="F242" s="5">
        <v>1.2354316987051075E-2</v>
      </c>
      <c r="G242" s="5">
        <v>1.6452055003678634E-2</v>
      </c>
      <c r="H242" s="5">
        <v>2.6476409702892126E-2</v>
      </c>
      <c r="J242">
        <f t="shared" si="59"/>
        <v>0</v>
      </c>
      <c r="K242" s="13">
        <f t="shared" si="60"/>
        <v>0</v>
      </c>
      <c r="L242" s="13">
        <f t="shared" si="66"/>
        <v>1</v>
      </c>
      <c r="M242">
        <f t="shared" si="54"/>
        <v>0</v>
      </c>
      <c r="N242" s="13">
        <f t="shared" si="61"/>
        <v>0</v>
      </c>
      <c r="O242" s="13">
        <f t="shared" si="67"/>
        <v>1</v>
      </c>
      <c r="P242">
        <f t="shared" si="55"/>
        <v>0</v>
      </c>
      <c r="Q242" s="13">
        <f t="shared" si="62"/>
        <v>0</v>
      </c>
      <c r="R242" s="13">
        <f t="shared" si="68"/>
        <v>1</v>
      </c>
      <c r="S242">
        <f t="shared" si="56"/>
        <v>0</v>
      </c>
      <c r="T242" s="13">
        <f t="shared" si="63"/>
        <v>0</v>
      </c>
      <c r="U242" s="13">
        <f t="shared" si="69"/>
        <v>1</v>
      </c>
      <c r="V242">
        <f t="shared" si="57"/>
        <v>0</v>
      </c>
      <c r="W242" s="13">
        <f t="shared" si="64"/>
        <v>0</v>
      </c>
      <c r="X242" s="13">
        <f t="shared" si="70"/>
        <v>1</v>
      </c>
      <c r="Y242">
        <f t="shared" si="58"/>
        <v>0</v>
      </c>
      <c r="Z242" s="13">
        <f t="shared" si="65"/>
        <v>0</v>
      </c>
      <c r="AA242" s="13">
        <f t="shared" si="71"/>
        <v>1</v>
      </c>
    </row>
    <row r="243" spans="1:27" x14ac:dyDescent="0.2">
      <c r="A243" s="2">
        <v>40721</v>
      </c>
      <c r="B243" s="5">
        <v>9.7630883355643815E-3</v>
      </c>
      <c r="C243" s="5">
        <v>-3.1487604122766515E-2</v>
      </c>
      <c r="D243" s="5">
        <v>-1.8256486018310709E-2</v>
      </c>
      <c r="E243" s="5">
        <v>-1.2619772627721411E-2</v>
      </c>
      <c r="F243" s="5">
        <v>1.2354316987051075E-2</v>
      </c>
      <c r="G243" s="5">
        <v>1.6452055003678634E-2</v>
      </c>
      <c r="H243" s="5">
        <v>2.6476409702892126E-2</v>
      </c>
      <c r="J243">
        <f t="shared" si="59"/>
        <v>0</v>
      </c>
      <c r="K243" s="13">
        <f t="shared" si="60"/>
        <v>0</v>
      </c>
      <c r="L243" s="13">
        <f t="shared" si="66"/>
        <v>1</v>
      </c>
      <c r="M243">
        <f t="shared" si="54"/>
        <v>0</v>
      </c>
      <c r="N243" s="13">
        <f t="shared" si="61"/>
        <v>0</v>
      </c>
      <c r="O243" s="13">
        <f t="shared" si="67"/>
        <v>1</v>
      </c>
      <c r="P243">
        <f t="shared" si="55"/>
        <v>0</v>
      </c>
      <c r="Q243" s="13">
        <f t="shared" si="62"/>
        <v>0</v>
      </c>
      <c r="R243" s="13">
        <f t="shared" si="68"/>
        <v>1</v>
      </c>
      <c r="S243">
        <f t="shared" si="56"/>
        <v>0</v>
      </c>
      <c r="T243" s="13">
        <f t="shared" si="63"/>
        <v>0</v>
      </c>
      <c r="U243" s="13">
        <f t="shared" si="69"/>
        <v>1</v>
      </c>
      <c r="V243">
        <f t="shared" si="57"/>
        <v>0</v>
      </c>
      <c r="W243" s="13">
        <f t="shared" si="64"/>
        <v>0</v>
      </c>
      <c r="X243" s="13">
        <f t="shared" si="70"/>
        <v>1</v>
      </c>
      <c r="Y243">
        <f t="shared" si="58"/>
        <v>0</v>
      </c>
      <c r="Z243" s="13">
        <f t="shared" si="65"/>
        <v>0</v>
      </c>
      <c r="AA243" s="13">
        <f t="shared" si="71"/>
        <v>1</v>
      </c>
    </row>
    <row r="244" spans="1:27" x14ac:dyDescent="0.2">
      <c r="A244" s="2">
        <v>40722</v>
      </c>
      <c r="B244" s="5">
        <v>1.4159253202947348E-2</v>
      </c>
      <c r="C244" s="5">
        <v>-3.1487604122766515E-2</v>
      </c>
      <c r="D244" s="5">
        <v>-1.8256486018310709E-2</v>
      </c>
      <c r="E244" s="5">
        <v>-1.2619772627721411E-2</v>
      </c>
      <c r="F244" s="5">
        <v>1.2354316987051075E-2</v>
      </c>
      <c r="G244" s="5">
        <v>1.6452055003678634E-2</v>
      </c>
      <c r="H244" s="5">
        <v>2.6476409702892126E-2</v>
      </c>
      <c r="J244">
        <f t="shared" si="59"/>
        <v>0</v>
      </c>
      <c r="K244" s="13">
        <f t="shared" si="60"/>
        <v>0</v>
      </c>
      <c r="L244" s="13">
        <f t="shared" si="66"/>
        <v>1</v>
      </c>
      <c r="M244">
        <f t="shared" si="54"/>
        <v>0</v>
      </c>
      <c r="N244" s="13">
        <f t="shared" si="61"/>
        <v>0</v>
      </c>
      <c r="O244" s="13">
        <f t="shared" si="67"/>
        <v>1</v>
      </c>
      <c r="P244">
        <f t="shared" si="55"/>
        <v>0</v>
      </c>
      <c r="Q244" s="13">
        <f t="shared" si="62"/>
        <v>0</v>
      </c>
      <c r="R244" s="13">
        <f t="shared" si="68"/>
        <v>1</v>
      </c>
      <c r="S244">
        <f t="shared" si="56"/>
        <v>1</v>
      </c>
      <c r="T244" s="13">
        <f t="shared" si="63"/>
        <v>0</v>
      </c>
      <c r="U244" s="13">
        <f t="shared" si="69"/>
        <v>0</v>
      </c>
      <c r="V244">
        <f t="shared" si="57"/>
        <v>0</v>
      </c>
      <c r="W244" s="13">
        <f t="shared" si="64"/>
        <v>0</v>
      </c>
      <c r="X244" s="13">
        <f t="shared" si="70"/>
        <v>1</v>
      </c>
      <c r="Y244">
        <f t="shared" si="58"/>
        <v>0</v>
      </c>
      <c r="Z244" s="13">
        <f t="shared" si="65"/>
        <v>0</v>
      </c>
      <c r="AA244" s="13">
        <f t="shared" si="71"/>
        <v>1</v>
      </c>
    </row>
    <row r="245" spans="1:27" x14ac:dyDescent="0.2">
      <c r="A245" s="2">
        <v>40723</v>
      </c>
      <c r="B245" s="5">
        <v>7.5419781846450019E-3</v>
      </c>
      <c r="C245" s="5">
        <v>-3.1487604122766515E-2</v>
      </c>
      <c r="D245" s="5">
        <v>-1.8256486018310709E-2</v>
      </c>
      <c r="E245" s="5">
        <v>-1.2619772627721411E-2</v>
      </c>
      <c r="F245" s="5">
        <v>1.2436516409943638E-2</v>
      </c>
      <c r="G245" s="5">
        <v>1.6452055003678634E-2</v>
      </c>
      <c r="H245" s="5">
        <v>2.6476409702892126E-2</v>
      </c>
      <c r="J245">
        <f t="shared" si="59"/>
        <v>0</v>
      </c>
      <c r="K245" s="13">
        <f t="shared" si="60"/>
        <v>0</v>
      </c>
      <c r="L245" s="13">
        <f t="shared" si="66"/>
        <v>1</v>
      </c>
      <c r="M245">
        <f t="shared" si="54"/>
        <v>0</v>
      </c>
      <c r="N245" s="13">
        <f t="shared" si="61"/>
        <v>0</v>
      </c>
      <c r="O245" s="13">
        <f t="shared" si="67"/>
        <v>1</v>
      </c>
      <c r="P245">
        <f t="shared" si="55"/>
        <v>0</v>
      </c>
      <c r="Q245" s="13">
        <f t="shared" si="62"/>
        <v>0</v>
      </c>
      <c r="R245" s="13">
        <f t="shared" si="68"/>
        <v>1</v>
      </c>
      <c r="S245">
        <f t="shared" si="56"/>
        <v>0</v>
      </c>
      <c r="T245" s="13">
        <f t="shared" si="63"/>
        <v>0</v>
      </c>
      <c r="U245" s="13">
        <f t="shared" si="69"/>
        <v>0</v>
      </c>
      <c r="V245">
        <f t="shared" si="57"/>
        <v>0</v>
      </c>
      <c r="W245" s="13">
        <f t="shared" si="64"/>
        <v>0</v>
      </c>
      <c r="X245" s="13">
        <f t="shared" si="70"/>
        <v>1</v>
      </c>
      <c r="Y245">
        <f t="shared" si="58"/>
        <v>0</v>
      </c>
      <c r="Z245" s="13">
        <f t="shared" si="65"/>
        <v>0</v>
      </c>
      <c r="AA245" s="13">
        <f t="shared" si="71"/>
        <v>1</v>
      </c>
    </row>
    <row r="246" spans="1:27" x14ac:dyDescent="0.2">
      <c r="A246" s="2">
        <v>40724</v>
      </c>
      <c r="B246" s="5">
        <v>8.5503231041099779E-3</v>
      </c>
      <c r="C246" s="5">
        <v>-3.1487604122766515E-2</v>
      </c>
      <c r="D246" s="5">
        <v>-1.8256486018310709E-2</v>
      </c>
      <c r="E246" s="5">
        <v>-1.2619772627721411E-2</v>
      </c>
      <c r="F246" s="5">
        <v>1.2354316987051075E-2</v>
      </c>
      <c r="G246" s="5">
        <v>1.6177576426228909E-2</v>
      </c>
      <c r="H246" s="5">
        <v>2.6476409702892126E-2</v>
      </c>
      <c r="J246">
        <f t="shared" si="59"/>
        <v>0</v>
      </c>
      <c r="K246" s="13">
        <f t="shared" si="60"/>
        <v>0</v>
      </c>
      <c r="L246" s="13">
        <f t="shared" si="66"/>
        <v>1</v>
      </c>
      <c r="M246">
        <f t="shared" si="54"/>
        <v>0</v>
      </c>
      <c r="N246" s="13">
        <f t="shared" si="61"/>
        <v>0</v>
      </c>
      <c r="O246" s="13">
        <f t="shared" si="67"/>
        <v>1</v>
      </c>
      <c r="P246">
        <f t="shared" si="55"/>
        <v>0</v>
      </c>
      <c r="Q246" s="13">
        <f t="shared" si="62"/>
        <v>0</v>
      </c>
      <c r="R246" s="13">
        <f t="shared" si="68"/>
        <v>1</v>
      </c>
      <c r="S246">
        <f t="shared" si="56"/>
        <v>0</v>
      </c>
      <c r="T246" s="13">
        <f t="shared" si="63"/>
        <v>0</v>
      </c>
      <c r="U246" s="13">
        <f t="shared" si="69"/>
        <v>1</v>
      </c>
      <c r="V246">
        <f t="shared" si="57"/>
        <v>0</v>
      </c>
      <c r="W246" s="13">
        <f t="shared" si="64"/>
        <v>0</v>
      </c>
      <c r="X246" s="13">
        <f t="shared" si="70"/>
        <v>1</v>
      </c>
      <c r="Y246">
        <f t="shared" si="58"/>
        <v>0</v>
      </c>
      <c r="Z246" s="13">
        <f t="shared" si="65"/>
        <v>0</v>
      </c>
      <c r="AA246" s="13">
        <f t="shared" si="71"/>
        <v>1</v>
      </c>
    </row>
    <row r="247" spans="1:27" x14ac:dyDescent="0.2">
      <c r="A247" s="2">
        <v>40725</v>
      </c>
      <c r="B247" s="5">
        <v>1.456464639687143E-2</v>
      </c>
      <c r="C247" s="5">
        <v>-3.1487604122766515E-2</v>
      </c>
      <c r="D247" s="5">
        <v>-1.8256486018310709E-2</v>
      </c>
      <c r="E247" s="5">
        <v>-1.2619772627721411E-2</v>
      </c>
      <c r="F247" s="5">
        <v>1.2354316987051075E-2</v>
      </c>
      <c r="G247" s="5">
        <v>1.6177576426228909E-2</v>
      </c>
      <c r="H247" s="5">
        <v>2.6476409702892126E-2</v>
      </c>
      <c r="J247">
        <f t="shared" si="59"/>
        <v>0</v>
      </c>
      <c r="K247" s="13">
        <f t="shared" si="60"/>
        <v>0</v>
      </c>
      <c r="L247" s="13">
        <f t="shared" si="66"/>
        <v>1</v>
      </c>
      <c r="M247">
        <f t="shared" si="54"/>
        <v>0</v>
      </c>
      <c r="N247" s="13">
        <f t="shared" si="61"/>
        <v>0</v>
      </c>
      <c r="O247" s="13">
        <f t="shared" si="67"/>
        <v>1</v>
      </c>
      <c r="P247">
        <f t="shared" si="55"/>
        <v>0</v>
      </c>
      <c r="Q247" s="13">
        <f t="shared" si="62"/>
        <v>0</v>
      </c>
      <c r="R247" s="13">
        <f t="shared" si="68"/>
        <v>1</v>
      </c>
      <c r="S247">
        <f t="shared" si="56"/>
        <v>1</v>
      </c>
      <c r="T247" s="13">
        <f t="shared" si="63"/>
        <v>0</v>
      </c>
      <c r="U247" s="13">
        <f t="shared" si="69"/>
        <v>0</v>
      </c>
      <c r="V247">
        <f t="shared" si="57"/>
        <v>0</v>
      </c>
      <c r="W247" s="13">
        <f t="shared" si="64"/>
        <v>0</v>
      </c>
      <c r="X247" s="13">
        <f t="shared" si="70"/>
        <v>1</v>
      </c>
      <c r="Y247">
        <f t="shared" si="58"/>
        <v>0</v>
      </c>
      <c r="Z247" s="13">
        <f t="shared" si="65"/>
        <v>0</v>
      </c>
      <c r="AA247" s="13">
        <f t="shared" si="71"/>
        <v>1</v>
      </c>
    </row>
    <row r="248" spans="1:27" x14ac:dyDescent="0.2">
      <c r="A248" s="2">
        <v>40729</v>
      </c>
      <c r="B248" s="5">
        <v>1.4224221002085845E-3</v>
      </c>
      <c r="C248" s="5">
        <v>-3.1487604122766515E-2</v>
      </c>
      <c r="D248" s="5">
        <v>-1.8256486018310709E-2</v>
      </c>
      <c r="E248" s="5">
        <v>-1.2619772627721411E-2</v>
      </c>
      <c r="F248" s="5">
        <v>1.2436516409943638E-2</v>
      </c>
      <c r="G248" s="5">
        <v>1.6177576426228909E-2</v>
      </c>
      <c r="H248" s="5">
        <v>2.6476409702892126E-2</v>
      </c>
      <c r="J248">
        <f t="shared" si="59"/>
        <v>0</v>
      </c>
      <c r="K248" s="13">
        <f t="shared" si="60"/>
        <v>0</v>
      </c>
      <c r="L248" s="13">
        <f t="shared" si="66"/>
        <v>1</v>
      </c>
      <c r="M248">
        <f t="shared" si="54"/>
        <v>0</v>
      </c>
      <c r="N248" s="13">
        <f t="shared" si="61"/>
        <v>0</v>
      </c>
      <c r="O248" s="13">
        <f t="shared" si="67"/>
        <v>1</v>
      </c>
      <c r="P248">
        <f t="shared" si="55"/>
        <v>0</v>
      </c>
      <c r="Q248" s="13">
        <f t="shared" si="62"/>
        <v>0</v>
      </c>
      <c r="R248" s="13">
        <f t="shared" si="68"/>
        <v>1</v>
      </c>
      <c r="S248">
        <f t="shared" si="56"/>
        <v>0</v>
      </c>
      <c r="T248" s="13">
        <f t="shared" si="63"/>
        <v>0</v>
      </c>
      <c r="U248" s="13">
        <f t="shared" si="69"/>
        <v>0</v>
      </c>
      <c r="V248">
        <f t="shared" si="57"/>
        <v>0</v>
      </c>
      <c r="W248" s="13">
        <f t="shared" si="64"/>
        <v>0</v>
      </c>
      <c r="X248" s="13">
        <f t="shared" si="70"/>
        <v>1</v>
      </c>
      <c r="Y248">
        <f t="shared" si="58"/>
        <v>0</v>
      </c>
      <c r="Z248" s="13">
        <f t="shared" si="65"/>
        <v>0</v>
      </c>
      <c r="AA248" s="13">
        <f t="shared" si="71"/>
        <v>1</v>
      </c>
    </row>
    <row r="249" spans="1:27" x14ac:dyDescent="0.2">
      <c r="A249" s="2">
        <v>40730</v>
      </c>
      <c r="B249" s="5">
        <v>-6.7352668589178708E-4</v>
      </c>
      <c r="C249" s="5">
        <v>-3.1487604122766515E-2</v>
      </c>
      <c r="D249" s="5">
        <v>-1.8256486018310709E-2</v>
      </c>
      <c r="E249" s="5">
        <v>-1.2619772627721411E-2</v>
      </c>
      <c r="F249" s="5">
        <v>1.2436516409943638E-2</v>
      </c>
      <c r="G249" s="5">
        <v>1.6177576426228909E-2</v>
      </c>
      <c r="H249" s="5">
        <v>2.6476409702892126E-2</v>
      </c>
      <c r="J249">
        <f t="shared" si="59"/>
        <v>0</v>
      </c>
      <c r="K249" s="13">
        <f t="shared" si="60"/>
        <v>0</v>
      </c>
      <c r="L249" s="13">
        <f t="shared" si="66"/>
        <v>1</v>
      </c>
      <c r="M249">
        <f t="shared" si="54"/>
        <v>0</v>
      </c>
      <c r="N249" s="13">
        <f t="shared" si="61"/>
        <v>0</v>
      </c>
      <c r="O249" s="13">
        <f t="shared" si="67"/>
        <v>1</v>
      </c>
      <c r="P249">
        <f t="shared" si="55"/>
        <v>0</v>
      </c>
      <c r="Q249" s="13">
        <f t="shared" si="62"/>
        <v>0</v>
      </c>
      <c r="R249" s="13">
        <f t="shared" si="68"/>
        <v>1</v>
      </c>
      <c r="S249">
        <f t="shared" si="56"/>
        <v>0</v>
      </c>
      <c r="T249" s="13">
        <f t="shared" si="63"/>
        <v>0</v>
      </c>
      <c r="U249" s="13">
        <f t="shared" si="69"/>
        <v>1</v>
      </c>
      <c r="V249">
        <f t="shared" si="57"/>
        <v>0</v>
      </c>
      <c r="W249" s="13">
        <f t="shared" si="64"/>
        <v>0</v>
      </c>
      <c r="X249" s="13">
        <f t="shared" si="70"/>
        <v>1</v>
      </c>
      <c r="Y249">
        <f t="shared" si="58"/>
        <v>0</v>
      </c>
      <c r="Z249" s="13">
        <f t="shared" si="65"/>
        <v>0</v>
      </c>
      <c r="AA249" s="13">
        <f t="shared" si="71"/>
        <v>1</v>
      </c>
    </row>
    <row r="250" spans="1:27" x14ac:dyDescent="0.2">
      <c r="A250" s="2">
        <v>40731</v>
      </c>
      <c r="B250" s="5">
        <v>1.1832696198246442E-2</v>
      </c>
      <c r="C250" s="5">
        <v>-3.1487604122766515E-2</v>
      </c>
      <c r="D250" s="5">
        <v>-1.8256486018310709E-2</v>
      </c>
      <c r="E250" s="5">
        <v>-1.2619772627721411E-2</v>
      </c>
      <c r="F250" s="5">
        <v>1.2436516409943638E-2</v>
      </c>
      <c r="G250" s="5">
        <v>1.6177576426228909E-2</v>
      </c>
      <c r="H250" s="5">
        <v>2.6476409702892126E-2</v>
      </c>
      <c r="J250">
        <f t="shared" si="59"/>
        <v>0</v>
      </c>
      <c r="K250" s="13">
        <f t="shared" si="60"/>
        <v>0</v>
      </c>
      <c r="L250" s="13">
        <f t="shared" si="66"/>
        <v>1</v>
      </c>
      <c r="M250">
        <f t="shared" si="54"/>
        <v>0</v>
      </c>
      <c r="N250" s="13">
        <f t="shared" si="61"/>
        <v>0</v>
      </c>
      <c r="O250" s="13">
        <f t="shared" si="67"/>
        <v>1</v>
      </c>
      <c r="P250">
        <f t="shared" si="55"/>
        <v>0</v>
      </c>
      <c r="Q250" s="13">
        <f t="shared" si="62"/>
        <v>0</v>
      </c>
      <c r="R250" s="13">
        <f t="shared" si="68"/>
        <v>1</v>
      </c>
      <c r="S250">
        <f t="shared" si="56"/>
        <v>0</v>
      </c>
      <c r="T250" s="13">
        <f t="shared" si="63"/>
        <v>0</v>
      </c>
      <c r="U250" s="13">
        <f t="shared" si="69"/>
        <v>1</v>
      </c>
      <c r="V250">
        <f t="shared" si="57"/>
        <v>0</v>
      </c>
      <c r="W250" s="13">
        <f t="shared" si="64"/>
        <v>0</v>
      </c>
      <c r="X250" s="13">
        <f t="shared" si="70"/>
        <v>1</v>
      </c>
      <c r="Y250">
        <f t="shared" si="58"/>
        <v>0</v>
      </c>
      <c r="Z250" s="13">
        <f t="shared" si="65"/>
        <v>0</v>
      </c>
      <c r="AA250" s="13">
        <f t="shared" si="71"/>
        <v>1</v>
      </c>
    </row>
    <row r="251" spans="1:27" x14ac:dyDescent="0.2">
      <c r="A251" s="2">
        <v>40732</v>
      </c>
      <c r="B251" s="5">
        <v>-7.3510633609944918E-3</v>
      </c>
      <c r="C251" s="5">
        <v>-3.1487604122766515E-2</v>
      </c>
      <c r="D251" s="5">
        <v>-1.8255822574837998E-2</v>
      </c>
      <c r="E251" s="5">
        <v>-1.25941894959454E-2</v>
      </c>
      <c r="F251" s="5">
        <v>1.2436516409943638E-2</v>
      </c>
      <c r="G251" s="5">
        <v>1.6177576426228909E-2</v>
      </c>
      <c r="H251" s="5">
        <v>2.6476409702892126E-2</v>
      </c>
      <c r="J251">
        <f t="shared" si="59"/>
        <v>0</v>
      </c>
      <c r="K251" s="13">
        <f t="shared" si="60"/>
        <v>0</v>
      </c>
      <c r="L251" s="13">
        <f t="shared" si="66"/>
        <v>1</v>
      </c>
      <c r="M251">
        <f t="shared" si="54"/>
        <v>0</v>
      </c>
      <c r="N251" s="13">
        <f t="shared" si="61"/>
        <v>0</v>
      </c>
      <c r="O251" s="13">
        <f t="shared" si="67"/>
        <v>1</v>
      </c>
      <c r="P251">
        <f t="shared" si="55"/>
        <v>0</v>
      </c>
      <c r="Q251" s="13">
        <f t="shared" si="62"/>
        <v>0</v>
      </c>
      <c r="R251" s="13">
        <f t="shared" si="68"/>
        <v>1</v>
      </c>
      <c r="S251">
        <f t="shared" si="56"/>
        <v>0</v>
      </c>
      <c r="T251" s="13">
        <f t="shared" si="63"/>
        <v>0</v>
      </c>
      <c r="U251" s="13">
        <f t="shared" si="69"/>
        <v>1</v>
      </c>
      <c r="V251">
        <f t="shared" si="57"/>
        <v>0</v>
      </c>
      <c r="W251" s="13">
        <f t="shared" si="64"/>
        <v>0</v>
      </c>
      <c r="X251" s="13">
        <f t="shared" si="70"/>
        <v>1</v>
      </c>
      <c r="Y251">
        <f t="shared" si="58"/>
        <v>0</v>
      </c>
      <c r="Z251" s="13">
        <f t="shared" si="65"/>
        <v>0</v>
      </c>
      <c r="AA251" s="13">
        <f t="shared" si="71"/>
        <v>1</v>
      </c>
    </row>
    <row r="252" spans="1:27" x14ac:dyDescent="0.2">
      <c r="A252" s="2">
        <v>40735</v>
      </c>
      <c r="B252" s="5">
        <v>-1.7441428449588441E-2</v>
      </c>
      <c r="C252" s="5">
        <v>-3.1487604122766515E-2</v>
      </c>
      <c r="D252" s="5">
        <v>-1.8255822574837998E-2</v>
      </c>
      <c r="E252" s="5">
        <v>-1.25941894959454E-2</v>
      </c>
      <c r="F252" s="5">
        <v>1.2436516409943638E-2</v>
      </c>
      <c r="G252" s="5">
        <v>1.6177576426228909E-2</v>
      </c>
      <c r="H252" s="5">
        <v>2.6476409702892126E-2</v>
      </c>
      <c r="J252">
        <f t="shared" si="59"/>
        <v>0</v>
      </c>
      <c r="K252" s="13">
        <f t="shared" si="60"/>
        <v>0</v>
      </c>
      <c r="L252" s="13">
        <f t="shared" si="66"/>
        <v>1</v>
      </c>
      <c r="M252">
        <f t="shared" si="54"/>
        <v>0</v>
      </c>
      <c r="N252" s="13">
        <f t="shared" si="61"/>
        <v>0</v>
      </c>
      <c r="O252" s="13">
        <f t="shared" si="67"/>
        <v>1</v>
      </c>
      <c r="P252">
        <f t="shared" si="55"/>
        <v>1</v>
      </c>
      <c r="Q252" s="13">
        <f t="shared" si="62"/>
        <v>0</v>
      </c>
      <c r="R252" s="13">
        <f t="shared" si="68"/>
        <v>0</v>
      </c>
      <c r="S252">
        <f t="shared" si="56"/>
        <v>0</v>
      </c>
      <c r="T252" s="13">
        <f t="shared" si="63"/>
        <v>0</v>
      </c>
      <c r="U252" s="13">
        <f t="shared" si="69"/>
        <v>1</v>
      </c>
      <c r="V252">
        <f t="shared" si="57"/>
        <v>0</v>
      </c>
      <c r="W252" s="13">
        <f t="shared" si="64"/>
        <v>0</v>
      </c>
      <c r="X252" s="13">
        <f t="shared" si="70"/>
        <v>1</v>
      </c>
      <c r="Y252">
        <f t="shared" si="58"/>
        <v>0</v>
      </c>
      <c r="Z252" s="13">
        <f t="shared" si="65"/>
        <v>0</v>
      </c>
      <c r="AA252" s="13">
        <f t="shared" si="71"/>
        <v>1</v>
      </c>
    </row>
    <row r="253" spans="1:27" x14ac:dyDescent="0.2">
      <c r="A253" s="2">
        <v>40736</v>
      </c>
      <c r="B253" s="5">
        <v>-6.0092220536992679E-3</v>
      </c>
      <c r="C253" s="5">
        <v>-3.1487604122766515E-2</v>
      </c>
      <c r="D253" s="5">
        <v>-1.7825280973960109E-2</v>
      </c>
      <c r="E253" s="5">
        <v>-1.25941894959454E-2</v>
      </c>
      <c r="F253" s="5">
        <v>1.2436516409943638E-2</v>
      </c>
      <c r="G253" s="5">
        <v>1.6177576426228909E-2</v>
      </c>
      <c r="H253" s="5">
        <v>2.6476409702892126E-2</v>
      </c>
      <c r="J253">
        <f t="shared" si="59"/>
        <v>0</v>
      </c>
      <c r="K253" s="13">
        <f t="shared" si="60"/>
        <v>0</v>
      </c>
      <c r="L253" s="13">
        <f t="shared" si="66"/>
        <v>1</v>
      </c>
      <c r="M253">
        <f t="shared" si="54"/>
        <v>0</v>
      </c>
      <c r="N253" s="13">
        <f t="shared" si="61"/>
        <v>0</v>
      </c>
      <c r="O253" s="13">
        <f t="shared" si="67"/>
        <v>1</v>
      </c>
      <c r="P253">
        <f t="shared" si="55"/>
        <v>0</v>
      </c>
      <c r="Q253" s="13">
        <f t="shared" si="62"/>
        <v>0</v>
      </c>
      <c r="R253" s="13">
        <f t="shared" si="68"/>
        <v>0</v>
      </c>
      <c r="S253">
        <f t="shared" si="56"/>
        <v>0</v>
      </c>
      <c r="T253" s="13">
        <f t="shared" si="63"/>
        <v>0</v>
      </c>
      <c r="U253" s="13">
        <f t="shared" si="69"/>
        <v>1</v>
      </c>
      <c r="V253">
        <f t="shared" si="57"/>
        <v>0</v>
      </c>
      <c r="W253" s="13">
        <f t="shared" si="64"/>
        <v>0</v>
      </c>
      <c r="X253" s="13">
        <f t="shared" si="70"/>
        <v>1</v>
      </c>
      <c r="Y253">
        <f t="shared" si="58"/>
        <v>0</v>
      </c>
      <c r="Z253" s="13">
        <f t="shared" si="65"/>
        <v>0</v>
      </c>
      <c r="AA253" s="13">
        <f t="shared" si="71"/>
        <v>1</v>
      </c>
    </row>
    <row r="254" spans="1:27" x14ac:dyDescent="0.2">
      <c r="A254" s="2">
        <v>40737</v>
      </c>
      <c r="B254" s="5">
        <v>1.1437722852772666E-3</v>
      </c>
      <c r="C254" s="5">
        <v>-3.1487604122766515E-2</v>
      </c>
      <c r="D254" s="5">
        <v>-1.7825280973960109E-2</v>
      </c>
      <c r="E254" s="5">
        <v>-1.25941894959454E-2</v>
      </c>
      <c r="F254" s="5">
        <v>1.2436516409943638E-2</v>
      </c>
      <c r="G254" s="5">
        <v>1.6177576426228909E-2</v>
      </c>
      <c r="H254" s="5">
        <v>2.6476409702892126E-2</v>
      </c>
      <c r="J254">
        <f t="shared" si="59"/>
        <v>0</v>
      </c>
      <c r="K254" s="13">
        <f t="shared" si="60"/>
        <v>0</v>
      </c>
      <c r="L254" s="13">
        <f t="shared" si="66"/>
        <v>1</v>
      </c>
      <c r="M254">
        <f t="shared" si="54"/>
        <v>0</v>
      </c>
      <c r="N254" s="13">
        <f t="shared" si="61"/>
        <v>0</v>
      </c>
      <c r="O254" s="13">
        <f t="shared" si="67"/>
        <v>1</v>
      </c>
      <c r="P254">
        <f t="shared" si="55"/>
        <v>0</v>
      </c>
      <c r="Q254" s="13">
        <f t="shared" si="62"/>
        <v>0</v>
      </c>
      <c r="R254" s="13">
        <f t="shared" si="68"/>
        <v>1</v>
      </c>
      <c r="S254">
        <f t="shared" si="56"/>
        <v>0</v>
      </c>
      <c r="T254" s="13">
        <f t="shared" si="63"/>
        <v>0</v>
      </c>
      <c r="U254" s="13">
        <f t="shared" si="69"/>
        <v>1</v>
      </c>
      <c r="V254">
        <f t="shared" si="57"/>
        <v>0</v>
      </c>
      <c r="W254" s="13">
        <f t="shared" si="64"/>
        <v>0</v>
      </c>
      <c r="X254" s="13">
        <f t="shared" si="70"/>
        <v>1</v>
      </c>
      <c r="Y254">
        <f t="shared" si="58"/>
        <v>0</v>
      </c>
      <c r="Z254" s="13">
        <f t="shared" si="65"/>
        <v>0</v>
      </c>
      <c r="AA254" s="13">
        <f t="shared" si="71"/>
        <v>1</v>
      </c>
    </row>
    <row r="255" spans="1:27" x14ac:dyDescent="0.2">
      <c r="A255" s="2">
        <v>40738</v>
      </c>
      <c r="B255" s="5">
        <v>-4.2002429156767192E-3</v>
      </c>
      <c r="C255" s="5">
        <v>-3.1487604122766515E-2</v>
      </c>
      <c r="D255" s="5">
        <v>-1.7825280973960109E-2</v>
      </c>
      <c r="E255" s="5">
        <v>-1.25941894959454E-2</v>
      </c>
      <c r="F255" s="5">
        <v>1.2436516409943638E-2</v>
      </c>
      <c r="G255" s="5">
        <v>1.6177576426228909E-2</v>
      </c>
      <c r="H255" s="5">
        <v>2.6476409702892126E-2</v>
      </c>
      <c r="J255">
        <f t="shared" si="59"/>
        <v>0</v>
      </c>
      <c r="K255" s="13">
        <f t="shared" si="60"/>
        <v>0</v>
      </c>
      <c r="L255" s="13">
        <f t="shared" si="66"/>
        <v>1</v>
      </c>
      <c r="M255">
        <f t="shared" si="54"/>
        <v>0</v>
      </c>
      <c r="N255" s="13">
        <f t="shared" si="61"/>
        <v>0</v>
      </c>
      <c r="O255" s="13">
        <f t="shared" si="67"/>
        <v>1</v>
      </c>
      <c r="P255">
        <f t="shared" si="55"/>
        <v>0</v>
      </c>
      <c r="Q255" s="13">
        <f t="shared" si="62"/>
        <v>0</v>
      </c>
      <c r="R255" s="13">
        <f t="shared" si="68"/>
        <v>1</v>
      </c>
      <c r="S255">
        <f t="shared" si="56"/>
        <v>0</v>
      </c>
      <c r="T255" s="13">
        <f t="shared" si="63"/>
        <v>0</v>
      </c>
      <c r="U255" s="13">
        <f t="shared" si="69"/>
        <v>1</v>
      </c>
      <c r="V255">
        <f t="shared" si="57"/>
        <v>0</v>
      </c>
      <c r="W255" s="13">
        <f t="shared" si="64"/>
        <v>0</v>
      </c>
      <c r="X255" s="13">
        <f t="shared" si="70"/>
        <v>1</v>
      </c>
      <c r="Y255">
        <f t="shared" si="58"/>
        <v>0</v>
      </c>
      <c r="Z255" s="13">
        <f t="shared" si="65"/>
        <v>0</v>
      </c>
      <c r="AA255" s="13">
        <f t="shared" si="71"/>
        <v>1</v>
      </c>
    </row>
    <row r="256" spans="1:27" x14ac:dyDescent="0.2">
      <c r="A256" s="2">
        <v>40739</v>
      </c>
      <c r="B256" s="5">
        <v>6.2557420977727768E-3</v>
      </c>
      <c r="C256" s="5">
        <v>-3.1487604122766515E-2</v>
      </c>
      <c r="D256" s="5">
        <v>-1.7825280973960109E-2</v>
      </c>
      <c r="E256" s="5">
        <v>-1.25941894959454E-2</v>
      </c>
      <c r="F256" s="5">
        <v>1.2436516409943638E-2</v>
      </c>
      <c r="G256" s="5">
        <v>1.6177576426228909E-2</v>
      </c>
      <c r="H256" s="5">
        <v>2.6476409702892126E-2</v>
      </c>
      <c r="J256">
        <f t="shared" si="59"/>
        <v>0</v>
      </c>
      <c r="K256" s="13">
        <f t="shared" si="60"/>
        <v>0</v>
      </c>
      <c r="L256" s="13">
        <f t="shared" si="66"/>
        <v>1</v>
      </c>
      <c r="M256">
        <f t="shared" si="54"/>
        <v>0</v>
      </c>
      <c r="N256" s="13">
        <f t="shared" si="61"/>
        <v>0</v>
      </c>
      <c r="O256" s="13">
        <f t="shared" si="67"/>
        <v>1</v>
      </c>
      <c r="P256">
        <f t="shared" si="55"/>
        <v>0</v>
      </c>
      <c r="Q256" s="13">
        <f t="shared" si="62"/>
        <v>0</v>
      </c>
      <c r="R256" s="13">
        <f t="shared" si="68"/>
        <v>1</v>
      </c>
      <c r="S256">
        <f t="shared" si="56"/>
        <v>0</v>
      </c>
      <c r="T256" s="13">
        <f t="shared" si="63"/>
        <v>0</v>
      </c>
      <c r="U256" s="13">
        <f t="shared" si="69"/>
        <v>1</v>
      </c>
      <c r="V256">
        <f t="shared" si="57"/>
        <v>0</v>
      </c>
      <c r="W256" s="13">
        <f t="shared" si="64"/>
        <v>0</v>
      </c>
      <c r="X256" s="13">
        <f t="shared" si="70"/>
        <v>1</v>
      </c>
      <c r="Y256">
        <f t="shared" si="58"/>
        <v>0</v>
      </c>
      <c r="Z256" s="13">
        <f t="shared" si="65"/>
        <v>0</v>
      </c>
      <c r="AA256" s="13">
        <f t="shared" si="71"/>
        <v>1</v>
      </c>
    </row>
    <row r="257" spans="1:27" x14ac:dyDescent="0.2">
      <c r="A257" s="2">
        <v>40742</v>
      </c>
      <c r="B257" s="5">
        <v>-1.1088707663122943E-2</v>
      </c>
      <c r="C257" s="5">
        <v>-3.1487604122766515E-2</v>
      </c>
      <c r="D257" s="5">
        <v>-1.7825280973960109E-2</v>
      </c>
      <c r="E257" s="5">
        <v>-1.25941894959454E-2</v>
      </c>
      <c r="F257" s="5">
        <v>1.2354316987051075E-2</v>
      </c>
      <c r="G257" s="5">
        <v>1.5873076520158871E-2</v>
      </c>
      <c r="H257" s="5">
        <v>2.6476409702892126E-2</v>
      </c>
      <c r="J257">
        <f t="shared" si="59"/>
        <v>0</v>
      </c>
      <c r="K257" s="13">
        <f t="shared" si="60"/>
        <v>0</v>
      </c>
      <c r="L257" s="13">
        <f t="shared" si="66"/>
        <v>1</v>
      </c>
      <c r="M257">
        <f t="shared" si="54"/>
        <v>0</v>
      </c>
      <c r="N257" s="13">
        <f t="shared" si="61"/>
        <v>0</v>
      </c>
      <c r="O257" s="13">
        <f t="shared" si="67"/>
        <v>1</v>
      </c>
      <c r="P257">
        <f t="shared" si="55"/>
        <v>0</v>
      </c>
      <c r="Q257" s="13">
        <f t="shared" si="62"/>
        <v>0</v>
      </c>
      <c r="R257" s="13">
        <f t="shared" si="68"/>
        <v>1</v>
      </c>
      <c r="S257">
        <f t="shared" si="56"/>
        <v>0</v>
      </c>
      <c r="T257" s="13">
        <f t="shared" si="63"/>
        <v>0</v>
      </c>
      <c r="U257" s="13">
        <f t="shared" si="69"/>
        <v>1</v>
      </c>
      <c r="V257">
        <f t="shared" si="57"/>
        <v>0</v>
      </c>
      <c r="W257" s="13">
        <f t="shared" si="64"/>
        <v>0</v>
      </c>
      <c r="X257" s="13">
        <f t="shared" si="70"/>
        <v>1</v>
      </c>
      <c r="Y257">
        <f t="shared" si="58"/>
        <v>0</v>
      </c>
      <c r="Z257" s="13">
        <f t="shared" si="65"/>
        <v>0</v>
      </c>
      <c r="AA257" s="13">
        <f t="shared" si="71"/>
        <v>1</v>
      </c>
    </row>
    <row r="258" spans="1:27" x14ac:dyDescent="0.2">
      <c r="A258" s="2">
        <v>40743</v>
      </c>
      <c r="B258" s="5">
        <v>1.5868505086884324E-2</v>
      </c>
      <c r="C258" s="5">
        <v>-3.1487604122766515E-2</v>
      </c>
      <c r="D258" s="5">
        <v>-1.7825280973960109E-2</v>
      </c>
      <c r="E258" s="5">
        <v>-1.25941894959454E-2</v>
      </c>
      <c r="F258" s="5">
        <v>1.2354316987051075E-2</v>
      </c>
      <c r="G258" s="5">
        <v>1.5873076520158871E-2</v>
      </c>
      <c r="H258" s="5">
        <v>2.6476409702892126E-2</v>
      </c>
      <c r="J258">
        <f t="shared" si="59"/>
        <v>0</v>
      </c>
      <c r="K258" s="13">
        <f t="shared" si="60"/>
        <v>0</v>
      </c>
      <c r="L258" s="13">
        <f t="shared" si="66"/>
        <v>1</v>
      </c>
      <c r="M258">
        <f t="shared" ref="M258:M321" si="72">IF($B258&lt;D258,1,0)</f>
        <v>0</v>
      </c>
      <c r="N258" s="13">
        <f t="shared" si="61"/>
        <v>0</v>
      </c>
      <c r="O258" s="13">
        <f t="shared" si="67"/>
        <v>1</v>
      </c>
      <c r="P258">
        <f t="shared" ref="P258:P321" si="73">IF($B258&lt;E258,1,0)</f>
        <v>0</v>
      </c>
      <c r="Q258" s="13">
        <f t="shared" si="62"/>
        <v>0</v>
      </c>
      <c r="R258" s="13">
        <f t="shared" si="68"/>
        <v>1</v>
      </c>
      <c r="S258">
        <f t="shared" ref="S258:S321" si="74">IF($B258&gt;F258,1,0)</f>
        <v>1</v>
      </c>
      <c r="T258" s="13">
        <f t="shared" si="63"/>
        <v>0</v>
      </c>
      <c r="U258" s="13">
        <f t="shared" si="69"/>
        <v>0</v>
      </c>
      <c r="V258">
        <f t="shared" ref="V258:V321" si="75">IF($B258&gt;G258,1,0)</f>
        <v>0</v>
      </c>
      <c r="W258" s="13">
        <f t="shared" si="64"/>
        <v>0</v>
      </c>
      <c r="X258" s="13">
        <f t="shared" si="70"/>
        <v>1</v>
      </c>
      <c r="Y258">
        <f t="shared" ref="Y258:Y321" si="76">IF($B258&gt;H258,1,0)</f>
        <v>0</v>
      </c>
      <c r="Z258" s="13">
        <f t="shared" si="65"/>
        <v>0</v>
      </c>
      <c r="AA258" s="13">
        <f t="shared" si="71"/>
        <v>1</v>
      </c>
    </row>
    <row r="259" spans="1:27" x14ac:dyDescent="0.2">
      <c r="A259" s="2">
        <v>40744</v>
      </c>
      <c r="B259" s="5">
        <v>7.5685903536594547E-5</v>
      </c>
      <c r="C259" s="5">
        <v>-3.1487604122766515E-2</v>
      </c>
      <c r="D259" s="5">
        <v>-1.7825280973960109E-2</v>
      </c>
      <c r="E259" s="5">
        <v>-1.25941894959454E-2</v>
      </c>
      <c r="F259" s="5">
        <v>1.2354316987051075E-2</v>
      </c>
      <c r="G259" s="5">
        <v>1.5858268056226605E-2</v>
      </c>
      <c r="H259" s="5">
        <v>2.5127864989702271E-2</v>
      </c>
      <c r="J259">
        <f t="shared" ref="J259:J322" si="77">IF(B259&lt;C259,1,0)</f>
        <v>0</v>
      </c>
      <c r="K259" s="13">
        <f t="shared" si="60"/>
        <v>0</v>
      </c>
      <c r="L259" s="13">
        <f t="shared" si="66"/>
        <v>1</v>
      </c>
      <c r="M259">
        <f t="shared" si="72"/>
        <v>0</v>
      </c>
      <c r="N259" s="13">
        <f t="shared" si="61"/>
        <v>0</v>
      </c>
      <c r="O259" s="13">
        <f t="shared" si="67"/>
        <v>1</v>
      </c>
      <c r="P259">
        <f t="shared" si="73"/>
        <v>0</v>
      </c>
      <c r="Q259" s="13">
        <f t="shared" si="62"/>
        <v>0</v>
      </c>
      <c r="R259" s="13">
        <f t="shared" si="68"/>
        <v>1</v>
      </c>
      <c r="S259">
        <f t="shared" si="74"/>
        <v>0</v>
      </c>
      <c r="T259" s="13">
        <f t="shared" si="63"/>
        <v>0</v>
      </c>
      <c r="U259" s="13">
        <f t="shared" si="69"/>
        <v>0</v>
      </c>
      <c r="V259">
        <f t="shared" si="75"/>
        <v>0</v>
      </c>
      <c r="W259" s="13">
        <f t="shared" si="64"/>
        <v>0</v>
      </c>
      <c r="X259" s="13">
        <f t="shared" si="70"/>
        <v>1</v>
      </c>
      <c r="Y259">
        <f t="shared" si="76"/>
        <v>0</v>
      </c>
      <c r="Z259" s="13">
        <f t="shared" si="65"/>
        <v>0</v>
      </c>
      <c r="AA259" s="13">
        <f t="shared" si="71"/>
        <v>1</v>
      </c>
    </row>
    <row r="260" spans="1:27" x14ac:dyDescent="0.2">
      <c r="A260" s="2">
        <v>40745</v>
      </c>
      <c r="B260" s="5">
        <v>1.591744696284857E-2</v>
      </c>
      <c r="C260" s="5">
        <v>-3.1487604122766515E-2</v>
      </c>
      <c r="D260" s="5">
        <v>-1.7825280973960109E-2</v>
      </c>
      <c r="E260" s="5">
        <v>-1.25941894959454E-2</v>
      </c>
      <c r="F260" s="5">
        <v>1.2354316987051075E-2</v>
      </c>
      <c r="G260" s="5">
        <v>1.5858268056226605E-2</v>
      </c>
      <c r="H260" s="5">
        <v>2.5127864989702271E-2</v>
      </c>
      <c r="J260">
        <f t="shared" si="77"/>
        <v>0</v>
      </c>
      <c r="K260" s="13">
        <f t="shared" ref="K260:K323" si="78">IF(J260=J259,IF(J259=1,1,0),0)</f>
        <v>0</v>
      </c>
      <c r="L260" s="13">
        <f t="shared" si="66"/>
        <v>1</v>
      </c>
      <c r="M260">
        <f t="shared" si="72"/>
        <v>0</v>
      </c>
      <c r="N260" s="13">
        <f t="shared" ref="N260:N323" si="79">IF(M260=M259,IF(M259=1,1,0),0)</f>
        <v>0</v>
      </c>
      <c r="O260" s="13">
        <f t="shared" si="67"/>
        <v>1</v>
      </c>
      <c r="P260">
        <f t="shared" si="73"/>
        <v>0</v>
      </c>
      <c r="Q260" s="13">
        <f t="shared" ref="Q260:Q323" si="80">IF(P260=P259,IF(P259=1,1,0),0)</f>
        <v>0</v>
      </c>
      <c r="R260" s="13">
        <f t="shared" si="68"/>
        <v>1</v>
      </c>
      <c r="S260">
        <f t="shared" si="74"/>
        <v>1</v>
      </c>
      <c r="T260" s="13">
        <f t="shared" ref="T260:T323" si="81">IF(S260=S259,IF(S259=1,1,0),0)</f>
        <v>0</v>
      </c>
      <c r="U260" s="13">
        <f t="shared" si="69"/>
        <v>0</v>
      </c>
      <c r="V260">
        <f t="shared" si="75"/>
        <v>1</v>
      </c>
      <c r="W260" s="13">
        <f t="shared" ref="W260:W323" si="82">IF(V260=V259,IF(V259=1,1,0),0)</f>
        <v>0</v>
      </c>
      <c r="X260" s="13">
        <f t="shared" si="70"/>
        <v>0</v>
      </c>
      <c r="Y260">
        <f t="shared" si="76"/>
        <v>0</v>
      </c>
      <c r="Z260" s="13">
        <f t="shared" ref="Z260:Z323" si="83">IF(Y260=Y259,IF(Y259=1,1,0),0)</f>
        <v>0</v>
      </c>
      <c r="AA260" s="13">
        <f t="shared" si="71"/>
        <v>1</v>
      </c>
    </row>
    <row r="261" spans="1:27" x14ac:dyDescent="0.2">
      <c r="A261" s="2">
        <v>40746</v>
      </c>
      <c r="B261" s="5">
        <v>-1.1179431013412834E-3</v>
      </c>
      <c r="C261" s="5">
        <v>-3.1487604122766515E-2</v>
      </c>
      <c r="D261" s="5">
        <v>-1.7825280973960109E-2</v>
      </c>
      <c r="E261" s="5">
        <v>-1.25941894959454E-2</v>
      </c>
      <c r="F261" s="5">
        <v>1.2436516409943638E-2</v>
      </c>
      <c r="G261" s="5">
        <v>1.5870952180682536E-2</v>
      </c>
      <c r="H261" s="5">
        <v>2.5127864989702271E-2</v>
      </c>
      <c r="J261">
        <f t="shared" si="77"/>
        <v>0</v>
      </c>
      <c r="K261" s="13">
        <f t="shared" si="78"/>
        <v>0</v>
      </c>
      <c r="L261" s="13">
        <f t="shared" ref="L261:L324" si="84">IF(J261=J260,IF(J260=0,1,0),0)</f>
        <v>1</v>
      </c>
      <c r="M261">
        <f t="shared" si="72"/>
        <v>0</v>
      </c>
      <c r="N261" s="13">
        <f t="shared" si="79"/>
        <v>0</v>
      </c>
      <c r="O261" s="13">
        <f t="shared" ref="O261:O324" si="85">IF(M261=M260,IF(M260=0,1,0),0)</f>
        <v>1</v>
      </c>
      <c r="P261">
        <f t="shared" si="73"/>
        <v>0</v>
      </c>
      <c r="Q261" s="13">
        <f t="shared" si="80"/>
        <v>0</v>
      </c>
      <c r="R261" s="13">
        <f t="shared" ref="R261:R324" si="86">IF(P261=P260,IF(P260=0,1,0),0)</f>
        <v>1</v>
      </c>
      <c r="S261">
        <f t="shared" si="74"/>
        <v>0</v>
      </c>
      <c r="T261" s="13">
        <f t="shared" si="81"/>
        <v>0</v>
      </c>
      <c r="U261" s="13">
        <f t="shared" ref="U261:U324" si="87">IF(S261=S260,IF(S260=0,1,0),0)</f>
        <v>0</v>
      </c>
      <c r="V261">
        <f t="shared" si="75"/>
        <v>0</v>
      </c>
      <c r="W261" s="13">
        <f t="shared" si="82"/>
        <v>0</v>
      </c>
      <c r="X261" s="13">
        <f t="shared" ref="X261:X324" si="88">IF(V261=V260,IF(V260=0,1,0),0)</f>
        <v>0</v>
      </c>
      <c r="Y261">
        <f t="shared" si="76"/>
        <v>0</v>
      </c>
      <c r="Z261" s="13">
        <f t="shared" si="83"/>
        <v>0</v>
      </c>
      <c r="AA261" s="13">
        <f t="shared" ref="AA261:AA324" si="89">IF(Y261=Y260,IF(Y260=0,1,0),0)</f>
        <v>1</v>
      </c>
    </row>
    <row r="262" spans="1:27" x14ac:dyDescent="0.2">
      <c r="A262" s="2">
        <v>40749</v>
      </c>
      <c r="B262" s="5">
        <v>-5.6085396596095372E-3</v>
      </c>
      <c r="C262" s="5">
        <v>-3.1487604122766515E-2</v>
      </c>
      <c r="D262" s="5">
        <v>-1.7825280973960109E-2</v>
      </c>
      <c r="E262" s="5">
        <v>-1.25941894959454E-2</v>
      </c>
      <c r="F262" s="5">
        <v>1.2354316987051075E-2</v>
      </c>
      <c r="G262" s="5">
        <v>1.5870952180682536E-2</v>
      </c>
      <c r="H262" s="5">
        <v>2.5127864989702271E-2</v>
      </c>
      <c r="J262">
        <f t="shared" si="77"/>
        <v>0</v>
      </c>
      <c r="K262" s="13">
        <f t="shared" si="78"/>
        <v>0</v>
      </c>
      <c r="L262" s="13">
        <f t="shared" si="84"/>
        <v>1</v>
      </c>
      <c r="M262">
        <f t="shared" si="72"/>
        <v>0</v>
      </c>
      <c r="N262" s="13">
        <f t="shared" si="79"/>
        <v>0</v>
      </c>
      <c r="O262" s="13">
        <f t="shared" si="85"/>
        <v>1</v>
      </c>
      <c r="P262">
        <f t="shared" si="73"/>
        <v>0</v>
      </c>
      <c r="Q262" s="13">
        <f t="shared" si="80"/>
        <v>0</v>
      </c>
      <c r="R262" s="13">
        <f t="shared" si="86"/>
        <v>1</v>
      </c>
      <c r="S262">
        <f t="shared" si="74"/>
        <v>0</v>
      </c>
      <c r="T262" s="13">
        <f t="shared" si="81"/>
        <v>0</v>
      </c>
      <c r="U262" s="13">
        <f t="shared" si="87"/>
        <v>1</v>
      </c>
      <c r="V262">
        <f t="shared" si="75"/>
        <v>0</v>
      </c>
      <c r="W262" s="13">
        <f t="shared" si="82"/>
        <v>0</v>
      </c>
      <c r="X262" s="13">
        <f t="shared" si="88"/>
        <v>1</v>
      </c>
      <c r="Y262">
        <f t="shared" si="76"/>
        <v>0</v>
      </c>
      <c r="Z262" s="13">
        <f t="shared" si="83"/>
        <v>0</v>
      </c>
      <c r="AA262" s="13">
        <f t="shared" si="89"/>
        <v>1</v>
      </c>
    </row>
    <row r="263" spans="1:27" x14ac:dyDescent="0.2">
      <c r="A263" s="2">
        <v>40750</v>
      </c>
      <c r="B263" s="5">
        <v>-5.4893546873016653E-3</v>
      </c>
      <c r="C263" s="5">
        <v>-3.1487604122766515E-2</v>
      </c>
      <c r="D263" s="5">
        <v>-1.7825280973960109E-2</v>
      </c>
      <c r="E263" s="5">
        <v>-1.25941894959454E-2</v>
      </c>
      <c r="F263" s="5">
        <v>1.2354316987051075E-2</v>
      </c>
      <c r="G263" s="5">
        <v>1.5870952180682536E-2</v>
      </c>
      <c r="H263" s="5">
        <v>2.5127864989702271E-2</v>
      </c>
      <c r="J263">
        <f t="shared" si="77"/>
        <v>0</v>
      </c>
      <c r="K263" s="13">
        <f t="shared" si="78"/>
        <v>0</v>
      </c>
      <c r="L263" s="13">
        <f t="shared" si="84"/>
        <v>1</v>
      </c>
      <c r="M263">
        <f t="shared" si="72"/>
        <v>0</v>
      </c>
      <c r="N263" s="13">
        <f t="shared" si="79"/>
        <v>0</v>
      </c>
      <c r="O263" s="13">
        <f t="shared" si="85"/>
        <v>1</v>
      </c>
      <c r="P263">
        <f t="shared" si="73"/>
        <v>0</v>
      </c>
      <c r="Q263" s="13">
        <f t="shared" si="80"/>
        <v>0</v>
      </c>
      <c r="R263" s="13">
        <f t="shared" si="86"/>
        <v>1</v>
      </c>
      <c r="S263">
        <f t="shared" si="74"/>
        <v>0</v>
      </c>
      <c r="T263" s="13">
        <f t="shared" si="81"/>
        <v>0</v>
      </c>
      <c r="U263" s="13">
        <f t="shared" si="87"/>
        <v>1</v>
      </c>
      <c r="V263">
        <f t="shared" si="75"/>
        <v>0</v>
      </c>
      <c r="W263" s="13">
        <f t="shared" si="82"/>
        <v>0</v>
      </c>
      <c r="X263" s="13">
        <f t="shared" si="88"/>
        <v>1</v>
      </c>
      <c r="Y263">
        <f t="shared" si="76"/>
        <v>0</v>
      </c>
      <c r="Z263" s="13">
        <f t="shared" si="83"/>
        <v>0</v>
      </c>
      <c r="AA263" s="13">
        <f t="shared" si="89"/>
        <v>1</v>
      </c>
    </row>
    <row r="264" spans="1:27" x14ac:dyDescent="0.2">
      <c r="A264" s="2">
        <v>40752</v>
      </c>
      <c r="B264" s="5">
        <v>-2.2418018513300952E-2</v>
      </c>
      <c r="C264" s="5">
        <v>-3.1487604122766515E-2</v>
      </c>
      <c r="D264" s="5">
        <v>-1.7825280973960109E-2</v>
      </c>
      <c r="E264" s="5">
        <v>-1.25941894959454E-2</v>
      </c>
      <c r="F264" s="5">
        <v>1.2354316987051075E-2</v>
      </c>
      <c r="G264" s="5">
        <v>1.5870952180682536E-2</v>
      </c>
      <c r="H264" s="5">
        <v>2.5127864989702271E-2</v>
      </c>
      <c r="J264">
        <f t="shared" si="77"/>
        <v>0</v>
      </c>
      <c r="K264" s="13">
        <f t="shared" si="78"/>
        <v>0</v>
      </c>
      <c r="L264" s="13">
        <f t="shared" si="84"/>
        <v>1</v>
      </c>
      <c r="M264">
        <f t="shared" si="72"/>
        <v>1</v>
      </c>
      <c r="N264" s="13">
        <f t="shared" si="79"/>
        <v>0</v>
      </c>
      <c r="O264" s="13">
        <f t="shared" si="85"/>
        <v>0</v>
      </c>
      <c r="P264">
        <f t="shared" si="73"/>
        <v>1</v>
      </c>
      <c r="Q264" s="13">
        <f t="shared" si="80"/>
        <v>0</v>
      </c>
      <c r="R264" s="13">
        <f t="shared" si="86"/>
        <v>0</v>
      </c>
      <c r="S264">
        <f t="shared" si="74"/>
        <v>0</v>
      </c>
      <c r="T264" s="13">
        <f t="shared" si="81"/>
        <v>0</v>
      </c>
      <c r="U264" s="13">
        <f t="shared" si="87"/>
        <v>1</v>
      </c>
      <c r="V264">
        <f t="shared" si="75"/>
        <v>0</v>
      </c>
      <c r="W264" s="13">
        <f t="shared" si="82"/>
        <v>0</v>
      </c>
      <c r="X264" s="13">
        <f t="shared" si="88"/>
        <v>1</v>
      </c>
      <c r="Y264">
        <f t="shared" si="76"/>
        <v>0</v>
      </c>
      <c r="Z264" s="13">
        <f t="shared" si="83"/>
        <v>0</v>
      </c>
      <c r="AA264" s="13">
        <f t="shared" si="89"/>
        <v>1</v>
      </c>
    </row>
    <row r="265" spans="1:27" x14ac:dyDescent="0.2">
      <c r="A265" s="2">
        <v>40753</v>
      </c>
      <c r="B265" s="5">
        <v>-6.498552964422484E-3</v>
      </c>
      <c r="C265" s="5">
        <v>-3.1487604122766515E-2</v>
      </c>
      <c r="D265" s="5">
        <v>-1.8256223477338643E-2</v>
      </c>
      <c r="E265" s="5">
        <v>-1.2619772627721411E-2</v>
      </c>
      <c r="F265" s="5">
        <v>1.2289462226881645E-2</v>
      </c>
      <c r="G265" s="5">
        <v>1.5858268056226605E-2</v>
      </c>
      <c r="H265" s="5">
        <v>2.5127864989702271E-2</v>
      </c>
      <c r="J265">
        <f t="shared" si="77"/>
        <v>0</v>
      </c>
      <c r="K265" s="13">
        <f t="shared" si="78"/>
        <v>0</v>
      </c>
      <c r="L265" s="13">
        <f t="shared" si="84"/>
        <v>1</v>
      </c>
      <c r="M265">
        <f t="shared" si="72"/>
        <v>0</v>
      </c>
      <c r="N265" s="13">
        <f t="shared" si="79"/>
        <v>0</v>
      </c>
      <c r="O265" s="13">
        <f t="shared" si="85"/>
        <v>0</v>
      </c>
      <c r="P265">
        <f t="shared" si="73"/>
        <v>0</v>
      </c>
      <c r="Q265" s="13">
        <f t="shared" si="80"/>
        <v>0</v>
      </c>
      <c r="R265" s="13">
        <f t="shared" si="86"/>
        <v>0</v>
      </c>
      <c r="S265">
        <f t="shared" si="74"/>
        <v>0</v>
      </c>
      <c r="T265" s="13">
        <f t="shared" si="81"/>
        <v>0</v>
      </c>
      <c r="U265" s="13">
        <f t="shared" si="87"/>
        <v>1</v>
      </c>
      <c r="V265">
        <f t="shared" si="75"/>
        <v>0</v>
      </c>
      <c r="W265" s="13">
        <f t="shared" si="82"/>
        <v>0</v>
      </c>
      <c r="X265" s="13">
        <f t="shared" si="88"/>
        <v>1</v>
      </c>
      <c r="Y265">
        <f t="shared" si="76"/>
        <v>0</v>
      </c>
      <c r="Z265" s="13">
        <f t="shared" si="83"/>
        <v>0</v>
      </c>
      <c r="AA265" s="13">
        <f t="shared" si="89"/>
        <v>1</v>
      </c>
    </row>
    <row r="266" spans="1:27" x14ac:dyDescent="0.2">
      <c r="A266" s="2">
        <v>40756</v>
      </c>
      <c r="B266" s="5">
        <v>-6.7754630134935056E-3</v>
      </c>
      <c r="C266" s="5">
        <v>-3.1487604122766515E-2</v>
      </c>
      <c r="D266" s="5">
        <v>-1.8256223477338643E-2</v>
      </c>
      <c r="E266" s="5">
        <v>-1.2619772627721411E-2</v>
      </c>
      <c r="F266" s="5">
        <v>1.2289462226881645E-2</v>
      </c>
      <c r="G266" s="5">
        <v>1.5858268056226605E-2</v>
      </c>
      <c r="H266" s="5">
        <v>2.5127864989702271E-2</v>
      </c>
      <c r="J266">
        <f t="shared" si="77"/>
        <v>0</v>
      </c>
      <c r="K266" s="13">
        <f t="shared" si="78"/>
        <v>0</v>
      </c>
      <c r="L266" s="13">
        <f t="shared" si="84"/>
        <v>1</v>
      </c>
      <c r="M266">
        <f t="shared" si="72"/>
        <v>0</v>
      </c>
      <c r="N266" s="13">
        <f t="shared" si="79"/>
        <v>0</v>
      </c>
      <c r="O266" s="13">
        <f t="shared" si="85"/>
        <v>1</v>
      </c>
      <c r="P266">
        <f t="shared" si="73"/>
        <v>0</v>
      </c>
      <c r="Q266" s="13">
        <f t="shared" si="80"/>
        <v>0</v>
      </c>
      <c r="R266" s="13">
        <f t="shared" si="86"/>
        <v>1</v>
      </c>
      <c r="S266">
        <f t="shared" si="74"/>
        <v>0</v>
      </c>
      <c r="T266" s="13">
        <f t="shared" si="81"/>
        <v>0</v>
      </c>
      <c r="U266" s="13">
        <f t="shared" si="87"/>
        <v>1</v>
      </c>
      <c r="V266">
        <f t="shared" si="75"/>
        <v>0</v>
      </c>
      <c r="W266" s="13">
        <f t="shared" si="82"/>
        <v>0</v>
      </c>
      <c r="X266" s="13">
        <f t="shared" si="88"/>
        <v>1</v>
      </c>
      <c r="Y266">
        <f t="shared" si="76"/>
        <v>0</v>
      </c>
      <c r="Z266" s="13">
        <f t="shared" si="83"/>
        <v>0</v>
      </c>
      <c r="AA266" s="13">
        <f t="shared" si="89"/>
        <v>1</v>
      </c>
    </row>
    <row r="267" spans="1:27" x14ac:dyDescent="0.2">
      <c r="A267" s="2">
        <v>40757</v>
      </c>
      <c r="B267" s="5">
        <v>-2.5644460311886937E-2</v>
      </c>
      <c r="C267" s="5">
        <v>-3.1487604122766515E-2</v>
      </c>
      <c r="D267" s="5">
        <v>-1.8256223477338643E-2</v>
      </c>
      <c r="E267" s="5">
        <v>-1.2619772627721411E-2</v>
      </c>
      <c r="F267" s="5">
        <v>1.2289462226881645E-2</v>
      </c>
      <c r="G267" s="5">
        <v>1.5858268056226605E-2</v>
      </c>
      <c r="H267" s="5">
        <v>2.5127864989702271E-2</v>
      </c>
      <c r="J267">
        <f t="shared" si="77"/>
        <v>0</v>
      </c>
      <c r="K267" s="13">
        <f t="shared" si="78"/>
        <v>0</v>
      </c>
      <c r="L267" s="13">
        <f t="shared" si="84"/>
        <v>1</v>
      </c>
      <c r="M267">
        <f t="shared" si="72"/>
        <v>1</v>
      </c>
      <c r="N267" s="13">
        <f t="shared" si="79"/>
        <v>0</v>
      </c>
      <c r="O267" s="13">
        <f t="shared" si="85"/>
        <v>0</v>
      </c>
      <c r="P267">
        <f t="shared" si="73"/>
        <v>1</v>
      </c>
      <c r="Q267" s="13">
        <f t="shared" si="80"/>
        <v>0</v>
      </c>
      <c r="R267" s="13">
        <f t="shared" si="86"/>
        <v>0</v>
      </c>
      <c r="S267">
        <f t="shared" si="74"/>
        <v>0</v>
      </c>
      <c r="T267" s="13">
        <f t="shared" si="81"/>
        <v>0</v>
      </c>
      <c r="U267" s="13">
        <f t="shared" si="87"/>
        <v>1</v>
      </c>
      <c r="V267">
        <f t="shared" si="75"/>
        <v>0</v>
      </c>
      <c r="W267" s="13">
        <f t="shared" si="82"/>
        <v>0</v>
      </c>
      <c r="X267" s="13">
        <f t="shared" si="88"/>
        <v>1</v>
      </c>
      <c r="Y267">
        <f t="shared" si="76"/>
        <v>0</v>
      </c>
      <c r="Z267" s="13">
        <f t="shared" si="83"/>
        <v>0</v>
      </c>
      <c r="AA267" s="13">
        <f t="shared" si="89"/>
        <v>1</v>
      </c>
    </row>
    <row r="268" spans="1:27" x14ac:dyDescent="0.2">
      <c r="A268" s="2">
        <v>40758</v>
      </c>
      <c r="B268" s="5">
        <v>5.7558716748136477E-3</v>
      </c>
      <c r="C268" s="5">
        <v>-3.1487604122766515E-2</v>
      </c>
      <c r="D268" s="5">
        <v>-1.8267740375117036E-2</v>
      </c>
      <c r="E268" s="5">
        <v>-1.2657681643076752E-2</v>
      </c>
      <c r="F268" s="5">
        <v>1.2289462226881645E-2</v>
      </c>
      <c r="G268" s="5">
        <v>1.5858268056226605E-2</v>
      </c>
      <c r="H268" s="5">
        <v>2.5127864989702271E-2</v>
      </c>
      <c r="J268">
        <f t="shared" si="77"/>
        <v>0</v>
      </c>
      <c r="K268" s="13">
        <f t="shared" si="78"/>
        <v>0</v>
      </c>
      <c r="L268" s="13">
        <f t="shared" si="84"/>
        <v>1</v>
      </c>
      <c r="M268">
        <f t="shared" si="72"/>
        <v>0</v>
      </c>
      <c r="N268" s="13">
        <f t="shared" si="79"/>
        <v>0</v>
      </c>
      <c r="O268" s="13">
        <f t="shared" si="85"/>
        <v>0</v>
      </c>
      <c r="P268">
        <f t="shared" si="73"/>
        <v>0</v>
      </c>
      <c r="Q268" s="13">
        <f t="shared" si="80"/>
        <v>0</v>
      </c>
      <c r="R268" s="13">
        <f t="shared" si="86"/>
        <v>0</v>
      </c>
      <c r="S268">
        <f t="shared" si="74"/>
        <v>0</v>
      </c>
      <c r="T268" s="13">
        <f t="shared" si="81"/>
        <v>0</v>
      </c>
      <c r="U268" s="13">
        <f t="shared" si="87"/>
        <v>1</v>
      </c>
      <c r="V268">
        <f t="shared" si="75"/>
        <v>0</v>
      </c>
      <c r="W268" s="13">
        <f t="shared" si="82"/>
        <v>0</v>
      </c>
      <c r="X268" s="13">
        <f t="shared" si="88"/>
        <v>1</v>
      </c>
      <c r="Y268">
        <f t="shared" si="76"/>
        <v>0</v>
      </c>
      <c r="Z268" s="13">
        <f t="shared" si="83"/>
        <v>0</v>
      </c>
      <c r="AA268" s="13">
        <f t="shared" si="89"/>
        <v>1</v>
      </c>
    </row>
    <row r="269" spans="1:27" x14ac:dyDescent="0.2">
      <c r="A269" s="2">
        <v>40759</v>
      </c>
      <c r="B269" s="5">
        <v>-4.5499450593422856E-2</v>
      </c>
      <c r="C269" s="5">
        <v>-3.1487604122766515E-2</v>
      </c>
      <c r="D269" s="5">
        <v>-1.8267740375117036E-2</v>
      </c>
      <c r="E269" s="5">
        <v>-1.2657681643076752E-2</v>
      </c>
      <c r="F269" s="5">
        <v>1.2289462226881645E-2</v>
      </c>
      <c r="G269" s="5">
        <v>1.5858268056226605E-2</v>
      </c>
      <c r="H269" s="5">
        <v>2.5127864989702271E-2</v>
      </c>
      <c r="J269">
        <f t="shared" si="77"/>
        <v>1</v>
      </c>
      <c r="K269" s="13">
        <f t="shared" si="78"/>
        <v>0</v>
      </c>
      <c r="L269" s="13">
        <f t="shared" si="84"/>
        <v>0</v>
      </c>
      <c r="M269">
        <f t="shared" si="72"/>
        <v>1</v>
      </c>
      <c r="N269" s="13">
        <f t="shared" si="79"/>
        <v>0</v>
      </c>
      <c r="O269" s="13">
        <f t="shared" si="85"/>
        <v>0</v>
      </c>
      <c r="P269">
        <f t="shared" si="73"/>
        <v>1</v>
      </c>
      <c r="Q269" s="13">
        <f t="shared" si="80"/>
        <v>0</v>
      </c>
      <c r="R269" s="13">
        <f t="shared" si="86"/>
        <v>0</v>
      </c>
      <c r="S269">
        <f t="shared" si="74"/>
        <v>0</v>
      </c>
      <c r="T269" s="13">
        <f t="shared" si="81"/>
        <v>0</v>
      </c>
      <c r="U269" s="13">
        <f t="shared" si="87"/>
        <v>1</v>
      </c>
      <c r="V269">
        <f t="shared" si="75"/>
        <v>0</v>
      </c>
      <c r="W269" s="13">
        <f t="shared" si="82"/>
        <v>0</v>
      </c>
      <c r="X269" s="13">
        <f t="shared" si="88"/>
        <v>1</v>
      </c>
      <c r="Y269">
        <f t="shared" si="76"/>
        <v>0</v>
      </c>
      <c r="Z269" s="13">
        <f t="shared" si="83"/>
        <v>0</v>
      </c>
      <c r="AA269" s="13">
        <f t="shared" si="89"/>
        <v>1</v>
      </c>
    </row>
    <row r="270" spans="1:27" x14ac:dyDescent="0.2">
      <c r="A270" s="2">
        <v>40760</v>
      </c>
      <c r="B270" s="5">
        <v>-7.5109538269218991E-4</v>
      </c>
      <c r="C270" s="5">
        <v>-3.2177163291359973E-2</v>
      </c>
      <c r="D270" s="5">
        <v>-1.835803694581949E-2</v>
      </c>
      <c r="E270" s="5">
        <v>-1.290839258245708E-2</v>
      </c>
      <c r="F270" s="5">
        <v>1.2289462226881645E-2</v>
      </c>
      <c r="G270" s="5">
        <v>1.5858268056226605E-2</v>
      </c>
      <c r="H270" s="5">
        <v>2.5127864989702271E-2</v>
      </c>
      <c r="J270">
        <f t="shared" si="77"/>
        <v>0</v>
      </c>
      <c r="K270" s="13">
        <f t="shared" si="78"/>
        <v>0</v>
      </c>
      <c r="L270" s="13">
        <f t="shared" si="84"/>
        <v>0</v>
      </c>
      <c r="M270">
        <f t="shared" si="72"/>
        <v>0</v>
      </c>
      <c r="N270" s="13">
        <f t="shared" si="79"/>
        <v>0</v>
      </c>
      <c r="O270" s="13">
        <f t="shared" si="85"/>
        <v>0</v>
      </c>
      <c r="P270">
        <f t="shared" si="73"/>
        <v>0</v>
      </c>
      <c r="Q270" s="13">
        <f t="shared" si="80"/>
        <v>0</v>
      </c>
      <c r="R270" s="13">
        <f t="shared" si="86"/>
        <v>0</v>
      </c>
      <c r="S270">
        <f t="shared" si="74"/>
        <v>0</v>
      </c>
      <c r="T270" s="13">
        <f t="shared" si="81"/>
        <v>0</v>
      </c>
      <c r="U270" s="13">
        <f t="shared" si="87"/>
        <v>1</v>
      </c>
      <c r="V270">
        <f t="shared" si="75"/>
        <v>0</v>
      </c>
      <c r="W270" s="13">
        <f t="shared" si="82"/>
        <v>0</v>
      </c>
      <c r="X270" s="13">
        <f t="shared" si="88"/>
        <v>1</v>
      </c>
      <c r="Y270">
        <f t="shared" si="76"/>
        <v>0</v>
      </c>
      <c r="Z270" s="13">
        <f t="shared" si="83"/>
        <v>0</v>
      </c>
      <c r="AA270" s="13">
        <f t="shared" si="89"/>
        <v>1</v>
      </c>
    </row>
    <row r="271" spans="1:27" x14ac:dyDescent="0.2">
      <c r="A271" s="2">
        <v>40763</v>
      </c>
      <c r="B271" s="5">
        <v>-7.4956039638761282E-2</v>
      </c>
      <c r="C271" s="5">
        <v>-3.2177163291359973E-2</v>
      </c>
      <c r="D271" s="5">
        <v>-1.835803694581949E-2</v>
      </c>
      <c r="E271" s="5">
        <v>-1.290839258245708E-2</v>
      </c>
      <c r="F271" s="5">
        <v>1.2289462226881645E-2</v>
      </c>
      <c r="G271" s="5">
        <v>1.5858268056226605E-2</v>
      </c>
      <c r="H271" s="5">
        <v>2.5127864989702271E-2</v>
      </c>
      <c r="J271">
        <f t="shared" si="77"/>
        <v>1</v>
      </c>
      <c r="K271" s="13">
        <f t="shared" si="78"/>
        <v>0</v>
      </c>
      <c r="L271" s="13">
        <f t="shared" si="84"/>
        <v>0</v>
      </c>
      <c r="M271">
        <f t="shared" si="72"/>
        <v>1</v>
      </c>
      <c r="N271" s="13">
        <f t="shared" si="79"/>
        <v>0</v>
      </c>
      <c r="O271" s="13">
        <f t="shared" si="85"/>
        <v>0</v>
      </c>
      <c r="P271">
        <f t="shared" si="73"/>
        <v>1</v>
      </c>
      <c r="Q271" s="13">
        <f t="shared" si="80"/>
        <v>0</v>
      </c>
      <c r="R271" s="13">
        <f t="shared" si="86"/>
        <v>0</v>
      </c>
      <c r="S271">
        <f t="shared" si="74"/>
        <v>0</v>
      </c>
      <c r="T271" s="13">
        <f t="shared" si="81"/>
        <v>0</v>
      </c>
      <c r="U271" s="13">
        <f t="shared" si="87"/>
        <v>1</v>
      </c>
      <c r="V271">
        <f t="shared" si="75"/>
        <v>0</v>
      </c>
      <c r="W271" s="13">
        <f t="shared" si="82"/>
        <v>0</v>
      </c>
      <c r="X271" s="13">
        <f t="shared" si="88"/>
        <v>1</v>
      </c>
      <c r="Y271">
        <f t="shared" si="76"/>
        <v>0</v>
      </c>
      <c r="Z271" s="13">
        <f t="shared" si="83"/>
        <v>0</v>
      </c>
      <c r="AA271" s="13">
        <f t="shared" si="89"/>
        <v>1</v>
      </c>
    </row>
    <row r="272" spans="1:27" x14ac:dyDescent="0.2">
      <c r="A272" s="2">
        <v>40764</v>
      </c>
      <c r="B272" s="5">
        <v>5.2925184482509255E-2</v>
      </c>
      <c r="C272" s="5">
        <v>-3.381579920228147E-2</v>
      </c>
      <c r="D272" s="5">
        <v>-1.8769155229995827E-2</v>
      </c>
      <c r="E272" s="5">
        <v>-1.3086996353588067E-2</v>
      </c>
      <c r="F272" s="5">
        <v>1.212347175613963E-2</v>
      </c>
      <c r="G272" s="5">
        <v>1.5713312301023248E-2</v>
      </c>
      <c r="H272" s="5">
        <v>2.5127864989702271E-2</v>
      </c>
      <c r="J272">
        <f t="shared" si="77"/>
        <v>0</v>
      </c>
      <c r="K272" s="13">
        <f t="shared" si="78"/>
        <v>0</v>
      </c>
      <c r="L272" s="13">
        <f t="shared" si="84"/>
        <v>0</v>
      </c>
      <c r="M272">
        <f t="shared" si="72"/>
        <v>0</v>
      </c>
      <c r="N272" s="13">
        <f t="shared" si="79"/>
        <v>0</v>
      </c>
      <c r="O272" s="13">
        <f t="shared" si="85"/>
        <v>0</v>
      </c>
      <c r="P272">
        <f t="shared" si="73"/>
        <v>0</v>
      </c>
      <c r="Q272" s="13">
        <f t="shared" si="80"/>
        <v>0</v>
      </c>
      <c r="R272" s="13">
        <f t="shared" si="86"/>
        <v>0</v>
      </c>
      <c r="S272">
        <f t="shared" si="74"/>
        <v>1</v>
      </c>
      <c r="T272" s="13">
        <f t="shared" si="81"/>
        <v>0</v>
      </c>
      <c r="U272" s="13">
        <f t="shared" si="87"/>
        <v>0</v>
      </c>
      <c r="V272">
        <f t="shared" si="75"/>
        <v>1</v>
      </c>
      <c r="W272" s="13">
        <f t="shared" si="82"/>
        <v>0</v>
      </c>
      <c r="X272" s="13">
        <f t="shared" si="88"/>
        <v>0</v>
      </c>
      <c r="Y272">
        <f t="shared" si="76"/>
        <v>1</v>
      </c>
      <c r="Z272" s="13">
        <f t="shared" si="83"/>
        <v>0</v>
      </c>
      <c r="AA272" s="13">
        <f t="shared" si="89"/>
        <v>0</v>
      </c>
    </row>
    <row r="273" spans="1:27" x14ac:dyDescent="0.2">
      <c r="A273" s="2">
        <v>40765</v>
      </c>
      <c r="B273" s="5">
        <v>-4.2006873048726016E-2</v>
      </c>
      <c r="C273" s="5">
        <v>-3.381579920228147E-2</v>
      </c>
      <c r="D273" s="5">
        <v>-1.8769155229995827E-2</v>
      </c>
      <c r="E273" s="5">
        <v>-1.3086996353588067E-2</v>
      </c>
      <c r="F273" s="5">
        <v>1.2289462226881645E-2</v>
      </c>
      <c r="G273" s="5">
        <v>1.5858268056226605E-2</v>
      </c>
      <c r="H273" s="5">
        <v>2.6507848616979326E-2</v>
      </c>
      <c r="J273">
        <f t="shared" si="77"/>
        <v>1</v>
      </c>
      <c r="K273" s="13">
        <f t="shared" si="78"/>
        <v>0</v>
      </c>
      <c r="L273" s="13">
        <f t="shared" si="84"/>
        <v>0</v>
      </c>
      <c r="M273">
        <f t="shared" si="72"/>
        <v>1</v>
      </c>
      <c r="N273" s="13">
        <f t="shared" si="79"/>
        <v>0</v>
      </c>
      <c r="O273" s="13">
        <f t="shared" si="85"/>
        <v>0</v>
      </c>
      <c r="P273">
        <f t="shared" si="73"/>
        <v>1</v>
      </c>
      <c r="Q273" s="13">
        <f t="shared" si="80"/>
        <v>0</v>
      </c>
      <c r="R273" s="13">
        <f t="shared" si="86"/>
        <v>0</v>
      </c>
      <c r="S273">
        <f t="shared" si="74"/>
        <v>0</v>
      </c>
      <c r="T273" s="13">
        <f t="shared" si="81"/>
        <v>0</v>
      </c>
      <c r="U273" s="13">
        <f t="shared" si="87"/>
        <v>0</v>
      </c>
      <c r="V273">
        <f t="shared" si="75"/>
        <v>0</v>
      </c>
      <c r="W273" s="13">
        <f t="shared" si="82"/>
        <v>0</v>
      </c>
      <c r="X273" s="13">
        <f t="shared" si="88"/>
        <v>0</v>
      </c>
      <c r="Y273">
        <f t="shared" si="76"/>
        <v>0</v>
      </c>
      <c r="Z273" s="13">
        <f t="shared" si="83"/>
        <v>0</v>
      </c>
      <c r="AA273" s="13">
        <f t="shared" si="89"/>
        <v>0</v>
      </c>
    </row>
    <row r="274" spans="1:27" x14ac:dyDescent="0.2">
      <c r="A274" s="2">
        <v>40766</v>
      </c>
      <c r="B274" s="5">
        <v>3.9272062353528821E-2</v>
      </c>
      <c r="C274" s="5">
        <v>-3.4587800904431372E-2</v>
      </c>
      <c r="D274" s="5">
        <v>-1.8936023354704536E-2</v>
      </c>
      <c r="E274" s="5">
        <v>-1.3474267681762407E-2</v>
      </c>
      <c r="F274" s="5">
        <v>1.2289462226881645E-2</v>
      </c>
      <c r="G274" s="5">
        <v>1.5858268056226605E-2</v>
      </c>
      <c r="H274" s="5">
        <v>2.6507848616979326E-2</v>
      </c>
      <c r="J274">
        <f t="shared" si="77"/>
        <v>0</v>
      </c>
      <c r="K274" s="13">
        <f t="shared" si="78"/>
        <v>0</v>
      </c>
      <c r="L274" s="13">
        <f t="shared" si="84"/>
        <v>0</v>
      </c>
      <c r="M274">
        <f t="shared" si="72"/>
        <v>0</v>
      </c>
      <c r="N274" s="13">
        <f t="shared" si="79"/>
        <v>0</v>
      </c>
      <c r="O274" s="13">
        <f t="shared" si="85"/>
        <v>0</v>
      </c>
      <c r="P274">
        <f t="shared" si="73"/>
        <v>0</v>
      </c>
      <c r="Q274" s="13">
        <f t="shared" si="80"/>
        <v>0</v>
      </c>
      <c r="R274" s="13">
        <f t="shared" si="86"/>
        <v>0</v>
      </c>
      <c r="S274">
        <f t="shared" si="74"/>
        <v>1</v>
      </c>
      <c r="T274" s="13">
        <f t="shared" si="81"/>
        <v>0</v>
      </c>
      <c r="U274" s="13">
        <f t="shared" si="87"/>
        <v>0</v>
      </c>
      <c r="V274">
        <f t="shared" si="75"/>
        <v>1</v>
      </c>
      <c r="W274" s="13">
        <f t="shared" si="82"/>
        <v>0</v>
      </c>
      <c r="X274" s="13">
        <f t="shared" si="88"/>
        <v>0</v>
      </c>
      <c r="Y274">
        <f t="shared" si="76"/>
        <v>1</v>
      </c>
      <c r="Z274" s="13">
        <f t="shared" si="83"/>
        <v>0</v>
      </c>
      <c r="AA274" s="13">
        <f t="shared" si="89"/>
        <v>0</v>
      </c>
    </row>
    <row r="275" spans="1:27" x14ac:dyDescent="0.2">
      <c r="A275" s="2">
        <v>40767</v>
      </c>
      <c r="B275" s="5">
        <v>7.0780153083151651E-3</v>
      </c>
      <c r="C275" s="5">
        <v>-3.4587800904431372E-2</v>
      </c>
      <c r="D275" s="5">
        <v>-1.8936023354704536E-2</v>
      </c>
      <c r="E275" s="5">
        <v>-1.3474267681762407E-2</v>
      </c>
      <c r="F275" s="5">
        <v>1.2354316987051075E-2</v>
      </c>
      <c r="G275" s="5">
        <v>1.5870952180682536E-2</v>
      </c>
      <c r="H275" s="5">
        <v>3.13873973716799E-2</v>
      </c>
      <c r="J275">
        <f t="shared" si="77"/>
        <v>0</v>
      </c>
      <c r="K275" s="13">
        <f t="shared" si="78"/>
        <v>0</v>
      </c>
      <c r="L275" s="13">
        <f t="shared" si="84"/>
        <v>1</v>
      </c>
      <c r="M275">
        <f t="shared" si="72"/>
        <v>0</v>
      </c>
      <c r="N275" s="13">
        <f t="shared" si="79"/>
        <v>0</v>
      </c>
      <c r="O275" s="13">
        <f t="shared" si="85"/>
        <v>1</v>
      </c>
      <c r="P275">
        <f t="shared" si="73"/>
        <v>0</v>
      </c>
      <c r="Q275" s="13">
        <f t="shared" si="80"/>
        <v>0</v>
      </c>
      <c r="R275" s="13">
        <f t="shared" si="86"/>
        <v>1</v>
      </c>
      <c r="S275">
        <f t="shared" si="74"/>
        <v>0</v>
      </c>
      <c r="T275" s="13">
        <f t="shared" si="81"/>
        <v>0</v>
      </c>
      <c r="U275" s="13">
        <f t="shared" si="87"/>
        <v>0</v>
      </c>
      <c r="V275">
        <f t="shared" si="75"/>
        <v>0</v>
      </c>
      <c r="W275" s="13">
        <f t="shared" si="82"/>
        <v>0</v>
      </c>
      <c r="X275" s="13">
        <f t="shared" si="88"/>
        <v>0</v>
      </c>
      <c r="Y275">
        <f t="shared" si="76"/>
        <v>0</v>
      </c>
      <c r="Z275" s="13">
        <f t="shared" si="83"/>
        <v>0</v>
      </c>
      <c r="AA275" s="13">
        <f t="shared" si="89"/>
        <v>0</v>
      </c>
    </row>
    <row r="276" spans="1:27" x14ac:dyDescent="0.2">
      <c r="A276" s="2">
        <v>40770</v>
      </c>
      <c r="B276" s="5">
        <v>1.8188443475727338E-2</v>
      </c>
      <c r="C276" s="5">
        <v>-3.4587800904431372E-2</v>
      </c>
      <c r="D276" s="5">
        <v>-1.8936023354704536E-2</v>
      </c>
      <c r="E276" s="5">
        <v>-1.3474267681762407E-2</v>
      </c>
      <c r="F276" s="5">
        <v>1.2354316987051075E-2</v>
      </c>
      <c r="G276" s="5">
        <v>1.5870952180682536E-2</v>
      </c>
      <c r="H276" s="5">
        <v>3.13873973716799E-2</v>
      </c>
      <c r="J276">
        <f t="shared" si="77"/>
        <v>0</v>
      </c>
      <c r="K276" s="13">
        <f t="shared" si="78"/>
        <v>0</v>
      </c>
      <c r="L276" s="13">
        <f t="shared" si="84"/>
        <v>1</v>
      </c>
      <c r="M276">
        <f t="shared" si="72"/>
        <v>0</v>
      </c>
      <c r="N276" s="13">
        <f t="shared" si="79"/>
        <v>0</v>
      </c>
      <c r="O276" s="13">
        <f t="shared" si="85"/>
        <v>1</v>
      </c>
      <c r="P276">
        <f t="shared" si="73"/>
        <v>0</v>
      </c>
      <c r="Q276" s="13">
        <f t="shared" si="80"/>
        <v>0</v>
      </c>
      <c r="R276" s="13">
        <f t="shared" si="86"/>
        <v>1</v>
      </c>
      <c r="S276">
        <f t="shared" si="74"/>
        <v>1</v>
      </c>
      <c r="T276" s="13">
        <f t="shared" si="81"/>
        <v>0</v>
      </c>
      <c r="U276" s="13">
        <f t="shared" si="87"/>
        <v>0</v>
      </c>
      <c r="V276">
        <f t="shared" si="75"/>
        <v>1</v>
      </c>
      <c r="W276" s="13">
        <f t="shared" si="82"/>
        <v>0</v>
      </c>
      <c r="X276" s="13">
        <f t="shared" si="88"/>
        <v>0</v>
      </c>
      <c r="Y276">
        <f t="shared" si="76"/>
        <v>0</v>
      </c>
      <c r="Z276" s="13">
        <f t="shared" si="83"/>
        <v>0</v>
      </c>
      <c r="AA276" s="13">
        <f t="shared" si="89"/>
        <v>1</v>
      </c>
    </row>
    <row r="277" spans="1:27" x14ac:dyDescent="0.2">
      <c r="A277" s="2">
        <v>40771</v>
      </c>
      <c r="B277" s="5">
        <v>-5.1031189508688388E-3</v>
      </c>
      <c r="C277" s="5">
        <v>-3.4587800904431372E-2</v>
      </c>
      <c r="D277" s="5">
        <v>-1.8936023354704536E-2</v>
      </c>
      <c r="E277" s="5">
        <v>-1.3474267681762407E-2</v>
      </c>
      <c r="F277" s="5">
        <v>1.2436516409943638E-2</v>
      </c>
      <c r="G277" s="5">
        <v>1.5929808332982628E-2</v>
      </c>
      <c r="H277" s="5">
        <v>3.13873973716799E-2</v>
      </c>
      <c r="J277">
        <f t="shared" si="77"/>
        <v>0</v>
      </c>
      <c r="K277" s="13">
        <f t="shared" si="78"/>
        <v>0</v>
      </c>
      <c r="L277" s="13">
        <f t="shared" si="84"/>
        <v>1</v>
      </c>
      <c r="M277">
        <f t="shared" si="72"/>
        <v>0</v>
      </c>
      <c r="N277" s="13">
        <f t="shared" si="79"/>
        <v>0</v>
      </c>
      <c r="O277" s="13">
        <f t="shared" si="85"/>
        <v>1</v>
      </c>
      <c r="P277">
        <f t="shared" si="73"/>
        <v>0</v>
      </c>
      <c r="Q277" s="13">
        <f t="shared" si="80"/>
        <v>0</v>
      </c>
      <c r="R277" s="13">
        <f t="shared" si="86"/>
        <v>1</v>
      </c>
      <c r="S277">
        <f t="shared" si="74"/>
        <v>0</v>
      </c>
      <c r="T277" s="13">
        <f t="shared" si="81"/>
        <v>0</v>
      </c>
      <c r="U277" s="13">
        <f t="shared" si="87"/>
        <v>0</v>
      </c>
      <c r="V277">
        <f t="shared" si="75"/>
        <v>0</v>
      </c>
      <c r="W277" s="13">
        <f t="shared" si="82"/>
        <v>0</v>
      </c>
      <c r="X277" s="13">
        <f t="shared" si="88"/>
        <v>0</v>
      </c>
      <c r="Y277">
        <f t="shared" si="76"/>
        <v>0</v>
      </c>
      <c r="Z277" s="13">
        <f t="shared" si="83"/>
        <v>0</v>
      </c>
      <c r="AA277" s="13">
        <f t="shared" si="89"/>
        <v>1</v>
      </c>
    </row>
    <row r="278" spans="1:27" x14ac:dyDescent="0.2">
      <c r="A278" s="2">
        <v>40772</v>
      </c>
      <c r="B278" s="5">
        <v>-2.0149448509783905E-3</v>
      </c>
      <c r="C278" s="5">
        <v>-3.4587800904431372E-2</v>
      </c>
      <c r="D278" s="5">
        <v>-1.8936023354704536E-2</v>
      </c>
      <c r="E278" s="5">
        <v>-1.3086996353588067E-2</v>
      </c>
      <c r="F278" s="5">
        <v>1.2436516409943638E-2</v>
      </c>
      <c r="G278" s="5">
        <v>1.5929808332982628E-2</v>
      </c>
      <c r="H278" s="5">
        <v>3.13873973716799E-2</v>
      </c>
      <c r="J278">
        <f t="shared" si="77"/>
        <v>0</v>
      </c>
      <c r="K278" s="13">
        <f t="shared" si="78"/>
        <v>0</v>
      </c>
      <c r="L278" s="13">
        <f t="shared" si="84"/>
        <v>1</v>
      </c>
      <c r="M278">
        <f t="shared" si="72"/>
        <v>0</v>
      </c>
      <c r="N278" s="13">
        <f t="shared" si="79"/>
        <v>0</v>
      </c>
      <c r="O278" s="13">
        <f t="shared" si="85"/>
        <v>1</v>
      </c>
      <c r="P278">
        <f t="shared" si="73"/>
        <v>0</v>
      </c>
      <c r="Q278" s="13">
        <f t="shared" si="80"/>
        <v>0</v>
      </c>
      <c r="R278" s="13">
        <f t="shared" si="86"/>
        <v>1</v>
      </c>
      <c r="S278">
        <f t="shared" si="74"/>
        <v>0</v>
      </c>
      <c r="T278" s="13">
        <f t="shared" si="81"/>
        <v>0</v>
      </c>
      <c r="U278" s="13">
        <f t="shared" si="87"/>
        <v>1</v>
      </c>
      <c r="V278">
        <f t="shared" si="75"/>
        <v>0</v>
      </c>
      <c r="W278" s="13">
        <f t="shared" si="82"/>
        <v>0</v>
      </c>
      <c r="X278" s="13">
        <f t="shared" si="88"/>
        <v>1</v>
      </c>
      <c r="Y278">
        <f t="shared" si="76"/>
        <v>0</v>
      </c>
      <c r="Z278" s="13">
        <f t="shared" si="83"/>
        <v>0</v>
      </c>
      <c r="AA278" s="13">
        <f t="shared" si="89"/>
        <v>1</v>
      </c>
    </row>
    <row r="279" spans="1:27" x14ac:dyDescent="0.2">
      <c r="A279" s="2">
        <v>40773</v>
      </c>
      <c r="B279" s="5">
        <v>-3.9775535498272029E-2</v>
      </c>
      <c r="C279" s="5">
        <v>-3.4587800904431372E-2</v>
      </c>
      <c r="D279" s="5">
        <v>-1.8936023354704536E-2</v>
      </c>
      <c r="E279" s="5">
        <v>-1.3086996353588067E-2</v>
      </c>
      <c r="F279" s="5">
        <v>1.2436516409943638E-2</v>
      </c>
      <c r="G279" s="5">
        <v>1.5929808332982628E-2</v>
      </c>
      <c r="H279" s="5">
        <v>3.13873973716799E-2</v>
      </c>
      <c r="J279">
        <f t="shared" si="77"/>
        <v>1</v>
      </c>
      <c r="K279" s="13">
        <f t="shared" si="78"/>
        <v>0</v>
      </c>
      <c r="L279" s="13">
        <f t="shared" si="84"/>
        <v>0</v>
      </c>
      <c r="M279">
        <f t="shared" si="72"/>
        <v>1</v>
      </c>
      <c r="N279" s="13">
        <f t="shared" si="79"/>
        <v>0</v>
      </c>
      <c r="O279" s="13">
        <f t="shared" si="85"/>
        <v>0</v>
      </c>
      <c r="P279">
        <f t="shared" si="73"/>
        <v>1</v>
      </c>
      <c r="Q279" s="13">
        <f t="shared" si="80"/>
        <v>0</v>
      </c>
      <c r="R279" s="13">
        <f t="shared" si="86"/>
        <v>0</v>
      </c>
      <c r="S279">
        <f t="shared" si="74"/>
        <v>0</v>
      </c>
      <c r="T279" s="13">
        <f t="shared" si="81"/>
        <v>0</v>
      </c>
      <c r="U279" s="13">
        <f t="shared" si="87"/>
        <v>1</v>
      </c>
      <c r="V279">
        <f t="shared" si="75"/>
        <v>0</v>
      </c>
      <c r="W279" s="13">
        <f t="shared" si="82"/>
        <v>0</v>
      </c>
      <c r="X279" s="13">
        <f t="shared" si="88"/>
        <v>1</v>
      </c>
      <c r="Y279">
        <f t="shared" si="76"/>
        <v>0</v>
      </c>
      <c r="Z279" s="13">
        <f t="shared" si="83"/>
        <v>0</v>
      </c>
      <c r="AA279" s="13">
        <f t="shared" si="89"/>
        <v>1</v>
      </c>
    </row>
    <row r="280" spans="1:27" x14ac:dyDescent="0.2">
      <c r="A280" s="2">
        <v>40774</v>
      </c>
      <c r="B280" s="5">
        <v>-1.7199983009199463E-2</v>
      </c>
      <c r="C280" s="5">
        <v>-3.6310226035102526E-2</v>
      </c>
      <c r="D280" s="5">
        <v>-1.9084575371043529E-2</v>
      </c>
      <c r="E280" s="5">
        <v>-1.3474267681762407E-2</v>
      </c>
      <c r="F280" s="5">
        <v>1.2436516409943638E-2</v>
      </c>
      <c r="G280" s="5">
        <v>1.5929808332982628E-2</v>
      </c>
      <c r="H280" s="5">
        <v>3.13873973716799E-2</v>
      </c>
      <c r="J280">
        <f t="shared" si="77"/>
        <v>0</v>
      </c>
      <c r="K280" s="13">
        <f t="shared" si="78"/>
        <v>0</v>
      </c>
      <c r="L280" s="13">
        <f t="shared" si="84"/>
        <v>0</v>
      </c>
      <c r="M280">
        <f t="shared" si="72"/>
        <v>0</v>
      </c>
      <c r="N280" s="13">
        <f t="shared" si="79"/>
        <v>0</v>
      </c>
      <c r="O280" s="13">
        <f t="shared" si="85"/>
        <v>0</v>
      </c>
      <c r="P280">
        <f t="shared" si="73"/>
        <v>1</v>
      </c>
      <c r="Q280" s="13">
        <f t="shared" si="80"/>
        <v>1</v>
      </c>
      <c r="R280" s="13">
        <f t="shared" si="86"/>
        <v>0</v>
      </c>
      <c r="S280">
        <f t="shared" si="74"/>
        <v>0</v>
      </c>
      <c r="T280" s="13">
        <f t="shared" si="81"/>
        <v>0</v>
      </c>
      <c r="U280" s="13">
        <f t="shared" si="87"/>
        <v>1</v>
      </c>
      <c r="V280">
        <f t="shared" si="75"/>
        <v>0</v>
      </c>
      <c r="W280" s="13">
        <f t="shared" si="82"/>
        <v>0</v>
      </c>
      <c r="X280" s="13">
        <f t="shared" si="88"/>
        <v>1</v>
      </c>
      <c r="Y280">
        <f t="shared" si="76"/>
        <v>0</v>
      </c>
      <c r="Z280" s="13">
        <f t="shared" si="83"/>
        <v>0</v>
      </c>
      <c r="AA280" s="13">
        <f t="shared" si="89"/>
        <v>1</v>
      </c>
    </row>
    <row r="281" spans="1:27" x14ac:dyDescent="0.2">
      <c r="A281" s="2">
        <v>40777</v>
      </c>
      <c r="B281" s="5">
        <v>-6.2296980611286495E-4</v>
      </c>
      <c r="C281" s="5">
        <v>-3.6310226035102526E-2</v>
      </c>
      <c r="D281" s="5">
        <v>-1.9084575371043529E-2</v>
      </c>
      <c r="E281" s="5">
        <v>-1.3822419366743551E-2</v>
      </c>
      <c r="F281" s="5">
        <v>1.2436516409943638E-2</v>
      </c>
      <c r="G281" s="5">
        <v>1.5929808332982628E-2</v>
      </c>
      <c r="H281" s="5">
        <v>3.13873973716799E-2</v>
      </c>
      <c r="J281">
        <f t="shared" si="77"/>
        <v>0</v>
      </c>
      <c r="K281" s="13">
        <f t="shared" si="78"/>
        <v>0</v>
      </c>
      <c r="L281" s="13">
        <f t="shared" si="84"/>
        <v>1</v>
      </c>
      <c r="M281">
        <f t="shared" si="72"/>
        <v>0</v>
      </c>
      <c r="N281" s="13">
        <f t="shared" si="79"/>
        <v>0</v>
      </c>
      <c r="O281" s="13">
        <f t="shared" si="85"/>
        <v>1</v>
      </c>
      <c r="P281">
        <f t="shared" si="73"/>
        <v>0</v>
      </c>
      <c r="Q281" s="13">
        <f t="shared" si="80"/>
        <v>0</v>
      </c>
      <c r="R281" s="13">
        <f t="shared" si="86"/>
        <v>0</v>
      </c>
      <c r="S281">
        <f t="shared" si="74"/>
        <v>0</v>
      </c>
      <c r="T281" s="13">
        <f t="shared" si="81"/>
        <v>0</v>
      </c>
      <c r="U281" s="13">
        <f t="shared" si="87"/>
        <v>1</v>
      </c>
      <c r="V281">
        <f t="shared" si="75"/>
        <v>0</v>
      </c>
      <c r="W281" s="13">
        <f t="shared" si="82"/>
        <v>0</v>
      </c>
      <c r="X281" s="13">
        <f t="shared" si="88"/>
        <v>1</v>
      </c>
      <c r="Y281">
        <f t="shared" si="76"/>
        <v>0</v>
      </c>
      <c r="Z281" s="13">
        <f t="shared" si="83"/>
        <v>0</v>
      </c>
      <c r="AA281" s="13">
        <f t="shared" si="89"/>
        <v>1</v>
      </c>
    </row>
    <row r="282" spans="1:27" x14ac:dyDescent="0.2">
      <c r="A282" s="2">
        <v>40778</v>
      </c>
      <c r="B282" s="5">
        <v>3.0941598015000071E-2</v>
      </c>
      <c r="C282" s="5">
        <v>-3.6310226035102526E-2</v>
      </c>
      <c r="D282" s="5">
        <v>-1.8936023354704536E-2</v>
      </c>
      <c r="E282" s="5">
        <v>-1.3474267681762407E-2</v>
      </c>
      <c r="F282" s="5">
        <v>1.2436516409943638E-2</v>
      </c>
      <c r="G282" s="5">
        <v>1.5929808332982628E-2</v>
      </c>
      <c r="H282" s="5">
        <v>3.13873973716799E-2</v>
      </c>
      <c r="J282">
        <f t="shared" si="77"/>
        <v>0</v>
      </c>
      <c r="K282" s="13">
        <f t="shared" si="78"/>
        <v>0</v>
      </c>
      <c r="L282" s="13">
        <f t="shared" si="84"/>
        <v>1</v>
      </c>
      <c r="M282">
        <f t="shared" si="72"/>
        <v>0</v>
      </c>
      <c r="N282" s="13">
        <f t="shared" si="79"/>
        <v>0</v>
      </c>
      <c r="O282" s="13">
        <f t="shared" si="85"/>
        <v>1</v>
      </c>
      <c r="P282">
        <f t="shared" si="73"/>
        <v>0</v>
      </c>
      <c r="Q282" s="13">
        <f t="shared" si="80"/>
        <v>0</v>
      </c>
      <c r="R282" s="13">
        <f t="shared" si="86"/>
        <v>1</v>
      </c>
      <c r="S282">
        <f t="shared" si="74"/>
        <v>1</v>
      </c>
      <c r="T282" s="13">
        <f t="shared" si="81"/>
        <v>0</v>
      </c>
      <c r="U282" s="13">
        <f t="shared" si="87"/>
        <v>0</v>
      </c>
      <c r="V282">
        <f t="shared" si="75"/>
        <v>1</v>
      </c>
      <c r="W282" s="13">
        <f t="shared" si="82"/>
        <v>0</v>
      </c>
      <c r="X282" s="13">
        <f t="shared" si="88"/>
        <v>0</v>
      </c>
      <c r="Y282">
        <f t="shared" si="76"/>
        <v>0</v>
      </c>
      <c r="Z282" s="13">
        <f t="shared" si="83"/>
        <v>0</v>
      </c>
      <c r="AA282" s="13">
        <f t="shared" si="89"/>
        <v>1</v>
      </c>
    </row>
    <row r="283" spans="1:27" x14ac:dyDescent="0.2">
      <c r="A283" s="2">
        <v>40779</v>
      </c>
      <c r="B283" s="5">
        <v>1.1499311474434223E-2</v>
      </c>
      <c r="C283" s="5">
        <v>-3.6310226035102526E-2</v>
      </c>
      <c r="D283" s="5">
        <v>-1.8936023354704536E-2</v>
      </c>
      <c r="E283" s="5">
        <v>-1.3474267681762407E-2</v>
      </c>
      <c r="F283" s="5">
        <v>1.2497724511018002E-2</v>
      </c>
      <c r="G283" s="5">
        <v>1.6206915850397813E-2</v>
      </c>
      <c r="H283" s="5">
        <v>3.13873973716799E-2</v>
      </c>
      <c r="J283">
        <f t="shared" si="77"/>
        <v>0</v>
      </c>
      <c r="K283" s="13">
        <f t="shared" si="78"/>
        <v>0</v>
      </c>
      <c r="L283" s="13">
        <f t="shared" si="84"/>
        <v>1</v>
      </c>
      <c r="M283">
        <f t="shared" si="72"/>
        <v>0</v>
      </c>
      <c r="N283" s="13">
        <f t="shared" si="79"/>
        <v>0</v>
      </c>
      <c r="O283" s="13">
        <f t="shared" si="85"/>
        <v>1</v>
      </c>
      <c r="P283">
        <f t="shared" si="73"/>
        <v>0</v>
      </c>
      <c r="Q283" s="13">
        <f t="shared" si="80"/>
        <v>0</v>
      </c>
      <c r="R283" s="13">
        <f t="shared" si="86"/>
        <v>1</v>
      </c>
      <c r="S283">
        <f t="shared" si="74"/>
        <v>0</v>
      </c>
      <c r="T283" s="13">
        <f t="shared" si="81"/>
        <v>0</v>
      </c>
      <c r="U283" s="13">
        <f t="shared" si="87"/>
        <v>0</v>
      </c>
      <c r="V283">
        <f t="shared" si="75"/>
        <v>0</v>
      </c>
      <c r="W283" s="13">
        <f t="shared" si="82"/>
        <v>0</v>
      </c>
      <c r="X283" s="13">
        <f t="shared" si="88"/>
        <v>0</v>
      </c>
      <c r="Y283">
        <f t="shared" si="76"/>
        <v>0</v>
      </c>
      <c r="Z283" s="13">
        <f t="shared" si="83"/>
        <v>0</v>
      </c>
      <c r="AA283" s="13">
        <f t="shared" si="89"/>
        <v>1</v>
      </c>
    </row>
    <row r="284" spans="1:27" x14ac:dyDescent="0.2">
      <c r="A284" s="2">
        <v>40780</v>
      </c>
      <c r="B284" s="5">
        <v>-1.2449184176568776E-2</v>
      </c>
      <c r="C284" s="5">
        <v>-3.6310226035102526E-2</v>
      </c>
      <c r="D284" s="5">
        <v>-1.8936023354704536E-2</v>
      </c>
      <c r="E284" s="5">
        <v>-1.3474267681762407E-2</v>
      </c>
      <c r="F284" s="5">
        <v>1.2497724511018002E-2</v>
      </c>
      <c r="G284" s="5">
        <v>1.6206915850397813E-2</v>
      </c>
      <c r="H284" s="5">
        <v>3.13873973716799E-2</v>
      </c>
      <c r="J284">
        <f t="shared" si="77"/>
        <v>0</v>
      </c>
      <c r="K284" s="13">
        <f t="shared" si="78"/>
        <v>0</v>
      </c>
      <c r="L284" s="13">
        <f t="shared" si="84"/>
        <v>1</v>
      </c>
      <c r="M284">
        <f t="shared" si="72"/>
        <v>0</v>
      </c>
      <c r="N284" s="13">
        <f t="shared" si="79"/>
        <v>0</v>
      </c>
      <c r="O284" s="13">
        <f t="shared" si="85"/>
        <v>1</v>
      </c>
      <c r="P284">
        <f t="shared" si="73"/>
        <v>0</v>
      </c>
      <c r="Q284" s="13">
        <f t="shared" si="80"/>
        <v>0</v>
      </c>
      <c r="R284" s="13">
        <f t="shared" si="86"/>
        <v>1</v>
      </c>
      <c r="S284">
        <f t="shared" si="74"/>
        <v>0</v>
      </c>
      <c r="T284" s="13">
        <f t="shared" si="81"/>
        <v>0</v>
      </c>
      <c r="U284" s="13">
        <f t="shared" si="87"/>
        <v>1</v>
      </c>
      <c r="V284">
        <f t="shared" si="75"/>
        <v>0</v>
      </c>
      <c r="W284" s="13">
        <f t="shared" si="82"/>
        <v>0</v>
      </c>
      <c r="X284" s="13">
        <f t="shared" si="88"/>
        <v>1</v>
      </c>
      <c r="Y284">
        <f t="shared" si="76"/>
        <v>0</v>
      </c>
      <c r="Z284" s="13">
        <f t="shared" si="83"/>
        <v>0</v>
      </c>
      <c r="AA284" s="13">
        <f t="shared" si="89"/>
        <v>1</v>
      </c>
    </row>
    <row r="285" spans="1:27" x14ac:dyDescent="0.2">
      <c r="A285" s="2">
        <v>40781</v>
      </c>
      <c r="B285" s="5">
        <v>1.5856342498183074E-2</v>
      </c>
      <c r="C285" s="5">
        <v>-3.6310226035102526E-2</v>
      </c>
      <c r="D285" s="5">
        <v>-1.8936023354704536E-2</v>
      </c>
      <c r="E285" s="5">
        <v>-1.3474267681762407E-2</v>
      </c>
      <c r="F285" s="5">
        <v>1.2497724511018002E-2</v>
      </c>
      <c r="G285" s="5">
        <v>1.6206915850397813E-2</v>
      </c>
      <c r="H285" s="5">
        <v>3.13873973716799E-2</v>
      </c>
      <c r="J285">
        <f t="shared" si="77"/>
        <v>0</v>
      </c>
      <c r="K285" s="13">
        <f t="shared" si="78"/>
        <v>0</v>
      </c>
      <c r="L285" s="13">
        <f t="shared" si="84"/>
        <v>1</v>
      </c>
      <c r="M285">
        <f t="shared" si="72"/>
        <v>0</v>
      </c>
      <c r="N285" s="13">
        <f t="shared" si="79"/>
        <v>0</v>
      </c>
      <c r="O285" s="13">
        <f t="shared" si="85"/>
        <v>1</v>
      </c>
      <c r="P285">
        <f t="shared" si="73"/>
        <v>0</v>
      </c>
      <c r="Q285" s="13">
        <f t="shared" si="80"/>
        <v>0</v>
      </c>
      <c r="R285" s="13">
        <f t="shared" si="86"/>
        <v>1</v>
      </c>
      <c r="S285">
        <f t="shared" si="74"/>
        <v>1</v>
      </c>
      <c r="T285" s="13">
        <f t="shared" si="81"/>
        <v>0</v>
      </c>
      <c r="U285" s="13">
        <f t="shared" si="87"/>
        <v>0</v>
      </c>
      <c r="V285">
        <f t="shared" si="75"/>
        <v>0</v>
      </c>
      <c r="W285" s="13">
        <f t="shared" si="82"/>
        <v>0</v>
      </c>
      <c r="X285" s="13">
        <f t="shared" si="88"/>
        <v>1</v>
      </c>
      <c r="Y285">
        <f t="shared" si="76"/>
        <v>0</v>
      </c>
      <c r="Z285" s="13">
        <f t="shared" si="83"/>
        <v>0</v>
      </c>
      <c r="AA285" s="13">
        <f t="shared" si="89"/>
        <v>1</v>
      </c>
    </row>
    <row r="286" spans="1:27" x14ac:dyDescent="0.2">
      <c r="A286" s="2">
        <v>40784</v>
      </c>
      <c r="B286" s="5">
        <v>2.6930028066945912E-2</v>
      </c>
      <c r="C286" s="5">
        <v>-3.6310226035102526E-2</v>
      </c>
      <c r="D286" s="5">
        <v>-1.8936023354704536E-2</v>
      </c>
      <c r="E286" s="5">
        <v>-1.3474267681762407E-2</v>
      </c>
      <c r="F286" s="5">
        <v>1.2497724511018002E-2</v>
      </c>
      <c r="G286" s="5">
        <v>1.5929808332982628E-2</v>
      </c>
      <c r="H286" s="5">
        <v>3.13873973716799E-2</v>
      </c>
      <c r="J286">
        <f t="shared" si="77"/>
        <v>0</v>
      </c>
      <c r="K286" s="13">
        <f t="shared" si="78"/>
        <v>0</v>
      </c>
      <c r="L286" s="13">
        <f t="shared" si="84"/>
        <v>1</v>
      </c>
      <c r="M286">
        <f t="shared" si="72"/>
        <v>0</v>
      </c>
      <c r="N286" s="13">
        <f t="shared" si="79"/>
        <v>0</v>
      </c>
      <c r="O286" s="13">
        <f t="shared" si="85"/>
        <v>1</v>
      </c>
      <c r="P286">
        <f t="shared" si="73"/>
        <v>0</v>
      </c>
      <c r="Q286" s="13">
        <f t="shared" si="80"/>
        <v>0</v>
      </c>
      <c r="R286" s="13">
        <f t="shared" si="86"/>
        <v>1</v>
      </c>
      <c r="S286">
        <f t="shared" si="74"/>
        <v>1</v>
      </c>
      <c r="T286" s="13">
        <f t="shared" si="81"/>
        <v>1</v>
      </c>
      <c r="U286" s="13">
        <f t="shared" si="87"/>
        <v>0</v>
      </c>
      <c r="V286">
        <f t="shared" si="75"/>
        <v>1</v>
      </c>
      <c r="W286" s="13">
        <f t="shared" si="82"/>
        <v>0</v>
      </c>
      <c r="X286" s="13">
        <f t="shared" si="88"/>
        <v>0</v>
      </c>
      <c r="Y286">
        <f t="shared" si="76"/>
        <v>0</v>
      </c>
      <c r="Z286" s="13">
        <f t="shared" si="83"/>
        <v>0</v>
      </c>
      <c r="AA286" s="13">
        <f t="shared" si="89"/>
        <v>1</v>
      </c>
    </row>
    <row r="287" spans="1:27" x14ac:dyDescent="0.2">
      <c r="A287" s="2">
        <v>40785</v>
      </c>
      <c r="B287" s="5">
        <v>-2.7352994798889702E-3</v>
      </c>
      <c r="C287" s="5">
        <v>-3.6310226035102526E-2</v>
      </c>
      <c r="D287" s="5">
        <v>-1.8936023354704536E-2</v>
      </c>
      <c r="E287" s="5">
        <v>-1.3474267681762407E-2</v>
      </c>
      <c r="F287" s="5">
        <v>1.2576452401252084E-2</v>
      </c>
      <c r="G287" s="5">
        <v>1.6206915850397813E-2</v>
      </c>
      <c r="H287" s="5">
        <v>3.13873973716799E-2</v>
      </c>
      <c r="J287">
        <f t="shared" si="77"/>
        <v>0</v>
      </c>
      <c r="K287" s="13">
        <f t="shared" si="78"/>
        <v>0</v>
      </c>
      <c r="L287" s="13">
        <f t="shared" si="84"/>
        <v>1</v>
      </c>
      <c r="M287">
        <f t="shared" si="72"/>
        <v>0</v>
      </c>
      <c r="N287" s="13">
        <f t="shared" si="79"/>
        <v>0</v>
      </c>
      <c r="O287" s="13">
        <f t="shared" si="85"/>
        <v>1</v>
      </c>
      <c r="P287">
        <f t="shared" si="73"/>
        <v>0</v>
      </c>
      <c r="Q287" s="13">
        <f t="shared" si="80"/>
        <v>0</v>
      </c>
      <c r="R287" s="13">
        <f t="shared" si="86"/>
        <v>1</v>
      </c>
      <c r="S287">
        <f t="shared" si="74"/>
        <v>0</v>
      </c>
      <c r="T287" s="13">
        <f t="shared" si="81"/>
        <v>0</v>
      </c>
      <c r="U287" s="13">
        <f t="shared" si="87"/>
        <v>0</v>
      </c>
      <c r="V287">
        <f t="shared" si="75"/>
        <v>0</v>
      </c>
      <c r="W287" s="13">
        <f t="shared" si="82"/>
        <v>0</v>
      </c>
      <c r="X287" s="13">
        <f t="shared" si="88"/>
        <v>0</v>
      </c>
      <c r="Y287">
        <f t="shared" si="76"/>
        <v>0</v>
      </c>
      <c r="Z287" s="13">
        <f t="shared" si="83"/>
        <v>0</v>
      </c>
      <c r="AA287" s="13">
        <f t="shared" si="89"/>
        <v>1</v>
      </c>
    </row>
    <row r="288" spans="1:27" x14ac:dyDescent="0.2">
      <c r="A288" s="2">
        <v>40786</v>
      </c>
      <c r="B288" s="5">
        <v>1.0650255467332653E-2</v>
      </c>
      <c r="C288" s="5">
        <v>-3.6310226035102526E-2</v>
      </c>
      <c r="D288" s="5">
        <v>-1.8936023354704536E-2</v>
      </c>
      <c r="E288" s="5">
        <v>-1.3474267681762407E-2</v>
      </c>
      <c r="F288" s="5">
        <v>1.2576452401252084E-2</v>
      </c>
      <c r="G288" s="5">
        <v>1.6206915850397813E-2</v>
      </c>
      <c r="H288" s="5">
        <v>3.13873973716799E-2</v>
      </c>
      <c r="J288">
        <f t="shared" si="77"/>
        <v>0</v>
      </c>
      <c r="K288" s="13">
        <f t="shared" si="78"/>
        <v>0</v>
      </c>
      <c r="L288" s="13">
        <f t="shared" si="84"/>
        <v>1</v>
      </c>
      <c r="M288">
        <f t="shared" si="72"/>
        <v>0</v>
      </c>
      <c r="N288" s="13">
        <f t="shared" si="79"/>
        <v>0</v>
      </c>
      <c r="O288" s="13">
        <f t="shared" si="85"/>
        <v>1</v>
      </c>
      <c r="P288">
        <f t="shared" si="73"/>
        <v>0</v>
      </c>
      <c r="Q288" s="13">
        <f t="shared" si="80"/>
        <v>0</v>
      </c>
      <c r="R288" s="13">
        <f t="shared" si="86"/>
        <v>1</v>
      </c>
      <c r="S288">
        <f t="shared" si="74"/>
        <v>0</v>
      </c>
      <c r="T288" s="13">
        <f t="shared" si="81"/>
        <v>0</v>
      </c>
      <c r="U288" s="13">
        <f t="shared" si="87"/>
        <v>1</v>
      </c>
      <c r="V288">
        <f t="shared" si="75"/>
        <v>0</v>
      </c>
      <c r="W288" s="13">
        <f t="shared" si="82"/>
        <v>0</v>
      </c>
      <c r="X288" s="13">
        <f t="shared" si="88"/>
        <v>1</v>
      </c>
      <c r="Y288">
        <f t="shared" si="76"/>
        <v>0</v>
      </c>
      <c r="Z288" s="13">
        <f t="shared" si="83"/>
        <v>0</v>
      </c>
      <c r="AA288" s="13">
        <f t="shared" si="89"/>
        <v>1</v>
      </c>
    </row>
    <row r="289" spans="1:27" x14ac:dyDescent="0.2">
      <c r="A289" s="2">
        <v>40787</v>
      </c>
      <c r="B289" s="5">
        <v>-1.3559529785632362E-2</v>
      </c>
      <c r="C289" s="5">
        <v>-3.6310226035102526E-2</v>
      </c>
      <c r="D289" s="5">
        <v>-1.8936023354704536E-2</v>
      </c>
      <c r="E289" s="5">
        <v>-1.3474267681762407E-2</v>
      </c>
      <c r="F289" s="5">
        <v>1.2576452401252084E-2</v>
      </c>
      <c r="G289" s="5">
        <v>1.6206915850397813E-2</v>
      </c>
      <c r="H289" s="5">
        <v>3.13873973716799E-2</v>
      </c>
      <c r="J289">
        <f t="shared" si="77"/>
        <v>0</v>
      </c>
      <c r="K289" s="13">
        <f t="shared" si="78"/>
        <v>0</v>
      </c>
      <c r="L289" s="13">
        <f t="shared" si="84"/>
        <v>1</v>
      </c>
      <c r="M289">
        <f t="shared" si="72"/>
        <v>0</v>
      </c>
      <c r="N289" s="13">
        <f t="shared" si="79"/>
        <v>0</v>
      </c>
      <c r="O289" s="13">
        <f t="shared" si="85"/>
        <v>1</v>
      </c>
      <c r="P289">
        <f t="shared" si="73"/>
        <v>1</v>
      </c>
      <c r="Q289" s="13">
        <f t="shared" si="80"/>
        <v>0</v>
      </c>
      <c r="R289" s="13">
        <f t="shared" si="86"/>
        <v>0</v>
      </c>
      <c r="S289">
        <f t="shared" si="74"/>
        <v>0</v>
      </c>
      <c r="T289" s="13">
        <f t="shared" si="81"/>
        <v>0</v>
      </c>
      <c r="U289" s="13">
        <f t="shared" si="87"/>
        <v>1</v>
      </c>
      <c r="V289">
        <f t="shared" si="75"/>
        <v>0</v>
      </c>
      <c r="W289" s="13">
        <f t="shared" si="82"/>
        <v>0</v>
      </c>
      <c r="X289" s="13">
        <f t="shared" si="88"/>
        <v>1</v>
      </c>
      <c r="Y289">
        <f t="shared" si="76"/>
        <v>0</v>
      </c>
      <c r="Z289" s="13">
        <f t="shared" si="83"/>
        <v>0</v>
      </c>
      <c r="AA289" s="13">
        <f t="shared" si="89"/>
        <v>1</v>
      </c>
    </row>
    <row r="290" spans="1:27" x14ac:dyDescent="0.2">
      <c r="A290" s="2">
        <v>40788</v>
      </c>
      <c r="B290" s="5">
        <v>-2.6999024581056599E-2</v>
      </c>
      <c r="C290" s="5">
        <v>-3.6310226035102526E-2</v>
      </c>
      <c r="D290" s="5">
        <v>-1.8936023354704536E-2</v>
      </c>
      <c r="E290" s="5">
        <v>-1.3585136415030565E-2</v>
      </c>
      <c r="F290" s="5">
        <v>1.2576452401252084E-2</v>
      </c>
      <c r="G290" s="5">
        <v>1.6206915850397813E-2</v>
      </c>
      <c r="H290" s="5">
        <v>3.13873973716799E-2</v>
      </c>
      <c r="J290">
        <f t="shared" si="77"/>
        <v>0</v>
      </c>
      <c r="K290" s="13">
        <f t="shared" si="78"/>
        <v>0</v>
      </c>
      <c r="L290" s="13">
        <f t="shared" si="84"/>
        <v>1</v>
      </c>
      <c r="M290">
        <f t="shared" si="72"/>
        <v>1</v>
      </c>
      <c r="N290" s="13">
        <f t="shared" si="79"/>
        <v>0</v>
      </c>
      <c r="O290" s="13">
        <f t="shared" si="85"/>
        <v>0</v>
      </c>
      <c r="P290">
        <f t="shared" si="73"/>
        <v>1</v>
      </c>
      <c r="Q290" s="13">
        <f t="shared" si="80"/>
        <v>1</v>
      </c>
      <c r="R290" s="13">
        <f t="shared" si="86"/>
        <v>0</v>
      </c>
      <c r="S290">
        <f t="shared" si="74"/>
        <v>0</v>
      </c>
      <c r="T290" s="13">
        <f t="shared" si="81"/>
        <v>0</v>
      </c>
      <c r="U290" s="13">
        <f t="shared" si="87"/>
        <v>1</v>
      </c>
      <c r="V290">
        <f t="shared" si="75"/>
        <v>0</v>
      </c>
      <c r="W290" s="13">
        <f t="shared" si="82"/>
        <v>0</v>
      </c>
      <c r="X290" s="13">
        <f t="shared" si="88"/>
        <v>1</v>
      </c>
      <c r="Y290">
        <f t="shared" si="76"/>
        <v>0</v>
      </c>
      <c r="Z290" s="13">
        <f t="shared" si="83"/>
        <v>0</v>
      </c>
      <c r="AA290" s="13">
        <f t="shared" si="89"/>
        <v>1</v>
      </c>
    </row>
    <row r="291" spans="1:27" x14ac:dyDescent="0.2">
      <c r="A291" s="2">
        <v>40792</v>
      </c>
      <c r="B291" s="5">
        <v>-4.113468821877013E-3</v>
      </c>
      <c r="C291" s="5">
        <v>-3.6310226035102526E-2</v>
      </c>
      <c r="D291" s="5">
        <v>-1.9084575371043529E-2</v>
      </c>
      <c r="E291" s="5">
        <v>-1.3822419366743551E-2</v>
      </c>
      <c r="F291" s="5">
        <v>1.2576452401252084E-2</v>
      </c>
      <c r="G291" s="5">
        <v>1.6206915850397813E-2</v>
      </c>
      <c r="H291" s="5">
        <v>3.13873973716799E-2</v>
      </c>
      <c r="J291">
        <f t="shared" si="77"/>
        <v>0</v>
      </c>
      <c r="K291" s="13">
        <f t="shared" si="78"/>
        <v>0</v>
      </c>
      <c r="L291" s="13">
        <f t="shared" si="84"/>
        <v>1</v>
      </c>
      <c r="M291">
        <f t="shared" si="72"/>
        <v>0</v>
      </c>
      <c r="N291" s="13">
        <f t="shared" si="79"/>
        <v>0</v>
      </c>
      <c r="O291" s="13">
        <f t="shared" si="85"/>
        <v>0</v>
      </c>
      <c r="P291">
        <f t="shared" si="73"/>
        <v>0</v>
      </c>
      <c r="Q291" s="13">
        <f t="shared" si="80"/>
        <v>0</v>
      </c>
      <c r="R291" s="13">
        <f t="shared" si="86"/>
        <v>0</v>
      </c>
      <c r="S291">
        <f t="shared" si="74"/>
        <v>0</v>
      </c>
      <c r="T291" s="13">
        <f t="shared" si="81"/>
        <v>0</v>
      </c>
      <c r="U291" s="13">
        <f t="shared" si="87"/>
        <v>1</v>
      </c>
      <c r="V291">
        <f t="shared" si="75"/>
        <v>0</v>
      </c>
      <c r="W291" s="13">
        <f t="shared" si="82"/>
        <v>0</v>
      </c>
      <c r="X291" s="13">
        <f t="shared" si="88"/>
        <v>1</v>
      </c>
      <c r="Y291">
        <f t="shared" si="76"/>
        <v>0</v>
      </c>
      <c r="Z291" s="13">
        <f t="shared" si="83"/>
        <v>0</v>
      </c>
      <c r="AA291" s="13">
        <f t="shared" si="89"/>
        <v>1</v>
      </c>
    </row>
    <row r="292" spans="1:27" x14ac:dyDescent="0.2">
      <c r="A292" s="2">
        <v>40793</v>
      </c>
      <c r="B292" s="5">
        <v>2.9196065703118605E-2</v>
      </c>
      <c r="C292" s="5">
        <v>-3.6310226035102526E-2</v>
      </c>
      <c r="D292" s="5">
        <v>-1.9084575371043529E-2</v>
      </c>
      <c r="E292" s="5">
        <v>-1.3822419366743551E-2</v>
      </c>
      <c r="F292" s="5">
        <v>1.2576452401252084E-2</v>
      </c>
      <c r="G292" s="5">
        <v>1.6206915850397813E-2</v>
      </c>
      <c r="H292" s="5">
        <v>3.13873973716799E-2</v>
      </c>
      <c r="J292">
        <f t="shared" si="77"/>
        <v>0</v>
      </c>
      <c r="K292" s="13">
        <f t="shared" si="78"/>
        <v>0</v>
      </c>
      <c r="L292" s="13">
        <f t="shared" si="84"/>
        <v>1</v>
      </c>
      <c r="M292">
        <f t="shared" si="72"/>
        <v>0</v>
      </c>
      <c r="N292" s="13">
        <f t="shared" si="79"/>
        <v>0</v>
      </c>
      <c r="O292" s="13">
        <f t="shared" si="85"/>
        <v>1</v>
      </c>
      <c r="P292">
        <f t="shared" si="73"/>
        <v>0</v>
      </c>
      <c r="Q292" s="13">
        <f t="shared" si="80"/>
        <v>0</v>
      </c>
      <c r="R292" s="13">
        <f t="shared" si="86"/>
        <v>1</v>
      </c>
      <c r="S292">
        <f t="shared" si="74"/>
        <v>1</v>
      </c>
      <c r="T292" s="13">
        <f t="shared" si="81"/>
        <v>0</v>
      </c>
      <c r="U292" s="13">
        <f t="shared" si="87"/>
        <v>0</v>
      </c>
      <c r="V292">
        <f t="shared" si="75"/>
        <v>1</v>
      </c>
      <c r="W292" s="13">
        <f t="shared" si="82"/>
        <v>0</v>
      </c>
      <c r="X292" s="13">
        <f t="shared" si="88"/>
        <v>0</v>
      </c>
      <c r="Y292">
        <f t="shared" si="76"/>
        <v>0</v>
      </c>
      <c r="Z292" s="13">
        <f t="shared" si="83"/>
        <v>0</v>
      </c>
      <c r="AA292" s="13">
        <f t="shared" si="89"/>
        <v>1</v>
      </c>
    </row>
    <row r="293" spans="1:27" x14ac:dyDescent="0.2">
      <c r="A293" s="2">
        <v>40794</v>
      </c>
      <c r="B293" s="5">
        <v>-1.1154558563489398E-2</v>
      </c>
      <c r="C293" s="5">
        <v>-3.6310226035102526E-2</v>
      </c>
      <c r="D293" s="5">
        <v>-1.8936023354704536E-2</v>
      </c>
      <c r="E293" s="5">
        <v>-1.3585136415030565E-2</v>
      </c>
      <c r="F293" s="5">
        <v>1.2612673151281504E-2</v>
      </c>
      <c r="G293" s="5">
        <v>1.7011389865778912E-2</v>
      </c>
      <c r="H293" s="5">
        <v>3.13873973716799E-2</v>
      </c>
      <c r="J293">
        <f t="shared" si="77"/>
        <v>0</v>
      </c>
      <c r="K293" s="13">
        <f t="shared" si="78"/>
        <v>0</v>
      </c>
      <c r="L293" s="13">
        <f t="shared" si="84"/>
        <v>1</v>
      </c>
      <c r="M293">
        <f t="shared" si="72"/>
        <v>0</v>
      </c>
      <c r="N293" s="13">
        <f t="shared" si="79"/>
        <v>0</v>
      </c>
      <c r="O293" s="13">
        <f t="shared" si="85"/>
        <v>1</v>
      </c>
      <c r="P293">
        <f t="shared" si="73"/>
        <v>0</v>
      </c>
      <c r="Q293" s="13">
        <f t="shared" si="80"/>
        <v>0</v>
      </c>
      <c r="R293" s="13">
        <f t="shared" si="86"/>
        <v>1</v>
      </c>
      <c r="S293">
        <f t="shared" si="74"/>
        <v>0</v>
      </c>
      <c r="T293" s="13">
        <f t="shared" si="81"/>
        <v>0</v>
      </c>
      <c r="U293" s="13">
        <f t="shared" si="87"/>
        <v>0</v>
      </c>
      <c r="V293">
        <f t="shared" si="75"/>
        <v>0</v>
      </c>
      <c r="W293" s="13">
        <f t="shared" si="82"/>
        <v>0</v>
      </c>
      <c r="X293" s="13">
        <f t="shared" si="88"/>
        <v>0</v>
      </c>
      <c r="Y293">
        <f t="shared" si="76"/>
        <v>0</v>
      </c>
      <c r="Z293" s="13">
        <f t="shared" si="83"/>
        <v>0</v>
      </c>
      <c r="AA293" s="13">
        <f t="shared" si="89"/>
        <v>1</v>
      </c>
    </row>
    <row r="294" spans="1:27" x14ac:dyDescent="0.2">
      <c r="A294" s="2">
        <v>40795</v>
      </c>
      <c r="B294" s="5">
        <v>-2.3552586273692944E-2</v>
      </c>
      <c r="C294" s="5">
        <v>-3.6310226035102526E-2</v>
      </c>
      <c r="D294" s="5">
        <v>-1.8936023354704536E-2</v>
      </c>
      <c r="E294" s="5">
        <v>-1.3585136415030565E-2</v>
      </c>
      <c r="F294" s="5">
        <v>1.2612673151281504E-2</v>
      </c>
      <c r="G294" s="5">
        <v>1.7011389865778912E-2</v>
      </c>
      <c r="H294" s="5">
        <v>3.13873973716799E-2</v>
      </c>
      <c r="J294">
        <f t="shared" si="77"/>
        <v>0</v>
      </c>
      <c r="K294" s="13">
        <f t="shared" si="78"/>
        <v>0</v>
      </c>
      <c r="L294" s="13">
        <f t="shared" si="84"/>
        <v>1</v>
      </c>
      <c r="M294">
        <f t="shared" si="72"/>
        <v>1</v>
      </c>
      <c r="N294" s="13">
        <f t="shared" si="79"/>
        <v>0</v>
      </c>
      <c r="O294" s="13">
        <f t="shared" si="85"/>
        <v>0</v>
      </c>
      <c r="P294">
        <f t="shared" si="73"/>
        <v>1</v>
      </c>
      <c r="Q294" s="13">
        <f t="shared" si="80"/>
        <v>0</v>
      </c>
      <c r="R294" s="13">
        <f t="shared" si="86"/>
        <v>0</v>
      </c>
      <c r="S294">
        <f t="shared" si="74"/>
        <v>0</v>
      </c>
      <c r="T294" s="13">
        <f t="shared" si="81"/>
        <v>0</v>
      </c>
      <c r="U294" s="13">
        <f t="shared" si="87"/>
        <v>1</v>
      </c>
      <c r="V294">
        <f t="shared" si="75"/>
        <v>0</v>
      </c>
      <c r="W294" s="13">
        <f t="shared" si="82"/>
        <v>0</v>
      </c>
      <c r="X294" s="13">
        <f t="shared" si="88"/>
        <v>1</v>
      </c>
      <c r="Y294">
        <f t="shared" si="76"/>
        <v>0</v>
      </c>
      <c r="Z294" s="13">
        <f t="shared" si="83"/>
        <v>0</v>
      </c>
      <c r="AA294" s="13">
        <f t="shared" si="89"/>
        <v>1</v>
      </c>
    </row>
    <row r="295" spans="1:27" x14ac:dyDescent="0.2">
      <c r="A295" s="2">
        <v>40798</v>
      </c>
      <c r="B295" s="5">
        <v>3.3791387773636807E-3</v>
      </c>
      <c r="C295" s="5">
        <v>-3.6310226035102526E-2</v>
      </c>
      <c r="D295" s="5">
        <v>-1.9084575371043529E-2</v>
      </c>
      <c r="E295" s="5">
        <v>-1.3822419366743551E-2</v>
      </c>
      <c r="F295" s="5">
        <v>1.2612673151281504E-2</v>
      </c>
      <c r="G295" s="5">
        <v>1.7011389865778912E-2</v>
      </c>
      <c r="H295" s="5">
        <v>3.13873973716799E-2</v>
      </c>
      <c r="J295">
        <f t="shared" si="77"/>
        <v>0</v>
      </c>
      <c r="K295" s="13">
        <f t="shared" si="78"/>
        <v>0</v>
      </c>
      <c r="L295" s="13">
        <f t="shared" si="84"/>
        <v>1</v>
      </c>
      <c r="M295">
        <f t="shared" si="72"/>
        <v>0</v>
      </c>
      <c r="N295" s="13">
        <f t="shared" si="79"/>
        <v>0</v>
      </c>
      <c r="O295" s="13">
        <f t="shared" si="85"/>
        <v>0</v>
      </c>
      <c r="P295">
        <f t="shared" si="73"/>
        <v>0</v>
      </c>
      <c r="Q295" s="13">
        <f t="shared" si="80"/>
        <v>0</v>
      </c>
      <c r="R295" s="13">
        <f t="shared" si="86"/>
        <v>0</v>
      </c>
      <c r="S295">
        <f t="shared" si="74"/>
        <v>0</v>
      </c>
      <c r="T295" s="13">
        <f t="shared" si="81"/>
        <v>0</v>
      </c>
      <c r="U295" s="13">
        <f t="shared" si="87"/>
        <v>1</v>
      </c>
      <c r="V295">
        <f t="shared" si="75"/>
        <v>0</v>
      </c>
      <c r="W295" s="13">
        <f t="shared" si="82"/>
        <v>0</v>
      </c>
      <c r="X295" s="13">
        <f t="shared" si="88"/>
        <v>1</v>
      </c>
      <c r="Y295">
        <f t="shared" si="76"/>
        <v>0</v>
      </c>
      <c r="Z295" s="13">
        <f t="shared" si="83"/>
        <v>0</v>
      </c>
      <c r="AA295" s="13">
        <f t="shared" si="89"/>
        <v>1</v>
      </c>
    </row>
    <row r="296" spans="1:27" x14ac:dyDescent="0.2">
      <c r="A296" s="2">
        <v>40799</v>
      </c>
      <c r="B296" s="5">
        <v>5.9203756031692032E-3</v>
      </c>
      <c r="C296" s="5">
        <v>-3.6310226035102526E-2</v>
      </c>
      <c r="D296" s="5">
        <v>-1.9084575371043529E-2</v>
      </c>
      <c r="E296" s="5">
        <v>-1.3822419366743551E-2</v>
      </c>
      <c r="F296" s="5">
        <v>1.2612673151281504E-2</v>
      </c>
      <c r="G296" s="5">
        <v>1.7011389865778912E-2</v>
      </c>
      <c r="H296" s="5">
        <v>3.13873973716799E-2</v>
      </c>
      <c r="J296">
        <f t="shared" si="77"/>
        <v>0</v>
      </c>
      <c r="K296" s="13">
        <f t="shared" si="78"/>
        <v>0</v>
      </c>
      <c r="L296" s="13">
        <f t="shared" si="84"/>
        <v>1</v>
      </c>
      <c r="M296">
        <f t="shared" si="72"/>
        <v>0</v>
      </c>
      <c r="N296" s="13">
        <f t="shared" si="79"/>
        <v>0</v>
      </c>
      <c r="O296" s="13">
        <f t="shared" si="85"/>
        <v>1</v>
      </c>
      <c r="P296">
        <f t="shared" si="73"/>
        <v>0</v>
      </c>
      <c r="Q296" s="13">
        <f t="shared" si="80"/>
        <v>0</v>
      </c>
      <c r="R296" s="13">
        <f t="shared" si="86"/>
        <v>1</v>
      </c>
      <c r="S296">
        <f t="shared" si="74"/>
        <v>0</v>
      </c>
      <c r="T296" s="13">
        <f t="shared" si="81"/>
        <v>0</v>
      </c>
      <c r="U296" s="13">
        <f t="shared" si="87"/>
        <v>1</v>
      </c>
      <c r="V296">
        <f t="shared" si="75"/>
        <v>0</v>
      </c>
      <c r="W296" s="13">
        <f t="shared" si="82"/>
        <v>0</v>
      </c>
      <c r="X296" s="13">
        <f t="shared" si="88"/>
        <v>1</v>
      </c>
      <c r="Y296">
        <f t="shared" si="76"/>
        <v>0</v>
      </c>
      <c r="Z296" s="13">
        <f t="shared" si="83"/>
        <v>0</v>
      </c>
      <c r="AA296" s="13">
        <f t="shared" si="89"/>
        <v>1</v>
      </c>
    </row>
    <row r="297" spans="1:27" x14ac:dyDescent="0.2">
      <c r="A297" s="2">
        <v>40800</v>
      </c>
      <c r="B297" s="5">
        <v>1.3459976840493959E-2</v>
      </c>
      <c r="C297" s="5">
        <v>-3.6310226035102526E-2</v>
      </c>
      <c r="D297" s="5">
        <v>-1.9084575371043529E-2</v>
      </c>
      <c r="E297" s="5">
        <v>-1.3822419366743551E-2</v>
      </c>
      <c r="F297" s="5">
        <v>1.2612673151281504E-2</v>
      </c>
      <c r="G297" s="5">
        <v>1.7011389865778912E-2</v>
      </c>
      <c r="H297" s="5">
        <v>3.13873973716799E-2</v>
      </c>
      <c r="J297">
        <f t="shared" si="77"/>
        <v>0</v>
      </c>
      <c r="K297" s="13">
        <f t="shared" si="78"/>
        <v>0</v>
      </c>
      <c r="L297" s="13">
        <f t="shared" si="84"/>
        <v>1</v>
      </c>
      <c r="M297">
        <f t="shared" si="72"/>
        <v>0</v>
      </c>
      <c r="N297" s="13">
        <f t="shared" si="79"/>
        <v>0</v>
      </c>
      <c r="O297" s="13">
        <f t="shared" si="85"/>
        <v>1</v>
      </c>
      <c r="P297">
        <f t="shared" si="73"/>
        <v>0</v>
      </c>
      <c r="Q297" s="13">
        <f t="shared" si="80"/>
        <v>0</v>
      </c>
      <c r="R297" s="13">
        <f t="shared" si="86"/>
        <v>1</v>
      </c>
      <c r="S297">
        <f t="shared" si="74"/>
        <v>1</v>
      </c>
      <c r="T297" s="13">
        <f t="shared" si="81"/>
        <v>0</v>
      </c>
      <c r="U297" s="13">
        <f t="shared" si="87"/>
        <v>0</v>
      </c>
      <c r="V297">
        <f t="shared" si="75"/>
        <v>0</v>
      </c>
      <c r="W297" s="13">
        <f t="shared" si="82"/>
        <v>0</v>
      </c>
      <c r="X297" s="13">
        <f t="shared" si="88"/>
        <v>1</v>
      </c>
      <c r="Y297">
        <f t="shared" si="76"/>
        <v>0</v>
      </c>
      <c r="Z297" s="13">
        <f t="shared" si="83"/>
        <v>0</v>
      </c>
      <c r="AA297" s="13">
        <f t="shared" si="89"/>
        <v>1</v>
      </c>
    </row>
    <row r="298" spans="1:27" x14ac:dyDescent="0.2">
      <c r="A298" s="2">
        <v>40801</v>
      </c>
      <c r="B298" s="5">
        <v>1.7370786698540319E-2</v>
      </c>
      <c r="C298" s="5">
        <v>-3.6310226035102526E-2</v>
      </c>
      <c r="D298" s="5">
        <v>-1.9084575371043529E-2</v>
      </c>
      <c r="E298" s="5">
        <v>-1.3822419366743551E-2</v>
      </c>
      <c r="F298" s="5">
        <v>1.2677777411979214E-2</v>
      </c>
      <c r="G298" s="5">
        <v>1.7011389865778912E-2</v>
      </c>
      <c r="H298" s="5">
        <v>3.13873973716799E-2</v>
      </c>
      <c r="J298">
        <f t="shared" si="77"/>
        <v>0</v>
      </c>
      <c r="K298" s="13">
        <f t="shared" si="78"/>
        <v>0</v>
      </c>
      <c r="L298" s="13">
        <f t="shared" si="84"/>
        <v>1</v>
      </c>
      <c r="M298">
        <f t="shared" si="72"/>
        <v>0</v>
      </c>
      <c r="N298" s="13">
        <f t="shared" si="79"/>
        <v>0</v>
      </c>
      <c r="O298" s="13">
        <f t="shared" si="85"/>
        <v>1</v>
      </c>
      <c r="P298">
        <f t="shared" si="73"/>
        <v>0</v>
      </c>
      <c r="Q298" s="13">
        <f t="shared" si="80"/>
        <v>0</v>
      </c>
      <c r="R298" s="13">
        <f t="shared" si="86"/>
        <v>1</v>
      </c>
      <c r="S298">
        <f t="shared" si="74"/>
        <v>1</v>
      </c>
      <c r="T298" s="13">
        <f t="shared" si="81"/>
        <v>1</v>
      </c>
      <c r="U298" s="13">
        <f t="shared" si="87"/>
        <v>0</v>
      </c>
      <c r="V298">
        <f t="shared" si="75"/>
        <v>1</v>
      </c>
      <c r="W298" s="13">
        <f t="shared" si="82"/>
        <v>0</v>
      </c>
      <c r="X298" s="13">
        <f t="shared" si="88"/>
        <v>0</v>
      </c>
      <c r="Y298">
        <f t="shared" si="76"/>
        <v>0</v>
      </c>
      <c r="Z298" s="13">
        <f t="shared" si="83"/>
        <v>0</v>
      </c>
      <c r="AA298" s="13">
        <f t="shared" si="89"/>
        <v>1</v>
      </c>
    </row>
    <row r="299" spans="1:27" x14ac:dyDescent="0.2">
      <c r="A299" s="2">
        <v>40802</v>
      </c>
      <c r="B299" s="5">
        <v>5.1958484009896541E-3</v>
      </c>
      <c r="C299" s="5">
        <v>-3.6310226035102526E-2</v>
      </c>
      <c r="D299" s="5">
        <v>-1.9084575371043529E-2</v>
      </c>
      <c r="E299" s="5">
        <v>-1.3822419366743551E-2</v>
      </c>
      <c r="F299" s="5">
        <v>1.2698301043462559E-2</v>
      </c>
      <c r="G299" s="5">
        <v>1.7063398449591288E-2</v>
      </c>
      <c r="H299" s="5">
        <v>3.13873973716799E-2</v>
      </c>
      <c r="J299">
        <f t="shared" si="77"/>
        <v>0</v>
      </c>
      <c r="K299" s="13">
        <f t="shared" si="78"/>
        <v>0</v>
      </c>
      <c r="L299" s="13">
        <f t="shared" si="84"/>
        <v>1</v>
      </c>
      <c r="M299">
        <f t="shared" si="72"/>
        <v>0</v>
      </c>
      <c r="N299" s="13">
        <f t="shared" si="79"/>
        <v>0</v>
      </c>
      <c r="O299" s="13">
        <f t="shared" si="85"/>
        <v>1</v>
      </c>
      <c r="P299">
        <f t="shared" si="73"/>
        <v>0</v>
      </c>
      <c r="Q299" s="13">
        <f t="shared" si="80"/>
        <v>0</v>
      </c>
      <c r="R299" s="13">
        <f t="shared" si="86"/>
        <v>1</v>
      </c>
      <c r="S299">
        <f t="shared" si="74"/>
        <v>0</v>
      </c>
      <c r="T299" s="13">
        <f t="shared" si="81"/>
        <v>0</v>
      </c>
      <c r="U299" s="13">
        <f t="shared" si="87"/>
        <v>0</v>
      </c>
      <c r="V299">
        <f t="shared" si="75"/>
        <v>0</v>
      </c>
      <c r="W299" s="13">
        <f t="shared" si="82"/>
        <v>0</v>
      </c>
      <c r="X299" s="13">
        <f t="shared" si="88"/>
        <v>0</v>
      </c>
      <c r="Y299">
        <f t="shared" si="76"/>
        <v>0</v>
      </c>
      <c r="Z299" s="13">
        <f t="shared" si="83"/>
        <v>0</v>
      </c>
      <c r="AA299" s="13">
        <f t="shared" si="89"/>
        <v>1</v>
      </c>
    </row>
    <row r="300" spans="1:27" x14ac:dyDescent="0.2">
      <c r="A300" s="2">
        <v>40805</v>
      </c>
      <c r="B300" s="5">
        <v>-1.1620316680526651E-2</v>
      </c>
      <c r="C300" s="5">
        <v>-3.6310226035102526E-2</v>
      </c>
      <c r="D300" s="5">
        <v>-1.9084575371043529E-2</v>
      </c>
      <c r="E300" s="5">
        <v>-1.3822419366743551E-2</v>
      </c>
      <c r="F300" s="5">
        <v>1.2698301043462559E-2</v>
      </c>
      <c r="G300" s="5">
        <v>1.7063398449591288E-2</v>
      </c>
      <c r="H300" s="5">
        <v>3.13873973716799E-2</v>
      </c>
      <c r="J300">
        <f t="shared" si="77"/>
        <v>0</v>
      </c>
      <c r="K300" s="13">
        <f t="shared" si="78"/>
        <v>0</v>
      </c>
      <c r="L300" s="13">
        <f t="shared" si="84"/>
        <v>1</v>
      </c>
      <c r="M300">
        <f t="shared" si="72"/>
        <v>0</v>
      </c>
      <c r="N300" s="13">
        <f t="shared" si="79"/>
        <v>0</v>
      </c>
      <c r="O300" s="13">
        <f t="shared" si="85"/>
        <v>1</v>
      </c>
      <c r="P300">
        <f t="shared" si="73"/>
        <v>0</v>
      </c>
      <c r="Q300" s="13">
        <f t="shared" si="80"/>
        <v>0</v>
      </c>
      <c r="R300" s="13">
        <f t="shared" si="86"/>
        <v>1</v>
      </c>
      <c r="S300">
        <f t="shared" si="74"/>
        <v>0</v>
      </c>
      <c r="T300" s="13">
        <f t="shared" si="81"/>
        <v>0</v>
      </c>
      <c r="U300" s="13">
        <f t="shared" si="87"/>
        <v>1</v>
      </c>
      <c r="V300">
        <f t="shared" si="75"/>
        <v>0</v>
      </c>
      <c r="W300" s="13">
        <f t="shared" si="82"/>
        <v>0</v>
      </c>
      <c r="X300" s="13">
        <f t="shared" si="88"/>
        <v>1</v>
      </c>
      <c r="Y300">
        <f t="shared" si="76"/>
        <v>0</v>
      </c>
      <c r="Z300" s="13">
        <f t="shared" si="83"/>
        <v>0</v>
      </c>
      <c r="AA300" s="13">
        <f t="shared" si="89"/>
        <v>1</v>
      </c>
    </row>
    <row r="301" spans="1:27" x14ac:dyDescent="0.2">
      <c r="A301" s="2">
        <v>40806</v>
      </c>
      <c r="B301" s="5">
        <v>-1.5038853197849576E-3</v>
      </c>
      <c r="C301" s="5">
        <v>-3.6310226035102526E-2</v>
      </c>
      <c r="D301" s="5">
        <v>-1.9084575371043529E-2</v>
      </c>
      <c r="E301" s="5">
        <v>-1.3822419366743551E-2</v>
      </c>
      <c r="F301" s="5">
        <v>1.2698301043462559E-2</v>
      </c>
      <c r="G301" s="5">
        <v>1.7063398449591288E-2</v>
      </c>
      <c r="H301" s="5">
        <v>3.13873973716799E-2</v>
      </c>
      <c r="J301">
        <f t="shared" si="77"/>
        <v>0</v>
      </c>
      <c r="K301" s="13">
        <f t="shared" si="78"/>
        <v>0</v>
      </c>
      <c r="L301" s="13">
        <f t="shared" si="84"/>
        <v>1</v>
      </c>
      <c r="M301">
        <f t="shared" si="72"/>
        <v>0</v>
      </c>
      <c r="N301" s="13">
        <f t="shared" si="79"/>
        <v>0</v>
      </c>
      <c r="O301" s="13">
        <f t="shared" si="85"/>
        <v>1</v>
      </c>
      <c r="P301">
        <f t="shared" si="73"/>
        <v>0</v>
      </c>
      <c r="Q301" s="13">
        <f t="shared" si="80"/>
        <v>0</v>
      </c>
      <c r="R301" s="13">
        <f t="shared" si="86"/>
        <v>1</v>
      </c>
      <c r="S301">
        <f t="shared" si="74"/>
        <v>0</v>
      </c>
      <c r="T301" s="13">
        <f t="shared" si="81"/>
        <v>0</v>
      </c>
      <c r="U301" s="13">
        <f t="shared" si="87"/>
        <v>1</v>
      </c>
      <c r="V301">
        <f t="shared" si="75"/>
        <v>0</v>
      </c>
      <c r="W301" s="13">
        <f t="shared" si="82"/>
        <v>0</v>
      </c>
      <c r="X301" s="13">
        <f t="shared" si="88"/>
        <v>1</v>
      </c>
      <c r="Y301">
        <f t="shared" si="76"/>
        <v>0</v>
      </c>
      <c r="Z301" s="13">
        <f t="shared" si="83"/>
        <v>0</v>
      </c>
      <c r="AA301" s="13">
        <f t="shared" si="89"/>
        <v>1</v>
      </c>
    </row>
    <row r="302" spans="1:27" x14ac:dyDescent="0.2">
      <c r="A302" s="2">
        <v>40807</v>
      </c>
      <c r="B302" s="5">
        <v>-3.418991062689946E-2</v>
      </c>
      <c r="C302" s="5">
        <v>-3.6310226035102526E-2</v>
      </c>
      <c r="D302" s="5">
        <v>-1.9084575371043529E-2</v>
      </c>
      <c r="E302" s="5">
        <v>-1.3822419366743551E-2</v>
      </c>
      <c r="F302" s="5">
        <v>1.2698301043462559E-2</v>
      </c>
      <c r="G302" s="5">
        <v>1.7063398449591288E-2</v>
      </c>
      <c r="H302" s="5">
        <v>3.13873973716799E-2</v>
      </c>
      <c r="J302">
        <f t="shared" si="77"/>
        <v>0</v>
      </c>
      <c r="K302" s="13">
        <f t="shared" si="78"/>
        <v>0</v>
      </c>
      <c r="L302" s="13">
        <f t="shared" si="84"/>
        <v>1</v>
      </c>
      <c r="M302">
        <f t="shared" si="72"/>
        <v>1</v>
      </c>
      <c r="N302" s="13">
        <f t="shared" si="79"/>
        <v>0</v>
      </c>
      <c r="O302" s="13">
        <f t="shared" si="85"/>
        <v>0</v>
      </c>
      <c r="P302">
        <f t="shared" si="73"/>
        <v>1</v>
      </c>
      <c r="Q302" s="13">
        <f t="shared" si="80"/>
        <v>0</v>
      </c>
      <c r="R302" s="13">
        <f t="shared" si="86"/>
        <v>0</v>
      </c>
      <c r="S302">
        <f t="shared" si="74"/>
        <v>0</v>
      </c>
      <c r="T302" s="13">
        <f t="shared" si="81"/>
        <v>0</v>
      </c>
      <c r="U302" s="13">
        <f t="shared" si="87"/>
        <v>1</v>
      </c>
      <c r="V302">
        <f t="shared" si="75"/>
        <v>0</v>
      </c>
      <c r="W302" s="13">
        <f t="shared" si="82"/>
        <v>0</v>
      </c>
      <c r="X302" s="13">
        <f t="shared" si="88"/>
        <v>1</v>
      </c>
      <c r="Y302">
        <f t="shared" si="76"/>
        <v>0</v>
      </c>
      <c r="Z302" s="13">
        <f t="shared" si="83"/>
        <v>0</v>
      </c>
      <c r="AA302" s="13">
        <f t="shared" si="89"/>
        <v>1</v>
      </c>
    </row>
    <row r="303" spans="1:27" x14ac:dyDescent="0.2">
      <c r="A303" s="2">
        <v>40808</v>
      </c>
      <c r="B303" s="5">
        <v>-2.8343932258293725E-2</v>
      </c>
      <c r="C303" s="5">
        <v>-3.6310226035102526E-2</v>
      </c>
      <c r="D303" s="5">
        <v>-2.0094977241792253E-2</v>
      </c>
      <c r="E303" s="5">
        <v>-1.3897918892516499E-2</v>
      </c>
      <c r="F303" s="5">
        <v>1.2677777411979214E-2</v>
      </c>
      <c r="G303" s="5">
        <v>1.7063398449591288E-2</v>
      </c>
      <c r="H303" s="5">
        <v>3.13873973716799E-2</v>
      </c>
      <c r="J303">
        <f t="shared" si="77"/>
        <v>0</v>
      </c>
      <c r="K303" s="13">
        <f t="shared" si="78"/>
        <v>0</v>
      </c>
      <c r="L303" s="13">
        <f t="shared" si="84"/>
        <v>1</v>
      </c>
      <c r="M303">
        <f t="shared" si="72"/>
        <v>1</v>
      </c>
      <c r="N303" s="13">
        <f t="shared" si="79"/>
        <v>1</v>
      </c>
      <c r="O303" s="13">
        <f t="shared" si="85"/>
        <v>0</v>
      </c>
      <c r="P303">
        <f t="shared" si="73"/>
        <v>1</v>
      </c>
      <c r="Q303" s="13">
        <f t="shared" si="80"/>
        <v>1</v>
      </c>
      <c r="R303" s="13">
        <f t="shared" si="86"/>
        <v>0</v>
      </c>
      <c r="S303">
        <f t="shared" si="74"/>
        <v>0</v>
      </c>
      <c r="T303" s="13">
        <f t="shared" si="81"/>
        <v>0</v>
      </c>
      <c r="U303" s="13">
        <f t="shared" si="87"/>
        <v>1</v>
      </c>
      <c r="V303">
        <f t="shared" si="75"/>
        <v>0</v>
      </c>
      <c r="W303" s="13">
        <f t="shared" si="82"/>
        <v>0</v>
      </c>
      <c r="X303" s="13">
        <f t="shared" si="88"/>
        <v>1</v>
      </c>
      <c r="Y303">
        <f t="shared" si="76"/>
        <v>0</v>
      </c>
      <c r="Z303" s="13">
        <f t="shared" si="83"/>
        <v>0</v>
      </c>
      <c r="AA303" s="13">
        <f t="shared" si="89"/>
        <v>1</v>
      </c>
    </row>
    <row r="304" spans="1:27" x14ac:dyDescent="0.2">
      <c r="A304" s="2">
        <v>40809</v>
      </c>
      <c r="B304" s="5">
        <v>5.5918132657779345E-3</v>
      </c>
      <c r="C304" s="5">
        <v>-3.6310226035102526E-2</v>
      </c>
      <c r="D304" s="5">
        <v>-2.0419282363080292E-2</v>
      </c>
      <c r="E304" s="5">
        <v>-1.4039152911937578E-2</v>
      </c>
      <c r="F304" s="5">
        <v>1.2677777411979214E-2</v>
      </c>
      <c r="G304" s="5">
        <v>1.7063398449591288E-2</v>
      </c>
      <c r="H304" s="5">
        <v>3.13873973716799E-2</v>
      </c>
      <c r="J304">
        <f t="shared" si="77"/>
        <v>0</v>
      </c>
      <c r="K304" s="13">
        <f t="shared" si="78"/>
        <v>0</v>
      </c>
      <c r="L304" s="13">
        <f t="shared" si="84"/>
        <v>1</v>
      </c>
      <c r="M304">
        <f t="shared" si="72"/>
        <v>0</v>
      </c>
      <c r="N304" s="13">
        <f t="shared" si="79"/>
        <v>0</v>
      </c>
      <c r="O304" s="13">
        <f t="shared" si="85"/>
        <v>0</v>
      </c>
      <c r="P304">
        <f t="shared" si="73"/>
        <v>0</v>
      </c>
      <c r="Q304" s="13">
        <f t="shared" si="80"/>
        <v>0</v>
      </c>
      <c r="R304" s="13">
        <f t="shared" si="86"/>
        <v>0</v>
      </c>
      <c r="S304">
        <f t="shared" si="74"/>
        <v>0</v>
      </c>
      <c r="T304" s="13">
        <f t="shared" si="81"/>
        <v>0</v>
      </c>
      <c r="U304" s="13">
        <f t="shared" si="87"/>
        <v>1</v>
      </c>
      <c r="V304">
        <f t="shared" si="75"/>
        <v>0</v>
      </c>
      <c r="W304" s="13">
        <f t="shared" si="82"/>
        <v>0</v>
      </c>
      <c r="X304" s="13">
        <f t="shared" si="88"/>
        <v>1</v>
      </c>
      <c r="Y304">
        <f t="shared" si="76"/>
        <v>0</v>
      </c>
      <c r="Z304" s="13">
        <f t="shared" si="83"/>
        <v>0</v>
      </c>
      <c r="AA304" s="13">
        <f t="shared" si="89"/>
        <v>1</v>
      </c>
    </row>
    <row r="305" spans="1:27" x14ac:dyDescent="0.2">
      <c r="A305" s="2">
        <v>40812</v>
      </c>
      <c r="B305" s="5">
        <v>2.499911674029039E-2</v>
      </c>
      <c r="C305" s="5">
        <v>-3.6310226035102526E-2</v>
      </c>
      <c r="D305" s="5">
        <v>-2.0419282363080292E-2</v>
      </c>
      <c r="E305" s="5">
        <v>-1.4039152911937578E-2</v>
      </c>
      <c r="F305" s="5">
        <v>1.2677777411979214E-2</v>
      </c>
      <c r="G305" s="5">
        <v>1.7063398449591288E-2</v>
      </c>
      <c r="H305" s="5">
        <v>3.13873973716799E-2</v>
      </c>
      <c r="J305">
        <f t="shared" si="77"/>
        <v>0</v>
      </c>
      <c r="K305" s="13">
        <f t="shared" si="78"/>
        <v>0</v>
      </c>
      <c r="L305" s="13">
        <f t="shared" si="84"/>
        <v>1</v>
      </c>
      <c r="M305">
        <f t="shared" si="72"/>
        <v>0</v>
      </c>
      <c r="N305" s="13">
        <f t="shared" si="79"/>
        <v>0</v>
      </c>
      <c r="O305" s="13">
        <f t="shared" si="85"/>
        <v>1</v>
      </c>
      <c r="P305">
        <f t="shared" si="73"/>
        <v>0</v>
      </c>
      <c r="Q305" s="13">
        <f t="shared" si="80"/>
        <v>0</v>
      </c>
      <c r="R305" s="13">
        <f t="shared" si="86"/>
        <v>1</v>
      </c>
      <c r="S305">
        <f t="shared" si="74"/>
        <v>1</v>
      </c>
      <c r="T305" s="13">
        <f t="shared" si="81"/>
        <v>0</v>
      </c>
      <c r="U305" s="13">
        <f t="shared" si="87"/>
        <v>0</v>
      </c>
      <c r="V305">
        <f t="shared" si="75"/>
        <v>1</v>
      </c>
      <c r="W305" s="13">
        <f t="shared" si="82"/>
        <v>0</v>
      </c>
      <c r="X305" s="13">
        <f t="shared" si="88"/>
        <v>0</v>
      </c>
      <c r="Y305">
        <f t="shared" si="76"/>
        <v>0</v>
      </c>
      <c r="Z305" s="13">
        <f t="shared" si="83"/>
        <v>0</v>
      </c>
      <c r="AA305" s="13">
        <f t="shared" si="89"/>
        <v>1</v>
      </c>
    </row>
    <row r="306" spans="1:27" x14ac:dyDescent="0.2">
      <c r="A306" s="2">
        <v>40813</v>
      </c>
      <c r="B306" s="5">
        <v>9.5365643927816431E-3</v>
      </c>
      <c r="C306" s="5">
        <v>-3.6310226035102526E-2</v>
      </c>
      <c r="D306" s="5">
        <v>-2.0419282363080292E-2</v>
      </c>
      <c r="E306" s="5">
        <v>-1.4039152911937578E-2</v>
      </c>
      <c r="F306" s="5">
        <v>1.2698301043462559E-2</v>
      </c>
      <c r="G306" s="5">
        <v>1.7371454664768995E-2</v>
      </c>
      <c r="H306" s="5">
        <v>3.13873973716799E-2</v>
      </c>
      <c r="J306">
        <f t="shared" si="77"/>
        <v>0</v>
      </c>
      <c r="K306" s="13">
        <f t="shared" si="78"/>
        <v>0</v>
      </c>
      <c r="L306" s="13">
        <f t="shared" si="84"/>
        <v>1</v>
      </c>
      <c r="M306">
        <f t="shared" si="72"/>
        <v>0</v>
      </c>
      <c r="N306" s="13">
        <f t="shared" si="79"/>
        <v>0</v>
      </c>
      <c r="O306" s="13">
        <f t="shared" si="85"/>
        <v>1</v>
      </c>
      <c r="P306">
        <f t="shared" si="73"/>
        <v>0</v>
      </c>
      <c r="Q306" s="13">
        <f t="shared" si="80"/>
        <v>0</v>
      </c>
      <c r="R306" s="13">
        <f t="shared" si="86"/>
        <v>1</v>
      </c>
      <c r="S306">
        <f t="shared" si="74"/>
        <v>0</v>
      </c>
      <c r="T306" s="13">
        <f t="shared" si="81"/>
        <v>0</v>
      </c>
      <c r="U306" s="13">
        <f t="shared" si="87"/>
        <v>0</v>
      </c>
      <c r="V306">
        <f t="shared" si="75"/>
        <v>0</v>
      </c>
      <c r="W306" s="13">
        <f t="shared" si="82"/>
        <v>0</v>
      </c>
      <c r="X306" s="13">
        <f t="shared" si="88"/>
        <v>0</v>
      </c>
      <c r="Y306">
        <f t="shared" si="76"/>
        <v>0</v>
      </c>
      <c r="Z306" s="13">
        <f t="shared" si="83"/>
        <v>0</v>
      </c>
      <c r="AA306" s="13">
        <f t="shared" si="89"/>
        <v>1</v>
      </c>
    </row>
    <row r="307" spans="1:27" x14ac:dyDescent="0.2">
      <c r="A307" s="2">
        <v>40814</v>
      </c>
      <c r="B307" s="5">
        <v>-1.7945438872875134E-2</v>
      </c>
      <c r="C307" s="5">
        <v>-3.6310226035102526E-2</v>
      </c>
      <c r="D307" s="5">
        <v>-2.0419282363080292E-2</v>
      </c>
      <c r="E307" s="5">
        <v>-1.4039152911937578E-2</v>
      </c>
      <c r="F307" s="5">
        <v>1.2698301043462559E-2</v>
      </c>
      <c r="G307" s="5">
        <v>1.7371454664768995E-2</v>
      </c>
      <c r="H307" s="5">
        <v>3.13873973716799E-2</v>
      </c>
      <c r="J307">
        <f t="shared" si="77"/>
        <v>0</v>
      </c>
      <c r="K307" s="13">
        <f t="shared" si="78"/>
        <v>0</v>
      </c>
      <c r="L307" s="13">
        <f t="shared" si="84"/>
        <v>1</v>
      </c>
      <c r="M307">
        <f t="shared" si="72"/>
        <v>0</v>
      </c>
      <c r="N307" s="13">
        <f t="shared" si="79"/>
        <v>0</v>
      </c>
      <c r="O307" s="13">
        <f t="shared" si="85"/>
        <v>1</v>
      </c>
      <c r="P307">
        <f t="shared" si="73"/>
        <v>1</v>
      </c>
      <c r="Q307" s="13">
        <f t="shared" si="80"/>
        <v>0</v>
      </c>
      <c r="R307" s="13">
        <f t="shared" si="86"/>
        <v>0</v>
      </c>
      <c r="S307">
        <f t="shared" si="74"/>
        <v>0</v>
      </c>
      <c r="T307" s="13">
        <f t="shared" si="81"/>
        <v>0</v>
      </c>
      <c r="U307" s="13">
        <f t="shared" si="87"/>
        <v>1</v>
      </c>
      <c r="V307">
        <f t="shared" si="75"/>
        <v>0</v>
      </c>
      <c r="W307" s="13">
        <f t="shared" si="82"/>
        <v>0</v>
      </c>
      <c r="X307" s="13">
        <f t="shared" si="88"/>
        <v>1</v>
      </c>
      <c r="Y307">
        <f t="shared" si="76"/>
        <v>0</v>
      </c>
      <c r="Z307" s="13">
        <f t="shared" si="83"/>
        <v>0</v>
      </c>
      <c r="AA307" s="13">
        <f t="shared" si="89"/>
        <v>1</v>
      </c>
    </row>
    <row r="308" spans="1:27" x14ac:dyDescent="0.2">
      <c r="A308" s="2">
        <v>40815</v>
      </c>
      <c r="B308" s="5">
        <v>6.5943839835575302E-3</v>
      </c>
      <c r="C308" s="5">
        <v>-3.6310226035102526E-2</v>
      </c>
      <c r="D308" s="5">
        <v>-2.0419282363080292E-2</v>
      </c>
      <c r="E308" s="5">
        <v>-1.417586642559185E-2</v>
      </c>
      <c r="F308" s="5">
        <v>1.2698301043462559E-2</v>
      </c>
      <c r="G308" s="5">
        <v>1.7371454664768995E-2</v>
      </c>
      <c r="H308" s="5">
        <v>3.13873973716799E-2</v>
      </c>
      <c r="J308">
        <f t="shared" si="77"/>
        <v>0</v>
      </c>
      <c r="K308" s="13">
        <f t="shared" si="78"/>
        <v>0</v>
      </c>
      <c r="L308" s="13">
        <f t="shared" si="84"/>
        <v>1</v>
      </c>
      <c r="M308">
        <f t="shared" si="72"/>
        <v>0</v>
      </c>
      <c r="N308" s="13">
        <f t="shared" si="79"/>
        <v>0</v>
      </c>
      <c r="O308" s="13">
        <f t="shared" si="85"/>
        <v>1</v>
      </c>
      <c r="P308">
        <f t="shared" si="73"/>
        <v>0</v>
      </c>
      <c r="Q308" s="13">
        <f t="shared" si="80"/>
        <v>0</v>
      </c>
      <c r="R308" s="13">
        <f t="shared" si="86"/>
        <v>0</v>
      </c>
      <c r="S308">
        <f t="shared" si="74"/>
        <v>0</v>
      </c>
      <c r="T308" s="13">
        <f t="shared" si="81"/>
        <v>0</v>
      </c>
      <c r="U308" s="13">
        <f t="shared" si="87"/>
        <v>1</v>
      </c>
      <c r="V308">
        <f t="shared" si="75"/>
        <v>0</v>
      </c>
      <c r="W308" s="13">
        <f t="shared" si="82"/>
        <v>0</v>
      </c>
      <c r="X308" s="13">
        <f t="shared" si="88"/>
        <v>1</v>
      </c>
      <c r="Y308">
        <f t="shared" si="76"/>
        <v>0</v>
      </c>
      <c r="Z308" s="13">
        <f t="shared" si="83"/>
        <v>0</v>
      </c>
      <c r="AA308" s="13">
        <f t="shared" si="89"/>
        <v>1</v>
      </c>
    </row>
    <row r="309" spans="1:27" x14ac:dyDescent="0.2">
      <c r="A309" s="2">
        <v>40816</v>
      </c>
      <c r="B309" s="5">
        <v>-2.6553722435280334E-2</v>
      </c>
      <c r="C309" s="5">
        <v>-3.6310226035102526E-2</v>
      </c>
      <c r="D309" s="5">
        <v>-2.0419282363080292E-2</v>
      </c>
      <c r="E309" s="5">
        <v>-1.417586642559185E-2</v>
      </c>
      <c r="F309" s="5">
        <v>1.2698301043462559E-2</v>
      </c>
      <c r="G309" s="5">
        <v>1.7371454664768995E-2</v>
      </c>
      <c r="H309" s="5">
        <v>3.13873973716799E-2</v>
      </c>
      <c r="J309">
        <f t="shared" si="77"/>
        <v>0</v>
      </c>
      <c r="K309" s="13">
        <f t="shared" si="78"/>
        <v>0</v>
      </c>
      <c r="L309" s="13">
        <f t="shared" si="84"/>
        <v>1</v>
      </c>
      <c r="M309">
        <f t="shared" si="72"/>
        <v>1</v>
      </c>
      <c r="N309" s="13">
        <f t="shared" si="79"/>
        <v>0</v>
      </c>
      <c r="O309" s="13">
        <f t="shared" si="85"/>
        <v>0</v>
      </c>
      <c r="P309">
        <f t="shared" si="73"/>
        <v>1</v>
      </c>
      <c r="Q309" s="13">
        <f t="shared" si="80"/>
        <v>0</v>
      </c>
      <c r="R309" s="13">
        <f t="shared" si="86"/>
        <v>0</v>
      </c>
      <c r="S309">
        <f t="shared" si="74"/>
        <v>0</v>
      </c>
      <c r="T309" s="13">
        <f t="shared" si="81"/>
        <v>0</v>
      </c>
      <c r="U309" s="13">
        <f t="shared" si="87"/>
        <v>1</v>
      </c>
      <c r="V309">
        <f t="shared" si="75"/>
        <v>0</v>
      </c>
      <c r="W309" s="13">
        <f t="shared" si="82"/>
        <v>0</v>
      </c>
      <c r="X309" s="13">
        <f t="shared" si="88"/>
        <v>1</v>
      </c>
      <c r="Y309">
        <f t="shared" si="76"/>
        <v>0</v>
      </c>
      <c r="Z309" s="13">
        <f t="shared" si="83"/>
        <v>0</v>
      </c>
      <c r="AA309" s="13">
        <f t="shared" si="89"/>
        <v>1</v>
      </c>
    </row>
    <row r="310" spans="1:27" x14ac:dyDescent="0.2">
      <c r="A310" s="2">
        <v>40819</v>
      </c>
      <c r="B310" s="5">
        <v>-3.5894103259930518E-2</v>
      </c>
      <c r="C310" s="5">
        <v>-3.6310226035102526E-2</v>
      </c>
      <c r="D310" s="5">
        <v>-2.0787854303913635E-2</v>
      </c>
      <c r="E310" s="5">
        <v>-1.4241381598556924E-2</v>
      </c>
      <c r="F310" s="5">
        <v>1.2698301043462559E-2</v>
      </c>
      <c r="G310" s="5">
        <v>1.7371454664768995E-2</v>
      </c>
      <c r="H310" s="5">
        <v>3.13873973716799E-2</v>
      </c>
      <c r="J310">
        <f t="shared" si="77"/>
        <v>0</v>
      </c>
      <c r="K310" s="13">
        <f t="shared" si="78"/>
        <v>0</v>
      </c>
      <c r="L310" s="13">
        <f t="shared" si="84"/>
        <v>1</v>
      </c>
      <c r="M310">
        <f t="shared" si="72"/>
        <v>1</v>
      </c>
      <c r="N310" s="13">
        <f t="shared" si="79"/>
        <v>1</v>
      </c>
      <c r="O310" s="13">
        <f t="shared" si="85"/>
        <v>0</v>
      </c>
      <c r="P310">
        <f t="shared" si="73"/>
        <v>1</v>
      </c>
      <c r="Q310" s="13">
        <f t="shared" si="80"/>
        <v>1</v>
      </c>
      <c r="R310" s="13">
        <f t="shared" si="86"/>
        <v>0</v>
      </c>
      <c r="S310">
        <f t="shared" si="74"/>
        <v>0</v>
      </c>
      <c r="T310" s="13">
        <f t="shared" si="81"/>
        <v>0</v>
      </c>
      <c r="U310" s="13">
        <f t="shared" si="87"/>
        <v>1</v>
      </c>
      <c r="V310">
        <f t="shared" si="75"/>
        <v>0</v>
      </c>
      <c r="W310" s="13">
        <f t="shared" si="82"/>
        <v>0</v>
      </c>
      <c r="X310" s="13">
        <f t="shared" si="88"/>
        <v>1</v>
      </c>
      <c r="Y310">
        <f t="shared" si="76"/>
        <v>0</v>
      </c>
      <c r="Z310" s="13">
        <f t="shared" si="83"/>
        <v>0</v>
      </c>
      <c r="AA310" s="13">
        <f t="shared" si="89"/>
        <v>1</v>
      </c>
    </row>
    <row r="311" spans="1:27" x14ac:dyDescent="0.2">
      <c r="A311" s="2">
        <v>40820</v>
      </c>
      <c r="B311" s="5">
        <v>2.4820584140449884E-2</v>
      </c>
      <c r="C311" s="5">
        <v>-3.6310226035102526E-2</v>
      </c>
      <c r="D311" s="5">
        <v>-2.1129894499756642E-2</v>
      </c>
      <c r="E311" s="5">
        <v>-1.4339280217056723E-2</v>
      </c>
      <c r="F311" s="5">
        <v>1.2677777411979214E-2</v>
      </c>
      <c r="G311" s="5">
        <v>1.7371454664768995E-2</v>
      </c>
      <c r="H311" s="5">
        <v>3.13873973716799E-2</v>
      </c>
      <c r="J311">
        <f t="shared" si="77"/>
        <v>0</v>
      </c>
      <c r="K311" s="13">
        <f t="shared" si="78"/>
        <v>0</v>
      </c>
      <c r="L311" s="13">
        <f t="shared" si="84"/>
        <v>1</v>
      </c>
      <c r="M311">
        <f t="shared" si="72"/>
        <v>0</v>
      </c>
      <c r="N311" s="13">
        <f t="shared" si="79"/>
        <v>0</v>
      </c>
      <c r="O311" s="13">
        <f t="shared" si="85"/>
        <v>0</v>
      </c>
      <c r="P311">
        <f t="shared" si="73"/>
        <v>0</v>
      </c>
      <c r="Q311" s="13">
        <f t="shared" si="80"/>
        <v>0</v>
      </c>
      <c r="R311" s="13">
        <f t="shared" si="86"/>
        <v>0</v>
      </c>
      <c r="S311">
        <f t="shared" si="74"/>
        <v>1</v>
      </c>
      <c r="T311" s="13">
        <f t="shared" si="81"/>
        <v>0</v>
      </c>
      <c r="U311" s="13">
        <f t="shared" si="87"/>
        <v>0</v>
      </c>
      <c r="V311">
        <f t="shared" si="75"/>
        <v>1</v>
      </c>
      <c r="W311" s="13">
        <f t="shared" si="82"/>
        <v>0</v>
      </c>
      <c r="X311" s="13">
        <f t="shared" si="88"/>
        <v>0</v>
      </c>
      <c r="Y311">
        <f t="shared" si="76"/>
        <v>0</v>
      </c>
      <c r="Z311" s="13">
        <f t="shared" si="83"/>
        <v>0</v>
      </c>
      <c r="AA311" s="13">
        <f t="shared" si="89"/>
        <v>1</v>
      </c>
    </row>
    <row r="312" spans="1:27" x14ac:dyDescent="0.2">
      <c r="A312" s="2">
        <v>40821</v>
      </c>
      <c r="B312" s="5">
        <v>1.9034640335347852E-2</v>
      </c>
      <c r="C312" s="5">
        <v>-3.6310226035102526E-2</v>
      </c>
      <c r="D312" s="5">
        <v>-2.1129894499756642E-2</v>
      </c>
      <c r="E312" s="5">
        <v>-1.4339280217056723E-2</v>
      </c>
      <c r="F312" s="5">
        <v>1.2698301043462559E-2</v>
      </c>
      <c r="G312" s="5">
        <v>1.7391381287829327E-2</v>
      </c>
      <c r="H312" s="5">
        <v>3.13873973716799E-2</v>
      </c>
      <c r="J312">
        <f t="shared" si="77"/>
        <v>0</v>
      </c>
      <c r="K312" s="13">
        <f t="shared" si="78"/>
        <v>0</v>
      </c>
      <c r="L312" s="13">
        <f t="shared" si="84"/>
        <v>1</v>
      </c>
      <c r="M312">
        <f t="shared" si="72"/>
        <v>0</v>
      </c>
      <c r="N312" s="13">
        <f t="shared" si="79"/>
        <v>0</v>
      </c>
      <c r="O312" s="13">
        <f t="shared" si="85"/>
        <v>1</v>
      </c>
      <c r="P312">
        <f t="shared" si="73"/>
        <v>0</v>
      </c>
      <c r="Q312" s="13">
        <f t="shared" si="80"/>
        <v>0</v>
      </c>
      <c r="R312" s="13">
        <f t="shared" si="86"/>
        <v>1</v>
      </c>
      <c r="S312">
        <f t="shared" si="74"/>
        <v>1</v>
      </c>
      <c r="T312" s="13">
        <f t="shared" si="81"/>
        <v>1</v>
      </c>
      <c r="U312" s="13">
        <f t="shared" si="87"/>
        <v>0</v>
      </c>
      <c r="V312">
        <f t="shared" si="75"/>
        <v>1</v>
      </c>
      <c r="W312" s="13">
        <f t="shared" si="82"/>
        <v>1</v>
      </c>
      <c r="X312" s="13">
        <f t="shared" si="88"/>
        <v>0</v>
      </c>
      <c r="Y312">
        <f t="shared" si="76"/>
        <v>0</v>
      </c>
      <c r="Z312" s="13">
        <f t="shared" si="83"/>
        <v>0</v>
      </c>
      <c r="AA312" s="13">
        <f t="shared" si="89"/>
        <v>1</v>
      </c>
    </row>
    <row r="313" spans="1:27" x14ac:dyDescent="0.2">
      <c r="A313" s="2">
        <v>40822</v>
      </c>
      <c r="B313" s="5">
        <v>1.9716245401771085E-2</v>
      </c>
      <c r="C313" s="5">
        <v>-3.6310226035102526E-2</v>
      </c>
      <c r="D313" s="5">
        <v>-2.1129894499756642E-2</v>
      </c>
      <c r="E313" s="5">
        <v>-1.4339280217056723E-2</v>
      </c>
      <c r="F313" s="5">
        <v>1.27800475509488E-2</v>
      </c>
      <c r="G313" s="5">
        <v>1.7534090606132018E-2</v>
      </c>
      <c r="H313" s="5">
        <v>3.13873973716799E-2</v>
      </c>
      <c r="J313">
        <f t="shared" si="77"/>
        <v>0</v>
      </c>
      <c r="K313" s="13">
        <f t="shared" si="78"/>
        <v>0</v>
      </c>
      <c r="L313" s="13">
        <f t="shared" si="84"/>
        <v>1</v>
      </c>
      <c r="M313">
        <f t="shared" si="72"/>
        <v>0</v>
      </c>
      <c r="N313" s="13">
        <f t="shared" si="79"/>
        <v>0</v>
      </c>
      <c r="O313" s="13">
        <f t="shared" si="85"/>
        <v>1</v>
      </c>
      <c r="P313">
        <f t="shared" si="73"/>
        <v>0</v>
      </c>
      <c r="Q313" s="13">
        <f t="shared" si="80"/>
        <v>0</v>
      </c>
      <c r="R313" s="13">
        <f t="shared" si="86"/>
        <v>1</v>
      </c>
      <c r="S313">
        <f t="shared" si="74"/>
        <v>1</v>
      </c>
      <c r="T313" s="13">
        <f t="shared" si="81"/>
        <v>1</v>
      </c>
      <c r="U313" s="13">
        <f t="shared" si="87"/>
        <v>0</v>
      </c>
      <c r="V313">
        <f t="shared" si="75"/>
        <v>1</v>
      </c>
      <c r="W313" s="13">
        <f t="shared" si="82"/>
        <v>1</v>
      </c>
      <c r="X313" s="13">
        <f t="shared" si="88"/>
        <v>0</v>
      </c>
      <c r="Y313">
        <f t="shared" si="76"/>
        <v>0</v>
      </c>
      <c r="Z313" s="13">
        <f t="shared" si="83"/>
        <v>0</v>
      </c>
      <c r="AA313" s="13">
        <f t="shared" si="89"/>
        <v>1</v>
      </c>
    </row>
    <row r="314" spans="1:27" x14ac:dyDescent="0.2">
      <c r="A314" s="2">
        <v>40823</v>
      </c>
      <c r="B314" s="5">
        <v>-2.3351361962321545E-3</v>
      </c>
      <c r="C314" s="5">
        <v>-3.6310226035102526E-2</v>
      </c>
      <c r="D314" s="5">
        <v>-2.0787854303913635E-2</v>
      </c>
      <c r="E314" s="5">
        <v>-1.4241381598556924E-2</v>
      </c>
      <c r="F314" s="5">
        <v>1.2941891396884512E-2</v>
      </c>
      <c r="G314" s="5">
        <v>1.7648351073788815E-2</v>
      </c>
      <c r="H314" s="5">
        <v>3.13873973716799E-2</v>
      </c>
      <c r="J314">
        <f t="shared" si="77"/>
        <v>0</v>
      </c>
      <c r="K314" s="13">
        <f t="shared" si="78"/>
        <v>0</v>
      </c>
      <c r="L314" s="13">
        <f t="shared" si="84"/>
        <v>1</v>
      </c>
      <c r="M314">
        <f t="shared" si="72"/>
        <v>0</v>
      </c>
      <c r="N314" s="13">
        <f t="shared" si="79"/>
        <v>0</v>
      </c>
      <c r="O314" s="13">
        <f t="shared" si="85"/>
        <v>1</v>
      </c>
      <c r="P314">
        <f t="shared" si="73"/>
        <v>0</v>
      </c>
      <c r="Q314" s="13">
        <f t="shared" si="80"/>
        <v>0</v>
      </c>
      <c r="R314" s="13">
        <f t="shared" si="86"/>
        <v>1</v>
      </c>
      <c r="S314">
        <f t="shared" si="74"/>
        <v>0</v>
      </c>
      <c r="T314" s="13">
        <f t="shared" si="81"/>
        <v>0</v>
      </c>
      <c r="U314" s="13">
        <f t="shared" si="87"/>
        <v>0</v>
      </c>
      <c r="V314">
        <f t="shared" si="75"/>
        <v>0</v>
      </c>
      <c r="W314" s="13">
        <f t="shared" si="82"/>
        <v>0</v>
      </c>
      <c r="X314" s="13">
        <f t="shared" si="88"/>
        <v>0</v>
      </c>
      <c r="Y314">
        <f t="shared" si="76"/>
        <v>0</v>
      </c>
      <c r="Z314" s="13">
        <f t="shared" si="83"/>
        <v>0</v>
      </c>
      <c r="AA314" s="13">
        <f t="shared" si="89"/>
        <v>1</v>
      </c>
    </row>
    <row r="315" spans="1:27" x14ac:dyDescent="0.2">
      <c r="A315" s="2">
        <v>40826</v>
      </c>
      <c r="B315" s="5">
        <v>3.0695563652908368E-2</v>
      </c>
      <c r="C315" s="5">
        <v>-3.6310226035102526E-2</v>
      </c>
      <c r="D315" s="5">
        <v>-2.0787854303913635E-2</v>
      </c>
      <c r="E315" s="5">
        <v>-1.4241381598556924E-2</v>
      </c>
      <c r="F315" s="5">
        <v>1.2941891396884512E-2</v>
      </c>
      <c r="G315" s="5">
        <v>1.7648351073788815E-2</v>
      </c>
      <c r="H315" s="5">
        <v>3.13873973716799E-2</v>
      </c>
      <c r="J315">
        <f t="shared" si="77"/>
        <v>0</v>
      </c>
      <c r="K315" s="13">
        <f t="shared" si="78"/>
        <v>0</v>
      </c>
      <c r="L315" s="13">
        <f t="shared" si="84"/>
        <v>1</v>
      </c>
      <c r="M315">
        <f t="shared" si="72"/>
        <v>0</v>
      </c>
      <c r="N315" s="13">
        <f t="shared" si="79"/>
        <v>0</v>
      </c>
      <c r="O315" s="13">
        <f t="shared" si="85"/>
        <v>1</v>
      </c>
      <c r="P315">
        <f t="shared" si="73"/>
        <v>0</v>
      </c>
      <c r="Q315" s="13">
        <f t="shared" si="80"/>
        <v>0</v>
      </c>
      <c r="R315" s="13">
        <f t="shared" si="86"/>
        <v>1</v>
      </c>
      <c r="S315">
        <f t="shared" si="74"/>
        <v>1</v>
      </c>
      <c r="T315" s="13">
        <f t="shared" si="81"/>
        <v>0</v>
      </c>
      <c r="U315" s="13">
        <f t="shared" si="87"/>
        <v>0</v>
      </c>
      <c r="V315">
        <f t="shared" si="75"/>
        <v>1</v>
      </c>
      <c r="W315" s="13">
        <f t="shared" si="82"/>
        <v>0</v>
      </c>
      <c r="X315" s="13">
        <f t="shared" si="88"/>
        <v>0</v>
      </c>
      <c r="Y315">
        <f t="shared" si="76"/>
        <v>0</v>
      </c>
      <c r="Z315" s="13">
        <f t="shared" si="83"/>
        <v>0</v>
      </c>
      <c r="AA315" s="13">
        <f t="shared" si="89"/>
        <v>1</v>
      </c>
    </row>
    <row r="316" spans="1:27" x14ac:dyDescent="0.2">
      <c r="A316" s="2">
        <v>40827</v>
      </c>
      <c r="B316" s="5">
        <v>-1.0922076280049646E-3</v>
      </c>
      <c r="C316" s="5">
        <v>-3.6310226035102526E-2</v>
      </c>
      <c r="D316" s="5">
        <v>-2.0787854303913635E-2</v>
      </c>
      <c r="E316" s="5">
        <v>-1.4241381598556924E-2</v>
      </c>
      <c r="F316" s="5">
        <v>1.2941891396884512E-2</v>
      </c>
      <c r="G316" s="5">
        <v>1.7938394554186391E-2</v>
      </c>
      <c r="H316" s="5">
        <v>3.13873973716799E-2</v>
      </c>
      <c r="J316">
        <f t="shared" si="77"/>
        <v>0</v>
      </c>
      <c r="K316" s="13">
        <f t="shared" si="78"/>
        <v>0</v>
      </c>
      <c r="L316" s="13">
        <f t="shared" si="84"/>
        <v>1</v>
      </c>
      <c r="M316">
        <f t="shared" si="72"/>
        <v>0</v>
      </c>
      <c r="N316" s="13">
        <f t="shared" si="79"/>
        <v>0</v>
      </c>
      <c r="O316" s="13">
        <f t="shared" si="85"/>
        <v>1</v>
      </c>
      <c r="P316">
        <f t="shared" si="73"/>
        <v>0</v>
      </c>
      <c r="Q316" s="13">
        <f t="shared" si="80"/>
        <v>0</v>
      </c>
      <c r="R316" s="13">
        <f t="shared" si="86"/>
        <v>1</v>
      </c>
      <c r="S316">
        <f t="shared" si="74"/>
        <v>0</v>
      </c>
      <c r="T316" s="13">
        <f t="shared" si="81"/>
        <v>0</v>
      </c>
      <c r="U316" s="13">
        <f t="shared" si="87"/>
        <v>0</v>
      </c>
      <c r="V316">
        <f t="shared" si="75"/>
        <v>0</v>
      </c>
      <c r="W316" s="13">
        <f t="shared" si="82"/>
        <v>0</v>
      </c>
      <c r="X316" s="13">
        <f t="shared" si="88"/>
        <v>0</v>
      </c>
      <c r="Y316">
        <f t="shared" si="76"/>
        <v>0</v>
      </c>
      <c r="Z316" s="13">
        <f t="shared" si="83"/>
        <v>0</v>
      </c>
      <c r="AA316" s="13">
        <f t="shared" si="89"/>
        <v>1</v>
      </c>
    </row>
    <row r="317" spans="1:27" x14ac:dyDescent="0.2">
      <c r="A317" s="2">
        <v>40828</v>
      </c>
      <c r="B317" s="5">
        <v>7.2033145038792601E-3</v>
      </c>
      <c r="C317" s="5">
        <v>-3.6310226035102526E-2</v>
      </c>
      <c r="D317" s="5">
        <v>-2.0787854303913635E-2</v>
      </c>
      <c r="E317" s="5">
        <v>-1.4241381598556924E-2</v>
      </c>
      <c r="F317" s="5">
        <v>1.2941891396884512E-2</v>
      </c>
      <c r="G317" s="5">
        <v>1.7938394554186391E-2</v>
      </c>
      <c r="H317" s="5">
        <v>3.13873973716799E-2</v>
      </c>
      <c r="J317">
        <f t="shared" si="77"/>
        <v>0</v>
      </c>
      <c r="K317" s="13">
        <f t="shared" si="78"/>
        <v>0</v>
      </c>
      <c r="L317" s="13">
        <f t="shared" si="84"/>
        <v>1</v>
      </c>
      <c r="M317">
        <f t="shared" si="72"/>
        <v>0</v>
      </c>
      <c r="N317" s="13">
        <f t="shared" si="79"/>
        <v>0</v>
      </c>
      <c r="O317" s="13">
        <f t="shared" si="85"/>
        <v>1</v>
      </c>
      <c r="P317">
        <f t="shared" si="73"/>
        <v>0</v>
      </c>
      <c r="Q317" s="13">
        <f t="shared" si="80"/>
        <v>0</v>
      </c>
      <c r="R317" s="13">
        <f t="shared" si="86"/>
        <v>1</v>
      </c>
      <c r="S317">
        <f t="shared" si="74"/>
        <v>0</v>
      </c>
      <c r="T317" s="13">
        <f t="shared" si="81"/>
        <v>0</v>
      </c>
      <c r="U317" s="13">
        <f t="shared" si="87"/>
        <v>1</v>
      </c>
      <c r="V317">
        <f t="shared" si="75"/>
        <v>0</v>
      </c>
      <c r="W317" s="13">
        <f t="shared" si="82"/>
        <v>0</v>
      </c>
      <c r="X317" s="13">
        <f t="shared" si="88"/>
        <v>1</v>
      </c>
      <c r="Y317">
        <f t="shared" si="76"/>
        <v>0</v>
      </c>
      <c r="Z317" s="13">
        <f t="shared" si="83"/>
        <v>0</v>
      </c>
      <c r="AA317" s="13">
        <f t="shared" si="89"/>
        <v>1</v>
      </c>
    </row>
    <row r="318" spans="1:27" x14ac:dyDescent="0.2">
      <c r="A318" s="2">
        <v>40829</v>
      </c>
      <c r="B318" s="5">
        <v>-2.5040691253913524E-4</v>
      </c>
      <c r="C318" s="5">
        <v>-3.6310226035102526E-2</v>
      </c>
      <c r="D318" s="5">
        <v>-2.0787854303913635E-2</v>
      </c>
      <c r="E318" s="5">
        <v>-1.4241381598556924E-2</v>
      </c>
      <c r="F318" s="5">
        <v>1.2941891396884512E-2</v>
      </c>
      <c r="G318" s="5">
        <v>1.7938394554186391E-2</v>
      </c>
      <c r="H318" s="5">
        <v>3.13873973716799E-2</v>
      </c>
      <c r="J318">
        <f t="shared" si="77"/>
        <v>0</v>
      </c>
      <c r="K318" s="13">
        <f t="shared" si="78"/>
        <v>0</v>
      </c>
      <c r="L318" s="13">
        <f t="shared" si="84"/>
        <v>1</v>
      </c>
      <c r="M318">
        <f t="shared" si="72"/>
        <v>0</v>
      </c>
      <c r="N318" s="13">
        <f t="shared" si="79"/>
        <v>0</v>
      </c>
      <c r="O318" s="13">
        <f t="shared" si="85"/>
        <v>1</v>
      </c>
      <c r="P318">
        <f t="shared" si="73"/>
        <v>0</v>
      </c>
      <c r="Q318" s="13">
        <f t="shared" si="80"/>
        <v>0</v>
      </c>
      <c r="R318" s="13">
        <f t="shared" si="86"/>
        <v>1</v>
      </c>
      <c r="S318">
        <f t="shared" si="74"/>
        <v>0</v>
      </c>
      <c r="T318" s="13">
        <f t="shared" si="81"/>
        <v>0</v>
      </c>
      <c r="U318" s="13">
        <f t="shared" si="87"/>
        <v>1</v>
      </c>
      <c r="V318">
        <f t="shared" si="75"/>
        <v>0</v>
      </c>
      <c r="W318" s="13">
        <f t="shared" si="82"/>
        <v>0</v>
      </c>
      <c r="X318" s="13">
        <f t="shared" si="88"/>
        <v>1</v>
      </c>
      <c r="Y318">
        <f t="shared" si="76"/>
        <v>0</v>
      </c>
      <c r="Z318" s="13">
        <f t="shared" si="83"/>
        <v>0</v>
      </c>
      <c r="AA318" s="13">
        <f t="shared" si="89"/>
        <v>1</v>
      </c>
    </row>
    <row r="319" spans="1:27" x14ac:dyDescent="0.2">
      <c r="A319" s="2">
        <v>40830</v>
      </c>
      <c r="B319" s="5">
        <v>1.7624882195096486E-2</v>
      </c>
      <c r="C319" s="5">
        <v>-3.6310226035102526E-2</v>
      </c>
      <c r="D319" s="5">
        <v>-2.0787854303913635E-2</v>
      </c>
      <c r="E319" s="5">
        <v>-1.4241381598556924E-2</v>
      </c>
      <c r="F319" s="5">
        <v>1.2941891396884512E-2</v>
      </c>
      <c r="G319" s="5">
        <v>1.7938394554186391E-2</v>
      </c>
      <c r="H319" s="5">
        <v>3.13873973716799E-2</v>
      </c>
      <c r="J319">
        <f t="shared" si="77"/>
        <v>0</v>
      </c>
      <c r="K319" s="13">
        <f t="shared" si="78"/>
        <v>0</v>
      </c>
      <c r="L319" s="13">
        <f t="shared" si="84"/>
        <v>1</v>
      </c>
      <c r="M319">
        <f t="shared" si="72"/>
        <v>0</v>
      </c>
      <c r="N319" s="13">
        <f t="shared" si="79"/>
        <v>0</v>
      </c>
      <c r="O319" s="13">
        <f t="shared" si="85"/>
        <v>1</v>
      </c>
      <c r="P319">
        <f t="shared" si="73"/>
        <v>0</v>
      </c>
      <c r="Q319" s="13">
        <f t="shared" si="80"/>
        <v>0</v>
      </c>
      <c r="R319" s="13">
        <f t="shared" si="86"/>
        <v>1</v>
      </c>
      <c r="S319">
        <f t="shared" si="74"/>
        <v>1</v>
      </c>
      <c r="T319" s="13">
        <f t="shared" si="81"/>
        <v>0</v>
      </c>
      <c r="U319" s="13">
        <f t="shared" si="87"/>
        <v>0</v>
      </c>
      <c r="V319">
        <f t="shared" si="75"/>
        <v>0</v>
      </c>
      <c r="W319" s="13">
        <f t="shared" si="82"/>
        <v>0</v>
      </c>
      <c r="X319" s="13">
        <f t="shared" si="88"/>
        <v>1</v>
      </c>
      <c r="Y319">
        <f t="shared" si="76"/>
        <v>0</v>
      </c>
      <c r="Z319" s="13">
        <f t="shared" si="83"/>
        <v>0</v>
      </c>
      <c r="AA319" s="13">
        <f t="shared" si="89"/>
        <v>1</v>
      </c>
    </row>
    <row r="320" spans="1:27" x14ac:dyDescent="0.2">
      <c r="A320" s="2">
        <v>40833</v>
      </c>
      <c r="B320" s="5">
        <v>-2.0969646581039163E-2</v>
      </c>
      <c r="C320" s="5">
        <v>-3.6310226035102526E-2</v>
      </c>
      <c r="D320" s="5">
        <v>-2.0787854303913635E-2</v>
      </c>
      <c r="E320" s="5">
        <v>-1.4241381598556924E-2</v>
      </c>
      <c r="F320" s="5">
        <v>1.3028745317534252E-2</v>
      </c>
      <c r="G320" s="5">
        <v>1.7938394554186391E-2</v>
      </c>
      <c r="H320" s="5">
        <v>3.13873973716799E-2</v>
      </c>
      <c r="J320">
        <f t="shared" si="77"/>
        <v>0</v>
      </c>
      <c r="K320" s="13">
        <f t="shared" si="78"/>
        <v>0</v>
      </c>
      <c r="L320" s="13">
        <f t="shared" si="84"/>
        <v>1</v>
      </c>
      <c r="M320">
        <f t="shared" si="72"/>
        <v>1</v>
      </c>
      <c r="N320" s="13">
        <f t="shared" si="79"/>
        <v>0</v>
      </c>
      <c r="O320" s="13">
        <f t="shared" si="85"/>
        <v>0</v>
      </c>
      <c r="P320">
        <f t="shared" si="73"/>
        <v>1</v>
      </c>
      <c r="Q320" s="13">
        <f t="shared" si="80"/>
        <v>0</v>
      </c>
      <c r="R320" s="13">
        <f t="shared" si="86"/>
        <v>0</v>
      </c>
      <c r="S320">
        <f t="shared" si="74"/>
        <v>0</v>
      </c>
      <c r="T320" s="13">
        <f t="shared" si="81"/>
        <v>0</v>
      </c>
      <c r="U320" s="13">
        <f t="shared" si="87"/>
        <v>0</v>
      </c>
      <c r="V320">
        <f t="shared" si="75"/>
        <v>0</v>
      </c>
      <c r="W320" s="13">
        <f t="shared" si="82"/>
        <v>0</v>
      </c>
      <c r="X320" s="13">
        <f t="shared" si="88"/>
        <v>1</v>
      </c>
      <c r="Y320">
        <f t="shared" si="76"/>
        <v>0</v>
      </c>
      <c r="Z320" s="13">
        <f t="shared" si="83"/>
        <v>0</v>
      </c>
      <c r="AA320" s="13">
        <f t="shared" si="89"/>
        <v>1</v>
      </c>
    </row>
    <row r="321" spans="1:27" x14ac:dyDescent="0.2">
      <c r="A321" s="2">
        <v>40834</v>
      </c>
      <c r="B321" s="5">
        <v>2.4163360141974725E-2</v>
      </c>
      <c r="C321" s="5">
        <v>-3.6310226035102526E-2</v>
      </c>
      <c r="D321" s="5">
        <v>-2.0975102701481375E-2</v>
      </c>
      <c r="E321" s="5">
        <v>-1.4339280217056723E-2</v>
      </c>
      <c r="F321" s="5">
        <v>1.3028745317534252E-2</v>
      </c>
      <c r="G321" s="5">
        <v>1.7938394554186391E-2</v>
      </c>
      <c r="H321" s="5">
        <v>3.13873973716799E-2</v>
      </c>
      <c r="J321">
        <f t="shared" si="77"/>
        <v>0</v>
      </c>
      <c r="K321" s="13">
        <f t="shared" si="78"/>
        <v>0</v>
      </c>
      <c r="L321" s="13">
        <f t="shared" si="84"/>
        <v>1</v>
      </c>
      <c r="M321">
        <f t="shared" si="72"/>
        <v>0</v>
      </c>
      <c r="N321" s="13">
        <f t="shared" si="79"/>
        <v>0</v>
      </c>
      <c r="O321" s="13">
        <f t="shared" si="85"/>
        <v>0</v>
      </c>
      <c r="P321">
        <f t="shared" si="73"/>
        <v>0</v>
      </c>
      <c r="Q321" s="13">
        <f t="shared" si="80"/>
        <v>0</v>
      </c>
      <c r="R321" s="13">
        <f t="shared" si="86"/>
        <v>0</v>
      </c>
      <c r="S321">
        <f t="shared" si="74"/>
        <v>1</v>
      </c>
      <c r="T321" s="13">
        <f t="shared" si="81"/>
        <v>0</v>
      </c>
      <c r="U321" s="13">
        <f t="shared" si="87"/>
        <v>0</v>
      </c>
      <c r="V321">
        <f t="shared" si="75"/>
        <v>1</v>
      </c>
      <c r="W321" s="13">
        <f t="shared" si="82"/>
        <v>0</v>
      </c>
      <c r="X321" s="13">
        <f t="shared" si="88"/>
        <v>0</v>
      </c>
      <c r="Y321">
        <f t="shared" si="76"/>
        <v>0</v>
      </c>
      <c r="Z321" s="13">
        <f t="shared" si="83"/>
        <v>0</v>
      </c>
      <c r="AA321" s="13">
        <f t="shared" si="89"/>
        <v>1</v>
      </c>
    </row>
    <row r="322" spans="1:27" x14ac:dyDescent="0.2">
      <c r="A322" s="2">
        <v>40835</v>
      </c>
      <c r="B322" s="5">
        <v>-1.3582132486656016E-2</v>
      </c>
      <c r="C322" s="5">
        <v>-3.6310226035102526E-2</v>
      </c>
      <c r="D322" s="5">
        <v>-2.0975102701481375E-2</v>
      </c>
      <c r="E322" s="5">
        <v>-1.4339280217056723E-2</v>
      </c>
      <c r="F322" s="5">
        <v>1.3452006599634633E-2</v>
      </c>
      <c r="G322" s="5">
        <v>1.8140021628407089E-2</v>
      </c>
      <c r="H322" s="5">
        <v>3.13873973716799E-2</v>
      </c>
      <c r="J322">
        <f t="shared" si="77"/>
        <v>0</v>
      </c>
      <c r="K322" s="13">
        <f t="shared" si="78"/>
        <v>0</v>
      </c>
      <c r="L322" s="13">
        <f t="shared" si="84"/>
        <v>1</v>
      </c>
      <c r="M322">
        <f t="shared" ref="M322:M385" si="90">IF($B322&lt;D322,1,0)</f>
        <v>0</v>
      </c>
      <c r="N322" s="13">
        <f t="shared" si="79"/>
        <v>0</v>
      </c>
      <c r="O322" s="13">
        <f t="shared" si="85"/>
        <v>1</v>
      </c>
      <c r="P322">
        <f t="shared" ref="P322:P385" si="91">IF($B322&lt;E322,1,0)</f>
        <v>0</v>
      </c>
      <c r="Q322" s="13">
        <f t="shared" si="80"/>
        <v>0</v>
      </c>
      <c r="R322" s="13">
        <f t="shared" si="86"/>
        <v>1</v>
      </c>
      <c r="S322">
        <f t="shared" ref="S322:S385" si="92">IF($B322&gt;F322,1,0)</f>
        <v>0</v>
      </c>
      <c r="T322" s="13">
        <f t="shared" si="81"/>
        <v>0</v>
      </c>
      <c r="U322" s="13">
        <f t="shared" si="87"/>
        <v>0</v>
      </c>
      <c r="V322">
        <f t="shared" ref="V322:V385" si="93">IF($B322&gt;G322,1,0)</f>
        <v>0</v>
      </c>
      <c r="W322" s="13">
        <f t="shared" si="82"/>
        <v>0</v>
      </c>
      <c r="X322" s="13">
        <f t="shared" si="88"/>
        <v>0</v>
      </c>
      <c r="Y322">
        <f t="shared" ref="Y322:Y385" si="94">IF($B322&gt;H322,1,0)</f>
        <v>0</v>
      </c>
      <c r="Z322" s="13">
        <f t="shared" si="83"/>
        <v>0</v>
      </c>
      <c r="AA322" s="13">
        <f t="shared" si="89"/>
        <v>1</v>
      </c>
    </row>
    <row r="323" spans="1:27" x14ac:dyDescent="0.2">
      <c r="A323" s="2">
        <v>40836</v>
      </c>
      <c r="B323" s="5">
        <v>2.7312245407709467E-3</v>
      </c>
      <c r="C323" s="5">
        <v>-3.6310226035102526E-2</v>
      </c>
      <c r="D323" s="5">
        <v>-2.0975102701481375E-2</v>
      </c>
      <c r="E323" s="5">
        <v>-1.4339280217056723E-2</v>
      </c>
      <c r="F323" s="5">
        <v>1.3028745317534252E-2</v>
      </c>
      <c r="G323" s="5">
        <v>1.8140021628407089E-2</v>
      </c>
      <c r="H323" s="5">
        <v>3.13873973716799E-2</v>
      </c>
      <c r="J323">
        <f t="shared" ref="J323:J386" si="95">IF(B323&lt;C323,1,0)</f>
        <v>0</v>
      </c>
      <c r="K323" s="13">
        <f t="shared" si="78"/>
        <v>0</v>
      </c>
      <c r="L323" s="13">
        <f t="shared" si="84"/>
        <v>1</v>
      </c>
      <c r="M323">
        <f t="shared" si="90"/>
        <v>0</v>
      </c>
      <c r="N323" s="13">
        <f t="shared" si="79"/>
        <v>0</v>
      </c>
      <c r="O323" s="13">
        <f t="shared" si="85"/>
        <v>1</v>
      </c>
      <c r="P323">
        <f t="shared" si="91"/>
        <v>0</v>
      </c>
      <c r="Q323" s="13">
        <f t="shared" si="80"/>
        <v>0</v>
      </c>
      <c r="R323" s="13">
        <f t="shared" si="86"/>
        <v>1</v>
      </c>
      <c r="S323">
        <f t="shared" si="92"/>
        <v>0</v>
      </c>
      <c r="T323" s="13">
        <f t="shared" si="81"/>
        <v>0</v>
      </c>
      <c r="U323" s="13">
        <f t="shared" si="87"/>
        <v>1</v>
      </c>
      <c r="V323">
        <f t="shared" si="93"/>
        <v>0</v>
      </c>
      <c r="W323" s="13">
        <f t="shared" si="82"/>
        <v>0</v>
      </c>
      <c r="X323" s="13">
        <f t="shared" si="88"/>
        <v>1</v>
      </c>
      <c r="Y323">
        <f t="shared" si="94"/>
        <v>0</v>
      </c>
      <c r="Z323" s="13">
        <f t="shared" si="83"/>
        <v>0</v>
      </c>
      <c r="AA323" s="13">
        <f t="shared" si="89"/>
        <v>1</v>
      </c>
    </row>
    <row r="324" spans="1:27" x14ac:dyDescent="0.2">
      <c r="A324" s="2">
        <v>40837</v>
      </c>
      <c r="B324" s="5">
        <v>2.0695188723079481E-2</v>
      </c>
      <c r="C324" s="5">
        <v>-3.6310226035102526E-2</v>
      </c>
      <c r="D324" s="5">
        <v>-2.0975102701481375E-2</v>
      </c>
      <c r="E324" s="5">
        <v>-1.4339280217056723E-2</v>
      </c>
      <c r="F324" s="5">
        <v>1.3028745317534252E-2</v>
      </c>
      <c r="G324" s="5">
        <v>1.8140021628407089E-2</v>
      </c>
      <c r="H324" s="5">
        <v>3.13873973716799E-2</v>
      </c>
      <c r="J324">
        <f t="shared" si="95"/>
        <v>0</v>
      </c>
      <c r="K324" s="13">
        <f t="shared" ref="K324:K387" si="96">IF(J324=J323,IF(J323=1,1,0),0)</f>
        <v>0</v>
      </c>
      <c r="L324" s="13">
        <f t="shared" si="84"/>
        <v>1</v>
      </c>
      <c r="M324">
        <f t="shared" si="90"/>
        <v>0</v>
      </c>
      <c r="N324" s="13">
        <f t="shared" ref="N324:N387" si="97">IF(M324=M323,IF(M323=1,1,0),0)</f>
        <v>0</v>
      </c>
      <c r="O324" s="13">
        <f t="shared" si="85"/>
        <v>1</v>
      </c>
      <c r="P324">
        <f t="shared" si="91"/>
        <v>0</v>
      </c>
      <c r="Q324" s="13">
        <f t="shared" ref="Q324:Q387" si="98">IF(P324=P323,IF(P323=1,1,0),0)</f>
        <v>0</v>
      </c>
      <c r="R324" s="13">
        <f t="shared" si="86"/>
        <v>1</v>
      </c>
      <c r="S324">
        <f t="shared" si="92"/>
        <v>1</v>
      </c>
      <c r="T324" s="13">
        <f t="shared" ref="T324:T387" si="99">IF(S324=S323,IF(S323=1,1,0),0)</f>
        <v>0</v>
      </c>
      <c r="U324" s="13">
        <f t="shared" si="87"/>
        <v>0</v>
      </c>
      <c r="V324">
        <f t="shared" si="93"/>
        <v>1</v>
      </c>
      <c r="W324" s="13">
        <f t="shared" ref="W324:W387" si="100">IF(V324=V323,IF(V323=1,1,0),0)</f>
        <v>0</v>
      </c>
      <c r="X324" s="13">
        <f t="shared" si="88"/>
        <v>0</v>
      </c>
      <c r="Y324">
        <f t="shared" si="94"/>
        <v>0</v>
      </c>
      <c r="Z324" s="13">
        <f t="shared" ref="Z324:Z387" si="101">IF(Y324=Y323,IF(Y323=1,1,0),0)</f>
        <v>0</v>
      </c>
      <c r="AA324" s="13">
        <f t="shared" si="89"/>
        <v>1</v>
      </c>
    </row>
    <row r="325" spans="1:27" x14ac:dyDescent="0.2">
      <c r="A325" s="2">
        <v>40840</v>
      </c>
      <c r="B325" s="5">
        <v>9.5879556561895927E-3</v>
      </c>
      <c r="C325" s="5">
        <v>-3.6310226035102526E-2</v>
      </c>
      <c r="D325" s="5">
        <v>-2.0975102701481375E-2</v>
      </c>
      <c r="E325" s="5">
        <v>-1.4339280217056723E-2</v>
      </c>
      <c r="F325" s="5">
        <v>1.3452006599634633E-2</v>
      </c>
      <c r="G325" s="5">
        <v>1.8230753318708326E-2</v>
      </c>
      <c r="H325" s="5">
        <v>3.13873973716799E-2</v>
      </c>
      <c r="J325">
        <f t="shared" si="95"/>
        <v>0</v>
      </c>
      <c r="K325" s="13">
        <f t="shared" si="96"/>
        <v>0</v>
      </c>
      <c r="L325" s="13">
        <f t="shared" ref="L325:L388" si="102">IF(J325=J324,IF(J324=0,1,0),0)</f>
        <v>1</v>
      </c>
      <c r="M325">
        <f t="shared" si="90"/>
        <v>0</v>
      </c>
      <c r="N325" s="13">
        <f t="shared" si="97"/>
        <v>0</v>
      </c>
      <c r="O325" s="13">
        <f t="shared" ref="O325:O388" si="103">IF(M325=M324,IF(M324=0,1,0),0)</f>
        <v>1</v>
      </c>
      <c r="P325">
        <f t="shared" si="91"/>
        <v>0</v>
      </c>
      <c r="Q325" s="13">
        <f t="shared" si="98"/>
        <v>0</v>
      </c>
      <c r="R325" s="13">
        <f t="shared" ref="R325:R388" si="104">IF(P325=P324,IF(P324=0,1,0),0)</f>
        <v>1</v>
      </c>
      <c r="S325">
        <f t="shared" si="92"/>
        <v>0</v>
      </c>
      <c r="T325" s="13">
        <f t="shared" si="99"/>
        <v>0</v>
      </c>
      <c r="U325" s="13">
        <f t="shared" ref="U325:U388" si="105">IF(S325=S324,IF(S324=0,1,0),0)</f>
        <v>0</v>
      </c>
      <c r="V325">
        <f t="shared" si="93"/>
        <v>0</v>
      </c>
      <c r="W325" s="13">
        <f t="shared" si="100"/>
        <v>0</v>
      </c>
      <c r="X325" s="13">
        <f t="shared" ref="X325:X388" si="106">IF(V325=V324,IF(V324=0,1,0),0)</f>
        <v>0</v>
      </c>
      <c r="Y325">
        <f t="shared" si="94"/>
        <v>0</v>
      </c>
      <c r="Z325" s="13">
        <f t="shared" si="101"/>
        <v>0</v>
      </c>
      <c r="AA325" s="13">
        <f t="shared" ref="AA325:AA388" si="107">IF(Y325=Y324,IF(Y324=0,1,0),0)</f>
        <v>1</v>
      </c>
    </row>
    <row r="326" spans="1:27" x14ac:dyDescent="0.2">
      <c r="A326" s="2">
        <v>40841</v>
      </c>
      <c r="B326" s="5">
        <v>-1.8206595882847346E-2</v>
      </c>
      <c r="C326" s="5">
        <v>-3.6310226035102526E-2</v>
      </c>
      <c r="D326" s="5">
        <v>-2.0975102701481375E-2</v>
      </c>
      <c r="E326" s="5">
        <v>-1.4339280217056723E-2</v>
      </c>
      <c r="F326" s="5">
        <v>1.3452006599634633E-2</v>
      </c>
      <c r="G326" s="5">
        <v>1.8230753318708326E-2</v>
      </c>
      <c r="H326" s="5">
        <v>3.13873973716799E-2</v>
      </c>
      <c r="J326">
        <f t="shared" si="95"/>
        <v>0</v>
      </c>
      <c r="K326" s="13">
        <f t="shared" si="96"/>
        <v>0</v>
      </c>
      <c r="L326" s="13">
        <f t="shared" si="102"/>
        <v>1</v>
      </c>
      <c r="M326">
        <f t="shared" si="90"/>
        <v>0</v>
      </c>
      <c r="N326" s="13">
        <f t="shared" si="97"/>
        <v>0</v>
      </c>
      <c r="O326" s="13">
        <f t="shared" si="103"/>
        <v>1</v>
      </c>
      <c r="P326">
        <f t="shared" si="91"/>
        <v>1</v>
      </c>
      <c r="Q326" s="13">
        <f t="shared" si="98"/>
        <v>0</v>
      </c>
      <c r="R326" s="13">
        <f t="shared" si="104"/>
        <v>0</v>
      </c>
      <c r="S326">
        <f t="shared" si="92"/>
        <v>0</v>
      </c>
      <c r="T326" s="13">
        <f t="shared" si="99"/>
        <v>0</v>
      </c>
      <c r="U326" s="13">
        <f t="shared" si="105"/>
        <v>1</v>
      </c>
      <c r="V326">
        <f t="shared" si="93"/>
        <v>0</v>
      </c>
      <c r="W326" s="13">
        <f t="shared" si="100"/>
        <v>0</v>
      </c>
      <c r="X326" s="13">
        <f t="shared" si="106"/>
        <v>1</v>
      </c>
      <c r="Y326">
        <f t="shared" si="94"/>
        <v>0</v>
      </c>
      <c r="Z326" s="13">
        <f t="shared" si="101"/>
        <v>0</v>
      </c>
      <c r="AA326" s="13">
        <f t="shared" si="107"/>
        <v>1</v>
      </c>
    </row>
    <row r="327" spans="1:27" x14ac:dyDescent="0.2">
      <c r="A327" s="2">
        <v>40842</v>
      </c>
      <c r="B327" s="5">
        <v>1.0398144053034394E-2</v>
      </c>
      <c r="C327" s="5">
        <v>-3.6310226035102526E-2</v>
      </c>
      <c r="D327" s="5">
        <v>-2.0975102701481375E-2</v>
      </c>
      <c r="E327" s="5">
        <v>-1.4955738661343506E-2</v>
      </c>
      <c r="F327" s="5">
        <v>1.3452006599634633E-2</v>
      </c>
      <c r="G327" s="5">
        <v>1.8230753318708326E-2</v>
      </c>
      <c r="H327" s="5">
        <v>3.13873973716799E-2</v>
      </c>
      <c r="J327">
        <f t="shared" si="95"/>
        <v>0</v>
      </c>
      <c r="K327" s="13">
        <f t="shared" si="96"/>
        <v>0</v>
      </c>
      <c r="L327" s="13">
        <f t="shared" si="102"/>
        <v>1</v>
      </c>
      <c r="M327">
        <f t="shared" si="90"/>
        <v>0</v>
      </c>
      <c r="N327" s="13">
        <f t="shared" si="97"/>
        <v>0</v>
      </c>
      <c r="O327" s="13">
        <f t="shared" si="103"/>
        <v>1</v>
      </c>
      <c r="P327">
        <f t="shared" si="91"/>
        <v>0</v>
      </c>
      <c r="Q327" s="13">
        <f t="shared" si="98"/>
        <v>0</v>
      </c>
      <c r="R327" s="13">
        <f t="shared" si="104"/>
        <v>0</v>
      </c>
      <c r="S327">
        <f t="shared" si="92"/>
        <v>0</v>
      </c>
      <c r="T327" s="13">
        <f t="shared" si="99"/>
        <v>0</v>
      </c>
      <c r="U327" s="13">
        <f t="shared" si="105"/>
        <v>1</v>
      </c>
      <c r="V327">
        <f t="shared" si="93"/>
        <v>0</v>
      </c>
      <c r="W327" s="13">
        <f t="shared" si="100"/>
        <v>0</v>
      </c>
      <c r="X327" s="13">
        <f t="shared" si="106"/>
        <v>1</v>
      </c>
      <c r="Y327">
        <f t="shared" si="94"/>
        <v>0</v>
      </c>
      <c r="Z327" s="13">
        <f t="shared" si="101"/>
        <v>0</v>
      </c>
      <c r="AA327" s="13">
        <f t="shared" si="107"/>
        <v>1</v>
      </c>
    </row>
    <row r="328" spans="1:27" x14ac:dyDescent="0.2">
      <c r="A328" s="2">
        <v>40843</v>
      </c>
      <c r="B328" s="5">
        <v>3.5876863617873934E-2</v>
      </c>
      <c r="C328" s="5">
        <v>-3.6310226035102526E-2</v>
      </c>
      <c r="D328" s="5">
        <v>-2.0975102701481375E-2</v>
      </c>
      <c r="E328" s="5">
        <v>-1.4955738661343506E-2</v>
      </c>
      <c r="F328" s="5">
        <v>1.3452006599634633E-2</v>
      </c>
      <c r="G328" s="5">
        <v>1.8230753318708326E-2</v>
      </c>
      <c r="H328" s="5">
        <v>3.13873973716799E-2</v>
      </c>
      <c r="J328">
        <f t="shared" si="95"/>
        <v>0</v>
      </c>
      <c r="K328" s="13">
        <f t="shared" si="96"/>
        <v>0</v>
      </c>
      <c r="L328" s="13">
        <f t="shared" si="102"/>
        <v>1</v>
      </c>
      <c r="M328">
        <f t="shared" si="90"/>
        <v>0</v>
      </c>
      <c r="N328" s="13">
        <f t="shared" si="97"/>
        <v>0</v>
      </c>
      <c r="O328" s="13">
        <f t="shared" si="103"/>
        <v>1</v>
      </c>
      <c r="P328">
        <f t="shared" si="91"/>
        <v>0</v>
      </c>
      <c r="Q328" s="13">
        <f t="shared" si="98"/>
        <v>0</v>
      </c>
      <c r="R328" s="13">
        <f t="shared" si="104"/>
        <v>1</v>
      </c>
      <c r="S328">
        <f t="shared" si="92"/>
        <v>1</v>
      </c>
      <c r="T328" s="13">
        <f t="shared" si="99"/>
        <v>0</v>
      </c>
      <c r="U328" s="13">
        <f t="shared" si="105"/>
        <v>0</v>
      </c>
      <c r="V328">
        <f t="shared" si="93"/>
        <v>1</v>
      </c>
      <c r="W328" s="13">
        <f t="shared" si="100"/>
        <v>0</v>
      </c>
      <c r="X328" s="13">
        <f t="shared" si="106"/>
        <v>0</v>
      </c>
      <c r="Y328">
        <f t="shared" si="94"/>
        <v>1</v>
      </c>
      <c r="Z328" s="13">
        <f t="shared" si="101"/>
        <v>0</v>
      </c>
      <c r="AA328" s="13">
        <f t="shared" si="107"/>
        <v>0</v>
      </c>
    </row>
    <row r="329" spans="1:27" x14ac:dyDescent="0.2">
      <c r="A329" s="2">
        <v>40844</v>
      </c>
      <c r="B329" s="5">
        <v>-1.3263118776719867E-3</v>
      </c>
      <c r="C329" s="5">
        <v>-3.6310226035102526E-2</v>
      </c>
      <c r="D329" s="5">
        <v>-2.0975102701481375E-2</v>
      </c>
      <c r="E329" s="5">
        <v>-1.4955738661343506E-2</v>
      </c>
      <c r="F329" s="5">
        <v>1.3469239851545401E-2</v>
      </c>
      <c r="G329" s="5">
        <v>1.9068720588668982E-2</v>
      </c>
      <c r="H329" s="5">
        <v>3.3718296284439127E-2</v>
      </c>
      <c r="J329">
        <f t="shared" si="95"/>
        <v>0</v>
      </c>
      <c r="K329" s="13">
        <f t="shared" si="96"/>
        <v>0</v>
      </c>
      <c r="L329" s="13">
        <f t="shared" si="102"/>
        <v>1</v>
      </c>
      <c r="M329">
        <f t="shared" si="90"/>
        <v>0</v>
      </c>
      <c r="N329" s="13">
        <f t="shared" si="97"/>
        <v>0</v>
      </c>
      <c r="O329" s="13">
        <f t="shared" si="103"/>
        <v>1</v>
      </c>
      <c r="P329">
        <f t="shared" si="91"/>
        <v>0</v>
      </c>
      <c r="Q329" s="13">
        <f t="shared" si="98"/>
        <v>0</v>
      </c>
      <c r="R329" s="13">
        <f t="shared" si="104"/>
        <v>1</v>
      </c>
      <c r="S329">
        <f t="shared" si="92"/>
        <v>0</v>
      </c>
      <c r="T329" s="13">
        <f t="shared" si="99"/>
        <v>0</v>
      </c>
      <c r="U329" s="13">
        <f t="shared" si="105"/>
        <v>0</v>
      </c>
      <c r="V329">
        <f t="shared" si="93"/>
        <v>0</v>
      </c>
      <c r="W329" s="13">
        <f t="shared" si="100"/>
        <v>0</v>
      </c>
      <c r="X329" s="13">
        <f t="shared" si="106"/>
        <v>0</v>
      </c>
      <c r="Y329">
        <f t="shared" si="94"/>
        <v>0</v>
      </c>
      <c r="Z329" s="13">
        <f t="shared" si="101"/>
        <v>0</v>
      </c>
      <c r="AA329" s="13">
        <f t="shared" si="107"/>
        <v>0</v>
      </c>
    </row>
    <row r="330" spans="1:27" x14ac:dyDescent="0.2">
      <c r="A330" s="2">
        <v>40847</v>
      </c>
      <c r="B330" s="5">
        <v>-2.4979561399306925E-2</v>
      </c>
      <c r="C330" s="5">
        <v>-3.6310226035102526E-2</v>
      </c>
      <c r="D330" s="5">
        <v>-2.0782398183471423E-2</v>
      </c>
      <c r="E330" s="5">
        <v>-1.4339280217056723E-2</v>
      </c>
      <c r="F330" s="5">
        <v>1.3469239851545401E-2</v>
      </c>
      <c r="G330" s="5">
        <v>1.9068720588668982E-2</v>
      </c>
      <c r="H330" s="5">
        <v>3.3718296284439127E-2</v>
      </c>
      <c r="J330">
        <f t="shared" si="95"/>
        <v>0</v>
      </c>
      <c r="K330" s="13">
        <f t="shared" si="96"/>
        <v>0</v>
      </c>
      <c r="L330" s="13">
        <f t="shared" si="102"/>
        <v>1</v>
      </c>
      <c r="M330">
        <f t="shared" si="90"/>
        <v>1</v>
      </c>
      <c r="N330" s="13">
        <f t="shared" si="97"/>
        <v>0</v>
      </c>
      <c r="O330" s="13">
        <f t="shared" si="103"/>
        <v>0</v>
      </c>
      <c r="P330">
        <f t="shared" si="91"/>
        <v>1</v>
      </c>
      <c r="Q330" s="13">
        <f t="shared" si="98"/>
        <v>0</v>
      </c>
      <c r="R330" s="13">
        <f t="shared" si="104"/>
        <v>0</v>
      </c>
      <c r="S330">
        <f t="shared" si="92"/>
        <v>0</v>
      </c>
      <c r="T330" s="13">
        <f t="shared" si="99"/>
        <v>0</v>
      </c>
      <c r="U330" s="13">
        <f t="shared" si="105"/>
        <v>1</v>
      </c>
      <c r="V330">
        <f t="shared" si="93"/>
        <v>0</v>
      </c>
      <c r="W330" s="13">
        <f t="shared" si="100"/>
        <v>0</v>
      </c>
      <c r="X330" s="13">
        <f t="shared" si="106"/>
        <v>1</v>
      </c>
      <c r="Y330">
        <f t="shared" si="94"/>
        <v>0</v>
      </c>
      <c r="Z330" s="13">
        <f t="shared" si="101"/>
        <v>0</v>
      </c>
      <c r="AA330" s="13">
        <f t="shared" si="107"/>
        <v>1</v>
      </c>
    </row>
    <row r="331" spans="1:27" x14ac:dyDescent="0.2">
      <c r="A331" s="2">
        <v>40848</v>
      </c>
      <c r="B331" s="5">
        <v>-1.9969134393929524E-2</v>
      </c>
      <c r="C331" s="5">
        <v>-3.6310226035102526E-2</v>
      </c>
      <c r="D331" s="5">
        <v>-2.0975102701481375E-2</v>
      </c>
      <c r="E331" s="5">
        <v>-1.4955738661343506E-2</v>
      </c>
      <c r="F331" s="5">
        <v>1.3469239851545401E-2</v>
      </c>
      <c r="G331" s="5">
        <v>1.9068720588668982E-2</v>
      </c>
      <c r="H331" s="5">
        <v>3.3718296284439127E-2</v>
      </c>
      <c r="J331">
        <f t="shared" si="95"/>
        <v>0</v>
      </c>
      <c r="K331" s="13">
        <f t="shared" si="96"/>
        <v>0</v>
      </c>
      <c r="L331" s="13">
        <f t="shared" si="102"/>
        <v>1</v>
      </c>
      <c r="M331">
        <f t="shared" si="90"/>
        <v>0</v>
      </c>
      <c r="N331" s="13">
        <f t="shared" si="97"/>
        <v>0</v>
      </c>
      <c r="O331" s="13">
        <f t="shared" si="103"/>
        <v>0</v>
      </c>
      <c r="P331">
        <f t="shared" si="91"/>
        <v>1</v>
      </c>
      <c r="Q331" s="13">
        <f t="shared" si="98"/>
        <v>1</v>
      </c>
      <c r="R331" s="13">
        <f t="shared" si="104"/>
        <v>0</v>
      </c>
      <c r="S331">
        <f t="shared" si="92"/>
        <v>0</v>
      </c>
      <c r="T331" s="13">
        <f t="shared" si="99"/>
        <v>0</v>
      </c>
      <c r="U331" s="13">
        <f t="shared" si="105"/>
        <v>1</v>
      </c>
      <c r="V331">
        <f t="shared" si="93"/>
        <v>0</v>
      </c>
      <c r="W331" s="13">
        <f t="shared" si="100"/>
        <v>0</v>
      </c>
      <c r="X331" s="13">
        <f t="shared" si="106"/>
        <v>1</v>
      </c>
      <c r="Y331">
        <f t="shared" si="94"/>
        <v>0</v>
      </c>
      <c r="Z331" s="13">
        <f t="shared" si="101"/>
        <v>0</v>
      </c>
      <c r="AA331" s="13">
        <f t="shared" si="107"/>
        <v>1</v>
      </c>
    </row>
    <row r="332" spans="1:27" x14ac:dyDescent="0.2">
      <c r="A332" s="2">
        <v>40849</v>
      </c>
      <c r="B332" s="5">
        <v>7.8087268431124915E-3</v>
      </c>
      <c r="C332" s="5">
        <v>-3.6310226035102526E-2</v>
      </c>
      <c r="D332" s="5">
        <v>-2.0975102701481375E-2</v>
      </c>
      <c r="E332" s="5">
        <v>-1.4955738661343506E-2</v>
      </c>
      <c r="F332" s="5">
        <v>1.3469239851545401E-2</v>
      </c>
      <c r="G332" s="5">
        <v>1.9068720588668982E-2</v>
      </c>
      <c r="H332" s="5">
        <v>3.3718296284439127E-2</v>
      </c>
      <c r="J332">
        <f t="shared" si="95"/>
        <v>0</v>
      </c>
      <c r="K332" s="13">
        <f t="shared" si="96"/>
        <v>0</v>
      </c>
      <c r="L332" s="13">
        <f t="shared" si="102"/>
        <v>1</v>
      </c>
      <c r="M332">
        <f t="shared" si="90"/>
        <v>0</v>
      </c>
      <c r="N332" s="13">
        <f t="shared" si="97"/>
        <v>0</v>
      </c>
      <c r="O332" s="13">
        <f t="shared" si="103"/>
        <v>1</v>
      </c>
      <c r="P332">
        <f t="shared" si="91"/>
        <v>0</v>
      </c>
      <c r="Q332" s="13">
        <f t="shared" si="98"/>
        <v>0</v>
      </c>
      <c r="R332" s="13">
        <f t="shared" si="104"/>
        <v>0</v>
      </c>
      <c r="S332">
        <f t="shared" si="92"/>
        <v>0</v>
      </c>
      <c r="T332" s="13">
        <f t="shared" si="99"/>
        <v>0</v>
      </c>
      <c r="U332" s="13">
        <f t="shared" si="105"/>
        <v>1</v>
      </c>
      <c r="V332">
        <f t="shared" si="93"/>
        <v>0</v>
      </c>
      <c r="W332" s="13">
        <f t="shared" si="100"/>
        <v>0</v>
      </c>
      <c r="X332" s="13">
        <f t="shared" si="106"/>
        <v>1</v>
      </c>
      <c r="Y332">
        <f t="shared" si="94"/>
        <v>0</v>
      </c>
      <c r="Z332" s="13">
        <f t="shared" si="101"/>
        <v>0</v>
      </c>
      <c r="AA332" s="13">
        <f t="shared" si="107"/>
        <v>1</v>
      </c>
    </row>
    <row r="333" spans="1:27" x14ac:dyDescent="0.2">
      <c r="A333" s="2">
        <v>40850</v>
      </c>
      <c r="B333" s="5">
        <v>1.7270199107951727E-2</v>
      </c>
      <c r="C333" s="5">
        <v>-3.6310226035102526E-2</v>
      </c>
      <c r="D333" s="5">
        <v>-2.0975102701481375E-2</v>
      </c>
      <c r="E333" s="5">
        <v>-1.4955738661343506E-2</v>
      </c>
      <c r="F333" s="5">
        <v>1.3452006599634633E-2</v>
      </c>
      <c r="G333" s="5">
        <v>1.8230753318708326E-2</v>
      </c>
      <c r="H333" s="5">
        <v>3.3718296284439127E-2</v>
      </c>
      <c r="J333">
        <f t="shared" si="95"/>
        <v>0</v>
      </c>
      <c r="K333" s="13">
        <f t="shared" si="96"/>
        <v>0</v>
      </c>
      <c r="L333" s="13">
        <f t="shared" si="102"/>
        <v>1</v>
      </c>
      <c r="M333">
        <f t="shared" si="90"/>
        <v>0</v>
      </c>
      <c r="N333" s="13">
        <f t="shared" si="97"/>
        <v>0</v>
      </c>
      <c r="O333" s="13">
        <f t="shared" si="103"/>
        <v>1</v>
      </c>
      <c r="P333">
        <f t="shared" si="91"/>
        <v>0</v>
      </c>
      <c r="Q333" s="13">
        <f t="shared" si="98"/>
        <v>0</v>
      </c>
      <c r="R333" s="13">
        <f t="shared" si="104"/>
        <v>1</v>
      </c>
      <c r="S333">
        <f t="shared" si="92"/>
        <v>1</v>
      </c>
      <c r="T333" s="13">
        <f t="shared" si="99"/>
        <v>0</v>
      </c>
      <c r="U333" s="13">
        <f t="shared" si="105"/>
        <v>0</v>
      </c>
      <c r="V333">
        <f t="shared" si="93"/>
        <v>0</v>
      </c>
      <c r="W333" s="13">
        <f t="shared" si="100"/>
        <v>0</v>
      </c>
      <c r="X333" s="13">
        <f t="shared" si="106"/>
        <v>1</v>
      </c>
      <c r="Y333">
        <f t="shared" si="94"/>
        <v>0</v>
      </c>
      <c r="Z333" s="13">
        <f t="shared" si="101"/>
        <v>0</v>
      </c>
      <c r="AA333" s="13">
        <f t="shared" si="107"/>
        <v>1</v>
      </c>
    </row>
    <row r="334" spans="1:27" x14ac:dyDescent="0.2">
      <c r="A334" s="2">
        <v>40851</v>
      </c>
      <c r="B334" s="5">
        <v>-3.6700216715639267E-3</v>
      </c>
      <c r="C334" s="5">
        <v>-3.6310226035102526E-2</v>
      </c>
      <c r="D334" s="5">
        <v>-2.0429137541899647E-2</v>
      </c>
      <c r="E334" s="5">
        <v>-1.4339280217056723E-2</v>
      </c>
      <c r="F334" s="5">
        <v>1.3469239851545401E-2</v>
      </c>
      <c r="G334" s="5">
        <v>1.8230753318708326E-2</v>
      </c>
      <c r="H334" s="5">
        <v>3.3718296284439127E-2</v>
      </c>
      <c r="J334">
        <f t="shared" si="95"/>
        <v>0</v>
      </c>
      <c r="K334" s="13">
        <f t="shared" si="96"/>
        <v>0</v>
      </c>
      <c r="L334" s="13">
        <f t="shared" si="102"/>
        <v>1</v>
      </c>
      <c r="M334">
        <f t="shared" si="90"/>
        <v>0</v>
      </c>
      <c r="N334" s="13">
        <f t="shared" si="97"/>
        <v>0</v>
      </c>
      <c r="O334" s="13">
        <f t="shared" si="103"/>
        <v>1</v>
      </c>
      <c r="P334">
        <f t="shared" si="91"/>
        <v>0</v>
      </c>
      <c r="Q334" s="13">
        <f t="shared" si="98"/>
        <v>0</v>
      </c>
      <c r="R334" s="13">
        <f t="shared" si="104"/>
        <v>1</v>
      </c>
      <c r="S334">
        <f t="shared" si="92"/>
        <v>0</v>
      </c>
      <c r="T334" s="13">
        <f t="shared" si="99"/>
        <v>0</v>
      </c>
      <c r="U334" s="13">
        <f t="shared" si="105"/>
        <v>0</v>
      </c>
      <c r="V334">
        <f t="shared" si="93"/>
        <v>0</v>
      </c>
      <c r="W334" s="13">
        <f t="shared" si="100"/>
        <v>0</v>
      </c>
      <c r="X334" s="13">
        <f t="shared" si="106"/>
        <v>1</v>
      </c>
      <c r="Y334">
        <f t="shared" si="94"/>
        <v>0</v>
      </c>
      <c r="Z334" s="13">
        <f t="shared" si="101"/>
        <v>0</v>
      </c>
      <c r="AA334" s="13">
        <f t="shared" si="107"/>
        <v>1</v>
      </c>
    </row>
    <row r="335" spans="1:27" x14ac:dyDescent="0.2">
      <c r="A335" s="2">
        <v>40854</v>
      </c>
      <c r="B335" s="5">
        <v>5.1024586505401112E-3</v>
      </c>
      <c r="C335" s="5">
        <v>-3.6310226035102526E-2</v>
      </c>
      <c r="D335" s="5">
        <v>-2.0429137541899647E-2</v>
      </c>
      <c r="E335" s="5">
        <v>-1.4339280217056723E-2</v>
      </c>
      <c r="F335" s="5">
        <v>1.3469239851545401E-2</v>
      </c>
      <c r="G335" s="5">
        <v>1.8230753318708326E-2</v>
      </c>
      <c r="H335" s="5">
        <v>3.3718296284439127E-2</v>
      </c>
      <c r="J335">
        <f t="shared" si="95"/>
        <v>0</v>
      </c>
      <c r="K335" s="13">
        <f t="shared" si="96"/>
        <v>0</v>
      </c>
      <c r="L335" s="13">
        <f t="shared" si="102"/>
        <v>1</v>
      </c>
      <c r="M335">
        <f t="shared" si="90"/>
        <v>0</v>
      </c>
      <c r="N335" s="13">
        <f t="shared" si="97"/>
        <v>0</v>
      </c>
      <c r="O335" s="13">
        <f t="shared" si="103"/>
        <v>1</v>
      </c>
      <c r="P335">
        <f t="shared" si="91"/>
        <v>0</v>
      </c>
      <c r="Q335" s="13">
        <f t="shared" si="98"/>
        <v>0</v>
      </c>
      <c r="R335" s="13">
        <f t="shared" si="104"/>
        <v>1</v>
      </c>
      <c r="S335">
        <f t="shared" si="92"/>
        <v>0</v>
      </c>
      <c r="T335" s="13">
        <f t="shared" si="99"/>
        <v>0</v>
      </c>
      <c r="U335" s="13">
        <f t="shared" si="105"/>
        <v>1</v>
      </c>
      <c r="V335">
        <f t="shared" si="93"/>
        <v>0</v>
      </c>
      <c r="W335" s="13">
        <f t="shared" si="100"/>
        <v>0</v>
      </c>
      <c r="X335" s="13">
        <f t="shared" si="106"/>
        <v>1</v>
      </c>
      <c r="Y335">
        <f t="shared" si="94"/>
        <v>0</v>
      </c>
      <c r="Z335" s="13">
        <f t="shared" si="101"/>
        <v>0</v>
      </c>
      <c r="AA335" s="13">
        <f t="shared" si="107"/>
        <v>1</v>
      </c>
    </row>
    <row r="336" spans="1:27" x14ac:dyDescent="0.2">
      <c r="A336" s="2">
        <v>40855</v>
      </c>
      <c r="B336" s="5">
        <v>1.2407793434043503E-2</v>
      </c>
      <c r="C336" s="5">
        <v>-3.6310226035102526E-2</v>
      </c>
      <c r="D336" s="5">
        <v>-2.0429137541899647E-2</v>
      </c>
      <c r="E336" s="5">
        <v>-1.4339280217056723E-2</v>
      </c>
      <c r="F336" s="5">
        <v>1.3469239851545401E-2</v>
      </c>
      <c r="G336" s="5">
        <v>1.8230753318708326E-2</v>
      </c>
      <c r="H336" s="5">
        <v>3.3718296284439127E-2</v>
      </c>
      <c r="J336">
        <f t="shared" si="95"/>
        <v>0</v>
      </c>
      <c r="K336" s="13">
        <f t="shared" si="96"/>
        <v>0</v>
      </c>
      <c r="L336" s="13">
        <f t="shared" si="102"/>
        <v>1</v>
      </c>
      <c r="M336">
        <f t="shared" si="90"/>
        <v>0</v>
      </c>
      <c r="N336" s="13">
        <f t="shared" si="97"/>
        <v>0</v>
      </c>
      <c r="O336" s="13">
        <f t="shared" si="103"/>
        <v>1</v>
      </c>
      <c r="P336">
        <f t="shared" si="91"/>
        <v>0</v>
      </c>
      <c r="Q336" s="13">
        <f t="shared" si="98"/>
        <v>0</v>
      </c>
      <c r="R336" s="13">
        <f t="shared" si="104"/>
        <v>1</v>
      </c>
      <c r="S336">
        <f t="shared" si="92"/>
        <v>0</v>
      </c>
      <c r="T336" s="13">
        <f t="shared" si="99"/>
        <v>0</v>
      </c>
      <c r="U336" s="13">
        <f t="shared" si="105"/>
        <v>1</v>
      </c>
      <c r="V336">
        <f t="shared" si="93"/>
        <v>0</v>
      </c>
      <c r="W336" s="13">
        <f t="shared" si="100"/>
        <v>0</v>
      </c>
      <c r="X336" s="13">
        <f t="shared" si="106"/>
        <v>1</v>
      </c>
      <c r="Y336">
        <f t="shared" si="94"/>
        <v>0</v>
      </c>
      <c r="Z336" s="13">
        <f t="shared" si="101"/>
        <v>0</v>
      </c>
      <c r="AA336" s="13">
        <f t="shared" si="107"/>
        <v>1</v>
      </c>
    </row>
    <row r="337" spans="1:27" x14ac:dyDescent="0.2">
      <c r="A337" s="2">
        <v>40856</v>
      </c>
      <c r="B337" s="5">
        <v>-3.8102896421611042E-2</v>
      </c>
      <c r="C337" s="5">
        <v>-3.6310226035102526E-2</v>
      </c>
      <c r="D337" s="5">
        <v>-2.0429137541899647E-2</v>
      </c>
      <c r="E337" s="5">
        <v>-1.4339280217056723E-2</v>
      </c>
      <c r="F337" s="5">
        <v>1.3469239851545401E-2</v>
      </c>
      <c r="G337" s="5">
        <v>1.8230753318708326E-2</v>
      </c>
      <c r="H337" s="5">
        <v>3.3718296284439127E-2</v>
      </c>
      <c r="J337">
        <f t="shared" si="95"/>
        <v>1</v>
      </c>
      <c r="K337" s="13">
        <f t="shared" si="96"/>
        <v>0</v>
      </c>
      <c r="L337" s="13">
        <f t="shared" si="102"/>
        <v>0</v>
      </c>
      <c r="M337">
        <f t="shared" si="90"/>
        <v>1</v>
      </c>
      <c r="N337" s="13">
        <f t="shared" si="97"/>
        <v>0</v>
      </c>
      <c r="O337" s="13">
        <f t="shared" si="103"/>
        <v>0</v>
      </c>
      <c r="P337">
        <f t="shared" si="91"/>
        <v>1</v>
      </c>
      <c r="Q337" s="13">
        <f t="shared" si="98"/>
        <v>0</v>
      </c>
      <c r="R337" s="13">
        <f t="shared" si="104"/>
        <v>0</v>
      </c>
      <c r="S337">
        <f t="shared" si="92"/>
        <v>0</v>
      </c>
      <c r="T337" s="13">
        <f t="shared" si="99"/>
        <v>0</v>
      </c>
      <c r="U337" s="13">
        <f t="shared" si="105"/>
        <v>1</v>
      </c>
      <c r="V337">
        <f t="shared" si="93"/>
        <v>0</v>
      </c>
      <c r="W337" s="13">
        <f t="shared" si="100"/>
        <v>0</v>
      </c>
      <c r="X337" s="13">
        <f t="shared" si="106"/>
        <v>1</v>
      </c>
      <c r="Y337">
        <f t="shared" si="94"/>
        <v>0</v>
      </c>
      <c r="Z337" s="13">
        <f t="shared" si="101"/>
        <v>0</v>
      </c>
      <c r="AA337" s="13">
        <f t="shared" si="107"/>
        <v>1</v>
      </c>
    </row>
    <row r="338" spans="1:27" x14ac:dyDescent="0.2">
      <c r="A338" s="2">
        <v>40857</v>
      </c>
      <c r="B338" s="5">
        <v>9.5818841105616108E-3</v>
      </c>
      <c r="C338" s="5">
        <v>-3.6626188939178329E-2</v>
      </c>
      <c r="D338" s="5">
        <v>-2.0975102701481375E-2</v>
      </c>
      <c r="E338" s="5">
        <v>-1.4955738661343506E-2</v>
      </c>
      <c r="F338" s="5">
        <v>1.3452006599634633E-2</v>
      </c>
      <c r="G338" s="5">
        <v>1.8230753318708326E-2</v>
      </c>
      <c r="H338" s="5">
        <v>3.3718296284439127E-2</v>
      </c>
      <c r="J338">
        <f t="shared" si="95"/>
        <v>0</v>
      </c>
      <c r="K338" s="13">
        <f t="shared" si="96"/>
        <v>0</v>
      </c>
      <c r="L338" s="13">
        <f t="shared" si="102"/>
        <v>0</v>
      </c>
      <c r="M338">
        <f t="shared" si="90"/>
        <v>0</v>
      </c>
      <c r="N338" s="13">
        <f t="shared" si="97"/>
        <v>0</v>
      </c>
      <c r="O338" s="13">
        <f t="shared" si="103"/>
        <v>0</v>
      </c>
      <c r="P338">
        <f t="shared" si="91"/>
        <v>0</v>
      </c>
      <c r="Q338" s="13">
        <f t="shared" si="98"/>
        <v>0</v>
      </c>
      <c r="R338" s="13">
        <f t="shared" si="104"/>
        <v>0</v>
      </c>
      <c r="S338">
        <f t="shared" si="92"/>
        <v>0</v>
      </c>
      <c r="T338" s="13">
        <f t="shared" si="99"/>
        <v>0</v>
      </c>
      <c r="U338" s="13">
        <f t="shared" si="105"/>
        <v>1</v>
      </c>
      <c r="V338">
        <f t="shared" si="93"/>
        <v>0</v>
      </c>
      <c r="W338" s="13">
        <f t="shared" si="100"/>
        <v>0</v>
      </c>
      <c r="X338" s="13">
        <f t="shared" si="106"/>
        <v>1</v>
      </c>
      <c r="Y338">
        <f t="shared" si="94"/>
        <v>0</v>
      </c>
      <c r="Z338" s="13">
        <f t="shared" si="101"/>
        <v>0</v>
      </c>
      <c r="AA338" s="13">
        <f t="shared" si="107"/>
        <v>1</v>
      </c>
    </row>
    <row r="339" spans="1:27" x14ac:dyDescent="0.2">
      <c r="A339" s="2">
        <v>40858</v>
      </c>
      <c r="B339" s="5">
        <v>1.9368352551940082E-2</v>
      </c>
      <c r="C339" s="5">
        <v>-3.6626188939178329E-2</v>
      </c>
      <c r="D339" s="5">
        <v>-2.0975102701481375E-2</v>
      </c>
      <c r="E339" s="5">
        <v>-1.4955738661343506E-2</v>
      </c>
      <c r="F339" s="5">
        <v>1.3452006599634633E-2</v>
      </c>
      <c r="G339" s="5">
        <v>1.8230753318708326E-2</v>
      </c>
      <c r="H339" s="5">
        <v>3.3718296284439127E-2</v>
      </c>
      <c r="J339">
        <f t="shared" si="95"/>
        <v>0</v>
      </c>
      <c r="K339" s="13">
        <f t="shared" si="96"/>
        <v>0</v>
      </c>
      <c r="L339" s="13">
        <f t="shared" si="102"/>
        <v>1</v>
      </c>
      <c r="M339">
        <f t="shared" si="90"/>
        <v>0</v>
      </c>
      <c r="N339" s="13">
        <f t="shared" si="97"/>
        <v>0</v>
      </c>
      <c r="O339" s="13">
        <f t="shared" si="103"/>
        <v>1</v>
      </c>
      <c r="P339">
        <f t="shared" si="91"/>
        <v>0</v>
      </c>
      <c r="Q339" s="13">
        <f t="shared" si="98"/>
        <v>0</v>
      </c>
      <c r="R339" s="13">
        <f t="shared" si="104"/>
        <v>1</v>
      </c>
      <c r="S339">
        <f t="shared" si="92"/>
        <v>1</v>
      </c>
      <c r="T339" s="13">
        <f t="shared" si="99"/>
        <v>0</v>
      </c>
      <c r="U339" s="13">
        <f t="shared" si="105"/>
        <v>0</v>
      </c>
      <c r="V339">
        <f t="shared" si="93"/>
        <v>1</v>
      </c>
      <c r="W339" s="13">
        <f t="shared" si="100"/>
        <v>0</v>
      </c>
      <c r="X339" s="13">
        <f t="shared" si="106"/>
        <v>0</v>
      </c>
      <c r="Y339">
        <f t="shared" si="94"/>
        <v>0</v>
      </c>
      <c r="Z339" s="13">
        <f t="shared" si="101"/>
        <v>0</v>
      </c>
      <c r="AA339" s="13">
        <f t="shared" si="107"/>
        <v>1</v>
      </c>
    </row>
    <row r="340" spans="1:27" x14ac:dyDescent="0.2">
      <c r="A340" s="2">
        <v>40861</v>
      </c>
      <c r="B340" s="5">
        <v>-7.3190461965778339E-3</v>
      </c>
      <c r="C340" s="5">
        <v>-3.6626188939178329E-2</v>
      </c>
      <c r="D340" s="5">
        <v>-2.0975102701481375E-2</v>
      </c>
      <c r="E340" s="5">
        <v>-1.4955738661343506E-2</v>
      </c>
      <c r="F340" s="5">
        <v>1.3452006599634633E-2</v>
      </c>
      <c r="G340" s="5">
        <v>1.8230753318708326E-2</v>
      </c>
      <c r="H340" s="5">
        <v>3.3718296284439127E-2</v>
      </c>
      <c r="J340">
        <f t="shared" si="95"/>
        <v>0</v>
      </c>
      <c r="K340" s="13">
        <f t="shared" si="96"/>
        <v>0</v>
      </c>
      <c r="L340" s="13">
        <f t="shared" si="102"/>
        <v>1</v>
      </c>
      <c r="M340">
        <f t="shared" si="90"/>
        <v>0</v>
      </c>
      <c r="N340" s="13">
        <f t="shared" si="97"/>
        <v>0</v>
      </c>
      <c r="O340" s="13">
        <f t="shared" si="103"/>
        <v>1</v>
      </c>
      <c r="P340">
        <f t="shared" si="91"/>
        <v>0</v>
      </c>
      <c r="Q340" s="13">
        <f t="shared" si="98"/>
        <v>0</v>
      </c>
      <c r="R340" s="13">
        <f t="shared" si="104"/>
        <v>1</v>
      </c>
      <c r="S340">
        <f t="shared" si="92"/>
        <v>0</v>
      </c>
      <c r="T340" s="13">
        <f t="shared" si="99"/>
        <v>0</v>
      </c>
      <c r="U340" s="13">
        <f t="shared" si="105"/>
        <v>0</v>
      </c>
      <c r="V340">
        <f t="shared" si="93"/>
        <v>0</v>
      </c>
      <c r="W340" s="13">
        <f t="shared" si="100"/>
        <v>0</v>
      </c>
      <c r="X340" s="13">
        <f t="shared" si="106"/>
        <v>0</v>
      </c>
      <c r="Y340">
        <f t="shared" si="94"/>
        <v>0</v>
      </c>
      <c r="Z340" s="13">
        <f t="shared" si="101"/>
        <v>0</v>
      </c>
      <c r="AA340" s="13">
        <f t="shared" si="107"/>
        <v>1</v>
      </c>
    </row>
    <row r="341" spans="1:27" x14ac:dyDescent="0.2">
      <c r="A341" s="2">
        <v>40862</v>
      </c>
      <c r="B341" s="5">
        <v>1.3564733777533529E-3</v>
      </c>
      <c r="C341" s="5">
        <v>-3.6626188939178329E-2</v>
      </c>
      <c r="D341" s="5">
        <v>-2.0975102701481375E-2</v>
      </c>
      <c r="E341" s="5">
        <v>-1.4955738661343506E-2</v>
      </c>
      <c r="F341" s="5">
        <v>1.3452006599634633E-2</v>
      </c>
      <c r="G341" s="5">
        <v>1.8230753318708326E-2</v>
      </c>
      <c r="H341" s="5">
        <v>3.3718296284439127E-2</v>
      </c>
      <c r="J341">
        <f t="shared" si="95"/>
        <v>0</v>
      </c>
      <c r="K341" s="13">
        <f t="shared" si="96"/>
        <v>0</v>
      </c>
      <c r="L341" s="13">
        <f t="shared" si="102"/>
        <v>1</v>
      </c>
      <c r="M341">
        <f t="shared" si="90"/>
        <v>0</v>
      </c>
      <c r="N341" s="13">
        <f t="shared" si="97"/>
        <v>0</v>
      </c>
      <c r="O341" s="13">
        <f t="shared" si="103"/>
        <v>1</v>
      </c>
      <c r="P341">
        <f t="shared" si="91"/>
        <v>0</v>
      </c>
      <c r="Q341" s="13">
        <f t="shared" si="98"/>
        <v>0</v>
      </c>
      <c r="R341" s="13">
        <f t="shared" si="104"/>
        <v>1</v>
      </c>
      <c r="S341">
        <f t="shared" si="92"/>
        <v>0</v>
      </c>
      <c r="T341" s="13">
        <f t="shared" si="99"/>
        <v>0</v>
      </c>
      <c r="U341" s="13">
        <f t="shared" si="105"/>
        <v>1</v>
      </c>
      <c r="V341">
        <f t="shared" si="93"/>
        <v>0</v>
      </c>
      <c r="W341" s="13">
        <f t="shared" si="100"/>
        <v>0</v>
      </c>
      <c r="X341" s="13">
        <f t="shared" si="106"/>
        <v>1</v>
      </c>
      <c r="Y341">
        <f t="shared" si="94"/>
        <v>0</v>
      </c>
      <c r="Z341" s="13">
        <f t="shared" si="101"/>
        <v>0</v>
      </c>
      <c r="AA341" s="13">
        <f t="shared" si="107"/>
        <v>1</v>
      </c>
    </row>
    <row r="342" spans="1:27" x14ac:dyDescent="0.2">
      <c r="A342" s="2">
        <v>40863</v>
      </c>
      <c r="B342" s="5">
        <v>-1.8591336645550457E-2</v>
      </c>
      <c r="C342" s="5">
        <v>-3.6626188939178329E-2</v>
      </c>
      <c r="D342" s="5">
        <v>-2.0975102701481375E-2</v>
      </c>
      <c r="E342" s="5">
        <v>-1.4955738661343506E-2</v>
      </c>
      <c r="F342" s="5">
        <v>1.3452006599634633E-2</v>
      </c>
      <c r="G342" s="5">
        <v>1.8230753318708326E-2</v>
      </c>
      <c r="H342" s="5">
        <v>3.3718296284439127E-2</v>
      </c>
      <c r="J342">
        <f t="shared" si="95"/>
        <v>0</v>
      </c>
      <c r="K342" s="13">
        <f t="shared" si="96"/>
        <v>0</v>
      </c>
      <c r="L342" s="13">
        <f t="shared" si="102"/>
        <v>1</v>
      </c>
      <c r="M342">
        <f t="shared" si="90"/>
        <v>0</v>
      </c>
      <c r="N342" s="13">
        <f t="shared" si="97"/>
        <v>0</v>
      </c>
      <c r="O342" s="13">
        <f t="shared" si="103"/>
        <v>1</v>
      </c>
      <c r="P342">
        <f t="shared" si="91"/>
        <v>1</v>
      </c>
      <c r="Q342" s="13">
        <f t="shared" si="98"/>
        <v>0</v>
      </c>
      <c r="R342" s="13">
        <f t="shared" si="104"/>
        <v>0</v>
      </c>
      <c r="S342">
        <f t="shared" si="92"/>
        <v>0</v>
      </c>
      <c r="T342" s="13">
        <f t="shared" si="99"/>
        <v>0</v>
      </c>
      <c r="U342" s="13">
        <f t="shared" si="105"/>
        <v>1</v>
      </c>
      <c r="V342">
        <f t="shared" si="93"/>
        <v>0</v>
      </c>
      <c r="W342" s="13">
        <f t="shared" si="100"/>
        <v>0</v>
      </c>
      <c r="X342" s="13">
        <f t="shared" si="106"/>
        <v>1</v>
      </c>
      <c r="Y342">
        <f t="shared" si="94"/>
        <v>0</v>
      </c>
      <c r="Z342" s="13">
        <f t="shared" si="101"/>
        <v>0</v>
      </c>
      <c r="AA342" s="13">
        <f t="shared" si="107"/>
        <v>1</v>
      </c>
    </row>
    <row r="343" spans="1:27" x14ac:dyDescent="0.2">
      <c r="A343" s="2">
        <v>40864</v>
      </c>
      <c r="B343" s="5">
        <v>-1.3247393012859819E-2</v>
      </c>
      <c r="C343" s="5">
        <v>-3.6626188939178329E-2</v>
      </c>
      <c r="D343" s="5">
        <v>-2.0975102701481375E-2</v>
      </c>
      <c r="E343" s="5">
        <v>-1.5118459608867462E-2</v>
      </c>
      <c r="F343" s="5">
        <v>1.3452006599634633E-2</v>
      </c>
      <c r="G343" s="5">
        <v>1.8230753318708326E-2</v>
      </c>
      <c r="H343" s="5">
        <v>3.3718296284439127E-2</v>
      </c>
      <c r="J343">
        <f t="shared" si="95"/>
        <v>0</v>
      </c>
      <c r="K343" s="13">
        <f t="shared" si="96"/>
        <v>0</v>
      </c>
      <c r="L343" s="13">
        <f t="shared" si="102"/>
        <v>1</v>
      </c>
      <c r="M343">
        <f t="shared" si="90"/>
        <v>0</v>
      </c>
      <c r="N343" s="13">
        <f t="shared" si="97"/>
        <v>0</v>
      </c>
      <c r="O343" s="13">
        <f t="shared" si="103"/>
        <v>1</v>
      </c>
      <c r="P343">
        <f t="shared" si="91"/>
        <v>0</v>
      </c>
      <c r="Q343" s="13">
        <f t="shared" si="98"/>
        <v>0</v>
      </c>
      <c r="R343" s="13">
        <f t="shared" si="104"/>
        <v>0</v>
      </c>
      <c r="S343">
        <f t="shared" si="92"/>
        <v>0</v>
      </c>
      <c r="T343" s="13">
        <f t="shared" si="99"/>
        <v>0</v>
      </c>
      <c r="U343" s="13">
        <f t="shared" si="105"/>
        <v>1</v>
      </c>
      <c r="V343">
        <f t="shared" si="93"/>
        <v>0</v>
      </c>
      <c r="W343" s="13">
        <f t="shared" si="100"/>
        <v>0</v>
      </c>
      <c r="X343" s="13">
        <f t="shared" si="106"/>
        <v>1</v>
      </c>
      <c r="Y343">
        <f t="shared" si="94"/>
        <v>0</v>
      </c>
      <c r="Z343" s="13">
        <f t="shared" si="101"/>
        <v>0</v>
      </c>
      <c r="AA343" s="13">
        <f t="shared" si="107"/>
        <v>1</v>
      </c>
    </row>
    <row r="344" spans="1:27" x14ac:dyDescent="0.2">
      <c r="A344" s="2">
        <v>40865</v>
      </c>
      <c r="B344" s="5">
        <v>-7.4113726783568029E-4</v>
      </c>
      <c r="C344" s="5">
        <v>-3.6626188939178329E-2</v>
      </c>
      <c r="D344" s="5">
        <v>-2.0975102701481375E-2</v>
      </c>
      <c r="E344" s="5">
        <v>-1.5118459608867462E-2</v>
      </c>
      <c r="F344" s="5">
        <v>1.3452006599634633E-2</v>
      </c>
      <c r="G344" s="5">
        <v>1.8230753318708326E-2</v>
      </c>
      <c r="H344" s="5">
        <v>3.3718296284439127E-2</v>
      </c>
      <c r="J344">
        <f t="shared" si="95"/>
        <v>0</v>
      </c>
      <c r="K344" s="13">
        <f t="shared" si="96"/>
        <v>0</v>
      </c>
      <c r="L344" s="13">
        <f t="shared" si="102"/>
        <v>1</v>
      </c>
      <c r="M344">
        <f t="shared" si="90"/>
        <v>0</v>
      </c>
      <c r="N344" s="13">
        <f t="shared" si="97"/>
        <v>0</v>
      </c>
      <c r="O344" s="13">
        <f t="shared" si="103"/>
        <v>1</v>
      </c>
      <c r="P344">
        <f t="shared" si="91"/>
        <v>0</v>
      </c>
      <c r="Q344" s="13">
        <f t="shared" si="98"/>
        <v>0</v>
      </c>
      <c r="R344" s="13">
        <f t="shared" si="104"/>
        <v>1</v>
      </c>
      <c r="S344">
        <f t="shared" si="92"/>
        <v>0</v>
      </c>
      <c r="T344" s="13">
        <f t="shared" si="99"/>
        <v>0</v>
      </c>
      <c r="U344" s="13">
        <f t="shared" si="105"/>
        <v>1</v>
      </c>
      <c r="V344">
        <f t="shared" si="93"/>
        <v>0</v>
      </c>
      <c r="W344" s="13">
        <f t="shared" si="100"/>
        <v>0</v>
      </c>
      <c r="X344" s="13">
        <f t="shared" si="106"/>
        <v>1</v>
      </c>
      <c r="Y344">
        <f t="shared" si="94"/>
        <v>0</v>
      </c>
      <c r="Z344" s="13">
        <f t="shared" si="101"/>
        <v>0</v>
      </c>
      <c r="AA344" s="13">
        <f t="shared" si="107"/>
        <v>1</v>
      </c>
    </row>
    <row r="345" spans="1:27" x14ac:dyDescent="0.2">
      <c r="A345" s="2">
        <v>40868</v>
      </c>
      <c r="B345" s="5">
        <v>-1.9296947446628618E-2</v>
      </c>
      <c r="C345" s="5">
        <v>-3.6626188939178329E-2</v>
      </c>
      <c r="D345" s="5">
        <v>-2.0975102701481375E-2</v>
      </c>
      <c r="E345" s="5">
        <v>-1.5118459608867462E-2</v>
      </c>
      <c r="F345" s="5">
        <v>1.3028745317534252E-2</v>
      </c>
      <c r="G345" s="5">
        <v>1.8230753318708326E-2</v>
      </c>
      <c r="H345" s="5">
        <v>3.3718296284439127E-2</v>
      </c>
      <c r="J345">
        <f t="shared" si="95"/>
        <v>0</v>
      </c>
      <c r="K345" s="13">
        <f t="shared" si="96"/>
        <v>0</v>
      </c>
      <c r="L345" s="13">
        <f t="shared" si="102"/>
        <v>1</v>
      </c>
      <c r="M345">
        <f t="shared" si="90"/>
        <v>0</v>
      </c>
      <c r="N345" s="13">
        <f t="shared" si="97"/>
        <v>0</v>
      </c>
      <c r="O345" s="13">
        <f t="shared" si="103"/>
        <v>1</v>
      </c>
      <c r="P345">
        <f t="shared" si="91"/>
        <v>1</v>
      </c>
      <c r="Q345" s="13">
        <f t="shared" si="98"/>
        <v>0</v>
      </c>
      <c r="R345" s="13">
        <f t="shared" si="104"/>
        <v>0</v>
      </c>
      <c r="S345">
        <f t="shared" si="92"/>
        <v>0</v>
      </c>
      <c r="T345" s="13">
        <f t="shared" si="99"/>
        <v>0</v>
      </c>
      <c r="U345" s="13">
        <f t="shared" si="105"/>
        <v>1</v>
      </c>
      <c r="V345">
        <f t="shared" si="93"/>
        <v>0</v>
      </c>
      <c r="W345" s="13">
        <f t="shared" si="100"/>
        <v>0</v>
      </c>
      <c r="X345" s="13">
        <f t="shared" si="106"/>
        <v>1</v>
      </c>
      <c r="Y345">
        <f t="shared" si="94"/>
        <v>0</v>
      </c>
      <c r="Z345" s="13">
        <f t="shared" si="101"/>
        <v>0</v>
      </c>
      <c r="AA345" s="13">
        <f t="shared" si="107"/>
        <v>1</v>
      </c>
    </row>
    <row r="346" spans="1:27" x14ac:dyDescent="0.2">
      <c r="A346" s="2">
        <v>40869</v>
      </c>
      <c r="B346" s="5">
        <v>-6.6568604788073554E-3</v>
      </c>
      <c r="C346" s="5">
        <v>-3.6626188939178329E-2</v>
      </c>
      <c r="D346" s="5">
        <v>-2.0975102701481375E-2</v>
      </c>
      <c r="E346" s="5">
        <v>-1.5223460140941539E-2</v>
      </c>
      <c r="F346" s="5">
        <v>1.3028745317534252E-2</v>
      </c>
      <c r="G346" s="5">
        <v>1.8230753318708326E-2</v>
      </c>
      <c r="H346" s="5">
        <v>3.3718296284439127E-2</v>
      </c>
      <c r="J346">
        <f t="shared" si="95"/>
        <v>0</v>
      </c>
      <c r="K346" s="13">
        <f t="shared" si="96"/>
        <v>0</v>
      </c>
      <c r="L346" s="13">
        <f t="shared" si="102"/>
        <v>1</v>
      </c>
      <c r="M346">
        <f t="shared" si="90"/>
        <v>0</v>
      </c>
      <c r="N346" s="13">
        <f t="shared" si="97"/>
        <v>0</v>
      </c>
      <c r="O346" s="13">
        <f t="shared" si="103"/>
        <v>1</v>
      </c>
      <c r="P346">
        <f t="shared" si="91"/>
        <v>0</v>
      </c>
      <c r="Q346" s="13">
        <f t="shared" si="98"/>
        <v>0</v>
      </c>
      <c r="R346" s="13">
        <f t="shared" si="104"/>
        <v>0</v>
      </c>
      <c r="S346">
        <f t="shared" si="92"/>
        <v>0</v>
      </c>
      <c r="T346" s="13">
        <f t="shared" si="99"/>
        <v>0</v>
      </c>
      <c r="U346" s="13">
        <f t="shared" si="105"/>
        <v>1</v>
      </c>
      <c r="V346">
        <f t="shared" si="93"/>
        <v>0</v>
      </c>
      <c r="W346" s="13">
        <f t="shared" si="100"/>
        <v>0</v>
      </c>
      <c r="X346" s="13">
        <f t="shared" si="106"/>
        <v>1</v>
      </c>
      <c r="Y346">
        <f t="shared" si="94"/>
        <v>0</v>
      </c>
      <c r="Z346" s="13">
        <f t="shared" si="101"/>
        <v>0</v>
      </c>
      <c r="AA346" s="13">
        <f t="shared" si="107"/>
        <v>1</v>
      </c>
    </row>
    <row r="347" spans="1:27" x14ac:dyDescent="0.2">
      <c r="A347" s="2">
        <v>40870</v>
      </c>
      <c r="B347" s="5">
        <v>-1.9550714490491505E-2</v>
      </c>
      <c r="C347" s="5">
        <v>-3.6626188939178329E-2</v>
      </c>
      <c r="D347" s="5">
        <v>-2.0975102701481375E-2</v>
      </c>
      <c r="E347" s="5">
        <v>-1.5223460140941539E-2</v>
      </c>
      <c r="F347" s="5">
        <v>1.3028745317534252E-2</v>
      </c>
      <c r="G347" s="5">
        <v>1.8230753318708326E-2</v>
      </c>
      <c r="H347" s="5">
        <v>3.3718296284439127E-2</v>
      </c>
      <c r="J347">
        <f t="shared" si="95"/>
        <v>0</v>
      </c>
      <c r="K347" s="13">
        <f t="shared" si="96"/>
        <v>0</v>
      </c>
      <c r="L347" s="13">
        <f t="shared" si="102"/>
        <v>1</v>
      </c>
      <c r="M347">
        <f t="shared" si="90"/>
        <v>0</v>
      </c>
      <c r="N347" s="13">
        <f t="shared" si="97"/>
        <v>0</v>
      </c>
      <c r="O347" s="13">
        <f t="shared" si="103"/>
        <v>1</v>
      </c>
      <c r="P347">
        <f t="shared" si="91"/>
        <v>1</v>
      </c>
      <c r="Q347" s="13">
        <f t="shared" si="98"/>
        <v>0</v>
      </c>
      <c r="R347" s="13">
        <f t="shared" si="104"/>
        <v>0</v>
      </c>
      <c r="S347">
        <f t="shared" si="92"/>
        <v>0</v>
      </c>
      <c r="T347" s="13">
        <f t="shared" si="99"/>
        <v>0</v>
      </c>
      <c r="U347" s="13">
        <f t="shared" si="105"/>
        <v>1</v>
      </c>
      <c r="V347">
        <f t="shared" si="93"/>
        <v>0</v>
      </c>
      <c r="W347" s="13">
        <f t="shared" si="100"/>
        <v>0</v>
      </c>
      <c r="X347" s="13">
        <f t="shared" si="106"/>
        <v>1</v>
      </c>
      <c r="Y347">
        <f t="shared" si="94"/>
        <v>0</v>
      </c>
      <c r="Z347" s="13">
        <f t="shared" si="101"/>
        <v>0</v>
      </c>
      <c r="AA347" s="13">
        <f t="shared" si="107"/>
        <v>1</v>
      </c>
    </row>
    <row r="348" spans="1:27" x14ac:dyDescent="0.2">
      <c r="A348" s="2">
        <v>40872</v>
      </c>
      <c r="B348" s="5">
        <v>-5.6196923065182369E-3</v>
      </c>
      <c r="C348" s="5">
        <v>-3.6626188939178329E-2</v>
      </c>
      <c r="D348" s="5">
        <v>-2.0975102701481375E-2</v>
      </c>
      <c r="E348" s="5">
        <v>-1.5714406355760383E-2</v>
      </c>
      <c r="F348" s="5">
        <v>1.3028745317534252E-2</v>
      </c>
      <c r="G348" s="5">
        <v>1.8230753318708326E-2</v>
      </c>
      <c r="H348" s="5">
        <v>3.3718296284439127E-2</v>
      </c>
      <c r="J348">
        <f t="shared" si="95"/>
        <v>0</v>
      </c>
      <c r="K348" s="13">
        <f t="shared" si="96"/>
        <v>0</v>
      </c>
      <c r="L348" s="13">
        <f t="shared" si="102"/>
        <v>1</v>
      </c>
      <c r="M348">
        <f t="shared" si="90"/>
        <v>0</v>
      </c>
      <c r="N348" s="13">
        <f t="shared" si="97"/>
        <v>0</v>
      </c>
      <c r="O348" s="13">
        <f t="shared" si="103"/>
        <v>1</v>
      </c>
      <c r="P348">
        <f t="shared" si="91"/>
        <v>0</v>
      </c>
      <c r="Q348" s="13">
        <f t="shared" si="98"/>
        <v>0</v>
      </c>
      <c r="R348" s="13">
        <f t="shared" si="104"/>
        <v>0</v>
      </c>
      <c r="S348">
        <f t="shared" si="92"/>
        <v>0</v>
      </c>
      <c r="T348" s="13">
        <f t="shared" si="99"/>
        <v>0</v>
      </c>
      <c r="U348" s="13">
        <f t="shared" si="105"/>
        <v>1</v>
      </c>
      <c r="V348">
        <f t="shared" si="93"/>
        <v>0</v>
      </c>
      <c r="W348" s="13">
        <f t="shared" si="100"/>
        <v>0</v>
      </c>
      <c r="X348" s="13">
        <f t="shared" si="106"/>
        <v>1</v>
      </c>
      <c r="Y348">
        <f t="shared" si="94"/>
        <v>0</v>
      </c>
      <c r="Z348" s="13">
        <f t="shared" si="101"/>
        <v>0</v>
      </c>
      <c r="AA348" s="13">
        <f t="shared" si="107"/>
        <v>1</v>
      </c>
    </row>
    <row r="349" spans="1:27" x14ac:dyDescent="0.2">
      <c r="A349" s="2">
        <v>40875</v>
      </c>
      <c r="B349" s="5">
        <v>3.2163147705542926E-2</v>
      </c>
      <c r="C349" s="5">
        <v>-3.6626188939178329E-2</v>
      </c>
      <c r="D349" s="5">
        <v>-2.0975102701481375E-2</v>
      </c>
      <c r="E349" s="5">
        <v>-1.5714406355760383E-2</v>
      </c>
      <c r="F349" s="5">
        <v>1.3028745317534252E-2</v>
      </c>
      <c r="G349" s="5">
        <v>1.8230753318708326E-2</v>
      </c>
      <c r="H349" s="5">
        <v>3.3718296284439127E-2</v>
      </c>
      <c r="J349">
        <f t="shared" si="95"/>
        <v>0</v>
      </c>
      <c r="K349" s="13">
        <f t="shared" si="96"/>
        <v>0</v>
      </c>
      <c r="L349" s="13">
        <f t="shared" si="102"/>
        <v>1</v>
      </c>
      <c r="M349">
        <f t="shared" si="90"/>
        <v>0</v>
      </c>
      <c r="N349" s="13">
        <f t="shared" si="97"/>
        <v>0</v>
      </c>
      <c r="O349" s="13">
        <f t="shared" si="103"/>
        <v>1</v>
      </c>
      <c r="P349">
        <f t="shared" si="91"/>
        <v>0</v>
      </c>
      <c r="Q349" s="13">
        <f t="shared" si="98"/>
        <v>0</v>
      </c>
      <c r="R349" s="13">
        <f t="shared" si="104"/>
        <v>1</v>
      </c>
      <c r="S349">
        <f t="shared" si="92"/>
        <v>1</v>
      </c>
      <c r="T349" s="13">
        <f t="shared" si="99"/>
        <v>0</v>
      </c>
      <c r="U349" s="13">
        <f t="shared" si="105"/>
        <v>0</v>
      </c>
      <c r="V349">
        <f t="shared" si="93"/>
        <v>1</v>
      </c>
      <c r="W349" s="13">
        <f t="shared" si="100"/>
        <v>0</v>
      </c>
      <c r="X349" s="13">
        <f t="shared" si="106"/>
        <v>0</v>
      </c>
      <c r="Y349">
        <f t="shared" si="94"/>
        <v>0</v>
      </c>
      <c r="Z349" s="13">
        <f t="shared" si="101"/>
        <v>0</v>
      </c>
      <c r="AA349" s="13">
        <f t="shared" si="107"/>
        <v>1</v>
      </c>
    </row>
    <row r="350" spans="1:27" x14ac:dyDescent="0.2">
      <c r="A350" s="2">
        <v>40876</v>
      </c>
      <c r="B350" s="5">
        <v>4.5233784615728231E-3</v>
      </c>
      <c r="C350" s="5">
        <v>-3.6626188939178329E-2</v>
      </c>
      <c r="D350" s="5">
        <v>-2.0975102701481375E-2</v>
      </c>
      <c r="E350" s="5">
        <v>-1.5714406355760383E-2</v>
      </c>
      <c r="F350" s="5">
        <v>1.3452006599634633E-2</v>
      </c>
      <c r="G350" s="5">
        <v>1.905132594617745E-2</v>
      </c>
      <c r="H350" s="5">
        <v>3.3718296284439127E-2</v>
      </c>
      <c r="J350">
        <f t="shared" si="95"/>
        <v>0</v>
      </c>
      <c r="K350" s="13">
        <f t="shared" si="96"/>
        <v>0</v>
      </c>
      <c r="L350" s="13">
        <f t="shared" si="102"/>
        <v>1</v>
      </c>
      <c r="M350">
        <f t="shared" si="90"/>
        <v>0</v>
      </c>
      <c r="N350" s="13">
        <f t="shared" si="97"/>
        <v>0</v>
      </c>
      <c r="O350" s="13">
        <f t="shared" si="103"/>
        <v>1</v>
      </c>
      <c r="P350">
        <f t="shared" si="91"/>
        <v>0</v>
      </c>
      <c r="Q350" s="13">
        <f t="shared" si="98"/>
        <v>0</v>
      </c>
      <c r="R350" s="13">
        <f t="shared" si="104"/>
        <v>1</v>
      </c>
      <c r="S350">
        <f t="shared" si="92"/>
        <v>0</v>
      </c>
      <c r="T350" s="13">
        <f t="shared" si="99"/>
        <v>0</v>
      </c>
      <c r="U350" s="13">
        <f t="shared" si="105"/>
        <v>0</v>
      </c>
      <c r="V350">
        <f t="shared" si="93"/>
        <v>0</v>
      </c>
      <c r="W350" s="13">
        <f t="shared" si="100"/>
        <v>0</v>
      </c>
      <c r="X350" s="13">
        <f t="shared" si="106"/>
        <v>0</v>
      </c>
      <c r="Y350">
        <f t="shared" si="94"/>
        <v>0</v>
      </c>
      <c r="Z350" s="13">
        <f t="shared" si="101"/>
        <v>0</v>
      </c>
      <c r="AA350" s="13">
        <f t="shared" si="107"/>
        <v>1</v>
      </c>
    </row>
    <row r="351" spans="1:27" x14ac:dyDescent="0.2">
      <c r="A351" s="2">
        <v>40877</v>
      </c>
      <c r="B351" s="5">
        <v>4.0537791998970348E-2</v>
      </c>
      <c r="C351" s="5">
        <v>-3.6626188939178329E-2</v>
      </c>
      <c r="D351" s="5">
        <v>-2.0975102701481375E-2</v>
      </c>
      <c r="E351" s="5">
        <v>-1.5714406355760383E-2</v>
      </c>
      <c r="F351" s="5">
        <v>1.3452006599634633E-2</v>
      </c>
      <c r="G351" s="5">
        <v>1.905132594617745E-2</v>
      </c>
      <c r="H351" s="5">
        <v>3.3718296284439127E-2</v>
      </c>
      <c r="J351">
        <f t="shared" si="95"/>
        <v>0</v>
      </c>
      <c r="K351" s="13">
        <f t="shared" si="96"/>
        <v>0</v>
      </c>
      <c r="L351" s="13">
        <f t="shared" si="102"/>
        <v>1</v>
      </c>
      <c r="M351">
        <f t="shared" si="90"/>
        <v>0</v>
      </c>
      <c r="N351" s="13">
        <f t="shared" si="97"/>
        <v>0</v>
      </c>
      <c r="O351" s="13">
        <f t="shared" si="103"/>
        <v>1</v>
      </c>
      <c r="P351">
        <f t="shared" si="91"/>
        <v>0</v>
      </c>
      <c r="Q351" s="13">
        <f t="shared" si="98"/>
        <v>0</v>
      </c>
      <c r="R351" s="13">
        <f t="shared" si="104"/>
        <v>1</v>
      </c>
      <c r="S351">
        <f t="shared" si="92"/>
        <v>1</v>
      </c>
      <c r="T351" s="13">
        <f t="shared" si="99"/>
        <v>0</v>
      </c>
      <c r="U351" s="13">
        <f t="shared" si="105"/>
        <v>0</v>
      </c>
      <c r="V351">
        <f t="shared" si="93"/>
        <v>1</v>
      </c>
      <c r="W351" s="13">
        <f t="shared" si="100"/>
        <v>0</v>
      </c>
      <c r="X351" s="13">
        <f t="shared" si="106"/>
        <v>0</v>
      </c>
      <c r="Y351">
        <f t="shared" si="94"/>
        <v>1</v>
      </c>
      <c r="Z351" s="13">
        <f t="shared" si="101"/>
        <v>0</v>
      </c>
      <c r="AA351" s="13">
        <f t="shared" si="107"/>
        <v>0</v>
      </c>
    </row>
    <row r="352" spans="1:27" x14ac:dyDescent="0.2">
      <c r="A352" s="2">
        <v>40878</v>
      </c>
      <c r="B352" s="5">
        <v>-1.9280211627998034E-3</v>
      </c>
      <c r="C352" s="5">
        <v>-3.6626188939178329E-2</v>
      </c>
      <c r="D352" s="5">
        <v>-2.0975102701481375E-2</v>
      </c>
      <c r="E352" s="5">
        <v>-1.5714406355760383E-2</v>
      </c>
      <c r="F352" s="5">
        <v>1.3469239851545401E-2</v>
      </c>
      <c r="G352" s="5">
        <v>1.9385747194431615E-2</v>
      </c>
      <c r="H352" s="5">
        <v>3.5887188350254791E-2</v>
      </c>
      <c r="J352">
        <f t="shared" si="95"/>
        <v>0</v>
      </c>
      <c r="K352" s="13">
        <f t="shared" si="96"/>
        <v>0</v>
      </c>
      <c r="L352" s="13">
        <f t="shared" si="102"/>
        <v>1</v>
      </c>
      <c r="M352">
        <f t="shared" si="90"/>
        <v>0</v>
      </c>
      <c r="N352" s="13">
        <f t="shared" si="97"/>
        <v>0</v>
      </c>
      <c r="O352" s="13">
        <f t="shared" si="103"/>
        <v>1</v>
      </c>
      <c r="P352">
        <f t="shared" si="91"/>
        <v>0</v>
      </c>
      <c r="Q352" s="13">
        <f t="shared" si="98"/>
        <v>0</v>
      </c>
      <c r="R352" s="13">
        <f t="shared" si="104"/>
        <v>1</v>
      </c>
      <c r="S352">
        <f t="shared" si="92"/>
        <v>0</v>
      </c>
      <c r="T352" s="13">
        <f t="shared" si="99"/>
        <v>0</v>
      </c>
      <c r="U352" s="13">
        <f t="shared" si="105"/>
        <v>0</v>
      </c>
      <c r="V352">
        <f t="shared" si="93"/>
        <v>0</v>
      </c>
      <c r="W352" s="13">
        <f t="shared" si="100"/>
        <v>0</v>
      </c>
      <c r="X352" s="13">
        <f t="shared" si="106"/>
        <v>0</v>
      </c>
      <c r="Y352">
        <f t="shared" si="94"/>
        <v>0</v>
      </c>
      <c r="Z352" s="13">
        <f t="shared" si="101"/>
        <v>0</v>
      </c>
      <c r="AA352" s="13">
        <f t="shared" si="107"/>
        <v>0</v>
      </c>
    </row>
    <row r="353" spans="1:27" x14ac:dyDescent="0.2">
      <c r="A353" s="2">
        <v>40879</v>
      </c>
      <c r="B353" s="5">
        <v>-8.0414941139307213E-5</v>
      </c>
      <c r="C353" s="5">
        <v>-3.6626188939178329E-2</v>
      </c>
      <c r="D353" s="5">
        <v>-2.0975102701481375E-2</v>
      </c>
      <c r="E353" s="5">
        <v>-1.5223460140941539E-2</v>
      </c>
      <c r="F353" s="5">
        <v>1.3469239851545401E-2</v>
      </c>
      <c r="G353" s="5">
        <v>1.9385747194431615E-2</v>
      </c>
      <c r="H353" s="5">
        <v>3.5887188350254791E-2</v>
      </c>
      <c r="J353">
        <f t="shared" si="95"/>
        <v>0</v>
      </c>
      <c r="K353" s="13">
        <f t="shared" si="96"/>
        <v>0</v>
      </c>
      <c r="L353" s="13">
        <f t="shared" si="102"/>
        <v>1</v>
      </c>
      <c r="M353">
        <f t="shared" si="90"/>
        <v>0</v>
      </c>
      <c r="N353" s="13">
        <f t="shared" si="97"/>
        <v>0</v>
      </c>
      <c r="O353" s="13">
        <f t="shared" si="103"/>
        <v>1</v>
      </c>
      <c r="P353">
        <f t="shared" si="91"/>
        <v>0</v>
      </c>
      <c r="Q353" s="13">
        <f t="shared" si="98"/>
        <v>0</v>
      </c>
      <c r="R353" s="13">
        <f t="shared" si="104"/>
        <v>1</v>
      </c>
      <c r="S353">
        <f t="shared" si="92"/>
        <v>0</v>
      </c>
      <c r="T353" s="13">
        <f t="shared" si="99"/>
        <v>0</v>
      </c>
      <c r="U353" s="13">
        <f t="shared" si="105"/>
        <v>1</v>
      </c>
      <c r="V353">
        <f t="shared" si="93"/>
        <v>0</v>
      </c>
      <c r="W353" s="13">
        <f t="shared" si="100"/>
        <v>0</v>
      </c>
      <c r="X353" s="13">
        <f t="shared" si="106"/>
        <v>1</v>
      </c>
      <c r="Y353">
        <f t="shared" si="94"/>
        <v>0</v>
      </c>
      <c r="Z353" s="13">
        <f t="shared" si="101"/>
        <v>0</v>
      </c>
      <c r="AA353" s="13">
        <f t="shared" si="107"/>
        <v>1</v>
      </c>
    </row>
    <row r="354" spans="1:27" x14ac:dyDescent="0.2">
      <c r="A354" s="2">
        <v>40882</v>
      </c>
      <c r="B354" s="5">
        <v>9.2055883224248201E-3</v>
      </c>
      <c r="C354" s="5">
        <v>-3.6626188939178329E-2</v>
      </c>
      <c r="D354" s="5">
        <v>-2.0975102701481375E-2</v>
      </c>
      <c r="E354" s="5">
        <v>-1.5223460140941539E-2</v>
      </c>
      <c r="F354" s="5">
        <v>1.3469239851545401E-2</v>
      </c>
      <c r="G354" s="5">
        <v>1.9385747194431615E-2</v>
      </c>
      <c r="H354" s="5">
        <v>3.5887188350254791E-2</v>
      </c>
      <c r="J354">
        <f t="shared" si="95"/>
        <v>0</v>
      </c>
      <c r="K354" s="13">
        <f t="shared" si="96"/>
        <v>0</v>
      </c>
      <c r="L354" s="13">
        <f t="shared" si="102"/>
        <v>1</v>
      </c>
      <c r="M354">
        <f t="shared" si="90"/>
        <v>0</v>
      </c>
      <c r="N354" s="13">
        <f t="shared" si="97"/>
        <v>0</v>
      </c>
      <c r="O354" s="13">
        <f t="shared" si="103"/>
        <v>1</v>
      </c>
      <c r="P354">
        <f t="shared" si="91"/>
        <v>0</v>
      </c>
      <c r="Q354" s="13">
        <f t="shared" si="98"/>
        <v>0</v>
      </c>
      <c r="R354" s="13">
        <f t="shared" si="104"/>
        <v>1</v>
      </c>
      <c r="S354">
        <f t="shared" si="92"/>
        <v>0</v>
      </c>
      <c r="T354" s="13">
        <f t="shared" si="99"/>
        <v>0</v>
      </c>
      <c r="U354" s="13">
        <f t="shared" si="105"/>
        <v>1</v>
      </c>
      <c r="V354">
        <f t="shared" si="93"/>
        <v>0</v>
      </c>
      <c r="W354" s="13">
        <f t="shared" si="100"/>
        <v>0</v>
      </c>
      <c r="X354" s="13">
        <f t="shared" si="106"/>
        <v>1</v>
      </c>
      <c r="Y354">
        <f t="shared" si="94"/>
        <v>0</v>
      </c>
      <c r="Z354" s="13">
        <f t="shared" si="101"/>
        <v>0</v>
      </c>
      <c r="AA354" s="13">
        <f t="shared" si="107"/>
        <v>1</v>
      </c>
    </row>
    <row r="355" spans="1:27" x14ac:dyDescent="0.2">
      <c r="A355" s="2">
        <v>40883</v>
      </c>
      <c r="B355" s="5">
        <v>-7.968444962175273E-5</v>
      </c>
      <c r="C355" s="5">
        <v>-3.6626188939178329E-2</v>
      </c>
      <c r="D355" s="5">
        <v>-2.0975102701481375E-2</v>
      </c>
      <c r="E355" s="5">
        <v>-1.5223460140941539E-2</v>
      </c>
      <c r="F355" s="5">
        <v>1.3469239851545401E-2</v>
      </c>
      <c r="G355" s="5">
        <v>1.9385747194431615E-2</v>
      </c>
      <c r="H355" s="5">
        <v>3.5887188350254791E-2</v>
      </c>
      <c r="J355">
        <f t="shared" si="95"/>
        <v>0</v>
      </c>
      <c r="K355" s="13">
        <f t="shared" si="96"/>
        <v>0</v>
      </c>
      <c r="L355" s="13">
        <f t="shared" si="102"/>
        <v>1</v>
      </c>
      <c r="M355">
        <f t="shared" si="90"/>
        <v>0</v>
      </c>
      <c r="N355" s="13">
        <f t="shared" si="97"/>
        <v>0</v>
      </c>
      <c r="O355" s="13">
        <f t="shared" si="103"/>
        <v>1</v>
      </c>
      <c r="P355">
        <f t="shared" si="91"/>
        <v>0</v>
      </c>
      <c r="Q355" s="13">
        <f t="shared" si="98"/>
        <v>0</v>
      </c>
      <c r="R355" s="13">
        <f t="shared" si="104"/>
        <v>1</v>
      </c>
      <c r="S355">
        <f t="shared" si="92"/>
        <v>0</v>
      </c>
      <c r="T355" s="13">
        <f t="shared" si="99"/>
        <v>0</v>
      </c>
      <c r="U355" s="13">
        <f t="shared" si="105"/>
        <v>1</v>
      </c>
      <c r="V355">
        <f t="shared" si="93"/>
        <v>0</v>
      </c>
      <c r="W355" s="13">
        <f t="shared" si="100"/>
        <v>0</v>
      </c>
      <c r="X355" s="13">
        <f t="shared" si="106"/>
        <v>1</v>
      </c>
      <c r="Y355">
        <f t="shared" si="94"/>
        <v>0</v>
      </c>
      <c r="Z355" s="13">
        <f t="shared" si="101"/>
        <v>0</v>
      </c>
      <c r="AA355" s="13">
        <f t="shared" si="107"/>
        <v>1</v>
      </c>
    </row>
    <row r="356" spans="1:27" x14ac:dyDescent="0.2">
      <c r="A356" s="2">
        <v>40884</v>
      </c>
      <c r="B356" s="5">
        <v>7.2254075905402466E-3</v>
      </c>
      <c r="C356" s="5">
        <v>-3.6626188939178329E-2</v>
      </c>
      <c r="D356" s="5">
        <v>-2.0975102701481375E-2</v>
      </c>
      <c r="E356" s="5">
        <v>-1.5223460140941539E-2</v>
      </c>
      <c r="F356" s="5">
        <v>1.3469239851545401E-2</v>
      </c>
      <c r="G356" s="5">
        <v>1.9385747194431615E-2</v>
      </c>
      <c r="H356" s="5">
        <v>3.5887188350254791E-2</v>
      </c>
      <c r="J356">
        <f t="shared" si="95"/>
        <v>0</v>
      </c>
      <c r="K356" s="13">
        <f t="shared" si="96"/>
        <v>0</v>
      </c>
      <c r="L356" s="13">
        <f t="shared" si="102"/>
        <v>1</v>
      </c>
      <c r="M356">
        <f t="shared" si="90"/>
        <v>0</v>
      </c>
      <c r="N356" s="13">
        <f t="shared" si="97"/>
        <v>0</v>
      </c>
      <c r="O356" s="13">
        <f t="shared" si="103"/>
        <v>1</v>
      </c>
      <c r="P356">
        <f t="shared" si="91"/>
        <v>0</v>
      </c>
      <c r="Q356" s="13">
        <f t="shared" si="98"/>
        <v>0</v>
      </c>
      <c r="R356" s="13">
        <f t="shared" si="104"/>
        <v>1</v>
      </c>
      <c r="S356">
        <f t="shared" si="92"/>
        <v>0</v>
      </c>
      <c r="T356" s="13">
        <f t="shared" si="99"/>
        <v>0</v>
      </c>
      <c r="U356" s="13">
        <f t="shared" si="105"/>
        <v>1</v>
      </c>
      <c r="V356">
        <f t="shared" si="93"/>
        <v>0</v>
      </c>
      <c r="W356" s="13">
        <f t="shared" si="100"/>
        <v>0</v>
      </c>
      <c r="X356" s="13">
        <f t="shared" si="106"/>
        <v>1</v>
      </c>
      <c r="Y356">
        <f t="shared" si="94"/>
        <v>0</v>
      </c>
      <c r="Z356" s="13">
        <f t="shared" si="101"/>
        <v>0</v>
      </c>
      <c r="AA356" s="13">
        <f t="shared" si="107"/>
        <v>1</v>
      </c>
    </row>
    <row r="357" spans="1:27" x14ac:dyDescent="0.2">
      <c r="A357" s="2">
        <v>40885</v>
      </c>
      <c r="B357" s="5">
        <v>-2.2400936689166658E-2</v>
      </c>
      <c r="C357" s="5">
        <v>-3.6626188939178329E-2</v>
      </c>
      <c r="D357" s="5">
        <v>-2.0975102701481375E-2</v>
      </c>
      <c r="E357" s="5">
        <v>-1.5223460140941539E-2</v>
      </c>
      <c r="F357" s="5">
        <v>1.3469239851545401E-2</v>
      </c>
      <c r="G357" s="5">
        <v>1.9385747194431615E-2</v>
      </c>
      <c r="H357" s="5">
        <v>3.5887188350254791E-2</v>
      </c>
      <c r="J357">
        <f t="shared" si="95"/>
        <v>0</v>
      </c>
      <c r="K357" s="13">
        <f t="shared" si="96"/>
        <v>0</v>
      </c>
      <c r="L357" s="13">
        <f t="shared" si="102"/>
        <v>1</v>
      </c>
      <c r="M357">
        <f t="shared" si="90"/>
        <v>1</v>
      </c>
      <c r="N357" s="13">
        <f t="shared" si="97"/>
        <v>0</v>
      </c>
      <c r="O357" s="13">
        <f t="shared" si="103"/>
        <v>0</v>
      </c>
      <c r="P357">
        <f t="shared" si="91"/>
        <v>1</v>
      </c>
      <c r="Q357" s="13">
        <f t="shared" si="98"/>
        <v>0</v>
      </c>
      <c r="R357" s="13">
        <f t="shared" si="104"/>
        <v>0</v>
      </c>
      <c r="S357">
        <f t="shared" si="92"/>
        <v>0</v>
      </c>
      <c r="T357" s="13">
        <f t="shared" si="99"/>
        <v>0</v>
      </c>
      <c r="U357" s="13">
        <f t="shared" si="105"/>
        <v>1</v>
      </c>
      <c r="V357">
        <f t="shared" si="93"/>
        <v>0</v>
      </c>
      <c r="W357" s="13">
        <f t="shared" si="100"/>
        <v>0</v>
      </c>
      <c r="X357" s="13">
        <f t="shared" si="106"/>
        <v>1</v>
      </c>
      <c r="Y357">
        <f t="shared" si="94"/>
        <v>0</v>
      </c>
      <c r="Z357" s="13">
        <f t="shared" si="101"/>
        <v>0</v>
      </c>
      <c r="AA357" s="13">
        <f t="shared" si="107"/>
        <v>1</v>
      </c>
    </row>
    <row r="358" spans="1:27" x14ac:dyDescent="0.2">
      <c r="A358" s="2">
        <v>40886</v>
      </c>
      <c r="B358" s="5">
        <v>1.8278527172615668E-2</v>
      </c>
      <c r="C358" s="5">
        <v>-3.6626188939178329E-2</v>
      </c>
      <c r="D358" s="5">
        <v>-2.1129894499756642E-2</v>
      </c>
      <c r="E358" s="5">
        <v>-1.5714406355760383E-2</v>
      </c>
      <c r="F358" s="5">
        <v>1.3469239851545401E-2</v>
      </c>
      <c r="G358" s="5">
        <v>1.9385747194431615E-2</v>
      </c>
      <c r="H358" s="5">
        <v>3.5887188350254791E-2</v>
      </c>
      <c r="J358">
        <f t="shared" si="95"/>
        <v>0</v>
      </c>
      <c r="K358" s="13">
        <f t="shared" si="96"/>
        <v>0</v>
      </c>
      <c r="L358" s="13">
        <f t="shared" si="102"/>
        <v>1</v>
      </c>
      <c r="M358">
        <f t="shared" si="90"/>
        <v>0</v>
      </c>
      <c r="N358" s="13">
        <f t="shared" si="97"/>
        <v>0</v>
      </c>
      <c r="O358" s="13">
        <f t="shared" si="103"/>
        <v>0</v>
      </c>
      <c r="P358">
        <f t="shared" si="91"/>
        <v>0</v>
      </c>
      <c r="Q358" s="13">
        <f t="shared" si="98"/>
        <v>0</v>
      </c>
      <c r="R358" s="13">
        <f t="shared" si="104"/>
        <v>0</v>
      </c>
      <c r="S358">
        <f t="shared" si="92"/>
        <v>1</v>
      </c>
      <c r="T358" s="13">
        <f t="shared" si="99"/>
        <v>0</v>
      </c>
      <c r="U358" s="13">
        <f t="shared" si="105"/>
        <v>0</v>
      </c>
      <c r="V358">
        <f t="shared" si="93"/>
        <v>0</v>
      </c>
      <c r="W358" s="13">
        <f t="shared" si="100"/>
        <v>0</v>
      </c>
      <c r="X358" s="13">
        <f t="shared" si="106"/>
        <v>1</v>
      </c>
      <c r="Y358">
        <f t="shared" si="94"/>
        <v>0</v>
      </c>
      <c r="Z358" s="13">
        <f t="shared" si="101"/>
        <v>0</v>
      </c>
      <c r="AA358" s="13">
        <f t="shared" si="107"/>
        <v>1</v>
      </c>
    </row>
    <row r="359" spans="1:27" x14ac:dyDescent="0.2">
      <c r="A359" s="2">
        <v>40889</v>
      </c>
      <c r="B359" s="5">
        <v>-1.8925985919739992E-2</v>
      </c>
      <c r="C359" s="5">
        <v>-3.6626188939178329E-2</v>
      </c>
      <c r="D359" s="5">
        <v>-2.1129894499756642E-2</v>
      </c>
      <c r="E359" s="5">
        <v>-1.5714406355760383E-2</v>
      </c>
      <c r="F359" s="5">
        <v>1.3613271576202275E-2</v>
      </c>
      <c r="G359" s="5">
        <v>1.9385747194431615E-2</v>
      </c>
      <c r="H359" s="5">
        <v>3.5887188350254791E-2</v>
      </c>
      <c r="J359">
        <f t="shared" si="95"/>
        <v>0</v>
      </c>
      <c r="K359" s="13">
        <f t="shared" si="96"/>
        <v>0</v>
      </c>
      <c r="L359" s="13">
        <f t="shared" si="102"/>
        <v>1</v>
      </c>
      <c r="M359">
        <f t="shared" si="90"/>
        <v>0</v>
      </c>
      <c r="N359" s="13">
        <f t="shared" si="97"/>
        <v>0</v>
      </c>
      <c r="O359" s="13">
        <f t="shared" si="103"/>
        <v>1</v>
      </c>
      <c r="P359">
        <f t="shared" si="91"/>
        <v>1</v>
      </c>
      <c r="Q359" s="13">
        <f t="shared" si="98"/>
        <v>0</v>
      </c>
      <c r="R359" s="13">
        <f t="shared" si="104"/>
        <v>0</v>
      </c>
      <c r="S359">
        <f t="shared" si="92"/>
        <v>0</v>
      </c>
      <c r="T359" s="13">
        <f t="shared" si="99"/>
        <v>0</v>
      </c>
      <c r="U359" s="13">
        <f t="shared" si="105"/>
        <v>0</v>
      </c>
      <c r="V359">
        <f t="shared" si="93"/>
        <v>0</v>
      </c>
      <c r="W359" s="13">
        <f t="shared" si="100"/>
        <v>0</v>
      </c>
      <c r="X359" s="13">
        <f t="shared" si="106"/>
        <v>1</v>
      </c>
      <c r="Y359">
        <f t="shared" si="94"/>
        <v>0</v>
      </c>
      <c r="Z359" s="13">
        <f t="shared" si="101"/>
        <v>0</v>
      </c>
      <c r="AA359" s="13">
        <f t="shared" si="107"/>
        <v>1</v>
      </c>
    </row>
    <row r="360" spans="1:27" x14ac:dyDescent="0.2">
      <c r="A360" s="2">
        <v>40890</v>
      </c>
      <c r="B360" s="5">
        <v>-8.2267523015874602E-3</v>
      </c>
      <c r="C360" s="5">
        <v>-3.6626188939178329E-2</v>
      </c>
      <c r="D360" s="5">
        <v>-2.1129894499756642E-2</v>
      </c>
      <c r="E360" s="5">
        <v>-1.6203444278771503E-2</v>
      </c>
      <c r="F360" s="5">
        <v>1.3613271576202275E-2</v>
      </c>
      <c r="G360" s="5">
        <v>1.9385747194431615E-2</v>
      </c>
      <c r="H360" s="5">
        <v>3.5887188350254791E-2</v>
      </c>
      <c r="J360">
        <f t="shared" si="95"/>
        <v>0</v>
      </c>
      <c r="K360" s="13">
        <f t="shared" si="96"/>
        <v>0</v>
      </c>
      <c r="L360" s="13">
        <f t="shared" si="102"/>
        <v>1</v>
      </c>
      <c r="M360">
        <f t="shared" si="90"/>
        <v>0</v>
      </c>
      <c r="N360" s="13">
        <f t="shared" si="97"/>
        <v>0</v>
      </c>
      <c r="O360" s="13">
        <f t="shared" si="103"/>
        <v>1</v>
      </c>
      <c r="P360">
        <f t="shared" si="91"/>
        <v>0</v>
      </c>
      <c r="Q360" s="13">
        <f t="shared" si="98"/>
        <v>0</v>
      </c>
      <c r="R360" s="13">
        <f t="shared" si="104"/>
        <v>0</v>
      </c>
      <c r="S360">
        <f t="shared" si="92"/>
        <v>0</v>
      </c>
      <c r="T360" s="13">
        <f t="shared" si="99"/>
        <v>0</v>
      </c>
      <c r="U360" s="13">
        <f t="shared" si="105"/>
        <v>1</v>
      </c>
      <c r="V360">
        <f t="shared" si="93"/>
        <v>0</v>
      </c>
      <c r="W360" s="13">
        <f t="shared" si="100"/>
        <v>0</v>
      </c>
      <c r="X360" s="13">
        <f t="shared" si="106"/>
        <v>1</v>
      </c>
      <c r="Y360">
        <f t="shared" si="94"/>
        <v>0</v>
      </c>
      <c r="Z360" s="13">
        <f t="shared" si="101"/>
        <v>0</v>
      </c>
      <c r="AA360" s="13">
        <f t="shared" si="107"/>
        <v>1</v>
      </c>
    </row>
    <row r="361" spans="1:27" x14ac:dyDescent="0.2">
      <c r="A361" s="2">
        <v>40891</v>
      </c>
      <c r="B361" s="5">
        <v>-1.2319674861205014E-2</v>
      </c>
      <c r="C361" s="5">
        <v>-3.6626188939178329E-2</v>
      </c>
      <c r="D361" s="5">
        <v>-2.1129894499756642E-2</v>
      </c>
      <c r="E361" s="5">
        <v>-1.6203444278771503E-2</v>
      </c>
      <c r="F361" s="5">
        <v>1.3613271576202275E-2</v>
      </c>
      <c r="G361" s="5">
        <v>1.9385747194431615E-2</v>
      </c>
      <c r="H361" s="5">
        <v>3.5887188350254791E-2</v>
      </c>
      <c r="J361">
        <f t="shared" si="95"/>
        <v>0</v>
      </c>
      <c r="K361" s="13">
        <f t="shared" si="96"/>
        <v>0</v>
      </c>
      <c r="L361" s="13">
        <f t="shared" si="102"/>
        <v>1</v>
      </c>
      <c r="M361">
        <f t="shared" si="90"/>
        <v>0</v>
      </c>
      <c r="N361" s="13">
        <f t="shared" si="97"/>
        <v>0</v>
      </c>
      <c r="O361" s="13">
        <f t="shared" si="103"/>
        <v>1</v>
      </c>
      <c r="P361">
        <f t="shared" si="91"/>
        <v>0</v>
      </c>
      <c r="Q361" s="13">
        <f t="shared" si="98"/>
        <v>0</v>
      </c>
      <c r="R361" s="13">
        <f t="shared" si="104"/>
        <v>1</v>
      </c>
      <c r="S361">
        <f t="shared" si="92"/>
        <v>0</v>
      </c>
      <c r="T361" s="13">
        <f t="shared" si="99"/>
        <v>0</v>
      </c>
      <c r="U361" s="13">
        <f t="shared" si="105"/>
        <v>1</v>
      </c>
      <c r="V361">
        <f t="shared" si="93"/>
        <v>0</v>
      </c>
      <c r="W361" s="13">
        <f t="shared" si="100"/>
        <v>0</v>
      </c>
      <c r="X361" s="13">
        <f t="shared" si="106"/>
        <v>1</v>
      </c>
      <c r="Y361">
        <f t="shared" si="94"/>
        <v>0</v>
      </c>
      <c r="Z361" s="13">
        <f t="shared" si="101"/>
        <v>0</v>
      </c>
      <c r="AA361" s="13">
        <f t="shared" si="107"/>
        <v>1</v>
      </c>
    </row>
    <row r="362" spans="1:27" x14ac:dyDescent="0.2">
      <c r="A362" s="2">
        <v>40892</v>
      </c>
      <c r="B362" s="5">
        <v>3.4483646205624111E-3</v>
      </c>
      <c r="C362" s="5">
        <v>-3.6626188939178329E-2</v>
      </c>
      <c r="D362" s="5">
        <v>-2.1129894499756642E-2</v>
      </c>
      <c r="E362" s="5">
        <v>-1.6203444278771503E-2</v>
      </c>
      <c r="F362" s="5">
        <v>1.3613271576202275E-2</v>
      </c>
      <c r="G362" s="5">
        <v>1.9385747194431615E-2</v>
      </c>
      <c r="H362" s="5">
        <v>3.5887188350254791E-2</v>
      </c>
      <c r="J362">
        <f t="shared" si="95"/>
        <v>0</v>
      </c>
      <c r="K362" s="13">
        <f t="shared" si="96"/>
        <v>0</v>
      </c>
      <c r="L362" s="13">
        <f t="shared" si="102"/>
        <v>1</v>
      </c>
      <c r="M362">
        <f t="shared" si="90"/>
        <v>0</v>
      </c>
      <c r="N362" s="13">
        <f t="shared" si="97"/>
        <v>0</v>
      </c>
      <c r="O362" s="13">
        <f t="shared" si="103"/>
        <v>1</v>
      </c>
      <c r="P362">
        <f t="shared" si="91"/>
        <v>0</v>
      </c>
      <c r="Q362" s="13">
        <f t="shared" si="98"/>
        <v>0</v>
      </c>
      <c r="R362" s="13">
        <f t="shared" si="104"/>
        <v>1</v>
      </c>
      <c r="S362">
        <f t="shared" si="92"/>
        <v>0</v>
      </c>
      <c r="T362" s="13">
        <f t="shared" si="99"/>
        <v>0</v>
      </c>
      <c r="U362" s="13">
        <f t="shared" si="105"/>
        <v>1</v>
      </c>
      <c r="V362">
        <f t="shared" si="93"/>
        <v>0</v>
      </c>
      <c r="W362" s="13">
        <f t="shared" si="100"/>
        <v>0</v>
      </c>
      <c r="X362" s="13">
        <f t="shared" si="106"/>
        <v>1</v>
      </c>
      <c r="Y362">
        <f t="shared" si="94"/>
        <v>0</v>
      </c>
      <c r="Z362" s="13">
        <f t="shared" si="101"/>
        <v>0</v>
      </c>
      <c r="AA362" s="13">
        <f t="shared" si="107"/>
        <v>1</v>
      </c>
    </row>
    <row r="363" spans="1:27" x14ac:dyDescent="0.2">
      <c r="A363" s="2">
        <v>40893</v>
      </c>
      <c r="B363" s="5">
        <v>-4.3657511638680311E-4</v>
      </c>
      <c r="C363" s="5">
        <v>-3.6626188939178329E-2</v>
      </c>
      <c r="D363" s="5">
        <v>-2.1129894499756642E-2</v>
      </c>
      <c r="E363" s="5">
        <v>-1.6203444278771503E-2</v>
      </c>
      <c r="F363" s="5">
        <v>1.3613271576202275E-2</v>
      </c>
      <c r="G363" s="5">
        <v>1.9385747194431615E-2</v>
      </c>
      <c r="H363" s="5">
        <v>3.5887188350254791E-2</v>
      </c>
      <c r="J363">
        <f t="shared" si="95"/>
        <v>0</v>
      </c>
      <c r="K363" s="13">
        <f t="shared" si="96"/>
        <v>0</v>
      </c>
      <c r="L363" s="13">
        <f t="shared" si="102"/>
        <v>1</v>
      </c>
      <c r="M363">
        <f t="shared" si="90"/>
        <v>0</v>
      </c>
      <c r="N363" s="13">
        <f t="shared" si="97"/>
        <v>0</v>
      </c>
      <c r="O363" s="13">
        <f t="shared" si="103"/>
        <v>1</v>
      </c>
      <c r="P363">
        <f t="shared" si="91"/>
        <v>0</v>
      </c>
      <c r="Q363" s="13">
        <f t="shared" si="98"/>
        <v>0</v>
      </c>
      <c r="R363" s="13">
        <f t="shared" si="104"/>
        <v>1</v>
      </c>
      <c r="S363">
        <f t="shared" si="92"/>
        <v>0</v>
      </c>
      <c r="T363" s="13">
        <f t="shared" si="99"/>
        <v>0</v>
      </c>
      <c r="U363" s="13">
        <f t="shared" si="105"/>
        <v>1</v>
      </c>
      <c r="V363">
        <f t="shared" si="93"/>
        <v>0</v>
      </c>
      <c r="W363" s="13">
        <f t="shared" si="100"/>
        <v>0</v>
      </c>
      <c r="X363" s="13">
        <f t="shared" si="106"/>
        <v>1</v>
      </c>
      <c r="Y363">
        <f t="shared" si="94"/>
        <v>0</v>
      </c>
      <c r="Z363" s="13">
        <f t="shared" si="101"/>
        <v>0</v>
      </c>
      <c r="AA363" s="13">
        <f t="shared" si="107"/>
        <v>1</v>
      </c>
    </row>
    <row r="364" spans="1:27" x14ac:dyDescent="0.2">
      <c r="A364" s="2">
        <v>40896</v>
      </c>
      <c r="B364" s="5">
        <v>-1.221038658438053E-2</v>
      </c>
      <c r="C364" s="5">
        <v>-3.6626188939178329E-2</v>
      </c>
      <c r="D364" s="5">
        <v>-2.1129894499756642E-2</v>
      </c>
      <c r="E364" s="5">
        <v>-1.6203444278771503E-2</v>
      </c>
      <c r="F364" s="5">
        <v>1.3613271576202275E-2</v>
      </c>
      <c r="G364" s="5">
        <v>1.9385747194431615E-2</v>
      </c>
      <c r="H364" s="5">
        <v>3.5887188350254791E-2</v>
      </c>
      <c r="J364">
        <f t="shared" si="95"/>
        <v>0</v>
      </c>
      <c r="K364" s="13">
        <f t="shared" si="96"/>
        <v>0</v>
      </c>
      <c r="L364" s="13">
        <f t="shared" si="102"/>
        <v>1</v>
      </c>
      <c r="M364">
        <f t="shared" si="90"/>
        <v>0</v>
      </c>
      <c r="N364" s="13">
        <f t="shared" si="97"/>
        <v>0</v>
      </c>
      <c r="O364" s="13">
        <f t="shared" si="103"/>
        <v>1</v>
      </c>
      <c r="P364">
        <f t="shared" si="91"/>
        <v>0</v>
      </c>
      <c r="Q364" s="13">
        <f t="shared" si="98"/>
        <v>0</v>
      </c>
      <c r="R364" s="13">
        <f t="shared" si="104"/>
        <v>1</v>
      </c>
      <c r="S364">
        <f t="shared" si="92"/>
        <v>0</v>
      </c>
      <c r="T364" s="13">
        <f t="shared" si="99"/>
        <v>0</v>
      </c>
      <c r="U364" s="13">
        <f t="shared" si="105"/>
        <v>1</v>
      </c>
      <c r="V364">
        <f t="shared" si="93"/>
        <v>0</v>
      </c>
      <c r="W364" s="13">
        <f t="shared" si="100"/>
        <v>0</v>
      </c>
      <c r="X364" s="13">
        <f t="shared" si="106"/>
        <v>1</v>
      </c>
      <c r="Y364">
        <f t="shared" si="94"/>
        <v>0</v>
      </c>
      <c r="Z364" s="13">
        <f t="shared" si="101"/>
        <v>0</v>
      </c>
      <c r="AA364" s="13">
        <f t="shared" si="107"/>
        <v>1</v>
      </c>
    </row>
    <row r="365" spans="1:27" x14ac:dyDescent="0.2">
      <c r="A365" s="2">
        <v>40897</v>
      </c>
      <c r="B365" s="5">
        <v>3.0392482990121795E-2</v>
      </c>
      <c r="C365" s="5">
        <v>-3.6626188939178329E-2</v>
      </c>
      <c r="D365" s="5">
        <v>-2.1129894499756642E-2</v>
      </c>
      <c r="E365" s="5">
        <v>-1.6203444278771503E-2</v>
      </c>
      <c r="F365" s="5">
        <v>1.3613271576202275E-2</v>
      </c>
      <c r="G365" s="5">
        <v>1.9385747194431615E-2</v>
      </c>
      <c r="H365" s="5">
        <v>3.5887188350254791E-2</v>
      </c>
      <c r="J365">
        <f t="shared" si="95"/>
        <v>0</v>
      </c>
      <c r="K365" s="13">
        <f t="shared" si="96"/>
        <v>0</v>
      </c>
      <c r="L365" s="13">
        <f t="shared" si="102"/>
        <v>1</v>
      </c>
      <c r="M365">
        <f t="shared" si="90"/>
        <v>0</v>
      </c>
      <c r="N365" s="13">
        <f t="shared" si="97"/>
        <v>0</v>
      </c>
      <c r="O365" s="13">
        <f t="shared" si="103"/>
        <v>1</v>
      </c>
      <c r="P365">
        <f t="shared" si="91"/>
        <v>0</v>
      </c>
      <c r="Q365" s="13">
        <f t="shared" si="98"/>
        <v>0</v>
      </c>
      <c r="R365" s="13">
        <f t="shared" si="104"/>
        <v>1</v>
      </c>
      <c r="S365">
        <f t="shared" si="92"/>
        <v>1</v>
      </c>
      <c r="T365" s="13">
        <f t="shared" si="99"/>
        <v>0</v>
      </c>
      <c r="U365" s="13">
        <f t="shared" si="105"/>
        <v>0</v>
      </c>
      <c r="V365">
        <f t="shared" si="93"/>
        <v>1</v>
      </c>
      <c r="W365" s="13">
        <f t="shared" si="100"/>
        <v>0</v>
      </c>
      <c r="X365" s="13">
        <f t="shared" si="106"/>
        <v>0</v>
      </c>
      <c r="Y365">
        <f t="shared" si="94"/>
        <v>0</v>
      </c>
      <c r="Z365" s="13">
        <f t="shared" si="101"/>
        <v>0</v>
      </c>
      <c r="AA365" s="13">
        <f t="shared" si="107"/>
        <v>1</v>
      </c>
    </row>
    <row r="366" spans="1:27" x14ac:dyDescent="0.2">
      <c r="A366" s="2">
        <v>40898</v>
      </c>
      <c r="B366" s="5">
        <v>2.4268899524517663E-4</v>
      </c>
      <c r="C366" s="5">
        <v>-3.6626188939178329E-2</v>
      </c>
      <c r="D366" s="5">
        <v>-2.1129894499756642E-2</v>
      </c>
      <c r="E366" s="5">
        <v>-1.6203444278771503E-2</v>
      </c>
      <c r="F366" s="5">
        <v>1.4199792522339766E-2</v>
      </c>
      <c r="G366" s="5">
        <v>1.9735396290573155E-2</v>
      </c>
      <c r="H366" s="5">
        <v>3.5887188350254791E-2</v>
      </c>
      <c r="J366">
        <f t="shared" si="95"/>
        <v>0</v>
      </c>
      <c r="K366" s="13">
        <f t="shared" si="96"/>
        <v>0</v>
      </c>
      <c r="L366" s="13">
        <f t="shared" si="102"/>
        <v>1</v>
      </c>
      <c r="M366">
        <f t="shared" si="90"/>
        <v>0</v>
      </c>
      <c r="N366" s="13">
        <f t="shared" si="97"/>
        <v>0</v>
      </c>
      <c r="O366" s="13">
        <f t="shared" si="103"/>
        <v>1</v>
      </c>
      <c r="P366">
        <f t="shared" si="91"/>
        <v>0</v>
      </c>
      <c r="Q366" s="13">
        <f t="shared" si="98"/>
        <v>0</v>
      </c>
      <c r="R366" s="13">
        <f t="shared" si="104"/>
        <v>1</v>
      </c>
      <c r="S366">
        <f t="shared" si="92"/>
        <v>0</v>
      </c>
      <c r="T366" s="13">
        <f t="shared" si="99"/>
        <v>0</v>
      </c>
      <c r="U366" s="13">
        <f t="shared" si="105"/>
        <v>0</v>
      </c>
      <c r="V366">
        <f t="shared" si="93"/>
        <v>0</v>
      </c>
      <c r="W366" s="13">
        <f t="shared" si="100"/>
        <v>0</v>
      </c>
      <c r="X366" s="13">
        <f t="shared" si="106"/>
        <v>0</v>
      </c>
      <c r="Y366">
        <f t="shared" si="94"/>
        <v>0</v>
      </c>
      <c r="Z366" s="13">
        <f t="shared" si="101"/>
        <v>0</v>
      </c>
      <c r="AA366" s="13">
        <f t="shared" si="107"/>
        <v>1</v>
      </c>
    </row>
    <row r="367" spans="1:27" x14ac:dyDescent="0.2">
      <c r="A367" s="2">
        <v>40899</v>
      </c>
      <c r="B367" s="5">
        <v>1.0300243958982181E-2</v>
      </c>
      <c r="C367" s="5">
        <v>-3.6626188939178329E-2</v>
      </c>
      <c r="D367" s="5">
        <v>-2.1129894499756642E-2</v>
      </c>
      <c r="E367" s="5">
        <v>-1.6203444278771503E-2</v>
      </c>
      <c r="F367" s="5">
        <v>1.4199792522339766E-2</v>
      </c>
      <c r="G367" s="5">
        <v>1.9735396290573155E-2</v>
      </c>
      <c r="H367" s="5">
        <v>3.5887188350254791E-2</v>
      </c>
      <c r="J367">
        <f t="shared" si="95"/>
        <v>0</v>
      </c>
      <c r="K367" s="13">
        <f t="shared" si="96"/>
        <v>0</v>
      </c>
      <c r="L367" s="13">
        <f t="shared" si="102"/>
        <v>1</v>
      </c>
      <c r="M367">
        <f t="shared" si="90"/>
        <v>0</v>
      </c>
      <c r="N367" s="13">
        <f t="shared" si="97"/>
        <v>0</v>
      </c>
      <c r="O367" s="13">
        <f t="shared" si="103"/>
        <v>1</v>
      </c>
      <c r="P367">
        <f t="shared" si="91"/>
        <v>0</v>
      </c>
      <c r="Q367" s="13">
        <f t="shared" si="98"/>
        <v>0</v>
      </c>
      <c r="R367" s="13">
        <f t="shared" si="104"/>
        <v>1</v>
      </c>
      <c r="S367">
        <f t="shared" si="92"/>
        <v>0</v>
      </c>
      <c r="T367" s="13">
        <f t="shared" si="99"/>
        <v>0</v>
      </c>
      <c r="U367" s="13">
        <f t="shared" si="105"/>
        <v>1</v>
      </c>
      <c r="V367">
        <f t="shared" si="93"/>
        <v>0</v>
      </c>
      <c r="W367" s="13">
        <f t="shared" si="100"/>
        <v>0</v>
      </c>
      <c r="X367" s="13">
        <f t="shared" si="106"/>
        <v>1</v>
      </c>
      <c r="Y367">
        <f t="shared" si="94"/>
        <v>0</v>
      </c>
      <c r="Z367" s="13">
        <f t="shared" si="101"/>
        <v>0</v>
      </c>
      <c r="AA367" s="13">
        <f t="shared" si="107"/>
        <v>1</v>
      </c>
    </row>
    <row r="368" spans="1:27" x14ac:dyDescent="0.2">
      <c r="A368" s="2">
        <v>40900</v>
      </c>
      <c r="B368" s="5">
        <v>8.9264958715825349E-3</v>
      </c>
      <c r="C368" s="5">
        <v>-3.6626188939178329E-2</v>
      </c>
      <c r="D368" s="5">
        <v>-2.1129894499756642E-2</v>
      </c>
      <c r="E368" s="5">
        <v>-1.6203444278771503E-2</v>
      </c>
      <c r="F368" s="5">
        <v>1.4199792522339766E-2</v>
      </c>
      <c r="G368" s="5">
        <v>1.9735396290573155E-2</v>
      </c>
      <c r="H368" s="5">
        <v>3.5887188350254791E-2</v>
      </c>
      <c r="J368">
        <f t="shared" si="95"/>
        <v>0</v>
      </c>
      <c r="K368" s="13">
        <f t="shared" si="96"/>
        <v>0</v>
      </c>
      <c r="L368" s="13">
        <f t="shared" si="102"/>
        <v>1</v>
      </c>
      <c r="M368">
        <f t="shared" si="90"/>
        <v>0</v>
      </c>
      <c r="N368" s="13">
        <f t="shared" si="97"/>
        <v>0</v>
      </c>
      <c r="O368" s="13">
        <f t="shared" si="103"/>
        <v>1</v>
      </c>
      <c r="P368">
        <f t="shared" si="91"/>
        <v>0</v>
      </c>
      <c r="Q368" s="13">
        <f t="shared" si="98"/>
        <v>0</v>
      </c>
      <c r="R368" s="13">
        <f t="shared" si="104"/>
        <v>1</v>
      </c>
      <c r="S368">
        <f t="shared" si="92"/>
        <v>0</v>
      </c>
      <c r="T368" s="13">
        <f t="shared" si="99"/>
        <v>0</v>
      </c>
      <c r="U368" s="13">
        <f t="shared" si="105"/>
        <v>1</v>
      </c>
      <c r="V368">
        <f t="shared" si="93"/>
        <v>0</v>
      </c>
      <c r="W368" s="13">
        <f t="shared" si="100"/>
        <v>0</v>
      </c>
      <c r="X368" s="13">
        <f t="shared" si="106"/>
        <v>1</v>
      </c>
      <c r="Y368">
        <f t="shared" si="94"/>
        <v>0</v>
      </c>
      <c r="Z368" s="13">
        <f t="shared" si="101"/>
        <v>0</v>
      </c>
      <c r="AA368" s="13">
        <f t="shared" si="107"/>
        <v>1</v>
      </c>
    </row>
    <row r="369" spans="1:27" x14ac:dyDescent="0.2">
      <c r="A369" s="2">
        <v>40904</v>
      </c>
      <c r="B369" s="5">
        <v>-7.9349335490929215E-5</v>
      </c>
      <c r="C369" s="5">
        <v>-3.6626188939178329E-2</v>
      </c>
      <c r="D369" s="5">
        <v>-2.1129894499756642E-2</v>
      </c>
      <c r="E369" s="5">
        <v>-1.6203444278771503E-2</v>
      </c>
      <c r="F369" s="5">
        <v>1.4199792522339766E-2</v>
      </c>
      <c r="G369" s="5">
        <v>1.9735396290573155E-2</v>
      </c>
      <c r="H369" s="5">
        <v>3.5887188350254791E-2</v>
      </c>
      <c r="J369">
        <f t="shared" si="95"/>
        <v>0</v>
      </c>
      <c r="K369" s="13">
        <f t="shared" si="96"/>
        <v>0</v>
      </c>
      <c r="L369" s="13">
        <f t="shared" si="102"/>
        <v>1</v>
      </c>
      <c r="M369">
        <f t="shared" si="90"/>
        <v>0</v>
      </c>
      <c r="N369" s="13">
        <f t="shared" si="97"/>
        <v>0</v>
      </c>
      <c r="O369" s="13">
        <f t="shared" si="103"/>
        <v>1</v>
      </c>
      <c r="P369">
        <f t="shared" si="91"/>
        <v>0</v>
      </c>
      <c r="Q369" s="13">
        <f t="shared" si="98"/>
        <v>0</v>
      </c>
      <c r="R369" s="13">
        <f t="shared" si="104"/>
        <v>1</v>
      </c>
      <c r="S369">
        <f t="shared" si="92"/>
        <v>0</v>
      </c>
      <c r="T369" s="13">
        <f t="shared" si="99"/>
        <v>0</v>
      </c>
      <c r="U369" s="13">
        <f t="shared" si="105"/>
        <v>1</v>
      </c>
      <c r="V369">
        <f t="shared" si="93"/>
        <v>0</v>
      </c>
      <c r="W369" s="13">
        <f t="shared" si="100"/>
        <v>0</v>
      </c>
      <c r="X369" s="13">
        <f t="shared" si="106"/>
        <v>1</v>
      </c>
      <c r="Y369">
        <f t="shared" si="94"/>
        <v>0</v>
      </c>
      <c r="Z369" s="13">
        <f t="shared" si="101"/>
        <v>0</v>
      </c>
      <c r="AA369" s="13">
        <f t="shared" si="107"/>
        <v>1</v>
      </c>
    </row>
    <row r="370" spans="1:27" x14ac:dyDescent="0.2">
      <c r="A370" s="2">
        <v>40905</v>
      </c>
      <c r="B370" s="5">
        <v>-1.2536595700308512E-2</v>
      </c>
      <c r="C370" s="5">
        <v>-3.6626188939178329E-2</v>
      </c>
      <c r="D370" s="5">
        <v>-2.1129894499756642E-2</v>
      </c>
      <c r="E370" s="5">
        <v>-1.6203444278771503E-2</v>
      </c>
      <c r="F370" s="5">
        <v>1.4199792522339766E-2</v>
      </c>
      <c r="G370" s="5">
        <v>1.9735396290573155E-2</v>
      </c>
      <c r="H370" s="5">
        <v>3.5887188350254791E-2</v>
      </c>
      <c r="J370">
        <f t="shared" si="95"/>
        <v>0</v>
      </c>
      <c r="K370" s="13">
        <f t="shared" si="96"/>
        <v>0</v>
      </c>
      <c r="L370" s="13">
        <f t="shared" si="102"/>
        <v>1</v>
      </c>
      <c r="M370">
        <f t="shared" si="90"/>
        <v>0</v>
      </c>
      <c r="N370" s="13">
        <f t="shared" si="97"/>
        <v>0</v>
      </c>
      <c r="O370" s="13">
        <f t="shared" si="103"/>
        <v>1</v>
      </c>
      <c r="P370">
        <f t="shared" si="91"/>
        <v>0</v>
      </c>
      <c r="Q370" s="13">
        <f t="shared" si="98"/>
        <v>0</v>
      </c>
      <c r="R370" s="13">
        <f t="shared" si="104"/>
        <v>1</v>
      </c>
      <c r="S370">
        <f t="shared" si="92"/>
        <v>0</v>
      </c>
      <c r="T370" s="13">
        <f t="shared" si="99"/>
        <v>0</v>
      </c>
      <c r="U370" s="13">
        <f t="shared" si="105"/>
        <v>1</v>
      </c>
      <c r="V370">
        <f t="shared" si="93"/>
        <v>0</v>
      </c>
      <c r="W370" s="13">
        <f t="shared" si="100"/>
        <v>0</v>
      </c>
      <c r="X370" s="13">
        <f t="shared" si="106"/>
        <v>1</v>
      </c>
      <c r="Y370">
        <f t="shared" si="94"/>
        <v>0</v>
      </c>
      <c r="Z370" s="13">
        <f t="shared" si="101"/>
        <v>0</v>
      </c>
      <c r="AA370" s="13">
        <f t="shared" si="107"/>
        <v>1</v>
      </c>
    </row>
    <row r="371" spans="1:27" x14ac:dyDescent="0.2">
      <c r="A371" s="2">
        <v>40906</v>
      </c>
      <c r="B371" s="5">
        <v>1.0312254141314044E-2</v>
      </c>
      <c r="C371" s="5">
        <v>-3.6626188939178329E-2</v>
      </c>
      <c r="D371" s="5">
        <v>-2.1129894499756642E-2</v>
      </c>
      <c r="E371" s="5">
        <v>-1.6203444278771503E-2</v>
      </c>
      <c r="F371" s="5">
        <v>1.4199792522339766E-2</v>
      </c>
      <c r="G371" s="5">
        <v>1.9735396290573155E-2</v>
      </c>
      <c r="H371" s="5">
        <v>3.5887188350254791E-2</v>
      </c>
      <c r="J371">
        <f t="shared" si="95"/>
        <v>0</v>
      </c>
      <c r="K371" s="13">
        <f t="shared" si="96"/>
        <v>0</v>
      </c>
      <c r="L371" s="13">
        <f t="shared" si="102"/>
        <v>1</v>
      </c>
      <c r="M371">
        <f t="shared" si="90"/>
        <v>0</v>
      </c>
      <c r="N371" s="13">
        <f t="shared" si="97"/>
        <v>0</v>
      </c>
      <c r="O371" s="13">
        <f t="shared" si="103"/>
        <v>1</v>
      </c>
      <c r="P371">
        <f t="shared" si="91"/>
        <v>0</v>
      </c>
      <c r="Q371" s="13">
        <f t="shared" si="98"/>
        <v>0</v>
      </c>
      <c r="R371" s="13">
        <f t="shared" si="104"/>
        <v>1</v>
      </c>
      <c r="S371">
        <f t="shared" si="92"/>
        <v>0</v>
      </c>
      <c r="T371" s="13">
        <f t="shared" si="99"/>
        <v>0</v>
      </c>
      <c r="U371" s="13">
        <f t="shared" si="105"/>
        <v>1</v>
      </c>
      <c r="V371">
        <f t="shared" si="93"/>
        <v>0</v>
      </c>
      <c r="W371" s="13">
        <f t="shared" si="100"/>
        <v>0</v>
      </c>
      <c r="X371" s="13">
        <f t="shared" si="106"/>
        <v>1</v>
      </c>
      <c r="Y371">
        <f t="shared" si="94"/>
        <v>0</v>
      </c>
      <c r="Z371" s="13">
        <f t="shared" si="101"/>
        <v>0</v>
      </c>
      <c r="AA371" s="13">
        <f t="shared" si="107"/>
        <v>1</v>
      </c>
    </row>
    <row r="372" spans="1:27" x14ac:dyDescent="0.2">
      <c r="A372" s="2">
        <v>40907</v>
      </c>
      <c r="B372" s="5">
        <v>-3.8247058576483237E-3</v>
      </c>
      <c r="C372" s="5">
        <v>-3.6626188939178329E-2</v>
      </c>
      <c r="D372" s="5">
        <v>-2.1129894499756642E-2</v>
      </c>
      <c r="E372" s="5">
        <v>-1.6203444278771503E-2</v>
      </c>
      <c r="F372" s="5">
        <v>1.4199792522339766E-2</v>
      </c>
      <c r="G372" s="5">
        <v>1.9735396290573155E-2</v>
      </c>
      <c r="H372" s="5">
        <v>3.5887188350254791E-2</v>
      </c>
      <c r="J372">
        <f t="shared" si="95"/>
        <v>0</v>
      </c>
      <c r="K372" s="13">
        <f t="shared" si="96"/>
        <v>0</v>
      </c>
      <c r="L372" s="13">
        <f t="shared" si="102"/>
        <v>1</v>
      </c>
      <c r="M372">
        <f t="shared" si="90"/>
        <v>0</v>
      </c>
      <c r="N372" s="13">
        <f t="shared" si="97"/>
        <v>0</v>
      </c>
      <c r="O372" s="13">
        <f t="shared" si="103"/>
        <v>1</v>
      </c>
      <c r="P372">
        <f t="shared" si="91"/>
        <v>0</v>
      </c>
      <c r="Q372" s="13">
        <f t="shared" si="98"/>
        <v>0</v>
      </c>
      <c r="R372" s="13">
        <f t="shared" si="104"/>
        <v>1</v>
      </c>
      <c r="S372">
        <f t="shared" si="92"/>
        <v>0</v>
      </c>
      <c r="T372" s="13">
        <f t="shared" si="99"/>
        <v>0</v>
      </c>
      <c r="U372" s="13">
        <f t="shared" si="105"/>
        <v>1</v>
      </c>
      <c r="V372">
        <f t="shared" si="93"/>
        <v>0</v>
      </c>
      <c r="W372" s="13">
        <f t="shared" si="100"/>
        <v>0</v>
      </c>
      <c r="X372" s="13">
        <f t="shared" si="106"/>
        <v>1</v>
      </c>
      <c r="Y372">
        <f t="shared" si="94"/>
        <v>0</v>
      </c>
      <c r="Z372" s="13">
        <f t="shared" si="101"/>
        <v>0</v>
      </c>
      <c r="AA372" s="13">
        <f t="shared" si="107"/>
        <v>1</v>
      </c>
    </row>
    <row r="373" spans="1:27" x14ac:dyDescent="0.2">
      <c r="A373" s="2">
        <v>40911</v>
      </c>
      <c r="B373" s="5">
        <v>1.5447687070852844E-2</v>
      </c>
      <c r="C373" s="5">
        <v>-3.6626188939178329E-2</v>
      </c>
      <c r="D373" s="5">
        <v>-2.1129894499756642E-2</v>
      </c>
      <c r="E373" s="5">
        <v>-1.6203444278771503E-2</v>
      </c>
      <c r="F373" s="5">
        <v>1.4199792522339766E-2</v>
      </c>
      <c r="G373" s="5">
        <v>1.9735396290573155E-2</v>
      </c>
      <c r="H373" s="5">
        <v>3.5887188350254791E-2</v>
      </c>
      <c r="J373">
        <f t="shared" si="95"/>
        <v>0</v>
      </c>
      <c r="K373" s="13">
        <f t="shared" si="96"/>
        <v>0</v>
      </c>
      <c r="L373" s="13">
        <f t="shared" si="102"/>
        <v>1</v>
      </c>
      <c r="M373">
        <f t="shared" si="90"/>
        <v>0</v>
      </c>
      <c r="N373" s="13">
        <f t="shared" si="97"/>
        <v>0</v>
      </c>
      <c r="O373" s="13">
        <f t="shared" si="103"/>
        <v>1</v>
      </c>
      <c r="P373">
        <f t="shared" si="91"/>
        <v>0</v>
      </c>
      <c r="Q373" s="13">
        <f t="shared" si="98"/>
        <v>0</v>
      </c>
      <c r="R373" s="13">
        <f t="shared" si="104"/>
        <v>1</v>
      </c>
      <c r="S373">
        <f t="shared" si="92"/>
        <v>1</v>
      </c>
      <c r="T373" s="13">
        <f t="shared" si="99"/>
        <v>0</v>
      </c>
      <c r="U373" s="13">
        <f t="shared" si="105"/>
        <v>0</v>
      </c>
      <c r="V373">
        <f t="shared" si="93"/>
        <v>0</v>
      </c>
      <c r="W373" s="13">
        <f t="shared" si="100"/>
        <v>0</v>
      </c>
      <c r="X373" s="13">
        <f t="shared" si="106"/>
        <v>1</v>
      </c>
      <c r="Y373">
        <f t="shared" si="94"/>
        <v>0</v>
      </c>
      <c r="Z373" s="13">
        <f t="shared" si="101"/>
        <v>0</v>
      </c>
      <c r="AA373" s="13">
        <f t="shared" si="107"/>
        <v>1</v>
      </c>
    </row>
    <row r="374" spans="1:27" x14ac:dyDescent="0.2">
      <c r="A374" s="2">
        <v>40912</v>
      </c>
      <c r="B374" s="5">
        <v>7.0724139524130231E-4</v>
      </c>
      <c r="C374" s="5">
        <v>-3.6626188939178329E-2</v>
      </c>
      <c r="D374" s="5">
        <v>-2.1129894499756642E-2</v>
      </c>
      <c r="E374" s="5">
        <v>-1.6203444278771503E-2</v>
      </c>
      <c r="F374" s="5">
        <v>1.4582683363758394E-2</v>
      </c>
      <c r="G374" s="5">
        <v>1.9735396290573155E-2</v>
      </c>
      <c r="H374" s="5">
        <v>3.5887188350254791E-2</v>
      </c>
      <c r="J374">
        <f t="shared" si="95"/>
        <v>0</v>
      </c>
      <c r="K374" s="13">
        <f t="shared" si="96"/>
        <v>0</v>
      </c>
      <c r="L374" s="13">
        <f t="shared" si="102"/>
        <v>1</v>
      </c>
      <c r="M374">
        <f t="shared" si="90"/>
        <v>0</v>
      </c>
      <c r="N374" s="13">
        <f t="shared" si="97"/>
        <v>0</v>
      </c>
      <c r="O374" s="13">
        <f t="shared" si="103"/>
        <v>1</v>
      </c>
      <c r="P374">
        <f t="shared" si="91"/>
        <v>0</v>
      </c>
      <c r="Q374" s="13">
        <f t="shared" si="98"/>
        <v>0</v>
      </c>
      <c r="R374" s="13">
        <f t="shared" si="104"/>
        <v>1</v>
      </c>
      <c r="S374">
        <f t="shared" si="92"/>
        <v>0</v>
      </c>
      <c r="T374" s="13">
        <f t="shared" si="99"/>
        <v>0</v>
      </c>
      <c r="U374" s="13">
        <f t="shared" si="105"/>
        <v>0</v>
      </c>
      <c r="V374">
        <f t="shared" si="93"/>
        <v>0</v>
      </c>
      <c r="W374" s="13">
        <f t="shared" si="100"/>
        <v>0</v>
      </c>
      <c r="X374" s="13">
        <f t="shared" si="106"/>
        <v>1</v>
      </c>
      <c r="Y374">
        <f t="shared" si="94"/>
        <v>0</v>
      </c>
      <c r="Z374" s="13">
        <f t="shared" si="101"/>
        <v>0</v>
      </c>
      <c r="AA374" s="13">
        <f t="shared" si="107"/>
        <v>1</v>
      </c>
    </row>
    <row r="375" spans="1:27" x14ac:dyDescent="0.2">
      <c r="A375" s="2">
        <v>40913</v>
      </c>
      <c r="B375" s="5">
        <v>7.8551510193153838E-5</v>
      </c>
      <c r="C375" s="5">
        <v>-3.6626188939178329E-2</v>
      </c>
      <c r="D375" s="5">
        <v>-2.1129894499756642E-2</v>
      </c>
      <c r="E375" s="5">
        <v>-1.6203444278771503E-2</v>
      </c>
      <c r="F375" s="5">
        <v>1.4582683363758394E-2</v>
      </c>
      <c r="G375" s="5">
        <v>1.9735396290573155E-2</v>
      </c>
      <c r="H375" s="5">
        <v>3.5887188350254791E-2</v>
      </c>
      <c r="J375">
        <f t="shared" si="95"/>
        <v>0</v>
      </c>
      <c r="K375" s="13">
        <f t="shared" si="96"/>
        <v>0</v>
      </c>
      <c r="L375" s="13">
        <f t="shared" si="102"/>
        <v>1</v>
      </c>
      <c r="M375">
        <f t="shared" si="90"/>
        <v>0</v>
      </c>
      <c r="N375" s="13">
        <f t="shared" si="97"/>
        <v>0</v>
      </c>
      <c r="O375" s="13">
        <f t="shared" si="103"/>
        <v>1</v>
      </c>
      <c r="P375">
        <f t="shared" si="91"/>
        <v>0</v>
      </c>
      <c r="Q375" s="13">
        <f t="shared" si="98"/>
        <v>0</v>
      </c>
      <c r="R375" s="13">
        <f t="shared" si="104"/>
        <v>1</v>
      </c>
      <c r="S375">
        <f t="shared" si="92"/>
        <v>0</v>
      </c>
      <c r="T375" s="13">
        <f t="shared" si="99"/>
        <v>0</v>
      </c>
      <c r="U375" s="13">
        <f t="shared" si="105"/>
        <v>1</v>
      </c>
      <c r="V375">
        <f t="shared" si="93"/>
        <v>0</v>
      </c>
      <c r="W375" s="13">
        <f t="shared" si="100"/>
        <v>0</v>
      </c>
      <c r="X375" s="13">
        <f t="shared" si="106"/>
        <v>1</v>
      </c>
      <c r="Y375">
        <f t="shared" si="94"/>
        <v>0</v>
      </c>
      <c r="Z375" s="13">
        <f t="shared" si="101"/>
        <v>0</v>
      </c>
      <c r="AA375" s="13">
        <f t="shared" si="107"/>
        <v>1</v>
      </c>
    </row>
    <row r="376" spans="1:27" x14ac:dyDescent="0.2">
      <c r="A376" s="2">
        <v>40914</v>
      </c>
      <c r="B376" s="5">
        <v>8.6365961478815649E-4</v>
      </c>
      <c r="C376" s="5">
        <v>-3.6626188939178329E-2</v>
      </c>
      <c r="D376" s="5">
        <v>-2.1129894499756642E-2</v>
      </c>
      <c r="E376" s="5">
        <v>-1.6203444278771503E-2</v>
      </c>
      <c r="F376" s="5">
        <v>1.4582683363758394E-2</v>
      </c>
      <c r="G376" s="5">
        <v>1.9735396290573155E-2</v>
      </c>
      <c r="H376" s="5">
        <v>3.5887188350254791E-2</v>
      </c>
      <c r="J376">
        <f t="shared" si="95"/>
        <v>0</v>
      </c>
      <c r="K376" s="13">
        <f t="shared" si="96"/>
        <v>0</v>
      </c>
      <c r="L376" s="13">
        <f t="shared" si="102"/>
        <v>1</v>
      </c>
      <c r="M376">
        <f t="shared" si="90"/>
        <v>0</v>
      </c>
      <c r="N376" s="13">
        <f t="shared" si="97"/>
        <v>0</v>
      </c>
      <c r="O376" s="13">
        <f t="shared" si="103"/>
        <v>1</v>
      </c>
      <c r="P376">
        <f t="shared" si="91"/>
        <v>0</v>
      </c>
      <c r="Q376" s="13">
        <f t="shared" si="98"/>
        <v>0</v>
      </c>
      <c r="R376" s="13">
        <f t="shared" si="104"/>
        <v>1</v>
      </c>
      <c r="S376">
        <f t="shared" si="92"/>
        <v>0</v>
      </c>
      <c r="T376" s="13">
        <f t="shared" si="99"/>
        <v>0</v>
      </c>
      <c r="U376" s="13">
        <f t="shared" si="105"/>
        <v>1</v>
      </c>
      <c r="V376">
        <f t="shared" si="93"/>
        <v>0</v>
      </c>
      <c r="W376" s="13">
        <f t="shared" si="100"/>
        <v>0</v>
      </c>
      <c r="X376" s="13">
        <f t="shared" si="106"/>
        <v>1</v>
      </c>
      <c r="Y376">
        <f t="shared" si="94"/>
        <v>0</v>
      </c>
      <c r="Z376" s="13">
        <f t="shared" si="101"/>
        <v>0</v>
      </c>
      <c r="AA376" s="13">
        <f t="shared" si="107"/>
        <v>1</v>
      </c>
    </row>
    <row r="377" spans="1:27" x14ac:dyDescent="0.2">
      <c r="A377" s="2">
        <v>40917</v>
      </c>
      <c r="B377" s="5">
        <v>1.0981254535146674E-3</v>
      </c>
      <c r="C377" s="5">
        <v>-3.6626188939178329E-2</v>
      </c>
      <c r="D377" s="5">
        <v>-2.1129894499756642E-2</v>
      </c>
      <c r="E377" s="5">
        <v>-1.6203444278771503E-2</v>
      </c>
      <c r="F377" s="5">
        <v>1.4199792522339766E-2</v>
      </c>
      <c r="G377" s="5">
        <v>1.9735396290573155E-2</v>
      </c>
      <c r="H377" s="5">
        <v>3.5887188350254791E-2</v>
      </c>
      <c r="J377">
        <f t="shared" si="95"/>
        <v>0</v>
      </c>
      <c r="K377" s="13">
        <f t="shared" si="96"/>
        <v>0</v>
      </c>
      <c r="L377" s="13">
        <f t="shared" si="102"/>
        <v>1</v>
      </c>
      <c r="M377">
        <f t="shared" si="90"/>
        <v>0</v>
      </c>
      <c r="N377" s="13">
        <f t="shared" si="97"/>
        <v>0</v>
      </c>
      <c r="O377" s="13">
        <f t="shared" si="103"/>
        <v>1</v>
      </c>
      <c r="P377">
        <f t="shared" si="91"/>
        <v>0</v>
      </c>
      <c r="Q377" s="13">
        <f t="shared" si="98"/>
        <v>0</v>
      </c>
      <c r="R377" s="13">
        <f t="shared" si="104"/>
        <v>1</v>
      </c>
      <c r="S377">
        <f t="shared" si="92"/>
        <v>0</v>
      </c>
      <c r="T377" s="13">
        <f t="shared" si="99"/>
        <v>0</v>
      </c>
      <c r="U377" s="13">
        <f t="shared" si="105"/>
        <v>1</v>
      </c>
      <c r="V377">
        <f t="shared" si="93"/>
        <v>0</v>
      </c>
      <c r="W377" s="13">
        <f t="shared" si="100"/>
        <v>0</v>
      </c>
      <c r="X377" s="13">
        <f t="shared" si="106"/>
        <v>1</v>
      </c>
      <c r="Y377">
        <f t="shared" si="94"/>
        <v>0</v>
      </c>
      <c r="Z377" s="13">
        <f t="shared" si="101"/>
        <v>0</v>
      </c>
      <c r="AA377" s="13">
        <f t="shared" si="107"/>
        <v>1</v>
      </c>
    </row>
    <row r="378" spans="1:27" x14ac:dyDescent="0.2">
      <c r="A378" s="2">
        <v>40918</v>
      </c>
      <c r="B378" s="5">
        <v>8.1977271361386144E-3</v>
      </c>
      <c r="C378" s="5">
        <v>-3.6626188939178329E-2</v>
      </c>
      <c r="D378" s="5">
        <v>-2.1129894499756642E-2</v>
      </c>
      <c r="E378" s="5">
        <v>-1.6203444278771503E-2</v>
      </c>
      <c r="F378" s="5">
        <v>1.4199792522339766E-2</v>
      </c>
      <c r="G378" s="5">
        <v>1.9735396290573155E-2</v>
      </c>
      <c r="H378" s="5">
        <v>3.5887188350254791E-2</v>
      </c>
      <c r="J378">
        <f t="shared" si="95"/>
        <v>0</v>
      </c>
      <c r="K378" s="13">
        <f t="shared" si="96"/>
        <v>0</v>
      </c>
      <c r="L378" s="13">
        <f t="shared" si="102"/>
        <v>1</v>
      </c>
      <c r="M378">
        <f t="shared" si="90"/>
        <v>0</v>
      </c>
      <c r="N378" s="13">
        <f t="shared" si="97"/>
        <v>0</v>
      </c>
      <c r="O378" s="13">
        <f t="shared" si="103"/>
        <v>1</v>
      </c>
      <c r="P378">
        <f t="shared" si="91"/>
        <v>0</v>
      </c>
      <c r="Q378" s="13">
        <f t="shared" si="98"/>
        <v>0</v>
      </c>
      <c r="R378" s="13">
        <f t="shared" si="104"/>
        <v>1</v>
      </c>
      <c r="S378">
        <f t="shared" si="92"/>
        <v>0</v>
      </c>
      <c r="T378" s="13">
        <f t="shared" si="99"/>
        <v>0</v>
      </c>
      <c r="U378" s="13">
        <f t="shared" si="105"/>
        <v>1</v>
      </c>
      <c r="V378">
        <f t="shared" si="93"/>
        <v>0</v>
      </c>
      <c r="W378" s="13">
        <f t="shared" si="100"/>
        <v>0</v>
      </c>
      <c r="X378" s="13">
        <f t="shared" si="106"/>
        <v>1</v>
      </c>
      <c r="Y378">
        <f t="shared" si="94"/>
        <v>0</v>
      </c>
      <c r="Z378" s="13">
        <f t="shared" si="101"/>
        <v>0</v>
      </c>
      <c r="AA378" s="13">
        <f t="shared" si="107"/>
        <v>1</v>
      </c>
    </row>
    <row r="379" spans="1:27" x14ac:dyDescent="0.2">
      <c r="A379" s="2">
        <v>40919</v>
      </c>
      <c r="B379" s="5">
        <v>1.6315118407492413E-3</v>
      </c>
      <c r="C379" s="5">
        <v>-3.6626188939178329E-2</v>
      </c>
      <c r="D379" s="5">
        <v>-2.1129894499756642E-2</v>
      </c>
      <c r="E379" s="5">
        <v>-1.6203444278771503E-2</v>
      </c>
      <c r="F379" s="5">
        <v>1.4199792522339766E-2</v>
      </c>
      <c r="G379" s="5">
        <v>1.9735396290573155E-2</v>
      </c>
      <c r="H379" s="5">
        <v>3.5887188350254791E-2</v>
      </c>
      <c r="J379">
        <f t="shared" si="95"/>
        <v>0</v>
      </c>
      <c r="K379" s="13">
        <f t="shared" si="96"/>
        <v>0</v>
      </c>
      <c r="L379" s="13">
        <f t="shared" si="102"/>
        <v>1</v>
      </c>
      <c r="M379">
        <f t="shared" si="90"/>
        <v>0</v>
      </c>
      <c r="N379" s="13">
        <f t="shared" si="97"/>
        <v>0</v>
      </c>
      <c r="O379" s="13">
        <f t="shared" si="103"/>
        <v>1</v>
      </c>
      <c r="P379">
        <f t="shared" si="91"/>
        <v>0</v>
      </c>
      <c r="Q379" s="13">
        <f t="shared" si="98"/>
        <v>0</v>
      </c>
      <c r="R379" s="13">
        <f t="shared" si="104"/>
        <v>1</v>
      </c>
      <c r="S379">
        <f t="shared" si="92"/>
        <v>0</v>
      </c>
      <c r="T379" s="13">
        <f t="shared" si="99"/>
        <v>0</v>
      </c>
      <c r="U379" s="13">
        <f t="shared" si="105"/>
        <v>1</v>
      </c>
      <c r="V379">
        <f t="shared" si="93"/>
        <v>0</v>
      </c>
      <c r="W379" s="13">
        <f t="shared" si="100"/>
        <v>0</v>
      </c>
      <c r="X379" s="13">
        <f t="shared" si="106"/>
        <v>1</v>
      </c>
      <c r="Y379">
        <f t="shared" si="94"/>
        <v>0</v>
      </c>
      <c r="Z379" s="13">
        <f t="shared" si="101"/>
        <v>0</v>
      </c>
      <c r="AA379" s="13">
        <f t="shared" si="107"/>
        <v>1</v>
      </c>
    </row>
    <row r="380" spans="1:27" x14ac:dyDescent="0.2">
      <c r="A380" s="2">
        <v>40920</v>
      </c>
      <c r="B380" s="5">
        <v>2.7132851251794638E-3</v>
      </c>
      <c r="C380" s="5">
        <v>-3.6626188939178329E-2</v>
      </c>
      <c r="D380" s="5">
        <v>-2.1129894499756642E-2</v>
      </c>
      <c r="E380" s="5">
        <v>-1.6203444278771503E-2</v>
      </c>
      <c r="F380" s="5">
        <v>1.4199792522339766E-2</v>
      </c>
      <c r="G380" s="5">
        <v>1.9735396290573155E-2</v>
      </c>
      <c r="H380" s="5">
        <v>3.5887188350254791E-2</v>
      </c>
      <c r="J380">
        <f t="shared" si="95"/>
        <v>0</v>
      </c>
      <c r="K380" s="13">
        <f t="shared" si="96"/>
        <v>0</v>
      </c>
      <c r="L380" s="13">
        <f t="shared" si="102"/>
        <v>1</v>
      </c>
      <c r="M380">
        <f t="shared" si="90"/>
        <v>0</v>
      </c>
      <c r="N380" s="13">
        <f t="shared" si="97"/>
        <v>0</v>
      </c>
      <c r="O380" s="13">
        <f t="shared" si="103"/>
        <v>1</v>
      </c>
      <c r="P380">
        <f t="shared" si="91"/>
        <v>0</v>
      </c>
      <c r="Q380" s="13">
        <f t="shared" si="98"/>
        <v>0</v>
      </c>
      <c r="R380" s="13">
        <f t="shared" si="104"/>
        <v>1</v>
      </c>
      <c r="S380">
        <f t="shared" si="92"/>
        <v>0</v>
      </c>
      <c r="T380" s="13">
        <f t="shared" si="99"/>
        <v>0</v>
      </c>
      <c r="U380" s="13">
        <f t="shared" si="105"/>
        <v>1</v>
      </c>
      <c r="V380">
        <f t="shared" si="93"/>
        <v>0</v>
      </c>
      <c r="W380" s="13">
        <f t="shared" si="100"/>
        <v>0</v>
      </c>
      <c r="X380" s="13">
        <f t="shared" si="106"/>
        <v>1</v>
      </c>
      <c r="Y380">
        <f t="shared" si="94"/>
        <v>0</v>
      </c>
      <c r="Z380" s="13">
        <f t="shared" si="101"/>
        <v>0</v>
      </c>
      <c r="AA380" s="13">
        <f t="shared" si="107"/>
        <v>1</v>
      </c>
    </row>
    <row r="381" spans="1:27" x14ac:dyDescent="0.2">
      <c r="A381" s="2">
        <v>40921</v>
      </c>
      <c r="B381" s="5">
        <v>-2.1700388272359612E-3</v>
      </c>
      <c r="C381" s="5">
        <v>-3.6626188939178329E-2</v>
      </c>
      <c r="D381" s="5">
        <v>-2.1129894499756642E-2</v>
      </c>
      <c r="E381" s="5">
        <v>-1.6203444278771503E-2</v>
      </c>
      <c r="F381" s="5">
        <v>1.4199792522339766E-2</v>
      </c>
      <c r="G381" s="5">
        <v>1.9735396290573155E-2</v>
      </c>
      <c r="H381" s="5">
        <v>3.5887188350254791E-2</v>
      </c>
      <c r="J381">
        <f t="shared" si="95"/>
        <v>0</v>
      </c>
      <c r="K381" s="13">
        <f t="shared" si="96"/>
        <v>0</v>
      </c>
      <c r="L381" s="13">
        <f t="shared" si="102"/>
        <v>1</v>
      </c>
      <c r="M381">
        <f t="shared" si="90"/>
        <v>0</v>
      </c>
      <c r="N381" s="13">
        <f t="shared" si="97"/>
        <v>0</v>
      </c>
      <c r="O381" s="13">
        <f t="shared" si="103"/>
        <v>1</v>
      </c>
      <c r="P381">
        <f t="shared" si="91"/>
        <v>0</v>
      </c>
      <c r="Q381" s="13">
        <f t="shared" si="98"/>
        <v>0</v>
      </c>
      <c r="R381" s="13">
        <f t="shared" si="104"/>
        <v>1</v>
      </c>
      <c r="S381">
        <f t="shared" si="92"/>
        <v>0</v>
      </c>
      <c r="T381" s="13">
        <f t="shared" si="99"/>
        <v>0</v>
      </c>
      <c r="U381" s="13">
        <f t="shared" si="105"/>
        <v>1</v>
      </c>
      <c r="V381">
        <f t="shared" si="93"/>
        <v>0</v>
      </c>
      <c r="W381" s="13">
        <f t="shared" si="100"/>
        <v>0</v>
      </c>
      <c r="X381" s="13">
        <f t="shared" si="106"/>
        <v>1</v>
      </c>
      <c r="Y381">
        <f t="shared" si="94"/>
        <v>0</v>
      </c>
      <c r="Z381" s="13">
        <f t="shared" si="101"/>
        <v>0</v>
      </c>
      <c r="AA381" s="13">
        <f t="shared" si="107"/>
        <v>1</v>
      </c>
    </row>
    <row r="382" spans="1:27" x14ac:dyDescent="0.2">
      <c r="A382" s="2">
        <v>40925</v>
      </c>
      <c r="B382" s="5">
        <v>3.1029400605801782E-4</v>
      </c>
      <c r="C382" s="5">
        <v>-3.6626188939178329E-2</v>
      </c>
      <c r="D382" s="5">
        <v>-2.1129894499756642E-2</v>
      </c>
      <c r="E382" s="5">
        <v>-1.6203444278771503E-2</v>
      </c>
      <c r="F382" s="5">
        <v>1.4199792522339766E-2</v>
      </c>
      <c r="G382" s="5">
        <v>1.9735396290573155E-2</v>
      </c>
      <c r="H382" s="5">
        <v>3.5887188350254791E-2</v>
      </c>
      <c r="J382">
        <f t="shared" si="95"/>
        <v>0</v>
      </c>
      <c r="K382" s="13">
        <f t="shared" si="96"/>
        <v>0</v>
      </c>
      <c r="L382" s="13">
        <f t="shared" si="102"/>
        <v>1</v>
      </c>
      <c r="M382">
        <f t="shared" si="90"/>
        <v>0</v>
      </c>
      <c r="N382" s="13">
        <f t="shared" si="97"/>
        <v>0</v>
      </c>
      <c r="O382" s="13">
        <f t="shared" si="103"/>
        <v>1</v>
      </c>
      <c r="P382">
        <f t="shared" si="91"/>
        <v>0</v>
      </c>
      <c r="Q382" s="13">
        <f t="shared" si="98"/>
        <v>0</v>
      </c>
      <c r="R382" s="13">
        <f t="shared" si="104"/>
        <v>1</v>
      </c>
      <c r="S382">
        <f t="shared" si="92"/>
        <v>0</v>
      </c>
      <c r="T382" s="13">
        <f t="shared" si="99"/>
        <v>0</v>
      </c>
      <c r="U382" s="13">
        <f t="shared" si="105"/>
        <v>1</v>
      </c>
      <c r="V382">
        <f t="shared" si="93"/>
        <v>0</v>
      </c>
      <c r="W382" s="13">
        <f t="shared" si="100"/>
        <v>0</v>
      </c>
      <c r="X382" s="13">
        <f t="shared" si="106"/>
        <v>1</v>
      </c>
      <c r="Y382">
        <f t="shared" si="94"/>
        <v>0</v>
      </c>
      <c r="Z382" s="13">
        <f t="shared" si="101"/>
        <v>0</v>
      </c>
      <c r="AA382" s="13">
        <f t="shared" si="107"/>
        <v>1</v>
      </c>
    </row>
    <row r="383" spans="1:27" x14ac:dyDescent="0.2">
      <c r="A383" s="2">
        <v>40926</v>
      </c>
      <c r="B383" s="5">
        <v>9.9557063859699035E-3</v>
      </c>
      <c r="C383" s="5">
        <v>-3.6626188939178329E-2</v>
      </c>
      <c r="D383" s="5">
        <v>-2.1129894499756642E-2</v>
      </c>
      <c r="E383" s="5">
        <v>-1.6203444278771503E-2</v>
      </c>
      <c r="F383" s="5">
        <v>1.4199792522339766E-2</v>
      </c>
      <c r="G383" s="5">
        <v>1.9735396290573155E-2</v>
      </c>
      <c r="H383" s="5">
        <v>3.5887188350254791E-2</v>
      </c>
      <c r="J383">
        <f t="shared" si="95"/>
        <v>0</v>
      </c>
      <c r="K383" s="13">
        <f t="shared" si="96"/>
        <v>0</v>
      </c>
      <c r="L383" s="13">
        <f t="shared" si="102"/>
        <v>1</v>
      </c>
      <c r="M383">
        <f t="shared" si="90"/>
        <v>0</v>
      </c>
      <c r="N383" s="13">
        <f t="shared" si="97"/>
        <v>0</v>
      </c>
      <c r="O383" s="13">
        <f t="shared" si="103"/>
        <v>1</v>
      </c>
      <c r="P383">
        <f t="shared" si="91"/>
        <v>0</v>
      </c>
      <c r="Q383" s="13">
        <f t="shared" si="98"/>
        <v>0</v>
      </c>
      <c r="R383" s="13">
        <f t="shared" si="104"/>
        <v>1</v>
      </c>
      <c r="S383">
        <f t="shared" si="92"/>
        <v>0</v>
      </c>
      <c r="T383" s="13">
        <f t="shared" si="99"/>
        <v>0</v>
      </c>
      <c r="U383" s="13">
        <f t="shared" si="105"/>
        <v>1</v>
      </c>
      <c r="V383">
        <f t="shared" si="93"/>
        <v>0</v>
      </c>
      <c r="W383" s="13">
        <f t="shared" si="100"/>
        <v>0</v>
      </c>
      <c r="X383" s="13">
        <f t="shared" si="106"/>
        <v>1</v>
      </c>
      <c r="Y383">
        <f t="shared" si="94"/>
        <v>0</v>
      </c>
      <c r="Z383" s="13">
        <f t="shared" si="101"/>
        <v>0</v>
      </c>
      <c r="AA383" s="13">
        <f t="shared" si="107"/>
        <v>1</v>
      </c>
    </row>
    <row r="384" spans="1:27" x14ac:dyDescent="0.2">
      <c r="A384" s="2">
        <v>40927</v>
      </c>
      <c r="B384" s="5">
        <v>6.2772922960432674E-3</v>
      </c>
      <c r="C384" s="5">
        <v>-3.6626188939178329E-2</v>
      </c>
      <c r="D384" s="5">
        <v>-2.1129894499756642E-2</v>
      </c>
      <c r="E384" s="5">
        <v>-1.6203444278771503E-2</v>
      </c>
      <c r="F384" s="5">
        <v>1.4199792522339766E-2</v>
      </c>
      <c r="G384" s="5">
        <v>1.9735396290573155E-2</v>
      </c>
      <c r="H384" s="5">
        <v>3.5887188350254791E-2</v>
      </c>
      <c r="J384">
        <f t="shared" si="95"/>
        <v>0</v>
      </c>
      <c r="K384" s="13">
        <f t="shared" si="96"/>
        <v>0</v>
      </c>
      <c r="L384" s="13">
        <f t="shared" si="102"/>
        <v>1</v>
      </c>
      <c r="M384">
        <f t="shared" si="90"/>
        <v>0</v>
      </c>
      <c r="N384" s="13">
        <f t="shared" si="97"/>
        <v>0</v>
      </c>
      <c r="O384" s="13">
        <f t="shared" si="103"/>
        <v>1</v>
      </c>
      <c r="P384">
        <f t="shared" si="91"/>
        <v>0</v>
      </c>
      <c r="Q384" s="13">
        <f t="shared" si="98"/>
        <v>0</v>
      </c>
      <c r="R384" s="13">
        <f t="shared" si="104"/>
        <v>1</v>
      </c>
      <c r="S384">
        <f t="shared" si="92"/>
        <v>0</v>
      </c>
      <c r="T384" s="13">
        <f t="shared" si="99"/>
        <v>0</v>
      </c>
      <c r="U384" s="13">
        <f t="shared" si="105"/>
        <v>1</v>
      </c>
      <c r="V384">
        <f t="shared" si="93"/>
        <v>0</v>
      </c>
      <c r="W384" s="13">
        <f t="shared" si="100"/>
        <v>0</v>
      </c>
      <c r="X384" s="13">
        <f t="shared" si="106"/>
        <v>1</v>
      </c>
      <c r="Y384">
        <f t="shared" si="94"/>
        <v>0</v>
      </c>
      <c r="Z384" s="13">
        <f t="shared" si="101"/>
        <v>0</v>
      </c>
      <c r="AA384" s="13">
        <f t="shared" si="107"/>
        <v>1</v>
      </c>
    </row>
    <row r="385" spans="1:27" x14ac:dyDescent="0.2">
      <c r="A385" s="2">
        <v>40928</v>
      </c>
      <c r="B385" s="5">
        <v>3.052037258545519E-4</v>
      </c>
      <c r="C385" s="5">
        <v>-3.6626188939178329E-2</v>
      </c>
      <c r="D385" s="5">
        <v>-2.1129894499756642E-2</v>
      </c>
      <c r="E385" s="5">
        <v>-1.6203444278771503E-2</v>
      </c>
      <c r="F385" s="5">
        <v>1.4199792522339766E-2</v>
      </c>
      <c r="G385" s="5">
        <v>1.9735396290573155E-2</v>
      </c>
      <c r="H385" s="5">
        <v>3.5887188350254791E-2</v>
      </c>
      <c r="J385">
        <f t="shared" si="95"/>
        <v>0</v>
      </c>
      <c r="K385" s="13">
        <f t="shared" si="96"/>
        <v>0</v>
      </c>
      <c r="L385" s="13">
        <f t="shared" si="102"/>
        <v>1</v>
      </c>
      <c r="M385">
        <f t="shared" si="90"/>
        <v>0</v>
      </c>
      <c r="N385" s="13">
        <f t="shared" si="97"/>
        <v>0</v>
      </c>
      <c r="O385" s="13">
        <f t="shared" si="103"/>
        <v>1</v>
      </c>
      <c r="P385">
        <f t="shared" si="91"/>
        <v>0</v>
      </c>
      <c r="Q385" s="13">
        <f t="shared" si="98"/>
        <v>0</v>
      </c>
      <c r="R385" s="13">
        <f t="shared" si="104"/>
        <v>1</v>
      </c>
      <c r="S385">
        <f t="shared" si="92"/>
        <v>0</v>
      </c>
      <c r="T385" s="13">
        <f t="shared" si="99"/>
        <v>0</v>
      </c>
      <c r="U385" s="13">
        <f t="shared" si="105"/>
        <v>1</v>
      </c>
      <c r="V385">
        <f t="shared" si="93"/>
        <v>0</v>
      </c>
      <c r="W385" s="13">
        <f t="shared" si="100"/>
        <v>0</v>
      </c>
      <c r="X385" s="13">
        <f t="shared" si="106"/>
        <v>1</v>
      </c>
      <c r="Y385">
        <f t="shared" si="94"/>
        <v>0</v>
      </c>
      <c r="Z385" s="13">
        <f t="shared" si="101"/>
        <v>0</v>
      </c>
      <c r="AA385" s="13">
        <f t="shared" si="107"/>
        <v>1</v>
      </c>
    </row>
    <row r="386" spans="1:27" x14ac:dyDescent="0.2">
      <c r="A386" s="2">
        <v>40931</v>
      </c>
      <c r="B386" s="5">
        <v>2.2884168069665592E-4</v>
      </c>
      <c r="C386" s="5">
        <v>-3.6626188939178329E-2</v>
      </c>
      <c r="D386" s="5">
        <v>-2.1129894499756642E-2</v>
      </c>
      <c r="E386" s="5">
        <v>-1.6203444278771503E-2</v>
      </c>
      <c r="F386" s="5">
        <v>1.4199792522339766E-2</v>
      </c>
      <c r="G386" s="5">
        <v>1.9735396290573155E-2</v>
      </c>
      <c r="H386" s="5">
        <v>3.5887188350254791E-2</v>
      </c>
      <c r="J386">
        <f t="shared" si="95"/>
        <v>0</v>
      </c>
      <c r="K386" s="13">
        <f t="shared" si="96"/>
        <v>0</v>
      </c>
      <c r="L386" s="13">
        <f t="shared" si="102"/>
        <v>1</v>
      </c>
      <c r="M386">
        <f t="shared" ref="M386:M449" si="108">IF($B386&lt;D386,1,0)</f>
        <v>0</v>
      </c>
      <c r="N386" s="13">
        <f t="shared" si="97"/>
        <v>0</v>
      </c>
      <c r="O386" s="13">
        <f t="shared" si="103"/>
        <v>1</v>
      </c>
      <c r="P386">
        <f t="shared" ref="P386:P449" si="109">IF($B386&lt;E386,1,0)</f>
        <v>0</v>
      </c>
      <c r="Q386" s="13">
        <f t="shared" si="98"/>
        <v>0</v>
      </c>
      <c r="R386" s="13">
        <f t="shared" si="104"/>
        <v>1</v>
      </c>
      <c r="S386">
        <f t="shared" ref="S386:S449" si="110">IF($B386&gt;F386,1,0)</f>
        <v>0</v>
      </c>
      <c r="T386" s="13">
        <f t="shared" si="99"/>
        <v>0</v>
      </c>
      <c r="U386" s="13">
        <f t="shared" si="105"/>
        <v>1</v>
      </c>
      <c r="V386">
        <f t="shared" ref="V386:V449" si="111">IF($B386&gt;G386,1,0)</f>
        <v>0</v>
      </c>
      <c r="W386" s="13">
        <f t="shared" si="100"/>
        <v>0</v>
      </c>
      <c r="X386" s="13">
        <f t="shared" si="106"/>
        <v>1</v>
      </c>
      <c r="Y386">
        <f t="shared" ref="Y386:Y449" si="112">IF($B386&gt;H386,1,0)</f>
        <v>0</v>
      </c>
      <c r="Z386" s="13">
        <f t="shared" si="101"/>
        <v>0</v>
      </c>
      <c r="AA386" s="13">
        <f t="shared" si="107"/>
        <v>1</v>
      </c>
    </row>
    <row r="387" spans="1:27" x14ac:dyDescent="0.2">
      <c r="A387" s="2">
        <v>40932</v>
      </c>
      <c r="B387" s="5">
        <v>2.2878932416315524E-4</v>
      </c>
      <c r="C387" s="5">
        <v>-3.6626188939178329E-2</v>
      </c>
      <c r="D387" s="5">
        <v>-2.1129894499756642E-2</v>
      </c>
      <c r="E387" s="5">
        <v>-1.6203444278771503E-2</v>
      </c>
      <c r="F387" s="5">
        <v>1.4199792522339766E-2</v>
      </c>
      <c r="G387" s="5">
        <v>1.9735396290573155E-2</v>
      </c>
      <c r="H387" s="5">
        <v>3.5887188350254791E-2</v>
      </c>
      <c r="J387">
        <f t="shared" ref="J387:J450" si="113">IF(B387&lt;C387,1,0)</f>
        <v>0</v>
      </c>
      <c r="K387" s="13">
        <f t="shared" si="96"/>
        <v>0</v>
      </c>
      <c r="L387" s="13">
        <f t="shared" si="102"/>
        <v>1</v>
      </c>
      <c r="M387">
        <f t="shared" si="108"/>
        <v>0</v>
      </c>
      <c r="N387" s="13">
        <f t="shared" si="97"/>
        <v>0</v>
      </c>
      <c r="O387" s="13">
        <f t="shared" si="103"/>
        <v>1</v>
      </c>
      <c r="P387">
        <f t="shared" si="109"/>
        <v>0</v>
      </c>
      <c r="Q387" s="13">
        <f t="shared" si="98"/>
        <v>0</v>
      </c>
      <c r="R387" s="13">
        <f t="shared" si="104"/>
        <v>1</v>
      </c>
      <c r="S387">
        <f t="shared" si="110"/>
        <v>0</v>
      </c>
      <c r="T387" s="13">
        <f t="shared" si="99"/>
        <v>0</v>
      </c>
      <c r="U387" s="13">
        <f t="shared" si="105"/>
        <v>1</v>
      </c>
      <c r="V387">
        <f t="shared" si="111"/>
        <v>0</v>
      </c>
      <c r="W387" s="13">
        <f t="shared" si="100"/>
        <v>0</v>
      </c>
      <c r="X387" s="13">
        <f t="shared" si="106"/>
        <v>1</v>
      </c>
      <c r="Y387">
        <f t="shared" si="112"/>
        <v>0</v>
      </c>
      <c r="Z387" s="13">
        <f t="shared" si="101"/>
        <v>0</v>
      </c>
      <c r="AA387" s="13">
        <f t="shared" si="107"/>
        <v>1</v>
      </c>
    </row>
    <row r="388" spans="1:27" x14ac:dyDescent="0.2">
      <c r="A388" s="2">
        <v>40933</v>
      </c>
      <c r="B388" s="5">
        <v>6.6879714251513647E-3</v>
      </c>
      <c r="C388" s="5">
        <v>-3.6626188939178329E-2</v>
      </c>
      <c r="D388" s="5">
        <v>-2.1129894499756642E-2</v>
      </c>
      <c r="E388" s="5">
        <v>-1.5714406355760383E-2</v>
      </c>
      <c r="F388" s="5">
        <v>1.4199792522339766E-2</v>
      </c>
      <c r="G388" s="5">
        <v>1.9735396290573155E-2</v>
      </c>
      <c r="H388" s="5">
        <v>3.5887188350254791E-2</v>
      </c>
      <c r="J388">
        <f t="shared" si="113"/>
        <v>0</v>
      </c>
      <c r="K388" s="13">
        <f t="shared" ref="K388:K451" si="114">IF(J388=J387,IF(J387=1,1,0),0)</f>
        <v>0</v>
      </c>
      <c r="L388" s="13">
        <f t="shared" si="102"/>
        <v>1</v>
      </c>
      <c r="M388">
        <f t="shared" si="108"/>
        <v>0</v>
      </c>
      <c r="N388" s="13">
        <f t="shared" ref="N388:N451" si="115">IF(M388=M387,IF(M387=1,1,0),0)</f>
        <v>0</v>
      </c>
      <c r="O388" s="13">
        <f t="shared" si="103"/>
        <v>1</v>
      </c>
      <c r="P388">
        <f t="shared" si="109"/>
        <v>0</v>
      </c>
      <c r="Q388" s="13">
        <f t="shared" ref="Q388:Q451" si="116">IF(P388=P387,IF(P387=1,1,0),0)</f>
        <v>0</v>
      </c>
      <c r="R388" s="13">
        <f t="shared" si="104"/>
        <v>1</v>
      </c>
      <c r="S388">
        <f t="shared" si="110"/>
        <v>0</v>
      </c>
      <c r="T388" s="13">
        <f t="shared" ref="T388:T451" si="117">IF(S388=S387,IF(S387=1,1,0),0)</f>
        <v>0</v>
      </c>
      <c r="U388" s="13">
        <f t="shared" si="105"/>
        <v>1</v>
      </c>
      <c r="V388">
        <f t="shared" si="111"/>
        <v>0</v>
      </c>
      <c r="W388" s="13">
        <f t="shared" ref="W388:W451" si="118">IF(V388=V387,IF(V387=1,1,0),0)</f>
        <v>0</v>
      </c>
      <c r="X388" s="13">
        <f t="shared" si="106"/>
        <v>1</v>
      </c>
      <c r="Y388">
        <f t="shared" si="112"/>
        <v>0</v>
      </c>
      <c r="Z388" s="13">
        <f t="shared" ref="Z388:Z451" si="119">IF(Y388=Y387,IF(Y387=1,1,0),0)</f>
        <v>0</v>
      </c>
      <c r="AA388" s="13">
        <f t="shared" si="107"/>
        <v>1</v>
      </c>
    </row>
    <row r="389" spans="1:27" x14ac:dyDescent="0.2">
      <c r="A389" s="2">
        <v>40934</v>
      </c>
      <c r="B389" s="5">
        <v>-3.7184637799375841E-3</v>
      </c>
      <c r="C389" s="5">
        <v>-3.6626188939178329E-2</v>
      </c>
      <c r="D389" s="5">
        <v>-2.1129894499756642E-2</v>
      </c>
      <c r="E389" s="5">
        <v>-1.5223460140941539E-2</v>
      </c>
      <c r="F389" s="5">
        <v>1.4199792522339766E-2</v>
      </c>
      <c r="G389" s="5">
        <v>1.9735396290573155E-2</v>
      </c>
      <c r="H389" s="5">
        <v>3.5887188350254791E-2</v>
      </c>
      <c r="J389">
        <f t="shared" si="113"/>
        <v>0</v>
      </c>
      <c r="K389" s="13">
        <f t="shared" si="114"/>
        <v>0</v>
      </c>
      <c r="L389" s="13">
        <f t="shared" ref="L389:L452" si="120">IF(J389=J388,IF(J388=0,1,0),0)</f>
        <v>1</v>
      </c>
      <c r="M389">
        <f t="shared" si="108"/>
        <v>0</v>
      </c>
      <c r="N389" s="13">
        <f t="shared" si="115"/>
        <v>0</v>
      </c>
      <c r="O389" s="13">
        <f t="shared" ref="O389:O452" si="121">IF(M389=M388,IF(M388=0,1,0),0)</f>
        <v>1</v>
      </c>
      <c r="P389">
        <f t="shared" si="109"/>
        <v>0</v>
      </c>
      <c r="Q389" s="13">
        <f t="shared" si="116"/>
        <v>0</v>
      </c>
      <c r="R389" s="13">
        <f t="shared" ref="R389:R452" si="122">IF(P389=P388,IF(P388=0,1,0),0)</f>
        <v>1</v>
      </c>
      <c r="S389">
        <f t="shared" si="110"/>
        <v>0</v>
      </c>
      <c r="T389" s="13">
        <f t="shared" si="117"/>
        <v>0</v>
      </c>
      <c r="U389" s="13">
        <f t="shared" ref="U389:U452" si="123">IF(S389=S388,IF(S388=0,1,0),0)</f>
        <v>1</v>
      </c>
      <c r="V389">
        <f t="shared" si="111"/>
        <v>0</v>
      </c>
      <c r="W389" s="13">
        <f t="shared" si="118"/>
        <v>0</v>
      </c>
      <c r="X389" s="13">
        <f t="shared" ref="X389:X452" si="124">IF(V389=V388,IF(V388=0,1,0),0)</f>
        <v>1</v>
      </c>
      <c r="Y389">
        <f t="shared" si="112"/>
        <v>0</v>
      </c>
      <c r="Z389" s="13">
        <f t="shared" si="119"/>
        <v>0</v>
      </c>
      <c r="AA389" s="13">
        <f t="shared" ref="AA389:AA452" si="125">IF(Y389=Y388,IF(Y388=0,1,0),0)</f>
        <v>1</v>
      </c>
    </row>
    <row r="390" spans="1:27" x14ac:dyDescent="0.2">
      <c r="A390" s="2">
        <v>40935</v>
      </c>
      <c r="B390" s="5">
        <v>-2.1310610089540628E-3</v>
      </c>
      <c r="C390" s="5">
        <v>-3.6626188939178329E-2</v>
      </c>
      <c r="D390" s="5">
        <v>-2.1129894499756642E-2</v>
      </c>
      <c r="E390" s="5">
        <v>-1.5223460140941539E-2</v>
      </c>
      <c r="F390" s="5">
        <v>1.4199792522339766E-2</v>
      </c>
      <c r="G390" s="5">
        <v>1.9735396290573155E-2</v>
      </c>
      <c r="H390" s="5">
        <v>3.5887188350254791E-2</v>
      </c>
      <c r="J390">
        <f t="shared" si="113"/>
        <v>0</v>
      </c>
      <c r="K390" s="13">
        <f t="shared" si="114"/>
        <v>0</v>
      </c>
      <c r="L390" s="13">
        <f t="shared" si="120"/>
        <v>1</v>
      </c>
      <c r="M390">
        <f t="shared" si="108"/>
        <v>0</v>
      </c>
      <c r="N390" s="13">
        <f t="shared" si="115"/>
        <v>0</v>
      </c>
      <c r="O390" s="13">
        <f t="shared" si="121"/>
        <v>1</v>
      </c>
      <c r="P390">
        <f t="shared" si="109"/>
        <v>0</v>
      </c>
      <c r="Q390" s="13">
        <f t="shared" si="116"/>
        <v>0</v>
      </c>
      <c r="R390" s="13">
        <f t="shared" si="122"/>
        <v>1</v>
      </c>
      <c r="S390">
        <f t="shared" si="110"/>
        <v>0</v>
      </c>
      <c r="T390" s="13">
        <f t="shared" si="117"/>
        <v>0</v>
      </c>
      <c r="U390" s="13">
        <f t="shared" si="123"/>
        <v>1</v>
      </c>
      <c r="V390">
        <f t="shared" si="111"/>
        <v>0</v>
      </c>
      <c r="W390" s="13">
        <f t="shared" si="118"/>
        <v>0</v>
      </c>
      <c r="X390" s="13">
        <f t="shared" si="124"/>
        <v>1</v>
      </c>
      <c r="Y390">
        <f t="shared" si="112"/>
        <v>0</v>
      </c>
      <c r="Z390" s="13">
        <f t="shared" si="119"/>
        <v>0</v>
      </c>
      <c r="AA390" s="13">
        <f t="shared" si="125"/>
        <v>1</v>
      </c>
    </row>
    <row r="391" spans="1:27" x14ac:dyDescent="0.2">
      <c r="A391" s="2">
        <v>40938</v>
      </c>
      <c r="B391" s="5">
        <v>-2.7466256681051024E-3</v>
      </c>
      <c r="C391" s="5">
        <v>-3.6626188939178329E-2</v>
      </c>
      <c r="D391" s="5">
        <v>-2.1129894499756642E-2</v>
      </c>
      <c r="E391" s="5">
        <v>-1.5223460140941539E-2</v>
      </c>
      <c r="F391" s="5">
        <v>1.4199792522339766E-2</v>
      </c>
      <c r="G391" s="5">
        <v>1.9735396290573155E-2</v>
      </c>
      <c r="H391" s="5">
        <v>3.5887188350254791E-2</v>
      </c>
      <c r="J391">
        <f t="shared" si="113"/>
        <v>0</v>
      </c>
      <c r="K391" s="13">
        <f t="shared" si="114"/>
        <v>0</v>
      </c>
      <c r="L391" s="13">
        <f t="shared" si="120"/>
        <v>1</v>
      </c>
      <c r="M391">
        <f t="shared" si="108"/>
        <v>0</v>
      </c>
      <c r="N391" s="13">
        <f t="shared" si="115"/>
        <v>0</v>
      </c>
      <c r="O391" s="13">
        <f t="shared" si="121"/>
        <v>1</v>
      </c>
      <c r="P391">
        <f t="shared" si="109"/>
        <v>0</v>
      </c>
      <c r="Q391" s="13">
        <f t="shared" si="116"/>
        <v>0</v>
      </c>
      <c r="R391" s="13">
        <f t="shared" si="122"/>
        <v>1</v>
      </c>
      <c r="S391">
        <f t="shared" si="110"/>
        <v>0</v>
      </c>
      <c r="T391" s="13">
        <f t="shared" si="117"/>
        <v>0</v>
      </c>
      <c r="U391" s="13">
        <f t="shared" si="123"/>
        <v>1</v>
      </c>
      <c r="V391">
        <f t="shared" si="111"/>
        <v>0</v>
      </c>
      <c r="W391" s="13">
        <f t="shared" si="118"/>
        <v>0</v>
      </c>
      <c r="X391" s="13">
        <f t="shared" si="124"/>
        <v>1</v>
      </c>
      <c r="Y391">
        <f t="shared" si="112"/>
        <v>0</v>
      </c>
      <c r="Z391" s="13">
        <f t="shared" si="119"/>
        <v>0</v>
      </c>
      <c r="AA391" s="13">
        <f t="shared" si="125"/>
        <v>1</v>
      </c>
    </row>
    <row r="392" spans="1:27" x14ac:dyDescent="0.2">
      <c r="A392" s="2">
        <v>40939</v>
      </c>
      <c r="B392" s="5">
        <v>-5.3494327056132114E-4</v>
      </c>
      <c r="C392" s="5">
        <v>-3.6626188939178329E-2</v>
      </c>
      <c r="D392" s="5">
        <v>-2.1129894499756642E-2</v>
      </c>
      <c r="E392" s="5">
        <v>-1.5223460140941539E-2</v>
      </c>
      <c r="F392" s="5">
        <v>1.4199792522339766E-2</v>
      </c>
      <c r="G392" s="5">
        <v>1.9735396290573155E-2</v>
      </c>
      <c r="H392" s="5">
        <v>3.5887188350254791E-2</v>
      </c>
      <c r="J392">
        <f t="shared" si="113"/>
        <v>0</v>
      </c>
      <c r="K392" s="13">
        <f t="shared" si="114"/>
        <v>0</v>
      </c>
      <c r="L392" s="13">
        <f t="shared" si="120"/>
        <v>1</v>
      </c>
      <c r="M392">
        <f t="shared" si="108"/>
        <v>0</v>
      </c>
      <c r="N392" s="13">
        <f t="shared" si="115"/>
        <v>0</v>
      </c>
      <c r="O392" s="13">
        <f t="shared" si="121"/>
        <v>1</v>
      </c>
      <c r="P392">
        <f t="shared" si="109"/>
        <v>0</v>
      </c>
      <c r="Q392" s="13">
        <f t="shared" si="116"/>
        <v>0</v>
      </c>
      <c r="R392" s="13">
        <f t="shared" si="122"/>
        <v>1</v>
      </c>
      <c r="S392">
        <f t="shared" si="110"/>
        <v>0</v>
      </c>
      <c r="T392" s="13">
        <f t="shared" si="117"/>
        <v>0</v>
      </c>
      <c r="U392" s="13">
        <f t="shared" si="123"/>
        <v>1</v>
      </c>
      <c r="V392">
        <f t="shared" si="111"/>
        <v>0</v>
      </c>
      <c r="W392" s="13">
        <f t="shared" si="118"/>
        <v>0</v>
      </c>
      <c r="X392" s="13">
        <f t="shared" si="124"/>
        <v>1</v>
      </c>
      <c r="Y392">
        <f t="shared" si="112"/>
        <v>0</v>
      </c>
      <c r="Z392" s="13">
        <f t="shared" si="119"/>
        <v>0</v>
      </c>
      <c r="AA392" s="13">
        <f t="shared" si="125"/>
        <v>1</v>
      </c>
    </row>
    <row r="393" spans="1:27" x14ac:dyDescent="0.2">
      <c r="A393" s="2">
        <v>40940</v>
      </c>
      <c r="B393" s="5">
        <v>8.8280634222088813E-3</v>
      </c>
      <c r="C393" s="5">
        <v>-3.6626188939178329E-2</v>
      </c>
      <c r="D393" s="5">
        <v>-2.1129894499756642E-2</v>
      </c>
      <c r="E393" s="5">
        <v>-1.5223460140941539E-2</v>
      </c>
      <c r="F393" s="5">
        <v>1.4199792522339766E-2</v>
      </c>
      <c r="G393" s="5">
        <v>1.9735396290573155E-2</v>
      </c>
      <c r="H393" s="5">
        <v>3.5887188350254791E-2</v>
      </c>
      <c r="J393">
        <f t="shared" si="113"/>
        <v>0</v>
      </c>
      <c r="K393" s="13">
        <f t="shared" si="114"/>
        <v>0</v>
      </c>
      <c r="L393" s="13">
        <f t="shared" si="120"/>
        <v>1</v>
      </c>
      <c r="M393">
        <f t="shared" si="108"/>
        <v>0</v>
      </c>
      <c r="N393" s="13">
        <f t="shared" si="115"/>
        <v>0</v>
      </c>
      <c r="O393" s="13">
        <f t="shared" si="121"/>
        <v>1</v>
      </c>
      <c r="P393">
        <f t="shared" si="109"/>
        <v>0</v>
      </c>
      <c r="Q393" s="13">
        <f t="shared" si="116"/>
        <v>0</v>
      </c>
      <c r="R393" s="13">
        <f t="shared" si="122"/>
        <v>1</v>
      </c>
      <c r="S393">
        <f t="shared" si="110"/>
        <v>0</v>
      </c>
      <c r="T393" s="13">
        <f t="shared" si="117"/>
        <v>0</v>
      </c>
      <c r="U393" s="13">
        <f t="shared" si="123"/>
        <v>1</v>
      </c>
      <c r="V393">
        <f t="shared" si="111"/>
        <v>0</v>
      </c>
      <c r="W393" s="13">
        <f t="shared" si="118"/>
        <v>0</v>
      </c>
      <c r="X393" s="13">
        <f t="shared" si="124"/>
        <v>1</v>
      </c>
      <c r="Y393">
        <f t="shared" si="112"/>
        <v>0</v>
      </c>
      <c r="Z393" s="13">
        <f t="shared" si="119"/>
        <v>0</v>
      </c>
      <c r="AA393" s="13">
        <f t="shared" si="125"/>
        <v>1</v>
      </c>
    </row>
    <row r="394" spans="1:27" x14ac:dyDescent="0.2">
      <c r="A394" s="2">
        <v>40941</v>
      </c>
      <c r="B394" s="5">
        <v>2.1948920826803829E-3</v>
      </c>
      <c r="C394" s="5">
        <v>-3.6626188939178329E-2</v>
      </c>
      <c r="D394" s="5">
        <v>-2.1129894499756642E-2</v>
      </c>
      <c r="E394" s="5">
        <v>-1.5223460140941539E-2</v>
      </c>
      <c r="F394" s="5">
        <v>1.4199792522339766E-2</v>
      </c>
      <c r="G394" s="5">
        <v>1.9735396290573155E-2</v>
      </c>
      <c r="H394" s="5">
        <v>3.5887188350254791E-2</v>
      </c>
      <c r="J394">
        <f t="shared" si="113"/>
        <v>0</v>
      </c>
      <c r="K394" s="13">
        <f t="shared" si="114"/>
        <v>0</v>
      </c>
      <c r="L394" s="13">
        <f t="shared" si="120"/>
        <v>1</v>
      </c>
      <c r="M394">
        <f t="shared" si="108"/>
        <v>0</v>
      </c>
      <c r="N394" s="13">
        <f t="shared" si="115"/>
        <v>0</v>
      </c>
      <c r="O394" s="13">
        <f t="shared" si="121"/>
        <v>1</v>
      </c>
      <c r="P394">
        <f t="shared" si="109"/>
        <v>0</v>
      </c>
      <c r="Q394" s="13">
        <f t="shared" si="116"/>
        <v>0</v>
      </c>
      <c r="R394" s="13">
        <f t="shared" si="122"/>
        <v>1</v>
      </c>
      <c r="S394">
        <f t="shared" si="110"/>
        <v>0</v>
      </c>
      <c r="T394" s="13">
        <f t="shared" si="117"/>
        <v>0</v>
      </c>
      <c r="U394" s="13">
        <f t="shared" si="123"/>
        <v>1</v>
      </c>
      <c r="V394">
        <f t="shared" si="111"/>
        <v>0</v>
      </c>
      <c r="W394" s="13">
        <f t="shared" si="118"/>
        <v>0</v>
      </c>
      <c r="X394" s="13">
        <f t="shared" si="124"/>
        <v>1</v>
      </c>
      <c r="Y394">
        <f t="shared" si="112"/>
        <v>0</v>
      </c>
      <c r="Z394" s="13">
        <f t="shared" si="119"/>
        <v>0</v>
      </c>
      <c r="AA394" s="13">
        <f t="shared" si="125"/>
        <v>1</v>
      </c>
    </row>
    <row r="395" spans="1:27" x14ac:dyDescent="0.2">
      <c r="A395" s="2">
        <v>40942</v>
      </c>
      <c r="B395" s="5">
        <v>1.2322644469518692E-2</v>
      </c>
      <c r="C395" s="5">
        <v>-3.6626188939178329E-2</v>
      </c>
      <c r="D395" s="5">
        <v>-2.1129894499756642E-2</v>
      </c>
      <c r="E395" s="5">
        <v>-1.5223460140941539E-2</v>
      </c>
      <c r="F395" s="5">
        <v>1.3613271576202275E-2</v>
      </c>
      <c r="G395" s="5">
        <v>1.9735396290573155E-2</v>
      </c>
      <c r="H395" s="5">
        <v>3.5887188350254791E-2</v>
      </c>
      <c r="J395">
        <f t="shared" si="113"/>
        <v>0</v>
      </c>
      <c r="K395" s="13">
        <f t="shared" si="114"/>
        <v>0</v>
      </c>
      <c r="L395" s="13">
        <f t="shared" si="120"/>
        <v>1</v>
      </c>
      <c r="M395">
        <f t="shared" si="108"/>
        <v>0</v>
      </c>
      <c r="N395" s="13">
        <f t="shared" si="115"/>
        <v>0</v>
      </c>
      <c r="O395" s="13">
        <f t="shared" si="121"/>
        <v>1</v>
      </c>
      <c r="P395">
        <f t="shared" si="109"/>
        <v>0</v>
      </c>
      <c r="Q395" s="13">
        <f t="shared" si="116"/>
        <v>0</v>
      </c>
      <c r="R395" s="13">
        <f t="shared" si="122"/>
        <v>1</v>
      </c>
      <c r="S395">
        <f t="shared" si="110"/>
        <v>0</v>
      </c>
      <c r="T395" s="13">
        <f t="shared" si="117"/>
        <v>0</v>
      </c>
      <c r="U395" s="13">
        <f t="shared" si="123"/>
        <v>1</v>
      </c>
      <c r="V395">
        <f t="shared" si="111"/>
        <v>0</v>
      </c>
      <c r="W395" s="13">
        <f t="shared" si="118"/>
        <v>0</v>
      </c>
      <c r="X395" s="13">
        <f t="shared" si="124"/>
        <v>1</v>
      </c>
      <c r="Y395">
        <f t="shared" si="112"/>
        <v>0</v>
      </c>
      <c r="Z395" s="13">
        <f t="shared" si="119"/>
        <v>0</v>
      </c>
      <c r="AA395" s="13">
        <f t="shared" si="125"/>
        <v>1</v>
      </c>
    </row>
    <row r="396" spans="1:27" x14ac:dyDescent="0.2">
      <c r="A396" s="2">
        <v>40945</v>
      </c>
      <c r="B396" s="5">
        <v>0</v>
      </c>
      <c r="C396" s="5">
        <v>-3.6626188939178329E-2</v>
      </c>
      <c r="D396" s="5">
        <v>-2.1129894499756642E-2</v>
      </c>
      <c r="E396" s="5">
        <v>-1.5223460140941539E-2</v>
      </c>
      <c r="F396" s="5">
        <v>1.3613271576202275E-2</v>
      </c>
      <c r="G396" s="5">
        <v>1.9735396290573155E-2</v>
      </c>
      <c r="H396" s="5">
        <v>3.5887188350254791E-2</v>
      </c>
      <c r="J396">
        <f t="shared" si="113"/>
        <v>0</v>
      </c>
      <c r="K396" s="13">
        <f t="shared" si="114"/>
        <v>0</v>
      </c>
      <c r="L396" s="13">
        <f t="shared" si="120"/>
        <v>1</v>
      </c>
      <c r="M396">
        <f t="shared" si="108"/>
        <v>0</v>
      </c>
      <c r="N396" s="13">
        <f t="shared" si="115"/>
        <v>0</v>
      </c>
      <c r="O396" s="13">
        <f t="shared" si="121"/>
        <v>1</v>
      </c>
      <c r="P396">
        <f t="shared" si="109"/>
        <v>0</v>
      </c>
      <c r="Q396" s="13">
        <f t="shared" si="116"/>
        <v>0</v>
      </c>
      <c r="R396" s="13">
        <f t="shared" si="122"/>
        <v>1</v>
      </c>
      <c r="S396">
        <f t="shared" si="110"/>
        <v>0</v>
      </c>
      <c r="T396" s="13">
        <f t="shared" si="117"/>
        <v>0</v>
      </c>
      <c r="U396" s="13">
        <f t="shared" si="123"/>
        <v>1</v>
      </c>
      <c r="V396">
        <f t="shared" si="111"/>
        <v>0</v>
      </c>
      <c r="W396" s="13">
        <f t="shared" si="118"/>
        <v>0</v>
      </c>
      <c r="X396" s="13">
        <f t="shared" si="124"/>
        <v>1</v>
      </c>
      <c r="Y396">
        <f t="shared" si="112"/>
        <v>0</v>
      </c>
      <c r="Z396" s="13">
        <f t="shared" si="119"/>
        <v>0</v>
      </c>
      <c r="AA396" s="13">
        <f t="shared" si="125"/>
        <v>1</v>
      </c>
    </row>
    <row r="397" spans="1:27" x14ac:dyDescent="0.2">
      <c r="A397" s="2">
        <v>40946</v>
      </c>
      <c r="B397" s="5">
        <v>4.1731933283039018E-3</v>
      </c>
      <c r="C397" s="5">
        <v>-3.6626188939178329E-2</v>
      </c>
      <c r="D397" s="5">
        <v>-2.1129894499756642E-2</v>
      </c>
      <c r="E397" s="5">
        <v>-1.5223460140941539E-2</v>
      </c>
      <c r="F397" s="5">
        <v>1.3613271576202275E-2</v>
      </c>
      <c r="G397" s="5">
        <v>1.9735396290573155E-2</v>
      </c>
      <c r="H397" s="5">
        <v>3.5887188350254791E-2</v>
      </c>
      <c r="J397">
        <f t="shared" si="113"/>
        <v>0</v>
      </c>
      <c r="K397" s="13">
        <f t="shared" si="114"/>
        <v>0</v>
      </c>
      <c r="L397" s="13">
        <f t="shared" si="120"/>
        <v>1</v>
      </c>
      <c r="M397">
        <f t="shared" si="108"/>
        <v>0</v>
      </c>
      <c r="N397" s="13">
        <f t="shared" si="115"/>
        <v>0</v>
      </c>
      <c r="O397" s="13">
        <f t="shared" si="121"/>
        <v>1</v>
      </c>
      <c r="P397">
        <f t="shared" si="109"/>
        <v>0</v>
      </c>
      <c r="Q397" s="13">
        <f t="shared" si="116"/>
        <v>0</v>
      </c>
      <c r="R397" s="13">
        <f t="shared" si="122"/>
        <v>1</v>
      </c>
      <c r="S397">
        <f t="shared" si="110"/>
        <v>0</v>
      </c>
      <c r="T397" s="13">
        <f t="shared" si="117"/>
        <v>0</v>
      </c>
      <c r="U397" s="13">
        <f t="shared" si="123"/>
        <v>1</v>
      </c>
      <c r="V397">
        <f t="shared" si="111"/>
        <v>0</v>
      </c>
      <c r="W397" s="13">
        <f t="shared" si="118"/>
        <v>0</v>
      </c>
      <c r="X397" s="13">
        <f t="shared" si="124"/>
        <v>1</v>
      </c>
      <c r="Y397">
        <f t="shared" si="112"/>
        <v>0</v>
      </c>
      <c r="Z397" s="13">
        <f t="shared" si="119"/>
        <v>0</v>
      </c>
      <c r="AA397" s="13">
        <f t="shared" si="125"/>
        <v>1</v>
      </c>
    </row>
    <row r="398" spans="1:27" x14ac:dyDescent="0.2">
      <c r="A398" s="2">
        <v>40947</v>
      </c>
      <c r="B398" s="5">
        <v>1.7089575805396969E-3</v>
      </c>
      <c r="C398" s="5">
        <v>-3.6626188939178329E-2</v>
      </c>
      <c r="D398" s="5">
        <v>-2.0975102701481375E-2</v>
      </c>
      <c r="E398" s="5">
        <v>-1.5118459608867462E-2</v>
      </c>
      <c r="F398" s="5">
        <v>1.3613271576202275E-2</v>
      </c>
      <c r="G398" s="5">
        <v>1.9735396290573155E-2</v>
      </c>
      <c r="H398" s="5">
        <v>3.5887188350254791E-2</v>
      </c>
      <c r="J398">
        <f t="shared" si="113"/>
        <v>0</v>
      </c>
      <c r="K398" s="13">
        <f t="shared" si="114"/>
        <v>0</v>
      </c>
      <c r="L398" s="13">
        <f t="shared" si="120"/>
        <v>1</v>
      </c>
      <c r="M398">
        <f t="shared" si="108"/>
        <v>0</v>
      </c>
      <c r="N398" s="13">
        <f t="shared" si="115"/>
        <v>0</v>
      </c>
      <c r="O398" s="13">
        <f t="shared" si="121"/>
        <v>1</v>
      </c>
      <c r="P398">
        <f t="shared" si="109"/>
        <v>0</v>
      </c>
      <c r="Q398" s="13">
        <f t="shared" si="116"/>
        <v>0</v>
      </c>
      <c r="R398" s="13">
        <f t="shared" si="122"/>
        <v>1</v>
      </c>
      <c r="S398">
        <f t="shared" si="110"/>
        <v>0</v>
      </c>
      <c r="T398" s="13">
        <f t="shared" si="117"/>
        <v>0</v>
      </c>
      <c r="U398" s="13">
        <f t="shared" si="123"/>
        <v>1</v>
      </c>
      <c r="V398">
        <f t="shared" si="111"/>
        <v>0</v>
      </c>
      <c r="W398" s="13">
        <f t="shared" si="118"/>
        <v>0</v>
      </c>
      <c r="X398" s="13">
        <f t="shared" si="124"/>
        <v>1</v>
      </c>
      <c r="Y398">
        <f t="shared" si="112"/>
        <v>0</v>
      </c>
      <c r="Z398" s="13">
        <f t="shared" si="119"/>
        <v>0</v>
      </c>
      <c r="AA398" s="13">
        <f t="shared" si="125"/>
        <v>1</v>
      </c>
    </row>
    <row r="399" spans="1:27" x14ac:dyDescent="0.2">
      <c r="A399" s="2">
        <v>40948</v>
      </c>
      <c r="B399" s="5">
        <v>9.6464222966495268E-4</v>
      </c>
      <c r="C399" s="5">
        <v>-3.6626188939178329E-2</v>
      </c>
      <c r="D399" s="5">
        <v>-2.0975102701481375E-2</v>
      </c>
      <c r="E399" s="5">
        <v>-1.5118459608867462E-2</v>
      </c>
      <c r="F399" s="5">
        <v>1.3613271576202275E-2</v>
      </c>
      <c r="G399" s="5">
        <v>1.9735396290573155E-2</v>
      </c>
      <c r="H399" s="5">
        <v>3.5887188350254791E-2</v>
      </c>
      <c r="J399">
        <f t="shared" si="113"/>
        <v>0</v>
      </c>
      <c r="K399" s="13">
        <f t="shared" si="114"/>
        <v>0</v>
      </c>
      <c r="L399" s="13">
        <f t="shared" si="120"/>
        <v>1</v>
      </c>
      <c r="M399">
        <f t="shared" si="108"/>
        <v>0</v>
      </c>
      <c r="N399" s="13">
        <f t="shared" si="115"/>
        <v>0</v>
      </c>
      <c r="O399" s="13">
        <f t="shared" si="121"/>
        <v>1</v>
      </c>
      <c r="P399">
        <f t="shared" si="109"/>
        <v>0</v>
      </c>
      <c r="Q399" s="13">
        <f t="shared" si="116"/>
        <v>0</v>
      </c>
      <c r="R399" s="13">
        <f t="shared" si="122"/>
        <v>1</v>
      </c>
      <c r="S399">
        <f t="shared" si="110"/>
        <v>0</v>
      </c>
      <c r="T399" s="13">
        <f t="shared" si="117"/>
        <v>0</v>
      </c>
      <c r="U399" s="13">
        <f t="shared" si="123"/>
        <v>1</v>
      </c>
      <c r="V399">
        <f t="shared" si="111"/>
        <v>0</v>
      </c>
      <c r="W399" s="13">
        <f t="shared" si="118"/>
        <v>0</v>
      </c>
      <c r="X399" s="13">
        <f t="shared" si="124"/>
        <v>1</v>
      </c>
      <c r="Y399">
        <f t="shared" si="112"/>
        <v>0</v>
      </c>
      <c r="Z399" s="13">
        <f t="shared" si="119"/>
        <v>0</v>
      </c>
      <c r="AA399" s="13">
        <f t="shared" si="125"/>
        <v>1</v>
      </c>
    </row>
    <row r="400" spans="1:27" x14ac:dyDescent="0.2">
      <c r="A400" s="2">
        <v>40949</v>
      </c>
      <c r="B400" s="5">
        <v>-5.7272647161715979E-3</v>
      </c>
      <c r="C400" s="5">
        <v>-3.6626188939178329E-2</v>
      </c>
      <c r="D400" s="5">
        <v>-2.0975102701481375E-2</v>
      </c>
      <c r="E400" s="5">
        <v>-1.5118459608867462E-2</v>
      </c>
      <c r="F400" s="5">
        <v>1.3613271576202275E-2</v>
      </c>
      <c r="G400" s="5">
        <v>1.9735396290573155E-2</v>
      </c>
      <c r="H400" s="5">
        <v>3.5887188350254791E-2</v>
      </c>
      <c r="J400">
        <f t="shared" si="113"/>
        <v>0</v>
      </c>
      <c r="K400" s="13">
        <f t="shared" si="114"/>
        <v>0</v>
      </c>
      <c r="L400" s="13">
        <f t="shared" si="120"/>
        <v>1</v>
      </c>
      <c r="M400">
        <f t="shared" si="108"/>
        <v>0</v>
      </c>
      <c r="N400" s="13">
        <f t="shared" si="115"/>
        <v>0</v>
      </c>
      <c r="O400" s="13">
        <f t="shared" si="121"/>
        <v>1</v>
      </c>
      <c r="P400">
        <f t="shared" si="109"/>
        <v>0</v>
      </c>
      <c r="Q400" s="13">
        <f t="shared" si="116"/>
        <v>0</v>
      </c>
      <c r="R400" s="13">
        <f t="shared" si="122"/>
        <v>1</v>
      </c>
      <c r="S400">
        <f t="shared" si="110"/>
        <v>0</v>
      </c>
      <c r="T400" s="13">
        <f t="shared" si="117"/>
        <v>0</v>
      </c>
      <c r="U400" s="13">
        <f t="shared" si="123"/>
        <v>1</v>
      </c>
      <c r="V400">
        <f t="shared" si="111"/>
        <v>0</v>
      </c>
      <c r="W400" s="13">
        <f t="shared" si="118"/>
        <v>0</v>
      </c>
      <c r="X400" s="13">
        <f t="shared" si="124"/>
        <v>1</v>
      </c>
      <c r="Y400">
        <f t="shared" si="112"/>
        <v>0</v>
      </c>
      <c r="Z400" s="13">
        <f t="shared" si="119"/>
        <v>0</v>
      </c>
      <c r="AA400" s="13">
        <f t="shared" si="125"/>
        <v>1</v>
      </c>
    </row>
    <row r="401" spans="1:27" x14ac:dyDescent="0.2">
      <c r="A401" s="2">
        <v>40952</v>
      </c>
      <c r="B401" s="5">
        <v>6.3204285209140006E-3</v>
      </c>
      <c r="C401" s="5">
        <v>-3.6626188939178329E-2</v>
      </c>
      <c r="D401" s="5">
        <v>-2.0975102701481375E-2</v>
      </c>
      <c r="E401" s="5">
        <v>-1.5118459608867462E-2</v>
      </c>
      <c r="F401" s="5">
        <v>1.3613271576202275E-2</v>
      </c>
      <c r="G401" s="5">
        <v>1.9735396290573155E-2</v>
      </c>
      <c r="H401" s="5">
        <v>3.5887188350254791E-2</v>
      </c>
      <c r="J401">
        <f t="shared" si="113"/>
        <v>0</v>
      </c>
      <c r="K401" s="13">
        <f t="shared" si="114"/>
        <v>0</v>
      </c>
      <c r="L401" s="13">
        <f t="shared" si="120"/>
        <v>1</v>
      </c>
      <c r="M401">
        <f t="shared" si="108"/>
        <v>0</v>
      </c>
      <c r="N401" s="13">
        <f t="shared" si="115"/>
        <v>0</v>
      </c>
      <c r="O401" s="13">
        <f t="shared" si="121"/>
        <v>1</v>
      </c>
      <c r="P401">
        <f t="shared" si="109"/>
        <v>0</v>
      </c>
      <c r="Q401" s="13">
        <f t="shared" si="116"/>
        <v>0</v>
      </c>
      <c r="R401" s="13">
        <f t="shared" si="122"/>
        <v>1</v>
      </c>
      <c r="S401">
        <f t="shared" si="110"/>
        <v>0</v>
      </c>
      <c r="T401" s="13">
        <f t="shared" si="117"/>
        <v>0</v>
      </c>
      <c r="U401" s="13">
        <f t="shared" si="123"/>
        <v>1</v>
      </c>
      <c r="V401">
        <f t="shared" si="111"/>
        <v>0</v>
      </c>
      <c r="W401" s="13">
        <f t="shared" si="118"/>
        <v>0</v>
      </c>
      <c r="X401" s="13">
        <f t="shared" si="124"/>
        <v>1</v>
      </c>
      <c r="Y401">
        <f t="shared" si="112"/>
        <v>0</v>
      </c>
      <c r="Z401" s="13">
        <f t="shared" si="119"/>
        <v>0</v>
      </c>
      <c r="AA401" s="13">
        <f t="shared" si="125"/>
        <v>1</v>
      </c>
    </row>
    <row r="402" spans="1:27" x14ac:dyDescent="0.2">
      <c r="A402" s="2">
        <v>40953</v>
      </c>
      <c r="B402" s="5">
        <v>-1.0382676696576898E-3</v>
      </c>
      <c r="C402" s="5">
        <v>-3.6626188939178329E-2</v>
      </c>
      <c r="D402" s="5">
        <v>-2.0975102701481375E-2</v>
      </c>
      <c r="E402" s="5">
        <v>-1.5118459608867462E-2</v>
      </c>
      <c r="F402" s="5">
        <v>1.3613271576202275E-2</v>
      </c>
      <c r="G402" s="5">
        <v>1.9735396290573155E-2</v>
      </c>
      <c r="H402" s="5">
        <v>3.5887188350254791E-2</v>
      </c>
      <c r="J402">
        <f t="shared" si="113"/>
        <v>0</v>
      </c>
      <c r="K402" s="13">
        <f t="shared" si="114"/>
        <v>0</v>
      </c>
      <c r="L402" s="13">
        <f t="shared" si="120"/>
        <v>1</v>
      </c>
      <c r="M402">
        <f t="shared" si="108"/>
        <v>0</v>
      </c>
      <c r="N402" s="13">
        <f t="shared" si="115"/>
        <v>0</v>
      </c>
      <c r="O402" s="13">
        <f t="shared" si="121"/>
        <v>1</v>
      </c>
      <c r="P402">
        <f t="shared" si="109"/>
        <v>0</v>
      </c>
      <c r="Q402" s="13">
        <f t="shared" si="116"/>
        <v>0</v>
      </c>
      <c r="R402" s="13">
        <f t="shared" si="122"/>
        <v>1</v>
      </c>
      <c r="S402">
        <f t="shared" si="110"/>
        <v>0</v>
      </c>
      <c r="T402" s="13">
        <f t="shared" si="117"/>
        <v>0</v>
      </c>
      <c r="U402" s="13">
        <f t="shared" si="123"/>
        <v>1</v>
      </c>
      <c r="V402">
        <f t="shared" si="111"/>
        <v>0</v>
      </c>
      <c r="W402" s="13">
        <f t="shared" si="118"/>
        <v>0</v>
      </c>
      <c r="X402" s="13">
        <f t="shared" si="124"/>
        <v>1</v>
      </c>
      <c r="Y402">
        <f t="shared" si="112"/>
        <v>0</v>
      </c>
      <c r="Z402" s="13">
        <f t="shared" si="119"/>
        <v>0</v>
      </c>
      <c r="AA402" s="13">
        <f t="shared" si="125"/>
        <v>1</v>
      </c>
    </row>
    <row r="403" spans="1:27" x14ac:dyDescent="0.2">
      <c r="A403" s="2">
        <v>40954</v>
      </c>
      <c r="B403" s="5">
        <v>-4.0893770509746082E-3</v>
      </c>
      <c r="C403" s="5">
        <v>-3.6626188939178329E-2</v>
      </c>
      <c r="D403" s="5">
        <v>-2.0975102701481375E-2</v>
      </c>
      <c r="E403" s="5">
        <v>-1.5118459608867462E-2</v>
      </c>
      <c r="F403" s="5">
        <v>1.3613271576202275E-2</v>
      </c>
      <c r="G403" s="5">
        <v>1.9735396290573155E-2</v>
      </c>
      <c r="H403" s="5">
        <v>3.5887188350254791E-2</v>
      </c>
      <c r="J403">
        <f t="shared" si="113"/>
        <v>0</v>
      </c>
      <c r="K403" s="13">
        <f t="shared" si="114"/>
        <v>0</v>
      </c>
      <c r="L403" s="13">
        <f t="shared" si="120"/>
        <v>1</v>
      </c>
      <c r="M403">
        <f t="shared" si="108"/>
        <v>0</v>
      </c>
      <c r="N403" s="13">
        <f t="shared" si="115"/>
        <v>0</v>
      </c>
      <c r="O403" s="13">
        <f t="shared" si="121"/>
        <v>1</v>
      </c>
      <c r="P403">
        <f t="shared" si="109"/>
        <v>0</v>
      </c>
      <c r="Q403" s="13">
        <f t="shared" si="116"/>
        <v>0</v>
      </c>
      <c r="R403" s="13">
        <f t="shared" si="122"/>
        <v>1</v>
      </c>
      <c r="S403">
        <f t="shared" si="110"/>
        <v>0</v>
      </c>
      <c r="T403" s="13">
        <f t="shared" si="117"/>
        <v>0</v>
      </c>
      <c r="U403" s="13">
        <f t="shared" si="123"/>
        <v>1</v>
      </c>
      <c r="V403">
        <f t="shared" si="111"/>
        <v>0</v>
      </c>
      <c r="W403" s="13">
        <f t="shared" si="118"/>
        <v>0</v>
      </c>
      <c r="X403" s="13">
        <f t="shared" si="124"/>
        <v>1</v>
      </c>
      <c r="Y403">
        <f t="shared" si="112"/>
        <v>0</v>
      </c>
      <c r="Z403" s="13">
        <f t="shared" si="119"/>
        <v>0</v>
      </c>
      <c r="AA403" s="13">
        <f t="shared" si="125"/>
        <v>1</v>
      </c>
    </row>
    <row r="404" spans="1:27" x14ac:dyDescent="0.2">
      <c r="A404" s="2">
        <v>40955</v>
      </c>
      <c r="B404" s="5">
        <v>9.3437832194775815E-3</v>
      </c>
      <c r="C404" s="5">
        <v>-3.6626188939178329E-2</v>
      </c>
      <c r="D404" s="5">
        <v>-2.0975102701481375E-2</v>
      </c>
      <c r="E404" s="5">
        <v>-1.5118459608867462E-2</v>
      </c>
      <c r="F404" s="5">
        <v>1.3613271576202275E-2</v>
      </c>
      <c r="G404" s="5">
        <v>1.9735396290573155E-2</v>
      </c>
      <c r="H404" s="5">
        <v>3.5887188350254791E-2</v>
      </c>
      <c r="J404">
        <f t="shared" si="113"/>
        <v>0</v>
      </c>
      <c r="K404" s="13">
        <f t="shared" si="114"/>
        <v>0</v>
      </c>
      <c r="L404" s="13">
        <f t="shared" si="120"/>
        <v>1</v>
      </c>
      <c r="M404">
        <f t="shared" si="108"/>
        <v>0</v>
      </c>
      <c r="N404" s="13">
        <f t="shared" si="115"/>
        <v>0</v>
      </c>
      <c r="O404" s="13">
        <f t="shared" si="121"/>
        <v>1</v>
      </c>
      <c r="P404">
        <f t="shared" si="109"/>
        <v>0</v>
      </c>
      <c r="Q404" s="13">
        <f t="shared" si="116"/>
        <v>0</v>
      </c>
      <c r="R404" s="13">
        <f t="shared" si="122"/>
        <v>1</v>
      </c>
      <c r="S404">
        <f t="shared" si="110"/>
        <v>0</v>
      </c>
      <c r="T404" s="13">
        <f t="shared" si="117"/>
        <v>0</v>
      </c>
      <c r="U404" s="13">
        <f t="shared" si="123"/>
        <v>1</v>
      </c>
      <c r="V404">
        <f t="shared" si="111"/>
        <v>0</v>
      </c>
      <c r="W404" s="13">
        <f t="shared" si="118"/>
        <v>0</v>
      </c>
      <c r="X404" s="13">
        <f t="shared" si="124"/>
        <v>1</v>
      </c>
      <c r="Y404">
        <f t="shared" si="112"/>
        <v>0</v>
      </c>
      <c r="Z404" s="13">
        <f t="shared" si="119"/>
        <v>0</v>
      </c>
      <c r="AA404" s="13">
        <f t="shared" si="125"/>
        <v>1</v>
      </c>
    </row>
    <row r="405" spans="1:27" x14ac:dyDescent="0.2">
      <c r="A405" s="2">
        <v>40956</v>
      </c>
      <c r="B405" s="5">
        <v>3.6102452180237924E-3</v>
      </c>
      <c r="C405" s="5">
        <v>-3.6626188939178329E-2</v>
      </c>
      <c r="D405" s="5">
        <v>-2.0975102701481375E-2</v>
      </c>
      <c r="E405" s="5">
        <v>-1.5118459608867462E-2</v>
      </c>
      <c r="F405" s="5">
        <v>1.3613271576202275E-2</v>
      </c>
      <c r="G405" s="5">
        <v>1.9735396290573155E-2</v>
      </c>
      <c r="H405" s="5">
        <v>3.5887188350254791E-2</v>
      </c>
      <c r="J405">
        <f t="shared" si="113"/>
        <v>0</v>
      </c>
      <c r="K405" s="13">
        <f t="shared" si="114"/>
        <v>0</v>
      </c>
      <c r="L405" s="13">
        <f t="shared" si="120"/>
        <v>1</v>
      </c>
      <c r="M405">
        <f t="shared" si="108"/>
        <v>0</v>
      </c>
      <c r="N405" s="13">
        <f t="shared" si="115"/>
        <v>0</v>
      </c>
      <c r="O405" s="13">
        <f t="shared" si="121"/>
        <v>1</v>
      </c>
      <c r="P405">
        <f t="shared" si="109"/>
        <v>0</v>
      </c>
      <c r="Q405" s="13">
        <f t="shared" si="116"/>
        <v>0</v>
      </c>
      <c r="R405" s="13">
        <f t="shared" si="122"/>
        <v>1</v>
      </c>
      <c r="S405">
        <f t="shared" si="110"/>
        <v>0</v>
      </c>
      <c r="T405" s="13">
        <f t="shared" si="117"/>
        <v>0</v>
      </c>
      <c r="U405" s="13">
        <f t="shared" si="123"/>
        <v>1</v>
      </c>
      <c r="V405">
        <f t="shared" si="111"/>
        <v>0</v>
      </c>
      <c r="W405" s="13">
        <f t="shared" si="118"/>
        <v>0</v>
      </c>
      <c r="X405" s="13">
        <f t="shared" si="124"/>
        <v>1</v>
      </c>
      <c r="Y405">
        <f t="shared" si="112"/>
        <v>0</v>
      </c>
      <c r="Z405" s="13">
        <f t="shared" si="119"/>
        <v>0</v>
      </c>
      <c r="AA405" s="13">
        <f t="shared" si="125"/>
        <v>1</v>
      </c>
    </row>
    <row r="406" spans="1:27" x14ac:dyDescent="0.2">
      <c r="A406" s="2">
        <v>40960</v>
      </c>
      <c r="B406" s="5">
        <v>2.9413927706717547E-4</v>
      </c>
      <c r="C406" s="5">
        <v>-3.6626188939178329E-2</v>
      </c>
      <c r="D406" s="5">
        <v>-2.0975102701481375E-2</v>
      </c>
      <c r="E406" s="5">
        <v>-1.5118459608867462E-2</v>
      </c>
      <c r="F406" s="5">
        <v>1.3613271576202275E-2</v>
      </c>
      <c r="G406" s="5">
        <v>1.9735396290573155E-2</v>
      </c>
      <c r="H406" s="5">
        <v>3.5887188350254791E-2</v>
      </c>
      <c r="J406">
        <f t="shared" si="113"/>
        <v>0</v>
      </c>
      <c r="K406" s="13">
        <f t="shared" si="114"/>
        <v>0</v>
      </c>
      <c r="L406" s="13">
        <f t="shared" si="120"/>
        <v>1</v>
      </c>
      <c r="M406">
        <f t="shared" si="108"/>
        <v>0</v>
      </c>
      <c r="N406" s="13">
        <f t="shared" si="115"/>
        <v>0</v>
      </c>
      <c r="O406" s="13">
        <f t="shared" si="121"/>
        <v>1</v>
      </c>
      <c r="P406">
        <f t="shared" si="109"/>
        <v>0</v>
      </c>
      <c r="Q406" s="13">
        <f t="shared" si="116"/>
        <v>0</v>
      </c>
      <c r="R406" s="13">
        <f t="shared" si="122"/>
        <v>1</v>
      </c>
      <c r="S406">
        <f t="shared" si="110"/>
        <v>0</v>
      </c>
      <c r="T406" s="13">
        <f t="shared" si="117"/>
        <v>0</v>
      </c>
      <c r="U406" s="13">
        <f t="shared" si="123"/>
        <v>1</v>
      </c>
      <c r="V406">
        <f t="shared" si="111"/>
        <v>0</v>
      </c>
      <c r="W406" s="13">
        <f t="shared" si="118"/>
        <v>0</v>
      </c>
      <c r="X406" s="13">
        <f t="shared" si="124"/>
        <v>1</v>
      </c>
      <c r="Y406">
        <f t="shared" si="112"/>
        <v>0</v>
      </c>
      <c r="Z406" s="13">
        <f t="shared" si="119"/>
        <v>0</v>
      </c>
      <c r="AA406" s="13">
        <f t="shared" si="125"/>
        <v>1</v>
      </c>
    </row>
    <row r="407" spans="1:27" x14ac:dyDescent="0.2">
      <c r="A407" s="2">
        <v>40961</v>
      </c>
      <c r="B407" s="5">
        <v>-3.0927859704440496E-3</v>
      </c>
      <c r="C407" s="5">
        <v>-3.6626188939178329E-2</v>
      </c>
      <c r="D407" s="5">
        <v>-2.0975102701481375E-2</v>
      </c>
      <c r="E407" s="5">
        <v>-1.5118459608867462E-2</v>
      </c>
      <c r="F407" s="5">
        <v>1.3613271576202275E-2</v>
      </c>
      <c r="G407" s="5">
        <v>1.9735396290573155E-2</v>
      </c>
      <c r="H407" s="5">
        <v>3.5887188350254791E-2</v>
      </c>
      <c r="J407">
        <f t="shared" si="113"/>
        <v>0</v>
      </c>
      <c r="K407" s="13">
        <f t="shared" si="114"/>
        <v>0</v>
      </c>
      <c r="L407" s="13">
        <f t="shared" si="120"/>
        <v>1</v>
      </c>
      <c r="M407">
        <f t="shared" si="108"/>
        <v>0</v>
      </c>
      <c r="N407" s="13">
        <f t="shared" si="115"/>
        <v>0</v>
      </c>
      <c r="O407" s="13">
        <f t="shared" si="121"/>
        <v>1</v>
      </c>
      <c r="P407">
        <f t="shared" si="109"/>
        <v>0</v>
      </c>
      <c r="Q407" s="13">
        <f t="shared" si="116"/>
        <v>0</v>
      </c>
      <c r="R407" s="13">
        <f t="shared" si="122"/>
        <v>1</v>
      </c>
      <c r="S407">
        <f t="shared" si="110"/>
        <v>0</v>
      </c>
      <c r="T407" s="13">
        <f t="shared" si="117"/>
        <v>0</v>
      </c>
      <c r="U407" s="13">
        <f t="shared" si="123"/>
        <v>1</v>
      </c>
      <c r="V407">
        <f t="shared" si="111"/>
        <v>0</v>
      </c>
      <c r="W407" s="13">
        <f t="shared" si="118"/>
        <v>0</v>
      </c>
      <c r="X407" s="13">
        <f t="shared" si="124"/>
        <v>1</v>
      </c>
      <c r="Y407">
        <f t="shared" si="112"/>
        <v>0</v>
      </c>
      <c r="Z407" s="13">
        <f t="shared" si="119"/>
        <v>0</v>
      </c>
      <c r="AA407" s="13">
        <f t="shared" si="125"/>
        <v>1</v>
      </c>
    </row>
    <row r="408" spans="1:27" x14ac:dyDescent="0.2">
      <c r="A408" s="2">
        <v>40962</v>
      </c>
      <c r="B408" s="5">
        <v>5.1493419652037164E-3</v>
      </c>
      <c r="C408" s="5">
        <v>-3.6626188939178329E-2</v>
      </c>
      <c r="D408" s="5">
        <v>-2.0975102701481375E-2</v>
      </c>
      <c r="E408" s="5">
        <v>-1.5118459608867462E-2</v>
      </c>
      <c r="F408" s="5">
        <v>1.3613271576202275E-2</v>
      </c>
      <c r="G408" s="5">
        <v>1.9735396290573155E-2</v>
      </c>
      <c r="H408" s="5">
        <v>3.5887188350254791E-2</v>
      </c>
      <c r="J408">
        <f t="shared" si="113"/>
        <v>0</v>
      </c>
      <c r="K408" s="13">
        <f t="shared" si="114"/>
        <v>0</v>
      </c>
      <c r="L408" s="13">
        <f t="shared" si="120"/>
        <v>1</v>
      </c>
      <c r="M408">
        <f t="shared" si="108"/>
        <v>0</v>
      </c>
      <c r="N408" s="13">
        <f t="shared" si="115"/>
        <v>0</v>
      </c>
      <c r="O408" s="13">
        <f t="shared" si="121"/>
        <v>1</v>
      </c>
      <c r="P408">
        <f t="shared" si="109"/>
        <v>0</v>
      </c>
      <c r="Q408" s="13">
        <f t="shared" si="116"/>
        <v>0</v>
      </c>
      <c r="R408" s="13">
        <f t="shared" si="122"/>
        <v>1</v>
      </c>
      <c r="S408">
        <f t="shared" si="110"/>
        <v>0</v>
      </c>
      <c r="T408" s="13">
        <f t="shared" si="117"/>
        <v>0</v>
      </c>
      <c r="U408" s="13">
        <f t="shared" si="123"/>
        <v>1</v>
      </c>
      <c r="V408">
        <f t="shared" si="111"/>
        <v>0</v>
      </c>
      <c r="W408" s="13">
        <f t="shared" si="118"/>
        <v>0</v>
      </c>
      <c r="X408" s="13">
        <f t="shared" si="124"/>
        <v>1</v>
      </c>
      <c r="Y408">
        <f t="shared" si="112"/>
        <v>0</v>
      </c>
      <c r="Z408" s="13">
        <f t="shared" si="119"/>
        <v>0</v>
      </c>
      <c r="AA408" s="13">
        <f t="shared" si="125"/>
        <v>1</v>
      </c>
    </row>
    <row r="409" spans="1:27" x14ac:dyDescent="0.2">
      <c r="A409" s="2">
        <v>40963</v>
      </c>
      <c r="B409" s="5">
        <v>2.9344875861660917E-4</v>
      </c>
      <c r="C409" s="5">
        <v>-3.6626188939178329E-2</v>
      </c>
      <c r="D409" s="5">
        <v>-2.0975102701481375E-2</v>
      </c>
      <c r="E409" s="5">
        <v>-1.5118459608867462E-2</v>
      </c>
      <c r="F409" s="5">
        <v>1.3613271576202275E-2</v>
      </c>
      <c r="G409" s="5">
        <v>1.9735396290573155E-2</v>
      </c>
      <c r="H409" s="5">
        <v>3.5887188350254791E-2</v>
      </c>
      <c r="J409">
        <f t="shared" si="113"/>
        <v>0</v>
      </c>
      <c r="K409" s="13">
        <f t="shared" si="114"/>
        <v>0</v>
      </c>
      <c r="L409" s="13">
        <f t="shared" si="120"/>
        <v>1</v>
      </c>
      <c r="M409">
        <f t="shared" si="108"/>
        <v>0</v>
      </c>
      <c r="N409" s="13">
        <f t="shared" si="115"/>
        <v>0</v>
      </c>
      <c r="O409" s="13">
        <f t="shared" si="121"/>
        <v>1</v>
      </c>
      <c r="P409">
        <f t="shared" si="109"/>
        <v>0</v>
      </c>
      <c r="Q409" s="13">
        <f t="shared" si="116"/>
        <v>0</v>
      </c>
      <c r="R409" s="13">
        <f t="shared" si="122"/>
        <v>1</v>
      </c>
      <c r="S409">
        <f t="shared" si="110"/>
        <v>0</v>
      </c>
      <c r="T409" s="13">
        <f t="shared" si="117"/>
        <v>0</v>
      </c>
      <c r="U409" s="13">
        <f t="shared" si="123"/>
        <v>1</v>
      </c>
      <c r="V409">
        <f t="shared" si="111"/>
        <v>0</v>
      </c>
      <c r="W409" s="13">
        <f t="shared" si="118"/>
        <v>0</v>
      </c>
      <c r="X409" s="13">
        <f t="shared" si="124"/>
        <v>1</v>
      </c>
      <c r="Y409">
        <f t="shared" si="112"/>
        <v>0</v>
      </c>
      <c r="Z409" s="13">
        <f t="shared" si="119"/>
        <v>0</v>
      </c>
      <c r="AA409" s="13">
        <f t="shared" si="125"/>
        <v>1</v>
      </c>
    </row>
    <row r="410" spans="1:27" x14ac:dyDescent="0.2">
      <c r="A410" s="2">
        <v>40966</v>
      </c>
      <c r="B410" s="5">
        <v>2.9297611229519185E-3</v>
      </c>
      <c r="C410" s="5">
        <v>-3.6626188939178329E-2</v>
      </c>
      <c r="D410" s="5">
        <v>-2.0975102701481375E-2</v>
      </c>
      <c r="E410" s="5">
        <v>-1.5118459608867462E-2</v>
      </c>
      <c r="F410" s="5">
        <v>1.3613271576202275E-2</v>
      </c>
      <c r="G410" s="5">
        <v>1.9735396290573155E-2</v>
      </c>
      <c r="H410" s="5">
        <v>3.5887188350254791E-2</v>
      </c>
      <c r="J410">
        <f t="shared" si="113"/>
        <v>0</v>
      </c>
      <c r="K410" s="13">
        <f t="shared" si="114"/>
        <v>0</v>
      </c>
      <c r="L410" s="13">
        <f t="shared" si="120"/>
        <v>1</v>
      </c>
      <c r="M410">
        <f t="shared" si="108"/>
        <v>0</v>
      </c>
      <c r="N410" s="13">
        <f t="shared" si="115"/>
        <v>0</v>
      </c>
      <c r="O410" s="13">
        <f t="shared" si="121"/>
        <v>1</v>
      </c>
      <c r="P410">
        <f t="shared" si="109"/>
        <v>0</v>
      </c>
      <c r="Q410" s="13">
        <f t="shared" si="116"/>
        <v>0</v>
      </c>
      <c r="R410" s="13">
        <f t="shared" si="122"/>
        <v>1</v>
      </c>
      <c r="S410">
        <f t="shared" si="110"/>
        <v>0</v>
      </c>
      <c r="T410" s="13">
        <f t="shared" si="117"/>
        <v>0</v>
      </c>
      <c r="U410" s="13">
        <f t="shared" si="123"/>
        <v>1</v>
      </c>
      <c r="V410">
        <f t="shared" si="111"/>
        <v>0</v>
      </c>
      <c r="W410" s="13">
        <f t="shared" si="118"/>
        <v>0</v>
      </c>
      <c r="X410" s="13">
        <f t="shared" si="124"/>
        <v>1</v>
      </c>
      <c r="Y410">
        <f t="shared" si="112"/>
        <v>0</v>
      </c>
      <c r="Z410" s="13">
        <f t="shared" si="119"/>
        <v>0</v>
      </c>
      <c r="AA410" s="13">
        <f t="shared" si="125"/>
        <v>1</v>
      </c>
    </row>
    <row r="411" spans="1:27" x14ac:dyDescent="0.2">
      <c r="A411" s="2">
        <v>40967</v>
      </c>
      <c r="B411" s="5">
        <v>2.9941235352281374E-3</v>
      </c>
      <c r="C411" s="5">
        <v>-3.6626188939178329E-2</v>
      </c>
      <c r="D411" s="5">
        <v>-2.0975102701481375E-2</v>
      </c>
      <c r="E411" s="5">
        <v>-1.5118459608867462E-2</v>
      </c>
      <c r="F411" s="5">
        <v>1.3613271576202275E-2</v>
      </c>
      <c r="G411" s="5">
        <v>1.9735396290573155E-2</v>
      </c>
      <c r="H411" s="5">
        <v>3.5887188350254791E-2</v>
      </c>
      <c r="J411">
        <f t="shared" si="113"/>
        <v>0</v>
      </c>
      <c r="K411" s="13">
        <f t="shared" si="114"/>
        <v>0</v>
      </c>
      <c r="L411" s="13">
        <f t="shared" si="120"/>
        <v>1</v>
      </c>
      <c r="M411">
        <f t="shared" si="108"/>
        <v>0</v>
      </c>
      <c r="N411" s="13">
        <f t="shared" si="115"/>
        <v>0</v>
      </c>
      <c r="O411" s="13">
        <f t="shared" si="121"/>
        <v>1</v>
      </c>
      <c r="P411">
        <f t="shared" si="109"/>
        <v>0</v>
      </c>
      <c r="Q411" s="13">
        <f t="shared" si="116"/>
        <v>0</v>
      </c>
      <c r="R411" s="13">
        <f t="shared" si="122"/>
        <v>1</v>
      </c>
      <c r="S411">
        <f t="shared" si="110"/>
        <v>0</v>
      </c>
      <c r="T411" s="13">
        <f t="shared" si="117"/>
        <v>0</v>
      </c>
      <c r="U411" s="13">
        <f t="shared" si="123"/>
        <v>1</v>
      </c>
      <c r="V411">
        <f t="shared" si="111"/>
        <v>0</v>
      </c>
      <c r="W411" s="13">
        <f t="shared" si="118"/>
        <v>0</v>
      </c>
      <c r="X411" s="13">
        <f t="shared" si="124"/>
        <v>1</v>
      </c>
      <c r="Y411">
        <f t="shared" si="112"/>
        <v>0</v>
      </c>
      <c r="Z411" s="13">
        <f t="shared" si="119"/>
        <v>0</v>
      </c>
      <c r="AA411" s="13">
        <f t="shared" si="125"/>
        <v>1</v>
      </c>
    </row>
    <row r="412" spans="1:27" x14ac:dyDescent="0.2">
      <c r="A412" s="2">
        <v>40968</v>
      </c>
      <c r="B412" s="5">
        <v>-5.1173443057733903E-3</v>
      </c>
      <c r="C412" s="5">
        <v>-3.6626188939178329E-2</v>
      </c>
      <c r="D412" s="5">
        <v>-2.0975102701481375E-2</v>
      </c>
      <c r="E412" s="5">
        <v>-1.5118459608867462E-2</v>
      </c>
      <c r="F412" s="5">
        <v>1.3613271576202275E-2</v>
      </c>
      <c r="G412" s="5">
        <v>1.9735396290573155E-2</v>
      </c>
      <c r="H412" s="5">
        <v>3.5887188350254791E-2</v>
      </c>
      <c r="J412">
        <f t="shared" si="113"/>
        <v>0</v>
      </c>
      <c r="K412" s="13">
        <f t="shared" si="114"/>
        <v>0</v>
      </c>
      <c r="L412" s="13">
        <f t="shared" si="120"/>
        <v>1</v>
      </c>
      <c r="M412">
        <f t="shared" si="108"/>
        <v>0</v>
      </c>
      <c r="N412" s="13">
        <f t="shared" si="115"/>
        <v>0</v>
      </c>
      <c r="O412" s="13">
        <f t="shared" si="121"/>
        <v>1</v>
      </c>
      <c r="P412">
        <f t="shared" si="109"/>
        <v>0</v>
      </c>
      <c r="Q412" s="13">
        <f t="shared" si="116"/>
        <v>0</v>
      </c>
      <c r="R412" s="13">
        <f t="shared" si="122"/>
        <v>1</v>
      </c>
      <c r="S412">
        <f t="shared" si="110"/>
        <v>0</v>
      </c>
      <c r="T412" s="13">
        <f t="shared" si="117"/>
        <v>0</v>
      </c>
      <c r="U412" s="13">
        <f t="shared" si="123"/>
        <v>1</v>
      </c>
      <c r="V412">
        <f t="shared" si="111"/>
        <v>0</v>
      </c>
      <c r="W412" s="13">
        <f t="shared" si="118"/>
        <v>0</v>
      </c>
      <c r="X412" s="13">
        <f t="shared" si="124"/>
        <v>1</v>
      </c>
      <c r="Y412">
        <f t="shared" si="112"/>
        <v>0</v>
      </c>
      <c r="Z412" s="13">
        <f t="shared" si="119"/>
        <v>0</v>
      </c>
      <c r="AA412" s="13">
        <f t="shared" si="125"/>
        <v>1</v>
      </c>
    </row>
    <row r="413" spans="1:27" x14ac:dyDescent="0.2">
      <c r="A413" s="2">
        <v>40969</v>
      </c>
      <c r="B413" s="5">
        <v>7.3752570608096668E-3</v>
      </c>
      <c r="C413" s="5">
        <v>-3.6626188939178329E-2</v>
      </c>
      <c r="D413" s="5">
        <v>-2.0975102701481375E-2</v>
      </c>
      <c r="E413" s="5">
        <v>-1.5118459608867462E-2</v>
      </c>
      <c r="F413" s="5">
        <v>1.3613271576202275E-2</v>
      </c>
      <c r="G413" s="5">
        <v>1.9735396290573155E-2</v>
      </c>
      <c r="H413" s="5">
        <v>3.5887188350254791E-2</v>
      </c>
      <c r="J413">
        <f t="shared" si="113"/>
        <v>0</v>
      </c>
      <c r="K413" s="13">
        <f t="shared" si="114"/>
        <v>0</v>
      </c>
      <c r="L413" s="13">
        <f t="shared" si="120"/>
        <v>1</v>
      </c>
      <c r="M413">
        <f t="shared" si="108"/>
        <v>0</v>
      </c>
      <c r="N413" s="13">
        <f t="shared" si="115"/>
        <v>0</v>
      </c>
      <c r="O413" s="13">
        <f t="shared" si="121"/>
        <v>1</v>
      </c>
      <c r="P413">
        <f t="shared" si="109"/>
        <v>0</v>
      </c>
      <c r="Q413" s="13">
        <f t="shared" si="116"/>
        <v>0</v>
      </c>
      <c r="R413" s="13">
        <f t="shared" si="122"/>
        <v>1</v>
      </c>
      <c r="S413">
        <f t="shared" si="110"/>
        <v>0</v>
      </c>
      <c r="T413" s="13">
        <f t="shared" si="117"/>
        <v>0</v>
      </c>
      <c r="U413" s="13">
        <f t="shared" si="123"/>
        <v>1</v>
      </c>
      <c r="V413">
        <f t="shared" si="111"/>
        <v>0</v>
      </c>
      <c r="W413" s="13">
        <f t="shared" si="118"/>
        <v>0</v>
      </c>
      <c r="X413" s="13">
        <f t="shared" si="124"/>
        <v>1</v>
      </c>
      <c r="Y413">
        <f t="shared" si="112"/>
        <v>0</v>
      </c>
      <c r="Z413" s="13">
        <f t="shared" si="119"/>
        <v>0</v>
      </c>
      <c r="AA413" s="13">
        <f t="shared" si="125"/>
        <v>1</v>
      </c>
    </row>
    <row r="414" spans="1:27" x14ac:dyDescent="0.2">
      <c r="A414" s="2">
        <v>40970</v>
      </c>
      <c r="B414" s="5">
        <v>-4.1555850273167034E-3</v>
      </c>
      <c r="C414" s="5">
        <v>-3.6626188939178329E-2</v>
      </c>
      <c r="D414" s="5">
        <v>-2.0975102701481375E-2</v>
      </c>
      <c r="E414" s="5">
        <v>-1.5118459608867462E-2</v>
      </c>
      <c r="F414" s="5">
        <v>1.3613271576202275E-2</v>
      </c>
      <c r="G414" s="5">
        <v>1.9735396290573155E-2</v>
      </c>
      <c r="H414" s="5">
        <v>3.5887188350254791E-2</v>
      </c>
      <c r="J414">
        <f t="shared" si="113"/>
        <v>0</v>
      </c>
      <c r="K414" s="13">
        <f t="shared" si="114"/>
        <v>0</v>
      </c>
      <c r="L414" s="13">
        <f t="shared" si="120"/>
        <v>1</v>
      </c>
      <c r="M414">
        <f t="shared" si="108"/>
        <v>0</v>
      </c>
      <c r="N414" s="13">
        <f t="shared" si="115"/>
        <v>0</v>
      </c>
      <c r="O414" s="13">
        <f t="shared" si="121"/>
        <v>1</v>
      </c>
      <c r="P414">
        <f t="shared" si="109"/>
        <v>0</v>
      </c>
      <c r="Q414" s="13">
        <f t="shared" si="116"/>
        <v>0</v>
      </c>
      <c r="R414" s="13">
        <f t="shared" si="122"/>
        <v>1</v>
      </c>
      <c r="S414">
        <f t="shared" si="110"/>
        <v>0</v>
      </c>
      <c r="T414" s="13">
        <f t="shared" si="117"/>
        <v>0</v>
      </c>
      <c r="U414" s="13">
        <f t="shared" si="123"/>
        <v>1</v>
      </c>
      <c r="V414">
        <f t="shared" si="111"/>
        <v>0</v>
      </c>
      <c r="W414" s="13">
        <f t="shared" si="118"/>
        <v>0</v>
      </c>
      <c r="X414" s="13">
        <f t="shared" si="124"/>
        <v>1</v>
      </c>
      <c r="Y414">
        <f t="shared" si="112"/>
        <v>0</v>
      </c>
      <c r="Z414" s="13">
        <f t="shared" si="119"/>
        <v>0</v>
      </c>
      <c r="AA414" s="13">
        <f t="shared" si="125"/>
        <v>1</v>
      </c>
    </row>
    <row r="415" spans="1:27" x14ac:dyDescent="0.2">
      <c r="A415" s="2">
        <v>40973</v>
      </c>
      <c r="B415" s="5">
        <v>-3.2196720334929326E-3</v>
      </c>
      <c r="C415" s="5">
        <v>-3.6626188939178329E-2</v>
      </c>
      <c r="D415" s="5">
        <v>-2.0975102701481375E-2</v>
      </c>
      <c r="E415" s="5">
        <v>-1.5118459608867462E-2</v>
      </c>
      <c r="F415" s="5">
        <v>1.3613271576202275E-2</v>
      </c>
      <c r="G415" s="5">
        <v>1.9735396290573155E-2</v>
      </c>
      <c r="H415" s="5">
        <v>3.5887188350254791E-2</v>
      </c>
      <c r="J415">
        <f t="shared" si="113"/>
        <v>0</v>
      </c>
      <c r="K415" s="13">
        <f t="shared" si="114"/>
        <v>0</v>
      </c>
      <c r="L415" s="13">
        <f t="shared" si="120"/>
        <v>1</v>
      </c>
      <c r="M415">
        <f t="shared" si="108"/>
        <v>0</v>
      </c>
      <c r="N415" s="13">
        <f t="shared" si="115"/>
        <v>0</v>
      </c>
      <c r="O415" s="13">
        <f t="shared" si="121"/>
        <v>1</v>
      </c>
      <c r="P415">
        <f t="shared" si="109"/>
        <v>0</v>
      </c>
      <c r="Q415" s="13">
        <f t="shared" si="116"/>
        <v>0</v>
      </c>
      <c r="R415" s="13">
        <f t="shared" si="122"/>
        <v>1</v>
      </c>
      <c r="S415">
        <f t="shared" si="110"/>
        <v>0</v>
      </c>
      <c r="T415" s="13">
        <f t="shared" si="117"/>
        <v>0</v>
      </c>
      <c r="U415" s="13">
        <f t="shared" si="123"/>
        <v>1</v>
      </c>
      <c r="V415">
        <f t="shared" si="111"/>
        <v>0</v>
      </c>
      <c r="W415" s="13">
        <f t="shared" si="118"/>
        <v>0</v>
      </c>
      <c r="X415" s="13">
        <f t="shared" si="124"/>
        <v>1</v>
      </c>
      <c r="Y415">
        <f t="shared" si="112"/>
        <v>0</v>
      </c>
      <c r="Z415" s="13">
        <f t="shared" si="119"/>
        <v>0</v>
      </c>
      <c r="AA415" s="13">
        <f t="shared" si="125"/>
        <v>1</v>
      </c>
    </row>
    <row r="416" spans="1:27" x14ac:dyDescent="0.2">
      <c r="A416" s="2">
        <v>40974</v>
      </c>
      <c r="B416" s="5">
        <v>-1.6628251437578533E-2</v>
      </c>
      <c r="C416" s="5">
        <v>-3.6626188939178329E-2</v>
      </c>
      <c r="D416" s="5">
        <v>-2.0975102701481375E-2</v>
      </c>
      <c r="E416" s="5">
        <v>-1.5118459608867462E-2</v>
      </c>
      <c r="F416" s="5">
        <v>1.3613271576202275E-2</v>
      </c>
      <c r="G416" s="5">
        <v>1.9735396290573155E-2</v>
      </c>
      <c r="H416" s="5">
        <v>3.5887188350254791E-2</v>
      </c>
      <c r="J416">
        <f t="shared" si="113"/>
        <v>0</v>
      </c>
      <c r="K416" s="13">
        <f t="shared" si="114"/>
        <v>0</v>
      </c>
      <c r="L416" s="13">
        <f t="shared" si="120"/>
        <v>1</v>
      </c>
      <c r="M416">
        <f t="shared" si="108"/>
        <v>0</v>
      </c>
      <c r="N416" s="13">
        <f t="shared" si="115"/>
        <v>0</v>
      </c>
      <c r="O416" s="13">
        <f t="shared" si="121"/>
        <v>1</v>
      </c>
      <c r="P416">
        <f t="shared" si="109"/>
        <v>1</v>
      </c>
      <c r="Q416" s="13">
        <f t="shared" si="116"/>
        <v>0</v>
      </c>
      <c r="R416" s="13">
        <f t="shared" si="122"/>
        <v>0</v>
      </c>
      <c r="S416">
        <f t="shared" si="110"/>
        <v>0</v>
      </c>
      <c r="T416" s="13">
        <f t="shared" si="117"/>
        <v>0</v>
      </c>
      <c r="U416" s="13">
        <f t="shared" si="123"/>
        <v>1</v>
      </c>
      <c r="V416">
        <f t="shared" si="111"/>
        <v>0</v>
      </c>
      <c r="W416" s="13">
        <f t="shared" si="118"/>
        <v>0</v>
      </c>
      <c r="X416" s="13">
        <f t="shared" si="124"/>
        <v>1</v>
      </c>
      <c r="Y416">
        <f t="shared" si="112"/>
        <v>0</v>
      </c>
      <c r="Z416" s="13">
        <f t="shared" si="119"/>
        <v>0</v>
      </c>
      <c r="AA416" s="13">
        <f t="shared" si="125"/>
        <v>1</v>
      </c>
    </row>
    <row r="417" spans="1:27" x14ac:dyDescent="0.2">
      <c r="A417" s="2">
        <v>40975</v>
      </c>
      <c r="B417" s="5">
        <v>8.0899984774583118E-3</v>
      </c>
      <c r="C417" s="5">
        <v>-3.6626188939178329E-2</v>
      </c>
      <c r="D417" s="5">
        <v>-2.0975102701481375E-2</v>
      </c>
      <c r="E417" s="5">
        <v>-1.5223460140941539E-2</v>
      </c>
      <c r="F417" s="5">
        <v>1.3613271576202275E-2</v>
      </c>
      <c r="G417" s="5">
        <v>1.9735396290573155E-2</v>
      </c>
      <c r="H417" s="5">
        <v>3.5887188350254791E-2</v>
      </c>
      <c r="J417">
        <f t="shared" si="113"/>
        <v>0</v>
      </c>
      <c r="K417" s="13">
        <f t="shared" si="114"/>
        <v>0</v>
      </c>
      <c r="L417" s="13">
        <f t="shared" si="120"/>
        <v>1</v>
      </c>
      <c r="M417">
        <f t="shared" si="108"/>
        <v>0</v>
      </c>
      <c r="N417" s="13">
        <f t="shared" si="115"/>
        <v>0</v>
      </c>
      <c r="O417" s="13">
        <f t="shared" si="121"/>
        <v>1</v>
      </c>
      <c r="P417">
        <f t="shared" si="109"/>
        <v>0</v>
      </c>
      <c r="Q417" s="13">
        <f t="shared" si="116"/>
        <v>0</v>
      </c>
      <c r="R417" s="13">
        <f t="shared" si="122"/>
        <v>0</v>
      </c>
      <c r="S417">
        <f t="shared" si="110"/>
        <v>0</v>
      </c>
      <c r="T417" s="13">
        <f t="shared" si="117"/>
        <v>0</v>
      </c>
      <c r="U417" s="13">
        <f t="shared" si="123"/>
        <v>1</v>
      </c>
      <c r="V417">
        <f t="shared" si="111"/>
        <v>0</v>
      </c>
      <c r="W417" s="13">
        <f t="shared" si="118"/>
        <v>0</v>
      </c>
      <c r="X417" s="13">
        <f t="shared" si="124"/>
        <v>1</v>
      </c>
      <c r="Y417">
        <f t="shared" si="112"/>
        <v>0</v>
      </c>
      <c r="Z417" s="13">
        <f t="shared" si="119"/>
        <v>0</v>
      </c>
      <c r="AA417" s="13">
        <f t="shared" si="125"/>
        <v>1</v>
      </c>
    </row>
    <row r="418" spans="1:27" x14ac:dyDescent="0.2">
      <c r="A418" s="2">
        <v>40976</v>
      </c>
      <c r="B418" s="5">
        <v>1.0003025449934911E-2</v>
      </c>
      <c r="C418" s="5">
        <v>-3.6626188939178329E-2</v>
      </c>
      <c r="D418" s="5">
        <v>-2.0975102701481375E-2</v>
      </c>
      <c r="E418" s="5">
        <v>-1.5223460140941539E-2</v>
      </c>
      <c r="F418" s="5">
        <v>1.3613271576202275E-2</v>
      </c>
      <c r="G418" s="5">
        <v>1.9735396290573155E-2</v>
      </c>
      <c r="H418" s="5">
        <v>3.5887188350254791E-2</v>
      </c>
      <c r="J418">
        <f t="shared" si="113"/>
        <v>0</v>
      </c>
      <c r="K418" s="13">
        <f t="shared" si="114"/>
        <v>0</v>
      </c>
      <c r="L418" s="13">
        <f t="shared" si="120"/>
        <v>1</v>
      </c>
      <c r="M418">
        <f t="shared" si="108"/>
        <v>0</v>
      </c>
      <c r="N418" s="13">
        <f t="shared" si="115"/>
        <v>0</v>
      </c>
      <c r="O418" s="13">
        <f t="shared" si="121"/>
        <v>1</v>
      </c>
      <c r="P418">
        <f t="shared" si="109"/>
        <v>0</v>
      </c>
      <c r="Q418" s="13">
        <f t="shared" si="116"/>
        <v>0</v>
      </c>
      <c r="R418" s="13">
        <f t="shared" si="122"/>
        <v>1</v>
      </c>
      <c r="S418">
        <f t="shared" si="110"/>
        <v>0</v>
      </c>
      <c r="T418" s="13">
        <f t="shared" si="117"/>
        <v>0</v>
      </c>
      <c r="U418" s="13">
        <f t="shared" si="123"/>
        <v>1</v>
      </c>
      <c r="V418">
        <f t="shared" si="111"/>
        <v>0</v>
      </c>
      <c r="W418" s="13">
        <f t="shared" si="118"/>
        <v>0</v>
      </c>
      <c r="X418" s="13">
        <f t="shared" si="124"/>
        <v>1</v>
      </c>
      <c r="Y418">
        <f t="shared" si="112"/>
        <v>0</v>
      </c>
      <c r="Z418" s="13">
        <f t="shared" si="119"/>
        <v>0</v>
      </c>
      <c r="AA418" s="13">
        <f t="shared" si="125"/>
        <v>1</v>
      </c>
    </row>
    <row r="419" spans="1:27" x14ac:dyDescent="0.2">
      <c r="A419" s="2">
        <v>40977</v>
      </c>
      <c r="B419" s="5">
        <v>4.5272074402286418E-3</v>
      </c>
      <c r="C419" s="5">
        <v>-3.6626188939178329E-2</v>
      </c>
      <c r="D419" s="5">
        <v>-2.0975102701481375E-2</v>
      </c>
      <c r="E419" s="5">
        <v>-1.5223460140941539E-2</v>
      </c>
      <c r="F419" s="5">
        <v>1.3613271576202275E-2</v>
      </c>
      <c r="G419" s="5">
        <v>1.9735396290573155E-2</v>
      </c>
      <c r="H419" s="5">
        <v>3.5887188350254791E-2</v>
      </c>
      <c r="J419">
        <f t="shared" si="113"/>
        <v>0</v>
      </c>
      <c r="K419" s="13">
        <f t="shared" si="114"/>
        <v>0</v>
      </c>
      <c r="L419" s="13">
        <f t="shared" si="120"/>
        <v>1</v>
      </c>
      <c r="M419">
        <f t="shared" si="108"/>
        <v>0</v>
      </c>
      <c r="N419" s="13">
        <f t="shared" si="115"/>
        <v>0</v>
      </c>
      <c r="O419" s="13">
        <f t="shared" si="121"/>
        <v>1</v>
      </c>
      <c r="P419">
        <f t="shared" si="109"/>
        <v>0</v>
      </c>
      <c r="Q419" s="13">
        <f t="shared" si="116"/>
        <v>0</v>
      </c>
      <c r="R419" s="13">
        <f t="shared" si="122"/>
        <v>1</v>
      </c>
      <c r="S419">
        <f t="shared" si="110"/>
        <v>0</v>
      </c>
      <c r="T419" s="13">
        <f t="shared" si="117"/>
        <v>0</v>
      </c>
      <c r="U419" s="13">
        <f t="shared" si="123"/>
        <v>1</v>
      </c>
      <c r="V419">
        <f t="shared" si="111"/>
        <v>0</v>
      </c>
      <c r="W419" s="13">
        <f t="shared" si="118"/>
        <v>0</v>
      </c>
      <c r="X419" s="13">
        <f t="shared" si="124"/>
        <v>1</v>
      </c>
      <c r="Y419">
        <f t="shared" si="112"/>
        <v>0</v>
      </c>
      <c r="Z419" s="13">
        <f t="shared" si="119"/>
        <v>0</v>
      </c>
      <c r="AA419" s="13">
        <f t="shared" si="125"/>
        <v>1</v>
      </c>
    </row>
    <row r="420" spans="1:27" x14ac:dyDescent="0.2">
      <c r="A420" s="2">
        <v>40981</v>
      </c>
      <c r="B420" s="5">
        <v>1.6259345799527949E-2</v>
      </c>
      <c r="C420" s="5">
        <v>-3.6626188939178329E-2</v>
      </c>
      <c r="D420" s="5">
        <v>-2.0975102701481375E-2</v>
      </c>
      <c r="E420" s="5">
        <v>-1.5223460140941539E-2</v>
      </c>
      <c r="F420" s="5">
        <v>1.3613271576202275E-2</v>
      </c>
      <c r="G420" s="5">
        <v>1.9735396290573155E-2</v>
      </c>
      <c r="H420" s="5">
        <v>3.5887188350254791E-2</v>
      </c>
      <c r="J420">
        <f t="shared" si="113"/>
        <v>0</v>
      </c>
      <c r="K420" s="13">
        <f t="shared" si="114"/>
        <v>0</v>
      </c>
      <c r="L420" s="13">
        <f t="shared" si="120"/>
        <v>1</v>
      </c>
      <c r="M420">
        <f t="shared" si="108"/>
        <v>0</v>
      </c>
      <c r="N420" s="13">
        <f t="shared" si="115"/>
        <v>0</v>
      </c>
      <c r="O420" s="13">
        <f t="shared" si="121"/>
        <v>1</v>
      </c>
      <c r="P420">
        <f t="shared" si="109"/>
        <v>0</v>
      </c>
      <c r="Q420" s="13">
        <f t="shared" si="116"/>
        <v>0</v>
      </c>
      <c r="R420" s="13">
        <f t="shared" si="122"/>
        <v>1</v>
      </c>
      <c r="S420">
        <f t="shared" si="110"/>
        <v>1</v>
      </c>
      <c r="T420" s="13">
        <f t="shared" si="117"/>
        <v>0</v>
      </c>
      <c r="U420" s="13">
        <f t="shared" si="123"/>
        <v>0</v>
      </c>
      <c r="V420">
        <f t="shared" si="111"/>
        <v>0</v>
      </c>
      <c r="W420" s="13">
        <f t="shared" si="118"/>
        <v>0</v>
      </c>
      <c r="X420" s="13">
        <f t="shared" si="124"/>
        <v>1</v>
      </c>
      <c r="Y420">
        <f t="shared" si="112"/>
        <v>0</v>
      </c>
      <c r="Z420" s="13">
        <f t="shared" si="119"/>
        <v>0</v>
      </c>
      <c r="AA420" s="13">
        <f t="shared" si="125"/>
        <v>1</v>
      </c>
    </row>
    <row r="421" spans="1:27" x14ac:dyDescent="0.2">
      <c r="A421" s="2">
        <v>40982</v>
      </c>
      <c r="B421" s="5">
        <v>-2.2245353796973445E-3</v>
      </c>
      <c r="C421" s="5">
        <v>-3.6626188939178329E-2</v>
      </c>
      <c r="D421" s="5">
        <v>-2.0975102701481375E-2</v>
      </c>
      <c r="E421" s="5">
        <v>-1.5223460140941539E-2</v>
      </c>
      <c r="F421" s="5">
        <v>1.4199792522339766E-2</v>
      </c>
      <c r="G421" s="5">
        <v>1.9735396290573155E-2</v>
      </c>
      <c r="H421" s="5">
        <v>3.5887188350254791E-2</v>
      </c>
      <c r="J421">
        <f t="shared" si="113"/>
        <v>0</v>
      </c>
      <c r="K421" s="13">
        <f t="shared" si="114"/>
        <v>0</v>
      </c>
      <c r="L421" s="13">
        <f t="shared" si="120"/>
        <v>1</v>
      </c>
      <c r="M421">
        <f t="shared" si="108"/>
        <v>0</v>
      </c>
      <c r="N421" s="13">
        <f t="shared" si="115"/>
        <v>0</v>
      </c>
      <c r="O421" s="13">
        <f t="shared" si="121"/>
        <v>1</v>
      </c>
      <c r="P421">
        <f t="shared" si="109"/>
        <v>0</v>
      </c>
      <c r="Q421" s="13">
        <f t="shared" si="116"/>
        <v>0</v>
      </c>
      <c r="R421" s="13">
        <f t="shared" si="122"/>
        <v>1</v>
      </c>
      <c r="S421">
        <f t="shared" si="110"/>
        <v>0</v>
      </c>
      <c r="T421" s="13">
        <f t="shared" si="117"/>
        <v>0</v>
      </c>
      <c r="U421" s="13">
        <f t="shared" si="123"/>
        <v>0</v>
      </c>
      <c r="V421">
        <f t="shared" si="111"/>
        <v>0</v>
      </c>
      <c r="W421" s="13">
        <f t="shared" si="118"/>
        <v>0</v>
      </c>
      <c r="X421" s="13">
        <f t="shared" si="124"/>
        <v>1</v>
      </c>
      <c r="Y421">
        <f t="shared" si="112"/>
        <v>0</v>
      </c>
      <c r="Z421" s="13">
        <f t="shared" si="119"/>
        <v>0</v>
      </c>
      <c r="AA421" s="13">
        <f t="shared" si="125"/>
        <v>1</v>
      </c>
    </row>
    <row r="422" spans="1:27" x14ac:dyDescent="0.2">
      <c r="A422" s="2">
        <v>40983</v>
      </c>
      <c r="B422" s="5">
        <v>4.5299541324660799E-3</v>
      </c>
      <c r="C422" s="5">
        <v>-3.6626188939178329E-2</v>
      </c>
      <c r="D422" s="5">
        <v>-2.0975102701481375E-2</v>
      </c>
      <c r="E422" s="5">
        <v>-1.5223460140941539E-2</v>
      </c>
      <c r="F422" s="5">
        <v>1.4199792522339766E-2</v>
      </c>
      <c r="G422" s="5">
        <v>1.9735396290573155E-2</v>
      </c>
      <c r="H422" s="5">
        <v>3.5887188350254791E-2</v>
      </c>
      <c r="J422">
        <f t="shared" si="113"/>
        <v>0</v>
      </c>
      <c r="K422" s="13">
        <f t="shared" si="114"/>
        <v>0</v>
      </c>
      <c r="L422" s="13">
        <f t="shared" si="120"/>
        <v>1</v>
      </c>
      <c r="M422">
        <f t="shared" si="108"/>
        <v>0</v>
      </c>
      <c r="N422" s="13">
        <f t="shared" si="115"/>
        <v>0</v>
      </c>
      <c r="O422" s="13">
        <f t="shared" si="121"/>
        <v>1</v>
      </c>
      <c r="P422">
        <f t="shared" si="109"/>
        <v>0</v>
      </c>
      <c r="Q422" s="13">
        <f t="shared" si="116"/>
        <v>0</v>
      </c>
      <c r="R422" s="13">
        <f t="shared" si="122"/>
        <v>1</v>
      </c>
      <c r="S422">
        <f t="shared" si="110"/>
        <v>0</v>
      </c>
      <c r="T422" s="13">
        <f t="shared" si="117"/>
        <v>0</v>
      </c>
      <c r="U422" s="13">
        <f t="shared" si="123"/>
        <v>1</v>
      </c>
      <c r="V422">
        <f t="shared" si="111"/>
        <v>0</v>
      </c>
      <c r="W422" s="13">
        <f t="shared" si="118"/>
        <v>0</v>
      </c>
      <c r="X422" s="13">
        <f t="shared" si="124"/>
        <v>1</v>
      </c>
      <c r="Y422">
        <f t="shared" si="112"/>
        <v>0</v>
      </c>
      <c r="Z422" s="13">
        <f t="shared" si="119"/>
        <v>0</v>
      </c>
      <c r="AA422" s="13">
        <f t="shared" si="125"/>
        <v>1</v>
      </c>
    </row>
    <row r="423" spans="1:27" x14ac:dyDescent="0.2">
      <c r="A423" s="2">
        <v>40984</v>
      </c>
      <c r="B423" s="5">
        <v>1.073569636037725E-3</v>
      </c>
      <c r="C423" s="5">
        <v>-3.6626188939178329E-2</v>
      </c>
      <c r="D423" s="5">
        <v>-2.0975102701481375E-2</v>
      </c>
      <c r="E423" s="5">
        <v>-1.5223460140941539E-2</v>
      </c>
      <c r="F423" s="5">
        <v>1.4199792522339766E-2</v>
      </c>
      <c r="G423" s="5">
        <v>1.9735396290573155E-2</v>
      </c>
      <c r="H423" s="5">
        <v>3.5887188350254791E-2</v>
      </c>
      <c r="J423">
        <f t="shared" si="113"/>
        <v>0</v>
      </c>
      <c r="K423" s="13">
        <f t="shared" si="114"/>
        <v>0</v>
      </c>
      <c r="L423" s="13">
        <f t="shared" si="120"/>
        <v>1</v>
      </c>
      <c r="M423">
        <f t="shared" si="108"/>
        <v>0</v>
      </c>
      <c r="N423" s="13">
        <f t="shared" si="115"/>
        <v>0</v>
      </c>
      <c r="O423" s="13">
        <f t="shared" si="121"/>
        <v>1</v>
      </c>
      <c r="P423">
        <f t="shared" si="109"/>
        <v>0</v>
      </c>
      <c r="Q423" s="13">
        <f t="shared" si="116"/>
        <v>0</v>
      </c>
      <c r="R423" s="13">
        <f t="shared" si="122"/>
        <v>1</v>
      </c>
      <c r="S423">
        <f t="shared" si="110"/>
        <v>0</v>
      </c>
      <c r="T423" s="13">
        <f t="shared" si="117"/>
        <v>0</v>
      </c>
      <c r="U423" s="13">
        <f t="shared" si="123"/>
        <v>1</v>
      </c>
      <c r="V423">
        <f t="shared" si="111"/>
        <v>0</v>
      </c>
      <c r="W423" s="13">
        <f t="shared" si="118"/>
        <v>0</v>
      </c>
      <c r="X423" s="13">
        <f t="shared" si="124"/>
        <v>1</v>
      </c>
      <c r="Y423">
        <f t="shared" si="112"/>
        <v>0</v>
      </c>
      <c r="Z423" s="13">
        <f t="shared" si="119"/>
        <v>0</v>
      </c>
      <c r="AA423" s="13">
        <f t="shared" si="125"/>
        <v>1</v>
      </c>
    </row>
    <row r="424" spans="1:27" x14ac:dyDescent="0.2">
      <c r="A424" s="2">
        <v>40987</v>
      </c>
      <c r="B424" s="5">
        <v>2.9802199228875421E-3</v>
      </c>
      <c r="C424" s="5">
        <v>-3.6626188939178329E-2</v>
      </c>
      <c r="D424" s="5">
        <v>-2.0975102701481375E-2</v>
      </c>
      <c r="E424" s="5">
        <v>-1.5223460140941539E-2</v>
      </c>
      <c r="F424" s="5">
        <v>1.4199792522339766E-2</v>
      </c>
      <c r="G424" s="5">
        <v>1.9735396290573155E-2</v>
      </c>
      <c r="H424" s="5">
        <v>3.5887188350254791E-2</v>
      </c>
      <c r="J424">
        <f t="shared" si="113"/>
        <v>0</v>
      </c>
      <c r="K424" s="13">
        <f t="shared" si="114"/>
        <v>0</v>
      </c>
      <c r="L424" s="13">
        <f t="shared" si="120"/>
        <v>1</v>
      </c>
      <c r="M424">
        <f t="shared" si="108"/>
        <v>0</v>
      </c>
      <c r="N424" s="13">
        <f t="shared" si="115"/>
        <v>0</v>
      </c>
      <c r="O424" s="13">
        <f t="shared" si="121"/>
        <v>1</v>
      </c>
      <c r="P424">
        <f t="shared" si="109"/>
        <v>0</v>
      </c>
      <c r="Q424" s="13">
        <f t="shared" si="116"/>
        <v>0</v>
      </c>
      <c r="R424" s="13">
        <f t="shared" si="122"/>
        <v>1</v>
      </c>
      <c r="S424">
        <f t="shared" si="110"/>
        <v>0</v>
      </c>
      <c r="T424" s="13">
        <f t="shared" si="117"/>
        <v>0</v>
      </c>
      <c r="U424" s="13">
        <f t="shared" si="123"/>
        <v>1</v>
      </c>
      <c r="V424">
        <f t="shared" si="111"/>
        <v>0</v>
      </c>
      <c r="W424" s="13">
        <f t="shared" si="118"/>
        <v>0</v>
      </c>
      <c r="X424" s="13">
        <f t="shared" si="124"/>
        <v>1</v>
      </c>
      <c r="Y424">
        <f t="shared" si="112"/>
        <v>0</v>
      </c>
      <c r="Z424" s="13">
        <f t="shared" si="119"/>
        <v>0</v>
      </c>
      <c r="AA424" s="13">
        <f t="shared" si="125"/>
        <v>1</v>
      </c>
    </row>
    <row r="425" spans="1:27" x14ac:dyDescent="0.2">
      <c r="A425" s="2">
        <v>40988</v>
      </c>
      <c r="B425" s="5">
        <v>-2.8530689824063991E-3</v>
      </c>
      <c r="C425" s="5">
        <v>-3.6626188939178329E-2</v>
      </c>
      <c r="D425" s="5">
        <v>-2.0975102701481375E-2</v>
      </c>
      <c r="E425" s="5">
        <v>-1.5223460140941539E-2</v>
      </c>
      <c r="F425" s="5">
        <v>1.4199792522339766E-2</v>
      </c>
      <c r="G425" s="5">
        <v>1.9735396290573155E-2</v>
      </c>
      <c r="H425" s="5">
        <v>3.5887188350254791E-2</v>
      </c>
      <c r="J425">
        <f t="shared" si="113"/>
        <v>0</v>
      </c>
      <c r="K425" s="13">
        <f t="shared" si="114"/>
        <v>0</v>
      </c>
      <c r="L425" s="13">
        <f t="shared" si="120"/>
        <v>1</v>
      </c>
      <c r="M425">
        <f t="shared" si="108"/>
        <v>0</v>
      </c>
      <c r="N425" s="13">
        <f t="shared" si="115"/>
        <v>0</v>
      </c>
      <c r="O425" s="13">
        <f t="shared" si="121"/>
        <v>1</v>
      </c>
      <c r="P425">
        <f t="shared" si="109"/>
        <v>0</v>
      </c>
      <c r="Q425" s="13">
        <f t="shared" si="116"/>
        <v>0</v>
      </c>
      <c r="R425" s="13">
        <f t="shared" si="122"/>
        <v>1</v>
      </c>
      <c r="S425">
        <f t="shared" si="110"/>
        <v>0</v>
      </c>
      <c r="T425" s="13">
        <f t="shared" si="117"/>
        <v>0</v>
      </c>
      <c r="U425" s="13">
        <f t="shared" si="123"/>
        <v>1</v>
      </c>
      <c r="V425">
        <f t="shared" si="111"/>
        <v>0</v>
      </c>
      <c r="W425" s="13">
        <f t="shared" si="118"/>
        <v>0</v>
      </c>
      <c r="X425" s="13">
        <f t="shared" si="124"/>
        <v>1</v>
      </c>
      <c r="Y425">
        <f t="shared" si="112"/>
        <v>0</v>
      </c>
      <c r="Z425" s="13">
        <f t="shared" si="119"/>
        <v>0</v>
      </c>
      <c r="AA425" s="13">
        <f t="shared" si="125"/>
        <v>1</v>
      </c>
    </row>
    <row r="426" spans="1:27" x14ac:dyDescent="0.2">
      <c r="A426" s="2">
        <v>40989</v>
      </c>
      <c r="B426" s="5">
        <v>-1.7873105740957515E-3</v>
      </c>
      <c r="C426" s="5">
        <v>-3.6626188939178329E-2</v>
      </c>
      <c r="D426" s="5">
        <v>-2.0975102701481375E-2</v>
      </c>
      <c r="E426" s="5">
        <v>-1.5223460140941539E-2</v>
      </c>
      <c r="F426" s="5">
        <v>1.4199792522339766E-2</v>
      </c>
      <c r="G426" s="5">
        <v>1.9735396290573155E-2</v>
      </c>
      <c r="H426" s="5">
        <v>3.5887188350254791E-2</v>
      </c>
      <c r="J426">
        <f t="shared" si="113"/>
        <v>0</v>
      </c>
      <c r="K426" s="13">
        <f t="shared" si="114"/>
        <v>0</v>
      </c>
      <c r="L426" s="13">
        <f t="shared" si="120"/>
        <v>1</v>
      </c>
      <c r="M426">
        <f t="shared" si="108"/>
        <v>0</v>
      </c>
      <c r="N426" s="13">
        <f t="shared" si="115"/>
        <v>0</v>
      </c>
      <c r="O426" s="13">
        <f t="shared" si="121"/>
        <v>1</v>
      </c>
      <c r="P426">
        <f t="shared" si="109"/>
        <v>0</v>
      </c>
      <c r="Q426" s="13">
        <f t="shared" si="116"/>
        <v>0</v>
      </c>
      <c r="R426" s="13">
        <f t="shared" si="122"/>
        <v>1</v>
      </c>
      <c r="S426">
        <f t="shared" si="110"/>
        <v>0</v>
      </c>
      <c r="T426" s="13">
        <f t="shared" si="117"/>
        <v>0</v>
      </c>
      <c r="U426" s="13">
        <f t="shared" si="123"/>
        <v>1</v>
      </c>
      <c r="V426">
        <f t="shared" si="111"/>
        <v>0</v>
      </c>
      <c r="W426" s="13">
        <f t="shared" si="118"/>
        <v>0</v>
      </c>
      <c r="X426" s="13">
        <f t="shared" si="124"/>
        <v>1</v>
      </c>
      <c r="Y426">
        <f t="shared" si="112"/>
        <v>0</v>
      </c>
      <c r="Z426" s="13">
        <f t="shared" si="119"/>
        <v>0</v>
      </c>
      <c r="AA426" s="13">
        <f t="shared" si="125"/>
        <v>1</v>
      </c>
    </row>
    <row r="427" spans="1:27" x14ac:dyDescent="0.2">
      <c r="A427" s="2">
        <v>40990</v>
      </c>
      <c r="B427" s="5">
        <v>-6.1728591070808556E-3</v>
      </c>
      <c r="C427" s="5">
        <v>-3.6626188939178329E-2</v>
      </c>
      <c r="D427" s="5">
        <v>-2.0975102701481375E-2</v>
      </c>
      <c r="E427" s="5">
        <v>-1.5223460140941539E-2</v>
      </c>
      <c r="F427" s="5">
        <v>1.4199792522339766E-2</v>
      </c>
      <c r="G427" s="5">
        <v>1.9735396290573155E-2</v>
      </c>
      <c r="H427" s="5">
        <v>3.5887188350254791E-2</v>
      </c>
      <c r="J427">
        <f t="shared" si="113"/>
        <v>0</v>
      </c>
      <c r="K427" s="13">
        <f t="shared" si="114"/>
        <v>0</v>
      </c>
      <c r="L427" s="13">
        <f t="shared" si="120"/>
        <v>1</v>
      </c>
      <c r="M427">
        <f t="shared" si="108"/>
        <v>0</v>
      </c>
      <c r="N427" s="13">
        <f t="shared" si="115"/>
        <v>0</v>
      </c>
      <c r="O427" s="13">
        <f t="shared" si="121"/>
        <v>1</v>
      </c>
      <c r="P427">
        <f t="shared" si="109"/>
        <v>0</v>
      </c>
      <c r="Q427" s="13">
        <f t="shared" si="116"/>
        <v>0</v>
      </c>
      <c r="R427" s="13">
        <f t="shared" si="122"/>
        <v>1</v>
      </c>
      <c r="S427">
        <f t="shared" si="110"/>
        <v>0</v>
      </c>
      <c r="T427" s="13">
        <f t="shared" si="117"/>
        <v>0</v>
      </c>
      <c r="U427" s="13">
        <f t="shared" si="123"/>
        <v>1</v>
      </c>
      <c r="V427">
        <f t="shared" si="111"/>
        <v>0</v>
      </c>
      <c r="W427" s="13">
        <f t="shared" si="118"/>
        <v>0</v>
      </c>
      <c r="X427" s="13">
        <f t="shared" si="124"/>
        <v>1</v>
      </c>
      <c r="Y427">
        <f t="shared" si="112"/>
        <v>0</v>
      </c>
      <c r="Z427" s="13">
        <f t="shared" si="119"/>
        <v>0</v>
      </c>
      <c r="AA427" s="13">
        <f t="shared" si="125"/>
        <v>1</v>
      </c>
    </row>
    <row r="428" spans="1:27" x14ac:dyDescent="0.2">
      <c r="A428" s="2">
        <v>40991</v>
      </c>
      <c r="B428" s="5">
        <v>3.7369788368690005E-3</v>
      </c>
      <c r="C428" s="5">
        <v>-3.6626188939178329E-2</v>
      </c>
      <c r="D428" s="5">
        <v>-2.0975102701481375E-2</v>
      </c>
      <c r="E428" s="5">
        <v>-1.5223460140941539E-2</v>
      </c>
      <c r="F428" s="5">
        <v>1.4199792522339766E-2</v>
      </c>
      <c r="G428" s="5">
        <v>1.9735396290573155E-2</v>
      </c>
      <c r="H428" s="5">
        <v>3.5887188350254791E-2</v>
      </c>
      <c r="J428">
        <f t="shared" si="113"/>
        <v>0</v>
      </c>
      <c r="K428" s="13">
        <f t="shared" si="114"/>
        <v>0</v>
      </c>
      <c r="L428" s="13">
        <f t="shared" si="120"/>
        <v>1</v>
      </c>
      <c r="M428">
        <f t="shared" si="108"/>
        <v>0</v>
      </c>
      <c r="N428" s="13">
        <f t="shared" si="115"/>
        <v>0</v>
      </c>
      <c r="O428" s="13">
        <f t="shared" si="121"/>
        <v>1</v>
      </c>
      <c r="P428">
        <f t="shared" si="109"/>
        <v>0</v>
      </c>
      <c r="Q428" s="13">
        <f t="shared" si="116"/>
        <v>0</v>
      </c>
      <c r="R428" s="13">
        <f t="shared" si="122"/>
        <v>1</v>
      </c>
      <c r="S428">
        <f t="shared" si="110"/>
        <v>0</v>
      </c>
      <c r="T428" s="13">
        <f t="shared" si="117"/>
        <v>0</v>
      </c>
      <c r="U428" s="13">
        <f t="shared" si="123"/>
        <v>1</v>
      </c>
      <c r="V428">
        <f t="shared" si="111"/>
        <v>0</v>
      </c>
      <c r="W428" s="13">
        <f t="shared" si="118"/>
        <v>0</v>
      </c>
      <c r="X428" s="13">
        <f t="shared" si="124"/>
        <v>1</v>
      </c>
      <c r="Y428">
        <f t="shared" si="112"/>
        <v>0</v>
      </c>
      <c r="Z428" s="13">
        <f t="shared" si="119"/>
        <v>0</v>
      </c>
      <c r="AA428" s="13">
        <f t="shared" si="125"/>
        <v>1</v>
      </c>
    </row>
    <row r="429" spans="1:27" x14ac:dyDescent="0.2">
      <c r="A429" s="2">
        <v>40994</v>
      </c>
      <c r="B429" s="5">
        <v>1.4951154199283459E-2</v>
      </c>
      <c r="C429" s="5">
        <v>-3.6626188939178329E-2</v>
      </c>
      <c r="D429" s="5">
        <v>-2.0975102701481375E-2</v>
      </c>
      <c r="E429" s="5">
        <v>-1.5223460140941539E-2</v>
      </c>
      <c r="F429" s="5">
        <v>1.4199792522339766E-2</v>
      </c>
      <c r="G429" s="5">
        <v>1.9735396290573155E-2</v>
      </c>
      <c r="H429" s="5">
        <v>3.5887188350254791E-2</v>
      </c>
      <c r="J429">
        <f t="shared" si="113"/>
        <v>0</v>
      </c>
      <c r="K429" s="13">
        <f t="shared" si="114"/>
        <v>0</v>
      </c>
      <c r="L429" s="13">
        <f t="shared" si="120"/>
        <v>1</v>
      </c>
      <c r="M429">
        <f t="shared" si="108"/>
        <v>0</v>
      </c>
      <c r="N429" s="13">
        <f t="shared" si="115"/>
        <v>0</v>
      </c>
      <c r="O429" s="13">
        <f t="shared" si="121"/>
        <v>1</v>
      </c>
      <c r="P429">
        <f t="shared" si="109"/>
        <v>0</v>
      </c>
      <c r="Q429" s="13">
        <f t="shared" si="116"/>
        <v>0</v>
      </c>
      <c r="R429" s="13">
        <f t="shared" si="122"/>
        <v>1</v>
      </c>
      <c r="S429">
        <f t="shared" si="110"/>
        <v>1</v>
      </c>
      <c r="T429" s="13">
        <f t="shared" si="117"/>
        <v>0</v>
      </c>
      <c r="U429" s="13">
        <f t="shared" si="123"/>
        <v>0</v>
      </c>
      <c r="V429">
        <f t="shared" si="111"/>
        <v>0</v>
      </c>
      <c r="W429" s="13">
        <f t="shared" si="118"/>
        <v>0</v>
      </c>
      <c r="X429" s="13">
        <f t="shared" si="124"/>
        <v>1</v>
      </c>
      <c r="Y429">
        <f t="shared" si="112"/>
        <v>0</v>
      </c>
      <c r="Z429" s="13">
        <f t="shared" si="119"/>
        <v>0</v>
      </c>
      <c r="AA429" s="13">
        <f t="shared" si="125"/>
        <v>1</v>
      </c>
    </row>
    <row r="430" spans="1:27" x14ac:dyDescent="0.2">
      <c r="A430" s="2">
        <v>40995</v>
      </c>
      <c r="B430" s="5">
        <v>-6.1669520274129546E-3</v>
      </c>
      <c r="C430" s="5">
        <v>-3.6626188939178329E-2</v>
      </c>
      <c r="D430" s="5">
        <v>-2.0975102701481375E-2</v>
      </c>
      <c r="E430" s="5">
        <v>-1.5223460140941539E-2</v>
      </c>
      <c r="F430" s="5">
        <v>1.4602388327466227E-2</v>
      </c>
      <c r="G430" s="5">
        <v>1.9735396290573155E-2</v>
      </c>
      <c r="H430" s="5">
        <v>3.5887188350254791E-2</v>
      </c>
      <c r="J430">
        <f t="shared" si="113"/>
        <v>0</v>
      </c>
      <c r="K430" s="13">
        <f t="shared" si="114"/>
        <v>0</v>
      </c>
      <c r="L430" s="13">
        <f t="shared" si="120"/>
        <v>1</v>
      </c>
      <c r="M430">
        <f t="shared" si="108"/>
        <v>0</v>
      </c>
      <c r="N430" s="13">
        <f t="shared" si="115"/>
        <v>0</v>
      </c>
      <c r="O430" s="13">
        <f t="shared" si="121"/>
        <v>1</v>
      </c>
      <c r="P430">
        <f t="shared" si="109"/>
        <v>0</v>
      </c>
      <c r="Q430" s="13">
        <f t="shared" si="116"/>
        <v>0</v>
      </c>
      <c r="R430" s="13">
        <f t="shared" si="122"/>
        <v>1</v>
      </c>
      <c r="S430">
        <f t="shared" si="110"/>
        <v>0</v>
      </c>
      <c r="T430" s="13">
        <f t="shared" si="117"/>
        <v>0</v>
      </c>
      <c r="U430" s="13">
        <f t="shared" si="123"/>
        <v>0</v>
      </c>
      <c r="V430">
        <f t="shared" si="111"/>
        <v>0</v>
      </c>
      <c r="W430" s="13">
        <f t="shared" si="118"/>
        <v>0</v>
      </c>
      <c r="X430" s="13">
        <f t="shared" si="124"/>
        <v>1</v>
      </c>
      <c r="Y430">
        <f t="shared" si="112"/>
        <v>0</v>
      </c>
      <c r="Z430" s="13">
        <f t="shared" si="119"/>
        <v>0</v>
      </c>
      <c r="AA430" s="13">
        <f t="shared" si="125"/>
        <v>1</v>
      </c>
    </row>
    <row r="431" spans="1:27" x14ac:dyDescent="0.2">
      <c r="A431" s="2">
        <v>40996</v>
      </c>
      <c r="B431" s="5">
        <v>-4.4181643878154018E-3</v>
      </c>
      <c r="C431" s="5">
        <v>-3.6626188939178329E-2</v>
      </c>
      <c r="D431" s="5">
        <v>-2.0975102701481375E-2</v>
      </c>
      <c r="E431" s="5">
        <v>-1.5223460140941539E-2</v>
      </c>
      <c r="F431" s="5">
        <v>1.4602388327466227E-2</v>
      </c>
      <c r="G431" s="5">
        <v>1.9735396290573155E-2</v>
      </c>
      <c r="H431" s="5">
        <v>3.5887188350254791E-2</v>
      </c>
      <c r="J431">
        <f t="shared" si="113"/>
        <v>0</v>
      </c>
      <c r="K431" s="13">
        <f t="shared" si="114"/>
        <v>0</v>
      </c>
      <c r="L431" s="13">
        <f t="shared" si="120"/>
        <v>1</v>
      </c>
      <c r="M431">
        <f t="shared" si="108"/>
        <v>0</v>
      </c>
      <c r="N431" s="13">
        <f t="shared" si="115"/>
        <v>0</v>
      </c>
      <c r="O431" s="13">
        <f t="shared" si="121"/>
        <v>1</v>
      </c>
      <c r="P431">
        <f t="shared" si="109"/>
        <v>0</v>
      </c>
      <c r="Q431" s="13">
        <f t="shared" si="116"/>
        <v>0</v>
      </c>
      <c r="R431" s="13">
        <f t="shared" si="122"/>
        <v>1</v>
      </c>
      <c r="S431">
        <f t="shared" si="110"/>
        <v>0</v>
      </c>
      <c r="T431" s="13">
        <f t="shared" si="117"/>
        <v>0</v>
      </c>
      <c r="U431" s="13">
        <f t="shared" si="123"/>
        <v>1</v>
      </c>
      <c r="V431">
        <f t="shared" si="111"/>
        <v>0</v>
      </c>
      <c r="W431" s="13">
        <f t="shared" si="118"/>
        <v>0</v>
      </c>
      <c r="X431" s="13">
        <f t="shared" si="124"/>
        <v>1</v>
      </c>
      <c r="Y431">
        <f t="shared" si="112"/>
        <v>0</v>
      </c>
      <c r="Z431" s="13">
        <f t="shared" si="119"/>
        <v>0</v>
      </c>
      <c r="AA431" s="13">
        <f t="shared" si="125"/>
        <v>1</v>
      </c>
    </row>
    <row r="432" spans="1:27" x14ac:dyDescent="0.2">
      <c r="A432" s="2">
        <v>40997</v>
      </c>
      <c r="B432" s="5">
        <v>-1.429388465212381E-3</v>
      </c>
      <c r="C432" s="5">
        <v>-3.6626188939178329E-2</v>
      </c>
      <c r="D432" s="5">
        <v>-2.0975102701481375E-2</v>
      </c>
      <c r="E432" s="5">
        <v>-1.5223460140941539E-2</v>
      </c>
      <c r="F432" s="5">
        <v>1.4602388327466227E-2</v>
      </c>
      <c r="G432" s="5">
        <v>1.9735396290573155E-2</v>
      </c>
      <c r="H432" s="5">
        <v>3.5887188350254791E-2</v>
      </c>
      <c r="J432">
        <f t="shared" si="113"/>
        <v>0</v>
      </c>
      <c r="K432" s="13">
        <f t="shared" si="114"/>
        <v>0</v>
      </c>
      <c r="L432" s="13">
        <f t="shared" si="120"/>
        <v>1</v>
      </c>
      <c r="M432">
        <f t="shared" si="108"/>
        <v>0</v>
      </c>
      <c r="N432" s="13">
        <f t="shared" si="115"/>
        <v>0</v>
      </c>
      <c r="O432" s="13">
        <f t="shared" si="121"/>
        <v>1</v>
      </c>
      <c r="P432">
        <f t="shared" si="109"/>
        <v>0</v>
      </c>
      <c r="Q432" s="13">
        <f t="shared" si="116"/>
        <v>0</v>
      </c>
      <c r="R432" s="13">
        <f t="shared" si="122"/>
        <v>1</v>
      </c>
      <c r="S432">
        <f t="shared" si="110"/>
        <v>0</v>
      </c>
      <c r="T432" s="13">
        <f t="shared" si="117"/>
        <v>0</v>
      </c>
      <c r="U432" s="13">
        <f t="shared" si="123"/>
        <v>1</v>
      </c>
      <c r="V432">
        <f t="shared" si="111"/>
        <v>0</v>
      </c>
      <c r="W432" s="13">
        <f t="shared" si="118"/>
        <v>0</v>
      </c>
      <c r="X432" s="13">
        <f t="shared" si="124"/>
        <v>1</v>
      </c>
      <c r="Y432">
        <f t="shared" si="112"/>
        <v>0</v>
      </c>
      <c r="Z432" s="13">
        <f t="shared" si="119"/>
        <v>0</v>
      </c>
      <c r="AA432" s="13">
        <f t="shared" si="125"/>
        <v>1</v>
      </c>
    </row>
    <row r="433" spans="1:27" x14ac:dyDescent="0.2">
      <c r="A433" s="2">
        <v>40998</v>
      </c>
      <c r="B433" s="5">
        <v>3.5696475400337681E-3</v>
      </c>
      <c r="C433" s="5">
        <v>-3.6626188939178329E-2</v>
      </c>
      <c r="D433" s="5">
        <v>-2.0975102701481375E-2</v>
      </c>
      <c r="E433" s="5">
        <v>-1.5223460140941539E-2</v>
      </c>
      <c r="F433" s="5">
        <v>1.4602388327466227E-2</v>
      </c>
      <c r="G433" s="5">
        <v>1.9735396290573155E-2</v>
      </c>
      <c r="H433" s="5">
        <v>3.5887188350254791E-2</v>
      </c>
      <c r="J433">
        <f t="shared" si="113"/>
        <v>0</v>
      </c>
      <c r="K433" s="13">
        <f t="shared" si="114"/>
        <v>0</v>
      </c>
      <c r="L433" s="13">
        <f t="shared" si="120"/>
        <v>1</v>
      </c>
      <c r="M433">
        <f t="shared" si="108"/>
        <v>0</v>
      </c>
      <c r="N433" s="13">
        <f t="shared" si="115"/>
        <v>0</v>
      </c>
      <c r="O433" s="13">
        <f t="shared" si="121"/>
        <v>1</v>
      </c>
      <c r="P433">
        <f t="shared" si="109"/>
        <v>0</v>
      </c>
      <c r="Q433" s="13">
        <f t="shared" si="116"/>
        <v>0</v>
      </c>
      <c r="R433" s="13">
        <f t="shared" si="122"/>
        <v>1</v>
      </c>
      <c r="S433">
        <f t="shared" si="110"/>
        <v>0</v>
      </c>
      <c r="T433" s="13">
        <f t="shared" si="117"/>
        <v>0</v>
      </c>
      <c r="U433" s="13">
        <f t="shared" si="123"/>
        <v>1</v>
      </c>
      <c r="V433">
        <f t="shared" si="111"/>
        <v>0</v>
      </c>
      <c r="W433" s="13">
        <f t="shared" si="118"/>
        <v>0</v>
      </c>
      <c r="X433" s="13">
        <f t="shared" si="124"/>
        <v>1</v>
      </c>
      <c r="Y433">
        <f t="shared" si="112"/>
        <v>0</v>
      </c>
      <c r="Z433" s="13">
        <f t="shared" si="119"/>
        <v>0</v>
      </c>
      <c r="AA433" s="13">
        <f t="shared" si="125"/>
        <v>1</v>
      </c>
    </row>
    <row r="434" spans="1:27" x14ac:dyDescent="0.2">
      <c r="A434" s="2">
        <v>41001</v>
      </c>
      <c r="B434" s="5">
        <v>6.6766353569031956E-3</v>
      </c>
      <c r="C434" s="5">
        <v>-3.6626188939178329E-2</v>
      </c>
      <c r="D434" s="5">
        <v>-2.0975102701481375E-2</v>
      </c>
      <c r="E434" s="5">
        <v>-1.5223460140941539E-2</v>
      </c>
      <c r="F434" s="5">
        <v>1.4602388327466227E-2</v>
      </c>
      <c r="G434" s="5">
        <v>1.9735396290573155E-2</v>
      </c>
      <c r="H434" s="5">
        <v>3.5887188350254791E-2</v>
      </c>
      <c r="J434">
        <f t="shared" si="113"/>
        <v>0</v>
      </c>
      <c r="K434" s="13">
        <f t="shared" si="114"/>
        <v>0</v>
      </c>
      <c r="L434" s="13">
        <f t="shared" si="120"/>
        <v>1</v>
      </c>
      <c r="M434">
        <f t="shared" si="108"/>
        <v>0</v>
      </c>
      <c r="N434" s="13">
        <f t="shared" si="115"/>
        <v>0</v>
      </c>
      <c r="O434" s="13">
        <f t="shared" si="121"/>
        <v>1</v>
      </c>
      <c r="P434">
        <f t="shared" si="109"/>
        <v>0</v>
      </c>
      <c r="Q434" s="13">
        <f t="shared" si="116"/>
        <v>0</v>
      </c>
      <c r="R434" s="13">
        <f t="shared" si="122"/>
        <v>1</v>
      </c>
      <c r="S434">
        <f t="shared" si="110"/>
        <v>0</v>
      </c>
      <c r="T434" s="13">
        <f t="shared" si="117"/>
        <v>0</v>
      </c>
      <c r="U434" s="13">
        <f t="shared" si="123"/>
        <v>1</v>
      </c>
      <c r="V434">
        <f t="shared" si="111"/>
        <v>0</v>
      </c>
      <c r="W434" s="13">
        <f t="shared" si="118"/>
        <v>0</v>
      </c>
      <c r="X434" s="13">
        <f t="shared" si="124"/>
        <v>1</v>
      </c>
      <c r="Y434">
        <f t="shared" si="112"/>
        <v>0</v>
      </c>
      <c r="Z434" s="13">
        <f t="shared" si="119"/>
        <v>0</v>
      </c>
      <c r="AA434" s="13">
        <f t="shared" si="125"/>
        <v>1</v>
      </c>
    </row>
    <row r="435" spans="1:27" x14ac:dyDescent="0.2">
      <c r="A435" s="2">
        <v>41002</v>
      </c>
      <c r="B435" s="5">
        <v>-2.6936997928254641E-3</v>
      </c>
      <c r="C435" s="5">
        <v>-3.6626188939178329E-2</v>
      </c>
      <c r="D435" s="5">
        <v>-2.0975102701481375E-2</v>
      </c>
      <c r="E435" s="5">
        <v>-1.5223460140941539E-2</v>
      </c>
      <c r="F435" s="5">
        <v>1.4602388327466227E-2</v>
      </c>
      <c r="G435" s="5">
        <v>1.9735396290573155E-2</v>
      </c>
      <c r="H435" s="5">
        <v>3.5887188350254791E-2</v>
      </c>
      <c r="J435">
        <f t="shared" si="113"/>
        <v>0</v>
      </c>
      <c r="K435" s="13">
        <f t="shared" si="114"/>
        <v>0</v>
      </c>
      <c r="L435" s="13">
        <f t="shared" si="120"/>
        <v>1</v>
      </c>
      <c r="M435">
        <f t="shared" si="108"/>
        <v>0</v>
      </c>
      <c r="N435" s="13">
        <f t="shared" si="115"/>
        <v>0</v>
      </c>
      <c r="O435" s="13">
        <f t="shared" si="121"/>
        <v>1</v>
      </c>
      <c r="P435">
        <f t="shared" si="109"/>
        <v>0</v>
      </c>
      <c r="Q435" s="13">
        <f t="shared" si="116"/>
        <v>0</v>
      </c>
      <c r="R435" s="13">
        <f t="shared" si="122"/>
        <v>1</v>
      </c>
      <c r="S435">
        <f t="shared" si="110"/>
        <v>0</v>
      </c>
      <c r="T435" s="13">
        <f t="shared" si="117"/>
        <v>0</v>
      </c>
      <c r="U435" s="13">
        <f t="shared" si="123"/>
        <v>1</v>
      </c>
      <c r="V435">
        <f t="shared" si="111"/>
        <v>0</v>
      </c>
      <c r="W435" s="13">
        <f t="shared" si="118"/>
        <v>0</v>
      </c>
      <c r="X435" s="13">
        <f t="shared" si="124"/>
        <v>1</v>
      </c>
      <c r="Y435">
        <f t="shared" si="112"/>
        <v>0</v>
      </c>
      <c r="Z435" s="13">
        <f t="shared" si="119"/>
        <v>0</v>
      </c>
      <c r="AA435" s="13">
        <f t="shared" si="125"/>
        <v>1</v>
      </c>
    </row>
    <row r="436" spans="1:27" x14ac:dyDescent="0.2">
      <c r="A436" s="2">
        <v>41003</v>
      </c>
      <c r="B436" s="5">
        <v>-1.1135018690150213E-2</v>
      </c>
      <c r="C436" s="5">
        <v>-3.6626188939178329E-2</v>
      </c>
      <c r="D436" s="5">
        <v>-2.0975102701481375E-2</v>
      </c>
      <c r="E436" s="5">
        <v>-1.5223460140941539E-2</v>
      </c>
      <c r="F436" s="5">
        <v>1.4602388327466227E-2</v>
      </c>
      <c r="G436" s="5">
        <v>1.9735396290573155E-2</v>
      </c>
      <c r="H436" s="5">
        <v>3.5887188350254791E-2</v>
      </c>
      <c r="J436">
        <f t="shared" si="113"/>
        <v>0</v>
      </c>
      <c r="K436" s="13">
        <f t="shared" si="114"/>
        <v>0</v>
      </c>
      <c r="L436" s="13">
        <f t="shared" si="120"/>
        <v>1</v>
      </c>
      <c r="M436">
        <f t="shared" si="108"/>
        <v>0</v>
      </c>
      <c r="N436" s="13">
        <f t="shared" si="115"/>
        <v>0</v>
      </c>
      <c r="O436" s="13">
        <f t="shared" si="121"/>
        <v>1</v>
      </c>
      <c r="P436">
        <f t="shared" si="109"/>
        <v>0</v>
      </c>
      <c r="Q436" s="13">
        <f t="shared" si="116"/>
        <v>0</v>
      </c>
      <c r="R436" s="13">
        <f t="shared" si="122"/>
        <v>1</v>
      </c>
      <c r="S436">
        <f t="shared" si="110"/>
        <v>0</v>
      </c>
      <c r="T436" s="13">
        <f t="shared" si="117"/>
        <v>0</v>
      </c>
      <c r="U436" s="13">
        <f t="shared" si="123"/>
        <v>1</v>
      </c>
      <c r="V436">
        <f t="shared" si="111"/>
        <v>0</v>
      </c>
      <c r="W436" s="13">
        <f t="shared" si="118"/>
        <v>0</v>
      </c>
      <c r="X436" s="13">
        <f t="shared" si="124"/>
        <v>1</v>
      </c>
      <c r="Y436">
        <f t="shared" si="112"/>
        <v>0</v>
      </c>
      <c r="Z436" s="13">
        <f t="shared" si="119"/>
        <v>0</v>
      </c>
      <c r="AA436" s="13">
        <f t="shared" si="125"/>
        <v>1</v>
      </c>
    </row>
    <row r="437" spans="1:27" x14ac:dyDescent="0.2">
      <c r="A437" s="2">
        <v>41004</v>
      </c>
      <c r="B437" s="5">
        <v>-2.1556378254605929E-3</v>
      </c>
      <c r="C437" s="5">
        <v>-3.6626188939178329E-2</v>
      </c>
      <c r="D437" s="5">
        <v>-2.0975102701481375E-2</v>
      </c>
      <c r="E437" s="5">
        <v>-1.5223460140941539E-2</v>
      </c>
      <c r="F437" s="5">
        <v>1.4602388327466227E-2</v>
      </c>
      <c r="G437" s="5">
        <v>1.9735396290573155E-2</v>
      </c>
      <c r="H437" s="5">
        <v>3.5887188350254791E-2</v>
      </c>
      <c r="J437">
        <f t="shared" si="113"/>
        <v>0</v>
      </c>
      <c r="K437" s="13">
        <f t="shared" si="114"/>
        <v>0</v>
      </c>
      <c r="L437" s="13">
        <f t="shared" si="120"/>
        <v>1</v>
      </c>
      <c r="M437">
        <f t="shared" si="108"/>
        <v>0</v>
      </c>
      <c r="N437" s="13">
        <f t="shared" si="115"/>
        <v>0</v>
      </c>
      <c r="O437" s="13">
        <f t="shared" si="121"/>
        <v>1</v>
      </c>
      <c r="P437">
        <f t="shared" si="109"/>
        <v>0</v>
      </c>
      <c r="Q437" s="13">
        <f t="shared" si="116"/>
        <v>0</v>
      </c>
      <c r="R437" s="13">
        <f t="shared" si="122"/>
        <v>1</v>
      </c>
      <c r="S437">
        <f t="shared" si="110"/>
        <v>0</v>
      </c>
      <c r="T437" s="13">
        <f t="shared" si="117"/>
        <v>0</v>
      </c>
      <c r="U437" s="13">
        <f t="shared" si="123"/>
        <v>1</v>
      </c>
      <c r="V437">
        <f t="shared" si="111"/>
        <v>0</v>
      </c>
      <c r="W437" s="13">
        <f t="shared" si="118"/>
        <v>0</v>
      </c>
      <c r="X437" s="13">
        <f t="shared" si="124"/>
        <v>1</v>
      </c>
      <c r="Y437">
        <f t="shared" si="112"/>
        <v>0</v>
      </c>
      <c r="Z437" s="13">
        <f t="shared" si="119"/>
        <v>0</v>
      </c>
      <c r="AA437" s="13">
        <f t="shared" si="125"/>
        <v>1</v>
      </c>
    </row>
    <row r="438" spans="1:27" x14ac:dyDescent="0.2">
      <c r="A438" s="2">
        <v>41008</v>
      </c>
      <c r="B438" s="5">
        <v>-1.1066620483197374E-2</v>
      </c>
      <c r="C438" s="5">
        <v>-3.6626188939178329E-2</v>
      </c>
      <c r="D438" s="5">
        <v>-2.0975102701481375E-2</v>
      </c>
      <c r="E438" s="5">
        <v>-1.5223460140941539E-2</v>
      </c>
      <c r="F438" s="5">
        <v>1.4602388327466227E-2</v>
      </c>
      <c r="G438" s="5">
        <v>1.9735396290573155E-2</v>
      </c>
      <c r="H438" s="5">
        <v>3.5887188350254791E-2</v>
      </c>
      <c r="J438">
        <f t="shared" si="113"/>
        <v>0</v>
      </c>
      <c r="K438" s="13">
        <f t="shared" si="114"/>
        <v>0</v>
      </c>
      <c r="L438" s="13">
        <f t="shared" si="120"/>
        <v>1</v>
      </c>
      <c r="M438">
        <f t="shared" si="108"/>
        <v>0</v>
      </c>
      <c r="N438" s="13">
        <f t="shared" si="115"/>
        <v>0</v>
      </c>
      <c r="O438" s="13">
        <f t="shared" si="121"/>
        <v>1</v>
      </c>
      <c r="P438">
        <f t="shared" si="109"/>
        <v>0</v>
      </c>
      <c r="Q438" s="13">
        <f t="shared" si="116"/>
        <v>0</v>
      </c>
      <c r="R438" s="13">
        <f t="shared" si="122"/>
        <v>1</v>
      </c>
      <c r="S438">
        <f t="shared" si="110"/>
        <v>0</v>
      </c>
      <c r="T438" s="13">
        <f t="shared" si="117"/>
        <v>0</v>
      </c>
      <c r="U438" s="13">
        <f t="shared" si="123"/>
        <v>1</v>
      </c>
      <c r="V438">
        <f t="shared" si="111"/>
        <v>0</v>
      </c>
      <c r="W438" s="13">
        <f t="shared" si="118"/>
        <v>0</v>
      </c>
      <c r="X438" s="13">
        <f t="shared" si="124"/>
        <v>1</v>
      </c>
      <c r="Y438">
        <f t="shared" si="112"/>
        <v>0</v>
      </c>
      <c r="Z438" s="13">
        <f t="shared" si="119"/>
        <v>0</v>
      </c>
      <c r="AA438" s="13">
        <f t="shared" si="125"/>
        <v>1</v>
      </c>
    </row>
    <row r="439" spans="1:27" x14ac:dyDescent="0.2">
      <c r="A439" s="2">
        <v>41009</v>
      </c>
      <c r="B439" s="5">
        <v>-1.3030931095863197E-2</v>
      </c>
      <c r="C439" s="5">
        <v>-3.6626188939178329E-2</v>
      </c>
      <c r="D439" s="5">
        <v>-2.0975102701481375E-2</v>
      </c>
      <c r="E439" s="5">
        <v>-1.5223460140941539E-2</v>
      </c>
      <c r="F439" s="5">
        <v>1.4602388327466227E-2</v>
      </c>
      <c r="G439" s="5">
        <v>1.9735396290573155E-2</v>
      </c>
      <c r="H439" s="5">
        <v>3.5887188350254791E-2</v>
      </c>
      <c r="J439">
        <f t="shared" si="113"/>
        <v>0</v>
      </c>
      <c r="K439" s="13">
        <f t="shared" si="114"/>
        <v>0</v>
      </c>
      <c r="L439" s="13">
        <f t="shared" si="120"/>
        <v>1</v>
      </c>
      <c r="M439">
        <f t="shared" si="108"/>
        <v>0</v>
      </c>
      <c r="N439" s="13">
        <f t="shared" si="115"/>
        <v>0</v>
      </c>
      <c r="O439" s="13">
        <f t="shared" si="121"/>
        <v>1</v>
      </c>
      <c r="P439">
        <f t="shared" si="109"/>
        <v>0</v>
      </c>
      <c r="Q439" s="13">
        <f t="shared" si="116"/>
        <v>0</v>
      </c>
      <c r="R439" s="13">
        <f t="shared" si="122"/>
        <v>1</v>
      </c>
      <c r="S439">
        <f t="shared" si="110"/>
        <v>0</v>
      </c>
      <c r="T439" s="13">
        <f t="shared" si="117"/>
        <v>0</v>
      </c>
      <c r="U439" s="13">
        <f t="shared" si="123"/>
        <v>1</v>
      </c>
      <c r="V439">
        <f t="shared" si="111"/>
        <v>0</v>
      </c>
      <c r="W439" s="13">
        <f t="shared" si="118"/>
        <v>0</v>
      </c>
      <c r="X439" s="13">
        <f t="shared" si="124"/>
        <v>1</v>
      </c>
      <c r="Y439">
        <f t="shared" si="112"/>
        <v>0</v>
      </c>
      <c r="Z439" s="13">
        <f t="shared" si="119"/>
        <v>0</v>
      </c>
      <c r="AA439" s="13">
        <f t="shared" si="125"/>
        <v>1</v>
      </c>
    </row>
    <row r="440" spans="1:27" x14ac:dyDescent="0.2">
      <c r="A440" s="2">
        <v>41010</v>
      </c>
      <c r="B440" s="5">
        <v>5.0714893160824078E-3</v>
      </c>
      <c r="C440" s="5">
        <v>-3.6626188939178329E-2</v>
      </c>
      <c r="D440" s="5">
        <v>-2.0975102701481375E-2</v>
      </c>
      <c r="E440" s="5">
        <v>-1.5223460140941539E-2</v>
      </c>
      <c r="F440" s="5">
        <v>1.4602388327466227E-2</v>
      </c>
      <c r="G440" s="5">
        <v>1.9735396290573155E-2</v>
      </c>
      <c r="H440" s="5">
        <v>3.5887188350254791E-2</v>
      </c>
      <c r="J440">
        <f t="shared" si="113"/>
        <v>0</v>
      </c>
      <c r="K440" s="13">
        <f t="shared" si="114"/>
        <v>0</v>
      </c>
      <c r="L440" s="13">
        <f t="shared" si="120"/>
        <v>1</v>
      </c>
      <c r="M440">
        <f t="shared" si="108"/>
        <v>0</v>
      </c>
      <c r="N440" s="13">
        <f t="shared" si="115"/>
        <v>0</v>
      </c>
      <c r="O440" s="13">
        <f t="shared" si="121"/>
        <v>1</v>
      </c>
      <c r="P440">
        <f t="shared" si="109"/>
        <v>0</v>
      </c>
      <c r="Q440" s="13">
        <f t="shared" si="116"/>
        <v>0</v>
      </c>
      <c r="R440" s="13">
        <f t="shared" si="122"/>
        <v>1</v>
      </c>
      <c r="S440">
        <f t="shared" si="110"/>
        <v>0</v>
      </c>
      <c r="T440" s="13">
        <f t="shared" si="117"/>
        <v>0</v>
      </c>
      <c r="U440" s="13">
        <f t="shared" si="123"/>
        <v>1</v>
      </c>
      <c r="V440">
        <f t="shared" si="111"/>
        <v>0</v>
      </c>
      <c r="W440" s="13">
        <f t="shared" si="118"/>
        <v>0</v>
      </c>
      <c r="X440" s="13">
        <f t="shared" si="124"/>
        <v>1</v>
      </c>
      <c r="Y440">
        <f t="shared" si="112"/>
        <v>0</v>
      </c>
      <c r="Z440" s="13">
        <f t="shared" si="119"/>
        <v>0</v>
      </c>
      <c r="AA440" s="13">
        <f t="shared" si="125"/>
        <v>1</v>
      </c>
    </row>
    <row r="441" spans="1:27" x14ac:dyDescent="0.2">
      <c r="A441" s="2">
        <v>41011</v>
      </c>
      <c r="B441" s="5">
        <v>1.5928188671349455E-2</v>
      </c>
      <c r="C441" s="5">
        <v>-3.6626188939178329E-2</v>
      </c>
      <c r="D441" s="5">
        <v>-2.0975102701481375E-2</v>
      </c>
      <c r="E441" s="5">
        <v>-1.5223460140941539E-2</v>
      </c>
      <c r="F441" s="5">
        <v>1.4602388327466227E-2</v>
      </c>
      <c r="G441" s="5">
        <v>1.9735396290573155E-2</v>
      </c>
      <c r="H441" s="5">
        <v>3.5887188350254791E-2</v>
      </c>
      <c r="J441">
        <f t="shared" si="113"/>
        <v>0</v>
      </c>
      <c r="K441" s="13">
        <f t="shared" si="114"/>
        <v>0</v>
      </c>
      <c r="L441" s="13">
        <f t="shared" si="120"/>
        <v>1</v>
      </c>
      <c r="M441">
        <f t="shared" si="108"/>
        <v>0</v>
      </c>
      <c r="N441" s="13">
        <f t="shared" si="115"/>
        <v>0</v>
      </c>
      <c r="O441" s="13">
        <f t="shared" si="121"/>
        <v>1</v>
      </c>
      <c r="P441">
        <f t="shared" si="109"/>
        <v>0</v>
      </c>
      <c r="Q441" s="13">
        <f t="shared" si="116"/>
        <v>0</v>
      </c>
      <c r="R441" s="13">
        <f t="shared" si="122"/>
        <v>1</v>
      </c>
      <c r="S441">
        <f t="shared" si="110"/>
        <v>1</v>
      </c>
      <c r="T441" s="13">
        <f t="shared" si="117"/>
        <v>0</v>
      </c>
      <c r="U441" s="13">
        <f t="shared" si="123"/>
        <v>0</v>
      </c>
      <c r="V441">
        <f t="shared" si="111"/>
        <v>0</v>
      </c>
      <c r="W441" s="13">
        <f t="shared" si="118"/>
        <v>0</v>
      </c>
      <c r="X441" s="13">
        <f t="shared" si="124"/>
        <v>1</v>
      </c>
      <c r="Y441">
        <f t="shared" si="112"/>
        <v>0</v>
      </c>
      <c r="Z441" s="13">
        <f t="shared" si="119"/>
        <v>0</v>
      </c>
      <c r="AA441" s="13">
        <f t="shared" si="125"/>
        <v>1</v>
      </c>
    </row>
    <row r="442" spans="1:27" x14ac:dyDescent="0.2">
      <c r="A442" s="2">
        <v>41012</v>
      </c>
      <c r="B442" s="5">
        <v>-1.5195319455696812E-2</v>
      </c>
      <c r="C442" s="5">
        <v>-3.6626188939178329E-2</v>
      </c>
      <c r="D442" s="5">
        <v>-2.0975102701481375E-2</v>
      </c>
      <c r="E442" s="5">
        <v>-1.5223460140941539E-2</v>
      </c>
      <c r="F442" s="5">
        <v>1.4942974552465725E-2</v>
      </c>
      <c r="G442" s="5">
        <v>1.9735396290573155E-2</v>
      </c>
      <c r="H442" s="5">
        <v>3.5887188350254791E-2</v>
      </c>
      <c r="J442">
        <f t="shared" si="113"/>
        <v>0</v>
      </c>
      <c r="K442" s="13">
        <f t="shared" si="114"/>
        <v>0</v>
      </c>
      <c r="L442" s="13">
        <f t="shared" si="120"/>
        <v>1</v>
      </c>
      <c r="M442">
        <f t="shared" si="108"/>
        <v>0</v>
      </c>
      <c r="N442" s="13">
        <f t="shared" si="115"/>
        <v>0</v>
      </c>
      <c r="O442" s="13">
        <f t="shared" si="121"/>
        <v>1</v>
      </c>
      <c r="P442">
        <f t="shared" si="109"/>
        <v>0</v>
      </c>
      <c r="Q442" s="13">
        <f t="shared" si="116"/>
        <v>0</v>
      </c>
      <c r="R442" s="13">
        <f t="shared" si="122"/>
        <v>1</v>
      </c>
      <c r="S442">
        <f t="shared" si="110"/>
        <v>0</v>
      </c>
      <c r="T442" s="13">
        <f t="shared" si="117"/>
        <v>0</v>
      </c>
      <c r="U442" s="13">
        <f t="shared" si="123"/>
        <v>0</v>
      </c>
      <c r="V442">
        <f t="shared" si="111"/>
        <v>0</v>
      </c>
      <c r="W442" s="13">
        <f t="shared" si="118"/>
        <v>0</v>
      </c>
      <c r="X442" s="13">
        <f t="shared" si="124"/>
        <v>1</v>
      </c>
      <c r="Y442">
        <f t="shared" si="112"/>
        <v>0</v>
      </c>
      <c r="Z442" s="13">
        <f t="shared" si="119"/>
        <v>0</v>
      </c>
      <c r="AA442" s="13">
        <f t="shared" si="125"/>
        <v>1</v>
      </c>
    </row>
    <row r="443" spans="1:27" x14ac:dyDescent="0.2">
      <c r="A443" s="2">
        <v>41015</v>
      </c>
      <c r="B443" s="5">
        <v>-8.0618568623060051E-4</v>
      </c>
      <c r="C443" s="5">
        <v>-3.6626188939178329E-2</v>
      </c>
      <c r="D443" s="5">
        <v>-2.0975102701481375E-2</v>
      </c>
      <c r="E443" s="5">
        <v>-1.5242157178335412E-2</v>
      </c>
      <c r="F443" s="5">
        <v>1.4942974552465725E-2</v>
      </c>
      <c r="G443" s="5">
        <v>1.9735396290573155E-2</v>
      </c>
      <c r="H443" s="5">
        <v>3.5887188350254791E-2</v>
      </c>
      <c r="J443">
        <f t="shared" si="113"/>
        <v>0</v>
      </c>
      <c r="K443" s="13">
        <f t="shared" si="114"/>
        <v>0</v>
      </c>
      <c r="L443" s="13">
        <f t="shared" si="120"/>
        <v>1</v>
      </c>
      <c r="M443">
        <f t="shared" si="108"/>
        <v>0</v>
      </c>
      <c r="N443" s="13">
        <f t="shared" si="115"/>
        <v>0</v>
      </c>
      <c r="O443" s="13">
        <f t="shared" si="121"/>
        <v>1</v>
      </c>
      <c r="P443">
        <f t="shared" si="109"/>
        <v>0</v>
      </c>
      <c r="Q443" s="13">
        <f t="shared" si="116"/>
        <v>0</v>
      </c>
      <c r="R443" s="13">
        <f t="shared" si="122"/>
        <v>1</v>
      </c>
      <c r="S443">
        <f t="shared" si="110"/>
        <v>0</v>
      </c>
      <c r="T443" s="13">
        <f t="shared" si="117"/>
        <v>0</v>
      </c>
      <c r="U443" s="13">
        <f t="shared" si="123"/>
        <v>1</v>
      </c>
      <c r="V443">
        <f t="shared" si="111"/>
        <v>0</v>
      </c>
      <c r="W443" s="13">
        <f t="shared" si="118"/>
        <v>0</v>
      </c>
      <c r="X443" s="13">
        <f t="shared" si="124"/>
        <v>1</v>
      </c>
      <c r="Y443">
        <f t="shared" si="112"/>
        <v>0</v>
      </c>
      <c r="Z443" s="13">
        <f t="shared" si="119"/>
        <v>0</v>
      </c>
      <c r="AA443" s="13">
        <f t="shared" si="125"/>
        <v>1</v>
      </c>
    </row>
    <row r="444" spans="1:27" x14ac:dyDescent="0.2">
      <c r="A444" s="2">
        <v>41016</v>
      </c>
      <c r="B444" s="5">
        <v>1.4340555130184077E-2</v>
      </c>
      <c r="C444" s="5">
        <v>-3.6626188939178329E-2</v>
      </c>
      <c r="D444" s="5">
        <v>-2.0975102701481375E-2</v>
      </c>
      <c r="E444" s="5">
        <v>-1.5242157178335412E-2</v>
      </c>
      <c r="F444" s="5">
        <v>1.4942974552465725E-2</v>
      </c>
      <c r="G444" s="5">
        <v>1.9735396290573155E-2</v>
      </c>
      <c r="H444" s="5">
        <v>3.5887188350254791E-2</v>
      </c>
      <c r="J444">
        <f t="shared" si="113"/>
        <v>0</v>
      </c>
      <c r="K444" s="13">
        <f t="shared" si="114"/>
        <v>0</v>
      </c>
      <c r="L444" s="13">
        <f t="shared" si="120"/>
        <v>1</v>
      </c>
      <c r="M444">
        <f t="shared" si="108"/>
        <v>0</v>
      </c>
      <c r="N444" s="13">
        <f t="shared" si="115"/>
        <v>0</v>
      </c>
      <c r="O444" s="13">
        <f t="shared" si="121"/>
        <v>1</v>
      </c>
      <c r="P444">
        <f t="shared" si="109"/>
        <v>0</v>
      </c>
      <c r="Q444" s="13">
        <f t="shared" si="116"/>
        <v>0</v>
      </c>
      <c r="R444" s="13">
        <f t="shared" si="122"/>
        <v>1</v>
      </c>
      <c r="S444">
        <f t="shared" si="110"/>
        <v>0</v>
      </c>
      <c r="T444" s="13">
        <f t="shared" si="117"/>
        <v>0</v>
      </c>
      <c r="U444" s="13">
        <f t="shared" si="123"/>
        <v>1</v>
      </c>
      <c r="V444">
        <f t="shared" si="111"/>
        <v>0</v>
      </c>
      <c r="W444" s="13">
        <f t="shared" si="118"/>
        <v>0</v>
      </c>
      <c r="X444" s="13">
        <f t="shared" si="124"/>
        <v>1</v>
      </c>
      <c r="Y444">
        <f t="shared" si="112"/>
        <v>0</v>
      </c>
      <c r="Z444" s="13">
        <f t="shared" si="119"/>
        <v>0</v>
      </c>
      <c r="AA444" s="13">
        <f t="shared" si="125"/>
        <v>1</v>
      </c>
    </row>
    <row r="445" spans="1:27" x14ac:dyDescent="0.2">
      <c r="A445" s="2">
        <v>41017</v>
      </c>
      <c r="B445" s="5">
        <v>-3.8379423626204762E-3</v>
      </c>
      <c r="C445" s="5">
        <v>-3.6626188939178329E-2</v>
      </c>
      <c r="D445" s="5">
        <v>-2.0975102701481375E-2</v>
      </c>
      <c r="E445" s="5">
        <v>-1.5242157178335412E-2</v>
      </c>
      <c r="F445" s="5">
        <v>1.4942974552465725E-2</v>
      </c>
      <c r="G445" s="5">
        <v>1.9735396290573155E-2</v>
      </c>
      <c r="H445" s="5">
        <v>3.5887188350254791E-2</v>
      </c>
      <c r="J445">
        <f t="shared" si="113"/>
        <v>0</v>
      </c>
      <c r="K445" s="13">
        <f t="shared" si="114"/>
        <v>0</v>
      </c>
      <c r="L445" s="13">
        <f t="shared" si="120"/>
        <v>1</v>
      </c>
      <c r="M445">
        <f t="shared" si="108"/>
        <v>0</v>
      </c>
      <c r="N445" s="13">
        <f t="shared" si="115"/>
        <v>0</v>
      </c>
      <c r="O445" s="13">
        <f t="shared" si="121"/>
        <v>1</v>
      </c>
      <c r="P445">
        <f t="shared" si="109"/>
        <v>0</v>
      </c>
      <c r="Q445" s="13">
        <f t="shared" si="116"/>
        <v>0</v>
      </c>
      <c r="R445" s="13">
        <f t="shared" si="122"/>
        <v>1</v>
      </c>
      <c r="S445">
        <f t="shared" si="110"/>
        <v>0</v>
      </c>
      <c r="T445" s="13">
        <f t="shared" si="117"/>
        <v>0</v>
      </c>
      <c r="U445" s="13">
        <f t="shared" si="123"/>
        <v>1</v>
      </c>
      <c r="V445">
        <f t="shared" si="111"/>
        <v>0</v>
      </c>
      <c r="W445" s="13">
        <f t="shared" si="118"/>
        <v>0</v>
      </c>
      <c r="X445" s="13">
        <f t="shared" si="124"/>
        <v>1</v>
      </c>
      <c r="Y445">
        <f t="shared" si="112"/>
        <v>0</v>
      </c>
      <c r="Z445" s="13">
        <f t="shared" si="119"/>
        <v>0</v>
      </c>
      <c r="AA445" s="13">
        <f t="shared" si="125"/>
        <v>1</v>
      </c>
    </row>
    <row r="446" spans="1:27" x14ac:dyDescent="0.2">
      <c r="A446" s="2">
        <v>41018</v>
      </c>
      <c r="B446" s="5">
        <v>-4.2169613167073903E-3</v>
      </c>
      <c r="C446" s="5">
        <v>-3.6626188939178329E-2</v>
      </c>
      <c r="D446" s="5">
        <v>-2.0975102701481375E-2</v>
      </c>
      <c r="E446" s="5">
        <v>-1.5242157178335412E-2</v>
      </c>
      <c r="F446" s="5">
        <v>1.4942974552465725E-2</v>
      </c>
      <c r="G446" s="5">
        <v>1.9735396290573155E-2</v>
      </c>
      <c r="H446" s="5">
        <v>3.5887188350254791E-2</v>
      </c>
      <c r="J446">
        <f t="shared" si="113"/>
        <v>0</v>
      </c>
      <c r="K446" s="13">
        <f t="shared" si="114"/>
        <v>0</v>
      </c>
      <c r="L446" s="13">
        <f t="shared" si="120"/>
        <v>1</v>
      </c>
      <c r="M446">
        <f t="shared" si="108"/>
        <v>0</v>
      </c>
      <c r="N446" s="13">
        <f t="shared" si="115"/>
        <v>0</v>
      </c>
      <c r="O446" s="13">
        <f t="shared" si="121"/>
        <v>1</v>
      </c>
      <c r="P446">
        <f t="shared" si="109"/>
        <v>0</v>
      </c>
      <c r="Q446" s="13">
        <f t="shared" si="116"/>
        <v>0</v>
      </c>
      <c r="R446" s="13">
        <f t="shared" si="122"/>
        <v>1</v>
      </c>
      <c r="S446">
        <f t="shared" si="110"/>
        <v>0</v>
      </c>
      <c r="T446" s="13">
        <f t="shared" si="117"/>
        <v>0</v>
      </c>
      <c r="U446" s="13">
        <f t="shared" si="123"/>
        <v>1</v>
      </c>
      <c r="V446">
        <f t="shared" si="111"/>
        <v>0</v>
      </c>
      <c r="W446" s="13">
        <f t="shared" si="118"/>
        <v>0</v>
      </c>
      <c r="X446" s="13">
        <f t="shared" si="124"/>
        <v>1</v>
      </c>
      <c r="Y446">
        <f t="shared" si="112"/>
        <v>0</v>
      </c>
      <c r="Z446" s="13">
        <f t="shared" si="119"/>
        <v>0</v>
      </c>
      <c r="AA446" s="13">
        <f t="shared" si="125"/>
        <v>1</v>
      </c>
    </row>
    <row r="447" spans="1:27" x14ac:dyDescent="0.2">
      <c r="A447" s="2">
        <v>41019</v>
      </c>
      <c r="B447" s="5">
        <v>1.9652806849538231E-3</v>
      </c>
      <c r="C447" s="5">
        <v>-3.6626188939178329E-2</v>
      </c>
      <c r="D447" s="5">
        <v>-2.0975102701481375E-2</v>
      </c>
      <c r="E447" s="5">
        <v>-1.5242157178335412E-2</v>
      </c>
      <c r="F447" s="5">
        <v>1.4942974552465725E-2</v>
      </c>
      <c r="G447" s="5">
        <v>1.9735396290573155E-2</v>
      </c>
      <c r="H447" s="5">
        <v>3.5887188350254791E-2</v>
      </c>
      <c r="J447">
        <f t="shared" si="113"/>
        <v>0</v>
      </c>
      <c r="K447" s="13">
        <f t="shared" si="114"/>
        <v>0</v>
      </c>
      <c r="L447" s="13">
        <f t="shared" si="120"/>
        <v>1</v>
      </c>
      <c r="M447">
        <f t="shared" si="108"/>
        <v>0</v>
      </c>
      <c r="N447" s="13">
        <f t="shared" si="115"/>
        <v>0</v>
      </c>
      <c r="O447" s="13">
        <f t="shared" si="121"/>
        <v>1</v>
      </c>
      <c r="P447">
        <f t="shared" si="109"/>
        <v>0</v>
      </c>
      <c r="Q447" s="13">
        <f t="shared" si="116"/>
        <v>0</v>
      </c>
      <c r="R447" s="13">
        <f t="shared" si="122"/>
        <v>1</v>
      </c>
      <c r="S447">
        <f t="shared" si="110"/>
        <v>0</v>
      </c>
      <c r="T447" s="13">
        <f t="shared" si="117"/>
        <v>0</v>
      </c>
      <c r="U447" s="13">
        <f t="shared" si="123"/>
        <v>1</v>
      </c>
      <c r="V447">
        <f t="shared" si="111"/>
        <v>0</v>
      </c>
      <c r="W447" s="13">
        <f t="shared" si="118"/>
        <v>0</v>
      </c>
      <c r="X447" s="13">
        <f t="shared" si="124"/>
        <v>1</v>
      </c>
      <c r="Y447">
        <f t="shared" si="112"/>
        <v>0</v>
      </c>
      <c r="Z447" s="13">
        <f t="shared" si="119"/>
        <v>0</v>
      </c>
      <c r="AA447" s="13">
        <f t="shared" si="125"/>
        <v>1</v>
      </c>
    </row>
    <row r="448" spans="1:27" x14ac:dyDescent="0.2">
      <c r="A448" s="2">
        <v>41022</v>
      </c>
      <c r="B448" s="5">
        <v>-9.1311493128644668E-3</v>
      </c>
      <c r="C448" s="5">
        <v>-3.6626188939178329E-2</v>
      </c>
      <c r="D448" s="5">
        <v>-2.0975102701481375E-2</v>
      </c>
      <c r="E448" s="5">
        <v>-1.5242157178335412E-2</v>
      </c>
      <c r="F448" s="5">
        <v>1.4942974552465725E-2</v>
      </c>
      <c r="G448" s="5">
        <v>1.9735396290573155E-2</v>
      </c>
      <c r="H448" s="5">
        <v>3.5887188350254791E-2</v>
      </c>
      <c r="J448">
        <f t="shared" si="113"/>
        <v>0</v>
      </c>
      <c r="K448" s="13">
        <f t="shared" si="114"/>
        <v>0</v>
      </c>
      <c r="L448" s="13">
        <f t="shared" si="120"/>
        <v>1</v>
      </c>
      <c r="M448">
        <f t="shared" si="108"/>
        <v>0</v>
      </c>
      <c r="N448" s="13">
        <f t="shared" si="115"/>
        <v>0</v>
      </c>
      <c r="O448" s="13">
        <f t="shared" si="121"/>
        <v>1</v>
      </c>
      <c r="P448">
        <f t="shared" si="109"/>
        <v>0</v>
      </c>
      <c r="Q448" s="13">
        <f t="shared" si="116"/>
        <v>0</v>
      </c>
      <c r="R448" s="13">
        <f t="shared" si="122"/>
        <v>1</v>
      </c>
      <c r="S448">
        <f t="shared" si="110"/>
        <v>0</v>
      </c>
      <c r="T448" s="13">
        <f t="shared" si="117"/>
        <v>0</v>
      </c>
      <c r="U448" s="13">
        <f t="shared" si="123"/>
        <v>1</v>
      </c>
      <c r="V448">
        <f t="shared" si="111"/>
        <v>0</v>
      </c>
      <c r="W448" s="13">
        <f t="shared" si="118"/>
        <v>0</v>
      </c>
      <c r="X448" s="13">
        <f t="shared" si="124"/>
        <v>1</v>
      </c>
      <c r="Y448">
        <f t="shared" si="112"/>
        <v>0</v>
      </c>
      <c r="Z448" s="13">
        <f t="shared" si="119"/>
        <v>0</v>
      </c>
      <c r="AA448" s="13">
        <f t="shared" si="125"/>
        <v>1</v>
      </c>
    </row>
    <row r="449" spans="1:27" x14ac:dyDescent="0.2">
      <c r="A449" s="2">
        <v>41023</v>
      </c>
      <c r="B449" s="5">
        <v>5.4157041032877919E-3</v>
      </c>
      <c r="C449" s="5">
        <v>-3.6626188939178329E-2</v>
      </c>
      <c r="D449" s="5">
        <v>-2.0975102701481375E-2</v>
      </c>
      <c r="E449" s="5">
        <v>-1.5242157178335412E-2</v>
      </c>
      <c r="F449" s="5">
        <v>1.4942974552465725E-2</v>
      </c>
      <c r="G449" s="5">
        <v>1.9735396290573155E-2</v>
      </c>
      <c r="H449" s="5">
        <v>3.5887188350254791E-2</v>
      </c>
      <c r="J449">
        <f t="shared" si="113"/>
        <v>0</v>
      </c>
      <c r="K449" s="13">
        <f t="shared" si="114"/>
        <v>0</v>
      </c>
      <c r="L449" s="13">
        <f t="shared" si="120"/>
        <v>1</v>
      </c>
      <c r="M449">
        <f t="shared" si="108"/>
        <v>0</v>
      </c>
      <c r="N449" s="13">
        <f t="shared" si="115"/>
        <v>0</v>
      </c>
      <c r="O449" s="13">
        <f t="shared" si="121"/>
        <v>1</v>
      </c>
      <c r="P449">
        <f t="shared" si="109"/>
        <v>0</v>
      </c>
      <c r="Q449" s="13">
        <f t="shared" si="116"/>
        <v>0</v>
      </c>
      <c r="R449" s="13">
        <f t="shared" si="122"/>
        <v>1</v>
      </c>
      <c r="S449">
        <f t="shared" si="110"/>
        <v>0</v>
      </c>
      <c r="T449" s="13">
        <f t="shared" si="117"/>
        <v>0</v>
      </c>
      <c r="U449" s="13">
        <f t="shared" si="123"/>
        <v>1</v>
      </c>
      <c r="V449">
        <f t="shared" si="111"/>
        <v>0</v>
      </c>
      <c r="W449" s="13">
        <f t="shared" si="118"/>
        <v>0</v>
      </c>
      <c r="X449" s="13">
        <f t="shared" si="124"/>
        <v>1</v>
      </c>
      <c r="Y449">
        <f t="shared" si="112"/>
        <v>0</v>
      </c>
      <c r="Z449" s="13">
        <f t="shared" si="119"/>
        <v>0</v>
      </c>
      <c r="AA449" s="13">
        <f t="shared" si="125"/>
        <v>1</v>
      </c>
    </row>
    <row r="450" spans="1:27" x14ac:dyDescent="0.2">
      <c r="A450" s="2">
        <v>41024</v>
      </c>
      <c r="B450" s="5">
        <v>1.2403597167214498E-2</v>
      </c>
      <c r="C450" s="5">
        <v>-3.6626188939178329E-2</v>
      </c>
      <c r="D450" s="5">
        <v>-2.0975102701481375E-2</v>
      </c>
      <c r="E450" s="5">
        <v>-1.5242157178335412E-2</v>
      </c>
      <c r="F450" s="5">
        <v>1.4942974552465725E-2</v>
      </c>
      <c r="G450" s="5">
        <v>1.9735396290573155E-2</v>
      </c>
      <c r="H450" s="5">
        <v>3.5887188350254791E-2</v>
      </c>
      <c r="J450">
        <f t="shared" si="113"/>
        <v>0</v>
      </c>
      <c r="K450" s="13">
        <f t="shared" si="114"/>
        <v>0</v>
      </c>
      <c r="L450" s="13">
        <f t="shared" si="120"/>
        <v>1</v>
      </c>
      <c r="M450">
        <f t="shared" ref="M450:M513" si="126">IF($B450&lt;D450,1,0)</f>
        <v>0</v>
      </c>
      <c r="N450" s="13">
        <f t="shared" si="115"/>
        <v>0</v>
      </c>
      <c r="O450" s="13">
        <f t="shared" si="121"/>
        <v>1</v>
      </c>
      <c r="P450">
        <f t="shared" ref="P450:P513" si="127">IF($B450&lt;E450,1,0)</f>
        <v>0</v>
      </c>
      <c r="Q450" s="13">
        <f t="shared" si="116"/>
        <v>0</v>
      </c>
      <c r="R450" s="13">
        <f t="shared" si="122"/>
        <v>1</v>
      </c>
      <c r="S450">
        <f t="shared" ref="S450:S513" si="128">IF($B450&gt;F450,1,0)</f>
        <v>0</v>
      </c>
      <c r="T450" s="13">
        <f t="shared" si="117"/>
        <v>0</v>
      </c>
      <c r="U450" s="13">
        <f t="shared" si="123"/>
        <v>1</v>
      </c>
      <c r="V450">
        <f t="shared" ref="V450:V513" si="129">IF($B450&gt;G450,1,0)</f>
        <v>0</v>
      </c>
      <c r="W450" s="13">
        <f t="shared" si="118"/>
        <v>0</v>
      </c>
      <c r="X450" s="13">
        <f t="shared" si="124"/>
        <v>1</v>
      </c>
      <c r="Y450">
        <f t="shared" ref="Y450:Y513" si="130">IF($B450&gt;H450,1,0)</f>
        <v>0</v>
      </c>
      <c r="Z450" s="13">
        <f t="shared" si="119"/>
        <v>0</v>
      </c>
      <c r="AA450" s="13">
        <f t="shared" si="125"/>
        <v>1</v>
      </c>
    </row>
    <row r="451" spans="1:27" x14ac:dyDescent="0.2">
      <c r="A451" s="2">
        <v>41025</v>
      </c>
      <c r="B451" s="5">
        <v>6.8965790590602375E-3</v>
      </c>
      <c r="C451" s="5">
        <v>-3.6626188939178329E-2</v>
      </c>
      <c r="D451" s="5">
        <v>-2.0975102701481375E-2</v>
      </c>
      <c r="E451" s="5">
        <v>-1.5242157178335412E-2</v>
      </c>
      <c r="F451" s="5">
        <v>1.4942974552465725E-2</v>
      </c>
      <c r="G451" s="5">
        <v>1.9735396290573155E-2</v>
      </c>
      <c r="H451" s="5">
        <v>3.5887188350254791E-2</v>
      </c>
      <c r="J451">
        <f t="shared" ref="J451:J514" si="131">IF(B451&lt;C451,1,0)</f>
        <v>0</v>
      </c>
      <c r="K451" s="13">
        <f t="shared" si="114"/>
        <v>0</v>
      </c>
      <c r="L451" s="13">
        <f t="shared" si="120"/>
        <v>1</v>
      </c>
      <c r="M451">
        <f t="shared" si="126"/>
        <v>0</v>
      </c>
      <c r="N451" s="13">
        <f t="shared" si="115"/>
        <v>0</v>
      </c>
      <c r="O451" s="13">
        <f t="shared" si="121"/>
        <v>1</v>
      </c>
      <c r="P451">
        <f t="shared" si="127"/>
        <v>0</v>
      </c>
      <c r="Q451" s="13">
        <f t="shared" si="116"/>
        <v>0</v>
      </c>
      <c r="R451" s="13">
        <f t="shared" si="122"/>
        <v>1</v>
      </c>
      <c r="S451">
        <f t="shared" si="128"/>
        <v>0</v>
      </c>
      <c r="T451" s="13">
        <f t="shared" si="117"/>
        <v>0</v>
      </c>
      <c r="U451" s="13">
        <f t="shared" si="123"/>
        <v>1</v>
      </c>
      <c r="V451">
        <f t="shared" si="129"/>
        <v>0</v>
      </c>
      <c r="W451" s="13">
        <f t="shared" si="118"/>
        <v>0</v>
      </c>
      <c r="X451" s="13">
        <f t="shared" si="124"/>
        <v>1</v>
      </c>
      <c r="Y451">
        <f t="shared" si="130"/>
        <v>0</v>
      </c>
      <c r="Z451" s="13">
        <f t="shared" si="119"/>
        <v>0</v>
      </c>
      <c r="AA451" s="13">
        <f t="shared" si="125"/>
        <v>1</v>
      </c>
    </row>
    <row r="452" spans="1:27" x14ac:dyDescent="0.2">
      <c r="A452" s="2">
        <v>41026</v>
      </c>
      <c r="B452" s="5">
        <v>1.2163275566766535E-3</v>
      </c>
      <c r="C452" s="5">
        <v>-3.6626188939178329E-2</v>
      </c>
      <c r="D452" s="5">
        <v>-2.0975102701481375E-2</v>
      </c>
      <c r="E452" s="5">
        <v>-1.5242157178335412E-2</v>
      </c>
      <c r="F452" s="5">
        <v>1.4942974552465725E-2</v>
      </c>
      <c r="G452" s="5">
        <v>1.9735396290573155E-2</v>
      </c>
      <c r="H452" s="5">
        <v>3.5887188350254791E-2</v>
      </c>
      <c r="J452">
        <f t="shared" si="131"/>
        <v>0</v>
      </c>
      <c r="K452" s="13">
        <f t="shared" ref="K452:K515" si="132">IF(J452=J451,IF(J451=1,1,0),0)</f>
        <v>0</v>
      </c>
      <c r="L452" s="13">
        <f t="shared" si="120"/>
        <v>1</v>
      </c>
      <c r="M452">
        <f t="shared" si="126"/>
        <v>0</v>
      </c>
      <c r="N452" s="13">
        <f t="shared" ref="N452:N515" si="133">IF(M452=M451,IF(M451=1,1,0),0)</f>
        <v>0</v>
      </c>
      <c r="O452" s="13">
        <f t="shared" si="121"/>
        <v>1</v>
      </c>
      <c r="P452">
        <f t="shared" si="127"/>
        <v>0</v>
      </c>
      <c r="Q452" s="13">
        <f t="shared" ref="Q452:Q515" si="134">IF(P452=P451,IF(P451=1,1,0),0)</f>
        <v>0</v>
      </c>
      <c r="R452" s="13">
        <f t="shared" si="122"/>
        <v>1</v>
      </c>
      <c r="S452">
        <f t="shared" si="128"/>
        <v>0</v>
      </c>
      <c r="T452" s="13">
        <f t="shared" ref="T452:T515" si="135">IF(S452=S451,IF(S451=1,1,0),0)</f>
        <v>0</v>
      </c>
      <c r="U452" s="13">
        <f t="shared" si="123"/>
        <v>1</v>
      </c>
      <c r="V452">
        <f t="shared" si="129"/>
        <v>0</v>
      </c>
      <c r="W452" s="13">
        <f t="shared" ref="W452:W515" si="136">IF(V452=V451,IF(V451=1,1,0),0)</f>
        <v>0</v>
      </c>
      <c r="X452" s="13">
        <f t="shared" si="124"/>
        <v>1</v>
      </c>
      <c r="Y452">
        <f t="shared" si="130"/>
        <v>0</v>
      </c>
      <c r="Z452" s="13">
        <f t="shared" ref="Z452:Z515" si="137">IF(Y452=Y451,IF(Y451=1,1,0),0)</f>
        <v>0</v>
      </c>
      <c r="AA452" s="13">
        <f t="shared" si="125"/>
        <v>1</v>
      </c>
    </row>
    <row r="453" spans="1:27" x14ac:dyDescent="0.2">
      <c r="A453" s="2">
        <v>41029</v>
      </c>
      <c r="B453" s="5">
        <v>-3.5099065437760877E-3</v>
      </c>
      <c r="C453" s="5">
        <v>-3.6626188939178329E-2</v>
      </c>
      <c r="D453" s="5">
        <v>-2.0123425085957488E-2</v>
      </c>
      <c r="E453" s="5">
        <v>-1.5120537057466781E-2</v>
      </c>
      <c r="F453" s="5">
        <v>1.4942974552465725E-2</v>
      </c>
      <c r="G453" s="5">
        <v>1.9735396290573155E-2</v>
      </c>
      <c r="H453" s="5">
        <v>3.5887188350254791E-2</v>
      </c>
      <c r="J453">
        <f t="shared" si="131"/>
        <v>0</v>
      </c>
      <c r="K453" s="13">
        <f t="shared" si="132"/>
        <v>0</v>
      </c>
      <c r="L453" s="13">
        <f t="shared" ref="L453:L516" si="138">IF(J453=J452,IF(J452=0,1,0),0)</f>
        <v>1</v>
      </c>
      <c r="M453">
        <f t="shared" si="126"/>
        <v>0</v>
      </c>
      <c r="N453" s="13">
        <f t="shared" si="133"/>
        <v>0</v>
      </c>
      <c r="O453" s="13">
        <f t="shared" ref="O453:O516" si="139">IF(M453=M452,IF(M452=0,1,0),0)</f>
        <v>1</v>
      </c>
      <c r="P453">
        <f t="shared" si="127"/>
        <v>0</v>
      </c>
      <c r="Q453" s="13">
        <f t="shared" si="134"/>
        <v>0</v>
      </c>
      <c r="R453" s="13">
        <f t="shared" ref="R453:R516" si="140">IF(P453=P452,IF(P452=0,1,0),0)</f>
        <v>1</v>
      </c>
      <c r="S453">
        <f t="shared" si="128"/>
        <v>0</v>
      </c>
      <c r="T453" s="13">
        <f t="shared" si="135"/>
        <v>0</v>
      </c>
      <c r="U453" s="13">
        <f t="shared" ref="U453:U516" si="141">IF(S453=S452,IF(S452=0,1,0),0)</f>
        <v>1</v>
      </c>
      <c r="V453">
        <f t="shared" si="129"/>
        <v>0</v>
      </c>
      <c r="W453" s="13">
        <f t="shared" si="136"/>
        <v>0</v>
      </c>
      <c r="X453" s="13">
        <f t="shared" ref="X453:X516" si="142">IF(V453=V452,IF(V452=0,1,0),0)</f>
        <v>1</v>
      </c>
      <c r="Y453">
        <f t="shared" si="130"/>
        <v>0</v>
      </c>
      <c r="Z453" s="13">
        <f t="shared" si="137"/>
        <v>0</v>
      </c>
      <c r="AA453" s="13">
        <f t="shared" ref="AA453:AA516" si="143">IF(Y453=Y452,IF(Y452=0,1,0),0)</f>
        <v>1</v>
      </c>
    </row>
    <row r="454" spans="1:27" x14ac:dyDescent="0.2">
      <c r="A454" s="2">
        <v>41030</v>
      </c>
      <c r="B454" s="5">
        <v>4.867582982272415E-3</v>
      </c>
      <c r="C454" s="5">
        <v>-3.6626188939178329E-2</v>
      </c>
      <c r="D454" s="5">
        <v>-2.0123425085957488E-2</v>
      </c>
      <c r="E454" s="5">
        <v>-1.5120537057466781E-2</v>
      </c>
      <c r="F454" s="5">
        <v>1.4942974552465725E-2</v>
      </c>
      <c r="G454" s="5">
        <v>1.9735396290573155E-2</v>
      </c>
      <c r="H454" s="5">
        <v>3.5887188350254791E-2</v>
      </c>
      <c r="J454">
        <f t="shared" si="131"/>
        <v>0</v>
      </c>
      <c r="K454" s="13">
        <f t="shared" si="132"/>
        <v>0</v>
      </c>
      <c r="L454" s="13">
        <f t="shared" si="138"/>
        <v>1</v>
      </c>
      <c r="M454">
        <f t="shared" si="126"/>
        <v>0</v>
      </c>
      <c r="N454" s="13">
        <f t="shared" si="133"/>
        <v>0</v>
      </c>
      <c r="O454" s="13">
        <f t="shared" si="139"/>
        <v>1</v>
      </c>
      <c r="P454">
        <f t="shared" si="127"/>
        <v>0</v>
      </c>
      <c r="Q454" s="13">
        <f t="shared" si="134"/>
        <v>0</v>
      </c>
      <c r="R454" s="13">
        <f t="shared" si="140"/>
        <v>1</v>
      </c>
      <c r="S454">
        <f t="shared" si="128"/>
        <v>0</v>
      </c>
      <c r="T454" s="13">
        <f t="shared" si="135"/>
        <v>0</v>
      </c>
      <c r="U454" s="13">
        <f t="shared" si="141"/>
        <v>1</v>
      </c>
      <c r="V454">
        <f t="shared" si="129"/>
        <v>0</v>
      </c>
      <c r="W454" s="13">
        <f t="shared" si="136"/>
        <v>0</v>
      </c>
      <c r="X454" s="13">
        <f t="shared" si="142"/>
        <v>1</v>
      </c>
      <c r="Y454">
        <f t="shared" si="130"/>
        <v>0</v>
      </c>
      <c r="Z454" s="13">
        <f t="shared" si="137"/>
        <v>0</v>
      </c>
      <c r="AA454" s="13">
        <f t="shared" si="143"/>
        <v>1</v>
      </c>
    </row>
    <row r="455" spans="1:27" x14ac:dyDescent="0.2">
      <c r="A455" s="2">
        <v>41031</v>
      </c>
      <c r="B455" s="5">
        <v>-2.0729840512564773E-3</v>
      </c>
      <c r="C455" s="5">
        <v>-3.6626188939178329E-2</v>
      </c>
      <c r="D455" s="5">
        <v>-2.0123425085957488E-2</v>
      </c>
      <c r="E455" s="5">
        <v>-1.5120537057466781E-2</v>
      </c>
      <c r="F455" s="5">
        <v>1.4942974552465725E-2</v>
      </c>
      <c r="G455" s="5">
        <v>1.9735396290573155E-2</v>
      </c>
      <c r="H455" s="5">
        <v>3.5887188350254791E-2</v>
      </c>
      <c r="J455">
        <f t="shared" si="131"/>
        <v>0</v>
      </c>
      <c r="K455" s="13">
        <f t="shared" si="132"/>
        <v>0</v>
      </c>
      <c r="L455" s="13">
        <f t="shared" si="138"/>
        <v>1</v>
      </c>
      <c r="M455">
        <f t="shared" si="126"/>
        <v>0</v>
      </c>
      <c r="N455" s="13">
        <f t="shared" si="133"/>
        <v>0</v>
      </c>
      <c r="O455" s="13">
        <f t="shared" si="139"/>
        <v>1</v>
      </c>
      <c r="P455">
        <f t="shared" si="127"/>
        <v>0</v>
      </c>
      <c r="Q455" s="13">
        <f t="shared" si="134"/>
        <v>0</v>
      </c>
      <c r="R455" s="13">
        <f t="shared" si="140"/>
        <v>1</v>
      </c>
      <c r="S455">
        <f t="shared" si="128"/>
        <v>0</v>
      </c>
      <c r="T455" s="13">
        <f t="shared" si="135"/>
        <v>0</v>
      </c>
      <c r="U455" s="13">
        <f t="shared" si="141"/>
        <v>1</v>
      </c>
      <c r="V455">
        <f t="shared" si="129"/>
        <v>0</v>
      </c>
      <c r="W455" s="13">
        <f t="shared" si="136"/>
        <v>0</v>
      </c>
      <c r="X455" s="13">
        <f t="shared" si="142"/>
        <v>1</v>
      </c>
      <c r="Y455">
        <f t="shared" si="130"/>
        <v>0</v>
      </c>
      <c r="Z455" s="13">
        <f t="shared" si="137"/>
        <v>0</v>
      </c>
      <c r="AA455" s="13">
        <f t="shared" si="143"/>
        <v>1</v>
      </c>
    </row>
    <row r="456" spans="1:27" x14ac:dyDescent="0.2">
      <c r="A456" s="2">
        <v>41032</v>
      </c>
      <c r="B456" s="5">
        <v>-8.3351779544973605E-3</v>
      </c>
      <c r="C456" s="5">
        <v>-3.6626188939178329E-2</v>
      </c>
      <c r="D456" s="5">
        <v>-2.0123425085957488E-2</v>
      </c>
      <c r="E456" s="5">
        <v>-1.4955738661343506E-2</v>
      </c>
      <c r="F456" s="5">
        <v>1.4942974552465725E-2</v>
      </c>
      <c r="G456" s="5">
        <v>1.9735396290573155E-2</v>
      </c>
      <c r="H456" s="5">
        <v>3.5887188350254791E-2</v>
      </c>
      <c r="J456">
        <f t="shared" si="131"/>
        <v>0</v>
      </c>
      <c r="K456" s="13">
        <f t="shared" si="132"/>
        <v>0</v>
      </c>
      <c r="L456" s="13">
        <f t="shared" si="138"/>
        <v>1</v>
      </c>
      <c r="M456">
        <f t="shared" si="126"/>
        <v>0</v>
      </c>
      <c r="N456" s="13">
        <f t="shared" si="133"/>
        <v>0</v>
      </c>
      <c r="O456" s="13">
        <f t="shared" si="139"/>
        <v>1</v>
      </c>
      <c r="P456">
        <f t="shared" si="127"/>
        <v>0</v>
      </c>
      <c r="Q456" s="13">
        <f t="shared" si="134"/>
        <v>0</v>
      </c>
      <c r="R456" s="13">
        <f t="shared" si="140"/>
        <v>1</v>
      </c>
      <c r="S456">
        <f t="shared" si="128"/>
        <v>0</v>
      </c>
      <c r="T456" s="13">
        <f t="shared" si="135"/>
        <v>0</v>
      </c>
      <c r="U456" s="13">
        <f t="shared" si="141"/>
        <v>1</v>
      </c>
      <c r="V456">
        <f t="shared" si="129"/>
        <v>0</v>
      </c>
      <c r="W456" s="13">
        <f t="shared" si="136"/>
        <v>0</v>
      </c>
      <c r="X456" s="13">
        <f t="shared" si="142"/>
        <v>1</v>
      </c>
      <c r="Y456">
        <f t="shared" si="130"/>
        <v>0</v>
      </c>
      <c r="Z456" s="13">
        <f t="shared" si="137"/>
        <v>0</v>
      </c>
      <c r="AA456" s="13">
        <f t="shared" si="143"/>
        <v>1</v>
      </c>
    </row>
    <row r="457" spans="1:27" x14ac:dyDescent="0.2">
      <c r="A457" s="2">
        <v>41033</v>
      </c>
      <c r="B457" s="5">
        <v>-1.7028500537357705E-2</v>
      </c>
      <c r="C457" s="5">
        <v>-3.6626188939178329E-2</v>
      </c>
      <c r="D457" s="5">
        <v>-2.0123425085957488E-2</v>
      </c>
      <c r="E457" s="5">
        <v>-1.4955738661343506E-2</v>
      </c>
      <c r="F457" s="5">
        <v>1.4942974552465725E-2</v>
      </c>
      <c r="G457" s="5">
        <v>1.9735396290573155E-2</v>
      </c>
      <c r="H457" s="5">
        <v>3.5887188350254791E-2</v>
      </c>
      <c r="J457">
        <f t="shared" si="131"/>
        <v>0</v>
      </c>
      <c r="K457" s="13">
        <f t="shared" si="132"/>
        <v>0</v>
      </c>
      <c r="L457" s="13">
        <f t="shared" si="138"/>
        <v>1</v>
      </c>
      <c r="M457">
        <f t="shared" si="126"/>
        <v>0</v>
      </c>
      <c r="N457" s="13">
        <f t="shared" si="133"/>
        <v>0</v>
      </c>
      <c r="O457" s="13">
        <f t="shared" si="139"/>
        <v>1</v>
      </c>
      <c r="P457">
        <f t="shared" si="127"/>
        <v>1</v>
      </c>
      <c r="Q457" s="13">
        <f t="shared" si="134"/>
        <v>0</v>
      </c>
      <c r="R457" s="13">
        <f t="shared" si="140"/>
        <v>0</v>
      </c>
      <c r="S457">
        <f t="shared" si="128"/>
        <v>0</v>
      </c>
      <c r="T457" s="13">
        <f t="shared" si="135"/>
        <v>0</v>
      </c>
      <c r="U457" s="13">
        <f t="shared" si="141"/>
        <v>1</v>
      </c>
      <c r="V457">
        <f t="shared" si="129"/>
        <v>0</v>
      </c>
      <c r="W457" s="13">
        <f t="shared" si="136"/>
        <v>0</v>
      </c>
      <c r="X457" s="13">
        <f t="shared" si="142"/>
        <v>1</v>
      </c>
      <c r="Y457">
        <f t="shared" si="130"/>
        <v>0</v>
      </c>
      <c r="Z457" s="13">
        <f t="shared" si="137"/>
        <v>0</v>
      </c>
      <c r="AA457" s="13">
        <f t="shared" si="143"/>
        <v>1</v>
      </c>
    </row>
    <row r="458" spans="1:27" x14ac:dyDescent="0.2">
      <c r="A458" s="2">
        <v>41036</v>
      </c>
      <c r="B458" s="5">
        <v>2.4190899895897666E-3</v>
      </c>
      <c r="C458" s="5">
        <v>-3.6626188939178329E-2</v>
      </c>
      <c r="D458" s="5">
        <v>-1.9974622029859654E-2</v>
      </c>
      <c r="E458" s="5">
        <v>-1.4955738661343506E-2</v>
      </c>
      <c r="F458" s="5">
        <v>1.4942974552465725E-2</v>
      </c>
      <c r="G458" s="5">
        <v>1.9735396290573155E-2</v>
      </c>
      <c r="H458" s="5">
        <v>3.5887188350254791E-2</v>
      </c>
      <c r="J458">
        <f t="shared" si="131"/>
        <v>0</v>
      </c>
      <c r="K458" s="13">
        <f t="shared" si="132"/>
        <v>0</v>
      </c>
      <c r="L458" s="13">
        <f t="shared" si="138"/>
        <v>1</v>
      </c>
      <c r="M458">
        <f t="shared" si="126"/>
        <v>0</v>
      </c>
      <c r="N458" s="13">
        <f t="shared" si="133"/>
        <v>0</v>
      </c>
      <c r="O458" s="13">
        <f t="shared" si="139"/>
        <v>1</v>
      </c>
      <c r="P458">
        <f t="shared" si="127"/>
        <v>0</v>
      </c>
      <c r="Q458" s="13">
        <f t="shared" si="134"/>
        <v>0</v>
      </c>
      <c r="R458" s="13">
        <f t="shared" si="140"/>
        <v>0</v>
      </c>
      <c r="S458">
        <f t="shared" si="128"/>
        <v>0</v>
      </c>
      <c r="T458" s="13">
        <f t="shared" si="135"/>
        <v>0</v>
      </c>
      <c r="U458" s="13">
        <f t="shared" si="141"/>
        <v>1</v>
      </c>
      <c r="V458">
        <f t="shared" si="129"/>
        <v>0</v>
      </c>
      <c r="W458" s="13">
        <f t="shared" si="136"/>
        <v>0</v>
      </c>
      <c r="X458" s="13">
        <f t="shared" si="142"/>
        <v>1</v>
      </c>
      <c r="Y458">
        <f t="shared" si="130"/>
        <v>0</v>
      </c>
      <c r="Z458" s="13">
        <f t="shared" si="137"/>
        <v>0</v>
      </c>
      <c r="AA458" s="13">
        <f t="shared" si="143"/>
        <v>1</v>
      </c>
    </row>
    <row r="459" spans="1:27" x14ac:dyDescent="0.2">
      <c r="A459" s="2">
        <v>41037</v>
      </c>
      <c r="B459" s="5">
        <v>-5.3591876605864437E-3</v>
      </c>
      <c r="C459" s="5">
        <v>-3.6626188939178329E-2</v>
      </c>
      <c r="D459" s="5">
        <v>-1.9974622029859654E-2</v>
      </c>
      <c r="E459" s="5">
        <v>-1.4955738661343506E-2</v>
      </c>
      <c r="F459" s="5">
        <v>1.4942974552465725E-2</v>
      </c>
      <c r="G459" s="5">
        <v>1.9735396290573155E-2</v>
      </c>
      <c r="H459" s="5">
        <v>3.5887188350254791E-2</v>
      </c>
      <c r="J459">
        <f t="shared" si="131"/>
        <v>0</v>
      </c>
      <c r="K459" s="13">
        <f t="shared" si="132"/>
        <v>0</v>
      </c>
      <c r="L459" s="13">
        <f t="shared" si="138"/>
        <v>1</v>
      </c>
      <c r="M459">
        <f t="shared" si="126"/>
        <v>0</v>
      </c>
      <c r="N459" s="13">
        <f t="shared" si="133"/>
        <v>0</v>
      </c>
      <c r="O459" s="13">
        <f t="shared" si="139"/>
        <v>1</v>
      </c>
      <c r="P459">
        <f t="shared" si="127"/>
        <v>0</v>
      </c>
      <c r="Q459" s="13">
        <f t="shared" si="134"/>
        <v>0</v>
      </c>
      <c r="R459" s="13">
        <f t="shared" si="140"/>
        <v>1</v>
      </c>
      <c r="S459">
        <f t="shared" si="128"/>
        <v>0</v>
      </c>
      <c r="T459" s="13">
        <f t="shared" si="135"/>
        <v>0</v>
      </c>
      <c r="U459" s="13">
        <f t="shared" si="141"/>
        <v>1</v>
      </c>
      <c r="V459">
        <f t="shared" si="129"/>
        <v>0</v>
      </c>
      <c r="W459" s="13">
        <f t="shared" si="136"/>
        <v>0</v>
      </c>
      <c r="X459" s="13">
        <f t="shared" si="142"/>
        <v>1</v>
      </c>
      <c r="Y459">
        <f t="shared" si="130"/>
        <v>0</v>
      </c>
      <c r="Z459" s="13">
        <f t="shared" si="137"/>
        <v>0</v>
      </c>
      <c r="AA459" s="13">
        <f t="shared" si="143"/>
        <v>1</v>
      </c>
    </row>
    <row r="460" spans="1:27" x14ac:dyDescent="0.2">
      <c r="A460" s="2">
        <v>41038</v>
      </c>
      <c r="B460" s="5">
        <v>-5.5360909062035857E-3</v>
      </c>
      <c r="C460" s="5">
        <v>-3.6626188939178329E-2</v>
      </c>
      <c r="D460" s="5">
        <v>-1.9571635485663406E-2</v>
      </c>
      <c r="E460" s="5">
        <v>-1.4339280217056723E-2</v>
      </c>
      <c r="F460" s="5">
        <v>1.4942974552465725E-2</v>
      </c>
      <c r="G460" s="5">
        <v>1.9735396290573155E-2</v>
      </c>
      <c r="H460" s="5">
        <v>3.5887188350254791E-2</v>
      </c>
      <c r="J460">
        <f t="shared" si="131"/>
        <v>0</v>
      </c>
      <c r="K460" s="13">
        <f t="shared" si="132"/>
        <v>0</v>
      </c>
      <c r="L460" s="13">
        <f t="shared" si="138"/>
        <v>1</v>
      </c>
      <c r="M460">
        <f t="shared" si="126"/>
        <v>0</v>
      </c>
      <c r="N460" s="13">
        <f t="shared" si="133"/>
        <v>0</v>
      </c>
      <c r="O460" s="13">
        <f t="shared" si="139"/>
        <v>1</v>
      </c>
      <c r="P460">
        <f t="shared" si="127"/>
        <v>0</v>
      </c>
      <c r="Q460" s="13">
        <f t="shared" si="134"/>
        <v>0</v>
      </c>
      <c r="R460" s="13">
        <f t="shared" si="140"/>
        <v>1</v>
      </c>
      <c r="S460">
        <f t="shared" si="128"/>
        <v>0</v>
      </c>
      <c r="T460" s="13">
        <f t="shared" si="135"/>
        <v>0</v>
      </c>
      <c r="U460" s="13">
        <f t="shared" si="141"/>
        <v>1</v>
      </c>
      <c r="V460">
        <f t="shared" si="129"/>
        <v>0</v>
      </c>
      <c r="W460" s="13">
        <f t="shared" si="136"/>
        <v>0</v>
      </c>
      <c r="X460" s="13">
        <f t="shared" si="142"/>
        <v>1</v>
      </c>
      <c r="Y460">
        <f t="shared" si="130"/>
        <v>0</v>
      </c>
      <c r="Z460" s="13">
        <f t="shared" si="137"/>
        <v>0</v>
      </c>
      <c r="AA460" s="13">
        <f t="shared" si="143"/>
        <v>1</v>
      </c>
    </row>
    <row r="461" spans="1:27" x14ac:dyDescent="0.2">
      <c r="A461" s="2">
        <v>41039</v>
      </c>
      <c r="B461" s="5">
        <v>4.8733759598176439E-3</v>
      </c>
      <c r="C461" s="5">
        <v>-3.6626188939178329E-2</v>
      </c>
      <c r="D461" s="5">
        <v>-1.9571635485663406E-2</v>
      </c>
      <c r="E461" s="5">
        <v>-1.4339280217056723E-2</v>
      </c>
      <c r="F461" s="5">
        <v>1.4942974552465725E-2</v>
      </c>
      <c r="G461" s="5">
        <v>1.9735396290573155E-2</v>
      </c>
      <c r="H461" s="5">
        <v>3.5887188350254791E-2</v>
      </c>
      <c r="J461">
        <f t="shared" si="131"/>
        <v>0</v>
      </c>
      <c r="K461" s="13">
        <f t="shared" si="132"/>
        <v>0</v>
      </c>
      <c r="L461" s="13">
        <f t="shared" si="138"/>
        <v>1</v>
      </c>
      <c r="M461">
        <f t="shared" si="126"/>
        <v>0</v>
      </c>
      <c r="N461" s="13">
        <f t="shared" si="133"/>
        <v>0</v>
      </c>
      <c r="O461" s="13">
        <f t="shared" si="139"/>
        <v>1</v>
      </c>
      <c r="P461">
        <f t="shared" si="127"/>
        <v>0</v>
      </c>
      <c r="Q461" s="13">
        <f t="shared" si="134"/>
        <v>0</v>
      </c>
      <c r="R461" s="13">
        <f t="shared" si="140"/>
        <v>1</v>
      </c>
      <c r="S461">
        <f t="shared" si="128"/>
        <v>0</v>
      </c>
      <c r="T461" s="13">
        <f t="shared" si="135"/>
        <v>0</v>
      </c>
      <c r="U461" s="13">
        <f t="shared" si="141"/>
        <v>1</v>
      </c>
      <c r="V461">
        <f t="shared" si="129"/>
        <v>0</v>
      </c>
      <c r="W461" s="13">
        <f t="shared" si="136"/>
        <v>0</v>
      </c>
      <c r="X461" s="13">
        <f t="shared" si="142"/>
        <v>1</v>
      </c>
      <c r="Y461">
        <f t="shared" si="130"/>
        <v>0</v>
      </c>
      <c r="Z461" s="13">
        <f t="shared" si="137"/>
        <v>0</v>
      </c>
      <c r="AA461" s="13">
        <f t="shared" si="143"/>
        <v>1</v>
      </c>
    </row>
    <row r="462" spans="1:27" x14ac:dyDescent="0.2">
      <c r="A462" s="2">
        <v>41040</v>
      </c>
      <c r="B462" s="5">
        <v>-5.6138424875413319E-3</v>
      </c>
      <c r="C462" s="5">
        <v>-3.6626188939178329E-2</v>
      </c>
      <c r="D462" s="5">
        <v>-1.9571635485663406E-2</v>
      </c>
      <c r="E462" s="5">
        <v>-1.4339280217056723E-2</v>
      </c>
      <c r="F462" s="5">
        <v>1.4602388327466227E-2</v>
      </c>
      <c r="G462" s="5">
        <v>1.9385747194431615E-2</v>
      </c>
      <c r="H462" s="5">
        <v>3.3718296284439127E-2</v>
      </c>
      <c r="J462">
        <f t="shared" si="131"/>
        <v>0</v>
      </c>
      <c r="K462" s="13">
        <f t="shared" si="132"/>
        <v>0</v>
      </c>
      <c r="L462" s="13">
        <f t="shared" si="138"/>
        <v>1</v>
      </c>
      <c r="M462">
        <f t="shared" si="126"/>
        <v>0</v>
      </c>
      <c r="N462" s="13">
        <f t="shared" si="133"/>
        <v>0</v>
      </c>
      <c r="O462" s="13">
        <f t="shared" si="139"/>
        <v>1</v>
      </c>
      <c r="P462">
        <f t="shared" si="127"/>
        <v>0</v>
      </c>
      <c r="Q462" s="13">
        <f t="shared" si="134"/>
        <v>0</v>
      </c>
      <c r="R462" s="13">
        <f t="shared" si="140"/>
        <v>1</v>
      </c>
      <c r="S462">
        <f t="shared" si="128"/>
        <v>0</v>
      </c>
      <c r="T462" s="13">
        <f t="shared" si="135"/>
        <v>0</v>
      </c>
      <c r="U462" s="13">
        <f t="shared" si="141"/>
        <v>1</v>
      </c>
      <c r="V462">
        <f t="shared" si="129"/>
        <v>0</v>
      </c>
      <c r="W462" s="13">
        <f t="shared" si="136"/>
        <v>0</v>
      </c>
      <c r="X462" s="13">
        <f t="shared" si="142"/>
        <v>1</v>
      </c>
      <c r="Y462">
        <f t="shared" si="130"/>
        <v>0</v>
      </c>
      <c r="Z462" s="13">
        <f t="shared" si="137"/>
        <v>0</v>
      </c>
      <c r="AA462" s="13">
        <f t="shared" si="143"/>
        <v>1</v>
      </c>
    </row>
    <row r="463" spans="1:27" x14ac:dyDescent="0.2">
      <c r="A463" s="2">
        <v>41043</v>
      </c>
      <c r="B463" s="5">
        <v>-1.1847685247714788E-2</v>
      </c>
      <c r="C463" s="5">
        <v>-3.6626188939178329E-2</v>
      </c>
      <c r="D463" s="5">
        <v>-1.9571635485663406E-2</v>
      </c>
      <c r="E463" s="5">
        <v>-1.4339280217056723E-2</v>
      </c>
      <c r="F463" s="5">
        <v>1.4602388327466227E-2</v>
      </c>
      <c r="G463" s="5">
        <v>1.9385747194431615E-2</v>
      </c>
      <c r="H463" s="5">
        <v>3.3718296284439127E-2</v>
      </c>
      <c r="J463">
        <f t="shared" si="131"/>
        <v>0</v>
      </c>
      <c r="K463" s="13">
        <f t="shared" si="132"/>
        <v>0</v>
      </c>
      <c r="L463" s="13">
        <f t="shared" si="138"/>
        <v>1</v>
      </c>
      <c r="M463">
        <f t="shared" si="126"/>
        <v>0</v>
      </c>
      <c r="N463" s="13">
        <f t="shared" si="133"/>
        <v>0</v>
      </c>
      <c r="O463" s="13">
        <f t="shared" si="139"/>
        <v>1</v>
      </c>
      <c r="P463">
        <f t="shared" si="127"/>
        <v>0</v>
      </c>
      <c r="Q463" s="13">
        <f t="shared" si="134"/>
        <v>0</v>
      </c>
      <c r="R463" s="13">
        <f t="shared" si="140"/>
        <v>1</v>
      </c>
      <c r="S463">
        <f t="shared" si="128"/>
        <v>0</v>
      </c>
      <c r="T463" s="13">
        <f t="shared" si="135"/>
        <v>0</v>
      </c>
      <c r="U463" s="13">
        <f t="shared" si="141"/>
        <v>1</v>
      </c>
      <c r="V463">
        <f t="shared" si="129"/>
        <v>0</v>
      </c>
      <c r="W463" s="13">
        <f t="shared" si="136"/>
        <v>0</v>
      </c>
      <c r="X463" s="13">
        <f t="shared" si="142"/>
        <v>1</v>
      </c>
      <c r="Y463">
        <f t="shared" si="130"/>
        <v>0</v>
      </c>
      <c r="Z463" s="13">
        <f t="shared" si="137"/>
        <v>0</v>
      </c>
      <c r="AA463" s="13">
        <f t="shared" si="143"/>
        <v>1</v>
      </c>
    </row>
    <row r="464" spans="1:27" x14ac:dyDescent="0.2">
      <c r="A464" s="2">
        <v>41044</v>
      </c>
      <c r="B464" s="5">
        <v>-4.4322650781470933E-3</v>
      </c>
      <c r="C464" s="5">
        <v>-3.6626188939178329E-2</v>
      </c>
      <c r="D464" s="5">
        <v>-1.9571635485663406E-2</v>
      </c>
      <c r="E464" s="5">
        <v>-1.4339280217056723E-2</v>
      </c>
      <c r="F464" s="5">
        <v>1.4362964256852817E-2</v>
      </c>
      <c r="G464" s="5">
        <v>1.9385747194431615E-2</v>
      </c>
      <c r="H464" s="5">
        <v>3.3718296284439127E-2</v>
      </c>
      <c r="J464">
        <f t="shared" si="131"/>
        <v>0</v>
      </c>
      <c r="K464" s="13">
        <f t="shared" si="132"/>
        <v>0</v>
      </c>
      <c r="L464" s="13">
        <f t="shared" si="138"/>
        <v>1</v>
      </c>
      <c r="M464">
        <f t="shared" si="126"/>
        <v>0</v>
      </c>
      <c r="N464" s="13">
        <f t="shared" si="133"/>
        <v>0</v>
      </c>
      <c r="O464" s="13">
        <f t="shared" si="139"/>
        <v>1</v>
      </c>
      <c r="P464">
        <f t="shared" si="127"/>
        <v>0</v>
      </c>
      <c r="Q464" s="13">
        <f t="shared" si="134"/>
        <v>0</v>
      </c>
      <c r="R464" s="13">
        <f t="shared" si="140"/>
        <v>1</v>
      </c>
      <c r="S464">
        <f t="shared" si="128"/>
        <v>0</v>
      </c>
      <c r="T464" s="13">
        <f t="shared" si="135"/>
        <v>0</v>
      </c>
      <c r="U464" s="13">
        <f t="shared" si="141"/>
        <v>1</v>
      </c>
      <c r="V464">
        <f t="shared" si="129"/>
        <v>0</v>
      </c>
      <c r="W464" s="13">
        <f t="shared" si="136"/>
        <v>0</v>
      </c>
      <c r="X464" s="13">
        <f t="shared" si="142"/>
        <v>1</v>
      </c>
      <c r="Y464">
        <f t="shared" si="130"/>
        <v>0</v>
      </c>
      <c r="Z464" s="13">
        <f t="shared" si="137"/>
        <v>0</v>
      </c>
      <c r="AA464" s="13">
        <f t="shared" si="143"/>
        <v>1</v>
      </c>
    </row>
    <row r="465" spans="1:27" x14ac:dyDescent="0.2">
      <c r="A465" s="2">
        <v>41045</v>
      </c>
      <c r="B465" s="5">
        <v>-4.3763745997988882E-3</v>
      </c>
      <c r="C465" s="5">
        <v>-3.6626188939178329E-2</v>
      </c>
      <c r="D465" s="5">
        <v>-1.9571635485663406E-2</v>
      </c>
      <c r="E465" s="5">
        <v>-1.4339280217056723E-2</v>
      </c>
      <c r="F465" s="5">
        <v>1.4362964256852817E-2</v>
      </c>
      <c r="G465" s="5">
        <v>1.9385747194431615E-2</v>
      </c>
      <c r="H465" s="5">
        <v>3.3718296284439127E-2</v>
      </c>
      <c r="J465">
        <f t="shared" si="131"/>
        <v>0</v>
      </c>
      <c r="K465" s="13">
        <f t="shared" si="132"/>
        <v>0</v>
      </c>
      <c r="L465" s="13">
        <f t="shared" si="138"/>
        <v>1</v>
      </c>
      <c r="M465">
        <f t="shared" si="126"/>
        <v>0</v>
      </c>
      <c r="N465" s="13">
        <f t="shared" si="133"/>
        <v>0</v>
      </c>
      <c r="O465" s="13">
        <f t="shared" si="139"/>
        <v>1</v>
      </c>
      <c r="P465">
        <f t="shared" si="127"/>
        <v>0</v>
      </c>
      <c r="Q465" s="13">
        <f t="shared" si="134"/>
        <v>0</v>
      </c>
      <c r="R465" s="13">
        <f t="shared" si="140"/>
        <v>1</v>
      </c>
      <c r="S465">
        <f t="shared" si="128"/>
        <v>0</v>
      </c>
      <c r="T465" s="13">
        <f t="shared" si="135"/>
        <v>0</v>
      </c>
      <c r="U465" s="13">
        <f t="shared" si="141"/>
        <v>1</v>
      </c>
      <c r="V465">
        <f t="shared" si="129"/>
        <v>0</v>
      </c>
      <c r="W465" s="13">
        <f t="shared" si="136"/>
        <v>0</v>
      </c>
      <c r="X465" s="13">
        <f t="shared" si="142"/>
        <v>1</v>
      </c>
      <c r="Y465">
        <f t="shared" si="130"/>
        <v>0</v>
      </c>
      <c r="Z465" s="13">
        <f t="shared" si="137"/>
        <v>0</v>
      </c>
      <c r="AA465" s="13">
        <f t="shared" si="143"/>
        <v>1</v>
      </c>
    </row>
    <row r="466" spans="1:27" x14ac:dyDescent="0.2">
      <c r="A466" s="2">
        <v>41046</v>
      </c>
      <c r="B466" s="5">
        <v>-1.6084502724102931E-2</v>
      </c>
      <c r="C466" s="5">
        <v>-3.6626188939178329E-2</v>
      </c>
      <c r="D466" s="5">
        <v>-1.9571635485663406E-2</v>
      </c>
      <c r="E466" s="5">
        <v>-1.4241381598556924E-2</v>
      </c>
      <c r="F466" s="5">
        <v>1.4362964256852817E-2</v>
      </c>
      <c r="G466" s="5">
        <v>1.9385747194431615E-2</v>
      </c>
      <c r="H466" s="5">
        <v>3.3718296284439127E-2</v>
      </c>
      <c r="J466">
        <f t="shared" si="131"/>
        <v>0</v>
      </c>
      <c r="K466" s="13">
        <f t="shared" si="132"/>
        <v>0</v>
      </c>
      <c r="L466" s="13">
        <f t="shared" si="138"/>
        <v>1</v>
      </c>
      <c r="M466">
        <f t="shared" si="126"/>
        <v>0</v>
      </c>
      <c r="N466" s="13">
        <f t="shared" si="133"/>
        <v>0</v>
      </c>
      <c r="O466" s="13">
        <f t="shared" si="139"/>
        <v>1</v>
      </c>
      <c r="P466">
        <f t="shared" si="127"/>
        <v>1</v>
      </c>
      <c r="Q466" s="13">
        <f t="shared" si="134"/>
        <v>0</v>
      </c>
      <c r="R466" s="13">
        <f t="shared" si="140"/>
        <v>0</v>
      </c>
      <c r="S466">
        <f t="shared" si="128"/>
        <v>0</v>
      </c>
      <c r="T466" s="13">
        <f t="shared" si="135"/>
        <v>0</v>
      </c>
      <c r="U466" s="13">
        <f t="shared" si="141"/>
        <v>1</v>
      </c>
      <c r="V466">
        <f t="shared" si="129"/>
        <v>0</v>
      </c>
      <c r="W466" s="13">
        <f t="shared" si="136"/>
        <v>0</v>
      </c>
      <c r="X466" s="13">
        <f t="shared" si="142"/>
        <v>1</v>
      </c>
      <c r="Y466">
        <f t="shared" si="130"/>
        <v>0</v>
      </c>
      <c r="Z466" s="13">
        <f t="shared" si="137"/>
        <v>0</v>
      </c>
      <c r="AA466" s="13">
        <f t="shared" si="143"/>
        <v>1</v>
      </c>
    </row>
    <row r="467" spans="1:27" x14ac:dyDescent="0.2">
      <c r="A467" s="2">
        <v>41047</v>
      </c>
      <c r="B467" s="5">
        <v>-8.1015836049049307E-3</v>
      </c>
      <c r="C467" s="5">
        <v>-3.6626188939178329E-2</v>
      </c>
      <c r="D467" s="5">
        <v>-1.9571635485663406E-2</v>
      </c>
      <c r="E467" s="5">
        <v>-1.4339280217056723E-2</v>
      </c>
      <c r="F467" s="5">
        <v>1.4362964256852817E-2</v>
      </c>
      <c r="G467" s="5">
        <v>1.9385747194431615E-2</v>
      </c>
      <c r="H467" s="5">
        <v>3.3718296284439127E-2</v>
      </c>
      <c r="J467">
        <f t="shared" si="131"/>
        <v>0</v>
      </c>
      <c r="K467" s="13">
        <f t="shared" si="132"/>
        <v>0</v>
      </c>
      <c r="L467" s="13">
        <f t="shared" si="138"/>
        <v>1</v>
      </c>
      <c r="M467">
        <f t="shared" si="126"/>
        <v>0</v>
      </c>
      <c r="N467" s="13">
        <f t="shared" si="133"/>
        <v>0</v>
      </c>
      <c r="O467" s="13">
        <f t="shared" si="139"/>
        <v>1</v>
      </c>
      <c r="P467">
        <f t="shared" si="127"/>
        <v>0</v>
      </c>
      <c r="Q467" s="13">
        <f t="shared" si="134"/>
        <v>0</v>
      </c>
      <c r="R467" s="13">
        <f t="shared" si="140"/>
        <v>0</v>
      </c>
      <c r="S467">
        <f t="shared" si="128"/>
        <v>0</v>
      </c>
      <c r="T467" s="13">
        <f t="shared" si="135"/>
        <v>0</v>
      </c>
      <c r="U467" s="13">
        <f t="shared" si="141"/>
        <v>1</v>
      </c>
      <c r="V467">
        <f t="shared" si="129"/>
        <v>0</v>
      </c>
      <c r="W467" s="13">
        <f t="shared" si="136"/>
        <v>0</v>
      </c>
      <c r="X467" s="13">
        <f t="shared" si="142"/>
        <v>1</v>
      </c>
      <c r="Y467">
        <f t="shared" si="130"/>
        <v>0</v>
      </c>
      <c r="Z467" s="13">
        <f t="shared" si="137"/>
        <v>0</v>
      </c>
      <c r="AA467" s="13">
        <f t="shared" si="143"/>
        <v>1</v>
      </c>
    </row>
    <row r="468" spans="1:27" x14ac:dyDescent="0.2">
      <c r="A468" s="2">
        <v>41050</v>
      </c>
      <c r="B468" s="5">
        <v>1.9106662193985834E-2</v>
      </c>
      <c r="C468" s="5">
        <v>-3.6626188939178329E-2</v>
      </c>
      <c r="D468" s="5">
        <v>-1.9571635485663406E-2</v>
      </c>
      <c r="E468" s="5">
        <v>-1.4339280217056723E-2</v>
      </c>
      <c r="F468" s="5">
        <v>1.4362964256852817E-2</v>
      </c>
      <c r="G468" s="5">
        <v>1.9385747194431615E-2</v>
      </c>
      <c r="H468" s="5">
        <v>3.3718296284439127E-2</v>
      </c>
      <c r="J468">
        <f t="shared" si="131"/>
        <v>0</v>
      </c>
      <c r="K468" s="13">
        <f t="shared" si="132"/>
        <v>0</v>
      </c>
      <c r="L468" s="13">
        <f t="shared" si="138"/>
        <v>1</v>
      </c>
      <c r="M468">
        <f t="shared" si="126"/>
        <v>0</v>
      </c>
      <c r="N468" s="13">
        <f t="shared" si="133"/>
        <v>0</v>
      </c>
      <c r="O468" s="13">
        <f t="shared" si="139"/>
        <v>1</v>
      </c>
      <c r="P468">
        <f t="shared" si="127"/>
        <v>0</v>
      </c>
      <c r="Q468" s="13">
        <f t="shared" si="134"/>
        <v>0</v>
      </c>
      <c r="R468" s="13">
        <f t="shared" si="140"/>
        <v>1</v>
      </c>
      <c r="S468">
        <f t="shared" si="128"/>
        <v>1</v>
      </c>
      <c r="T468" s="13">
        <f t="shared" si="135"/>
        <v>0</v>
      </c>
      <c r="U468" s="13">
        <f t="shared" si="141"/>
        <v>0</v>
      </c>
      <c r="V468">
        <f t="shared" si="129"/>
        <v>0</v>
      </c>
      <c r="W468" s="13">
        <f t="shared" si="136"/>
        <v>0</v>
      </c>
      <c r="X468" s="13">
        <f t="shared" si="142"/>
        <v>1</v>
      </c>
      <c r="Y468">
        <f t="shared" si="130"/>
        <v>0</v>
      </c>
      <c r="Z468" s="13">
        <f t="shared" si="137"/>
        <v>0</v>
      </c>
      <c r="AA468" s="13">
        <f t="shared" si="143"/>
        <v>1</v>
      </c>
    </row>
    <row r="469" spans="1:27" x14ac:dyDescent="0.2">
      <c r="A469" s="2">
        <v>41051</v>
      </c>
      <c r="B469" s="5">
        <v>-6.8428058172822495E-4</v>
      </c>
      <c r="C469" s="5">
        <v>-3.6626188939178329E-2</v>
      </c>
      <c r="D469" s="5">
        <v>-1.9571635485663406E-2</v>
      </c>
      <c r="E469" s="5">
        <v>-1.4339280217056723E-2</v>
      </c>
      <c r="F469" s="5">
        <v>1.4602388327466227E-2</v>
      </c>
      <c r="G469" s="5">
        <v>1.9385747194431615E-2</v>
      </c>
      <c r="H469" s="5">
        <v>3.3718296284439127E-2</v>
      </c>
      <c r="J469">
        <f t="shared" si="131"/>
        <v>0</v>
      </c>
      <c r="K469" s="13">
        <f t="shared" si="132"/>
        <v>0</v>
      </c>
      <c r="L469" s="13">
        <f t="shared" si="138"/>
        <v>1</v>
      </c>
      <c r="M469">
        <f t="shared" si="126"/>
        <v>0</v>
      </c>
      <c r="N469" s="13">
        <f t="shared" si="133"/>
        <v>0</v>
      </c>
      <c r="O469" s="13">
        <f t="shared" si="139"/>
        <v>1</v>
      </c>
      <c r="P469">
        <f t="shared" si="127"/>
        <v>0</v>
      </c>
      <c r="Q469" s="13">
        <f t="shared" si="134"/>
        <v>0</v>
      </c>
      <c r="R469" s="13">
        <f t="shared" si="140"/>
        <v>1</v>
      </c>
      <c r="S469">
        <f t="shared" si="128"/>
        <v>0</v>
      </c>
      <c r="T469" s="13">
        <f t="shared" si="135"/>
        <v>0</v>
      </c>
      <c r="U469" s="13">
        <f t="shared" si="141"/>
        <v>0</v>
      </c>
      <c r="V469">
        <f t="shared" si="129"/>
        <v>0</v>
      </c>
      <c r="W469" s="13">
        <f t="shared" si="136"/>
        <v>0</v>
      </c>
      <c r="X469" s="13">
        <f t="shared" si="142"/>
        <v>1</v>
      </c>
      <c r="Y469">
        <f t="shared" si="130"/>
        <v>0</v>
      </c>
      <c r="Z469" s="13">
        <f t="shared" si="137"/>
        <v>0</v>
      </c>
      <c r="AA469" s="13">
        <f t="shared" si="143"/>
        <v>1</v>
      </c>
    </row>
    <row r="470" spans="1:27" x14ac:dyDescent="0.2">
      <c r="A470" s="2">
        <v>41052</v>
      </c>
      <c r="B470" s="5">
        <v>6.8428058172836199E-4</v>
      </c>
      <c r="C470" s="5">
        <v>-3.591619119154732E-2</v>
      </c>
      <c r="D470" s="5">
        <v>-1.9309635798821761E-2</v>
      </c>
      <c r="E470" s="5">
        <v>-1.4241381598556924E-2</v>
      </c>
      <c r="F470" s="5">
        <v>1.4602388327466227E-2</v>
      </c>
      <c r="G470" s="5">
        <v>1.9385747194431615E-2</v>
      </c>
      <c r="H470" s="5">
        <v>3.3718296284439127E-2</v>
      </c>
      <c r="J470">
        <f t="shared" si="131"/>
        <v>0</v>
      </c>
      <c r="K470" s="13">
        <f t="shared" si="132"/>
        <v>0</v>
      </c>
      <c r="L470" s="13">
        <f t="shared" si="138"/>
        <v>1</v>
      </c>
      <c r="M470">
        <f t="shared" si="126"/>
        <v>0</v>
      </c>
      <c r="N470" s="13">
        <f t="shared" si="133"/>
        <v>0</v>
      </c>
      <c r="O470" s="13">
        <f t="shared" si="139"/>
        <v>1</v>
      </c>
      <c r="P470">
        <f t="shared" si="127"/>
        <v>0</v>
      </c>
      <c r="Q470" s="13">
        <f t="shared" si="134"/>
        <v>0</v>
      </c>
      <c r="R470" s="13">
        <f t="shared" si="140"/>
        <v>1</v>
      </c>
      <c r="S470">
        <f t="shared" si="128"/>
        <v>0</v>
      </c>
      <c r="T470" s="13">
        <f t="shared" si="135"/>
        <v>0</v>
      </c>
      <c r="U470" s="13">
        <f t="shared" si="141"/>
        <v>1</v>
      </c>
      <c r="V470">
        <f t="shared" si="129"/>
        <v>0</v>
      </c>
      <c r="W470" s="13">
        <f t="shared" si="136"/>
        <v>0</v>
      </c>
      <c r="X470" s="13">
        <f t="shared" si="142"/>
        <v>1</v>
      </c>
      <c r="Y470">
        <f t="shared" si="130"/>
        <v>0</v>
      </c>
      <c r="Z470" s="13">
        <f t="shared" si="137"/>
        <v>0</v>
      </c>
      <c r="AA470" s="13">
        <f t="shared" si="143"/>
        <v>1</v>
      </c>
    </row>
    <row r="471" spans="1:27" x14ac:dyDescent="0.2">
      <c r="A471" s="2">
        <v>41053</v>
      </c>
      <c r="B471" s="5">
        <v>5.230652868769458E-3</v>
      </c>
      <c r="C471" s="5">
        <v>-3.591619119154732E-2</v>
      </c>
      <c r="D471" s="5">
        <v>-1.9309635798821761E-2</v>
      </c>
      <c r="E471" s="5">
        <v>-1.4241381598556924E-2</v>
      </c>
      <c r="F471" s="5">
        <v>1.4602388327466227E-2</v>
      </c>
      <c r="G471" s="5">
        <v>1.9385747194431615E-2</v>
      </c>
      <c r="H471" s="5">
        <v>3.3718296284439127E-2</v>
      </c>
      <c r="J471">
        <f t="shared" si="131"/>
        <v>0</v>
      </c>
      <c r="K471" s="13">
        <f t="shared" si="132"/>
        <v>0</v>
      </c>
      <c r="L471" s="13">
        <f t="shared" si="138"/>
        <v>1</v>
      </c>
      <c r="M471">
        <f t="shared" si="126"/>
        <v>0</v>
      </c>
      <c r="N471" s="13">
        <f t="shared" si="133"/>
        <v>0</v>
      </c>
      <c r="O471" s="13">
        <f t="shared" si="139"/>
        <v>1</v>
      </c>
      <c r="P471">
        <f t="shared" si="127"/>
        <v>0</v>
      </c>
      <c r="Q471" s="13">
        <f t="shared" si="134"/>
        <v>0</v>
      </c>
      <c r="R471" s="13">
        <f t="shared" si="140"/>
        <v>1</v>
      </c>
      <c r="S471">
        <f t="shared" si="128"/>
        <v>0</v>
      </c>
      <c r="T471" s="13">
        <f t="shared" si="135"/>
        <v>0</v>
      </c>
      <c r="U471" s="13">
        <f t="shared" si="141"/>
        <v>1</v>
      </c>
      <c r="V471">
        <f t="shared" si="129"/>
        <v>0</v>
      </c>
      <c r="W471" s="13">
        <f t="shared" si="136"/>
        <v>0</v>
      </c>
      <c r="X471" s="13">
        <f t="shared" si="142"/>
        <v>1</v>
      </c>
      <c r="Y471">
        <f t="shared" si="130"/>
        <v>0</v>
      </c>
      <c r="Z471" s="13">
        <f t="shared" si="137"/>
        <v>0</v>
      </c>
      <c r="AA471" s="13">
        <f t="shared" si="143"/>
        <v>1</v>
      </c>
    </row>
    <row r="472" spans="1:27" x14ac:dyDescent="0.2">
      <c r="A472" s="2">
        <v>41054</v>
      </c>
      <c r="B472" s="5">
        <v>-5.7628306286970441E-3</v>
      </c>
      <c r="C472" s="5">
        <v>-3.591619119154732E-2</v>
      </c>
      <c r="D472" s="5">
        <v>-1.9309635798821761E-2</v>
      </c>
      <c r="E472" s="5">
        <v>-1.4241381598556924E-2</v>
      </c>
      <c r="F472" s="5">
        <v>1.4602388327466227E-2</v>
      </c>
      <c r="G472" s="5">
        <v>1.9385747194431615E-2</v>
      </c>
      <c r="H472" s="5">
        <v>3.3718296284439127E-2</v>
      </c>
      <c r="J472">
        <f t="shared" si="131"/>
        <v>0</v>
      </c>
      <c r="K472" s="13">
        <f t="shared" si="132"/>
        <v>0</v>
      </c>
      <c r="L472" s="13">
        <f t="shared" si="138"/>
        <v>1</v>
      </c>
      <c r="M472">
        <f t="shared" si="126"/>
        <v>0</v>
      </c>
      <c r="N472" s="13">
        <f t="shared" si="133"/>
        <v>0</v>
      </c>
      <c r="O472" s="13">
        <f t="shared" si="139"/>
        <v>1</v>
      </c>
      <c r="P472">
        <f t="shared" si="127"/>
        <v>0</v>
      </c>
      <c r="Q472" s="13">
        <f t="shared" si="134"/>
        <v>0</v>
      </c>
      <c r="R472" s="13">
        <f t="shared" si="140"/>
        <v>1</v>
      </c>
      <c r="S472">
        <f t="shared" si="128"/>
        <v>0</v>
      </c>
      <c r="T472" s="13">
        <f t="shared" si="135"/>
        <v>0</v>
      </c>
      <c r="U472" s="13">
        <f t="shared" si="141"/>
        <v>1</v>
      </c>
      <c r="V472">
        <f t="shared" si="129"/>
        <v>0</v>
      </c>
      <c r="W472" s="13">
        <f t="shared" si="136"/>
        <v>0</v>
      </c>
      <c r="X472" s="13">
        <f t="shared" si="142"/>
        <v>1</v>
      </c>
      <c r="Y472">
        <f t="shared" si="130"/>
        <v>0</v>
      </c>
      <c r="Z472" s="13">
        <f t="shared" si="137"/>
        <v>0</v>
      </c>
      <c r="AA472" s="13">
        <f t="shared" si="143"/>
        <v>1</v>
      </c>
    </row>
    <row r="473" spans="1:27" x14ac:dyDescent="0.2">
      <c r="A473" s="2">
        <v>41058</v>
      </c>
      <c r="B473" s="5">
        <v>1.3895405572094854E-2</v>
      </c>
      <c r="C473" s="5">
        <v>-3.591619119154732E-2</v>
      </c>
      <c r="D473" s="5">
        <v>-1.9309635798821761E-2</v>
      </c>
      <c r="E473" s="5">
        <v>-1.4241381598556924E-2</v>
      </c>
      <c r="F473" s="5">
        <v>1.4602388327466227E-2</v>
      </c>
      <c r="G473" s="5">
        <v>1.9385747194431615E-2</v>
      </c>
      <c r="H473" s="5">
        <v>3.3718296284439127E-2</v>
      </c>
      <c r="J473">
        <f t="shared" si="131"/>
        <v>0</v>
      </c>
      <c r="K473" s="13">
        <f t="shared" si="132"/>
        <v>0</v>
      </c>
      <c r="L473" s="13">
        <f t="shared" si="138"/>
        <v>1</v>
      </c>
      <c r="M473">
        <f t="shared" si="126"/>
        <v>0</v>
      </c>
      <c r="N473" s="13">
        <f t="shared" si="133"/>
        <v>0</v>
      </c>
      <c r="O473" s="13">
        <f t="shared" si="139"/>
        <v>1</v>
      </c>
      <c r="P473">
        <f t="shared" si="127"/>
        <v>0</v>
      </c>
      <c r="Q473" s="13">
        <f t="shared" si="134"/>
        <v>0</v>
      </c>
      <c r="R473" s="13">
        <f t="shared" si="140"/>
        <v>1</v>
      </c>
      <c r="S473">
        <f t="shared" si="128"/>
        <v>0</v>
      </c>
      <c r="T473" s="13">
        <f t="shared" si="135"/>
        <v>0</v>
      </c>
      <c r="U473" s="13">
        <f t="shared" si="141"/>
        <v>1</v>
      </c>
      <c r="V473">
        <f t="shared" si="129"/>
        <v>0</v>
      </c>
      <c r="W473" s="13">
        <f t="shared" si="136"/>
        <v>0</v>
      </c>
      <c r="X473" s="13">
        <f t="shared" si="142"/>
        <v>1</v>
      </c>
      <c r="Y473">
        <f t="shared" si="130"/>
        <v>0</v>
      </c>
      <c r="Z473" s="13">
        <f t="shared" si="137"/>
        <v>0</v>
      </c>
      <c r="AA473" s="13">
        <f t="shared" si="143"/>
        <v>1</v>
      </c>
    </row>
    <row r="474" spans="1:27" x14ac:dyDescent="0.2">
      <c r="A474" s="2">
        <v>41059</v>
      </c>
      <c r="B474" s="5">
        <v>-1.8774207748321455E-2</v>
      </c>
      <c r="C474" s="5">
        <v>-3.591619119154732E-2</v>
      </c>
      <c r="D474" s="5">
        <v>-1.9309635798821761E-2</v>
      </c>
      <c r="E474" s="5">
        <v>-1.4241381598556924E-2</v>
      </c>
      <c r="F474" s="5">
        <v>1.4602388327466227E-2</v>
      </c>
      <c r="G474" s="5">
        <v>1.9385747194431615E-2</v>
      </c>
      <c r="H474" s="5">
        <v>3.3718296284439127E-2</v>
      </c>
      <c r="J474">
        <f t="shared" si="131"/>
        <v>0</v>
      </c>
      <c r="K474" s="13">
        <f t="shared" si="132"/>
        <v>0</v>
      </c>
      <c r="L474" s="13">
        <f t="shared" si="138"/>
        <v>1</v>
      </c>
      <c r="M474">
        <f t="shared" si="126"/>
        <v>0</v>
      </c>
      <c r="N474" s="13">
        <f t="shared" si="133"/>
        <v>0</v>
      </c>
      <c r="O474" s="13">
        <f t="shared" si="139"/>
        <v>1</v>
      </c>
      <c r="P474">
        <f t="shared" si="127"/>
        <v>1</v>
      </c>
      <c r="Q474" s="13">
        <f t="shared" si="134"/>
        <v>0</v>
      </c>
      <c r="R474" s="13">
        <f t="shared" si="140"/>
        <v>0</v>
      </c>
      <c r="S474">
        <f t="shared" si="128"/>
        <v>0</v>
      </c>
      <c r="T474" s="13">
        <f t="shared" si="135"/>
        <v>0</v>
      </c>
      <c r="U474" s="13">
        <f t="shared" si="141"/>
        <v>1</v>
      </c>
      <c r="V474">
        <f t="shared" si="129"/>
        <v>0</v>
      </c>
      <c r="W474" s="13">
        <f t="shared" si="136"/>
        <v>0</v>
      </c>
      <c r="X474" s="13">
        <f t="shared" si="142"/>
        <v>1</v>
      </c>
      <c r="Y474">
        <f t="shared" si="130"/>
        <v>0</v>
      </c>
      <c r="Z474" s="13">
        <f t="shared" si="137"/>
        <v>0</v>
      </c>
      <c r="AA474" s="13">
        <f t="shared" si="143"/>
        <v>1</v>
      </c>
    </row>
    <row r="475" spans="1:27" x14ac:dyDescent="0.2">
      <c r="A475" s="2">
        <v>41060</v>
      </c>
      <c r="B475" s="5">
        <v>4.5840019138720516E-4</v>
      </c>
      <c r="C475" s="5">
        <v>-3.591619119154732E-2</v>
      </c>
      <c r="D475" s="5">
        <v>-1.9309635798821761E-2</v>
      </c>
      <c r="E475" s="5">
        <v>-1.4339280217056723E-2</v>
      </c>
      <c r="F475" s="5">
        <v>1.4362964256852817E-2</v>
      </c>
      <c r="G475" s="5">
        <v>1.9119746711883535E-2</v>
      </c>
      <c r="H475" s="5">
        <v>3.2178481154227487E-2</v>
      </c>
      <c r="J475">
        <f t="shared" si="131"/>
        <v>0</v>
      </c>
      <c r="K475" s="13">
        <f t="shared" si="132"/>
        <v>0</v>
      </c>
      <c r="L475" s="13">
        <f t="shared" si="138"/>
        <v>1</v>
      </c>
      <c r="M475">
        <f t="shared" si="126"/>
        <v>0</v>
      </c>
      <c r="N475" s="13">
        <f t="shared" si="133"/>
        <v>0</v>
      </c>
      <c r="O475" s="13">
        <f t="shared" si="139"/>
        <v>1</v>
      </c>
      <c r="P475">
        <f t="shared" si="127"/>
        <v>0</v>
      </c>
      <c r="Q475" s="13">
        <f t="shared" si="134"/>
        <v>0</v>
      </c>
      <c r="R475" s="13">
        <f t="shared" si="140"/>
        <v>0</v>
      </c>
      <c r="S475">
        <f t="shared" si="128"/>
        <v>0</v>
      </c>
      <c r="T475" s="13">
        <f t="shared" si="135"/>
        <v>0</v>
      </c>
      <c r="U475" s="13">
        <f t="shared" si="141"/>
        <v>1</v>
      </c>
      <c r="V475">
        <f t="shared" si="129"/>
        <v>0</v>
      </c>
      <c r="W475" s="13">
        <f t="shared" si="136"/>
        <v>0</v>
      </c>
      <c r="X475" s="13">
        <f t="shared" si="142"/>
        <v>1</v>
      </c>
      <c r="Y475">
        <f t="shared" si="130"/>
        <v>0</v>
      </c>
      <c r="Z475" s="13">
        <f t="shared" si="137"/>
        <v>0</v>
      </c>
      <c r="AA475" s="13">
        <f t="shared" si="143"/>
        <v>1</v>
      </c>
    </row>
    <row r="476" spans="1:27" x14ac:dyDescent="0.2">
      <c r="A476" s="2">
        <v>41061</v>
      </c>
      <c r="B476" s="5">
        <v>-2.7333202511284273E-2</v>
      </c>
      <c r="C476" s="5">
        <v>-3.591619119154732E-2</v>
      </c>
      <c r="D476" s="5">
        <v>-1.9309635798821761E-2</v>
      </c>
      <c r="E476" s="5">
        <v>-1.4339280217056723E-2</v>
      </c>
      <c r="F476" s="5">
        <v>1.4362964256852817E-2</v>
      </c>
      <c r="G476" s="5">
        <v>1.9119746711883535E-2</v>
      </c>
      <c r="H476" s="5">
        <v>3.2178481154227487E-2</v>
      </c>
      <c r="J476">
        <f t="shared" si="131"/>
        <v>0</v>
      </c>
      <c r="K476" s="13">
        <f t="shared" si="132"/>
        <v>0</v>
      </c>
      <c r="L476" s="13">
        <f t="shared" si="138"/>
        <v>1</v>
      </c>
      <c r="M476">
        <f t="shared" si="126"/>
        <v>1</v>
      </c>
      <c r="N476" s="13">
        <f t="shared" si="133"/>
        <v>0</v>
      </c>
      <c r="O476" s="13">
        <f t="shared" si="139"/>
        <v>0</v>
      </c>
      <c r="P476">
        <f t="shared" si="127"/>
        <v>1</v>
      </c>
      <c r="Q476" s="13">
        <f t="shared" si="134"/>
        <v>0</v>
      </c>
      <c r="R476" s="13">
        <f t="shared" si="140"/>
        <v>0</v>
      </c>
      <c r="S476">
        <f t="shared" si="128"/>
        <v>0</v>
      </c>
      <c r="T476" s="13">
        <f t="shared" si="135"/>
        <v>0</v>
      </c>
      <c r="U476" s="13">
        <f t="shared" si="141"/>
        <v>1</v>
      </c>
      <c r="V476">
        <f t="shared" si="129"/>
        <v>0</v>
      </c>
      <c r="W476" s="13">
        <f t="shared" si="136"/>
        <v>0</v>
      </c>
      <c r="X476" s="13">
        <f t="shared" si="142"/>
        <v>1</v>
      </c>
      <c r="Y476">
        <f t="shared" si="130"/>
        <v>0</v>
      </c>
      <c r="Z476" s="13">
        <f t="shared" si="137"/>
        <v>0</v>
      </c>
      <c r="AA476" s="13">
        <f t="shared" si="143"/>
        <v>1</v>
      </c>
    </row>
    <row r="477" spans="1:27" x14ac:dyDescent="0.2">
      <c r="A477" s="2">
        <v>41064</v>
      </c>
      <c r="B477" s="5">
        <v>-7.0674155833477705E-4</v>
      </c>
      <c r="C477" s="5">
        <v>-3.591619119154732E-2</v>
      </c>
      <c r="D477" s="5">
        <v>-1.9571635485663406E-2</v>
      </c>
      <c r="E477" s="5">
        <v>-1.4339280217056723E-2</v>
      </c>
      <c r="F477" s="5">
        <v>1.4362964256852817E-2</v>
      </c>
      <c r="G477" s="5">
        <v>1.9119746711883535E-2</v>
      </c>
      <c r="H477" s="5">
        <v>3.2178481154227487E-2</v>
      </c>
      <c r="J477">
        <f t="shared" si="131"/>
        <v>0</v>
      </c>
      <c r="K477" s="13">
        <f t="shared" si="132"/>
        <v>0</v>
      </c>
      <c r="L477" s="13">
        <f t="shared" si="138"/>
        <v>1</v>
      </c>
      <c r="M477">
        <f t="shared" si="126"/>
        <v>0</v>
      </c>
      <c r="N477" s="13">
        <f t="shared" si="133"/>
        <v>0</v>
      </c>
      <c r="O477" s="13">
        <f t="shared" si="139"/>
        <v>0</v>
      </c>
      <c r="P477">
        <f t="shared" si="127"/>
        <v>0</v>
      </c>
      <c r="Q477" s="13">
        <f t="shared" si="134"/>
        <v>0</v>
      </c>
      <c r="R477" s="13">
        <f t="shared" si="140"/>
        <v>0</v>
      </c>
      <c r="S477">
        <f t="shared" si="128"/>
        <v>0</v>
      </c>
      <c r="T477" s="13">
        <f t="shared" si="135"/>
        <v>0</v>
      </c>
      <c r="U477" s="13">
        <f t="shared" si="141"/>
        <v>1</v>
      </c>
      <c r="V477">
        <f t="shared" si="129"/>
        <v>0</v>
      </c>
      <c r="W477" s="13">
        <f t="shared" si="136"/>
        <v>0</v>
      </c>
      <c r="X477" s="13">
        <f t="shared" si="142"/>
        <v>1</v>
      </c>
      <c r="Y477">
        <f t="shared" si="130"/>
        <v>0</v>
      </c>
      <c r="Z477" s="13">
        <f t="shared" si="137"/>
        <v>0</v>
      </c>
      <c r="AA477" s="13">
        <f t="shared" si="143"/>
        <v>1</v>
      </c>
    </row>
    <row r="478" spans="1:27" x14ac:dyDescent="0.2">
      <c r="A478" s="2">
        <v>41065</v>
      </c>
      <c r="B478" s="5">
        <v>9.4602167556888106E-3</v>
      </c>
      <c r="C478" s="5">
        <v>-3.591619119154732E-2</v>
      </c>
      <c r="D478" s="5">
        <v>-1.9571635485663406E-2</v>
      </c>
      <c r="E478" s="5">
        <v>-1.4339280217056723E-2</v>
      </c>
      <c r="F478" s="5">
        <v>1.4177383395671025E-2</v>
      </c>
      <c r="G478" s="5">
        <v>1.9038241428279749E-2</v>
      </c>
      <c r="H478" s="5">
        <v>3.2178481154227487E-2</v>
      </c>
      <c r="J478">
        <f t="shared" si="131"/>
        <v>0</v>
      </c>
      <c r="K478" s="13">
        <f t="shared" si="132"/>
        <v>0</v>
      </c>
      <c r="L478" s="13">
        <f t="shared" si="138"/>
        <v>1</v>
      </c>
      <c r="M478">
        <f t="shared" si="126"/>
        <v>0</v>
      </c>
      <c r="N478" s="13">
        <f t="shared" si="133"/>
        <v>0</v>
      </c>
      <c r="O478" s="13">
        <f t="shared" si="139"/>
        <v>1</v>
      </c>
      <c r="P478">
        <f t="shared" si="127"/>
        <v>0</v>
      </c>
      <c r="Q478" s="13">
        <f t="shared" si="134"/>
        <v>0</v>
      </c>
      <c r="R478" s="13">
        <f t="shared" si="140"/>
        <v>1</v>
      </c>
      <c r="S478">
        <f t="shared" si="128"/>
        <v>0</v>
      </c>
      <c r="T478" s="13">
        <f t="shared" si="135"/>
        <v>0</v>
      </c>
      <c r="U478" s="13">
        <f t="shared" si="141"/>
        <v>1</v>
      </c>
      <c r="V478">
        <f t="shared" si="129"/>
        <v>0</v>
      </c>
      <c r="W478" s="13">
        <f t="shared" si="136"/>
        <v>0</v>
      </c>
      <c r="X478" s="13">
        <f t="shared" si="142"/>
        <v>1</v>
      </c>
      <c r="Y478">
        <f t="shared" si="130"/>
        <v>0</v>
      </c>
      <c r="Z478" s="13">
        <f t="shared" si="137"/>
        <v>0</v>
      </c>
      <c r="AA478" s="13">
        <f t="shared" si="143"/>
        <v>1</v>
      </c>
    </row>
    <row r="479" spans="1:27" x14ac:dyDescent="0.2">
      <c r="A479" s="2">
        <v>41066</v>
      </c>
      <c r="B479" s="5">
        <v>2.3380285167252098E-2</v>
      </c>
      <c r="C479" s="5">
        <v>-3.591619119154732E-2</v>
      </c>
      <c r="D479" s="5">
        <v>-1.9571635485663406E-2</v>
      </c>
      <c r="E479" s="5">
        <v>-1.4339280217056723E-2</v>
      </c>
      <c r="F479" s="5">
        <v>1.4177383395671025E-2</v>
      </c>
      <c r="G479" s="5">
        <v>1.9038241428279749E-2</v>
      </c>
      <c r="H479" s="5">
        <v>3.2178481154227487E-2</v>
      </c>
      <c r="J479">
        <f t="shared" si="131"/>
        <v>0</v>
      </c>
      <c r="K479" s="13">
        <f t="shared" si="132"/>
        <v>0</v>
      </c>
      <c r="L479" s="13">
        <f t="shared" si="138"/>
        <v>1</v>
      </c>
      <c r="M479">
        <f t="shared" si="126"/>
        <v>0</v>
      </c>
      <c r="N479" s="13">
        <f t="shared" si="133"/>
        <v>0</v>
      </c>
      <c r="O479" s="13">
        <f t="shared" si="139"/>
        <v>1</v>
      </c>
      <c r="P479">
        <f t="shared" si="127"/>
        <v>0</v>
      </c>
      <c r="Q479" s="13">
        <f t="shared" si="134"/>
        <v>0</v>
      </c>
      <c r="R479" s="13">
        <f t="shared" si="140"/>
        <v>1</v>
      </c>
      <c r="S479">
        <f t="shared" si="128"/>
        <v>1</v>
      </c>
      <c r="T479" s="13">
        <f t="shared" si="135"/>
        <v>0</v>
      </c>
      <c r="U479" s="13">
        <f t="shared" si="141"/>
        <v>0</v>
      </c>
      <c r="V479">
        <f t="shared" si="129"/>
        <v>1</v>
      </c>
      <c r="W479" s="13">
        <f t="shared" si="136"/>
        <v>0</v>
      </c>
      <c r="X479" s="13">
        <f t="shared" si="142"/>
        <v>0</v>
      </c>
      <c r="Y479">
        <f t="shared" si="130"/>
        <v>0</v>
      </c>
      <c r="Z479" s="13">
        <f t="shared" si="137"/>
        <v>0</v>
      </c>
      <c r="AA479" s="13">
        <f t="shared" si="143"/>
        <v>1</v>
      </c>
    </row>
    <row r="480" spans="1:27" x14ac:dyDescent="0.2">
      <c r="A480" s="2">
        <v>41067</v>
      </c>
      <c r="B480" s="5">
        <v>9.117848819507272E-4</v>
      </c>
      <c r="C480" s="5">
        <v>-3.591619119154732E-2</v>
      </c>
      <c r="D480" s="5">
        <v>-1.9309635798821761E-2</v>
      </c>
      <c r="E480" s="5">
        <v>-1.4241381598556924E-2</v>
      </c>
      <c r="F480" s="5">
        <v>1.4362964256852817E-2</v>
      </c>
      <c r="G480" s="5">
        <v>1.9119746711883535E-2</v>
      </c>
      <c r="H480" s="5">
        <v>3.2178481154227487E-2</v>
      </c>
      <c r="J480">
        <f t="shared" si="131"/>
        <v>0</v>
      </c>
      <c r="K480" s="13">
        <f t="shared" si="132"/>
        <v>0</v>
      </c>
      <c r="L480" s="13">
        <f t="shared" si="138"/>
        <v>1</v>
      </c>
      <c r="M480">
        <f t="shared" si="126"/>
        <v>0</v>
      </c>
      <c r="N480" s="13">
        <f t="shared" si="133"/>
        <v>0</v>
      </c>
      <c r="O480" s="13">
        <f t="shared" si="139"/>
        <v>1</v>
      </c>
      <c r="P480">
        <f t="shared" si="127"/>
        <v>0</v>
      </c>
      <c r="Q480" s="13">
        <f t="shared" si="134"/>
        <v>0</v>
      </c>
      <c r="R480" s="13">
        <f t="shared" si="140"/>
        <v>1</v>
      </c>
      <c r="S480">
        <f t="shared" si="128"/>
        <v>0</v>
      </c>
      <c r="T480" s="13">
        <f t="shared" si="135"/>
        <v>0</v>
      </c>
      <c r="U480" s="13">
        <f t="shared" si="141"/>
        <v>0</v>
      </c>
      <c r="V480">
        <f t="shared" si="129"/>
        <v>0</v>
      </c>
      <c r="W480" s="13">
        <f t="shared" si="136"/>
        <v>0</v>
      </c>
      <c r="X480" s="13">
        <f t="shared" si="142"/>
        <v>0</v>
      </c>
      <c r="Y480">
        <f t="shared" si="130"/>
        <v>0</v>
      </c>
      <c r="Z480" s="13">
        <f t="shared" si="137"/>
        <v>0</v>
      </c>
      <c r="AA480" s="13">
        <f t="shared" si="143"/>
        <v>1</v>
      </c>
    </row>
    <row r="481" spans="1:27" x14ac:dyDescent="0.2">
      <c r="A481" s="2">
        <v>41068</v>
      </c>
      <c r="B481" s="5">
        <v>9.0724142349642937E-3</v>
      </c>
      <c r="C481" s="5">
        <v>-3.591619119154732E-2</v>
      </c>
      <c r="D481" s="5">
        <v>-1.9309635798821761E-2</v>
      </c>
      <c r="E481" s="5">
        <v>-1.3647709228937918E-2</v>
      </c>
      <c r="F481" s="5">
        <v>1.4362964256852817E-2</v>
      </c>
      <c r="G481" s="5">
        <v>1.9119746711883535E-2</v>
      </c>
      <c r="H481" s="5">
        <v>3.2178481154227487E-2</v>
      </c>
      <c r="J481">
        <f t="shared" si="131"/>
        <v>0</v>
      </c>
      <c r="K481" s="13">
        <f t="shared" si="132"/>
        <v>0</v>
      </c>
      <c r="L481" s="13">
        <f t="shared" si="138"/>
        <v>1</v>
      </c>
      <c r="M481">
        <f t="shared" si="126"/>
        <v>0</v>
      </c>
      <c r="N481" s="13">
        <f t="shared" si="133"/>
        <v>0</v>
      </c>
      <c r="O481" s="13">
        <f t="shared" si="139"/>
        <v>1</v>
      </c>
      <c r="P481">
        <f t="shared" si="127"/>
        <v>0</v>
      </c>
      <c r="Q481" s="13">
        <f t="shared" si="134"/>
        <v>0</v>
      </c>
      <c r="R481" s="13">
        <f t="shared" si="140"/>
        <v>1</v>
      </c>
      <c r="S481">
        <f t="shared" si="128"/>
        <v>0</v>
      </c>
      <c r="T481" s="13">
        <f t="shared" si="135"/>
        <v>0</v>
      </c>
      <c r="U481" s="13">
        <f t="shared" si="141"/>
        <v>1</v>
      </c>
      <c r="V481">
        <f t="shared" si="129"/>
        <v>0</v>
      </c>
      <c r="W481" s="13">
        <f t="shared" si="136"/>
        <v>0</v>
      </c>
      <c r="X481" s="13">
        <f t="shared" si="142"/>
        <v>1</v>
      </c>
      <c r="Y481">
        <f t="shared" si="130"/>
        <v>0</v>
      </c>
      <c r="Z481" s="13">
        <f t="shared" si="137"/>
        <v>0</v>
      </c>
      <c r="AA481" s="13">
        <f t="shared" si="143"/>
        <v>1</v>
      </c>
    </row>
    <row r="482" spans="1:27" x14ac:dyDescent="0.2">
      <c r="A482" s="2">
        <v>41071</v>
      </c>
      <c r="B482" s="5">
        <v>-1.6543099994271959E-2</v>
      </c>
      <c r="C482" s="5">
        <v>-3.591619119154732E-2</v>
      </c>
      <c r="D482" s="5">
        <v>-1.9309635798821761E-2</v>
      </c>
      <c r="E482" s="5">
        <v>-1.3647709228937918E-2</v>
      </c>
      <c r="F482" s="5">
        <v>1.4362964256852817E-2</v>
      </c>
      <c r="G482" s="5">
        <v>1.9119746711883535E-2</v>
      </c>
      <c r="H482" s="5">
        <v>3.2178481154227487E-2</v>
      </c>
      <c r="J482">
        <f t="shared" si="131"/>
        <v>0</v>
      </c>
      <c r="K482" s="13">
        <f t="shared" si="132"/>
        <v>0</v>
      </c>
      <c r="L482" s="13">
        <f t="shared" si="138"/>
        <v>1</v>
      </c>
      <c r="M482">
        <f t="shared" si="126"/>
        <v>0</v>
      </c>
      <c r="N482" s="13">
        <f t="shared" si="133"/>
        <v>0</v>
      </c>
      <c r="O482" s="13">
        <f t="shared" si="139"/>
        <v>1</v>
      </c>
      <c r="P482">
        <f t="shared" si="127"/>
        <v>1</v>
      </c>
      <c r="Q482" s="13">
        <f t="shared" si="134"/>
        <v>0</v>
      </c>
      <c r="R482" s="13">
        <f t="shared" si="140"/>
        <v>0</v>
      </c>
      <c r="S482">
        <f t="shared" si="128"/>
        <v>0</v>
      </c>
      <c r="T482" s="13">
        <f t="shared" si="135"/>
        <v>0</v>
      </c>
      <c r="U482" s="13">
        <f t="shared" si="141"/>
        <v>1</v>
      </c>
      <c r="V482">
        <f t="shared" si="129"/>
        <v>0</v>
      </c>
      <c r="W482" s="13">
        <f t="shared" si="136"/>
        <v>0</v>
      </c>
      <c r="X482" s="13">
        <f t="shared" si="142"/>
        <v>1</v>
      </c>
      <c r="Y482">
        <f t="shared" si="130"/>
        <v>0</v>
      </c>
      <c r="Z482" s="13">
        <f t="shared" si="137"/>
        <v>0</v>
      </c>
      <c r="AA482" s="13">
        <f t="shared" si="143"/>
        <v>1</v>
      </c>
    </row>
    <row r="483" spans="1:27" x14ac:dyDescent="0.2">
      <c r="A483" s="2">
        <v>41072</v>
      </c>
      <c r="B483" s="5">
        <v>1.4041290153068197E-2</v>
      </c>
      <c r="C483" s="5">
        <v>-3.591619119154732E-2</v>
      </c>
      <c r="D483" s="5">
        <v>-1.9309635798821761E-2</v>
      </c>
      <c r="E483" s="5">
        <v>-1.4241381598556924E-2</v>
      </c>
      <c r="F483" s="5">
        <v>1.4362964256852817E-2</v>
      </c>
      <c r="G483" s="5">
        <v>1.9119746711883535E-2</v>
      </c>
      <c r="H483" s="5">
        <v>3.2178481154227487E-2</v>
      </c>
      <c r="J483">
        <f t="shared" si="131"/>
        <v>0</v>
      </c>
      <c r="K483" s="13">
        <f t="shared" si="132"/>
        <v>0</v>
      </c>
      <c r="L483" s="13">
        <f t="shared" si="138"/>
        <v>1</v>
      </c>
      <c r="M483">
        <f t="shared" si="126"/>
        <v>0</v>
      </c>
      <c r="N483" s="13">
        <f t="shared" si="133"/>
        <v>0</v>
      </c>
      <c r="O483" s="13">
        <f t="shared" si="139"/>
        <v>1</v>
      </c>
      <c r="P483">
        <f t="shared" si="127"/>
        <v>0</v>
      </c>
      <c r="Q483" s="13">
        <f t="shared" si="134"/>
        <v>0</v>
      </c>
      <c r="R483" s="13">
        <f t="shared" si="140"/>
        <v>0</v>
      </c>
      <c r="S483">
        <f t="shared" si="128"/>
        <v>0</v>
      </c>
      <c r="T483" s="13">
        <f t="shared" si="135"/>
        <v>0</v>
      </c>
      <c r="U483" s="13">
        <f t="shared" si="141"/>
        <v>1</v>
      </c>
      <c r="V483">
        <f t="shared" si="129"/>
        <v>0</v>
      </c>
      <c r="W483" s="13">
        <f t="shared" si="136"/>
        <v>0</v>
      </c>
      <c r="X483" s="13">
        <f t="shared" si="142"/>
        <v>1</v>
      </c>
      <c r="Y483">
        <f t="shared" si="130"/>
        <v>0</v>
      </c>
      <c r="Z483" s="13">
        <f t="shared" si="137"/>
        <v>0</v>
      </c>
      <c r="AA483" s="13">
        <f t="shared" si="143"/>
        <v>1</v>
      </c>
    </row>
    <row r="484" spans="1:27" x14ac:dyDescent="0.2">
      <c r="A484" s="2">
        <v>41073</v>
      </c>
      <c r="B484" s="5">
        <v>-9.5217154831822078E-3</v>
      </c>
      <c r="C484" s="5">
        <v>-3.591619119154732E-2</v>
      </c>
      <c r="D484" s="5">
        <v>-1.9309635798821761E-2</v>
      </c>
      <c r="E484" s="5">
        <v>-1.4241381598556924E-2</v>
      </c>
      <c r="F484" s="5">
        <v>1.4177383395671025E-2</v>
      </c>
      <c r="G484" s="5">
        <v>1.9038241428279749E-2</v>
      </c>
      <c r="H484" s="5">
        <v>3.2178481154227487E-2</v>
      </c>
      <c r="J484">
        <f t="shared" si="131"/>
        <v>0</v>
      </c>
      <c r="K484" s="13">
        <f t="shared" si="132"/>
        <v>0</v>
      </c>
      <c r="L484" s="13">
        <f t="shared" si="138"/>
        <v>1</v>
      </c>
      <c r="M484">
        <f t="shared" si="126"/>
        <v>0</v>
      </c>
      <c r="N484" s="13">
        <f t="shared" si="133"/>
        <v>0</v>
      </c>
      <c r="O484" s="13">
        <f t="shared" si="139"/>
        <v>1</v>
      </c>
      <c r="P484">
        <f t="shared" si="127"/>
        <v>0</v>
      </c>
      <c r="Q484" s="13">
        <f t="shared" si="134"/>
        <v>0</v>
      </c>
      <c r="R484" s="13">
        <f t="shared" si="140"/>
        <v>1</v>
      </c>
      <c r="S484">
        <f t="shared" si="128"/>
        <v>0</v>
      </c>
      <c r="T484" s="13">
        <f t="shared" si="135"/>
        <v>0</v>
      </c>
      <c r="U484" s="13">
        <f t="shared" si="141"/>
        <v>1</v>
      </c>
      <c r="V484">
        <f t="shared" si="129"/>
        <v>0</v>
      </c>
      <c r="W484" s="13">
        <f t="shared" si="136"/>
        <v>0</v>
      </c>
      <c r="X484" s="13">
        <f t="shared" si="142"/>
        <v>1</v>
      </c>
      <c r="Y484">
        <f t="shared" si="130"/>
        <v>0</v>
      </c>
      <c r="Z484" s="13">
        <f t="shared" si="137"/>
        <v>0</v>
      </c>
      <c r="AA484" s="13">
        <f t="shared" si="143"/>
        <v>1</v>
      </c>
    </row>
    <row r="485" spans="1:27" x14ac:dyDescent="0.2">
      <c r="A485" s="2">
        <v>41074</v>
      </c>
      <c r="B485" s="5">
        <v>1.2158986909945104E-2</v>
      </c>
      <c r="C485" s="5">
        <v>-3.591619119154732E-2</v>
      </c>
      <c r="D485" s="5">
        <v>-1.9309635798821761E-2</v>
      </c>
      <c r="E485" s="5">
        <v>-1.4241381598556924E-2</v>
      </c>
      <c r="F485" s="5">
        <v>1.4177383395671025E-2</v>
      </c>
      <c r="G485" s="5">
        <v>1.9038241428279749E-2</v>
      </c>
      <c r="H485" s="5">
        <v>3.2178481154227487E-2</v>
      </c>
      <c r="J485">
        <f t="shared" si="131"/>
        <v>0</v>
      </c>
      <c r="K485" s="13">
        <f t="shared" si="132"/>
        <v>0</v>
      </c>
      <c r="L485" s="13">
        <f t="shared" si="138"/>
        <v>1</v>
      </c>
      <c r="M485">
        <f t="shared" si="126"/>
        <v>0</v>
      </c>
      <c r="N485" s="13">
        <f t="shared" si="133"/>
        <v>0</v>
      </c>
      <c r="O485" s="13">
        <f t="shared" si="139"/>
        <v>1</v>
      </c>
      <c r="P485">
        <f t="shared" si="127"/>
        <v>0</v>
      </c>
      <c r="Q485" s="13">
        <f t="shared" si="134"/>
        <v>0</v>
      </c>
      <c r="R485" s="13">
        <f t="shared" si="140"/>
        <v>1</v>
      </c>
      <c r="S485">
        <f t="shared" si="128"/>
        <v>0</v>
      </c>
      <c r="T485" s="13">
        <f t="shared" si="135"/>
        <v>0</v>
      </c>
      <c r="U485" s="13">
        <f t="shared" si="141"/>
        <v>1</v>
      </c>
      <c r="V485">
        <f t="shared" si="129"/>
        <v>0</v>
      </c>
      <c r="W485" s="13">
        <f t="shared" si="136"/>
        <v>0</v>
      </c>
      <c r="X485" s="13">
        <f t="shared" si="142"/>
        <v>1</v>
      </c>
      <c r="Y485">
        <f t="shared" si="130"/>
        <v>0</v>
      </c>
      <c r="Z485" s="13">
        <f t="shared" si="137"/>
        <v>0</v>
      </c>
      <c r="AA485" s="13">
        <f t="shared" si="143"/>
        <v>1</v>
      </c>
    </row>
    <row r="486" spans="1:27" x14ac:dyDescent="0.2">
      <c r="A486" s="2">
        <v>41075</v>
      </c>
      <c r="B486" s="5">
        <v>6.3116870336546518E-3</v>
      </c>
      <c r="C486" s="5">
        <v>-3.591619119154732E-2</v>
      </c>
      <c r="D486" s="5">
        <v>-1.9309635798821761E-2</v>
      </c>
      <c r="E486" s="5">
        <v>-1.4241381598556924E-2</v>
      </c>
      <c r="F486" s="5">
        <v>1.4177383395671025E-2</v>
      </c>
      <c r="G486" s="5">
        <v>1.9038241428279749E-2</v>
      </c>
      <c r="H486" s="5">
        <v>3.2178481154227487E-2</v>
      </c>
      <c r="J486">
        <f t="shared" si="131"/>
        <v>0</v>
      </c>
      <c r="K486" s="13">
        <f t="shared" si="132"/>
        <v>0</v>
      </c>
      <c r="L486" s="13">
        <f t="shared" si="138"/>
        <v>1</v>
      </c>
      <c r="M486">
        <f t="shared" si="126"/>
        <v>0</v>
      </c>
      <c r="N486" s="13">
        <f t="shared" si="133"/>
        <v>0</v>
      </c>
      <c r="O486" s="13">
        <f t="shared" si="139"/>
        <v>1</v>
      </c>
      <c r="P486">
        <f t="shared" si="127"/>
        <v>0</v>
      </c>
      <c r="Q486" s="13">
        <f t="shared" si="134"/>
        <v>0</v>
      </c>
      <c r="R486" s="13">
        <f t="shared" si="140"/>
        <v>1</v>
      </c>
      <c r="S486">
        <f t="shared" si="128"/>
        <v>0</v>
      </c>
      <c r="T486" s="13">
        <f t="shared" si="135"/>
        <v>0</v>
      </c>
      <c r="U486" s="13">
        <f t="shared" si="141"/>
        <v>1</v>
      </c>
      <c r="V486">
        <f t="shared" si="129"/>
        <v>0</v>
      </c>
      <c r="W486" s="13">
        <f t="shared" si="136"/>
        <v>0</v>
      </c>
      <c r="X486" s="13">
        <f t="shared" si="142"/>
        <v>1</v>
      </c>
      <c r="Y486">
        <f t="shared" si="130"/>
        <v>0</v>
      </c>
      <c r="Z486" s="13">
        <f t="shared" si="137"/>
        <v>0</v>
      </c>
      <c r="AA486" s="13">
        <f t="shared" si="143"/>
        <v>1</v>
      </c>
    </row>
    <row r="487" spans="1:27" x14ac:dyDescent="0.2">
      <c r="A487" s="2">
        <v>41078</v>
      </c>
      <c r="B487" s="5">
        <v>2.6928610691201982E-3</v>
      </c>
      <c r="C487" s="5">
        <v>-3.591619119154732E-2</v>
      </c>
      <c r="D487" s="5">
        <v>-1.9309635798821761E-2</v>
      </c>
      <c r="E487" s="5">
        <v>-1.4241381598556924E-2</v>
      </c>
      <c r="F487" s="5">
        <v>1.4053086458056115E-2</v>
      </c>
      <c r="G487" s="5">
        <v>1.8316332830752242E-2</v>
      </c>
      <c r="H487" s="5">
        <v>3.2178481154227487E-2</v>
      </c>
      <c r="J487">
        <f t="shared" si="131"/>
        <v>0</v>
      </c>
      <c r="K487" s="13">
        <f t="shared" si="132"/>
        <v>0</v>
      </c>
      <c r="L487" s="13">
        <f t="shared" si="138"/>
        <v>1</v>
      </c>
      <c r="M487">
        <f t="shared" si="126"/>
        <v>0</v>
      </c>
      <c r="N487" s="13">
        <f t="shared" si="133"/>
        <v>0</v>
      </c>
      <c r="O487" s="13">
        <f t="shared" si="139"/>
        <v>1</v>
      </c>
      <c r="P487">
        <f t="shared" si="127"/>
        <v>0</v>
      </c>
      <c r="Q487" s="13">
        <f t="shared" si="134"/>
        <v>0</v>
      </c>
      <c r="R487" s="13">
        <f t="shared" si="140"/>
        <v>1</v>
      </c>
      <c r="S487">
        <f t="shared" si="128"/>
        <v>0</v>
      </c>
      <c r="T487" s="13">
        <f t="shared" si="135"/>
        <v>0</v>
      </c>
      <c r="U487" s="13">
        <f t="shared" si="141"/>
        <v>1</v>
      </c>
      <c r="V487">
        <f t="shared" si="129"/>
        <v>0</v>
      </c>
      <c r="W487" s="13">
        <f t="shared" si="136"/>
        <v>0</v>
      </c>
      <c r="X487" s="13">
        <f t="shared" si="142"/>
        <v>1</v>
      </c>
      <c r="Y487">
        <f t="shared" si="130"/>
        <v>0</v>
      </c>
      <c r="Z487" s="13">
        <f t="shared" si="137"/>
        <v>0</v>
      </c>
      <c r="AA487" s="13">
        <f t="shared" si="143"/>
        <v>1</v>
      </c>
    </row>
    <row r="488" spans="1:27" x14ac:dyDescent="0.2">
      <c r="A488" s="2">
        <v>41079</v>
      </c>
      <c r="B488" s="5">
        <v>7.2079078551450454E-3</v>
      </c>
      <c r="C488" s="5">
        <v>-3.591619119154732E-2</v>
      </c>
      <c r="D488" s="5">
        <v>-1.9309635798821761E-2</v>
      </c>
      <c r="E488" s="5">
        <v>-1.4241381598556924E-2</v>
      </c>
      <c r="F488" s="5">
        <v>1.4053086458056115E-2</v>
      </c>
      <c r="G488" s="5">
        <v>1.8316332830752242E-2</v>
      </c>
      <c r="H488" s="5">
        <v>3.2178481154227487E-2</v>
      </c>
      <c r="J488">
        <f t="shared" si="131"/>
        <v>0</v>
      </c>
      <c r="K488" s="13">
        <f t="shared" si="132"/>
        <v>0</v>
      </c>
      <c r="L488" s="13">
        <f t="shared" si="138"/>
        <v>1</v>
      </c>
      <c r="M488">
        <f t="shared" si="126"/>
        <v>0</v>
      </c>
      <c r="N488" s="13">
        <f t="shared" si="133"/>
        <v>0</v>
      </c>
      <c r="O488" s="13">
        <f t="shared" si="139"/>
        <v>1</v>
      </c>
      <c r="P488">
        <f t="shared" si="127"/>
        <v>0</v>
      </c>
      <c r="Q488" s="13">
        <f t="shared" si="134"/>
        <v>0</v>
      </c>
      <c r="R488" s="13">
        <f t="shared" si="140"/>
        <v>1</v>
      </c>
      <c r="S488">
        <f t="shared" si="128"/>
        <v>0</v>
      </c>
      <c r="T488" s="13">
        <f t="shared" si="135"/>
        <v>0</v>
      </c>
      <c r="U488" s="13">
        <f t="shared" si="141"/>
        <v>1</v>
      </c>
      <c r="V488">
        <f t="shared" si="129"/>
        <v>0</v>
      </c>
      <c r="W488" s="13">
        <f t="shared" si="136"/>
        <v>0</v>
      </c>
      <c r="X488" s="13">
        <f t="shared" si="142"/>
        <v>1</v>
      </c>
      <c r="Y488">
        <f t="shared" si="130"/>
        <v>0</v>
      </c>
      <c r="Z488" s="13">
        <f t="shared" si="137"/>
        <v>0</v>
      </c>
      <c r="AA488" s="13">
        <f t="shared" si="143"/>
        <v>1</v>
      </c>
    </row>
    <row r="489" spans="1:27" x14ac:dyDescent="0.2">
      <c r="A489" s="2">
        <v>41080</v>
      </c>
      <c r="B489" s="5">
        <v>7.4038425977011841E-5</v>
      </c>
      <c r="C489" s="5">
        <v>-3.591619119154732E-2</v>
      </c>
      <c r="D489" s="5">
        <v>-1.9309635798821761E-2</v>
      </c>
      <c r="E489" s="5">
        <v>-1.4241381598556924E-2</v>
      </c>
      <c r="F489" s="5">
        <v>1.4053086458056115E-2</v>
      </c>
      <c r="G489" s="5">
        <v>1.8316332830752242E-2</v>
      </c>
      <c r="H489" s="5">
        <v>3.2178481154227487E-2</v>
      </c>
      <c r="J489">
        <f t="shared" si="131"/>
        <v>0</v>
      </c>
      <c r="K489" s="13">
        <f t="shared" si="132"/>
        <v>0</v>
      </c>
      <c r="L489" s="13">
        <f t="shared" si="138"/>
        <v>1</v>
      </c>
      <c r="M489">
        <f t="shared" si="126"/>
        <v>0</v>
      </c>
      <c r="N489" s="13">
        <f t="shared" si="133"/>
        <v>0</v>
      </c>
      <c r="O489" s="13">
        <f t="shared" si="139"/>
        <v>1</v>
      </c>
      <c r="P489">
        <f t="shared" si="127"/>
        <v>0</v>
      </c>
      <c r="Q489" s="13">
        <f t="shared" si="134"/>
        <v>0</v>
      </c>
      <c r="R489" s="13">
        <f t="shared" si="140"/>
        <v>1</v>
      </c>
      <c r="S489">
        <f t="shared" si="128"/>
        <v>0</v>
      </c>
      <c r="T489" s="13">
        <f t="shared" si="135"/>
        <v>0</v>
      </c>
      <c r="U489" s="13">
        <f t="shared" si="141"/>
        <v>1</v>
      </c>
      <c r="V489">
        <f t="shared" si="129"/>
        <v>0</v>
      </c>
      <c r="W489" s="13">
        <f t="shared" si="136"/>
        <v>0</v>
      </c>
      <c r="X489" s="13">
        <f t="shared" si="142"/>
        <v>1</v>
      </c>
      <c r="Y489">
        <f t="shared" si="130"/>
        <v>0</v>
      </c>
      <c r="Z489" s="13">
        <f t="shared" si="137"/>
        <v>0</v>
      </c>
      <c r="AA489" s="13">
        <f t="shared" si="143"/>
        <v>1</v>
      </c>
    </row>
    <row r="490" spans="1:27" x14ac:dyDescent="0.2">
      <c r="A490" s="2">
        <v>41081</v>
      </c>
      <c r="B490" s="5">
        <v>-2.4279948802794226E-2</v>
      </c>
      <c r="C490" s="5">
        <v>-3.591619119154732E-2</v>
      </c>
      <c r="D490" s="5">
        <v>-1.9309635798821761E-2</v>
      </c>
      <c r="E490" s="5">
        <v>-1.4241381598556924E-2</v>
      </c>
      <c r="F490" s="5">
        <v>1.4053086458056115E-2</v>
      </c>
      <c r="G490" s="5">
        <v>1.8316332830752242E-2</v>
      </c>
      <c r="H490" s="5">
        <v>3.2178481154227487E-2</v>
      </c>
      <c r="J490">
        <f t="shared" si="131"/>
        <v>0</v>
      </c>
      <c r="K490" s="13">
        <f t="shared" si="132"/>
        <v>0</v>
      </c>
      <c r="L490" s="13">
        <f t="shared" si="138"/>
        <v>1</v>
      </c>
      <c r="M490">
        <f t="shared" si="126"/>
        <v>1</v>
      </c>
      <c r="N490" s="13">
        <f t="shared" si="133"/>
        <v>0</v>
      </c>
      <c r="O490" s="13">
        <f t="shared" si="139"/>
        <v>0</v>
      </c>
      <c r="P490">
        <f t="shared" si="127"/>
        <v>1</v>
      </c>
      <c r="Q490" s="13">
        <f t="shared" si="134"/>
        <v>0</v>
      </c>
      <c r="R490" s="13">
        <f t="shared" si="140"/>
        <v>0</v>
      </c>
      <c r="S490">
        <f t="shared" si="128"/>
        <v>0</v>
      </c>
      <c r="T490" s="13">
        <f t="shared" si="135"/>
        <v>0</v>
      </c>
      <c r="U490" s="13">
        <f t="shared" si="141"/>
        <v>1</v>
      </c>
      <c r="V490">
        <f t="shared" si="129"/>
        <v>0</v>
      </c>
      <c r="W490" s="13">
        <f t="shared" si="136"/>
        <v>0</v>
      </c>
      <c r="X490" s="13">
        <f t="shared" si="142"/>
        <v>1</v>
      </c>
      <c r="Y490">
        <f t="shared" si="130"/>
        <v>0</v>
      </c>
      <c r="Z490" s="13">
        <f t="shared" si="137"/>
        <v>0</v>
      </c>
      <c r="AA490" s="13">
        <f t="shared" si="143"/>
        <v>1</v>
      </c>
    </row>
    <row r="491" spans="1:27" x14ac:dyDescent="0.2">
      <c r="A491" s="2">
        <v>41082</v>
      </c>
      <c r="B491" s="5">
        <v>6.4270003089731903E-3</v>
      </c>
      <c r="C491" s="5">
        <v>-3.591619119154732E-2</v>
      </c>
      <c r="D491" s="5">
        <v>-1.9571635485663406E-2</v>
      </c>
      <c r="E491" s="5">
        <v>-1.4339280217056723E-2</v>
      </c>
      <c r="F491" s="5">
        <v>1.4053086458056115E-2</v>
      </c>
      <c r="G491" s="5">
        <v>1.8316332830752242E-2</v>
      </c>
      <c r="H491" s="5">
        <v>3.2178481154227487E-2</v>
      </c>
      <c r="J491">
        <f t="shared" si="131"/>
        <v>0</v>
      </c>
      <c r="K491" s="13">
        <f t="shared" si="132"/>
        <v>0</v>
      </c>
      <c r="L491" s="13">
        <f t="shared" si="138"/>
        <v>1</v>
      </c>
      <c r="M491">
        <f t="shared" si="126"/>
        <v>0</v>
      </c>
      <c r="N491" s="13">
        <f t="shared" si="133"/>
        <v>0</v>
      </c>
      <c r="O491" s="13">
        <f t="shared" si="139"/>
        <v>0</v>
      </c>
      <c r="P491">
        <f t="shared" si="127"/>
        <v>0</v>
      </c>
      <c r="Q491" s="13">
        <f t="shared" si="134"/>
        <v>0</v>
      </c>
      <c r="R491" s="13">
        <f t="shared" si="140"/>
        <v>0</v>
      </c>
      <c r="S491">
        <f t="shared" si="128"/>
        <v>0</v>
      </c>
      <c r="T491" s="13">
        <f t="shared" si="135"/>
        <v>0</v>
      </c>
      <c r="U491" s="13">
        <f t="shared" si="141"/>
        <v>1</v>
      </c>
      <c r="V491">
        <f t="shared" si="129"/>
        <v>0</v>
      </c>
      <c r="W491" s="13">
        <f t="shared" si="136"/>
        <v>0</v>
      </c>
      <c r="X491" s="13">
        <f t="shared" si="142"/>
        <v>1</v>
      </c>
      <c r="Y491">
        <f t="shared" si="130"/>
        <v>0</v>
      </c>
      <c r="Z491" s="13">
        <f t="shared" si="137"/>
        <v>0</v>
      </c>
      <c r="AA491" s="13">
        <f t="shared" si="143"/>
        <v>1</v>
      </c>
    </row>
    <row r="492" spans="1:27" x14ac:dyDescent="0.2">
      <c r="A492" s="2">
        <v>41085</v>
      </c>
      <c r="B492" s="5">
        <v>-1.5341684666247418E-2</v>
      </c>
      <c r="C492" s="5">
        <v>-3.591619119154732E-2</v>
      </c>
      <c r="D492" s="5">
        <v>-1.9571635485663406E-2</v>
      </c>
      <c r="E492" s="5">
        <v>-1.4241381598556924E-2</v>
      </c>
      <c r="F492" s="5">
        <v>1.4053086458056115E-2</v>
      </c>
      <c r="G492" s="5">
        <v>1.8316332830752242E-2</v>
      </c>
      <c r="H492" s="5">
        <v>3.2178481154227487E-2</v>
      </c>
      <c r="J492">
        <f t="shared" si="131"/>
        <v>0</v>
      </c>
      <c r="K492" s="13">
        <f t="shared" si="132"/>
        <v>0</v>
      </c>
      <c r="L492" s="13">
        <f t="shared" si="138"/>
        <v>1</v>
      </c>
      <c r="M492">
        <f t="shared" si="126"/>
        <v>0</v>
      </c>
      <c r="N492" s="13">
        <f t="shared" si="133"/>
        <v>0</v>
      </c>
      <c r="O492" s="13">
        <f t="shared" si="139"/>
        <v>1</v>
      </c>
      <c r="P492">
        <f t="shared" si="127"/>
        <v>1</v>
      </c>
      <c r="Q492" s="13">
        <f t="shared" si="134"/>
        <v>0</v>
      </c>
      <c r="R492" s="13">
        <f t="shared" si="140"/>
        <v>0</v>
      </c>
      <c r="S492">
        <f t="shared" si="128"/>
        <v>0</v>
      </c>
      <c r="T492" s="13">
        <f t="shared" si="135"/>
        <v>0</v>
      </c>
      <c r="U492" s="13">
        <f t="shared" si="141"/>
        <v>1</v>
      </c>
      <c r="V492">
        <f t="shared" si="129"/>
        <v>0</v>
      </c>
      <c r="W492" s="13">
        <f t="shared" si="136"/>
        <v>0</v>
      </c>
      <c r="X492" s="13">
        <f t="shared" si="142"/>
        <v>1</v>
      </c>
      <c r="Y492">
        <f t="shared" si="130"/>
        <v>0</v>
      </c>
      <c r="Z492" s="13">
        <f t="shared" si="137"/>
        <v>0</v>
      </c>
      <c r="AA492" s="13">
        <f t="shared" si="143"/>
        <v>1</v>
      </c>
    </row>
    <row r="493" spans="1:27" x14ac:dyDescent="0.2">
      <c r="A493" s="2">
        <v>41086</v>
      </c>
      <c r="B493" s="5">
        <v>6.7884780736974203E-3</v>
      </c>
      <c r="C493" s="5">
        <v>-3.591619119154732E-2</v>
      </c>
      <c r="D493" s="5">
        <v>-1.9571635485663406E-2</v>
      </c>
      <c r="E493" s="5">
        <v>-1.4339280217056723E-2</v>
      </c>
      <c r="F493" s="5">
        <v>1.4053086458056115E-2</v>
      </c>
      <c r="G493" s="5">
        <v>1.8316332830752242E-2</v>
      </c>
      <c r="H493" s="5">
        <v>3.2178481154227487E-2</v>
      </c>
      <c r="J493">
        <f t="shared" si="131"/>
        <v>0</v>
      </c>
      <c r="K493" s="13">
        <f t="shared" si="132"/>
        <v>0</v>
      </c>
      <c r="L493" s="13">
        <f t="shared" si="138"/>
        <v>1</v>
      </c>
      <c r="M493">
        <f t="shared" si="126"/>
        <v>0</v>
      </c>
      <c r="N493" s="13">
        <f t="shared" si="133"/>
        <v>0</v>
      </c>
      <c r="O493" s="13">
        <f t="shared" si="139"/>
        <v>1</v>
      </c>
      <c r="P493">
        <f t="shared" si="127"/>
        <v>0</v>
      </c>
      <c r="Q493" s="13">
        <f t="shared" si="134"/>
        <v>0</v>
      </c>
      <c r="R493" s="13">
        <f t="shared" si="140"/>
        <v>0</v>
      </c>
      <c r="S493">
        <f t="shared" si="128"/>
        <v>0</v>
      </c>
      <c r="T493" s="13">
        <f t="shared" si="135"/>
        <v>0</v>
      </c>
      <c r="U493" s="13">
        <f t="shared" si="141"/>
        <v>1</v>
      </c>
      <c r="V493">
        <f t="shared" si="129"/>
        <v>0</v>
      </c>
      <c r="W493" s="13">
        <f t="shared" si="136"/>
        <v>0</v>
      </c>
      <c r="X493" s="13">
        <f t="shared" si="142"/>
        <v>1</v>
      </c>
      <c r="Y493">
        <f t="shared" si="130"/>
        <v>0</v>
      </c>
      <c r="Z493" s="13">
        <f t="shared" si="137"/>
        <v>0</v>
      </c>
      <c r="AA493" s="13">
        <f t="shared" si="143"/>
        <v>1</v>
      </c>
    </row>
    <row r="494" spans="1:27" x14ac:dyDescent="0.2">
      <c r="A494" s="2">
        <v>41087</v>
      </c>
      <c r="B494" s="5">
        <v>7.57292524873273E-3</v>
      </c>
      <c r="C494" s="5">
        <v>-3.591619119154732E-2</v>
      </c>
      <c r="D494" s="5">
        <v>-1.9571635485663406E-2</v>
      </c>
      <c r="E494" s="5">
        <v>-1.4241381598556924E-2</v>
      </c>
      <c r="F494" s="5">
        <v>1.4053086458056115E-2</v>
      </c>
      <c r="G494" s="5">
        <v>1.8316332830752242E-2</v>
      </c>
      <c r="H494" s="5">
        <v>3.2178481154227487E-2</v>
      </c>
      <c r="J494">
        <f t="shared" si="131"/>
        <v>0</v>
      </c>
      <c r="K494" s="13">
        <f t="shared" si="132"/>
        <v>0</v>
      </c>
      <c r="L494" s="13">
        <f t="shared" si="138"/>
        <v>1</v>
      </c>
      <c r="M494">
        <f t="shared" si="126"/>
        <v>0</v>
      </c>
      <c r="N494" s="13">
        <f t="shared" si="133"/>
        <v>0</v>
      </c>
      <c r="O494" s="13">
        <f t="shared" si="139"/>
        <v>1</v>
      </c>
      <c r="P494">
        <f t="shared" si="127"/>
        <v>0</v>
      </c>
      <c r="Q494" s="13">
        <f t="shared" si="134"/>
        <v>0</v>
      </c>
      <c r="R494" s="13">
        <f t="shared" si="140"/>
        <v>1</v>
      </c>
      <c r="S494">
        <f t="shared" si="128"/>
        <v>0</v>
      </c>
      <c r="T494" s="13">
        <f t="shared" si="135"/>
        <v>0</v>
      </c>
      <c r="U494" s="13">
        <f t="shared" si="141"/>
        <v>1</v>
      </c>
      <c r="V494">
        <f t="shared" si="129"/>
        <v>0</v>
      </c>
      <c r="W494" s="13">
        <f t="shared" si="136"/>
        <v>0</v>
      </c>
      <c r="X494" s="13">
        <f t="shared" si="142"/>
        <v>1</v>
      </c>
      <c r="Y494">
        <f t="shared" si="130"/>
        <v>0</v>
      </c>
      <c r="Z494" s="13">
        <f t="shared" si="137"/>
        <v>0</v>
      </c>
      <c r="AA494" s="13">
        <f t="shared" si="143"/>
        <v>1</v>
      </c>
    </row>
    <row r="495" spans="1:27" x14ac:dyDescent="0.2">
      <c r="A495" s="2">
        <v>41088</v>
      </c>
      <c r="B495" s="5">
        <v>-2.341479222265718E-3</v>
      </c>
      <c r="C495" s="5">
        <v>-3.591619119154732E-2</v>
      </c>
      <c r="D495" s="5">
        <v>-1.9571635485663406E-2</v>
      </c>
      <c r="E495" s="5">
        <v>-1.4241381598556924E-2</v>
      </c>
      <c r="F495" s="5">
        <v>1.4053086458056115E-2</v>
      </c>
      <c r="G495" s="5">
        <v>1.8316332830752242E-2</v>
      </c>
      <c r="H495" s="5">
        <v>3.2178481154227487E-2</v>
      </c>
      <c r="J495">
        <f t="shared" si="131"/>
        <v>0</v>
      </c>
      <c r="K495" s="13">
        <f t="shared" si="132"/>
        <v>0</v>
      </c>
      <c r="L495" s="13">
        <f t="shared" si="138"/>
        <v>1</v>
      </c>
      <c r="M495">
        <f t="shared" si="126"/>
        <v>0</v>
      </c>
      <c r="N495" s="13">
        <f t="shared" si="133"/>
        <v>0</v>
      </c>
      <c r="O495" s="13">
        <f t="shared" si="139"/>
        <v>1</v>
      </c>
      <c r="P495">
        <f t="shared" si="127"/>
        <v>0</v>
      </c>
      <c r="Q495" s="13">
        <f t="shared" si="134"/>
        <v>0</v>
      </c>
      <c r="R495" s="13">
        <f t="shared" si="140"/>
        <v>1</v>
      </c>
      <c r="S495">
        <f t="shared" si="128"/>
        <v>0</v>
      </c>
      <c r="T495" s="13">
        <f t="shared" si="135"/>
        <v>0</v>
      </c>
      <c r="U495" s="13">
        <f t="shared" si="141"/>
        <v>1</v>
      </c>
      <c r="V495">
        <f t="shared" si="129"/>
        <v>0</v>
      </c>
      <c r="W495" s="13">
        <f t="shared" si="136"/>
        <v>0</v>
      </c>
      <c r="X495" s="13">
        <f t="shared" si="142"/>
        <v>1</v>
      </c>
      <c r="Y495">
        <f t="shared" si="130"/>
        <v>0</v>
      </c>
      <c r="Z495" s="13">
        <f t="shared" si="137"/>
        <v>0</v>
      </c>
      <c r="AA495" s="13">
        <f t="shared" si="143"/>
        <v>1</v>
      </c>
    </row>
    <row r="496" spans="1:27" x14ac:dyDescent="0.2">
      <c r="A496" s="2">
        <v>41089</v>
      </c>
      <c r="B496" s="5">
        <v>2.5385863744669165E-2</v>
      </c>
      <c r="C496" s="5">
        <v>-3.591619119154732E-2</v>
      </c>
      <c r="D496" s="5">
        <v>-1.9571635485663406E-2</v>
      </c>
      <c r="E496" s="5">
        <v>-1.4241381598556924E-2</v>
      </c>
      <c r="F496" s="5">
        <v>1.4053086458056115E-2</v>
      </c>
      <c r="G496" s="5">
        <v>1.8316332830752242E-2</v>
      </c>
      <c r="H496" s="5">
        <v>3.2178481154227487E-2</v>
      </c>
      <c r="J496">
        <f t="shared" si="131"/>
        <v>0</v>
      </c>
      <c r="K496" s="13">
        <f t="shared" si="132"/>
        <v>0</v>
      </c>
      <c r="L496" s="13">
        <f t="shared" si="138"/>
        <v>1</v>
      </c>
      <c r="M496">
        <f t="shared" si="126"/>
        <v>0</v>
      </c>
      <c r="N496" s="13">
        <f t="shared" si="133"/>
        <v>0</v>
      </c>
      <c r="O496" s="13">
        <f t="shared" si="139"/>
        <v>1</v>
      </c>
      <c r="P496">
        <f t="shared" si="127"/>
        <v>0</v>
      </c>
      <c r="Q496" s="13">
        <f t="shared" si="134"/>
        <v>0</v>
      </c>
      <c r="R496" s="13">
        <f t="shared" si="140"/>
        <v>1</v>
      </c>
      <c r="S496">
        <f t="shared" si="128"/>
        <v>1</v>
      </c>
      <c r="T496" s="13">
        <f t="shared" si="135"/>
        <v>0</v>
      </c>
      <c r="U496" s="13">
        <f t="shared" si="141"/>
        <v>0</v>
      </c>
      <c r="V496">
        <f t="shared" si="129"/>
        <v>1</v>
      </c>
      <c r="W496" s="13">
        <f t="shared" si="136"/>
        <v>0</v>
      </c>
      <c r="X496" s="13">
        <f t="shared" si="142"/>
        <v>0</v>
      </c>
      <c r="Y496">
        <f t="shared" si="130"/>
        <v>0</v>
      </c>
      <c r="Z496" s="13">
        <f t="shared" si="137"/>
        <v>0</v>
      </c>
      <c r="AA496" s="13">
        <f t="shared" si="143"/>
        <v>1</v>
      </c>
    </row>
    <row r="497" spans="1:27" x14ac:dyDescent="0.2">
      <c r="A497" s="2">
        <v>41092</v>
      </c>
      <c r="B497" s="5">
        <v>8.8430366853294755E-4</v>
      </c>
      <c r="C497" s="5">
        <v>-3.591619119154732E-2</v>
      </c>
      <c r="D497" s="5">
        <v>-1.9309635798821761E-2</v>
      </c>
      <c r="E497" s="5">
        <v>-1.3647709228937918E-2</v>
      </c>
      <c r="F497" s="5">
        <v>1.4177383395671025E-2</v>
      </c>
      <c r="G497" s="5">
        <v>1.9038241428279749E-2</v>
      </c>
      <c r="H497" s="5">
        <v>3.2178481154227487E-2</v>
      </c>
      <c r="J497">
        <f t="shared" si="131"/>
        <v>0</v>
      </c>
      <c r="K497" s="13">
        <f t="shared" si="132"/>
        <v>0</v>
      </c>
      <c r="L497" s="13">
        <f t="shared" si="138"/>
        <v>1</v>
      </c>
      <c r="M497">
        <f t="shared" si="126"/>
        <v>0</v>
      </c>
      <c r="N497" s="13">
        <f t="shared" si="133"/>
        <v>0</v>
      </c>
      <c r="O497" s="13">
        <f t="shared" si="139"/>
        <v>1</v>
      </c>
      <c r="P497">
        <f t="shared" si="127"/>
        <v>0</v>
      </c>
      <c r="Q497" s="13">
        <f t="shared" si="134"/>
        <v>0</v>
      </c>
      <c r="R497" s="13">
        <f t="shared" si="140"/>
        <v>1</v>
      </c>
      <c r="S497">
        <f t="shared" si="128"/>
        <v>0</v>
      </c>
      <c r="T497" s="13">
        <f t="shared" si="135"/>
        <v>0</v>
      </c>
      <c r="U497" s="13">
        <f t="shared" si="141"/>
        <v>0</v>
      </c>
      <c r="V497">
        <f t="shared" si="129"/>
        <v>0</v>
      </c>
      <c r="W497" s="13">
        <f t="shared" si="136"/>
        <v>0</v>
      </c>
      <c r="X497" s="13">
        <f t="shared" si="142"/>
        <v>0</v>
      </c>
      <c r="Y497">
        <f t="shared" si="130"/>
        <v>0</v>
      </c>
      <c r="Z497" s="13">
        <f t="shared" si="137"/>
        <v>0</v>
      </c>
      <c r="AA497" s="13">
        <f t="shared" si="143"/>
        <v>1</v>
      </c>
    </row>
    <row r="498" spans="1:27" x14ac:dyDescent="0.2">
      <c r="A498" s="2">
        <v>41093</v>
      </c>
      <c r="B498" s="5">
        <v>7.6313842624793739E-3</v>
      </c>
      <c r="C498" s="5">
        <v>-3.591619119154732E-2</v>
      </c>
      <c r="D498" s="5">
        <v>-1.9309635798821761E-2</v>
      </c>
      <c r="E498" s="5">
        <v>-1.3647709228937918E-2</v>
      </c>
      <c r="F498" s="5">
        <v>1.4177383395671025E-2</v>
      </c>
      <c r="G498" s="5">
        <v>1.9038241428279749E-2</v>
      </c>
      <c r="H498" s="5">
        <v>3.2178481154227487E-2</v>
      </c>
      <c r="J498">
        <f t="shared" si="131"/>
        <v>0</v>
      </c>
      <c r="K498" s="13">
        <f t="shared" si="132"/>
        <v>0</v>
      </c>
      <c r="L498" s="13">
        <f t="shared" si="138"/>
        <v>1</v>
      </c>
      <c r="M498">
        <f t="shared" si="126"/>
        <v>0</v>
      </c>
      <c r="N498" s="13">
        <f t="shared" si="133"/>
        <v>0</v>
      </c>
      <c r="O498" s="13">
        <f t="shared" si="139"/>
        <v>1</v>
      </c>
      <c r="P498">
        <f t="shared" si="127"/>
        <v>0</v>
      </c>
      <c r="Q498" s="13">
        <f t="shared" si="134"/>
        <v>0</v>
      </c>
      <c r="R498" s="13">
        <f t="shared" si="140"/>
        <v>1</v>
      </c>
      <c r="S498">
        <f t="shared" si="128"/>
        <v>0</v>
      </c>
      <c r="T498" s="13">
        <f t="shared" si="135"/>
        <v>0</v>
      </c>
      <c r="U498" s="13">
        <f t="shared" si="141"/>
        <v>1</v>
      </c>
      <c r="V498">
        <f t="shared" si="129"/>
        <v>0</v>
      </c>
      <c r="W498" s="13">
        <f t="shared" si="136"/>
        <v>0</v>
      </c>
      <c r="X498" s="13">
        <f t="shared" si="142"/>
        <v>1</v>
      </c>
      <c r="Y498">
        <f t="shared" si="130"/>
        <v>0</v>
      </c>
      <c r="Z498" s="13">
        <f t="shared" si="137"/>
        <v>0</v>
      </c>
      <c r="AA498" s="13">
        <f t="shared" si="143"/>
        <v>1</v>
      </c>
    </row>
    <row r="499" spans="1:27" x14ac:dyDescent="0.2">
      <c r="A499" s="2">
        <v>41095</v>
      </c>
      <c r="B499" s="5">
        <v>-4.8362371686446861E-3</v>
      </c>
      <c r="C499" s="5">
        <v>-3.591619119154732E-2</v>
      </c>
      <c r="D499" s="5">
        <v>-1.9309635798821761E-2</v>
      </c>
      <c r="E499" s="5">
        <v>-1.3647709228937918E-2</v>
      </c>
      <c r="F499" s="5">
        <v>1.4177383395671025E-2</v>
      </c>
      <c r="G499" s="5">
        <v>1.9038241428279749E-2</v>
      </c>
      <c r="H499" s="5">
        <v>3.2178481154227487E-2</v>
      </c>
      <c r="J499">
        <f t="shared" si="131"/>
        <v>0</v>
      </c>
      <c r="K499" s="13">
        <f t="shared" si="132"/>
        <v>0</v>
      </c>
      <c r="L499" s="13">
        <f t="shared" si="138"/>
        <v>1</v>
      </c>
      <c r="M499">
        <f t="shared" si="126"/>
        <v>0</v>
      </c>
      <c r="N499" s="13">
        <f t="shared" si="133"/>
        <v>0</v>
      </c>
      <c r="O499" s="13">
        <f t="shared" si="139"/>
        <v>1</v>
      </c>
      <c r="P499">
        <f t="shared" si="127"/>
        <v>0</v>
      </c>
      <c r="Q499" s="13">
        <f t="shared" si="134"/>
        <v>0</v>
      </c>
      <c r="R499" s="13">
        <f t="shared" si="140"/>
        <v>1</v>
      </c>
      <c r="S499">
        <f t="shared" si="128"/>
        <v>0</v>
      </c>
      <c r="T499" s="13">
        <f t="shared" si="135"/>
        <v>0</v>
      </c>
      <c r="U499" s="13">
        <f t="shared" si="141"/>
        <v>1</v>
      </c>
      <c r="V499">
        <f t="shared" si="129"/>
        <v>0</v>
      </c>
      <c r="W499" s="13">
        <f t="shared" si="136"/>
        <v>0</v>
      </c>
      <c r="X499" s="13">
        <f t="shared" si="142"/>
        <v>1</v>
      </c>
      <c r="Y499">
        <f t="shared" si="130"/>
        <v>0</v>
      </c>
      <c r="Z499" s="13">
        <f t="shared" si="137"/>
        <v>0</v>
      </c>
      <c r="AA499" s="13">
        <f t="shared" si="143"/>
        <v>1</v>
      </c>
    </row>
    <row r="500" spans="1:27" x14ac:dyDescent="0.2">
      <c r="A500" s="2">
        <v>41096</v>
      </c>
      <c r="B500" s="5">
        <v>-7.0765443475974158E-3</v>
      </c>
      <c r="C500" s="5">
        <v>-3.591619119154732E-2</v>
      </c>
      <c r="D500" s="5">
        <v>-1.9309635798821761E-2</v>
      </c>
      <c r="E500" s="5">
        <v>-1.3647709228937918E-2</v>
      </c>
      <c r="F500" s="5">
        <v>1.4177383395671025E-2</v>
      </c>
      <c r="G500" s="5">
        <v>1.9038241428279749E-2</v>
      </c>
      <c r="H500" s="5">
        <v>3.2178481154227487E-2</v>
      </c>
      <c r="J500">
        <f t="shared" si="131"/>
        <v>0</v>
      </c>
      <c r="K500" s="13">
        <f t="shared" si="132"/>
        <v>0</v>
      </c>
      <c r="L500" s="13">
        <f t="shared" si="138"/>
        <v>1</v>
      </c>
      <c r="M500">
        <f t="shared" si="126"/>
        <v>0</v>
      </c>
      <c r="N500" s="13">
        <f t="shared" si="133"/>
        <v>0</v>
      </c>
      <c r="O500" s="13">
        <f t="shared" si="139"/>
        <v>1</v>
      </c>
      <c r="P500">
        <f t="shared" si="127"/>
        <v>0</v>
      </c>
      <c r="Q500" s="13">
        <f t="shared" si="134"/>
        <v>0</v>
      </c>
      <c r="R500" s="13">
        <f t="shared" si="140"/>
        <v>1</v>
      </c>
      <c r="S500">
        <f t="shared" si="128"/>
        <v>0</v>
      </c>
      <c r="T500" s="13">
        <f t="shared" si="135"/>
        <v>0</v>
      </c>
      <c r="U500" s="13">
        <f t="shared" si="141"/>
        <v>1</v>
      </c>
      <c r="V500">
        <f t="shared" si="129"/>
        <v>0</v>
      </c>
      <c r="W500" s="13">
        <f t="shared" si="136"/>
        <v>0</v>
      </c>
      <c r="X500" s="13">
        <f t="shared" si="142"/>
        <v>1</v>
      </c>
      <c r="Y500">
        <f t="shared" si="130"/>
        <v>0</v>
      </c>
      <c r="Z500" s="13">
        <f t="shared" si="137"/>
        <v>0</v>
      </c>
      <c r="AA500" s="13">
        <f t="shared" si="143"/>
        <v>1</v>
      </c>
    </row>
    <row r="501" spans="1:27" x14ac:dyDescent="0.2">
      <c r="A501" s="2">
        <v>41099</v>
      </c>
      <c r="B501" s="5">
        <v>-1.9252134787584971E-3</v>
      </c>
      <c r="C501" s="5">
        <v>-3.591619119154732E-2</v>
      </c>
      <c r="D501" s="5">
        <v>-1.9309635798821761E-2</v>
      </c>
      <c r="E501" s="5">
        <v>-1.3647709228937918E-2</v>
      </c>
      <c r="F501" s="5">
        <v>1.4177383395671025E-2</v>
      </c>
      <c r="G501" s="5">
        <v>1.9038241428279749E-2</v>
      </c>
      <c r="H501" s="5">
        <v>3.2178481154227487E-2</v>
      </c>
      <c r="J501">
        <f t="shared" si="131"/>
        <v>0</v>
      </c>
      <c r="K501" s="13">
        <f t="shared" si="132"/>
        <v>0</v>
      </c>
      <c r="L501" s="13">
        <f t="shared" si="138"/>
        <v>1</v>
      </c>
      <c r="M501">
        <f t="shared" si="126"/>
        <v>0</v>
      </c>
      <c r="N501" s="13">
        <f t="shared" si="133"/>
        <v>0</v>
      </c>
      <c r="O501" s="13">
        <f t="shared" si="139"/>
        <v>1</v>
      </c>
      <c r="P501">
        <f t="shared" si="127"/>
        <v>0</v>
      </c>
      <c r="Q501" s="13">
        <f t="shared" si="134"/>
        <v>0</v>
      </c>
      <c r="R501" s="13">
        <f t="shared" si="140"/>
        <v>1</v>
      </c>
      <c r="S501">
        <f t="shared" si="128"/>
        <v>0</v>
      </c>
      <c r="T501" s="13">
        <f t="shared" si="135"/>
        <v>0</v>
      </c>
      <c r="U501" s="13">
        <f t="shared" si="141"/>
        <v>1</v>
      </c>
      <c r="V501">
        <f t="shared" si="129"/>
        <v>0</v>
      </c>
      <c r="W501" s="13">
        <f t="shared" si="136"/>
        <v>0</v>
      </c>
      <c r="X501" s="13">
        <f t="shared" si="142"/>
        <v>1</v>
      </c>
      <c r="Y501">
        <f t="shared" si="130"/>
        <v>0</v>
      </c>
      <c r="Z501" s="13">
        <f t="shared" si="137"/>
        <v>0</v>
      </c>
      <c r="AA501" s="13">
        <f t="shared" si="143"/>
        <v>1</v>
      </c>
    </row>
    <row r="502" spans="1:27" x14ac:dyDescent="0.2">
      <c r="A502" s="2">
        <v>41100</v>
      </c>
      <c r="B502" s="5">
        <v>-1.0206070637479709E-2</v>
      </c>
      <c r="C502" s="5">
        <v>-3.591619119154732E-2</v>
      </c>
      <c r="D502" s="5">
        <v>-1.9309635798821761E-2</v>
      </c>
      <c r="E502" s="5">
        <v>-1.3647709228937918E-2</v>
      </c>
      <c r="F502" s="5">
        <v>1.4053086458056115E-2</v>
      </c>
      <c r="G502" s="5">
        <v>1.8316332830752242E-2</v>
      </c>
      <c r="H502" s="5">
        <v>3.1372063922995339E-2</v>
      </c>
      <c r="J502">
        <f t="shared" si="131"/>
        <v>0</v>
      </c>
      <c r="K502" s="13">
        <f t="shared" si="132"/>
        <v>0</v>
      </c>
      <c r="L502" s="13">
        <f t="shared" si="138"/>
        <v>1</v>
      </c>
      <c r="M502">
        <f t="shared" si="126"/>
        <v>0</v>
      </c>
      <c r="N502" s="13">
        <f t="shared" si="133"/>
        <v>0</v>
      </c>
      <c r="O502" s="13">
        <f t="shared" si="139"/>
        <v>1</v>
      </c>
      <c r="P502">
        <f t="shared" si="127"/>
        <v>0</v>
      </c>
      <c r="Q502" s="13">
        <f t="shared" si="134"/>
        <v>0</v>
      </c>
      <c r="R502" s="13">
        <f t="shared" si="140"/>
        <v>1</v>
      </c>
      <c r="S502">
        <f t="shared" si="128"/>
        <v>0</v>
      </c>
      <c r="T502" s="13">
        <f t="shared" si="135"/>
        <v>0</v>
      </c>
      <c r="U502" s="13">
        <f t="shared" si="141"/>
        <v>1</v>
      </c>
      <c r="V502">
        <f t="shared" si="129"/>
        <v>0</v>
      </c>
      <c r="W502" s="13">
        <f t="shared" si="136"/>
        <v>0</v>
      </c>
      <c r="X502" s="13">
        <f t="shared" si="142"/>
        <v>1</v>
      </c>
      <c r="Y502">
        <f t="shared" si="130"/>
        <v>0</v>
      </c>
      <c r="Z502" s="13">
        <f t="shared" si="137"/>
        <v>0</v>
      </c>
      <c r="AA502" s="13">
        <f t="shared" si="143"/>
        <v>1</v>
      </c>
    </row>
    <row r="503" spans="1:27" x14ac:dyDescent="0.2">
      <c r="A503" s="2">
        <v>41101</v>
      </c>
      <c r="B503" s="5">
        <v>5.9884723699966014E-4</v>
      </c>
      <c r="C503" s="5">
        <v>-3.591619119154732E-2</v>
      </c>
      <c r="D503" s="5">
        <v>-1.9309635798821761E-2</v>
      </c>
      <c r="E503" s="5">
        <v>-1.3647709228937918E-2</v>
      </c>
      <c r="F503" s="5">
        <v>1.4053086458056115E-2</v>
      </c>
      <c r="G503" s="5">
        <v>1.8316332830752242E-2</v>
      </c>
      <c r="H503" s="5">
        <v>3.1372063922995339E-2</v>
      </c>
      <c r="J503">
        <f t="shared" si="131"/>
        <v>0</v>
      </c>
      <c r="K503" s="13">
        <f t="shared" si="132"/>
        <v>0</v>
      </c>
      <c r="L503" s="13">
        <f t="shared" si="138"/>
        <v>1</v>
      </c>
      <c r="M503">
        <f t="shared" si="126"/>
        <v>0</v>
      </c>
      <c r="N503" s="13">
        <f t="shared" si="133"/>
        <v>0</v>
      </c>
      <c r="O503" s="13">
        <f t="shared" si="139"/>
        <v>1</v>
      </c>
      <c r="P503">
        <f t="shared" si="127"/>
        <v>0</v>
      </c>
      <c r="Q503" s="13">
        <f t="shared" si="134"/>
        <v>0</v>
      </c>
      <c r="R503" s="13">
        <f t="shared" si="140"/>
        <v>1</v>
      </c>
      <c r="S503">
        <f t="shared" si="128"/>
        <v>0</v>
      </c>
      <c r="T503" s="13">
        <f t="shared" si="135"/>
        <v>0</v>
      </c>
      <c r="U503" s="13">
        <f t="shared" si="141"/>
        <v>1</v>
      </c>
      <c r="V503">
        <f t="shared" si="129"/>
        <v>0</v>
      </c>
      <c r="W503" s="13">
        <f t="shared" si="136"/>
        <v>0</v>
      </c>
      <c r="X503" s="13">
        <f t="shared" si="142"/>
        <v>1</v>
      </c>
      <c r="Y503">
        <f t="shared" si="130"/>
        <v>0</v>
      </c>
      <c r="Z503" s="13">
        <f t="shared" si="137"/>
        <v>0</v>
      </c>
      <c r="AA503" s="13">
        <f t="shared" si="143"/>
        <v>1</v>
      </c>
    </row>
    <row r="504" spans="1:27" x14ac:dyDescent="0.2">
      <c r="A504" s="2">
        <v>41102</v>
      </c>
      <c r="B504" s="5">
        <v>-5.3273433065760024E-3</v>
      </c>
      <c r="C504" s="5">
        <v>-3.591619119154732E-2</v>
      </c>
      <c r="D504" s="5">
        <v>-1.9309635798821761E-2</v>
      </c>
      <c r="E504" s="5">
        <v>-1.3647709228937918E-2</v>
      </c>
      <c r="F504" s="5">
        <v>1.4053086458056115E-2</v>
      </c>
      <c r="G504" s="5">
        <v>1.8316332830752242E-2</v>
      </c>
      <c r="H504" s="5">
        <v>3.1372063922995339E-2</v>
      </c>
      <c r="J504">
        <f t="shared" si="131"/>
        <v>0</v>
      </c>
      <c r="K504" s="13">
        <f t="shared" si="132"/>
        <v>0</v>
      </c>
      <c r="L504" s="13">
        <f t="shared" si="138"/>
        <v>1</v>
      </c>
      <c r="M504">
        <f t="shared" si="126"/>
        <v>0</v>
      </c>
      <c r="N504" s="13">
        <f t="shared" si="133"/>
        <v>0</v>
      </c>
      <c r="O504" s="13">
        <f t="shared" si="139"/>
        <v>1</v>
      </c>
      <c r="P504">
        <f t="shared" si="127"/>
        <v>0</v>
      </c>
      <c r="Q504" s="13">
        <f t="shared" si="134"/>
        <v>0</v>
      </c>
      <c r="R504" s="13">
        <f t="shared" si="140"/>
        <v>1</v>
      </c>
      <c r="S504">
        <f t="shared" si="128"/>
        <v>0</v>
      </c>
      <c r="T504" s="13">
        <f t="shared" si="135"/>
        <v>0</v>
      </c>
      <c r="U504" s="13">
        <f t="shared" si="141"/>
        <v>1</v>
      </c>
      <c r="V504">
        <f t="shared" si="129"/>
        <v>0</v>
      </c>
      <c r="W504" s="13">
        <f t="shared" si="136"/>
        <v>0</v>
      </c>
      <c r="X504" s="13">
        <f t="shared" si="142"/>
        <v>1</v>
      </c>
      <c r="Y504">
        <f t="shared" si="130"/>
        <v>0</v>
      </c>
      <c r="Z504" s="13">
        <f t="shared" si="137"/>
        <v>0</v>
      </c>
      <c r="AA504" s="13">
        <f t="shared" si="143"/>
        <v>1</v>
      </c>
    </row>
    <row r="505" spans="1:27" x14ac:dyDescent="0.2">
      <c r="A505" s="2">
        <v>41103</v>
      </c>
      <c r="B505" s="5">
        <v>1.6785802009342824E-2</v>
      </c>
      <c r="C505" s="5">
        <v>-3.591619119154732E-2</v>
      </c>
      <c r="D505" s="5">
        <v>-1.9309635798821761E-2</v>
      </c>
      <c r="E505" s="5">
        <v>-1.3647709228937918E-2</v>
      </c>
      <c r="F505" s="5">
        <v>1.4053086458056115E-2</v>
      </c>
      <c r="G505" s="5">
        <v>1.8316332830752242E-2</v>
      </c>
      <c r="H505" s="5">
        <v>3.1372063922995339E-2</v>
      </c>
      <c r="J505">
        <f t="shared" si="131"/>
        <v>0</v>
      </c>
      <c r="K505" s="13">
        <f t="shared" si="132"/>
        <v>0</v>
      </c>
      <c r="L505" s="13">
        <f t="shared" si="138"/>
        <v>1</v>
      </c>
      <c r="M505">
        <f t="shared" si="126"/>
        <v>0</v>
      </c>
      <c r="N505" s="13">
        <f t="shared" si="133"/>
        <v>0</v>
      </c>
      <c r="O505" s="13">
        <f t="shared" si="139"/>
        <v>1</v>
      </c>
      <c r="P505">
        <f t="shared" si="127"/>
        <v>0</v>
      </c>
      <c r="Q505" s="13">
        <f t="shared" si="134"/>
        <v>0</v>
      </c>
      <c r="R505" s="13">
        <f t="shared" si="140"/>
        <v>1</v>
      </c>
      <c r="S505">
        <f t="shared" si="128"/>
        <v>1</v>
      </c>
      <c r="T505" s="13">
        <f t="shared" si="135"/>
        <v>0</v>
      </c>
      <c r="U505" s="13">
        <f t="shared" si="141"/>
        <v>0</v>
      </c>
      <c r="V505">
        <f t="shared" si="129"/>
        <v>0</v>
      </c>
      <c r="W505" s="13">
        <f t="shared" si="136"/>
        <v>0</v>
      </c>
      <c r="X505" s="13">
        <f t="shared" si="142"/>
        <v>1</v>
      </c>
      <c r="Y505">
        <f t="shared" si="130"/>
        <v>0</v>
      </c>
      <c r="Z505" s="13">
        <f t="shared" si="137"/>
        <v>0</v>
      </c>
      <c r="AA505" s="13">
        <f t="shared" si="143"/>
        <v>1</v>
      </c>
    </row>
    <row r="506" spans="1:27" x14ac:dyDescent="0.2">
      <c r="A506" s="2">
        <v>41106</v>
      </c>
      <c r="B506" s="5">
        <v>-3.1862499632225841E-3</v>
      </c>
      <c r="C506" s="5">
        <v>-3.591619119154732E-2</v>
      </c>
      <c r="D506" s="5">
        <v>-1.9309635798821761E-2</v>
      </c>
      <c r="E506" s="5">
        <v>-1.3647709228937918E-2</v>
      </c>
      <c r="F506" s="5">
        <v>1.4177383395671025E-2</v>
      </c>
      <c r="G506" s="5">
        <v>1.8316332830752242E-2</v>
      </c>
      <c r="H506" s="5">
        <v>3.1372063922995339E-2</v>
      </c>
      <c r="J506">
        <f t="shared" si="131"/>
        <v>0</v>
      </c>
      <c r="K506" s="13">
        <f t="shared" si="132"/>
        <v>0</v>
      </c>
      <c r="L506" s="13">
        <f t="shared" si="138"/>
        <v>1</v>
      </c>
      <c r="M506">
        <f t="shared" si="126"/>
        <v>0</v>
      </c>
      <c r="N506" s="13">
        <f t="shared" si="133"/>
        <v>0</v>
      </c>
      <c r="O506" s="13">
        <f t="shared" si="139"/>
        <v>1</v>
      </c>
      <c r="P506">
        <f t="shared" si="127"/>
        <v>0</v>
      </c>
      <c r="Q506" s="13">
        <f t="shared" si="134"/>
        <v>0</v>
      </c>
      <c r="R506" s="13">
        <f t="shared" si="140"/>
        <v>1</v>
      </c>
      <c r="S506">
        <f t="shared" si="128"/>
        <v>0</v>
      </c>
      <c r="T506" s="13">
        <f t="shared" si="135"/>
        <v>0</v>
      </c>
      <c r="U506" s="13">
        <f t="shared" si="141"/>
        <v>0</v>
      </c>
      <c r="V506">
        <f t="shared" si="129"/>
        <v>0</v>
      </c>
      <c r="W506" s="13">
        <f t="shared" si="136"/>
        <v>0</v>
      </c>
      <c r="X506" s="13">
        <f t="shared" si="142"/>
        <v>1</v>
      </c>
      <c r="Y506">
        <f t="shared" si="130"/>
        <v>0</v>
      </c>
      <c r="Z506" s="13">
        <f t="shared" si="137"/>
        <v>0</v>
      </c>
      <c r="AA506" s="13">
        <f t="shared" si="143"/>
        <v>1</v>
      </c>
    </row>
    <row r="507" spans="1:27" x14ac:dyDescent="0.2">
      <c r="A507" s="2">
        <v>41107</v>
      </c>
      <c r="B507" s="5">
        <v>8.2043403398429724E-3</v>
      </c>
      <c r="C507" s="5">
        <v>-3.591619119154732E-2</v>
      </c>
      <c r="D507" s="5">
        <v>-1.9309635798821761E-2</v>
      </c>
      <c r="E507" s="5">
        <v>-1.3647709228937918E-2</v>
      </c>
      <c r="F507" s="5">
        <v>1.4177383395671025E-2</v>
      </c>
      <c r="G507" s="5">
        <v>1.8316332830752242E-2</v>
      </c>
      <c r="H507" s="5">
        <v>3.1372063922995339E-2</v>
      </c>
      <c r="J507">
        <f t="shared" si="131"/>
        <v>0</v>
      </c>
      <c r="K507" s="13">
        <f t="shared" si="132"/>
        <v>0</v>
      </c>
      <c r="L507" s="13">
        <f t="shared" si="138"/>
        <v>1</v>
      </c>
      <c r="M507">
        <f t="shared" si="126"/>
        <v>0</v>
      </c>
      <c r="N507" s="13">
        <f t="shared" si="133"/>
        <v>0</v>
      </c>
      <c r="O507" s="13">
        <f t="shared" si="139"/>
        <v>1</v>
      </c>
      <c r="P507">
        <f t="shared" si="127"/>
        <v>0</v>
      </c>
      <c r="Q507" s="13">
        <f t="shared" si="134"/>
        <v>0</v>
      </c>
      <c r="R507" s="13">
        <f t="shared" si="140"/>
        <v>1</v>
      </c>
      <c r="S507">
        <f t="shared" si="128"/>
        <v>0</v>
      </c>
      <c r="T507" s="13">
        <f t="shared" si="135"/>
        <v>0</v>
      </c>
      <c r="U507" s="13">
        <f t="shared" si="141"/>
        <v>1</v>
      </c>
      <c r="V507">
        <f t="shared" si="129"/>
        <v>0</v>
      </c>
      <c r="W507" s="13">
        <f t="shared" si="136"/>
        <v>0</v>
      </c>
      <c r="X507" s="13">
        <f t="shared" si="142"/>
        <v>1</v>
      </c>
      <c r="Y507">
        <f t="shared" si="130"/>
        <v>0</v>
      </c>
      <c r="Z507" s="13">
        <f t="shared" si="137"/>
        <v>0</v>
      </c>
      <c r="AA507" s="13">
        <f t="shared" si="143"/>
        <v>1</v>
      </c>
    </row>
    <row r="508" spans="1:27" x14ac:dyDescent="0.2">
      <c r="A508" s="2">
        <v>41108</v>
      </c>
      <c r="B508" s="5">
        <v>6.4568424486334264E-3</v>
      </c>
      <c r="C508" s="5">
        <v>-3.591619119154732E-2</v>
      </c>
      <c r="D508" s="5">
        <v>-1.9309635798821761E-2</v>
      </c>
      <c r="E508" s="5">
        <v>-1.3647709228937918E-2</v>
      </c>
      <c r="F508" s="5">
        <v>1.4177383395671025E-2</v>
      </c>
      <c r="G508" s="5">
        <v>1.8316332830752242E-2</v>
      </c>
      <c r="H508" s="5">
        <v>3.1372063922995339E-2</v>
      </c>
      <c r="J508">
        <f t="shared" si="131"/>
        <v>0</v>
      </c>
      <c r="K508" s="13">
        <f t="shared" si="132"/>
        <v>0</v>
      </c>
      <c r="L508" s="13">
        <f t="shared" si="138"/>
        <v>1</v>
      </c>
      <c r="M508">
        <f t="shared" si="126"/>
        <v>0</v>
      </c>
      <c r="N508" s="13">
        <f t="shared" si="133"/>
        <v>0</v>
      </c>
      <c r="O508" s="13">
        <f t="shared" si="139"/>
        <v>1</v>
      </c>
      <c r="P508">
        <f t="shared" si="127"/>
        <v>0</v>
      </c>
      <c r="Q508" s="13">
        <f t="shared" si="134"/>
        <v>0</v>
      </c>
      <c r="R508" s="13">
        <f t="shared" si="140"/>
        <v>1</v>
      </c>
      <c r="S508">
        <f t="shared" si="128"/>
        <v>0</v>
      </c>
      <c r="T508" s="13">
        <f t="shared" si="135"/>
        <v>0</v>
      </c>
      <c r="U508" s="13">
        <f t="shared" si="141"/>
        <v>1</v>
      </c>
      <c r="V508">
        <f t="shared" si="129"/>
        <v>0</v>
      </c>
      <c r="W508" s="13">
        <f t="shared" si="136"/>
        <v>0</v>
      </c>
      <c r="X508" s="13">
        <f t="shared" si="142"/>
        <v>1</v>
      </c>
      <c r="Y508">
        <f t="shared" si="130"/>
        <v>0</v>
      </c>
      <c r="Z508" s="13">
        <f t="shared" si="137"/>
        <v>0</v>
      </c>
      <c r="AA508" s="13">
        <f t="shared" si="143"/>
        <v>1</v>
      </c>
    </row>
    <row r="509" spans="1:27" x14ac:dyDescent="0.2">
      <c r="A509" s="2">
        <v>41109</v>
      </c>
      <c r="B509" s="5">
        <v>3.358648017083347E-3</v>
      </c>
      <c r="C509" s="5">
        <v>-3.591619119154732E-2</v>
      </c>
      <c r="D509" s="5">
        <v>-1.9045478387748355E-2</v>
      </c>
      <c r="E509" s="5">
        <v>-1.3561790055734727E-2</v>
      </c>
      <c r="F509" s="5">
        <v>1.4177383395671025E-2</v>
      </c>
      <c r="G509" s="5">
        <v>1.8316332830752242E-2</v>
      </c>
      <c r="H509" s="5">
        <v>3.1372063922995339E-2</v>
      </c>
      <c r="J509">
        <f t="shared" si="131"/>
        <v>0</v>
      </c>
      <c r="K509" s="13">
        <f t="shared" si="132"/>
        <v>0</v>
      </c>
      <c r="L509" s="13">
        <f t="shared" si="138"/>
        <v>1</v>
      </c>
      <c r="M509">
        <f t="shared" si="126"/>
        <v>0</v>
      </c>
      <c r="N509" s="13">
        <f t="shared" si="133"/>
        <v>0</v>
      </c>
      <c r="O509" s="13">
        <f t="shared" si="139"/>
        <v>1</v>
      </c>
      <c r="P509">
        <f t="shared" si="127"/>
        <v>0</v>
      </c>
      <c r="Q509" s="13">
        <f t="shared" si="134"/>
        <v>0</v>
      </c>
      <c r="R509" s="13">
        <f t="shared" si="140"/>
        <v>1</v>
      </c>
      <c r="S509">
        <f t="shared" si="128"/>
        <v>0</v>
      </c>
      <c r="T509" s="13">
        <f t="shared" si="135"/>
        <v>0</v>
      </c>
      <c r="U509" s="13">
        <f t="shared" si="141"/>
        <v>1</v>
      </c>
      <c r="V509">
        <f t="shared" si="129"/>
        <v>0</v>
      </c>
      <c r="W509" s="13">
        <f t="shared" si="136"/>
        <v>0</v>
      </c>
      <c r="X509" s="13">
        <f t="shared" si="142"/>
        <v>1</v>
      </c>
      <c r="Y509">
        <f t="shared" si="130"/>
        <v>0</v>
      </c>
      <c r="Z509" s="13">
        <f t="shared" si="137"/>
        <v>0</v>
      </c>
      <c r="AA509" s="13">
        <f t="shared" si="143"/>
        <v>1</v>
      </c>
    </row>
    <row r="510" spans="1:27" x14ac:dyDescent="0.2">
      <c r="A510" s="2">
        <v>41110</v>
      </c>
      <c r="B510" s="5">
        <v>-1.0036346652428146E-2</v>
      </c>
      <c r="C510" s="5">
        <v>-3.591619119154732E-2</v>
      </c>
      <c r="D510" s="5">
        <v>-1.9045478387748355E-2</v>
      </c>
      <c r="E510" s="5">
        <v>-1.3561790055734727E-2</v>
      </c>
      <c r="F510" s="5">
        <v>1.4177383395671025E-2</v>
      </c>
      <c r="G510" s="5">
        <v>1.8316332830752242E-2</v>
      </c>
      <c r="H510" s="5">
        <v>3.1372063922995339E-2</v>
      </c>
      <c r="J510">
        <f t="shared" si="131"/>
        <v>0</v>
      </c>
      <c r="K510" s="13">
        <f t="shared" si="132"/>
        <v>0</v>
      </c>
      <c r="L510" s="13">
        <f t="shared" si="138"/>
        <v>1</v>
      </c>
      <c r="M510">
        <f t="shared" si="126"/>
        <v>0</v>
      </c>
      <c r="N510" s="13">
        <f t="shared" si="133"/>
        <v>0</v>
      </c>
      <c r="O510" s="13">
        <f t="shared" si="139"/>
        <v>1</v>
      </c>
      <c r="P510">
        <f t="shared" si="127"/>
        <v>0</v>
      </c>
      <c r="Q510" s="13">
        <f t="shared" si="134"/>
        <v>0</v>
      </c>
      <c r="R510" s="13">
        <f t="shared" si="140"/>
        <v>1</v>
      </c>
      <c r="S510">
        <f t="shared" si="128"/>
        <v>0</v>
      </c>
      <c r="T510" s="13">
        <f t="shared" si="135"/>
        <v>0</v>
      </c>
      <c r="U510" s="13">
        <f t="shared" si="141"/>
        <v>1</v>
      </c>
      <c r="V510">
        <f t="shared" si="129"/>
        <v>0</v>
      </c>
      <c r="W510" s="13">
        <f t="shared" si="136"/>
        <v>0</v>
      </c>
      <c r="X510" s="13">
        <f t="shared" si="142"/>
        <v>1</v>
      </c>
      <c r="Y510">
        <f t="shared" si="130"/>
        <v>0</v>
      </c>
      <c r="Z510" s="13">
        <f t="shared" si="137"/>
        <v>0</v>
      </c>
      <c r="AA510" s="13">
        <f t="shared" si="143"/>
        <v>1</v>
      </c>
    </row>
    <row r="511" spans="1:27" x14ac:dyDescent="0.2">
      <c r="A511" s="2">
        <v>41113</v>
      </c>
      <c r="B511" s="5">
        <v>-1.0733290798326914E-2</v>
      </c>
      <c r="C511" s="5">
        <v>-3.591619119154732E-2</v>
      </c>
      <c r="D511" s="5">
        <v>-1.9045478387748355E-2</v>
      </c>
      <c r="E511" s="5">
        <v>-1.3561790055734727E-2</v>
      </c>
      <c r="F511" s="5">
        <v>1.4053086458056115E-2</v>
      </c>
      <c r="G511" s="5">
        <v>1.8316332830752242E-2</v>
      </c>
      <c r="H511" s="5">
        <v>3.1372063922995339E-2</v>
      </c>
      <c r="J511">
        <f t="shared" si="131"/>
        <v>0</v>
      </c>
      <c r="K511" s="13">
        <f t="shared" si="132"/>
        <v>0</v>
      </c>
      <c r="L511" s="13">
        <f t="shared" si="138"/>
        <v>1</v>
      </c>
      <c r="M511">
        <f t="shared" si="126"/>
        <v>0</v>
      </c>
      <c r="N511" s="13">
        <f t="shared" si="133"/>
        <v>0</v>
      </c>
      <c r="O511" s="13">
        <f t="shared" si="139"/>
        <v>1</v>
      </c>
      <c r="P511">
        <f t="shared" si="127"/>
        <v>0</v>
      </c>
      <c r="Q511" s="13">
        <f t="shared" si="134"/>
        <v>0</v>
      </c>
      <c r="R511" s="13">
        <f t="shared" si="140"/>
        <v>1</v>
      </c>
      <c r="S511">
        <f t="shared" si="128"/>
        <v>0</v>
      </c>
      <c r="T511" s="13">
        <f t="shared" si="135"/>
        <v>0</v>
      </c>
      <c r="U511" s="13">
        <f t="shared" si="141"/>
        <v>1</v>
      </c>
      <c r="V511">
        <f t="shared" si="129"/>
        <v>0</v>
      </c>
      <c r="W511" s="13">
        <f t="shared" si="136"/>
        <v>0</v>
      </c>
      <c r="X511" s="13">
        <f t="shared" si="142"/>
        <v>1</v>
      </c>
      <c r="Y511">
        <f t="shared" si="130"/>
        <v>0</v>
      </c>
      <c r="Z511" s="13">
        <f t="shared" si="137"/>
        <v>0</v>
      </c>
      <c r="AA511" s="13">
        <f t="shared" si="143"/>
        <v>1</v>
      </c>
    </row>
    <row r="512" spans="1:27" x14ac:dyDescent="0.2">
      <c r="A512" s="2">
        <v>41114</v>
      </c>
      <c r="B512" s="5">
        <v>-1.0624071198289653E-2</v>
      </c>
      <c r="C512" s="5">
        <v>-3.591619119154732E-2</v>
      </c>
      <c r="D512" s="5">
        <v>-1.9045478387748355E-2</v>
      </c>
      <c r="E512" s="5">
        <v>-1.3448661052364206E-2</v>
      </c>
      <c r="F512" s="5">
        <v>1.4053086458056115E-2</v>
      </c>
      <c r="G512" s="5">
        <v>1.8316332830752242E-2</v>
      </c>
      <c r="H512" s="5">
        <v>3.1372063922995339E-2</v>
      </c>
      <c r="J512">
        <f t="shared" si="131"/>
        <v>0</v>
      </c>
      <c r="K512" s="13">
        <f t="shared" si="132"/>
        <v>0</v>
      </c>
      <c r="L512" s="13">
        <f t="shared" si="138"/>
        <v>1</v>
      </c>
      <c r="M512">
        <f t="shared" si="126"/>
        <v>0</v>
      </c>
      <c r="N512" s="13">
        <f t="shared" si="133"/>
        <v>0</v>
      </c>
      <c r="O512" s="13">
        <f t="shared" si="139"/>
        <v>1</v>
      </c>
      <c r="P512">
        <f t="shared" si="127"/>
        <v>0</v>
      </c>
      <c r="Q512" s="13">
        <f t="shared" si="134"/>
        <v>0</v>
      </c>
      <c r="R512" s="13">
        <f t="shared" si="140"/>
        <v>1</v>
      </c>
      <c r="S512">
        <f t="shared" si="128"/>
        <v>0</v>
      </c>
      <c r="T512" s="13">
        <f t="shared" si="135"/>
        <v>0</v>
      </c>
      <c r="U512" s="13">
        <f t="shared" si="141"/>
        <v>1</v>
      </c>
      <c r="V512">
        <f t="shared" si="129"/>
        <v>0</v>
      </c>
      <c r="W512" s="13">
        <f t="shared" si="136"/>
        <v>0</v>
      </c>
      <c r="X512" s="13">
        <f t="shared" si="142"/>
        <v>1</v>
      </c>
      <c r="Y512">
        <f t="shared" si="130"/>
        <v>0</v>
      </c>
      <c r="Z512" s="13">
        <f t="shared" si="137"/>
        <v>0</v>
      </c>
      <c r="AA512" s="13">
        <f t="shared" si="143"/>
        <v>1</v>
      </c>
    </row>
    <row r="513" spans="1:27" x14ac:dyDescent="0.2">
      <c r="A513" s="2">
        <v>41115</v>
      </c>
      <c r="B513" s="5">
        <v>4.0534509786122374E-3</v>
      </c>
      <c r="C513" s="5">
        <v>-3.591619119154732E-2</v>
      </c>
      <c r="D513" s="5">
        <v>-1.9045478387748355E-2</v>
      </c>
      <c r="E513" s="5">
        <v>-1.3448661052364206E-2</v>
      </c>
      <c r="F513" s="5">
        <v>1.3909994030192191E-2</v>
      </c>
      <c r="G513" s="5">
        <v>1.8192947660571751E-2</v>
      </c>
      <c r="H513" s="5">
        <v>3.1372063922995339E-2</v>
      </c>
      <c r="J513">
        <f t="shared" si="131"/>
        <v>0</v>
      </c>
      <c r="K513" s="13">
        <f t="shared" si="132"/>
        <v>0</v>
      </c>
      <c r="L513" s="13">
        <f t="shared" si="138"/>
        <v>1</v>
      </c>
      <c r="M513">
        <f t="shared" si="126"/>
        <v>0</v>
      </c>
      <c r="N513" s="13">
        <f t="shared" si="133"/>
        <v>0</v>
      </c>
      <c r="O513" s="13">
        <f t="shared" si="139"/>
        <v>1</v>
      </c>
      <c r="P513">
        <f t="shared" si="127"/>
        <v>0</v>
      </c>
      <c r="Q513" s="13">
        <f t="shared" si="134"/>
        <v>0</v>
      </c>
      <c r="R513" s="13">
        <f t="shared" si="140"/>
        <v>1</v>
      </c>
      <c r="S513">
        <f t="shared" si="128"/>
        <v>0</v>
      </c>
      <c r="T513" s="13">
        <f t="shared" si="135"/>
        <v>0</v>
      </c>
      <c r="U513" s="13">
        <f t="shared" si="141"/>
        <v>1</v>
      </c>
      <c r="V513">
        <f t="shared" si="129"/>
        <v>0</v>
      </c>
      <c r="W513" s="13">
        <f t="shared" si="136"/>
        <v>0</v>
      </c>
      <c r="X513" s="13">
        <f t="shared" si="142"/>
        <v>1</v>
      </c>
      <c r="Y513">
        <f t="shared" si="130"/>
        <v>0</v>
      </c>
      <c r="Z513" s="13">
        <f t="shared" si="137"/>
        <v>0</v>
      </c>
      <c r="AA513" s="13">
        <f t="shared" si="143"/>
        <v>1</v>
      </c>
    </row>
    <row r="514" spans="1:27" x14ac:dyDescent="0.2">
      <c r="A514" s="2">
        <v>41116</v>
      </c>
      <c r="B514" s="5">
        <v>1.4797459281929786E-2</v>
      </c>
      <c r="C514" s="5">
        <v>-3.591619119154732E-2</v>
      </c>
      <c r="D514" s="5">
        <v>-1.9045478387748355E-2</v>
      </c>
      <c r="E514" s="5">
        <v>-1.3448661052364206E-2</v>
      </c>
      <c r="F514" s="5">
        <v>1.3909994030192191E-2</v>
      </c>
      <c r="G514" s="5">
        <v>1.8192947660571751E-2</v>
      </c>
      <c r="H514" s="5">
        <v>3.1372063922995339E-2</v>
      </c>
      <c r="J514">
        <f t="shared" si="131"/>
        <v>0</v>
      </c>
      <c r="K514" s="13">
        <f t="shared" si="132"/>
        <v>0</v>
      </c>
      <c r="L514" s="13">
        <f t="shared" si="138"/>
        <v>1</v>
      </c>
      <c r="M514">
        <f t="shared" ref="M514:M577" si="144">IF($B514&lt;D514,1,0)</f>
        <v>0</v>
      </c>
      <c r="N514" s="13">
        <f t="shared" si="133"/>
        <v>0</v>
      </c>
      <c r="O514" s="13">
        <f t="shared" si="139"/>
        <v>1</v>
      </c>
      <c r="P514">
        <f t="shared" ref="P514:P577" si="145">IF($B514&lt;E514,1,0)</f>
        <v>0</v>
      </c>
      <c r="Q514" s="13">
        <f t="shared" si="134"/>
        <v>0</v>
      </c>
      <c r="R514" s="13">
        <f t="shared" si="140"/>
        <v>1</v>
      </c>
      <c r="S514">
        <f t="shared" ref="S514:S577" si="146">IF($B514&gt;F514,1,0)</f>
        <v>1</v>
      </c>
      <c r="T514" s="13">
        <f t="shared" si="135"/>
        <v>0</v>
      </c>
      <c r="U514" s="13">
        <f t="shared" si="141"/>
        <v>0</v>
      </c>
      <c r="V514">
        <f t="shared" ref="V514:V577" si="147">IF($B514&gt;G514,1,0)</f>
        <v>0</v>
      </c>
      <c r="W514" s="13">
        <f t="shared" si="136"/>
        <v>0</v>
      </c>
      <c r="X514" s="13">
        <f t="shared" si="142"/>
        <v>1</v>
      </c>
      <c r="Y514">
        <f t="shared" ref="Y514:Y577" si="148">IF($B514&gt;H514,1,0)</f>
        <v>0</v>
      </c>
      <c r="Z514" s="13">
        <f t="shared" si="137"/>
        <v>0</v>
      </c>
      <c r="AA514" s="13">
        <f t="shared" si="143"/>
        <v>1</v>
      </c>
    </row>
    <row r="515" spans="1:27" x14ac:dyDescent="0.2">
      <c r="A515" s="2">
        <v>41117</v>
      </c>
      <c r="B515" s="5">
        <v>2.0239612452873215E-2</v>
      </c>
      <c r="C515" s="5">
        <v>-3.591619119154732E-2</v>
      </c>
      <c r="D515" s="5">
        <v>-1.9045478387748355E-2</v>
      </c>
      <c r="E515" s="5">
        <v>-1.3448661052364206E-2</v>
      </c>
      <c r="F515" s="5">
        <v>1.4053086458056115E-2</v>
      </c>
      <c r="G515" s="5">
        <v>1.8192947660571751E-2</v>
      </c>
      <c r="H515" s="5">
        <v>3.1372063922995339E-2</v>
      </c>
      <c r="J515">
        <f t="shared" ref="J515:J578" si="149">IF(B515&lt;C515,1,0)</f>
        <v>0</v>
      </c>
      <c r="K515" s="13">
        <f t="shared" si="132"/>
        <v>0</v>
      </c>
      <c r="L515" s="13">
        <f t="shared" si="138"/>
        <v>1</v>
      </c>
      <c r="M515">
        <f t="shared" si="144"/>
        <v>0</v>
      </c>
      <c r="N515" s="13">
        <f t="shared" si="133"/>
        <v>0</v>
      </c>
      <c r="O515" s="13">
        <f t="shared" si="139"/>
        <v>1</v>
      </c>
      <c r="P515">
        <f t="shared" si="145"/>
        <v>0</v>
      </c>
      <c r="Q515" s="13">
        <f t="shared" si="134"/>
        <v>0</v>
      </c>
      <c r="R515" s="13">
        <f t="shared" si="140"/>
        <v>1</v>
      </c>
      <c r="S515">
        <f t="shared" si="146"/>
        <v>1</v>
      </c>
      <c r="T515" s="13">
        <f t="shared" si="135"/>
        <v>1</v>
      </c>
      <c r="U515" s="13">
        <f t="shared" si="141"/>
        <v>0</v>
      </c>
      <c r="V515">
        <f t="shared" si="147"/>
        <v>1</v>
      </c>
      <c r="W515" s="13">
        <f t="shared" si="136"/>
        <v>0</v>
      </c>
      <c r="X515" s="13">
        <f t="shared" si="142"/>
        <v>0</v>
      </c>
      <c r="Y515">
        <f t="shared" si="148"/>
        <v>0</v>
      </c>
      <c r="Z515" s="13">
        <f t="shared" si="137"/>
        <v>0</v>
      </c>
      <c r="AA515" s="13">
        <f t="shared" si="143"/>
        <v>1</v>
      </c>
    </row>
    <row r="516" spans="1:27" x14ac:dyDescent="0.2">
      <c r="A516" s="2">
        <v>41120</v>
      </c>
      <c r="B516" s="5">
        <v>-1.4477020262807989E-3</v>
      </c>
      <c r="C516" s="5">
        <v>-3.591619119154732E-2</v>
      </c>
      <c r="D516" s="5">
        <v>-1.9045478387748355E-2</v>
      </c>
      <c r="E516" s="5">
        <v>-1.3448661052364206E-2</v>
      </c>
      <c r="F516" s="5">
        <v>1.4177383395671025E-2</v>
      </c>
      <c r="G516" s="5">
        <v>1.8316332830752242E-2</v>
      </c>
      <c r="H516" s="5">
        <v>3.1372063922995339E-2</v>
      </c>
      <c r="J516">
        <f t="shared" si="149"/>
        <v>0</v>
      </c>
      <c r="K516" s="13">
        <f t="shared" ref="K516:K579" si="150">IF(J516=J515,IF(J515=1,1,0),0)</f>
        <v>0</v>
      </c>
      <c r="L516" s="13">
        <f t="shared" si="138"/>
        <v>1</v>
      </c>
      <c r="M516">
        <f t="shared" si="144"/>
        <v>0</v>
      </c>
      <c r="N516" s="13">
        <f t="shared" ref="N516:N579" si="151">IF(M516=M515,IF(M515=1,1,0),0)</f>
        <v>0</v>
      </c>
      <c r="O516" s="13">
        <f t="shared" si="139"/>
        <v>1</v>
      </c>
      <c r="P516">
        <f t="shared" si="145"/>
        <v>0</v>
      </c>
      <c r="Q516" s="13">
        <f t="shared" ref="Q516:Q579" si="152">IF(P516=P515,IF(P515=1,1,0),0)</f>
        <v>0</v>
      </c>
      <c r="R516" s="13">
        <f t="shared" si="140"/>
        <v>1</v>
      </c>
      <c r="S516">
        <f t="shared" si="146"/>
        <v>0</v>
      </c>
      <c r="T516" s="13">
        <f t="shared" ref="T516:T579" si="153">IF(S516=S515,IF(S515=1,1,0),0)</f>
        <v>0</v>
      </c>
      <c r="U516" s="13">
        <f t="shared" si="141"/>
        <v>0</v>
      </c>
      <c r="V516">
        <f t="shared" si="147"/>
        <v>0</v>
      </c>
      <c r="W516" s="13">
        <f t="shared" ref="W516:W579" si="154">IF(V516=V515,IF(V515=1,1,0),0)</f>
        <v>0</v>
      </c>
      <c r="X516" s="13">
        <f t="shared" si="142"/>
        <v>0</v>
      </c>
      <c r="Y516">
        <f t="shared" si="148"/>
        <v>0</v>
      </c>
      <c r="Z516" s="13">
        <f t="shared" ref="Z516:Z579" si="155">IF(Y516=Y515,IF(Y515=1,1,0),0)</f>
        <v>0</v>
      </c>
      <c r="AA516" s="13">
        <f t="shared" si="143"/>
        <v>1</v>
      </c>
    </row>
    <row r="517" spans="1:27" x14ac:dyDescent="0.2">
      <c r="A517" s="2">
        <v>41121</v>
      </c>
      <c r="B517" s="5">
        <v>-4.2829726827043682E-3</v>
      </c>
      <c r="C517" s="5">
        <v>-3.591619119154732E-2</v>
      </c>
      <c r="D517" s="5">
        <v>-1.9045478387748355E-2</v>
      </c>
      <c r="E517" s="5">
        <v>-1.3448661052364206E-2</v>
      </c>
      <c r="F517" s="5">
        <v>1.4177383395671025E-2</v>
      </c>
      <c r="G517" s="5">
        <v>1.8316332830752242E-2</v>
      </c>
      <c r="H517" s="5">
        <v>3.1372063922995339E-2</v>
      </c>
      <c r="J517">
        <f t="shared" si="149"/>
        <v>0</v>
      </c>
      <c r="K517" s="13">
        <f t="shared" si="150"/>
        <v>0</v>
      </c>
      <c r="L517" s="13">
        <f t="shared" ref="L517:L580" si="156">IF(J517=J516,IF(J516=0,1,0),0)</f>
        <v>1</v>
      </c>
      <c r="M517">
        <f t="shared" si="144"/>
        <v>0</v>
      </c>
      <c r="N517" s="13">
        <f t="shared" si="151"/>
        <v>0</v>
      </c>
      <c r="O517" s="13">
        <f t="shared" ref="O517:O580" si="157">IF(M517=M516,IF(M516=0,1,0),0)</f>
        <v>1</v>
      </c>
      <c r="P517">
        <f t="shared" si="145"/>
        <v>0</v>
      </c>
      <c r="Q517" s="13">
        <f t="shared" si="152"/>
        <v>0</v>
      </c>
      <c r="R517" s="13">
        <f t="shared" ref="R517:R580" si="158">IF(P517=P516,IF(P516=0,1,0),0)</f>
        <v>1</v>
      </c>
      <c r="S517">
        <f t="shared" si="146"/>
        <v>0</v>
      </c>
      <c r="T517" s="13">
        <f t="shared" si="153"/>
        <v>0</v>
      </c>
      <c r="U517" s="13">
        <f t="shared" ref="U517:U580" si="159">IF(S517=S516,IF(S516=0,1,0),0)</f>
        <v>1</v>
      </c>
      <c r="V517">
        <f t="shared" si="147"/>
        <v>0</v>
      </c>
      <c r="W517" s="13">
        <f t="shared" si="154"/>
        <v>0</v>
      </c>
      <c r="X517" s="13">
        <f t="shared" ref="X517:X580" si="160">IF(V517=V516,IF(V516=0,1,0),0)</f>
        <v>1</v>
      </c>
      <c r="Y517">
        <f t="shared" si="148"/>
        <v>0</v>
      </c>
      <c r="Z517" s="13">
        <f t="shared" si="155"/>
        <v>0</v>
      </c>
      <c r="AA517" s="13">
        <f t="shared" ref="AA517:AA580" si="161">IF(Y517=Y516,IF(Y516=0,1,0),0)</f>
        <v>1</v>
      </c>
    </row>
    <row r="518" spans="1:27" x14ac:dyDescent="0.2">
      <c r="A518" s="2">
        <v>41122</v>
      </c>
      <c r="B518" s="5">
        <v>-3.0601116775945524E-3</v>
      </c>
      <c r="C518" s="5">
        <v>-3.591619119154732E-2</v>
      </c>
      <c r="D518" s="5">
        <v>-1.9045478387748355E-2</v>
      </c>
      <c r="E518" s="5">
        <v>-1.3448661052364206E-2</v>
      </c>
      <c r="F518" s="5">
        <v>1.4177383395671025E-2</v>
      </c>
      <c r="G518" s="5">
        <v>1.8316332830752242E-2</v>
      </c>
      <c r="H518" s="5">
        <v>3.1372063922995339E-2</v>
      </c>
      <c r="J518">
        <f t="shared" si="149"/>
        <v>0</v>
      </c>
      <c r="K518" s="13">
        <f t="shared" si="150"/>
        <v>0</v>
      </c>
      <c r="L518" s="13">
        <f t="shared" si="156"/>
        <v>1</v>
      </c>
      <c r="M518">
        <f t="shared" si="144"/>
        <v>0</v>
      </c>
      <c r="N518" s="13">
        <f t="shared" si="151"/>
        <v>0</v>
      </c>
      <c r="O518" s="13">
        <f t="shared" si="157"/>
        <v>1</v>
      </c>
      <c r="P518">
        <f t="shared" si="145"/>
        <v>0</v>
      </c>
      <c r="Q518" s="13">
        <f t="shared" si="152"/>
        <v>0</v>
      </c>
      <c r="R518" s="13">
        <f t="shared" si="158"/>
        <v>1</v>
      </c>
      <c r="S518">
        <f t="shared" si="146"/>
        <v>0</v>
      </c>
      <c r="T518" s="13">
        <f t="shared" si="153"/>
        <v>0</v>
      </c>
      <c r="U518" s="13">
        <f t="shared" si="159"/>
        <v>1</v>
      </c>
      <c r="V518">
        <f t="shared" si="147"/>
        <v>0</v>
      </c>
      <c r="W518" s="13">
        <f t="shared" si="154"/>
        <v>0</v>
      </c>
      <c r="X518" s="13">
        <f t="shared" si="160"/>
        <v>1</v>
      </c>
      <c r="Y518">
        <f t="shared" si="148"/>
        <v>0</v>
      </c>
      <c r="Z518" s="13">
        <f t="shared" si="155"/>
        <v>0</v>
      </c>
      <c r="AA518" s="13">
        <f t="shared" si="161"/>
        <v>1</v>
      </c>
    </row>
    <row r="519" spans="1:27" x14ac:dyDescent="0.2">
      <c r="A519" s="2">
        <v>41123</v>
      </c>
      <c r="B519" s="5">
        <v>-6.2218844349985012E-3</v>
      </c>
      <c r="C519" s="5">
        <v>-3.591619119154732E-2</v>
      </c>
      <c r="D519" s="5">
        <v>-1.9045478387748355E-2</v>
      </c>
      <c r="E519" s="5">
        <v>-1.3448661052364206E-2</v>
      </c>
      <c r="F519" s="5">
        <v>1.4177383395671025E-2</v>
      </c>
      <c r="G519" s="5">
        <v>1.8316332830752242E-2</v>
      </c>
      <c r="H519" s="5">
        <v>3.1372063922995339E-2</v>
      </c>
      <c r="J519">
        <f t="shared" si="149"/>
        <v>0</v>
      </c>
      <c r="K519" s="13">
        <f t="shared" si="150"/>
        <v>0</v>
      </c>
      <c r="L519" s="13">
        <f t="shared" si="156"/>
        <v>1</v>
      </c>
      <c r="M519">
        <f t="shared" si="144"/>
        <v>0</v>
      </c>
      <c r="N519" s="13">
        <f t="shared" si="151"/>
        <v>0</v>
      </c>
      <c r="O519" s="13">
        <f t="shared" si="157"/>
        <v>1</v>
      </c>
      <c r="P519">
        <f t="shared" si="145"/>
        <v>0</v>
      </c>
      <c r="Q519" s="13">
        <f t="shared" si="152"/>
        <v>0</v>
      </c>
      <c r="R519" s="13">
        <f t="shared" si="158"/>
        <v>1</v>
      </c>
      <c r="S519">
        <f t="shared" si="146"/>
        <v>0</v>
      </c>
      <c r="T519" s="13">
        <f t="shared" si="153"/>
        <v>0</v>
      </c>
      <c r="U519" s="13">
        <f t="shared" si="159"/>
        <v>1</v>
      </c>
      <c r="V519">
        <f t="shared" si="147"/>
        <v>0</v>
      </c>
      <c r="W519" s="13">
        <f t="shared" si="154"/>
        <v>0</v>
      </c>
      <c r="X519" s="13">
        <f t="shared" si="160"/>
        <v>1</v>
      </c>
      <c r="Y519">
        <f t="shared" si="148"/>
        <v>0</v>
      </c>
      <c r="Z519" s="13">
        <f t="shared" si="155"/>
        <v>0</v>
      </c>
      <c r="AA519" s="13">
        <f t="shared" si="161"/>
        <v>1</v>
      </c>
    </row>
    <row r="520" spans="1:27" x14ac:dyDescent="0.2">
      <c r="A520" s="2">
        <v>41124</v>
      </c>
      <c r="B520" s="5">
        <v>1.9703280179432087E-2</v>
      </c>
      <c r="C520" s="5">
        <v>-3.591619119154732E-2</v>
      </c>
      <c r="D520" s="5">
        <v>-1.9045478387748355E-2</v>
      </c>
      <c r="E520" s="5">
        <v>-1.3448661052364206E-2</v>
      </c>
      <c r="F520" s="5">
        <v>1.4053086458056115E-2</v>
      </c>
      <c r="G520" s="5">
        <v>1.8192947660571751E-2</v>
      </c>
      <c r="H520" s="5">
        <v>3.1372063922995339E-2</v>
      </c>
      <c r="J520">
        <f t="shared" si="149"/>
        <v>0</v>
      </c>
      <c r="K520" s="13">
        <f t="shared" si="150"/>
        <v>0</v>
      </c>
      <c r="L520" s="13">
        <f t="shared" si="156"/>
        <v>1</v>
      </c>
      <c r="M520">
        <f t="shared" si="144"/>
        <v>0</v>
      </c>
      <c r="N520" s="13">
        <f t="shared" si="151"/>
        <v>0</v>
      </c>
      <c r="O520" s="13">
        <f t="shared" si="157"/>
        <v>1</v>
      </c>
      <c r="P520">
        <f t="shared" si="145"/>
        <v>0</v>
      </c>
      <c r="Q520" s="13">
        <f t="shared" si="152"/>
        <v>0</v>
      </c>
      <c r="R520" s="13">
        <f t="shared" si="158"/>
        <v>1</v>
      </c>
      <c r="S520">
        <f t="shared" si="146"/>
        <v>1</v>
      </c>
      <c r="T520" s="13">
        <f t="shared" si="153"/>
        <v>0</v>
      </c>
      <c r="U520" s="13">
        <f t="shared" si="159"/>
        <v>0</v>
      </c>
      <c r="V520">
        <f t="shared" si="147"/>
        <v>1</v>
      </c>
      <c r="W520" s="13">
        <f t="shared" si="154"/>
        <v>0</v>
      </c>
      <c r="X520" s="13">
        <f t="shared" si="160"/>
        <v>0</v>
      </c>
      <c r="Y520">
        <f t="shared" si="148"/>
        <v>0</v>
      </c>
      <c r="Z520" s="13">
        <f t="shared" si="155"/>
        <v>0</v>
      </c>
      <c r="AA520" s="13">
        <f t="shared" si="161"/>
        <v>1</v>
      </c>
    </row>
    <row r="521" spans="1:27" x14ac:dyDescent="0.2">
      <c r="A521" s="2">
        <v>41127</v>
      </c>
      <c r="B521" s="5">
        <v>6.4773833636878463E-4</v>
      </c>
      <c r="C521" s="5">
        <v>-3.591619119154732E-2</v>
      </c>
      <c r="D521" s="5">
        <v>-1.9045478387748355E-2</v>
      </c>
      <c r="E521" s="5">
        <v>-1.3448661052364206E-2</v>
      </c>
      <c r="F521" s="5">
        <v>1.4177383395671025E-2</v>
      </c>
      <c r="G521" s="5">
        <v>1.8316332830752242E-2</v>
      </c>
      <c r="H521" s="5">
        <v>3.1372063922995339E-2</v>
      </c>
      <c r="J521">
        <f t="shared" si="149"/>
        <v>0</v>
      </c>
      <c r="K521" s="13">
        <f t="shared" si="150"/>
        <v>0</v>
      </c>
      <c r="L521" s="13">
        <f t="shared" si="156"/>
        <v>1</v>
      </c>
      <c r="M521">
        <f t="shared" si="144"/>
        <v>0</v>
      </c>
      <c r="N521" s="13">
        <f t="shared" si="151"/>
        <v>0</v>
      </c>
      <c r="O521" s="13">
        <f t="shared" si="157"/>
        <v>1</v>
      </c>
      <c r="P521">
        <f t="shared" si="145"/>
        <v>0</v>
      </c>
      <c r="Q521" s="13">
        <f t="shared" si="152"/>
        <v>0</v>
      </c>
      <c r="R521" s="13">
        <f t="shared" si="158"/>
        <v>1</v>
      </c>
      <c r="S521">
        <f t="shared" si="146"/>
        <v>0</v>
      </c>
      <c r="T521" s="13">
        <f t="shared" si="153"/>
        <v>0</v>
      </c>
      <c r="U521" s="13">
        <f t="shared" si="159"/>
        <v>0</v>
      </c>
      <c r="V521">
        <f t="shared" si="147"/>
        <v>0</v>
      </c>
      <c r="W521" s="13">
        <f t="shared" si="154"/>
        <v>0</v>
      </c>
      <c r="X521" s="13">
        <f t="shared" si="160"/>
        <v>0</v>
      </c>
      <c r="Y521">
        <f t="shared" si="148"/>
        <v>0</v>
      </c>
      <c r="Z521" s="13">
        <f t="shared" si="155"/>
        <v>0</v>
      </c>
      <c r="AA521" s="13">
        <f t="shared" si="161"/>
        <v>1</v>
      </c>
    </row>
    <row r="522" spans="1:27" x14ac:dyDescent="0.2">
      <c r="A522" s="2">
        <v>41128</v>
      </c>
      <c r="B522" s="5">
        <v>5.0952781662493875E-3</v>
      </c>
      <c r="C522" s="5">
        <v>-3.591619119154732E-2</v>
      </c>
      <c r="D522" s="5">
        <v>-1.9045478387748355E-2</v>
      </c>
      <c r="E522" s="5">
        <v>-1.3448661052364206E-2</v>
      </c>
      <c r="F522" s="5">
        <v>1.4177383395671025E-2</v>
      </c>
      <c r="G522" s="5">
        <v>1.8316332830752242E-2</v>
      </c>
      <c r="H522" s="5">
        <v>3.1372063922995339E-2</v>
      </c>
      <c r="J522">
        <f t="shared" si="149"/>
        <v>0</v>
      </c>
      <c r="K522" s="13">
        <f t="shared" si="150"/>
        <v>0</v>
      </c>
      <c r="L522" s="13">
        <f t="shared" si="156"/>
        <v>1</v>
      </c>
      <c r="M522">
        <f t="shared" si="144"/>
        <v>0</v>
      </c>
      <c r="N522" s="13">
        <f t="shared" si="151"/>
        <v>0</v>
      </c>
      <c r="O522" s="13">
        <f t="shared" si="157"/>
        <v>1</v>
      </c>
      <c r="P522">
        <f t="shared" si="145"/>
        <v>0</v>
      </c>
      <c r="Q522" s="13">
        <f t="shared" si="152"/>
        <v>0</v>
      </c>
      <c r="R522" s="13">
        <f t="shared" si="158"/>
        <v>1</v>
      </c>
      <c r="S522">
        <f t="shared" si="146"/>
        <v>0</v>
      </c>
      <c r="T522" s="13">
        <f t="shared" si="153"/>
        <v>0</v>
      </c>
      <c r="U522" s="13">
        <f t="shared" si="159"/>
        <v>1</v>
      </c>
      <c r="V522">
        <f t="shared" si="147"/>
        <v>0</v>
      </c>
      <c r="W522" s="13">
        <f t="shared" si="154"/>
        <v>0</v>
      </c>
      <c r="X522" s="13">
        <f t="shared" si="160"/>
        <v>1</v>
      </c>
      <c r="Y522">
        <f t="shared" si="148"/>
        <v>0</v>
      </c>
      <c r="Z522" s="13">
        <f t="shared" si="155"/>
        <v>0</v>
      </c>
      <c r="AA522" s="13">
        <f t="shared" si="161"/>
        <v>1</v>
      </c>
    </row>
    <row r="523" spans="1:27" x14ac:dyDescent="0.2">
      <c r="A523" s="2">
        <v>41129</v>
      </c>
      <c r="B523" s="5">
        <v>8.5861482092307144E-4</v>
      </c>
      <c r="C523" s="5">
        <v>-3.591619119154732E-2</v>
      </c>
      <c r="D523" s="5">
        <v>-1.9045478387748355E-2</v>
      </c>
      <c r="E523" s="5">
        <v>-1.3448661052364206E-2</v>
      </c>
      <c r="F523" s="5">
        <v>1.4177383395671025E-2</v>
      </c>
      <c r="G523" s="5">
        <v>1.8316332830752242E-2</v>
      </c>
      <c r="H523" s="5">
        <v>3.1372063922995339E-2</v>
      </c>
      <c r="J523">
        <f t="shared" si="149"/>
        <v>0</v>
      </c>
      <c r="K523" s="13">
        <f t="shared" si="150"/>
        <v>0</v>
      </c>
      <c r="L523" s="13">
        <f t="shared" si="156"/>
        <v>1</v>
      </c>
      <c r="M523">
        <f t="shared" si="144"/>
        <v>0</v>
      </c>
      <c r="N523" s="13">
        <f t="shared" si="151"/>
        <v>0</v>
      </c>
      <c r="O523" s="13">
        <f t="shared" si="157"/>
        <v>1</v>
      </c>
      <c r="P523">
        <f t="shared" si="145"/>
        <v>0</v>
      </c>
      <c r="Q523" s="13">
        <f t="shared" si="152"/>
        <v>0</v>
      </c>
      <c r="R523" s="13">
        <f t="shared" si="158"/>
        <v>1</v>
      </c>
      <c r="S523">
        <f t="shared" si="146"/>
        <v>0</v>
      </c>
      <c r="T523" s="13">
        <f t="shared" si="153"/>
        <v>0</v>
      </c>
      <c r="U523" s="13">
        <f t="shared" si="159"/>
        <v>1</v>
      </c>
      <c r="V523">
        <f t="shared" si="147"/>
        <v>0</v>
      </c>
      <c r="W523" s="13">
        <f t="shared" si="154"/>
        <v>0</v>
      </c>
      <c r="X523" s="13">
        <f t="shared" si="160"/>
        <v>1</v>
      </c>
      <c r="Y523">
        <f t="shared" si="148"/>
        <v>0</v>
      </c>
      <c r="Z523" s="13">
        <f t="shared" si="155"/>
        <v>0</v>
      </c>
      <c r="AA523" s="13">
        <f t="shared" si="161"/>
        <v>1</v>
      </c>
    </row>
    <row r="524" spans="1:27" x14ac:dyDescent="0.2">
      <c r="A524" s="2">
        <v>41130</v>
      </c>
      <c r="B524" s="5">
        <v>1.7150211435324775E-3</v>
      </c>
      <c r="C524" s="5">
        <v>-3.591619119154732E-2</v>
      </c>
      <c r="D524" s="5">
        <v>-1.9045478387748355E-2</v>
      </c>
      <c r="E524" s="5">
        <v>-1.3448661052364206E-2</v>
      </c>
      <c r="F524" s="5">
        <v>1.4177383395671025E-2</v>
      </c>
      <c r="G524" s="5">
        <v>1.8316332830752242E-2</v>
      </c>
      <c r="H524" s="5">
        <v>3.1372063922995339E-2</v>
      </c>
      <c r="J524">
        <f t="shared" si="149"/>
        <v>0</v>
      </c>
      <c r="K524" s="13">
        <f t="shared" si="150"/>
        <v>0</v>
      </c>
      <c r="L524" s="13">
        <f t="shared" si="156"/>
        <v>1</v>
      </c>
      <c r="M524">
        <f t="shared" si="144"/>
        <v>0</v>
      </c>
      <c r="N524" s="13">
        <f t="shared" si="151"/>
        <v>0</v>
      </c>
      <c r="O524" s="13">
        <f t="shared" si="157"/>
        <v>1</v>
      </c>
      <c r="P524">
        <f t="shared" si="145"/>
        <v>0</v>
      </c>
      <c r="Q524" s="13">
        <f t="shared" si="152"/>
        <v>0</v>
      </c>
      <c r="R524" s="13">
        <f t="shared" si="158"/>
        <v>1</v>
      </c>
      <c r="S524">
        <f t="shared" si="146"/>
        <v>0</v>
      </c>
      <c r="T524" s="13">
        <f t="shared" si="153"/>
        <v>0</v>
      </c>
      <c r="U524" s="13">
        <f t="shared" si="159"/>
        <v>1</v>
      </c>
      <c r="V524">
        <f t="shared" si="147"/>
        <v>0</v>
      </c>
      <c r="W524" s="13">
        <f t="shared" si="154"/>
        <v>0</v>
      </c>
      <c r="X524" s="13">
        <f t="shared" si="160"/>
        <v>1</v>
      </c>
      <c r="Y524">
        <f t="shared" si="148"/>
        <v>0</v>
      </c>
      <c r="Z524" s="13">
        <f t="shared" si="155"/>
        <v>0</v>
      </c>
      <c r="AA524" s="13">
        <f t="shared" si="161"/>
        <v>1</v>
      </c>
    </row>
    <row r="525" spans="1:27" x14ac:dyDescent="0.2">
      <c r="A525" s="2">
        <v>41131</v>
      </c>
      <c r="B525" s="5">
        <v>1.2843383856074844E-3</v>
      </c>
      <c r="C525" s="5">
        <v>-3.591619119154732E-2</v>
      </c>
      <c r="D525" s="5">
        <v>-1.9045478387748355E-2</v>
      </c>
      <c r="E525" s="5">
        <v>-1.3448661052364206E-2</v>
      </c>
      <c r="F525" s="5">
        <v>1.4177383395671025E-2</v>
      </c>
      <c r="G525" s="5">
        <v>1.8316332830752242E-2</v>
      </c>
      <c r="H525" s="5">
        <v>3.1372063922995339E-2</v>
      </c>
      <c r="J525">
        <f t="shared" si="149"/>
        <v>0</v>
      </c>
      <c r="K525" s="13">
        <f t="shared" si="150"/>
        <v>0</v>
      </c>
      <c r="L525" s="13">
        <f t="shared" si="156"/>
        <v>1</v>
      </c>
      <c r="M525">
        <f t="shared" si="144"/>
        <v>0</v>
      </c>
      <c r="N525" s="13">
        <f t="shared" si="151"/>
        <v>0</v>
      </c>
      <c r="O525" s="13">
        <f t="shared" si="157"/>
        <v>1</v>
      </c>
      <c r="P525">
        <f t="shared" si="145"/>
        <v>0</v>
      </c>
      <c r="Q525" s="13">
        <f t="shared" si="152"/>
        <v>0</v>
      </c>
      <c r="R525" s="13">
        <f t="shared" si="158"/>
        <v>1</v>
      </c>
      <c r="S525">
        <f t="shared" si="146"/>
        <v>0</v>
      </c>
      <c r="T525" s="13">
        <f t="shared" si="153"/>
        <v>0</v>
      </c>
      <c r="U525" s="13">
        <f t="shared" si="159"/>
        <v>1</v>
      </c>
      <c r="V525">
        <f t="shared" si="147"/>
        <v>0</v>
      </c>
      <c r="W525" s="13">
        <f t="shared" si="154"/>
        <v>0</v>
      </c>
      <c r="X525" s="13">
        <f t="shared" si="160"/>
        <v>1</v>
      </c>
      <c r="Y525">
        <f t="shared" si="148"/>
        <v>0</v>
      </c>
      <c r="Z525" s="13">
        <f t="shared" si="155"/>
        <v>0</v>
      </c>
      <c r="AA525" s="13">
        <f t="shared" si="161"/>
        <v>1</v>
      </c>
    </row>
    <row r="526" spans="1:27" x14ac:dyDescent="0.2">
      <c r="A526" s="2">
        <v>41134</v>
      </c>
      <c r="B526" s="5">
        <v>1.4260249578527029E-4</v>
      </c>
      <c r="C526" s="5">
        <v>-3.591619119154732E-2</v>
      </c>
      <c r="D526" s="5">
        <v>-1.9045478387748355E-2</v>
      </c>
      <c r="E526" s="5">
        <v>-1.3448661052364206E-2</v>
      </c>
      <c r="F526" s="5">
        <v>1.4177383395671025E-2</v>
      </c>
      <c r="G526" s="5">
        <v>1.8316332830752242E-2</v>
      </c>
      <c r="H526" s="5">
        <v>3.1372063922995339E-2</v>
      </c>
      <c r="J526">
        <f t="shared" si="149"/>
        <v>0</v>
      </c>
      <c r="K526" s="13">
        <f t="shared" si="150"/>
        <v>0</v>
      </c>
      <c r="L526" s="13">
        <f t="shared" si="156"/>
        <v>1</v>
      </c>
      <c r="M526">
        <f t="shared" si="144"/>
        <v>0</v>
      </c>
      <c r="N526" s="13">
        <f t="shared" si="151"/>
        <v>0</v>
      </c>
      <c r="O526" s="13">
        <f t="shared" si="157"/>
        <v>1</v>
      </c>
      <c r="P526">
        <f t="shared" si="145"/>
        <v>0</v>
      </c>
      <c r="Q526" s="13">
        <f t="shared" si="152"/>
        <v>0</v>
      </c>
      <c r="R526" s="13">
        <f t="shared" si="158"/>
        <v>1</v>
      </c>
      <c r="S526">
        <f t="shared" si="146"/>
        <v>0</v>
      </c>
      <c r="T526" s="13">
        <f t="shared" si="153"/>
        <v>0</v>
      </c>
      <c r="U526" s="13">
        <f t="shared" si="159"/>
        <v>1</v>
      </c>
      <c r="V526">
        <f t="shared" si="147"/>
        <v>0</v>
      </c>
      <c r="W526" s="13">
        <f t="shared" si="154"/>
        <v>0</v>
      </c>
      <c r="X526" s="13">
        <f t="shared" si="160"/>
        <v>1</v>
      </c>
      <c r="Y526">
        <f t="shared" si="148"/>
        <v>0</v>
      </c>
      <c r="Z526" s="13">
        <f t="shared" si="155"/>
        <v>0</v>
      </c>
      <c r="AA526" s="13">
        <f t="shared" si="161"/>
        <v>1</v>
      </c>
    </row>
    <row r="527" spans="1:27" x14ac:dyDescent="0.2">
      <c r="A527" s="2">
        <v>41135</v>
      </c>
      <c r="B527" s="5">
        <v>-7.1321592068311103E-4</v>
      </c>
      <c r="C527" s="5">
        <v>-3.591619119154732E-2</v>
      </c>
      <c r="D527" s="5">
        <v>-1.8936023354704536E-2</v>
      </c>
      <c r="E527" s="5">
        <v>-1.3266287941996165E-2</v>
      </c>
      <c r="F527" s="5">
        <v>1.4177383395671025E-2</v>
      </c>
      <c r="G527" s="5">
        <v>1.8316332830752242E-2</v>
      </c>
      <c r="H527" s="5">
        <v>3.1372063922995339E-2</v>
      </c>
      <c r="J527">
        <f t="shared" si="149"/>
        <v>0</v>
      </c>
      <c r="K527" s="13">
        <f t="shared" si="150"/>
        <v>0</v>
      </c>
      <c r="L527" s="13">
        <f t="shared" si="156"/>
        <v>1</v>
      </c>
      <c r="M527">
        <f t="shared" si="144"/>
        <v>0</v>
      </c>
      <c r="N527" s="13">
        <f t="shared" si="151"/>
        <v>0</v>
      </c>
      <c r="O527" s="13">
        <f t="shared" si="157"/>
        <v>1</v>
      </c>
      <c r="P527">
        <f t="shared" si="145"/>
        <v>0</v>
      </c>
      <c r="Q527" s="13">
        <f t="shared" si="152"/>
        <v>0</v>
      </c>
      <c r="R527" s="13">
        <f t="shared" si="158"/>
        <v>1</v>
      </c>
      <c r="S527">
        <f t="shared" si="146"/>
        <v>0</v>
      </c>
      <c r="T527" s="13">
        <f t="shared" si="153"/>
        <v>0</v>
      </c>
      <c r="U527" s="13">
        <f t="shared" si="159"/>
        <v>1</v>
      </c>
      <c r="V527">
        <f t="shared" si="147"/>
        <v>0</v>
      </c>
      <c r="W527" s="13">
        <f t="shared" si="154"/>
        <v>0</v>
      </c>
      <c r="X527" s="13">
        <f t="shared" si="160"/>
        <v>1</v>
      </c>
      <c r="Y527">
        <f t="shared" si="148"/>
        <v>0</v>
      </c>
      <c r="Z527" s="13">
        <f t="shared" si="155"/>
        <v>0</v>
      </c>
      <c r="AA527" s="13">
        <f t="shared" si="161"/>
        <v>1</v>
      </c>
    </row>
    <row r="528" spans="1:27" x14ac:dyDescent="0.2">
      <c r="A528" s="2">
        <v>41136</v>
      </c>
      <c r="B528" s="5">
        <v>1.354675619810224E-3</v>
      </c>
      <c r="C528" s="5">
        <v>-3.591619119154732E-2</v>
      </c>
      <c r="D528" s="5">
        <v>-1.8936023354704536E-2</v>
      </c>
      <c r="E528" s="5">
        <v>-1.3266287941996165E-2</v>
      </c>
      <c r="F528" s="5">
        <v>1.4177383395671025E-2</v>
      </c>
      <c r="G528" s="5">
        <v>1.8316332830752242E-2</v>
      </c>
      <c r="H528" s="5">
        <v>3.1372063922995339E-2</v>
      </c>
      <c r="J528">
        <f t="shared" si="149"/>
        <v>0</v>
      </c>
      <c r="K528" s="13">
        <f t="shared" si="150"/>
        <v>0</v>
      </c>
      <c r="L528" s="13">
        <f t="shared" si="156"/>
        <v>1</v>
      </c>
      <c r="M528">
        <f t="shared" si="144"/>
        <v>0</v>
      </c>
      <c r="N528" s="13">
        <f t="shared" si="151"/>
        <v>0</v>
      </c>
      <c r="O528" s="13">
        <f t="shared" si="157"/>
        <v>1</v>
      </c>
      <c r="P528">
        <f t="shared" si="145"/>
        <v>0</v>
      </c>
      <c r="Q528" s="13">
        <f t="shared" si="152"/>
        <v>0</v>
      </c>
      <c r="R528" s="13">
        <f t="shared" si="158"/>
        <v>1</v>
      </c>
      <c r="S528">
        <f t="shared" si="146"/>
        <v>0</v>
      </c>
      <c r="T528" s="13">
        <f t="shared" si="153"/>
        <v>0</v>
      </c>
      <c r="U528" s="13">
        <f t="shared" si="159"/>
        <v>1</v>
      </c>
      <c r="V528">
        <f t="shared" si="147"/>
        <v>0</v>
      </c>
      <c r="W528" s="13">
        <f t="shared" si="154"/>
        <v>0</v>
      </c>
      <c r="X528" s="13">
        <f t="shared" si="160"/>
        <v>1</v>
      </c>
      <c r="Y528">
        <f t="shared" si="148"/>
        <v>0</v>
      </c>
      <c r="Z528" s="13">
        <f t="shared" si="155"/>
        <v>0</v>
      </c>
      <c r="AA528" s="13">
        <f t="shared" si="161"/>
        <v>1</v>
      </c>
    </row>
    <row r="529" spans="1:27" x14ac:dyDescent="0.2">
      <c r="A529" s="2">
        <v>41137</v>
      </c>
      <c r="B529" s="5">
        <v>6.8167557867631866E-3</v>
      </c>
      <c r="C529" s="5">
        <v>-3.591619119154732E-2</v>
      </c>
      <c r="D529" s="5">
        <v>-1.8936023354704536E-2</v>
      </c>
      <c r="E529" s="5">
        <v>-1.3266287941996165E-2</v>
      </c>
      <c r="F529" s="5">
        <v>1.4177383395671025E-2</v>
      </c>
      <c r="G529" s="5">
        <v>1.8316332830752242E-2</v>
      </c>
      <c r="H529" s="5">
        <v>3.1372063922995339E-2</v>
      </c>
      <c r="J529">
        <f t="shared" si="149"/>
        <v>0</v>
      </c>
      <c r="K529" s="13">
        <f t="shared" si="150"/>
        <v>0</v>
      </c>
      <c r="L529" s="13">
        <f t="shared" si="156"/>
        <v>1</v>
      </c>
      <c r="M529">
        <f t="shared" si="144"/>
        <v>0</v>
      </c>
      <c r="N529" s="13">
        <f t="shared" si="151"/>
        <v>0</v>
      </c>
      <c r="O529" s="13">
        <f t="shared" si="157"/>
        <v>1</v>
      </c>
      <c r="P529">
        <f t="shared" si="145"/>
        <v>0</v>
      </c>
      <c r="Q529" s="13">
        <f t="shared" si="152"/>
        <v>0</v>
      </c>
      <c r="R529" s="13">
        <f t="shared" si="158"/>
        <v>1</v>
      </c>
      <c r="S529">
        <f t="shared" si="146"/>
        <v>0</v>
      </c>
      <c r="T529" s="13">
        <f t="shared" si="153"/>
        <v>0</v>
      </c>
      <c r="U529" s="13">
        <f t="shared" si="159"/>
        <v>1</v>
      </c>
      <c r="V529">
        <f t="shared" si="147"/>
        <v>0</v>
      </c>
      <c r="W529" s="13">
        <f t="shared" si="154"/>
        <v>0</v>
      </c>
      <c r="X529" s="13">
        <f t="shared" si="160"/>
        <v>1</v>
      </c>
      <c r="Y529">
        <f t="shared" si="148"/>
        <v>0</v>
      </c>
      <c r="Z529" s="13">
        <f t="shared" si="155"/>
        <v>0</v>
      </c>
      <c r="AA529" s="13">
        <f t="shared" si="161"/>
        <v>1</v>
      </c>
    </row>
    <row r="530" spans="1:27" x14ac:dyDescent="0.2">
      <c r="A530" s="2">
        <v>41138</v>
      </c>
      <c r="B530" s="5">
        <v>1.484991256875065E-3</v>
      </c>
      <c r="C530" s="5">
        <v>-3.591619119154732E-2</v>
      </c>
      <c r="D530" s="5">
        <v>-1.8936023354704536E-2</v>
      </c>
      <c r="E530" s="5">
        <v>-1.3266287941996165E-2</v>
      </c>
      <c r="F530" s="5">
        <v>1.4177383395671025E-2</v>
      </c>
      <c r="G530" s="5">
        <v>1.8316332830752242E-2</v>
      </c>
      <c r="H530" s="5">
        <v>3.1372063922995339E-2</v>
      </c>
      <c r="J530">
        <f t="shared" si="149"/>
        <v>0</v>
      </c>
      <c r="K530" s="13">
        <f t="shared" si="150"/>
        <v>0</v>
      </c>
      <c r="L530" s="13">
        <f t="shared" si="156"/>
        <v>1</v>
      </c>
      <c r="M530">
        <f t="shared" si="144"/>
        <v>0</v>
      </c>
      <c r="N530" s="13">
        <f t="shared" si="151"/>
        <v>0</v>
      </c>
      <c r="O530" s="13">
        <f t="shared" si="157"/>
        <v>1</v>
      </c>
      <c r="P530">
        <f t="shared" si="145"/>
        <v>0</v>
      </c>
      <c r="Q530" s="13">
        <f t="shared" si="152"/>
        <v>0</v>
      </c>
      <c r="R530" s="13">
        <f t="shared" si="158"/>
        <v>1</v>
      </c>
      <c r="S530">
        <f t="shared" si="146"/>
        <v>0</v>
      </c>
      <c r="T530" s="13">
        <f t="shared" si="153"/>
        <v>0</v>
      </c>
      <c r="U530" s="13">
        <f t="shared" si="159"/>
        <v>1</v>
      </c>
      <c r="V530">
        <f t="shared" si="147"/>
        <v>0</v>
      </c>
      <c r="W530" s="13">
        <f t="shared" si="154"/>
        <v>0</v>
      </c>
      <c r="X530" s="13">
        <f t="shared" si="160"/>
        <v>1</v>
      </c>
      <c r="Y530">
        <f t="shared" si="148"/>
        <v>0</v>
      </c>
      <c r="Z530" s="13">
        <f t="shared" si="155"/>
        <v>0</v>
      </c>
      <c r="AA530" s="13">
        <f t="shared" si="161"/>
        <v>1</v>
      </c>
    </row>
    <row r="531" spans="1:27" x14ac:dyDescent="0.2">
      <c r="A531" s="2">
        <v>41141</v>
      </c>
      <c r="B531" s="5">
        <v>-3.5336938068694185E-4</v>
      </c>
      <c r="C531" s="5">
        <v>-3.591619119154732E-2</v>
      </c>
      <c r="D531" s="5">
        <v>-1.8936023354704536E-2</v>
      </c>
      <c r="E531" s="5">
        <v>-1.3266287941996165E-2</v>
      </c>
      <c r="F531" s="5">
        <v>1.4177383395671025E-2</v>
      </c>
      <c r="G531" s="5">
        <v>1.8316332830752242E-2</v>
      </c>
      <c r="H531" s="5">
        <v>3.1372063922995339E-2</v>
      </c>
      <c r="J531">
        <f t="shared" si="149"/>
        <v>0</v>
      </c>
      <c r="K531" s="13">
        <f t="shared" si="150"/>
        <v>0</v>
      </c>
      <c r="L531" s="13">
        <f t="shared" si="156"/>
        <v>1</v>
      </c>
      <c r="M531">
        <f t="shared" si="144"/>
        <v>0</v>
      </c>
      <c r="N531" s="13">
        <f t="shared" si="151"/>
        <v>0</v>
      </c>
      <c r="O531" s="13">
        <f t="shared" si="157"/>
        <v>1</v>
      </c>
      <c r="P531">
        <f t="shared" si="145"/>
        <v>0</v>
      </c>
      <c r="Q531" s="13">
        <f t="shared" si="152"/>
        <v>0</v>
      </c>
      <c r="R531" s="13">
        <f t="shared" si="158"/>
        <v>1</v>
      </c>
      <c r="S531">
        <f t="shared" si="146"/>
        <v>0</v>
      </c>
      <c r="T531" s="13">
        <f t="shared" si="153"/>
        <v>0</v>
      </c>
      <c r="U531" s="13">
        <f t="shared" si="159"/>
        <v>1</v>
      </c>
      <c r="V531">
        <f t="shared" si="147"/>
        <v>0</v>
      </c>
      <c r="W531" s="13">
        <f t="shared" si="154"/>
        <v>0</v>
      </c>
      <c r="X531" s="13">
        <f t="shared" si="160"/>
        <v>1</v>
      </c>
      <c r="Y531">
        <f t="shared" si="148"/>
        <v>0</v>
      </c>
      <c r="Z531" s="13">
        <f t="shared" si="155"/>
        <v>0</v>
      </c>
      <c r="AA531" s="13">
        <f t="shared" si="161"/>
        <v>1</v>
      </c>
    </row>
    <row r="532" spans="1:27" x14ac:dyDescent="0.2">
      <c r="A532" s="2">
        <v>41142</v>
      </c>
      <c r="B532" s="5">
        <v>-1.556310444292671E-3</v>
      </c>
      <c r="C532" s="5">
        <v>-3.591619119154732E-2</v>
      </c>
      <c r="D532" s="5">
        <v>-1.8936023354704536E-2</v>
      </c>
      <c r="E532" s="5">
        <v>-1.3266287941996165E-2</v>
      </c>
      <c r="F532" s="5">
        <v>1.4177383395671025E-2</v>
      </c>
      <c r="G532" s="5">
        <v>1.8316332830752242E-2</v>
      </c>
      <c r="H532" s="5">
        <v>3.1372063922995339E-2</v>
      </c>
      <c r="J532">
        <f t="shared" si="149"/>
        <v>0</v>
      </c>
      <c r="K532" s="13">
        <f t="shared" si="150"/>
        <v>0</v>
      </c>
      <c r="L532" s="13">
        <f t="shared" si="156"/>
        <v>1</v>
      </c>
      <c r="M532">
        <f t="shared" si="144"/>
        <v>0</v>
      </c>
      <c r="N532" s="13">
        <f t="shared" si="151"/>
        <v>0</v>
      </c>
      <c r="O532" s="13">
        <f t="shared" si="157"/>
        <v>1</v>
      </c>
      <c r="P532">
        <f t="shared" si="145"/>
        <v>0</v>
      </c>
      <c r="Q532" s="13">
        <f t="shared" si="152"/>
        <v>0</v>
      </c>
      <c r="R532" s="13">
        <f t="shared" si="158"/>
        <v>1</v>
      </c>
      <c r="S532">
        <f t="shared" si="146"/>
        <v>0</v>
      </c>
      <c r="T532" s="13">
        <f t="shared" si="153"/>
        <v>0</v>
      </c>
      <c r="U532" s="13">
        <f t="shared" si="159"/>
        <v>1</v>
      </c>
      <c r="V532">
        <f t="shared" si="147"/>
        <v>0</v>
      </c>
      <c r="W532" s="13">
        <f t="shared" si="154"/>
        <v>0</v>
      </c>
      <c r="X532" s="13">
        <f t="shared" si="160"/>
        <v>1</v>
      </c>
      <c r="Y532">
        <f t="shared" si="148"/>
        <v>0</v>
      </c>
      <c r="Z532" s="13">
        <f t="shared" si="155"/>
        <v>0</v>
      </c>
      <c r="AA532" s="13">
        <f t="shared" si="161"/>
        <v>1</v>
      </c>
    </row>
    <row r="533" spans="1:27" x14ac:dyDescent="0.2">
      <c r="A533" s="2">
        <v>41143</v>
      </c>
      <c r="B533" s="5">
        <v>-1.4160294557787558E-4</v>
      </c>
      <c r="C533" s="5">
        <v>-3.591619119154732E-2</v>
      </c>
      <c r="D533" s="5">
        <v>-1.8936023354704536E-2</v>
      </c>
      <c r="E533" s="5">
        <v>-1.3068101424451721E-2</v>
      </c>
      <c r="F533" s="5">
        <v>1.4177383395671025E-2</v>
      </c>
      <c r="G533" s="5">
        <v>1.8316332830752242E-2</v>
      </c>
      <c r="H533" s="5">
        <v>3.1372063922995339E-2</v>
      </c>
      <c r="J533">
        <f t="shared" si="149"/>
        <v>0</v>
      </c>
      <c r="K533" s="13">
        <f t="shared" si="150"/>
        <v>0</v>
      </c>
      <c r="L533" s="13">
        <f t="shared" si="156"/>
        <v>1</v>
      </c>
      <c r="M533">
        <f t="shared" si="144"/>
        <v>0</v>
      </c>
      <c r="N533" s="13">
        <f t="shared" si="151"/>
        <v>0</v>
      </c>
      <c r="O533" s="13">
        <f t="shared" si="157"/>
        <v>1</v>
      </c>
      <c r="P533">
        <f t="shared" si="145"/>
        <v>0</v>
      </c>
      <c r="Q533" s="13">
        <f t="shared" si="152"/>
        <v>0</v>
      </c>
      <c r="R533" s="13">
        <f t="shared" si="158"/>
        <v>1</v>
      </c>
      <c r="S533">
        <f t="shared" si="146"/>
        <v>0</v>
      </c>
      <c r="T533" s="13">
        <f t="shared" si="153"/>
        <v>0</v>
      </c>
      <c r="U533" s="13">
        <f t="shared" si="159"/>
        <v>1</v>
      </c>
      <c r="V533">
        <f t="shared" si="147"/>
        <v>0</v>
      </c>
      <c r="W533" s="13">
        <f t="shared" si="154"/>
        <v>0</v>
      </c>
      <c r="X533" s="13">
        <f t="shared" si="160"/>
        <v>1</v>
      </c>
      <c r="Y533">
        <f t="shared" si="148"/>
        <v>0</v>
      </c>
      <c r="Z533" s="13">
        <f t="shared" si="155"/>
        <v>0</v>
      </c>
      <c r="AA533" s="13">
        <f t="shared" si="161"/>
        <v>1</v>
      </c>
    </row>
    <row r="534" spans="1:27" x14ac:dyDescent="0.2">
      <c r="A534" s="2">
        <v>41144</v>
      </c>
      <c r="B534" s="5">
        <v>-8.7473444716681028E-3</v>
      </c>
      <c r="C534" s="5">
        <v>-3.591619119154732E-2</v>
      </c>
      <c r="D534" s="5">
        <v>-1.8936023354704536E-2</v>
      </c>
      <c r="E534" s="5">
        <v>-1.3068101424451721E-2</v>
      </c>
      <c r="F534" s="5">
        <v>1.4177383395671025E-2</v>
      </c>
      <c r="G534" s="5">
        <v>1.8316332830752242E-2</v>
      </c>
      <c r="H534" s="5">
        <v>3.1372063922995339E-2</v>
      </c>
      <c r="J534">
        <f t="shared" si="149"/>
        <v>0</v>
      </c>
      <c r="K534" s="13">
        <f t="shared" si="150"/>
        <v>0</v>
      </c>
      <c r="L534" s="13">
        <f t="shared" si="156"/>
        <v>1</v>
      </c>
      <c r="M534">
        <f t="shared" si="144"/>
        <v>0</v>
      </c>
      <c r="N534" s="13">
        <f t="shared" si="151"/>
        <v>0</v>
      </c>
      <c r="O534" s="13">
        <f t="shared" si="157"/>
        <v>1</v>
      </c>
      <c r="P534">
        <f t="shared" si="145"/>
        <v>0</v>
      </c>
      <c r="Q534" s="13">
        <f t="shared" si="152"/>
        <v>0</v>
      </c>
      <c r="R534" s="13">
        <f t="shared" si="158"/>
        <v>1</v>
      </c>
      <c r="S534">
        <f t="shared" si="146"/>
        <v>0</v>
      </c>
      <c r="T534" s="13">
        <f t="shared" si="153"/>
        <v>0</v>
      </c>
      <c r="U534" s="13">
        <f t="shared" si="159"/>
        <v>1</v>
      </c>
      <c r="V534">
        <f t="shared" si="147"/>
        <v>0</v>
      </c>
      <c r="W534" s="13">
        <f t="shared" si="154"/>
        <v>0</v>
      </c>
      <c r="X534" s="13">
        <f t="shared" si="160"/>
        <v>1</v>
      </c>
      <c r="Y534">
        <f t="shared" si="148"/>
        <v>0</v>
      </c>
      <c r="Z534" s="13">
        <f t="shared" si="155"/>
        <v>0</v>
      </c>
      <c r="AA534" s="13">
        <f t="shared" si="161"/>
        <v>1</v>
      </c>
    </row>
    <row r="535" spans="1:27" x14ac:dyDescent="0.2">
      <c r="A535" s="2">
        <v>41145</v>
      </c>
      <c r="B535" s="5">
        <v>6.9756137364251382E-3</v>
      </c>
      <c r="C535" s="5">
        <v>-3.591619119154732E-2</v>
      </c>
      <c r="D535" s="5">
        <v>-1.8936023354704536E-2</v>
      </c>
      <c r="E535" s="5">
        <v>-1.3068101424451721E-2</v>
      </c>
      <c r="F535" s="5">
        <v>1.4177383395671025E-2</v>
      </c>
      <c r="G535" s="5">
        <v>1.8316332830752242E-2</v>
      </c>
      <c r="H535" s="5">
        <v>3.1372063922995339E-2</v>
      </c>
      <c r="J535">
        <f t="shared" si="149"/>
        <v>0</v>
      </c>
      <c r="K535" s="13">
        <f t="shared" si="150"/>
        <v>0</v>
      </c>
      <c r="L535" s="13">
        <f t="shared" si="156"/>
        <v>1</v>
      </c>
      <c r="M535">
        <f t="shared" si="144"/>
        <v>0</v>
      </c>
      <c r="N535" s="13">
        <f t="shared" si="151"/>
        <v>0</v>
      </c>
      <c r="O535" s="13">
        <f t="shared" si="157"/>
        <v>1</v>
      </c>
      <c r="P535">
        <f t="shared" si="145"/>
        <v>0</v>
      </c>
      <c r="Q535" s="13">
        <f t="shared" si="152"/>
        <v>0</v>
      </c>
      <c r="R535" s="13">
        <f t="shared" si="158"/>
        <v>1</v>
      </c>
      <c r="S535">
        <f t="shared" si="146"/>
        <v>0</v>
      </c>
      <c r="T535" s="13">
        <f t="shared" si="153"/>
        <v>0</v>
      </c>
      <c r="U535" s="13">
        <f t="shared" si="159"/>
        <v>1</v>
      </c>
      <c r="V535">
        <f t="shared" si="147"/>
        <v>0</v>
      </c>
      <c r="W535" s="13">
        <f t="shared" si="154"/>
        <v>0</v>
      </c>
      <c r="X535" s="13">
        <f t="shared" si="160"/>
        <v>1</v>
      </c>
      <c r="Y535">
        <f t="shared" si="148"/>
        <v>0</v>
      </c>
      <c r="Z535" s="13">
        <f t="shared" si="155"/>
        <v>0</v>
      </c>
      <c r="AA535" s="13">
        <f t="shared" si="161"/>
        <v>1</v>
      </c>
    </row>
    <row r="536" spans="1:27" x14ac:dyDescent="0.2">
      <c r="A536" s="2">
        <v>41148</v>
      </c>
      <c r="B536" s="5">
        <v>-1.0645471357705869E-3</v>
      </c>
      <c r="C536" s="5">
        <v>-3.591619119154732E-2</v>
      </c>
      <c r="D536" s="5">
        <v>-1.8936023354704536E-2</v>
      </c>
      <c r="E536" s="5">
        <v>-1.3032655999961959E-2</v>
      </c>
      <c r="F536" s="5">
        <v>1.4177383395671025E-2</v>
      </c>
      <c r="G536" s="5">
        <v>1.8316332830752242E-2</v>
      </c>
      <c r="H536" s="5">
        <v>3.1372063922995339E-2</v>
      </c>
      <c r="J536">
        <f t="shared" si="149"/>
        <v>0</v>
      </c>
      <c r="K536" s="13">
        <f t="shared" si="150"/>
        <v>0</v>
      </c>
      <c r="L536" s="13">
        <f t="shared" si="156"/>
        <v>1</v>
      </c>
      <c r="M536">
        <f t="shared" si="144"/>
        <v>0</v>
      </c>
      <c r="N536" s="13">
        <f t="shared" si="151"/>
        <v>0</v>
      </c>
      <c r="O536" s="13">
        <f t="shared" si="157"/>
        <v>1</v>
      </c>
      <c r="P536">
        <f t="shared" si="145"/>
        <v>0</v>
      </c>
      <c r="Q536" s="13">
        <f t="shared" si="152"/>
        <v>0</v>
      </c>
      <c r="R536" s="13">
        <f t="shared" si="158"/>
        <v>1</v>
      </c>
      <c r="S536">
        <f t="shared" si="146"/>
        <v>0</v>
      </c>
      <c r="T536" s="13">
        <f t="shared" si="153"/>
        <v>0</v>
      </c>
      <c r="U536" s="13">
        <f t="shared" si="159"/>
        <v>1</v>
      </c>
      <c r="V536">
        <f t="shared" si="147"/>
        <v>0</v>
      </c>
      <c r="W536" s="13">
        <f t="shared" si="154"/>
        <v>0</v>
      </c>
      <c r="X536" s="13">
        <f t="shared" si="160"/>
        <v>1</v>
      </c>
      <c r="Y536">
        <f t="shared" si="148"/>
        <v>0</v>
      </c>
      <c r="Z536" s="13">
        <f t="shared" si="155"/>
        <v>0</v>
      </c>
      <c r="AA536" s="13">
        <f t="shared" si="161"/>
        <v>1</v>
      </c>
    </row>
    <row r="537" spans="1:27" x14ac:dyDescent="0.2">
      <c r="A537" s="2">
        <v>41149</v>
      </c>
      <c r="B537" s="5">
        <v>-3.5510102997333639E-4</v>
      </c>
      <c r="C537" s="5">
        <v>-3.591619119154732E-2</v>
      </c>
      <c r="D537" s="5">
        <v>-1.8936023354704536E-2</v>
      </c>
      <c r="E537" s="5">
        <v>-1.3032655999961959E-2</v>
      </c>
      <c r="F537" s="5">
        <v>1.4177383395671025E-2</v>
      </c>
      <c r="G537" s="5">
        <v>1.8316332830752242E-2</v>
      </c>
      <c r="H537" s="5">
        <v>3.1372063922995339E-2</v>
      </c>
      <c r="J537">
        <f t="shared" si="149"/>
        <v>0</v>
      </c>
      <c r="K537" s="13">
        <f t="shared" si="150"/>
        <v>0</v>
      </c>
      <c r="L537" s="13">
        <f t="shared" si="156"/>
        <v>1</v>
      </c>
      <c r="M537">
        <f t="shared" si="144"/>
        <v>0</v>
      </c>
      <c r="N537" s="13">
        <f t="shared" si="151"/>
        <v>0</v>
      </c>
      <c r="O537" s="13">
        <f t="shared" si="157"/>
        <v>1</v>
      </c>
      <c r="P537">
        <f t="shared" si="145"/>
        <v>0</v>
      </c>
      <c r="Q537" s="13">
        <f t="shared" si="152"/>
        <v>0</v>
      </c>
      <c r="R537" s="13">
        <f t="shared" si="158"/>
        <v>1</v>
      </c>
      <c r="S537">
        <f t="shared" si="146"/>
        <v>0</v>
      </c>
      <c r="T537" s="13">
        <f t="shared" si="153"/>
        <v>0</v>
      </c>
      <c r="U537" s="13">
        <f t="shared" si="159"/>
        <v>1</v>
      </c>
      <c r="V537">
        <f t="shared" si="147"/>
        <v>0</v>
      </c>
      <c r="W537" s="13">
        <f t="shared" si="154"/>
        <v>0</v>
      </c>
      <c r="X537" s="13">
        <f t="shared" si="160"/>
        <v>1</v>
      </c>
      <c r="Y537">
        <f t="shared" si="148"/>
        <v>0</v>
      </c>
      <c r="Z537" s="13">
        <f t="shared" si="155"/>
        <v>0</v>
      </c>
      <c r="AA537" s="13">
        <f t="shared" si="161"/>
        <v>1</v>
      </c>
    </row>
    <row r="538" spans="1:27" x14ac:dyDescent="0.2">
      <c r="A538" s="2">
        <v>41150</v>
      </c>
      <c r="B538" s="5">
        <v>-4.2628775068272152E-4</v>
      </c>
      <c r="C538" s="5">
        <v>-3.591619119154732E-2</v>
      </c>
      <c r="D538" s="5">
        <v>-1.8936023354704536E-2</v>
      </c>
      <c r="E538" s="5">
        <v>-1.3032655999961959E-2</v>
      </c>
      <c r="F538" s="5">
        <v>1.4177383395671025E-2</v>
      </c>
      <c r="G538" s="5">
        <v>1.8316332830752242E-2</v>
      </c>
      <c r="H538" s="5">
        <v>3.1372063922995339E-2</v>
      </c>
      <c r="J538">
        <f t="shared" si="149"/>
        <v>0</v>
      </c>
      <c r="K538" s="13">
        <f t="shared" si="150"/>
        <v>0</v>
      </c>
      <c r="L538" s="13">
        <f t="shared" si="156"/>
        <v>1</v>
      </c>
      <c r="M538">
        <f t="shared" si="144"/>
        <v>0</v>
      </c>
      <c r="N538" s="13">
        <f t="shared" si="151"/>
        <v>0</v>
      </c>
      <c r="O538" s="13">
        <f t="shared" si="157"/>
        <v>1</v>
      </c>
      <c r="P538">
        <f t="shared" si="145"/>
        <v>0</v>
      </c>
      <c r="Q538" s="13">
        <f t="shared" si="152"/>
        <v>0</v>
      </c>
      <c r="R538" s="13">
        <f t="shared" si="158"/>
        <v>1</v>
      </c>
      <c r="S538">
        <f t="shared" si="146"/>
        <v>0</v>
      </c>
      <c r="T538" s="13">
        <f t="shared" si="153"/>
        <v>0</v>
      </c>
      <c r="U538" s="13">
        <f t="shared" si="159"/>
        <v>1</v>
      </c>
      <c r="V538">
        <f t="shared" si="147"/>
        <v>0</v>
      </c>
      <c r="W538" s="13">
        <f t="shared" si="154"/>
        <v>0</v>
      </c>
      <c r="X538" s="13">
        <f t="shared" si="160"/>
        <v>1</v>
      </c>
      <c r="Y538">
        <f t="shared" si="148"/>
        <v>0</v>
      </c>
      <c r="Z538" s="13">
        <f t="shared" si="155"/>
        <v>0</v>
      </c>
      <c r="AA538" s="13">
        <f t="shared" si="161"/>
        <v>1</v>
      </c>
    </row>
    <row r="539" spans="1:27" x14ac:dyDescent="0.2">
      <c r="A539" s="2">
        <v>41151</v>
      </c>
      <c r="B539" s="5">
        <v>-7.2032547669072704E-3</v>
      </c>
      <c r="C539" s="5">
        <v>-3.591619119154732E-2</v>
      </c>
      <c r="D539" s="5">
        <v>-1.8936023354704536E-2</v>
      </c>
      <c r="E539" s="5">
        <v>-1.3032655999961959E-2</v>
      </c>
      <c r="F539" s="5">
        <v>1.4053086458056115E-2</v>
      </c>
      <c r="G539" s="5">
        <v>1.8316332830752242E-2</v>
      </c>
      <c r="H539" s="5">
        <v>3.1372063922995339E-2</v>
      </c>
      <c r="J539">
        <f t="shared" si="149"/>
        <v>0</v>
      </c>
      <c r="K539" s="13">
        <f t="shared" si="150"/>
        <v>0</v>
      </c>
      <c r="L539" s="13">
        <f t="shared" si="156"/>
        <v>1</v>
      </c>
      <c r="M539">
        <f t="shared" si="144"/>
        <v>0</v>
      </c>
      <c r="N539" s="13">
        <f t="shared" si="151"/>
        <v>0</v>
      </c>
      <c r="O539" s="13">
        <f t="shared" si="157"/>
        <v>1</v>
      </c>
      <c r="P539">
        <f t="shared" si="145"/>
        <v>0</v>
      </c>
      <c r="Q539" s="13">
        <f t="shared" si="152"/>
        <v>0</v>
      </c>
      <c r="R539" s="13">
        <f t="shared" si="158"/>
        <v>1</v>
      </c>
      <c r="S539">
        <f t="shared" si="146"/>
        <v>0</v>
      </c>
      <c r="T539" s="13">
        <f t="shared" si="153"/>
        <v>0</v>
      </c>
      <c r="U539" s="13">
        <f t="shared" si="159"/>
        <v>1</v>
      </c>
      <c r="V539">
        <f t="shared" si="147"/>
        <v>0</v>
      </c>
      <c r="W539" s="13">
        <f t="shared" si="154"/>
        <v>0</v>
      </c>
      <c r="X539" s="13">
        <f t="shared" si="160"/>
        <v>1</v>
      </c>
      <c r="Y539">
        <f t="shared" si="148"/>
        <v>0</v>
      </c>
      <c r="Z539" s="13">
        <f t="shared" si="155"/>
        <v>0</v>
      </c>
      <c r="AA539" s="13">
        <f t="shared" si="161"/>
        <v>1</v>
      </c>
    </row>
    <row r="540" spans="1:27" x14ac:dyDescent="0.2">
      <c r="A540" s="2">
        <v>41152</v>
      </c>
      <c r="B540" s="5">
        <v>5.7098149558533944E-3</v>
      </c>
      <c r="C540" s="5">
        <v>-3.591619119154732E-2</v>
      </c>
      <c r="D540" s="5">
        <v>-1.8936023354704536E-2</v>
      </c>
      <c r="E540" s="5">
        <v>-1.2671488689466182E-2</v>
      </c>
      <c r="F540" s="5">
        <v>1.4053086458056115E-2</v>
      </c>
      <c r="G540" s="5">
        <v>1.8316332830752242E-2</v>
      </c>
      <c r="H540" s="5">
        <v>3.1372063922995339E-2</v>
      </c>
      <c r="J540">
        <f t="shared" si="149"/>
        <v>0</v>
      </c>
      <c r="K540" s="13">
        <f t="shared" si="150"/>
        <v>0</v>
      </c>
      <c r="L540" s="13">
        <f t="shared" si="156"/>
        <v>1</v>
      </c>
      <c r="M540">
        <f t="shared" si="144"/>
        <v>0</v>
      </c>
      <c r="N540" s="13">
        <f t="shared" si="151"/>
        <v>0</v>
      </c>
      <c r="O540" s="13">
        <f t="shared" si="157"/>
        <v>1</v>
      </c>
      <c r="P540">
        <f t="shared" si="145"/>
        <v>0</v>
      </c>
      <c r="Q540" s="13">
        <f t="shared" si="152"/>
        <v>0</v>
      </c>
      <c r="R540" s="13">
        <f t="shared" si="158"/>
        <v>1</v>
      </c>
      <c r="S540">
        <f t="shared" si="146"/>
        <v>0</v>
      </c>
      <c r="T540" s="13">
        <f t="shared" si="153"/>
        <v>0</v>
      </c>
      <c r="U540" s="13">
        <f t="shared" si="159"/>
        <v>1</v>
      </c>
      <c r="V540">
        <f t="shared" si="147"/>
        <v>0</v>
      </c>
      <c r="W540" s="13">
        <f t="shared" si="154"/>
        <v>0</v>
      </c>
      <c r="X540" s="13">
        <f t="shared" si="160"/>
        <v>1</v>
      </c>
      <c r="Y540">
        <f t="shared" si="148"/>
        <v>0</v>
      </c>
      <c r="Z540" s="13">
        <f t="shared" si="155"/>
        <v>0</v>
      </c>
      <c r="AA540" s="13">
        <f t="shared" si="161"/>
        <v>1</v>
      </c>
    </row>
    <row r="541" spans="1:27" x14ac:dyDescent="0.2">
      <c r="A541" s="2">
        <v>41156</v>
      </c>
      <c r="B541" s="5">
        <v>6.4031875831577331E-4</v>
      </c>
      <c r="C541" s="5">
        <v>-3.591619119154732E-2</v>
      </c>
      <c r="D541" s="5">
        <v>-1.8936023354704536E-2</v>
      </c>
      <c r="E541" s="5">
        <v>-1.2671488689466182E-2</v>
      </c>
      <c r="F541" s="5">
        <v>1.4053086458056115E-2</v>
      </c>
      <c r="G541" s="5">
        <v>1.8316332830752242E-2</v>
      </c>
      <c r="H541" s="5">
        <v>3.1372063922995339E-2</v>
      </c>
      <c r="J541">
        <f t="shared" si="149"/>
        <v>0</v>
      </c>
      <c r="K541" s="13">
        <f t="shared" si="150"/>
        <v>0</v>
      </c>
      <c r="L541" s="13">
        <f t="shared" si="156"/>
        <v>1</v>
      </c>
      <c r="M541">
        <f t="shared" si="144"/>
        <v>0</v>
      </c>
      <c r="N541" s="13">
        <f t="shared" si="151"/>
        <v>0</v>
      </c>
      <c r="O541" s="13">
        <f t="shared" si="157"/>
        <v>1</v>
      </c>
      <c r="P541">
        <f t="shared" si="145"/>
        <v>0</v>
      </c>
      <c r="Q541" s="13">
        <f t="shared" si="152"/>
        <v>0</v>
      </c>
      <c r="R541" s="13">
        <f t="shared" si="158"/>
        <v>1</v>
      </c>
      <c r="S541">
        <f t="shared" si="146"/>
        <v>0</v>
      </c>
      <c r="T541" s="13">
        <f t="shared" si="153"/>
        <v>0</v>
      </c>
      <c r="U541" s="13">
        <f t="shared" si="159"/>
        <v>1</v>
      </c>
      <c r="V541">
        <f t="shared" si="147"/>
        <v>0</v>
      </c>
      <c r="W541" s="13">
        <f t="shared" si="154"/>
        <v>0</v>
      </c>
      <c r="X541" s="13">
        <f t="shared" si="160"/>
        <v>1</v>
      </c>
      <c r="Y541">
        <f t="shared" si="148"/>
        <v>0</v>
      </c>
      <c r="Z541" s="13">
        <f t="shared" si="155"/>
        <v>0</v>
      </c>
      <c r="AA541" s="13">
        <f t="shared" si="161"/>
        <v>1</v>
      </c>
    </row>
    <row r="542" spans="1:27" x14ac:dyDescent="0.2">
      <c r="A542" s="2">
        <v>41157</v>
      </c>
      <c r="B542" s="5">
        <v>-1.7796765686730258E-3</v>
      </c>
      <c r="C542" s="5">
        <v>-3.591619119154732E-2</v>
      </c>
      <c r="D542" s="5">
        <v>-1.8936023354704536E-2</v>
      </c>
      <c r="E542" s="5">
        <v>-1.2671488689466182E-2</v>
      </c>
      <c r="F542" s="5">
        <v>1.3909994030192191E-2</v>
      </c>
      <c r="G542" s="5">
        <v>1.8192947660571751E-2</v>
      </c>
      <c r="H542" s="5">
        <v>3.095381351190549E-2</v>
      </c>
      <c r="J542">
        <f t="shared" si="149"/>
        <v>0</v>
      </c>
      <c r="K542" s="13">
        <f t="shared" si="150"/>
        <v>0</v>
      </c>
      <c r="L542" s="13">
        <f t="shared" si="156"/>
        <v>1</v>
      </c>
      <c r="M542">
        <f t="shared" si="144"/>
        <v>0</v>
      </c>
      <c r="N542" s="13">
        <f t="shared" si="151"/>
        <v>0</v>
      </c>
      <c r="O542" s="13">
        <f t="shared" si="157"/>
        <v>1</v>
      </c>
      <c r="P542">
        <f t="shared" si="145"/>
        <v>0</v>
      </c>
      <c r="Q542" s="13">
        <f t="shared" si="152"/>
        <v>0</v>
      </c>
      <c r="R542" s="13">
        <f t="shared" si="158"/>
        <v>1</v>
      </c>
      <c r="S542">
        <f t="shared" si="146"/>
        <v>0</v>
      </c>
      <c r="T542" s="13">
        <f t="shared" si="153"/>
        <v>0</v>
      </c>
      <c r="U542" s="13">
        <f t="shared" si="159"/>
        <v>1</v>
      </c>
      <c r="V542">
        <f t="shared" si="147"/>
        <v>0</v>
      </c>
      <c r="W542" s="13">
        <f t="shared" si="154"/>
        <v>0</v>
      </c>
      <c r="X542" s="13">
        <f t="shared" si="160"/>
        <v>1</v>
      </c>
      <c r="Y542">
        <f t="shared" si="148"/>
        <v>0</v>
      </c>
      <c r="Z542" s="13">
        <f t="shared" si="155"/>
        <v>0</v>
      </c>
      <c r="AA542" s="13">
        <f t="shared" si="161"/>
        <v>1</v>
      </c>
    </row>
    <row r="543" spans="1:27" x14ac:dyDescent="0.2">
      <c r="A543" s="2">
        <v>41158</v>
      </c>
      <c r="B543" s="5">
        <v>1.9404383754513695E-2</v>
      </c>
      <c r="C543" s="5">
        <v>-3.591619119154732E-2</v>
      </c>
      <c r="D543" s="5">
        <v>-1.8936023354704536E-2</v>
      </c>
      <c r="E543" s="5">
        <v>-1.2671488689466182E-2</v>
      </c>
      <c r="F543" s="5">
        <v>1.3909994030192191E-2</v>
      </c>
      <c r="G543" s="5">
        <v>1.8192947660571751E-2</v>
      </c>
      <c r="H543" s="5">
        <v>3.095381351190549E-2</v>
      </c>
      <c r="J543">
        <f t="shared" si="149"/>
        <v>0</v>
      </c>
      <c r="K543" s="13">
        <f t="shared" si="150"/>
        <v>0</v>
      </c>
      <c r="L543" s="13">
        <f t="shared" si="156"/>
        <v>1</v>
      </c>
      <c r="M543">
        <f t="shared" si="144"/>
        <v>0</v>
      </c>
      <c r="N543" s="13">
        <f t="shared" si="151"/>
        <v>0</v>
      </c>
      <c r="O543" s="13">
        <f t="shared" si="157"/>
        <v>1</v>
      </c>
      <c r="P543">
        <f t="shared" si="145"/>
        <v>0</v>
      </c>
      <c r="Q543" s="13">
        <f t="shared" si="152"/>
        <v>0</v>
      </c>
      <c r="R543" s="13">
        <f t="shared" si="158"/>
        <v>1</v>
      </c>
      <c r="S543">
        <f t="shared" si="146"/>
        <v>1</v>
      </c>
      <c r="T543" s="13">
        <f t="shared" si="153"/>
        <v>0</v>
      </c>
      <c r="U543" s="13">
        <f t="shared" si="159"/>
        <v>0</v>
      </c>
      <c r="V543">
        <f t="shared" si="147"/>
        <v>1</v>
      </c>
      <c r="W543" s="13">
        <f t="shared" si="154"/>
        <v>0</v>
      </c>
      <c r="X543" s="13">
        <f t="shared" si="160"/>
        <v>0</v>
      </c>
      <c r="Y543">
        <f t="shared" si="148"/>
        <v>0</v>
      </c>
      <c r="Z543" s="13">
        <f t="shared" si="155"/>
        <v>0</v>
      </c>
      <c r="AA543" s="13">
        <f t="shared" si="161"/>
        <v>1</v>
      </c>
    </row>
    <row r="544" spans="1:27" x14ac:dyDescent="0.2">
      <c r="A544" s="2">
        <v>41159</v>
      </c>
      <c r="B544" s="5">
        <v>5.0188311119427655E-3</v>
      </c>
      <c r="C544" s="5">
        <v>-3.591619119154732E-2</v>
      </c>
      <c r="D544" s="5">
        <v>-1.8936023354704536E-2</v>
      </c>
      <c r="E544" s="5">
        <v>-1.2671488689466182E-2</v>
      </c>
      <c r="F544" s="5">
        <v>1.4053086458056115E-2</v>
      </c>
      <c r="G544" s="5">
        <v>1.8316332830752242E-2</v>
      </c>
      <c r="H544" s="5">
        <v>3.095381351190549E-2</v>
      </c>
      <c r="J544">
        <f t="shared" si="149"/>
        <v>0</v>
      </c>
      <c r="K544" s="13">
        <f t="shared" si="150"/>
        <v>0</v>
      </c>
      <c r="L544" s="13">
        <f t="shared" si="156"/>
        <v>1</v>
      </c>
      <c r="M544">
        <f t="shared" si="144"/>
        <v>0</v>
      </c>
      <c r="N544" s="13">
        <f t="shared" si="151"/>
        <v>0</v>
      </c>
      <c r="O544" s="13">
        <f t="shared" si="157"/>
        <v>1</v>
      </c>
      <c r="P544">
        <f t="shared" si="145"/>
        <v>0</v>
      </c>
      <c r="Q544" s="13">
        <f t="shared" si="152"/>
        <v>0</v>
      </c>
      <c r="R544" s="13">
        <f t="shared" si="158"/>
        <v>1</v>
      </c>
      <c r="S544">
        <f t="shared" si="146"/>
        <v>0</v>
      </c>
      <c r="T544" s="13">
        <f t="shared" si="153"/>
        <v>0</v>
      </c>
      <c r="U544" s="13">
        <f t="shared" si="159"/>
        <v>0</v>
      </c>
      <c r="V544">
        <f t="shared" si="147"/>
        <v>0</v>
      </c>
      <c r="W544" s="13">
        <f t="shared" si="154"/>
        <v>0</v>
      </c>
      <c r="X544" s="13">
        <f t="shared" si="160"/>
        <v>0</v>
      </c>
      <c r="Y544">
        <f t="shared" si="148"/>
        <v>0</v>
      </c>
      <c r="Z544" s="13">
        <f t="shared" si="155"/>
        <v>0</v>
      </c>
      <c r="AA544" s="13">
        <f t="shared" si="161"/>
        <v>1</v>
      </c>
    </row>
    <row r="545" spans="1:27" x14ac:dyDescent="0.2">
      <c r="A545" s="2">
        <v>41162</v>
      </c>
      <c r="B545" s="5">
        <v>-8.2385441194629885E-3</v>
      </c>
      <c r="C545" s="5">
        <v>-3.591619119154732E-2</v>
      </c>
      <c r="D545" s="5">
        <v>-1.8936023354704536E-2</v>
      </c>
      <c r="E545" s="5">
        <v>-1.2671488689466182E-2</v>
      </c>
      <c r="F545" s="5">
        <v>1.4053086458056115E-2</v>
      </c>
      <c r="G545" s="5">
        <v>1.8316332830752242E-2</v>
      </c>
      <c r="H545" s="5">
        <v>3.095381351190549E-2</v>
      </c>
      <c r="J545">
        <f t="shared" si="149"/>
        <v>0</v>
      </c>
      <c r="K545" s="13">
        <f t="shared" si="150"/>
        <v>0</v>
      </c>
      <c r="L545" s="13">
        <f t="shared" si="156"/>
        <v>1</v>
      </c>
      <c r="M545">
        <f t="shared" si="144"/>
        <v>0</v>
      </c>
      <c r="N545" s="13">
        <f t="shared" si="151"/>
        <v>0</v>
      </c>
      <c r="O545" s="13">
        <f t="shared" si="157"/>
        <v>1</v>
      </c>
      <c r="P545">
        <f t="shared" si="145"/>
        <v>0</v>
      </c>
      <c r="Q545" s="13">
        <f t="shared" si="152"/>
        <v>0</v>
      </c>
      <c r="R545" s="13">
        <f t="shared" si="158"/>
        <v>1</v>
      </c>
      <c r="S545">
        <f t="shared" si="146"/>
        <v>0</v>
      </c>
      <c r="T545" s="13">
        <f t="shared" si="153"/>
        <v>0</v>
      </c>
      <c r="U545" s="13">
        <f t="shared" si="159"/>
        <v>1</v>
      </c>
      <c r="V545">
        <f t="shared" si="147"/>
        <v>0</v>
      </c>
      <c r="W545" s="13">
        <f t="shared" si="154"/>
        <v>0</v>
      </c>
      <c r="X545" s="13">
        <f t="shared" si="160"/>
        <v>1</v>
      </c>
      <c r="Y545">
        <f t="shared" si="148"/>
        <v>0</v>
      </c>
      <c r="Z545" s="13">
        <f t="shared" si="155"/>
        <v>0</v>
      </c>
      <c r="AA545" s="13">
        <f t="shared" si="161"/>
        <v>1</v>
      </c>
    </row>
    <row r="546" spans="1:27" x14ac:dyDescent="0.2">
      <c r="A546" s="2">
        <v>41163</v>
      </c>
      <c r="B546" s="5">
        <v>2.9401491253525846E-3</v>
      </c>
      <c r="C546" s="5">
        <v>-3.591619119154732E-2</v>
      </c>
      <c r="D546" s="5">
        <v>-1.8936023354704536E-2</v>
      </c>
      <c r="E546" s="5">
        <v>-1.2671488689466182E-2</v>
      </c>
      <c r="F546" s="5">
        <v>1.4053086458056115E-2</v>
      </c>
      <c r="G546" s="5">
        <v>1.8316332830752242E-2</v>
      </c>
      <c r="H546" s="5">
        <v>3.095381351190549E-2</v>
      </c>
      <c r="J546">
        <f t="shared" si="149"/>
        <v>0</v>
      </c>
      <c r="K546" s="13">
        <f t="shared" si="150"/>
        <v>0</v>
      </c>
      <c r="L546" s="13">
        <f t="shared" si="156"/>
        <v>1</v>
      </c>
      <c r="M546">
        <f t="shared" si="144"/>
        <v>0</v>
      </c>
      <c r="N546" s="13">
        <f t="shared" si="151"/>
        <v>0</v>
      </c>
      <c r="O546" s="13">
        <f t="shared" si="157"/>
        <v>1</v>
      </c>
      <c r="P546">
        <f t="shared" si="145"/>
        <v>0</v>
      </c>
      <c r="Q546" s="13">
        <f t="shared" si="152"/>
        <v>0</v>
      </c>
      <c r="R546" s="13">
        <f t="shared" si="158"/>
        <v>1</v>
      </c>
      <c r="S546">
        <f t="shared" si="146"/>
        <v>0</v>
      </c>
      <c r="T546" s="13">
        <f t="shared" si="153"/>
        <v>0</v>
      </c>
      <c r="U546" s="13">
        <f t="shared" si="159"/>
        <v>1</v>
      </c>
      <c r="V546">
        <f t="shared" si="147"/>
        <v>0</v>
      </c>
      <c r="W546" s="13">
        <f t="shared" si="154"/>
        <v>0</v>
      </c>
      <c r="X546" s="13">
        <f t="shared" si="160"/>
        <v>1</v>
      </c>
      <c r="Y546">
        <f t="shared" si="148"/>
        <v>0</v>
      </c>
      <c r="Z546" s="13">
        <f t="shared" si="155"/>
        <v>0</v>
      </c>
      <c r="AA546" s="13">
        <f t="shared" si="161"/>
        <v>1</v>
      </c>
    </row>
    <row r="547" spans="1:27" x14ac:dyDescent="0.2">
      <c r="A547" s="2">
        <v>41164</v>
      </c>
      <c r="B547" s="5">
        <v>6.2018943779472762E-3</v>
      </c>
      <c r="C547" s="5">
        <v>-3.591619119154732E-2</v>
      </c>
      <c r="D547" s="5">
        <v>-1.8936023354704536E-2</v>
      </c>
      <c r="E547" s="5">
        <v>-1.2671488689466182E-2</v>
      </c>
      <c r="F547" s="5">
        <v>1.4053086458056115E-2</v>
      </c>
      <c r="G547" s="5">
        <v>1.8316332830752242E-2</v>
      </c>
      <c r="H547" s="5">
        <v>3.095381351190549E-2</v>
      </c>
      <c r="J547">
        <f t="shared" si="149"/>
        <v>0</v>
      </c>
      <c r="K547" s="13">
        <f t="shared" si="150"/>
        <v>0</v>
      </c>
      <c r="L547" s="13">
        <f t="shared" si="156"/>
        <v>1</v>
      </c>
      <c r="M547">
        <f t="shared" si="144"/>
        <v>0</v>
      </c>
      <c r="N547" s="13">
        <f t="shared" si="151"/>
        <v>0</v>
      </c>
      <c r="O547" s="13">
        <f t="shared" si="157"/>
        <v>1</v>
      </c>
      <c r="P547">
        <f t="shared" si="145"/>
        <v>0</v>
      </c>
      <c r="Q547" s="13">
        <f t="shared" si="152"/>
        <v>0</v>
      </c>
      <c r="R547" s="13">
        <f t="shared" si="158"/>
        <v>1</v>
      </c>
      <c r="S547">
        <f t="shared" si="146"/>
        <v>0</v>
      </c>
      <c r="T547" s="13">
        <f t="shared" si="153"/>
        <v>0</v>
      </c>
      <c r="U547" s="13">
        <f t="shared" si="159"/>
        <v>1</v>
      </c>
      <c r="V547">
        <f t="shared" si="147"/>
        <v>0</v>
      </c>
      <c r="W547" s="13">
        <f t="shared" si="154"/>
        <v>0</v>
      </c>
      <c r="X547" s="13">
        <f t="shared" si="160"/>
        <v>1</v>
      </c>
      <c r="Y547">
        <f t="shared" si="148"/>
        <v>0</v>
      </c>
      <c r="Z547" s="13">
        <f t="shared" si="155"/>
        <v>0</v>
      </c>
      <c r="AA547" s="13">
        <f t="shared" si="161"/>
        <v>1</v>
      </c>
    </row>
    <row r="548" spans="1:27" x14ac:dyDescent="0.2">
      <c r="A548" s="2">
        <v>41165</v>
      </c>
      <c r="B548" s="5">
        <v>1.2289577487420465E-2</v>
      </c>
      <c r="C548" s="5">
        <v>-3.591619119154732E-2</v>
      </c>
      <c r="D548" s="5">
        <v>-1.8936023354704536E-2</v>
      </c>
      <c r="E548" s="5">
        <v>-1.2671488689466182E-2</v>
      </c>
      <c r="F548" s="5">
        <v>1.4053086458056115E-2</v>
      </c>
      <c r="G548" s="5">
        <v>1.8316332830752242E-2</v>
      </c>
      <c r="H548" s="5">
        <v>3.095381351190549E-2</v>
      </c>
      <c r="J548">
        <f t="shared" si="149"/>
        <v>0</v>
      </c>
      <c r="K548" s="13">
        <f t="shared" si="150"/>
        <v>0</v>
      </c>
      <c r="L548" s="13">
        <f t="shared" si="156"/>
        <v>1</v>
      </c>
      <c r="M548">
        <f t="shared" si="144"/>
        <v>0</v>
      </c>
      <c r="N548" s="13">
        <f t="shared" si="151"/>
        <v>0</v>
      </c>
      <c r="O548" s="13">
        <f t="shared" si="157"/>
        <v>1</v>
      </c>
      <c r="P548">
        <f t="shared" si="145"/>
        <v>0</v>
      </c>
      <c r="Q548" s="13">
        <f t="shared" si="152"/>
        <v>0</v>
      </c>
      <c r="R548" s="13">
        <f t="shared" si="158"/>
        <v>1</v>
      </c>
      <c r="S548">
        <f t="shared" si="146"/>
        <v>0</v>
      </c>
      <c r="T548" s="13">
        <f t="shared" si="153"/>
        <v>0</v>
      </c>
      <c r="U548" s="13">
        <f t="shared" si="159"/>
        <v>1</v>
      </c>
      <c r="V548">
        <f t="shared" si="147"/>
        <v>0</v>
      </c>
      <c r="W548" s="13">
        <f t="shared" si="154"/>
        <v>0</v>
      </c>
      <c r="X548" s="13">
        <f t="shared" si="160"/>
        <v>1</v>
      </c>
      <c r="Y548">
        <f t="shared" si="148"/>
        <v>0</v>
      </c>
      <c r="Z548" s="13">
        <f t="shared" si="155"/>
        <v>0</v>
      </c>
      <c r="AA548" s="13">
        <f t="shared" si="161"/>
        <v>1</v>
      </c>
    </row>
    <row r="549" spans="1:27" x14ac:dyDescent="0.2">
      <c r="A549" s="2">
        <v>41166</v>
      </c>
      <c r="B549" s="5">
        <v>5.8157599520988271E-3</v>
      </c>
      <c r="C549" s="5">
        <v>-3.591619119154732E-2</v>
      </c>
      <c r="D549" s="5">
        <v>-1.8936023354704536E-2</v>
      </c>
      <c r="E549" s="5">
        <v>-1.2671488689466182E-2</v>
      </c>
      <c r="F549" s="5">
        <v>1.4053086458056115E-2</v>
      </c>
      <c r="G549" s="5">
        <v>1.8316332830752242E-2</v>
      </c>
      <c r="H549" s="5">
        <v>3.095381351190549E-2</v>
      </c>
      <c r="J549">
        <f t="shared" si="149"/>
        <v>0</v>
      </c>
      <c r="K549" s="13">
        <f t="shared" si="150"/>
        <v>0</v>
      </c>
      <c r="L549" s="13">
        <f t="shared" si="156"/>
        <v>1</v>
      </c>
      <c r="M549">
        <f t="shared" si="144"/>
        <v>0</v>
      </c>
      <c r="N549" s="13">
        <f t="shared" si="151"/>
        <v>0</v>
      </c>
      <c r="O549" s="13">
        <f t="shared" si="157"/>
        <v>1</v>
      </c>
      <c r="P549">
        <f t="shared" si="145"/>
        <v>0</v>
      </c>
      <c r="Q549" s="13">
        <f t="shared" si="152"/>
        <v>0</v>
      </c>
      <c r="R549" s="13">
        <f t="shared" si="158"/>
        <v>1</v>
      </c>
      <c r="S549">
        <f t="shared" si="146"/>
        <v>0</v>
      </c>
      <c r="T549" s="13">
        <f t="shared" si="153"/>
        <v>0</v>
      </c>
      <c r="U549" s="13">
        <f t="shared" si="159"/>
        <v>1</v>
      </c>
      <c r="V549">
        <f t="shared" si="147"/>
        <v>0</v>
      </c>
      <c r="W549" s="13">
        <f t="shared" si="154"/>
        <v>0</v>
      </c>
      <c r="X549" s="13">
        <f t="shared" si="160"/>
        <v>1</v>
      </c>
      <c r="Y549">
        <f t="shared" si="148"/>
        <v>0</v>
      </c>
      <c r="Z549" s="13">
        <f t="shared" si="155"/>
        <v>0</v>
      </c>
      <c r="AA549" s="13">
        <f t="shared" si="161"/>
        <v>1</v>
      </c>
    </row>
    <row r="550" spans="1:27" x14ac:dyDescent="0.2">
      <c r="A550" s="2">
        <v>41169</v>
      </c>
      <c r="B550" s="5">
        <v>-3.4853956349848664E-3</v>
      </c>
      <c r="C550" s="5">
        <v>-3.591619119154732E-2</v>
      </c>
      <c r="D550" s="5">
        <v>-1.8936023354704536E-2</v>
      </c>
      <c r="E550" s="5">
        <v>-1.2671488689466182E-2</v>
      </c>
      <c r="F550" s="5">
        <v>1.4053086458056115E-2</v>
      </c>
      <c r="G550" s="5">
        <v>1.8316332830752242E-2</v>
      </c>
      <c r="H550" s="5">
        <v>3.095381351190549E-2</v>
      </c>
      <c r="J550">
        <f t="shared" si="149"/>
        <v>0</v>
      </c>
      <c r="K550" s="13">
        <f t="shared" si="150"/>
        <v>0</v>
      </c>
      <c r="L550" s="13">
        <f t="shared" si="156"/>
        <v>1</v>
      </c>
      <c r="M550">
        <f t="shared" si="144"/>
        <v>0</v>
      </c>
      <c r="N550" s="13">
        <f t="shared" si="151"/>
        <v>0</v>
      </c>
      <c r="O550" s="13">
        <f t="shared" si="157"/>
        <v>1</v>
      </c>
      <c r="P550">
        <f t="shared" si="145"/>
        <v>0</v>
      </c>
      <c r="Q550" s="13">
        <f t="shared" si="152"/>
        <v>0</v>
      </c>
      <c r="R550" s="13">
        <f t="shared" si="158"/>
        <v>1</v>
      </c>
      <c r="S550">
        <f t="shared" si="146"/>
        <v>0</v>
      </c>
      <c r="T550" s="13">
        <f t="shared" si="153"/>
        <v>0</v>
      </c>
      <c r="U550" s="13">
        <f t="shared" si="159"/>
        <v>1</v>
      </c>
      <c r="V550">
        <f t="shared" si="147"/>
        <v>0</v>
      </c>
      <c r="W550" s="13">
        <f t="shared" si="154"/>
        <v>0</v>
      </c>
      <c r="X550" s="13">
        <f t="shared" si="160"/>
        <v>1</v>
      </c>
      <c r="Y550">
        <f t="shared" si="148"/>
        <v>0</v>
      </c>
      <c r="Z550" s="13">
        <f t="shared" si="155"/>
        <v>0</v>
      </c>
      <c r="AA550" s="13">
        <f t="shared" si="161"/>
        <v>1</v>
      </c>
    </row>
    <row r="551" spans="1:27" x14ac:dyDescent="0.2">
      <c r="A551" s="2">
        <v>41170</v>
      </c>
      <c r="B551" s="5">
        <v>-1.8364219611195815E-3</v>
      </c>
      <c r="C551" s="5">
        <v>-3.591619119154732E-2</v>
      </c>
      <c r="D551" s="5">
        <v>-1.8936023354704536E-2</v>
      </c>
      <c r="E551" s="5">
        <v>-1.2671488689466182E-2</v>
      </c>
      <c r="F551" s="5">
        <v>1.4053086458056115E-2</v>
      </c>
      <c r="G551" s="5">
        <v>1.8316332830752242E-2</v>
      </c>
      <c r="H551" s="5">
        <v>3.095381351190549E-2</v>
      </c>
      <c r="J551">
        <f t="shared" si="149"/>
        <v>0</v>
      </c>
      <c r="K551" s="13">
        <f t="shared" si="150"/>
        <v>0</v>
      </c>
      <c r="L551" s="13">
        <f t="shared" si="156"/>
        <v>1</v>
      </c>
      <c r="M551">
        <f t="shared" si="144"/>
        <v>0</v>
      </c>
      <c r="N551" s="13">
        <f t="shared" si="151"/>
        <v>0</v>
      </c>
      <c r="O551" s="13">
        <f t="shared" si="157"/>
        <v>1</v>
      </c>
      <c r="P551">
        <f t="shared" si="145"/>
        <v>0</v>
      </c>
      <c r="Q551" s="13">
        <f t="shared" si="152"/>
        <v>0</v>
      </c>
      <c r="R551" s="13">
        <f t="shared" si="158"/>
        <v>1</v>
      </c>
      <c r="S551">
        <f t="shared" si="146"/>
        <v>0</v>
      </c>
      <c r="T551" s="13">
        <f t="shared" si="153"/>
        <v>0</v>
      </c>
      <c r="U551" s="13">
        <f t="shared" si="159"/>
        <v>1</v>
      </c>
      <c r="V551">
        <f t="shared" si="147"/>
        <v>0</v>
      </c>
      <c r="W551" s="13">
        <f t="shared" si="154"/>
        <v>0</v>
      </c>
      <c r="X551" s="13">
        <f t="shared" si="160"/>
        <v>1</v>
      </c>
      <c r="Y551">
        <f t="shared" si="148"/>
        <v>0</v>
      </c>
      <c r="Z551" s="13">
        <f t="shared" si="155"/>
        <v>0</v>
      </c>
      <c r="AA551" s="13">
        <f t="shared" si="161"/>
        <v>1</v>
      </c>
    </row>
    <row r="552" spans="1:27" x14ac:dyDescent="0.2">
      <c r="A552" s="2">
        <v>41171</v>
      </c>
      <c r="B552" s="5">
        <v>-7.1355063061868853E-4</v>
      </c>
      <c r="C552" s="5">
        <v>-3.591619119154732E-2</v>
      </c>
      <c r="D552" s="5">
        <v>-1.8936023354704536E-2</v>
      </c>
      <c r="E552" s="5">
        <v>-1.2671488689466182E-2</v>
      </c>
      <c r="F552" s="5">
        <v>1.4053086458056115E-2</v>
      </c>
      <c r="G552" s="5">
        <v>1.8316332830752242E-2</v>
      </c>
      <c r="H552" s="5">
        <v>3.095381351190549E-2</v>
      </c>
      <c r="J552">
        <f t="shared" si="149"/>
        <v>0</v>
      </c>
      <c r="K552" s="13">
        <f t="shared" si="150"/>
        <v>0</v>
      </c>
      <c r="L552" s="13">
        <f t="shared" si="156"/>
        <v>1</v>
      </c>
      <c r="M552">
        <f t="shared" si="144"/>
        <v>0</v>
      </c>
      <c r="N552" s="13">
        <f t="shared" si="151"/>
        <v>0</v>
      </c>
      <c r="O552" s="13">
        <f t="shared" si="157"/>
        <v>1</v>
      </c>
      <c r="P552">
        <f t="shared" si="145"/>
        <v>0</v>
      </c>
      <c r="Q552" s="13">
        <f t="shared" si="152"/>
        <v>0</v>
      </c>
      <c r="R552" s="13">
        <f t="shared" si="158"/>
        <v>1</v>
      </c>
      <c r="S552">
        <f t="shared" si="146"/>
        <v>0</v>
      </c>
      <c r="T552" s="13">
        <f t="shared" si="153"/>
        <v>0</v>
      </c>
      <c r="U552" s="13">
        <f t="shared" si="159"/>
        <v>1</v>
      </c>
      <c r="V552">
        <f t="shared" si="147"/>
        <v>0</v>
      </c>
      <c r="W552" s="13">
        <f t="shared" si="154"/>
        <v>0</v>
      </c>
      <c r="X552" s="13">
        <f t="shared" si="160"/>
        <v>1</v>
      </c>
      <c r="Y552">
        <f t="shared" si="148"/>
        <v>0</v>
      </c>
      <c r="Z552" s="13">
        <f t="shared" si="155"/>
        <v>0</v>
      </c>
      <c r="AA552" s="13">
        <f t="shared" si="161"/>
        <v>1</v>
      </c>
    </row>
    <row r="553" spans="1:27" x14ac:dyDescent="0.2">
      <c r="A553" s="2">
        <v>41172</v>
      </c>
      <c r="B553" s="5">
        <v>-3.4323450804804015E-4</v>
      </c>
      <c r="C553" s="5">
        <v>-3.591619119154732E-2</v>
      </c>
      <c r="D553" s="5">
        <v>-1.8936023354704536E-2</v>
      </c>
      <c r="E553" s="5">
        <v>-1.2671488689466182E-2</v>
      </c>
      <c r="F553" s="5">
        <v>1.4053086458056115E-2</v>
      </c>
      <c r="G553" s="5">
        <v>1.8316332830752242E-2</v>
      </c>
      <c r="H553" s="5">
        <v>3.095381351190549E-2</v>
      </c>
      <c r="J553">
        <f t="shared" si="149"/>
        <v>0</v>
      </c>
      <c r="K553" s="13">
        <f t="shared" si="150"/>
        <v>0</v>
      </c>
      <c r="L553" s="13">
        <f t="shared" si="156"/>
        <v>1</v>
      </c>
      <c r="M553">
        <f t="shared" si="144"/>
        <v>0</v>
      </c>
      <c r="N553" s="13">
        <f t="shared" si="151"/>
        <v>0</v>
      </c>
      <c r="O553" s="13">
        <f t="shared" si="157"/>
        <v>1</v>
      </c>
      <c r="P553">
        <f t="shared" si="145"/>
        <v>0</v>
      </c>
      <c r="Q553" s="13">
        <f t="shared" si="152"/>
        <v>0</v>
      </c>
      <c r="R553" s="13">
        <f t="shared" si="158"/>
        <v>1</v>
      </c>
      <c r="S553">
        <f t="shared" si="146"/>
        <v>0</v>
      </c>
      <c r="T553" s="13">
        <f t="shared" si="153"/>
        <v>0</v>
      </c>
      <c r="U553" s="13">
        <f t="shared" si="159"/>
        <v>1</v>
      </c>
      <c r="V553">
        <f t="shared" si="147"/>
        <v>0</v>
      </c>
      <c r="W553" s="13">
        <f t="shared" si="154"/>
        <v>0</v>
      </c>
      <c r="X553" s="13">
        <f t="shared" si="160"/>
        <v>1</v>
      </c>
      <c r="Y553">
        <f t="shared" si="148"/>
        <v>0</v>
      </c>
      <c r="Z553" s="13">
        <f t="shared" si="155"/>
        <v>0</v>
      </c>
      <c r="AA553" s="13">
        <f t="shared" si="161"/>
        <v>1</v>
      </c>
    </row>
    <row r="554" spans="1:27" x14ac:dyDescent="0.2">
      <c r="A554" s="2">
        <v>41173</v>
      </c>
      <c r="B554" s="5">
        <v>-1.0482807714292258E-3</v>
      </c>
      <c r="C554" s="5">
        <v>-3.591619119154732E-2</v>
      </c>
      <c r="D554" s="5">
        <v>-1.8936023354704536E-2</v>
      </c>
      <c r="E554" s="5">
        <v>-1.2671488689466182E-2</v>
      </c>
      <c r="F554" s="5">
        <v>1.4053086458056115E-2</v>
      </c>
      <c r="G554" s="5">
        <v>1.8316332830752242E-2</v>
      </c>
      <c r="H554" s="5">
        <v>3.095381351190549E-2</v>
      </c>
      <c r="J554">
        <f t="shared" si="149"/>
        <v>0</v>
      </c>
      <c r="K554" s="13">
        <f t="shared" si="150"/>
        <v>0</v>
      </c>
      <c r="L554" s="13">
        <f t="shared" si="156"/>
        <v>1</v>
      </c>
      <c r="M554">
        <f t="shared" si="144"/>
        <v>0</v>
      </c>
      <c r="N554" s="13">
        <f t="shared" si="151"/>
        <v>0</v>
      </c>
      <c r="O554" s="13">
        <f t="shared" si="157"/>
        <v>1</v>
      </c>
      <c r="P554">
        <f t="shared" si="145"/>
        <v>0</v>
      </c>
      <c r="Q554" s="13">
        <f t="shared" si="152"/>
        <v>0</v>
      </c>
      <c r="R554" s="13">
        <f t="shared" si="158"/>
        <v>1</v>
      </c>
      <c r="S554">
        <f t="shared" si="146"/>
        <v>0</v>
      </c>
      <c r="T554" s="13">
        <f t="shared" si="153"/>
        <v>0</v>
      </c>
      <c r="U554" s="13">
        <f t="shared" si="159"/>
        <v>1</v>
      </c>
      <c r="V554">
        <f t="shared" si="147"/>
        <v>0</v>
      </c>
      <c r="W554" s="13">
        <f t="shared" si="154"/>
        <v>0</v>
      </c>
      <c r="X554" s="13">
        <f t="shared" si="160"/>
        <v>1</v>
      </c>
      <c r="Y554">
        <f t="shared" si="148"/>
        <v>0</v>
      </c>
      <c r="Z554" s="13">
        <f t="shared" si="155"/>
        <v>0</v>
      </c>
      <c r="AA554" s="13">
        <f t="shared" si="161"/>
        <v>1</v>
      </c>
    </row>
    <row r="555" spans="1:27" x14ac:dyDescent="0.2">
      <c r="A555" s="2">
        <v>41176</v>
      </c>
      <c r="B555" s="5">
        <v>-2.4456771415128915E-3</v>
      </c>
      <c r="C555" s="5">
        <v>-3.591619119154732E-2</v>
      </c>
      <c r="D555" s="5">
        <v>-1.8936023354704536E-2</v>
      </c>
      <c r="E555" s="5">
        <v>-1.2671488689466182E-2</v>
      </c>
      <c r="F555" s="5">
        <v>1.4053086458056115E-2</v>
      </c>
      <c r="G555" s="5">
        <v>1.8316332830752242E-2</v>
      </c>
      <c r="H555" s="5">
        <v>3.095381351190549E-2</v>
      </c>
      <c r="J555">
        <f t="shared" si="149"/>
        <v>0</v>
      </c>
      <c r="K555" s="13">
        <f t="shared" si="150"/>
        <v>0</v>
      </c>
      <c r="L555" s="13">
        <f t="shared" si="156"/>
        <v>1</v>
      </c>
      <c r="M555">
        <f t="shared" si="144"/>
        <v>0</v>
      </c>
      <c r="N555" s="13">
        <f t="shared" si="151"/>
        <v>0</v>
      </c>
      <c r="O555" s="13">
        <f t="shared" si="157"/>
        <v>1</v>
      </c>
      <c r="P555">
        <f t="shared" si="145"/>
        <v>0</v>
      </c>
      <c r="Q555" s="13">
        <f t="shared" si="152"/>
        <v>0</v>
      </c>
      <c r="R555" s="13">
        <f t="shared" si="158"/>
        <v>1</v>
      </c>
      <c r="S555">
        <f t="shared" si="146"/>
        <v>0</v>
      </c>
      <c r="T555" s="13">
        <f t="shared" si="153"/>
        <v>0</v>
      </c>
      <c r="U555" s="13">
        <f t="shared" si="159"/>
        <v>1</v>
      </c>
      <c r="V555">
        <f t="shared" si="147"/>
        <v>0</v>
      </c>
      <c r="W555" s="13">
        <f t="shared" si="154"/>
        <v>0</v>
      </c>
      <c r="X555" s="13">
        <f t="shared" si="160"/>
        <v>1</v>
      </c>
      <c r="Y555">
        <f t="shared" si="148"/>
        <v>0</v>
      </c>
      <c r="Z555" s="13">
        <f t="shared" si="155"/>
        <v>0</v>
      </c>
      <c r="AA555" s="13">
        <f t="shared" si="161"/>
        <v>1</v>
      </c>
    </row>
    <row r="556" spans="1:27" x14ac:dyDescent="0.2">
      <c r="A556" s="2">
        <v>41177</v>
      </c>
      <c r="B556" s="5">
        <v>-9.8318316046729411E-3</v>
      </c>
      <c r="C556" s="5">
        <v>-3.591619119154732E-2</v>
      </c>
      <c r="D556" s="5">
        <v>-1.8936023354704536E-2</v>
      </c>
      <c r="E556" s="5">
        <v>-1.2671488689466182E-2</v>
      </c>
      <c r="F556" s="5">
        <v>1.4053086458056115E-2</v>
      </c>
      <c r="G556" s="5">
        <v>1.8316332830752242E-2</v>
      </c>
      <c r="H556" s="5">
        <v>3.095381351190549E-2</v>
      </c>
      <c r="J556">
        <f t="shared" si="149"/>
        <v>0</v>
      </c>
      <c r="K556" s="13">
        <f t="shared" si="150"/>
        <v>0</v>
      </c>
      <c r="L556" s="13">
        <f t="shared" si="156"/>
        <v>1</v>
      </c>
      <c r="M556">
        <f t="shared" si="144"/>
        <v>0</v>
      </c>
      <c r="N556" s="13">
        <f t="shared" si="151"/>
        <v>0</v>
      </c>
      <c r="O556" s="13">
        <f t="shared" si="157"/>
        <v>1</v>
      </c>
      <c r="P556">
        <f t="shared" si="145"/>
        <v>0</v>
      </c>
      <c r="Q556" s="13">
        <f t="shared" si="152"/>
        <v>0</v>
      </c>
      <c r="R556" s="13">
        <f t="shared" si="158"/>
        <v>1</v>
      </c>
      <c r="S556">
        <f t="shared" si="146"/>
        <v>0</v>
      </c>
      <c r="T556" s="13">
        <f t="shared" si="153"/>
        <v>0</v>
      </c>
      <c r="U556" s="13">
        <f t="shared" si="159"/>
        <v>1</v>
      </c>
      <c r="V556">
        <f t="shared" si="147"/>
        <v>0</v>
      </c>
      <c r="W556" s="13">
        <f t="shared" si="154"/>
        <v>0</v>
      </c>
      <c r="X556" s="13">
        <f t="shared" si="160"/>
        <v>1</v>
      </c>
      <c r="Y556">
        <f t="shared" si="148"/>
        <v>0</v>
      </c>
      <c r="Z556" s="13">
        <f t="shared" si="155"/>
        <v>0</v>
      </c>
      <c r="AA556" s="13">
        <f t="shared" si="161"/>
        <v>1</v>
      </c>
    </row>
    <row r="557" spans="1:27" x14ac:dyDescent="0.2">
      <c r="A557" s="2">
        <v>41178</v>
      </c>
      <c r="B557" s="5">
        <v>-7.1925173028340814E-3</v>
      </c>
      <c r="C557" s="5">
        <v>-3.591619119154732E-2</v>
      </c>
      <c r="D557" s="5">
        <v>-1.8936023354704536E-2</v>
      </c>
      <c r="E557" s="5">
        <v>-1.2671488689466182E-2</v>
      </c>
      <c r="F557" s="5">
        <v>1.3909994030192191E-2</v>
      </c>
      <c r="G557" s="5">
        <v>1.8192947660571751E-2</v>
      </c>
      <c r="H557" s="5">
        <v>3.095381351190549E-2</v>
      </c>
      <c r="J557">
        <f t="shared" si="149"/>
        <v>0</v>
      </c>
      <c r="K557" s="13">
        <f t="shared" si="150"/>
        <v>0</v>
      </c>
      <c r="L557" s="13">
        <f t="shared" si="156"/>
        <v>1</v>
      </c>
      <c r="M557">
        <f t="shared" si="144"/>
        <v>0</v>
      </c>
      <c r="N557" s="13">
        <f t="shared" si="151"/>
        <v>0</v>
      </c>
      <c r="O557" s="13">
        <f t="shared" si="157"/>
        <v>1</v>
      </c>
      <c r="P557">
        <f t="shared" si="145"/>
        <v>0</v>
      </c>
      <c r="Q557" s="13">
        <f t="shared" si="152"/>
        <v>0</v>
      </c>
      <c r="R557" s="13">
        <f t="shared" si="158"/>
        <v>1</v>
      </c>
      <c r="S557">
        <f t="shared" si="146"/>
        <v>0</v>
      </c>
      <c r="T557" s="13">
        <f t="shared" si="153"/>
        <v>0</v>
      </c>
      <c r="U557" s="13">
        <f t="shared" si="159"/>
        <v>1</v>
      </c>
      <c r="V557">
        <f t="shared" si="147"/>
        <v>0</v>
      </c>
      <c r="W557" s="13">
        <f t="shared" si="154"/>
        <v>0</v>
      </c>
      <c r="X557" s="13">
        <f t="shared" si="160"/>
        <v>1</v>
      </c>
      <c r="Y557">
        <f t="shared" si="148"/>
        <v>0</v>
      </c>
      <c r="Z557" s="13">
        <f t="shared" si="155"/>
        <v>0</v>
      </c>
      <c r="AA557" s="13">
        <f t="shared" si="161"/>
        <v>1</v>
      </c>
    </row>
    <row r="558" spans="1:27" x14ac:dyDescent="0.2">
      <c r="A558" s="2">
        <v>41179</v>
      </c>
      <c r="B558" s="5">
        <v>9.9024519077863388E-3</v>
      </c>
      <c r="C558" s="5">
        <v>-3.591619119154732E-2</v>
      </c>
      <c r="D558" s="5">
        <v>-1.8936023354704536E-2</v>
      </c>
      <c r="E558" s="5">
        <v>-1.2671488689466182E-2</v>
      </c>
      <c r="F558" s="5">
        <v>1.3909994030192191E-2</v>
      </c>
      <c r="G558" s="5">
        <v>1.8192947660571751E-2</v>
      </c>
      <c r="H558" s="5">
        <v>3.095381351190549E-2</v>
      </c>
      <c r="J558">
        <f t="shared" si="149"/>
        <v>0</v>
      </c>
      <c r="K558" s="13">
        <f t="shared" si="150"/>
        <v>0</v>
      </c>
      <c r="L558" s="13">
        <f t="shared" si="156"/>
        <v>1</v>
      </c>
      <c r="M558">
        <f t="shared" si="144"/>
        <v>0</v>
      </c>
      <c r="N558" s="13">
        <f t="shared" si="151"/>
        <v>0</v>
      </c>
      <c r="O558" s="13">
        <f t="shared" si="157"/>
        <v>1</v>
      </c>
      <c r="P558">
        <f t="shared" si="145"/>
        <v>0</v>
      </c>
      <c r="Q558" s="13">
        <f t="shared" si="152"/>
        <v>0</v>
      </c>
      <c r="R558" s="13">
        <f t="shared" si="158"/>
        <v>1</v>
      </c>
      <c r="S558">
        <f t="shared" si="146"/>
        <v>0</v>
      </c>
      <c r="T558" s="13">
        <f t="shared" si="153"/>
        <v>0</v>
      </c>
      <c r="U558" s="13">
        <f t="shared" si="159"/>
        <v>1</v>
      </c>
      <c r="V558">
        <f t="shared" si="147"/>
        <v>0</v>
      </c>
      <c r="W558" s="13">
        <f t="shared" si="154"/>
        <v>0</v>
      </c>
      <c r="X558" s="13">
        <f t="shared" si="160"/>
        <v>1</v>
      </c>
      <c r="Y558">
        <f t="shared" si="148"/>
        <v>0</v>
      </c>
      <c r="Z558" s="13">
        <f t="shared" si="155"/>
        <v>0</v>
      </c>
      <c r="AA558" s="13">
        <f t="shared" si="161"/>
        <v>1</v>
      </c>
    </row>
    <row r="559" spans="1:27" x14ac:dyDescent="0.2">
      <c r="A559" s="2">
        <v>41180</v>
      </c>
      <c r="B559" s="5">
        <v>-4.7995083958413025E-3</v>
      </c>
      <c r="C559" s="5">
        <v>-3.591619119154732E-2</v>
      </c>
      <c r="D559" s="5">
        <v>-1.8936023354704536E-2</v>
      </c>
      <c r="E559" s="5">
        <v>-1.2671488689466182E-2</v>
      </c>
      <c r="F559" s="5">
        <v>1.3909994030192191E-2</v>
      </c>
      <c r="G559" s="5">
        <v>1.8192947660571751E-2</v>
      </c>
      <c r="H559" s="5">
        <v>3.095381351190549E-2</v>
      </c>
      <c r="J559">
        <f t="shared" si="149"/>
        <v>0</v>
      </c>
      <c r="K559" s="13">
        <f t="shared" si="150"/>
        <v>0</v>
      </c>
      <c r="L559" s="13">
        <f t="shared" si="156"/>
        <v>1</v>
      </c>
      <c r="M559">
        <f t="shared" si="144"/>
        <v>0</v>
      </c>
      <c r="N559" s="13">
        <f t="shared" si="151"/>
        <v>0</v>
      </c>
      <c r="O559" s="13">
        <f t="shared" si="157"/>
        <v>1</v>
      </c>
      <c r="P559">
        <f t="shared" si="145"/>
        <v>0</v>
      </c>
      <c r="Q559" s="13">
        <f t="shared" si="152"/>
        <v>0</v>
      </c>
      <c r="R559" s="13">
        <f t="shared" si="158"/>
        <v>1</v>
      </c>
      <c r="S559">
        <f t="shared" si="146"/>
        <v>0</v>
      </c>
      <c r="T559" s="13">
        <f t="shared" si="153"/>
        <v>0</v>
      </c>
      <c r="U559" s="13">
        <f t="shared" si="159"/>
        <v>1</v>
      </c>
      <c r="V559">
        <f t="shared" si="147"/>
        <v>0</v>
      </c>
      <c r="W559" s="13">
        <f t="shared" si="154"/>
        <v>0</v>
      </c>
      <c r="X559" s="13">
        <f t="shared" si="160"/>
        <v>1</v>
      </c>
      <c r="Y559">
        <f t="shared" si="148"/>
        <v>0</v>
      </c>
      <c r="Z559" s="13">
        <f t="shared" si="155"/>
        <v>0</v>
      </c>
      <c r="AA559" s="13">
        <f t="shared" si="161"/>
        <v>1</v>
      </c>
    </row>
    <row r="560" spans="1:27" x14ac:dyDescent="0.2">
      <c r="A560" s="2">
        <v>41183</v>
      </c>
      <c r="B560" s="5">
        <v>1.8808127866865385E-3</v>
      </c>
      <c r="C560" s="5">
        <v>-3.591619119154732E-2</v>
      </c>
      <c r="D560" s="5">
        <v>-1.8936023354704536E-2</v>
      </c>
      <c r="E560" s="5">
        <v>-1.2671488689466182E-2</v>
      </c>
      <c r="F560" s="5">
        <v>1.3909994030192191E-2</v>
      </c>
      <c r="G560" s="5">
        <v>1.8192947660571751E-2</v>
      </c>
      <c r="H560" s="5">
        <v>3.095381351190549E-2</v>
      </c>
      <c r="J560">
        <f t="shared" si="149"/>
        <v>0</v>
      </c>
      <c r="K560" s="13">
        <f t="shared" si="150"/>
        <v>0</v>
      </c>
      <c r="L560" s="13">
        <f t="shared" si="156"/>
        <v>1</v>
      </c>
      <c r="M560">
        <f t="shared" si="144"/>
        <v>0</v>
      </c>
      <c r="N560" s="13">
        <f t="shared" si="151"/>
        <v>0</v>
      </c>
      <c r="O560" s="13">
        <f t="shared" si="157"/>
        <v>1</v>
      </c>
      <c r="P560">
        <f t="shared" si="145"/>
        <v>0</v>
      </c>
      <c r="Q560" s="13">
        <f t="shared" si="152"/>
        <v>0</v>
      </c>
      <c r="R560" s="13">
        <f t="shared" si="158"/>
        <v>1</v>
      </c>
      <c r="S560">
        <f t="shared" si="146"/>
        <v>0</v>
      </c>
      <c r="T560" s="13">
        <f t="shared" si="153"/>
        <v>0</v>
      </c>
      <c r="U560" s="13">
        <f t="shared" si="159"/>
        <v>1</v>
      </c>
      <c r="V560">
        <f t="shared" si="147"/>
        <v>0</v>
      </c>
      <c r="W560" s="13">
        <f t="shared" si="154"/>
        <v>0</v>
      </c>
      <c r="X560" s="13">
        <f t="shared" si="160"/>
        <v>1</v>
      </c>
      <c r="Y560">
        <f t="shared" si="148"/>
        <v>0</v>
      </c>
      <c r="Z560" s="13">
        <f t="shared" si="155"/>
        <v>0</v>
      </c>
      <c r="AA560" s="13">
        <f t="shared" si="161"/>
        <v>1</v>
      </c>
    </row>
    <row r="561" spans="1:27" x14ac:dyDescent="0.2">
      <c r="A561" s="2">
        <v>41184</v>
      </c>
      <c r="B561" s="5">
        <v>2.779903103727375E-3</v>
      </c>
      <c r="C561" s="5">
        <v>-3.591619119154732E-2</v>
      </c>
      <c r="D561" s="5">
        <v>-1.8936023354704536E-2</v>
      </c>
      <c r="E561" s="5">
        <v>-1.2671488689466182E-2</v>
      </c>
      <c r="F561" s="5">
        <v>1.3909994030192191E-2</v>
      </c>
      <c r="G561" s="5">
        <v>1.8192947660571751E-2</v>
      </c>
      <c r="H561" s="5">
        <v>3.095381351190549E-2</v>
      </c>
      <c r="J561">
        <f t="shared" si="149"/>
        <v>0</v>
      </c>
      <c r="K561" s="13">
        <f t="shared" si="150"/>
        <v>0</v>
      </c>
      <c r="L561" s="13">
        <f t="shared" si="156"/>
        <v>1</v>
      </c>
      <c r="M561">
        <f t="shared" si="144"/>
        <v>0</v>
      </c>
      <c r="N561" s="13">
        <f t="shared" si="151"/>
        <v>0</v>
      </c>
      <c r="O561" s="13">
        <f t="shared" si="157"/>
        <v>1</v>
      </c>
      <c r="P561">
        <f t="shared" si="145"/>
        <v>0</v>
      </c>
      <c r="Q561" s="13">
        <f t="shared" si="152"/>
        <v>0</v>
      </c>
      <c r="R561" s="13">
        <f t="shared" si="158"/>
        <v>1</v>
      </c>
      <c r="S561">
        <f t="shared" si="146"/>
        <v>0</v>
      </c>
      <c r="T561" s="13">
        <f t="shared" si="153"/>
        <v>0</v>
      </c>
      <c r="U561" s="13">
        <f t="shared" si="159"/>
        <v>1</v>
      </c>
      <c r="V561">
        <f t="shared" si="147"/>
        <v>0</v>
      </c>
      <c r="W561" s="13">
        <f t="shared" si="154"/>
        <v>0</v>
      </c>
      <c r="X561" s="13">
        <f t="shared" si="160"/>
        <v>1</v>
      </c>
      <c r="Y561">
        <f t="shared" si="148"/>
        <v>0</v>
      </c>
      <c r="Z561" s="13">
        <f t="shared" si="155"/>
        <v>0</v>
      </c>
      <c r="AA561" s="13">
        <f t="shared" si="161"/>
        <v>1</v>
      </c>
    </row>
    <row r="562" spans="1:27" x14ac:dyDescent="0.2">
      <c r="A562" s="2">
        <v>41185</v>
      </c>
      <c r="B562" s="5">
        <v>2.6337691964471756E-3</v>
      </c>
      <c r="C562" s="5">
        <v>-3.591619119154732E-2</v>
      </c>
      <c r="D562" s="5">
        <v>-1.8936023354704536E-2</v>
      </c>
      <c r="E562" s="5">
        <v>-1.2671488689466182E-2</v>
      </c>
      <c r="F562" s="5">
        <v>1.3909994030192191E-2</v>
      </c>
      <c r="G562" s="5">
        <v>1.8192947660571751E-2</v>
      </c>
      <c r="H562" s="5">
        <v>3.095381351190549E-2</v>
      </c>
      <c r="J562">
        <f t="shared" si="149"/>
        <v>0</v>
      </c>
      <c r="K562" s="13">
        <f t="shared" si="150"/>
        <v>0</v>
      </c>
      <c r="L562" s="13">
        <f t="shared" si="156"/>
        <v>1</v>
      </c>
      <c r="M562">
        <f t="shared" si="144"/>
        <v>0</v>
      </c>
      <c r="N562" s="13">
        <f t="shared" si="151"/>
        <v>0</v>
      </c>
      <c r="O562" s="13">
        <f t="shared" si="157"/>
        <v>1</v>
      </c>
      <c r="P562">
        <f t="shared" si="145"/>
        <v>0</v>
      </c>
      <c r="Q562" s="13">
        <f t="shared" si="152"/>
        <v>0</v>
      </c>
      <c r="R562" s="13">
        <f t="shared" si="158"/>
        <v>1</v>
      </c>
      <c r="S562">
        <f t="shared" si="146"/>
        <v>0</v>
      </c>
      <c r="T562" s="13">
        <f t="shared" si="153"/>
        <v>0</v>
      </c>
      <c r="U562" s="13">
        <f t="shared" si="159"/>
        <v>1</v>
      </c>
      <c r="V562">
        <f t="shared" si="147"/>
        <v>0</v>
      </c>
      <c r="W562" s="13">
        <f t="shared" si="154"/>
        <v>0</v>
      </c>
      <c r="X562" s="13">
        <f t="shared" si="160"/>
        <v>1</v>
      </c>
      <c r="Y562">
        <f t="shared" si="148"/>
        <v>0</v>
      </c>
      <c r="Z562" s="13">
        <f t="shared" si="155"/>
        <v>0</v>
      </c>
      <c r="AA562" s="13">
        <f t="shared" si="161"/>
        <v>1</v>
      </c>
    </row>
    <row r="563" spans="1:27" x14ac:dyDescent="0.2">
      <c r="A563" s="2">
        <v>41186</v>
      </c>
      <c r="B563" s="5">
        <v>7.6538901488218299E-3</v>
      </c>
      <c r="C563" s="5">
        <v>-3.591619119154732E-2</v>
      </c>
      <c r="D563" s="5">
        <v>-1.8936023354704536E-2</v>
      </c>
      <c r="E563" s="5">
        <v>-1.2671488689466182E-2</v>
      </c>
      <c r="F563" s="5">
        <v>1.3503519713654058E-2</v>
      </c>
      <c r="G563" s="5">
        <v>1.8192947660571751E-2</v>
      </c>
      <c r="H563" s="5">
        <v>3.095381351190549E-2</v>
      </c>
      <c r="J563">
        <f t="shared" si="149"/>
        <v>0</v>
      </c>
      <c r="K563" s="13">
        <f t="shared" si="150"/>
        <v>0</v>
      </c>
      <c r="L563" s="13">
        <f t="shared" si="156"/>
        <v>1</v>
      </c>
      <c r="M563">
        <f t="shared" si="144"/>
        <v>0</v>
      </c>
      <c r="N563" s="13">
        <f t="shared" si="151"/>
        <v>0</v>
      </c>
      <c r="O563" s="13">
        <f t="shared" si="157"/>
        <v>1</v>
      </c>
      <c r="P563">
        <f t="shared" si="145"/>
        <v>0</v>
      </c>
      <c r="Q563" s="13">
        <f t="shared" si="152"/>
        <v>0</v>
      </c>
      <c r="R563" s="13">
        <f t="shared" si="158"/>
        <v>1</v>
      </c>
      <c r="S563">
        <f t="shared" si="146"/>
        <v>0</v>
      </c>
      <c r="T563" s="13">
        <f t="shared" si="153"/>
        <v>0</v>
      </c>
      <c r="U563" s="13">
        <f t="shared" si="159"/>
        <v>1</v>
      </c>
      <c r="V563">
        <f t="shared" si="147"/>
        <v>0</v>
      </c>
      <c r="W563" s="13">
        <f t="shared" si="154"/>
        <v>0</v>
      </c>
      <c r="X563" s="13">
        <f t="shared" si="160"/>
        <v>1</v>
      </c>
      <c r="Y563">
        <f t="shared" si="148"/>
        <v>0</v>
      </c>
      <c r="Z563" s="13">
        <f t="shared" si="155"/>
        <v>0</v>
      </c>
      <c r="AA563" s="13">
        <f t="shared" si="161"/>
        <v>1</v>
      </c>
    </row>
    <row r="564" spans="1:27" x14ac:dyDescent="0.2">
      <c r="A564" s="2">
        <v>41187</v>
      </c>
      <c r="B564" s="5">
        <v>-2.0609349847961901E-4</v>
      </c>
      <c r="C564" s="5">
        <v>-3.591619119154732E-2</v>
      </c>
      <c r="D564" s="5">
        <v>-1.8936023354704536E-2</v>
      </c>
      <c r="E564" s="5">
        <v>-1.2671488689466182E-2</v>
      </c>
      <c r="F564" s="5">
        <v>1.3503519713654058E-2</v>
      </c>
      <c r="G564" s="5">
        <v>1.8192947660571751E-2</v>
      </c>
      <c r="H564" s="5">
        <v>3.095381351190549E-2</v>
      </c>
      <c r="J564">
        <f t="shared" si="149"/>
        <v>0</v>
      </c>
      <c r="K564" s="13">
        <f t="shared" si="150"/>
        <v>0</v>
      </c>
      <c r="L564" s="13">
        <f t="shared" si="156"/>
        <v>1</v>
      </c>
      <c r="M564">
        <f t="shared" si="144"/>
        <v>0</v>
      </c>
      <c r="N564" s="13">
        <f t="shared" si="151"/>
        <v>0</v>
      </c>
      <c r="O564" s="13">
        <f t="shared" si="157"/>
        <v>1</v>
      </c>
      <c r="P564">
        <f t="shared" si="145"/>
        <v>0</v>
      </c>
      <c r="Q564" s="13">
        <f t="shared" si="152"/>
        <v>0</v>
      </c>
      <c r="R564" s="13">
        <f t="shared" si="158"/>
        <v>1</v>
      </c>
      <c r="S564">
        <f t="shared" si="146"/>
        <v>0</v>
      </c>
      <c r="T564" s="13">
        <f t="shared" si="153"/>
        <v>0</v>
      </c>
      <c r="U564" s="13">
        <f t="shared" si="159"/>
        <v>1</v>
      </c>
      <c r="V564">
        <f t="shared" si="147"/>
        <v>0</v>
      </c>
      <c r="W564" s="13">
        <f t="shared" si="154"/>
        <v>0</v>
      </c>
      <c r="X564" s="13">
        <f t="shared" si="160"/>
        <v>1</v>
      </c>
      <c r="Y564">
        <f t="shared" si="148"/>
        <v>0</v>
      </c>
      <c r="Z564" s="13">
        <f t="shared" si="155"/>
        <v>0</v>
      </c>
      <c r="AA564" s="13">
        <f t="shared" si="161"/>
        <v>1</v>
      </c>
    </row>
    <row r="565" spans="1:27" x14ac:dyDescent="0.2">
      <c r="A565" s="2">
        <v>41190</v>
      </c>
      <c r="B565" s="5">
        <v>-3.923868318900587E-3</v>
      </c>
      <c r="C565" s="5">
        <v>-3.591619119154732E-2</v>
      </c>
      <c r="D565" s="5">
        <v>-1.8936023354704536E-2</v>
      </c>
      <c r="E565" s="5">
        <v>-1.2671488689466182E-2</v>
      </c>
      <c r="F565" s="5">
        <v>1.3503519713654058E-2</v>
      </c>
      <c r="G565" s="5">
        <v>1.8192947660571751E-2</v>
      </c>
      <c r="H565" s="5">
        <v>3.095381351190549E-2</v>
      </c>
      <c r="J565">
        <f t="shared" si="149"/>
        <v>0</v>
      </c>
      <c r="K565" s="13">
        <f t="shared" si="150"/>
        <v>0</v>
      </c>
      <c r="L565" s="13">
        <f t="shared" si="156"/>
        <v>1</v>
      </c>
      <c r="M565">
        <f t="shared" si="144"/>
        <v>0</v>
      </c>
      <c r="N565" s="13">
        <f t="shared" si="151"/>
        <v>0</v>
      </c>
      <c r="O565" s="13">
        <f t="shared" si="157"/>
        <v>1</v>
      </c>
      <c r="P565">
        <f t="shared" si="145"/>
        <v>0</v>
      </c>
      <c r="Q565" s="13">
        <f t="shared" si="152"/>
        <v>0</v>
      </c>
      <c r="R565" s="13">
        <f t="shared" si="158"/>
        <v>1</v>
      </c>
      <c r="S565">
        <f t="shared" si="146"/>
        <v>0</v>
      </c>
      <c r="T565" s="13">
        <f t="shared" si="153"/>
        <v>0</v>
      </c>
      <c r="U565" s="13">
        <f t="shared" si="159"/>
        <v>1</v>
      </c>
      <c r="V565">
        <f t="shared" si="147"/>
        <v>0</v>
      </c>
      <c r="W565" s="13">
        <f t="shared" si="154"/>
        <v>0</v>
      </c>
      <c r="X565" s="13">
        <f t="shared" si="160"/>
        <v>1</v>
      </c>
      <c r="Y565">
        <f t="shared" si="148"/>
        <v>0</v>
      </c>
      <c r="Z565" s="13">
        <f t="shared" si="155"/>
        <v>0</v>
      </c>
      <c r="AA565" s="13">
        <f t="shared" si="161"/>
        <v>1</v>
      </c>
    </row>
    <row r="566" spans="1:27" x14ac:dyDescent="0.2">
      <c r="A566" s="2">
        <v>41191</v>
      </c>
      <c r="B566" s="5">
        <v>-9.6337855664461198E-3</v>
      </c>
      <c r="C566" s="5">
        <v>-3.591619119154732E-2</v>
      </c>
      <c r="D566" s="5">
        <v>-1.8936023354704536E-2</v>
      </c>
      <c r="E566" s="5">
        <v>-1.2671488689466182E-2</v>
      </c>
      <c r="F566" s="5">
        <v>1.3503519713654058E-2</v>
      </c>
      <c r="G566" s="5">
        <v>1.8192947660571751E-2</v>
      </c>
      <c r="H566" s="5">
        <v>3.095381351190549E-2</v>
      </c>
      <c r="J566">
        <f t="shared" si="149"/>
        <v>0</v>
      </c>
      <c r="K566" s="13">
        <f t="shared" si="150"/>
        <v>0</v>
      </c>
      <c r="L566" s="13">
        <f t="shared" si="156"/>
        <v>1</v>
      </c>
      <c r="M566">
        <f t="shared" si="144"/>
        <v>0</v>
      </c>
      <c r="N566" s="13">
        <f t="shared" si="151"/>
        <v>0</v>
      </c>
      <c r="O566" s="13">
        <f t="shared" si="157"/>
        <v>1</v>
      </c>
      <c r="P566">
        <f t="shared" si="145"/>
        <v>0</v>
      </c>
      <c r="Q566" s="13">
        <f t="shared" si="152"/>
        <v>0</v>
      </c>
      <c r="R566" s="13">
        <f t="shared" si="158"/>
        <v>1</v>
      </c>
      <c r="S566">
        <f t="shared" si="146"/>
        <v>0</v>
      </c>
      <c r="T566" s="13">
        <f t="shared" si="153"/>
        <v>0</v>
      </c>
      <c r="U566" s="13">
        <f t="shared" si="159"/>
        <v>1</v>
      </c>
      <c r="V566">
        <f t="shared" si="147"/>
        <v>0</v>
      </c>
      <c r="W566" s="13">
        <f t="shared" si="154"/>
        <v>0</v>
      </c>
      <c r="X566" s="13">
        <f t="shared" si="160"/>
        <v>1</v>
      </c>
      <c r="Y566">
        <f t="shared" si="148"/>
        <v>0</v>
      </c>
      <c r="Z566" s="13">
        <f t="shared" si="155"/>
        <v>0</v>
      </c>
      <c r="AA566" s="13">
        <f t="shared" si="161"/>
        <v>1</v>
      </c>
    </row>
    <row r="567" spans="1:27" x14ac:dyDescent="0.2">
      <c r="A567" s="2">
        <v>41192</v>
      </c>
      <c r="B567" s="5">
        <v>-6.7081517709547175E-3</v>
      </c>
      <c r="C567" s="5">
        <v>-3.591619119154732E-2</v>
      </c>
      <c r="D567" s="5">
        <v>-1.8936023354704536E-2</v>
      </c>
      <c r="E567" s="5">
        <v>-1.2671488689466182E-2</v>
      </c>
      <c r="F567" s="5">
        <v>1.3503519713654058E-2</v>
      </c>
      <c r="G567" s="5">
        <v>1.8192947660571751E-2</v>
      </c>
      <c r="H567" s="5">
        <v>3.095381351190549E-2</v>
      </c>
      <c r="J567">
        <f t="shared" si="149"/>
        <v>0</v>
      </c>
      <c r="K567" s="13">
        <f t="shared" si="150"/>
        <v>0</v>
      </c>
      <c r="L567" s="13">
        <f t="shared" si="156"/>
        <v>1</v>
      </c>
      <c r="M567">
        <f t="shared" si="144"/>
        <v>0</v>
      </c>
      <c r="N567" s="13">
        <f t="shared" si="151"/>
        <v>0</v>
      </c>
      <c r="O567" s="13">
        <f t="shared" si="157"/>
        <v>1</v>
      </c>
      <c r="P567">
        <f t="shared" si="145"/>
        <v>0</v>
      </c>
      <c r="Q567" s="13">
        <f t="shared" si="152"/>
        <v>0</v>
      </c>
      <c r="R567" s="13">
        <f t="shared" si="158"/>
        <v>1</v>
      </c>
      <c r="S567">
        <f t="shared" si="146"/>
        <v>0</v>
      </c>
      <c r="T567" s="13">
        <f t="shared" si="153"/>
        <v>0</v>
      </c>
      <c r="U567" s="13">
        <f t="shared" si="159"/>
        <v>1</v>
      </c>
      <c r="V567">
        <f t="shared" si="147"/>
        <v>0</v>
      </c>
      <c r="W567" s="13">
        <f t="shared" si="154"/>
        <v>0</v>
      </c>
      <c r="X567" s="13">
        <f t="shared" si="160"/>
        <v>1</v>
      </c>
      <c r="Y567">
        <f t="shared" si="148"/>
        <v>0</v>
      </c>
      <c r="Z567" s="13">
        <f t="shared" si="155"/>
        <v>0</v>
      </c>
      <c r="AA567" s="13">
        <f t="shared" si="161"/>
        <v>1</v>
      </c>
    </row>
    <row r="568" spans="1:27" x14ac:dyDescent="0.2">
      <c r="A568" s="2">
        <v>41193</v>
      </c>
      <c r="B568" s="5">
        <v>1.4712581909169546E-3</v>
      </c>
      <c r="C568" s="5">
        <v>-3.591619119154732E-2</v>
      </c>
      <c r="D568" s="5">
        <v>-1.8936023354704536E-2</v>
      </c>
      <c r="E568" s="5">
        <v>-1.2671488689466182E-2</v>
      </c>
      <c r="F568" s="5">
        <v>1.3503519713654058E-2</v>
      </c>
      <c r="G568" s="5">
        <v>1.8192947660571751E-2</v>
      </c>
      <c r="H568" s="5">
        <v>3.095381351190549E-2</v>
      </c>
      <c r="J568">
        <f t="shared" si="149"/>
        <v>0</v>
      </c>
      <c r="K568" s="13">
        <f t="shared" si="150"/>
        <v>0</v>
      </c>
      <c r="L568" s="13">
        <f t="shared" si="156"/>
        <v>1</v>
      </c>
      <c r="M568">
        <f t="shared" si="144"/>
        <v>0</v>
      </c>
      <c r="N568" s="13">
        <f t="shared" si="151"/>
        <v>0</v>
      </c>
      <c r="O568" s="13">
        <f t="shared" si="157"/>
        <v>1</v>
      </c>
      <c r="P568">
        <f t="shared" si="145"/>
        <v>0</v>
      </c>
      <c r="Q568" s="13">
        <f t="shared" si="152"/>
        <v>0</v>
      </c>
      <c r="R568" s="13">
        <f t="shared" si="158"/>
        <v>1</v>
      </c>
      <c r="S568">
        <f t="shared" si="146"/>
        <v>0</v>
      </c>
      <c r="T568" s="13">
        <f t="shared" si="153"/>
        <v>0</v>
      </c>
      <c r="U568" s="13">
        <f t="shared" si="159"/>
        <v>1</v>
      </c>
      <c r="V568">
        <f t="shared" si="147"/>
        <v>0</v>
      </c>
      <c r="W568" s="13">
        <f t="shared" si="154"/>
        <v>0</v>
      </c>
      <c r="X568" s="13">
        <f t="shared" si="160"/>
        <v>1</v>
      </c>
      <c r="Y568">
        <f t="shared" si="148"/>
        <v>0</v>
      </c>
      <c r="Z568" s="13">
        <f t="shared" si="155"/>
        <v>0</v>
      </c>
      <c r="AA568" s="13">
        <f t="shared" si="161"/>
        <v>1</v>
      </c>
    </row>
    <row r="569" spans="1:27" x14ac:dyDescent="0.2">
      <c r="A569" s="2">
        <v>41194</v>
      </c>
      <c r="B569" s="5">
        <v>-4.8422846292390234E-3</v>
      </c>
      <c r="C569" s="5">
        <v>-3.591619119154732E-2</v>
      </c>
      <c r="D569" s="5">
        <v>-1.8936023354704536E-2</v>
      </c>
      <c r="E569" s="5">
        <v>-1.2671488689466182E-2</v>
      </c>
      <c r="F569" s="5">
        <v>1.3503519713654058E-2</v>
      </c>
      <c r="G569" s="5">
        <v>1.8192947660571751E-2</v>
      </c>
      <c r="H569" s="5">
        <v>3.095381351190549E-2</v>
      </c>
      <c r="J569">
        <f t="shared" si="149"/>
        <v>0</v>
      </c>
      <c r="K569" s="13">
        <f t="shared" si="150"/>
        <v>0</v>
      </c>
      <c r="L569" s="13">
        <f t="shared" si="156"/>
        <v>1</v>
      </c>
      <c r="M569">
        <f t="shared" si="144"/>
        <v>0</v>
      </c>
      <c r="N569" s="13">
        <f t="shared" si="151"/>
        <v>0</v>
      </c>
      <c r="O569" s="13">
        <f t="shared" si="157"/>
        <v>1</v>
      </c>
      <c r="P569">
        <f t="shared" si="145"/>
        <v>0</v>
      </c>
      <c r="Q569" s="13">
        <f t="shared" si="152"/>
        <v>0</v>
      </c>
      <c r="R569" s="13">
        <f t="shared" si="158"/>
        <v>1</v>
      </c>
      <c r="S569">
        <f t="shared" si="146"/>
        <v>0</v>
      </c>
      <c r="T569" s="13">
        <f t="shared" si="153"/>
        <v>0</v>
      </c>
      <c r="U569" s="13">
        <f t="shared" si="159"/>
        <v>1</v>
      </c>
      <c r="V569">
        <f t="shared" si="147"/>
        <v>0</v>
      </c>
      <c r="W569" s="13">
        <f t="shared" si="154"/>
        <v>0</v>
      </c>
      <c r="X569" s="13">
        <f t="shared" si="160"/>
        <v>1</v>
      </c>
      <c r="Y569">
        <f t="shared" si="148"/>
        <v>0</v>
      </c>
      <c r="Z569" s="13">
        <f t="shared" si="155"/>
        <v>0</v>
      </c>
      <c r="AA569" s="13">
        <f t="shared" si="161"/>
        <v>1</v>
      </c>
    </row>
    <row r="570" spans="1:27" x14ac:dyDescent="0.2">
      <c r="A570" s="2">
        <v>41197</v>
      </c>
      <c r="B570" s="5">
        <v>9.8005684700642678E-3</v>
      </c>
      <c r="C570" s="5">
        <v>-3.591619119154732E-2</v>
      </c>
      <c r="D570" s="5">
        <v>-1.8936023354704536E-2</v>
      </c>
      <c r="E570" s="5">
        <v>-1.2671488689466182E-2</v>
      </c>
      <c r="F570" s="5">
        <v>1.3503519713654058E-2</v>
      </c>
      <c r="G570" s="5">
        <v>1.8192947660571751E-2</v>
      </c>
      <c r="H570" s="5">
        <v>3.095381351190549E-2</v>
      </c>
      <c r="J570">
        <f t="shared" si="149"/>
        <v>0</v>
      </c>
      <c r="K570" s="13">
        <f t="shared" si="150"/>
        <v>0</v>
      </c>
      <c r="L570" s="13">
        <f t="shared" si="156"/>
        <v>1</v>
      </c>
      <c r="M570">
        <f t="shared" si="144"/>
        <v>0</v>
      </c>
      <c r="N570" s="13">
        <f t="shared" si="151"/>
        <v>0</v>
      </c>
      <c r="O570" s="13">
        <f t="shared" si="157"/>
        <v>1</v>
      </c>
      <c r="P570">
        <f t="shared" si="145"/>
        <v>0</v>
      </c>
      <c r="Q570" s="13">
        <f t="shared" si="152"/>
        <v>0</v>
      </c>
      <c r="R570" s="13">
        <f t="shared" si="158"/>
        <v>1</v>
      </c>
      <c r="S570">
        <f t="shared" si="146"/>
        <v>0</v>
      </c>
      <c r="T570" s="13">
        <f t="shared" si="153"/>
        <v>0</v>
      </c>
      <c r="U570" s="13">
        <f t="shared" si="159"/>
        <v>1</v>
      </c>
      <c r="V570">
        <f t="shared" si="147"/>
        <v>0</v>
      </c>
      <c r="W570" s="13">
        <f t="shared" si="154"/>
        <v>0</v>
      </c>
      <c r="X570" s="13">
        <f t="shared" si="160"/>
        <v>1</v>
      </c>
      <c r="Y570">
        <f t="shared" si="148"/>
        <v>0</v>
      </c>
      <c r="Z570" s="13">
        <f t="shared" si="155"/>
        <v>0</v>
      </c>
      <c r="AA570" s="13">
        <f t="shared" si="161"/>
        <v>1</v>
      </c>
    </row>
    <row r="571" spans="1:27" x14ac:dyDescent="0.2">
      <c r="A571" s="2">
        <v>41198</v>
      </c>
      <c r="B571" s="5">
        <v>9.4984594598035293E-3</v>
      </c>
      <c r="C571" s="5">
        <v>-3.591619119154732E-2</v>
      </c>
      <c r="D571" s="5">
        <v>-1.8936023354704536E-2</v>
      </c>
      <c r="E571" s="5">
        <v>-1.2671488689466182E-2</v>
      </c>
      <c r="F571" s="5">
        <v>1.3503519713654058E-2</v>
      </c>
      <c r="G571" s="5">
        <v>1.8192947660571751E-2</v>
      </c>
      <c r="H571" s="5">
        <v>3.095381351190549E-2</v>
      </c>
      <c r="J571">
        <f t="shared" si="149"/>
        <v>0</v>
      </c>
      <c r="K571" s="13">
        <f t="shared" si="150"/>
        <v>0</v>
      </c>
      <c r="L571" s="13">
        <f t="shared" si="156"/>
        <v>1</v>
      </c>
      <c r="M571">
        <f t="shared" si="144"/>
        <v>0</v>
      </c>
      <c r="N571" s="13">
        <f t="shared" si="151"/>
        <v>0</v>
      </c>
      <c r="O571" s="13">
        <f t="shared" si="157"/>
        <v>1</v>
      </c>
      <c r="P571">
        <f t="shared" si="145"/>
        <v>0</v>
      </c>
      <c r="Q571" s="13">
        <f t="shared" si="152"/>
        <v>0</v>
      </c>
      <c r="R571" s="13">
        <f t="shared" si="158"/>
        <v>1</v>
      </c>
      <c r="S571">
        <f t="shared" si="146"/>
        <v>0</v>
      </c>
      <c r="T571" s="13">
        <f t="shared" si="153"/>
        <v>0</v>
      </c>
      <c r="U571" s="13">
        <f t="shared" si="159"/>
        <v>1</v>
      </c>
      <c r="V571">
        <f t="shared" si="147"/>
        <v>0</v>
      </c>
      <c r="W571" s="13">
        <f t="shared" si="154"/>
        <v>0</v>
      </c>
      <c r="X571" s="13">
        <f t="shared" si="160"/>
        <v>1</v>
      </c>
      <c r="Y571">
        <f t="shared" si="148"/>
        <v>0</v>
      </c>
      <c r="Z571" s="13">
        <f t="shared" si="155"/>
        <v>0</v>
      </c>
      <c r="AA571" s="13">
        <f t="shared" si="161"/>
        <v>1</v>
      </c>
    </row>
    <row r="572" spans="1:27" x14ac:dyDescent="0.2">
      <c r="A572" s="2">
        <v>41199</v>
      </c>
      <c r="B572" s="5">
        <v>5.4364789988865679E-3</v>
      </c>
      <c r="C572" s="5">
        <v>-3.591619119154732E-2</v>
      </c>
      <c r="D572" s="5">
        <v>-1.8936023354704536E-2</v>
      </c>
      <c r="E572" s="5">
        <v>-1.2671488689466182E-2</v>
      </c>
      <c r="F572" s="5">
        <v>1.3503519713654058E-2</v>
      </c>
      <c r="G572" s="5">
        <v>1.8192947660571751E-2</v>
      </c>
      <c r="H572" s="5">
        <v>3.095381351190549E-2</v>
      </c>
      <c r="J572">
        <f t="shared" si="149"/>
        <v>0</v>
      </c>
      <c r="K572" s="13">
        <f t="shared" si="150"/>
        <v>0</v>
      </c>
      <c r="L572" s="13">
        <f t="shared" si="156"/>
        <v>1</v>
      </c>
      <c r="M572">
        <f t="shared" si="144"/>
        <v>0</v>
      </c>
      <c r="N572" s="13">
        <f t="shared" si="151"/>
        <v>0</v>
      </c>
      <c r="O572" s="13">
        <f t="shared" si="157"/>
        <v>1</v>
      </c>
      <c r="P572">
        <f t="shared" si="145"/>
        <v>0</v>
      </c>
      <c r="Q572" s="13">
        <f t="shared" si="152"/>
        <v>0</v>
      </c>
      <c r="R572" s="13">
        <f t="shared" si="158"/>
        <v>1</v>
      </c>
      <c r="S572">
        <f t="shared" si="146"/>
        <v>0</v>
      </c>
      <c r="T572" s="13">
        <f t="shared" si="153"/>
        <v>0</v>
      </c>
      <c r="U572" s="13">
        <f t="shared" si="159"/>
        <v>1</v>
      </c>
      <c r="V572">
        <f t="shared" si="147"/>
        <v>0</v>
      </c>
      <c r="W572" s="13">
        <f t="shared" si="154"/>
        <v>0</v>
      </c>
      <c r="X572" s="13">
        <f t="shared" si="160"/>
        <v>1</v>
      </c>
      <c r="Y572">
        <f t="shared" si="148"/>
        <v>0</v>
      </c>
      <c r="Z572" s="13">
        <f t="shared" si="155"/>
        <v>0</v>
      </c>
      <c r="AA572" s="13">
        <f t="shared" si="161"/>
        <v>1</v>
      </c>
    </row>
    <row r="573" spans="1:27" x14ac:dyDescent="0.2">
      <c r="A573" s="2">
        <v>41200</v>
      </c>
      <c r="B573" s="5">
        <v>-3.8506545551242051E-3</v>
      </c>
      <c r="C573" s="5">
        <v>-3.591619119154732E-2</v>
      </c>
      <c r="D573" s="5">
        <v>-1.8936023354704536E-2</v>
      </c>
      <c r="E573" s="5">
        <v>-1.2671488689466182E-2</v>
      </c>
      <c r="F573" s="5">
        <v>1.3503519713654058E-2</v>
      </c>
      <c r="G573" s="5">
        <v>1.8192947660571751E-2</v>
      </c>
      <c r="H573" s="5">
        <v>3.095381351190549E-2</v>
      </c>
      <c r="J573">
        <f t="shared" si="149"/>
        <v>0</v>
      </c>
      <c r="K573" s="13">
        <f t="shared" si="150"/>
        <v>0</v>
      </c>
      <c r="L573" s="13">
        <f t="shared" si="156"/>
        <v>1</v>
      </c>
      <c r="M573">
        <f t="shared" si="144"/>
        <v>0</v>
      </c>
      <c r="N573" s="13">
        <f t="shared" si="151"/>
        <v>0</v>
      </c>
      <c r="O573" s="13">
        <f t="shared" si="157"/>
        <v>1</v>
      </c>
      <c r="P573">
        <f t="shared" si="145"/>
        <v>0</v>
      </c>
      <c r="Q573" s="13">
        <f t="shared" si="152"/>
        <v>0</v>
      </c>
      <c r="R573" s="13">
        <f t="shared" si="158"/>
        <v>1</v>
      </c>
      <c r="S573">
        <f t="shared" si="146"/>
        <v>0</v>
      </c>
      <c r="T573" s="13">
        <f t="shared" si="153"/>
        <v>0</v>
      </c>
      <c r="U573" s="13">
        <f t="shared" si="159"/>
        <v>1</v>
      </c>
      <c r="V573">
        <f t="shared" si="147"/>
        <v>0</v>
      </c>
      <c r="W573" s="13">
        <f t="shared" si="154"/>
        <v>0</v>
      </c>
      <c r="X573" s="13">
        <f t="shared" si="160"/>
        <v>1</v>
      </c>
      <c r="Y573">
        <f t="shared" si="148"/>
        <v>0</v>
      </c>
      <c r="Z573" s="13">
        <f t="shared" si="155"/>
        <v>0</v>
      </c>
      <c r="AA573" s="13">
        <f t="shared" si="161"/>
        <v>1</v>
      </c>
    </row>
    <row r="574" spans="1:27" x14ac:dyDescent="0.2">
      <c r="A574" s="2">
        <v>41201</v>
      </c>
      <c r="B574" s="5">
        <v>-1.9127691492763495E-2</v>
      </c>
      <c r="C574" s="5">
        <v>-3.591619119154732E-2</v>
      </c>
      <c r="D574" s="5">
        <v>-1.8936023354704536E-2</v>
      </c>
      <c r="E574" s="5">
        <v>-1.2671488689466182E-2</v>
      </c>
      <c r="F574" s="5">
        <v>1.3503519713654058E-2</v>
      </c>
      <c r="G574" s="5">
        <v>1.8192947660571751E-2</v>
      </c>
      <c r="H574" s="5">
        <v>3.095381351190549E-2</v>
      </c>
      <c r="J574">
        <f t="shared" si="149"/>
        <v>0</v>
      </c>
      <c r="K574" s="13">
        <f t="shared" si="150"/>
        <v>0</v>
      </c>
      <c r="L574" s="13">
        <f t="shared" si="156"/>
        <v>1</v>
      </c>
      <c r="M574">
        <f t="shared" si="144"/>
        <v>1</v>
      </c>
      <c r="N574" s="13">
        <f t="shared" si="151"/>
        <v>0</v>
      </c>
      <c r="O574" s="13">
        <f t="shared" si="157"/>
        <v>0</v>
      </c>
      <c r="P574">
        <f t="shared" si="145"/>
        <v>1</v>
      </c>
      <c r="Q574" s="13">
        <f t="shared" si="152"/>
        <v>0</v>
      </c>
      <c r="R574" s="13">
        <f t="shared" si="158"/>
        <v>0</v>
      </c>
      <c r="S574">
        <f t="shared" si="146"/>
        <v>0</v>
      </c>
      <c r="T574" s="13">
        <f t="shared" si="153"/>
        <v>0</v>
      </c>
      <c r="U574" s="13">
        <f t="shared" si="159"/>
        <v>1</v>
      </c>
      <c r="V574">
        <f t="shared" si="147"/>
        <v>0</v>
      </c>
      <c r="W574" s="13">
        <f t="shared" si="154"/>
        <v>0</v>
      </c>
      <c r="X574" s="13">
        <f t="shared" si="160"/>
        <v>1</v>
      </c>
      <c r="Y574">
        <f t="shared" si="148"/>
        <v>0</v>
      </c>
      <c r="Z574" s="13">
        <f t="shared" si="155"/>
        <v>0</v>
      </c>
      <c r="AA574" s="13">
        <f t="shared" si="161"/>
        <v>1</v>
      </c>
    </row>
    <row r="575" spans="1:27" x14ac:dyDescent="0.2">
      <c r="A575" s="2">
        <v>41204</v>
      </c>
      <c r="B575" s="5">
        <v>4.2745589069685813E-3</v>
      </c>
      <c r="C575" s="5">
        <v>-3.591619119154732E-2</v>
      </c>
      <c r="D575" s="5">
        <v>-1.9037015590055099E-2</v>
      </c>
      <c r="E575" s="5">
        <v>-1.3032655999961959E-2</v>
      </c>
      <c r="F575" s="5">
        <v>1.3503519713654058E-2</v>
      </c>
      <c r="G575" s="5">
        <v>1.8192947660571751E-2</v>
      </c>
      <c r="H575" s="5">
        <v>3.095381351190549E-2</v>
      </c>
      <c r="J575">
        <f t="shared" si="149"/>
        <v>0</v>
      </c>
      <c r="K575" s="13">
        <f t="shared" si="150"/>
        <v>0</v>
      </c>
      <c r="L575" s="13">
        <f t="shared" si="156"/>
        <v>1</v>
      </c>
      <c r="M575">
        <f t="shared" si="144"/>
        <v>0</v>
      </c>
      <c r="N575" s="13">
        <f t="shared" si="151"/>
        <v>0</v>
      </c>
      <c r="O575" s="13">
        <f t="shared" si="157"/>
        <v>0</v>
      </c>
      <c r="P575">
        <f t="shared" si="145"/>
        <v>0</v>
      </c>
      <c r="Q575" s="13">
        <f t="shared" si="152"/>
        <v>0</v>
      </c>
      <c r="R575" s="13">
        <f t="shared" si="158"/>
        <v>0</v>
      </c>
      <c r="S575">
        <f t="shared" si="146"/>
        <v>0</v>
      </c>
      <c r="T575" s="13">
        <f t="shared" si="153"/>
        <v>0</v>
      </c>
      <c r="U575" s="13">
        <f t="shared" si="159"/>
        <v>1</v>
      </c>
      <c r="V575">
        <f t="shared" si="147"/>
        <v>0</v>
      </c>
      <c r="W575" s="13">
        <f t="shared" si="154"/>
        <v>0</v>
      </c>
      <c r="X575" s="13">
        <f t="shared" si="160"/>
        <v>1</v>
      </c>
      <c r="Y575">
        <f t="shared" si="148"/>
        <v>0</v>
      </c>
      <c r="Z575" s="13">
        <f t="shared" si="155"/>
        <v>0</v>
      </c>
      <c r="AA575" s="13">
        <f t="shared" si="161"/>
        <v>1</v>
      </c>
    </row>
    <row r="576" spans="1:27" x14ac:dyDescent="0.2">
      <c r="A576" s="2">
        <v>41205</v>
      </c>
      <c r="B576" s="5">
        <v>-1.6426750279062284E-2</v>
      </c>
      <c r="C576" s="5">
        <v>-3.591619119154732E-2</v>
      </c>
      <c r="D576" s="5">
        <v>-1.9037015590055099E-2</v>
      </c>
      <c r="E576" s="5">
        <v>-1.3032655999961959E-2</v>
      </c>
      <c r="F576" s="5">
        <v>1.3503519713654058E-2</v>
      </c>
      <c r="G576" s="5">
        <v>1.8192947660571751E-2</v>
      </c>
      <c r="H576" s="5">
        <v>3.095381351190549E-2</v>
      </c>
      <c r="J576">
        <f t="shared" si="149"/>
        <v>0</v>
      </c>
      <c r="K576" s="13">
        <f t="shared" si="150"/>
        <v>0</v>
      </c>
      <c r="L576" s="13">
        <f t="shared" si="156"/>
        <v>1</v>
      </c>
      <c r="M576">
        <f t="shared" si="144"/>
        <v>0</v>
      </c>
      <c r="N576" s="13">
        <f t="shared" si="151"/>
        <v>0</v>
      </c>
      <c r="O576" s="13">
        <f t="shared" si="157"/>
        <v>1</v>
      </c>
      <c r="P576">
        <f t="shared" si="145"/>
        <v>1</v>
      </c>
      <c r="Q576" s="13">
        <f t="shared" si="152"/>
        <v>0</v>
      </c>
      <c r="R576" s="13">
        <f t="shared" si="158"/>
        <v>0</v>
      </c>
      <c r="S576">
        <f t="shared" si="146"/>
        <v>0</v>
      </c>
      <c r="T576" s="13">
        <f t="shared" si="153"/>
        <v>0</v>
      </c>
      <c r="U576" s="13">
        <f t="shared" si="159"/>
        <v>1</v>
      </c>
      <c r="V576">
        <f t="shared" si="147"/>
        <v>0</v>
      </c>
      <c r="W576" s="13">
        <f t="shared" si="154"/>
        <v>0</v>
      </c>
      <c r="X576" s="13">
        <f t="shared" si="160"/>
        <v>1</v>
      </c>
      <c r="Y576">
        <f t="shared" si="148"/>
        <v>0</v>
      </c>
      <c r="Z576" s="13">
        <f t="shared" si="155"/>
        <v>0</v>
      </c>
      <c r="AA576" s="13">
        <f t="shared" si="161"/>
        <v>1</v>
      </c>
    </row>
    <row r="577" spans="1:27" x14ac:dyDescent="0.2">
      <c r="A577" s="2">
        <v>41206</v>
      </c>
      <c r="B577" s="5">
        <v>-1.06681849312807E-3</v>
      </c>
      <c r="C577" s="5">
        <v>-3.591619119154732E-2</v>
      </c>
      <c r="D577" s="5">
        <v>-1.9037015590055099E-2</v>
      </c>
      <c r="E577" s="5">
        <v>-1.3068101424451721E-2</v>
      </c>
      <c r="F577" s="5">
        <v>1.3503519713654058E-2</v>
      </c>
      <c r="G577" s="5">
        <v>1.8192947660571751E-2</v>
      </c>
      <c r="H577" s="5">
        <v>3.095381351190549E-2</v>
      </c>
      <c r="J577">
        <f t="shared" si="149"/>
        <v>0</v>
      </c>
      <c r="K577" s="13">
        <f t="shared" si="150"/>
        <v>0</v>
      </c>
      <c r="L577" s="13">
        <f t="shared" si="156"/>
        <v>1</v>
      </c>
      <c r="M577">
        <f t="shared" si="144"/>
        <v>0</v>
      </c>
      <c r="N577" s="13">
        <f t="shared" si="151"/>
        <v>0</v>
      </c>
      <c r="O577" s="13">
        <f t="shared" si="157"/>
        <v>1</v>
      </c>
      <c r="P577">
        <f t="shared" si="145"/>
        <v>0</v>
      </c>
      <c r="Q577" s="13">
        <f t="shared" si="152"/>
        <v>0</v>
      </c>
      <c r="R577" s="13">
        <f t="shared" si="158"/>
        <v>0</v>
      </c>
      <c r="S577">
        <f t="shared" si="146"/>
        <v>0</v>
      </c>
      <c r="T577" s="13">
        <f t="shared" si="153"/>
        <v>0</v>
      </c>
      <c r="U577" s="13">
        <f t="shared" si="159"/>
        <v>1</v>
      </c>
      <c r="V577">
        <f t="shared" si="147"/>
        <v>0</v>
      </c>
      <c r="W577" s="13">
        <f t="shared" si="154"/>
        <v>0</v>
      </c>
      <c r="X577" s="13">
        <f t="shared" si="160"/>
        <v>1</v>
      </c>
      <c r="Y577">
        <f t="shared" si="148"/>
        <v>0</v>
      </c>
      <c r="Z577" s="13">
        <f t="shared" si="155"/>
        <v>0</v>
      </c>
      <c r="AA577" s="13">
        <f t="shared" si="161"/>
        <v>1</v>
      </c>
    </row>
    <row r="578" spans="1:27" x14ac:dyDescent="0.2">
      <c r="A578" s="2">
        <v>41207</v>
      </c>
      <c r="B578" s="5">
        <v>2.0614899783335042E-3</v>
      </c>
      <c r="C578" s="5">
        <v>-3.591619119154732E-2</v>
      </c>
      <c r="D578" s="5">
        <v>-1.9037015590055099E-2</v>
      </c>
      <c r="E578" s="5">
        <v>-1.3068101424451721E-2</v>
      </c>
      <c r="F578" s="5">
        <v>1.3503519713654058E-2</v>
      </c>
      <c r="G578" s="5">
        <v>1.8192947660571751E-2</v>
      </c>
      <c r="H578" s="5">
        <v>3.095381351190549E-2</v>
      </c>
      <c r="J578">
        <f t="shared" si="149"/>
        <v>0</v>
      </c>
      <c r="K578" s="13">
        <f t="shared" si="150"/>
        <v>0</v>
      </c>
      <c r="L578" s="13">
        <f t="shared" si="156"/>
        <v>1</v>
      </c>
      <c r="M578">
        <f t="shared" ref="M578:M641" si="162">IF($B578&lt;D578,1,0)</f>
        <v>0</v>
      </c>
      <c r="N578" s="13">
        <f t="shared" si="151"/>
        <v>0</v>
      </c>
      <c r="O578" s="13">
        <f t="shared" si="157"/>
        <v>1</v>
      </c>
      <c r="P578">
        <f t="shared" ref="P578:P641" si="163">IF($B578&lt;E578,1,0)</f>
        <v>0</v>
      </c>
      <c r="Q578" s="13">
        <f t="shared" si="152"/>
        <v>0</v>
      </c>
      <c r="R578" s="13">
        <f t="shared" si="158"/>
        <v>1</v>
      </c>
      <c r="S578">
        <f t="shared" ref="S578:S641" si="164">IF($B578&gt;F578,1,0)</f>
        <v>0</v>
      </c>
      <c r="T578" s="13">
        <f t="shared" si="153"/>
        <v>0</v>
      </c>
      <c r="U578" s="13">
        <f t="shared" si="159"/>
        <v>1</v>
      </c>
      <c r="V578">
        <f t="shared" ref="V578:V641" si="165">IF($B578&gt;G578,1,0)</f>
        <v>0</v>
      </c>
      <c r="W578" s="13">
        <f t="shared" si="154"/>
        <v>0</v>
      </c>
      <c r="X578" s="13">
        <f t="shared" si="160"/>
        <v>1</v>
      </c>
      <c r="Y578">
        <f t="shared" ref="Y578:Y641" si="166">IF($B578&gt;H578,1,0)</f>
        <v>0</v>
      </c>
      <c r="Z578" s="13">
        <f t="shared" si="155"/>
        <v>0</v>
      </c>
      <c r="AA578" s="13">
        <f t="shared" si="161"/>
        <v>1</v>
      </c>
    </row>
    <row r="579" spans="1:27" x14ac:dyDescent="0.2">
      <c r="A579" s="2">
        <v>41208</v>
      </c>
      <c r="B579" s="5">
        <v>-4.2616663760285036E-4</v>
      </c>
      <c r="C579" s="5">
        <v>-3.591619119154732E-2</v>
      </c>
      <c r="D579" s="5">
        <v>-1.9037015590055099E-2</v>
      </c>
      <c r="E579" s="5">
        <v>-1.3068101424451721E-2</v>
      </c>
      <c r="F579" s="5">
        <v>1.3503519713654058E-2</v>
      </c>
      <c r="G579" s="5">
        <v>1.8192947660571751E-2</v>
      </c>
      <c r="H579" s="5">
        <v>3.095381351190549E-2</v>
      </c>
      <c r="J579">
        <f t="shared" ref="J579:J642" si="167">IF(B579&lt;C579,1,0)</f>
        <v>0</v>
      </c>
      <c r="K579" s="13">
        <f t="shared" si="150"/>
        <v>0</v>
      </c>
      <c r="L579" s="13">
        <f t="shared" si="156"/>
        <v>1</v>
      </c>
      <c r="M579">
        <f t="shared" si="162"/>
        <v>0</v>
      </c>
      <c r="N579" s="13">
        <f t="shared" si="151"/>
        <v>0</v>
      </c>
      <c r="O579" s="13">
        <f t="shared" si="157"/>
        <v>1</v>
      </c>
      <c r="P579">
        <f t="shared" si="163"/>
        <v>0</v>
      </c>
      <c r="Q579" s="13">
        <f t="shared" si="152"/>
        <v>0</v>
      </c>
      <c r="R579" s="13">
        <f t="shared" si="158"/>
        <v>1</v>
      </c>
      <c r="S579">
        <f t="shared" si="164"/>
        <v>0</v>
      </c>
      <c r="T579" s="13">
        <f t="shared" si="153"/>
        <v>0</v>
      </c>
      <c r="U579" s="13">
        <f t="shared" si="159"/>
        <v>1</v>
      </c>
      <c r="V579">
        <f t="shared" si="165"/>
        <v>0</v>
      </c>
      <c r="W579" s="13">
        <f t="shared" si="154"/>
        <v>0</v>
      </c>
      <c r="X579" s="13">
        <f t="shared" si="160"/>
        <v>1</v>
      </c>
      <c r="Y579">
        <f t="shared" si="166"/>
        <v>0</v>
      </c>
      <c r="Z579" s="13">
        <f t="shared" si="155"/>
        <v>0</v>
      </c>
      <c r="AA579" s="13">
        <f t="shared" si="161"/>
        <v>1</v>
      </c>
    </row>
    <row r="580" spans="1:27" x14ac:dyDescent="0.2">
      <c r="A580" s="2">
        <v>41211</v>
      </c>
      <c r="B580" s="5">
        <v>0</v>
      </c>
      <c r="C580" s="5">
        <v>-3.591619119154732E-2</v>
      </c>
      <c r="D580" s="5">
        <v>-1.9037015590055099E-2</v>
      </c>
      <c r="E580" s="5">
        <v>-1.3068101424451721E-2</v>
      </c>
      <c r="F580" s="5">
        <v>1.3503519713654058E-2</v>
      </c>
      <c r="G580" s="5">
        <v>1.8192947660571751E-2</v>
      </c>
      <c r="H580" s="5">
        <v>3.095381351190549E-2</v>
      </c>
      <c r="J580">
        <f t="shared" si="167"/>
        <v>0</v>
      </c>
      <c r="K580" s="13">
        <f t="shared" ref="K580:K643" si="168">IF(J580=J579,IF(J579=1,1,0),0)</f>
        <v>0</v>
      </c>
      <c r="L580" s="13">
        <f t="shared" si="156"/>
        <v>1</v>
      </c>
      <c r="M580">
        <f t="shared" si="162"/>
        <v>0</v>
      </c>
      <c r="N580" s="13">
        <f t="shared" ref="N580:N643" si="169">IF(M580=M579,IF(M579=1,1,0),0)</f>
        <v>0</v>
      </c>
      <c r="O580" s="13">
        <f t="shared" si="157"/>
        <v>1</v>
      </c>
      <c r="P580">
        <f t="shared" si="163"/>
        <v>0</v>
      </c>
      <c r="Q580" s="13">
        <f t="shared" ref="Q580:Q643" si="170">IF(P580=P579,IF(P579=1,1,0),0)</f>
        <v>0</v>
      </c>
      <c r="R580" s="13">
        <f t="shared" si="158"/>
        <v>1</v>
      </c>
      <c r="S580">
        <f t="shared" si="164"/>
        <v>0</v>
      </c>
      <c r="T580" s="13">
        <f t="shared" ref="T580:T643" si="171">IF(S580=S579,IF(S579=1,1,0),0)</f>
        <v>0</v>
      </c>
      <c r="U580" s="13">
        <f t="shared" si="159"/>
        <v>1</v>
      </c>
      <c r="V580">
        <f t="shared" si="165"/>
        <v>0</v>
      </c>
      <c r="W580" s="13">
        <f t="shared" ref="W580:W643" si="172">IF(V580=V579,IF(V579=1,1,0),0)</f>
        <v>0</v>
      </c>
      <c r="X580" s="13">
        <f t="shared" si="160"/>
        <v>1</v>
      </c>
      <c r="Y580">
        <f t="shared" si="166"/>
        <v>0</v>
      </c>
      <c r="Z580" s="13">
        <f t="shared" ref="Z580:Z643" si="173">IF(Y580=Y579,IF(Y579=1,1,0),0)</f>
        <v>0</v>
      </c>
      <c r="AA580" s="13">
        <f t="shared" si="161"/>
        <v>1</v>
      </c>
    </row>
    <row r="581" spans="1:27" x14ac:dyDescent="0.2">
      <c r="A581" s="2">
        <v>41212</v>
      </c>
      <c r="B581" s="5">
        <v>0</v>
      </c>
      <c r="C581" s="5">
        <v>-3.591619119154732E-2</v>
      </c>
      <c r="D581" s="5">
        <v>-1.9037015590055099E-2</v>
      </c>
      <c r="E581" s="5">
        <v>-1.3068101424451721E-2</v>
      </c>
      <c r="F581" s="5">
        <v>1.3503519713654058E-2</v>
      </c>
      <c r="G581" s="5">
        <v>1.8192947660571751E-2</v>
      </c>
      <c r="H581" s="5">
        <v>3.095381351190549E-2</v>
      </c>
      <c r="J581">
        <f t="shared" si="167"/>
        <v>0</v>
      </c>
      <c r="K581" s="13">
        <f t="shared" si="168"/>
        <v>0</v>
      </c>
      <c r="L581" s="13">
        <f t="shared" ref="L581:L644" si="174">IF(J581=J580,IF(J580=0,1,0),0)</f>
        <v>1</v>
      </c>
      <c r="M581">
        <f t="shared" si="162"/>
        <v>0</v>
      </c>
      <c r="N581" s="13">
        <f t="shared" si="169"/>
        <v>0</v>
      </c>
      <c r="O581" s="13">
        <f t="shared" ref="O581:O644" si="175">IF(M581=M580,IF(M580=0,1,0),0)</f>
        <v>1</v>
      </c>
      <c r="P581">
        <f t="shared" si="163"/>
        <v>0</v>
      </c>
      <c r="Q581" s="13">
        <f t="shared" si="170"/>
        <v>0</v>
      </c>
      <c r="R581" s="13">
        <f t="shared" ref="R581:R644" si="176">IF(P581=P580,IF(P580=0,1,0),0)</f>
        <v>1</v>
      </c>
      <c r="S581">
        <f t="shared" si="164"/>
        <v>0</v>
      </c>
      <c r="T581" s="13">
        <f t="shared" si="171"/>
        <v>0</v>
      </c>
      <c r="U581" s="13">
        <f t="shared" ref="U581:U644" si="177">IF(S581=S580,IF(S580=0,1,0),0)</f>
        <v>1</v>
      </c>
      <c r="V581">
        <f t="shared" si="165"/>
        <v>0</v>
      </c>
      <c r="W581" s="13">
        <f t="shared" si="172"/>
        <v>0</v>
      </c>
      <c r="X581" s="13">
        <f t="shared" ref="X581:X644" si="178">IF(V581=V580,IF(V580=0,1,0),0)</f>
        <v>1</v>
      </c>
      <c r="Y581">
        <f t="shared" si="166"/>
        <v>0</v>
      </c>
      <c r="Z581" s="13">
        <f t="shared" si="173"/>
        <v>0</v>
      </c>
      <c r="AA581" s="13">
        <f t="shared" ref="AA581:AA644" si="179">IF(Y581=Y580,IF(Y580=0,1,0),0)</f>
        <v>1</v>
      </c>
    </row>
    <row r="582" spans="1:27" x14ac:dyDescent="0.2">
      <c r="A582" s="2">
        <v>41213</v>
      </c>
      <c r="B582" s="5">
        <v>-5.685048476027206E-4</v>
      </c>
      <c r="C582" s="5">
        <v>-3.591619119154732E-2</v>
      </c>
      <c r="D582" s="5">
        <v>-1.9037015590055099E-2</v>
      </c>
      <c r="E582" s="5">
        <v>-1.3068101424451721E-2</v>
      </c>
      <c r="F582" s="5">
        <v>1.3503519713654058E-2</v>
      </c>
      <c r="G582" s="5">
        <v>1.8192947660571751E-2</v>
      </c>
      <c r="H582" s="5">
        <v>3.095381351190549E-2</v>
      </c>
      <c r="J582">
        <f t="shared" si="167"/>
        <v>0</v>
      </c>
      <c r="K582" s="13">
        <f t="shared" si="168"/>
        <v>0</v>
      </c>
      <c r="L582" s="13">
        <f t="shared" si="174"/>
        <v>1</v>
      </c>
      <c r="M582">
        <f t="shared" si="162"/>
        <v>0</v>
      </c>
      <c r="N582" s="13">
        <f t="shared" si="169"/>
        <v>0</v>
      </c>
      <c r="O582" s="13">
        <f t="shared" si="175"/>
        <v>1</v>
      </c>
      <c r="P582">
        <f t="shared" si="163"/>
        <v>0</v>
      </c>
      <c r="Q582" s="13">
        <f t="shared" si="170"/>
        <v>0</v>
      </c>
      <c r="R582" s="13">
        <f t="shared" si="176"/>
        <v>1</v>
      </c>
      <c r="S582">
        <f t="shared" si="164"/>
        <v>0</v>
      </c>
      <c r="T582" s="13">
        <f t="shared" si="171"/>
        <v>0</v>
      </c>
      <c r="U582" s="13">
        <f t="shared" si="177"/>
        <v>1</v>
      </c>
      <c r="V582">
        <f t="shared" si="165"/>
        <v>0</v>
      </c>
      <c r="W582" s="13">
        <f t="shared" si="172"/>
        <v>0</v>
      </c>
      <c r="X582" s="13">
        <f t="shared" si="178"/>
        <v>1</v>
      </c>
      <c r="Y582">
        <f t="shared" si="166"/>
        <v>0</v>
      </c>
      <c r="Z582" s="13">
        <f t="shared" si="173"/>
        <v>0</v>
      </c>
      <c r="AA582" s="13">
        <f t="shared" si="179"/>
        <v>1</v>
      </c>
    </row>
    <row r="583" spans="1:27" x14ac:dyDescent="0.2">
      <c r="A583" s="2">
        <v>41214</v>
      </c>
      <c r="B583" s="5">
        <v>1.15902357517981E-2</v>
      </c>
      <c r="C583" s="5">
        <v>-3.591619119154732E-2</v>
      </c>
      <c r="D583" s="5">
        <v>-1.9037015590055099E-2</v>
      </c>
      <c r="E583" s="5">
        <v>-1.3068101424451721E-2</v>
      </c>
      <c r="F583" s="5">
        <v>1.3503519713654058E-2</v>
      </c>
      <c r="G583" s="5">
        <v>1.8192947660571751E-2</v>
      </c>
      <c r="H583" s="5">
        <v>3.095381351190549E-2</v>
      </c>
      <c r="J583">
        <f t="shared" si="167"/>
        <v>0</v>
      </c>
      <c r="K583" s="13">
        <f t="shared" si="168"/>
        <v>0</v>
      </c>
      <c r="L583" s="13">
        <f t="shared" si="174"/>
        <v>1</v>
      </c>
      <c r="M583">
        <f t="shared" si="162"/>
        <v>0</v>
      </c>
      <c r="N583" s="13">
        <f t="shared" si="169"/>
        <v>0</v>
      </c>
      <c r="O583" s="13">
        <f t="shared" si="175"/>
        <v>1</v>
      </c>
      <c r="P583">
        <f t="shared" si="163"/>
        <v>0</v>
      </c>
      <c r="Q583" s="13">
        <f t="shared" si="170"/>
        <v>0</v>
      </c>
      <c r="R583" s="13">
        <f t="shared" si="176"/>
        <v>1</v>
      </c>
      <c r="S583">
        <f t="shared" si="164"/>
        <v>0</v>
      </c>
      <c r="T583" s="13">
        <f t="shared" si="171"/>
        <v>0</v>
      </c>
      <c r="U583" s="13">
        <f t="shared" si="177"/>
        <v>1</v>
      </c>
      <c r="V583">
        <f t="shared" si="165"/>
        <v>0</v>
      </c>
      <c r="W583" s="13">
        <f t="shared" si="172"/>
        <v>0</v>
      </c>
      <c r="X583" s="13">
        <f t="shared" si="178"/>
        <v>1</v>
      </c>
      <c r="Y583">
        <f t="shared" si="166"/>
        <v>0</v>
      </c>
      <c r="Z583" s="13">
        <f t="shared" si="173"/>
        <v>0</v>
      </c>
      <c r="AA583" s="13">
        <f t="shared" si="179"/>
        <v>1</v>
      </c>
    </row>
    <row r="584" spans="1:27" x14ac:dyDescent="0.2">
      <c r="A584" s="2">
        <v>41215</v>
      </c>
      <c r="B584" s="5">
        <v>-1.251474600503885E-2</v>
      </c>
      <c r="C584" s="5">
        <v>-3.591619119154732E-2</v>
      </c>
      <c r="D584" s="5">
        <v>-1.9037015590055099E-2</v>
      </c>
      <c r="E584" s="5">
        <v>-1.3068101424451721E-2</v>
      </c>
      <c r="F584" s="5">
        <v>1.3503519713654058E-2</v>
      </c>
      <c r="G584" s="5">
        <v>1.8192947660571751E-2</v>
      </c>
      <c r="H584" s="5">
        <v>3.095381351190549E-2</v>
      </c>
      <c r="J584">
        <f t="shared" si="167"/>
        <v>0</v>
      </c>
      <c r="K584" s="13">
        <f t="shared" si="168"/>
        <v>0</v>
      </c>
      <c r="L584" s="13">
        <f t="shared" si="174"/>
        <v>1</v>
      </c>
      <c r="M584">
        <f t="shared" si="162"/>
        <v>0</v>
      </c>
      <c r="N584" s="13">
        <f t="shared" si="169"/>
        <v>0</v>
      </c>
      <c r="O584" s="13">
        <f t="shared" si="175"/>
        <v>1</v>
      </c>
      <c r="P584">
        <f t="shared" si="163"/>
        <v>0</v>
      </c>
      <c r="Q584" s="13">
        <f t="shared" si="170"/>
        <v>0</v>
      </c>
      <c r="R584" s="13">
        <f t="shared" si="176"/>
        <v>1</v>
      </c>
      <c r="S584">
        <f t="shared" si="164"/>
        <v>0</v>
      </c>
      <c r="T584" s="13">
        <f t="shared" si="171"/>
        <v>0</v>
      </c>
      <c r="U584" s="13">
        <f t="shared" si="177"/>
        <v>1</v>
      </c>
      <c r="V584">
        <f t="shared" si="165"/>
        <v>0</v>
      </c>
      <c r="W584" s="13">
        <f t="shared" si="172"/>
        <v>0</v>
      </c>
      <c r="X584" s="13">
        <f t="shared" si="178"/>
        <v>1</v>
      </c>
      <c r="Y584">
        <f t="shared" si="166"/>
        <v>0</v>
      </c>
      <c r="Z584" s="13">
        <f t="shared" si="173"/>
        <v>0</v>
      </c>
      <c r="AA584" s="13">
        <f t="shared" si="179"/>
        <v>1</v>
      </c>
    </row>
    <row r="585" spans="1:27" x14ac:dyDescent="0.2">
      <c r="A585" s="2">
        <v>41218</v>
      </c>
      <c r="B585" s="5">
        <v>4.6140277066008643E-3</v>
      </c>
      <c r="C585" s="5">
        <v>-3.591619119154732E-2</v>
      </c>
      <c r="D585" s="5">
        <v>-1.9037015590055099E-2</v>
      </c>
      <c r="E585" s="5">
        <v>-1.3068101424451721E-2</v>
      </c>
      <c r="F585" s="5">
        <v>1.3452006599634633E-2</v>
      </c>
      <c r="G585" s="5">
        <v>1.8192947660571751E-2</v>
      </c>
      <c r="H585" s="5">
        <v>3.095381351190549E-2</v>
      </c>
      <c r="J585">
        <f t="shared" si="167"/>
        <v>0</v>
      </c>
      <c r="K585" s="13">
        <f t="shared" si="168"/>
        <v>0</v>
      </c>
      <c r="L585" s="13">
        <f t="shared" si="174"/>
        <v>1</v>
      </c>
      <c r="M585">
        <f t="shared" si="162"/>
        <v>0</v>
      </c>
      <c r="N585" s="13">
        <f t="shared" si="169"/>
        <v>0</v>
      </c>
      <c r="O585" s="13">
        <f t="shared" si="175"/>
        <v>1</v>
      </c>
      <c r="P585">
        <f t="shared" si="163"/>
        <v>0</v>
      </c>
      <c r="Q585" s="13">
        <f t="shared" si="170"/>
        <v>0</v>
      </c>
      <c r="R585" s="13">
        <f t="shared" si="176"/>
        <v>1</v>
      </c>
      <c r="S585">
        <f t="shared" si="164"/>
        <v>0</v>
      </c>
      <c r="T585" s="13">
        <f t="shared" si="171"/>
        <v>0</v>
      </c>
      <c r="U585" s="13">
        <f t="shared" si="177"/>
        <v>1</v>
      </c>
      <c r="V585">
        <f t="shared" si="165"/>
        <v>0</v>
      </c>
      <c r="W585" s="13">
        <f t="shared" si="172"/>
        <v>0</v>
      </c>
      <c r="X585" s="13">
        <f t="shared" si="178"/>
        <v>1</v>
      </c>
      <c r="Y585">
        <f t="shared" si="166"/>
        <v>0</v>
      </c>
      <c r="Z585" s="13">
        <f t="shared" si="173"/>
        <v>0</v>
      </c>
      <c r="AA585" s="13">
        <f t="shared" si="179"/>
        <v>1</v>
      </c>
    </row>
    <row r="586" spans="1:27" x14ac:dyDescent="0.2">
      <c r="A586" s="2">
        <v>41219</v>
      </c>
      <c r="B586" s="5">
        <v>9.3050156784936396E-3</v>
      </c>
      <c r="C586" s="5">
        <v>-3.591619119154732E-2</v>
      </c>
      <c r="D586" s="5">
        <v>-1.9037015590055099E-2</v>
      </c>
      <c r="E586" s="5">
        <v>-1.3068101424451721E-2</v>
      </c>
      <c r="F586" s="5">
        <v>1.3452006599634633E-2</v>
      </c>
      <c r="G586" s="5">
        <v>1.8192947660571751E-2</v>
      </c>
      <c r="H586" s="5">
        <v>3.095381351190549E-2</v>
      </c>
      <c r="J586">
        <f t="shared" si="167"/>
        <v>0</v>
      </c>
      <c r="K586" s="13">
        <f t="shared" si="168"/>
        <v>0</v>
      </c>
      <c r="L586" s="13">
        <f t="shared" si="174"/>
        <v>1</v>
      </c>
      <c r="M586">
        <f t="shared" si="162"/>
        <v>0</v>
      </c>
      <c r="N586" s="13">
        <f t="shared" si="169"/>
        <v>0</v>
      </c>
      <c r="O586" s="13">
        <f t="shared" si="175"/>
        <v>1</v>
      </c>
      <c r="P586">
        <f t="shared" si="163"/>
        <v>0</v>
      </c>
      <c r="Q586" s="13">
        <f t="shared" si="170"/>
        <v>0</v>
      </c>
      <c r="R586" s="13">
        <f t="shared" si="176"/>
        <v>1</v>
      </c>
      <c r="S586">
        <f t="shared" si="164"/>
        <v>0</v>
      </c>
      <c r="T586" s="13">
        <f t="shared" si="171"/>
        <v>0</v>
      </c>
      <c r="U586" s="13">
        <f t="shared" si="177"/>
        <v>1</v>
      </c>
      <c r="V586">
        <f t="shared" si="165"/>
        <v>0</v>
      </c>
      <c r="W586" s="13">
        <f t="shared" si="172"/>
        <v>0</v>
      </c>
      <c r="X586" s="13">
        <f t="shared" si="178"/>
        <v>1</v>
      </c>
      <c r="Y586">
        <f t="shared" si="166"/>
        <v>0</v>
      </c>
      <c r="Z586" s="13">
        <f t="shared" si="173"/>
        <v>0</v>
      </c>
      <c r="AA586" s="13">
        <f t="shared" si="179"/>
        <v>1</v>
      </c>
    </row>
    <row r="587" spans="1:27" x14ac:dyDescent="0.2">
      <c r="A587" s="2">
        <v>41220</v>
      </c>
      <c r="B587" s="5">
        <v>-2.5656099328337536E-2</v>
      </c>
      <c r="C587" s="5">
        <v>-3.591619119154732E-2</v>
      </c>
      <c r="D587" s="5">
        <v>-1.9037015590055099E-2</v>
      </c>
      <c r="E587" s="5">
        <v>-1.3068101424451721E-2</v>
      </c>
      <c r="F587" s="5">
        <v>1.3452006599634633E-2</v>
      </c>
      <c r="G587" s="5">
        <v>1.8192947660571751E-2</v>
      </c>
      <c r="H587" s="5">
        <v>3.095381351190549E-2</v>
      </c>
      <c r="J587">
        <f t="shared" si="167"/>
        <v>0</v>
      </c>
      <c r="K587" s="13">
        <f t="shared" si="168"/>
        <v>0</v>
      </c>
      <c r="L587" s="13">
        <f t="shared" si="174"/>
        <v>1</v>
      </c>
      <c r="M587">
        <f t="shared" si="162"/>
        <v>1</v>
      </c>
      <c r="N587" s="13">
        <f t="shared" si="169"/>
        <v>0</v>
      </c>
      <c r="O587" s="13">
        <f t="shared" si="175"/>
        <v>0</v>
      </c>
      <c r="P587">
        <f t="shared" si="163"/>
        <v>1</v>
      </c>
      <c r="Q587" s="13">
        <f t="shared" si="170"/>
        <v>0</v>
      </c>
      <c r="R587" s="13">
        <f t="shared" si="176"/>
        <v>0</v>
      </c>
      <c r="S587">
        <f t="shared" si="164"/>
        <v>0</v>
      </c>
      <c r="T587" s="13">
        <f t="shared" si="171"/>
        <v>0</v>
      </c>
      <c r="U587" s="13">
        <f t="shared" si="177"/>
        <v>1</v>
      </c>
      <c r="V587">
        <f t="shared" si="165"/>
        <v>0</v>
      </c>
      <c r="W587" s="13">
        <f t="shared" si="172"/>
        <v>0</v>
      </c>
      <c r="X587" s="13">
        <f t="shared" si="178"/>
        <v>1</v>
      </c>
      <c r="Y587">
        <f t="shared" si="166"/>
        <v>0</v>
      </c>
      <c r="Z587" s="13">
        <f t="shared" si="173"/>
        <v>0</v>
      </c>
      <c r="AA587" s="13">
        <f t="shared" si="179"/>
        <v>1</v>
      </c>
    </row>
    <row r="588" spans="1:27" x14ac:dyDescent="0.2">
      <c r="A588" s="2">
        <v>41221</v>
      </c>
      <c r="B588" s="5">
        <v>-9.9841662826814746E-3</v>
      </c>
      <c r="C588" s="5">
        <v>-3.591619119154732E-2</v>
      </c>
      <c r="D588" s="5">
        <v>-1.9136154290456751E-2</v>
      </c>
      <c r="E588" s="5">
        <v>-1.3266287941996165E-2</v>
      </c>
      <c r="F588" s="5">
        <v>1.3452006599634633E-2</v>
      </c>
      <c r="G588" s="5">
        <v>1.8192947660571751E-2</v>
      </c>
      <c r="H588" s="5">
        <v>3.095381351190549E-2</v>
      </c>
      <c r="J588">
        <f t="shared" si="167"/>
        <v>0</v>
      </c>
      <c r="K588" s="13">
        <f t="shared" si="168"/>
        <v>0</v>
      </c>
      <c r="L588" s="13">
        <f t="shared" si="174"/>
        <v>1</v>
      </c>
      <c r="M588">
        <f t="shared" si="162"/>
        <v>0</v>
      </c>
      <c r="N588" s="13">
        <f t="shared" si="169"/>
        <v>0</v>
      </c>
      <c r="O588" s="13">
        <f t="shared" si="175"/>
        <v>0</v>
      </c>
      <c r="P588">
        <f t="shared" si="163"/>
        <v>0</v>
      </c>
      <c r="Q588" s="13">
        <f t="shared" si="170"/>
        <v>0</v>
      </c>
      <c r="R588" s="13">
        <f t="shared" si="176"/>
        <v>0</v>
      </c>
      <c r="S588">
        <f t="shared" si="164"/>
        <v>0</v>
      </c>
      <c r="T588" s="13">
        <f t="shared" si="171"/>
        <v>0</v>
      </c>
      <c r="U588" s="13">
        <f t="shared" si="177"/>
        <v>1</v>
      </c>
      <c r="V588">
        <f t="shared" si="165"/>
        <v>0</v>
      </c>
      <c r="W588" s="13">
        <f t="shared" si="172"/>
        <v>0</v>
      </c>
      <c r="X588" s="13">
        <f t="shared" si="178"/>
        <v>1</v>
      </c>
      <c r="Y588">
        <f t="shared" si="166"/>
        <v>0</v>
      </c>
      <c r="Z588" s="13">
        <f t="shared" si="173"/>
        <v>0</v>
      </c>
      <c r="AA588" s="13">
        <f t="shared" si="179"/>
        <v>1</v>
      </c>
    </row>
    <row r="589" spans="1:27" x14ac:dyDescent="0.2">
      <c r="A589" s="2">
        <v>41222</v>
      </c>
      <c r="B589" s="5">
        <v>2.9080334628798056E-4</v>
      </c>
      <c r="C589" s="5">
        <v>-3.591619119154732E-2</v>
      </c>
      <c r="D589" s="5">
        <v>-1.9136154290456751E-2</v>
      </c>
      <c r="E589" s="5">
        <v>-1.3266287941996165E-2</v>
      </c>
      <c r="F589" s="5">
        <v>1.3452006599634633E-2</v>
      </c>
      <c r="G589" s="5">
        <v>1.8192947660571751E-2</v>
      </c>
      <c r="H589" s="5">
        <v>3.095381351190549E-2</v>
      </c>
      <c r="J589">
        <f t="shared" si="167"/>
        <v>0</v>
      </c>
      <c r="K589" s="13">
        <f t="shared" si="168"/>
        <v>0</v>
      </c>
      <c r="L589" s="13">
        <f t="shared" si="174"/>
        <v>1</v>
      </c>
      <c r="M589">
        <f t="shared" si="162"/>
        <v>0</v>
      </c>
      <c r="N589" s="13">
        <f t="shared" si="169"/>
        <v>0</v>
      </c>
      <c r="O589" s="13">
        <f t="shared" si="175"/>
        <v>1</v>
      </c>
      <c r="P589">
        <f t="shared" si="163"/>
        <v>0</v>
      </c>
      <c r="Q589" s="13">
        <f t="shared" si="170"/>
        <v>0</v>
      </c>
      <c r="R589" s="13">
        <f t="shared" si="176"/>
        <v>1</v>
      </c>
      <c r="S589">
        <f t="shared" si="164"/>
        <v>0</v>
      </c>
      <c r="T589" s="13">
        <f t="shared" si="171"/>
        <v>0</v>
      </c>
      <c r="U589" s="13">
        <f t="shared" si="177"/>
        <v>1</v>
      </c>
      <c r="V589">
        <f t="shared" si="165"/>
        <v>0</v>
      </c>
      <c r="W589" s="13">
        <f t="shared" si="172"/>
        <v>0</v>
      </c>
      <c r="X589" s="13">
        <f t="shared" si="178"/>
        <v>1</v>
      </c>
      <c r="Y589">
        <f t="shared" si="166"/>
        <v>0</v>
      </c>
      <c r="Z589" s="13">
        <f t="shared" si="173"/>
        <v>0</v>
      </c>
      <c r="AA589" s="13">
        <f t="shared" si="179"/>
        <v>1</v>
      </c>
    </row>
    <row r="590" spans="1:27" x14ac:dyDescent="0.2">
      <c r="A590" s="2">
        <v>41225</v>
      </c>
      <c r="B590" s="5">
        <v>1.815607456157661E-3</v>
      </c>
      <c r="C590" s="5">
        <v>-3.591619119154732E-2</v>
      </c>
      <c r="D590" s="5">
        <v>-1.9136154290456751E-2</v>
      </c>
      <c r="E590" s="5">
        <v>-1.3266287941996165E-2</v>
      </c>
      <c r="F590" s="5">
        <v>1.3452006599634633E-2</v>
      </c>
      <c r="G590" s="5">
        <v>1.8192947660571751E-2</v>
      </c>
      <c r="H590" s="5">
        <v>3.095381351190549E-2</v>
      </c>
      <c r="J590">
        <f t="shared" si="167"/>
        <v>0</v>
      </c>
      <c r="K590" s="13">
        <f t="shared" si="168"/>
        <v>0</v>
      </c>
      <c r="L590" s="13">
        <f t="shared" si="174"/>
        <v>1</v>
      </c>
      <c r="M590">
        <f t="shared" si="162"/>
        <v>0</v>
      </c>
      <c r="N590" s="13">
        <f t="shared" si="169"/>
        <v>0</v>
      </c>
      <c r="O590" s="13">
        <f t="shared" si="175"/>
        <v>1</v>
      </c>
      <c r="P590">
        <f t="shared" si="163"/>
        <v>0</v>
      </c>
      <c r="Q590" s="13">
        <f t="shared" si="170"/>
        <v>0</v>
      </c>
      <c r="R590" s="13">
        <f t="shared" si="176"/>
        <v>1</v>
      </c>
      <c r="S590">
        <f t="shared" si="164"/>
        <v>0</v>
      </c>
      <c r="T590" s="13">
        <f t="shared" si="171"/>
        <v>0</v>
      </c>
      <c r="U590" s="13">
        <f t="shared" si="177"/>
        <v>1</v>
      </c>
      <c r="V590">
        <f t="shared" si="165"/>
        <v>0</v>
      </c>
      <c r="W590" s="13">
        <f t="shared" si="172"/>
        <v>0</v>
      </c>
      <c r="X590" s="13">
        <f t="shared" si="178"/>
        <v>1</v>
      </c>
      <c r="Y590">
        <f t="shared" si="166"/>
        <v>0</v>
      </c>
      <c r="Z590" s="13">
        <f t="shared" si="173"/>
        <v>0</v>
      </c>
      <c r="AA590" s="13">
        <f t="shared" si="179"/>
        <v>1</v>
      </c>
    </row>
    <row r="591" spans="1:27" x14ac:dyDescent="0.2">
      <c r="A591" s="2">
        <v>41226</v>
      </c>
      <c r="B591" s="5">
        <v>-5.3108414812529214E-3</v>
      </c>
      <c r="C591" s="5">
        <v>-3.591619119154732E-2</v>
      </c>
      <c r="D591" s="5">
        <v>-1.9136154290456751E-2</v>
      </c>
      <c r="E591" s="5">
        <v>-1.3266287941996165E-2</v>
      </c>
      <c r="F591" s="5">
        <v>1.3452006599634633E-2</v>
      </c>
      <c r="G591" s="5">
        <v>1.8192947660571751E-2</v>
      </c>
      <c r="H591" s="5">
        <v>3.095381351190549E-2</v>
      </c>
      <c r="J591">
        <f t="shared" si="167"/>
        <v>0</v>
      </c>
      <c r="K591" s="13">
        <f t="shared" si="168"/>
        <v>0</v>
      </c>
      <c r="L591" s="13">
        <f t="shared" si="174"/>
        <v>1</v>
      </c>
      <c r="M591">
        <f t="shared" si="162"/>
        <v>0</v>
      </c>
      <c r="N591" s="13">
        <f t="shared" si="169"/>
        <v>0</v>
      </c>
      <c r="O591" s="13">
        <f t="shared" si="175"/>
        <v>1</v>
      </c>
      <c r="P591">
        <f t="shared" si="163"/>
        <v>0</v>
      </c>
      <c r="Q591" s="13">
        <f t="shared" si="170"/>
        <v>0</v>
      </c>
      <c r="R591" s="13">
        <f t="shared" si="176"/>
        <v>1</v>
      </c>
      <c r="S591">
        <f t="shared" si="164"/>
        <v>0</v>
      </c>
      <c r="T591" s="13">
        <f t="shared" si="171"/>
        <v>0</v>
      </c>
      <c r="U591" s="13">
        <f t="shared" si="177"/>
        <v>1</v>
      </c>
      <c r="V591">
        <f t="shared" si="165"/>
        <v>0</v>
      </c>
      <c r="W591" s="13">
        <f t="shared" si="172"/>
        <v>0</v>
      </c>
      <c r="X591" s="13">
        <f t="shared" si="178"/>
        <v>1</v>
      </c>
      <c r="Y591">
        <f t="shared" si="166"/>
        <v>0</v>
      </c>
      <c r="Z591" s="13">
        <f t="shared" si="173"/>
        <v>0</v>
      </c>
      <c r="AA591" s="13">
        <f t="shared" si="179"/>
        <v>1</v>
      </c>
    </row>
    <row r="592" spans="1:27" x14ac:dyDescent="0.2">
      <c r="A592" s="2">
        <v>41227</v>
      </c>
      <c r="B592" s="5">
        <v>-1.314310927106665E-2</v>
      </c>
      <c r="C592" s="5">
        <v>-3.591619119154732E-2</v>
      </c>
      <c r="D592" s="5">
        <v>-1.9136154290456751E-2</v>
      </c>
      <c r="E592" s="5">
        <v>-1.3266287941996165E-2</v>
      </c>
      <c r="F592" s="5">
        <v>1.3452006599634633E-2</v>
      </c>
      <c r="G592" s="5">
        <v>1.8192947660571751E-2</v>
      </c>
      <c r="H592" s="5">
        <v>3.095381351190549E-2</v>
      </c>
      <c r="J592">
        <f t="shared" si="167"/>
        <v>0</v>
      </c>
      <c r="K592" s="13">
        <f t="shared" si="168"/>
        <v>0</v>
      </c>
      <c r="L592" s="13">
        <f t="shared" si="174"/>
        <v>1</v>
      </c>
      <c r="M592">
        <f t="shared" si="162"/>
        <v>0</v>
      </c>
      <c r="N592" s="13">
        <f t="shared" si="169"/>
        <v>0</v>
      </c>
      <c r="O592" s="13">
        <f t="shared" si="175"/>
        <v>1</v>
      </c>
      <c r="P592">
        <f t="shared" si="163"/>
        <v>0</v>
      </c>
      <c r="Q592" s="13">
        <f t="shared" si="170"/>
        <v>0</v>
      </c>
      <c r="R592" s="13">
        <f t="shared" si="176"/>
        <v>1</v>
      </c>
      <c r="S592">
        <f t="shared" si="164"/>
        <v>0</v>
      </c>
      <c r="T592" s="13">
        <f t="shared" si="171"/>
        <v>0</v>
      </c>
      <c r="U592" s="13">
        <f t="shared" si="177"/>
        <v>1</v>
      </c>
      <c r="V592">
        <f t="shared" si="165"/>
        <v>0</v>
      </c>
      <c r="W592" s="13">
        <f t="shared" si="172"/>
        <v>0</v>
      </c>
      <c r="X592" s="13">
        <f t="shared" si="178"/>
        <v>1</v>
      </c>
      <c r="Y592">
        <f t="shared" si="166"/>
        <v>0</v>
      </c>
      <c r="Z592" s="13">
        <f t="shared" si="173"/>
        <v>0</v>
      </c>
      <c r="AA592" s="13">
        <f t="shared" si="179"/>
        <v>1</v>
      </c>
    </row>
    <row r="593" spans="1:27" x14ac:dyDescent="0.2">
      <c r="A593" s="2">
        <v>41228</v>
      </c>
      <c r="B593" s="5">
        <v>-1.2572571267477428E-3</v>
      </c>
      <c r="C593" s="5">
        <v>-3.591619119154732E-2</v>
      </c>
      <c r="D593" s="5">
        <v>-1.9136154290456751E-2</v>
      </c>
      <c r="E593" s="5">
        <v>-1.3153537645245966E-2</v>
      </c>
      <c r="F593" s="5">
        <v>1.3452006599634633E-2</v>
      </c>
      <c r="G593" s="5">
        <v>1.8192947660571751E-2</v>
      </c>
      <c r="H593" s="5">
        <v>3.095381351190549E-2</v>
      </c>
      <c r="J593">
        <f t="shared" si="167"/>
        <v>0</v>
      </c>
      <c r="K593" s="13">
        <f t="shared" si="168"/>
        <v>0</v>
      </c>
      <c r="L593" s="13">
        <f t="shared" si="174"/>
        <v>1</v>
      </c>
      <c r="M593">
        <f t="shared" si="162"/>
        <v>0</v>
      </c>
      <c r="N593" s="13">
        <f t="shared" si="169"/>
        <v>0</v>
      </c>
      <c r="O593" s="13">
        <f t="shared" si="175"/>
        <v>1</v>
      </c>
      <c r="P593">
        <f t="shared" si="163"/>
        <v>0</v>
      </c>
      <c r="Q593" s="13">
        <f t="shared" si="170"/>
        <v>0</v>
      </c>
      <c r="R593" s="13">
        <f t="shared" si="176"/>
        <v>1</v>
      </c>
      <c r="S593">
        <f t="shared" si="164"/>
        <v>0</v>
      </c>
      <c r="T593" s="13">
        <f t="shared" si="171"/>
        <v>0</v>
      </c>
      <c r="U593" s="13">
        <f t="shared" si="177"/>
        <v>1</v>
      </c>
      <c r="V593">
        <f t="shared" si="165"/>
        <v>0</v>
      </c>
      <c r="W593" s="13">
        <f t="shared" si="172"/>
        <v>0</v>
      </c>
      <c r="X593" s="13">
        <f t="shared" si="178"/>
        <v>1</v>
      </c>
      <c r="Y593">
        <f t="shared" si="166"/>
        <v>0</v>
      </c>
      <c r="Z593" s="13">
        <f t="shared" si="173"/>
        <v>0</v>
      </c>
      <c r="AA593" s="13">
        <f t="shared" si="179"/>
        <v>1</v>
      </c>
    </row>
    <row r="594" spans="1:27" x14ac:dyDescent="0.2">
      <c r="A594" s="2">
        <v>41229</v>
      </c>
      <c r="B594" s="5">
        <v>6.2705380483188819E-3</v>
      </c>
      <c r="C594" s="5">
        <v>-3.591619119154732E-2</v>
      </c>
      <c r="D594" s="5">
        <v>-1.9136154290456751E-2</v>
      </c>
      <c r="E594" s="5">
        <v>-1.3153537645245966E-2</v>
      </c>
      <c r="F594" s="5">
        <v>1.3452006599634633E-2</v>
      </c>
      <c r="G594" s="5">
        <v>1.8192947660571751E-2</v>
      </c>
      <c r="H594" s="5">
        <v>3.095381351190549E-2</v>
      </c>
      <c r="J594">
        <f t="shared" si="167"/>
        <v>0</v>
      </c>
      <c r="K594" s="13">
        <f t="shared" si="168"/>
        <v>0</v>
      </c>
      <c r="L594" s="13">
        <f t="shared" si="174"/>
        <v>1</v>
      </c>
      <c r="M594">
        <f t="shared" si="162"/>
        <v>0</v>
      </c>
      <c r="N594" s="13">
        <f t="shared" si="169"/>
        <v>0</v>
      </c>
      <c r="O594" s="13">
        <f t="shared" si="175"/>
        <v>1</v>
      </c>
      <c r="P594">
        <f t="shared" si="163"/>
        <v>0</v>
      </c>
      <c r="Q594" s="13">
        <f t="shared" si="170"/>
        <v>0</v>
      </c>
      <c r="R594" s="13">
        <f t="shared" si="176"/>
        <v>1</v>
      </c>
      <c r="S594">
        <f t="shared" si="164"/>
        <v>0</v>
      </c>
      <c r="T594" s="13">
        <f t="shared" si="171"/>
        <v>0</v>
      </c>
      <c r="U594" s="13">
        <f t="shared" si="177"/>
        <v>1</v>
      </c>
      <c r="V594">
        <f t="shared" si="165"/>
        <v>0</v>
      </c>
      <c r="W594" s="13">
        <f t="shared" si="172"/>
        <v>0</v>
      </c>
      <c r="X594" s="13">
        <f t="shared" si="178"/>
        <v>1</v>
      </c>
      <c r="Y594">
        <f t="shared" si="166"/>
        <v>0</v>
      </c>
      <c r="Z594" s="13">
        <f t="shared" si="173"/>
        <v>0</v>
      </c>
      <c r="AA594" s="13">
        <f t="shared" si="179"/>
        <v>1</v>
      </c>
    </row>
    <row r="595" spans="1:27" x14ac:dyDescent="0.2">
      <c r="A595" s="2">
        <v>41232</v>
      </c>
      <c r="B595" s="5">
        <v>1.6555824304130641E-2</v>
      </c>
      <c r="C595" s="5">
        <v>-3.591619119154732E-2</v>
      </c>
      <c r="D595" s="5">
        <v>-1.9136154290456751E-2</v>
      </c>
      <c r="E595" s="5">
        <v>-1.3153537645245966E-2</v>
      </c>
      <c r="F595" s="5">
        <v>1.2690156222858899E-2</v>
      </c>
      <c r="G595" s="5">
        <v>1.8192947660571751E-2</v>
      </c>
      <c r="H595" s="5">
        <v>3.095381351190549E-2</v>
      </c>
      <c r="J595">
        <f t="shared" si="167"/>
        <v>0</v>
      </c>
      <c r="K595" s="13">
        <f t="shared" si="168"/>
        <v>0</v>
      </c>
      <c r="L595" s="13">
        <f t="shared" si="174"/>
        <v>1</v>
      </c>
      <c r="M595">
        <f t="shared" si="162"/>
        <v>0</v>
      </c>
      <c r="N595" s="13">
        <f t="shared" si="169"/>
        <v>0</v>
      </c>
      <c r="O595" s="13">
        <f t="shared" si="175"/>
        <v>1</v>
      </c>
      <c r="P595">
        <f t="shared" si="163"/>
        <v>0</v>
      </c>
      <c r="Q595" s="13">
        <f t="shared" si="170"/>
        <v>0</v>
      </c>
      <c r="R595" s="13">
        <f t="shared" si="176"/>
        <v>1</v>
      </c>
      <c r="S595">
        <f t="shared" si="164"/>
        <v>1</v>
      </c>
      <c r="T595" s="13">
        <f t="shared" si="171"/>
        <v>0</v>
      </c>
      <c r="U595" s="13">
        <f t="shared" si="177"/>
        <v>0</v>
      </c>
      <c r="V595">
        <f t="shared" si="165"/>
        <v>0</v>
      </c>
      <c r="W595" s="13">
        <f t="shared" si="172"/>
        <v>0</v>
      </c>
      <c r="X595" s="13">
        <f t="shared" si="178"/>
        <v>1</v>
      </c>
      <c r="Y595">
        <f t="shared" si="166"/>
        <v>0</v>
      </c>
      <c r="Z595" s="13">
        <f t="shared" si="173"/>
        <v>0</v>
      </c>
      <c r="AA595" s="13">
        <f t="shared" si="179"/>
        <v>1</v>
      </c>
    </row>
    <row r="596" spans="1:27" x14ac:dyDescent="0.2">
      <c r="A596" s="2">
        <v>41233</v>
      </c>
      <c r="B596" s="5">
        <v>2.7448731478405524E-3</v>
      </c>
      <c r="C596" s="5">
        <v>-3.591619119154732E-2</v>
      </c>
      <c r="D596" s="5">
        <v>-1.9136154290456751E-2</v>
      </c>
      <c r="E596" s="5">
        <v>-1.3153537645245966E-2</v>
      </c>
      <c r="F596" s="5">
        <v>1.3452006599634633E-2</v>
      </c>
      <c r="G596" s="5">
        <v>1.8192947660571751E-2</v>
      </c>
      <c r="H596" s="5">
        <v>3.095381351190549E-2</v>
      </c>
      <c r="J596">
        <f t="shared" si="167"/>
        <v>0</v>
      </c>
      <c r="K596" s="13">
        <f t="shared" si="168"/>
        <v>0</v>
      </c>
      <c r="L596" s="13">
        <f t="shared" si="174"/>
        <v>1</v>
      </c>
      <c r="M596">
        <f t="shared" si="162"/>
        <v>0</v>
      </c>
      <c r="N596" s="13">
        <f t="shared" si="169"/>
        <v>0</v>
      </c>
      <c r="O596" s="13">
        <f t="shared" si="175"/>
        <v>1</v>
      </c>
      <c r="P596">
        <f t="shared" si="163"/>
        <v>0</v>
      </c>
      <c r="Q596" s="13">
        <f t="shared" si="170"/>
        <v>0</v>
      </c>
      <c r="R596" s="13">
        <f t="shared" si="176"/>
        <v>1</v>
      </c>
      <c r="S596">
        <f t="shared" si="164"/>
        <v>0</v>
      </c>
      <c r="T596" s="13">
        <f t="shared" si="171"/>
        <v>0</v>
      </c>
      <c r="U596" s="13">
        <f t="shared" si="177"/>
        <v>0</v>
      </c>
      <c r="V596">
        <f t="shared" si="165"/>
        <v>0</v>
      </c>
      <c r="W596" s="13">
        <f t="shared" si="172"/>
        <v>0</v>
      </c>
      <c r="X596" s="13">
        <f t="shared" si="178"/>
        <v>1</v>
      </c>
      <c r="Y596">
        <f t="shared" si="166"/>
        <v>0</v>
      </c>
      <c r="Z596" s="13">
        <f t="shared" si="173"/>
        <v>0</v>
      </c>
      <c r="AA596" s="13">
        <f t="shared" si="179"/>
        <v>1</v>
      </c>
    </row>
    <row r="597" spans="1:27" x14ac:dyDescent="0.2">
      <c r="A597" s="2">
        <v>41234</v>
      </c>
      <c r="B597" s="5">
        <v>1.4416494964263418E-3</v>
      </c>
      <c r="C597" s="5">
        <v>-3.591619119154732E-2</v>
      </c>
      <c r="D597" s="5">
        <v>-1.9136154290456751E-2</v>
      </c>
      <c r="E597" s="5">
        <v>-1.3153537645245966E-2</v>
      </c>
      <c r="F597" s="5">
        <v>1.3452006599634633E-2</v>
      </c>
      <c r="G597" s="5">
        <v>1.8192947660571751E-2</v>
      </c>
      <c r="H597" s="5">
        <v>3.095381351190549E-2</v>
      </c>
      <c r="J597">
        <f t="shared" si="167"/>
        <v>0</v>
      </c>
      <c r="K597" s="13">
        <f t="shared" si="168"/>
        <v>0</v>
      </c>
      <c r="L597" s="13">
        <f t="shared" si="174"/>
        <v>1</v>
      </c>
      <c r="M597">
        <f t="shared" si="162"/>
        <v>0</v>
      </c>
      <c r="N597" s="13">
        <f t="shared" si="169"/>
        <v>0</v>
      </c>
      <c r="O597" s="13">
        <f t="shared" si="175"/>
        <v>1</v>
      </c>
      <c r="P597">
        <f t="shared" si="163"/>
        <v>0</v>
      </c>
      <c r="Q597" s="13">
        <f t="shared" si="170"/>
        <v>0</v>
      </c>
      <c r="R597" s="13">
        <f t="shared" si="176"/>
        <v>1</v>
      </c>
      <c r="S597">
        <f t="shared" si="164"/>
        <v>0</v>
      </c>
      <c r="T597" s="13">
        <f t="shared" si="171"/>
        <v>0</v>
      </c>
      <c r="U597" s="13">
        <f t="shared" si="177"/>
        <v>1</v>
      </c>
      <c r="V597">
        <f t="shared" si="165"/>
        <v>0</v>
      </c>
      <c r="W597" s="13">
        <f t="shared" si="172"/>
        <v>0</v>
      </c>
      <c r="X597" s="13">
        <f t="shared" si="178"/>
        <v>1</v>
      </c>
      <c r="Y597">
        <f t="shared" si="166"/>
        <v>0</v>
      </c>
      <c r="Z597" s="13">
        <f t="shared" si="173"/>
        <v>0</v>
      </c>
      <c r="AA597" s="13">
        <f t="shared" si="179"/>
        <v>1</v>
      </c>
    </row>
    <row r="598" spans="1:27" x14ac:dyDescent="0.2">
      <c r="A598" s="2">
        <v>41236</v>
      </c>
      <c r="B598" s="5">
        <v>1.2170826065942745E-2</v>
      </c>
      <c r="C598" s="5">
        <v>-3.591619119154732E-2</v>
      </c>
      <c r="D598" s="5">
        <v>-1.9136154290456751E-2</v>
      </c>
      <c r="E598" s="5">
        <v>-1.3042148913383541E-2</v>
      </c>
      <c r="F598" s="5">
        <v>1.3452006599634633E-2</v>
      </c>
      <c r="G598" s="5">
        <v>1.8192947660571751E-2</v>
      </c>
      <c r="H598" s="5">
        <v>3.095381351190549E-2</v>
      </c>
      <c r="J598">
        <f t="shared" si="167"/>
        <v>0</v>
      </c>
      <c r="K598" s="13">
        <f t="shared" si="168"/>
        <v>0</v>
      </c>
      <c r="L598" s="13">
        <f t="shared" si="174"/>
        <v>1</v>
      </c>
      <c r="M598">
        <f t="shared" si="162"/>
        <v>0</v>
      </c>
      <c r="N598" s="13">
        <f t="shared" si="169"/>
        <v>0</v>
      </c>
      <c r="O598" s="13">
        <f t="shared" si="175"/>
        <v>1</v>
      </c>
      <c r="P598">
        <f t="shared" si="163"/>
        <v>0</v>
      </c>
      <c r="Q598" s="13">
        <f t="shared" si="170"/>
        <v>0</v>
      </c>
      <c r="R598" s="13">
        <f t="shared" si="176"/>
        <v>1</v>
      </c>
      <c r="S598">
        <f t="shared" si="164"/>
        <v>0</v>
      </c>
      <c r="T598" s="13">
        <f t="shared" si="171"/>
        <v>0</v>
      </c>
      <c r="U598" s="13">
        <f t="shared" si="177"/>
        <v>1</v>
      </c>
      <c r="V598">
        <f t="shared" si="165"/>
        <v>0</v>
      </c>
      <c r="W598" s="13">
        <f t="shared" si="172"/>
        <v>0</v>
      </c>
      <c r="X598" s="13">
        <f t="shared" si="178"/>
        <v>1</v>
      </c>
      <c r="Y598">
        <f t="shared" si="166"/>
        <v>0</v>
      </c>
      <c r="Z598" s="13">
        <f t="shared" si="173"/>
        <v>0</v>
      </c>
      <c r="AA598" s="13">
        <f t="shared" si="179"/>
        <v>1</v>
      </c>
    </row>
    <row r="599" spans="1:27" x14ac:dyDescent="0.2">
      <c r="A599" s="2">
        <v>41239</v>
      </c>
      <c r="B599" s="5">
        <v>-1.4241973496093041E-3</v>
      </c>
      <c r="C599" s="5">
        <v>-3.591619119154732E-2</v>
      </c>
      <c r="D599" s="5">
        <v>-1.9136154290456751E-2</v>
      </c>
      <c r="E599" s="5">
        <v>-1.3042148913383541E-2</v>
      </c>
      <c r="F599" s="5">
        <v>1.2690156222858899E-2</v>
      </c>
      <c r="G599" s="5">
        <v>1.8192947660571751E-2</v>
      </c>
      <c r="H599" s="5">
        <v>3.095381351190549E-2</v>
      </c>
      <c r="J599">
        <f t="shared" si="167"/>
        <v>0</v>
      </c>
      <c r="K599" s="13">
        <f t="shared" si="168"/>
        <v>0</v>
      </c>
      <c r="L599" s="13">
        <f t="shared" si="174"/>
        <v>1</v>
      </c>
      <c r="M599">
        <f t="shared" si="162"/>
        <v>0</v>
      </c>
      <c r="N599" s="13">
        <f t="shared" si="169"/>
        <v>0</v>
      </c>
      <c r="O599" s="13">
        <f t="shared" si="175"/>
        <v>1</v>
      </c>
      <c r="P599">
        <f t="shared" si="163"/>
        <v>0</v>
      </c>
      <c r="Q599" s="13">
        <f t="shared" si="170"/>
        <v>0</v>
      </c>
      <c r="R599" s="13">
        <f t="shared" si="176"/>
        <v>1</v>
      </c>
      <c r="S599">
        <f t="shared" si="164"/>
        <v>0</v>
      </c>
      <c r="T599" s="13">
        <f t="shared" si="171"/>
        <v>0</v>
      </c>
      <c r="U599" s="13">
        <f t="shared" si="177"/>
        <v>1</v>
      </c>
      <c r="V599">
        <f t="shared" si="165"/>
        <v>0</v>
      </c>
      <c r="W599" s="13">
        <f t="shared" si="172"/>
        <v>0</v>
      </c>
      <c r="X599" s="13">
        <f t="shared" si="178"/>
        <v>1</v>
      </c>
      <c r="Y599">
        <f t="shared" si="166"/>
        <v>0</v>
      </c>
      <c r="Z599" s="13">
        <f t="shared" si="173"/>
        <v>0</v>
      </c>
      <c r="AA599" s="13">
        <f t="shared" si="179"/>
        <v>1</v>
      </c>
    </row>
    <row r="600" spans="1:27" x14ac:dyDescent="0.2">
      <c r="A600" s="2">
        <v>41240</v>
      </c>
      <c r="B600" s="5">
        <v>-4.2132386387395753E-3</v>
      </c>
      <c r="C600" s="5">
        <v>-3.591619119154732E-2</v>
      </c>
      <c r="D600" s="5">
        <v>-1.9136154290456751E-2</v>
      </c>
      <c r="E600" s="5">
        <v>-1.3042148913383541E-2</v>
      </c>
      <c r="F600" s="5">
        <v>1.2690156222858899E-2</v>
      </c>
      <c r="G600" s="5">
        <v>1.8192947660571751E-2</v>
      </c>
      <c r="H600" s="5">
        <v>3.095381351190549E-2</v>
      </c>
      <c r="J600">
        <f t="shared" si="167"/>
        <v>0</v>
      </c>
      <c r="K600" s="13">
        <f t="shared" si="168"/>
        <v>0</v>
      </c>
      <c r="L600" s="13">
        <f t="shared" si="174"/>
        <v>1</v>
      </c>
      <c r="M600">
        <f t="shared" si="162"/>
        <v>0</v>
      </c>
      <c r="N600" s="13">
        <f t="shared" si="169"/>
        <v>0</v>
      </c>
      <c r="O600" s="13">
        <f t="shared" si="175"/>
        <v>1</v>
      </c>
      <c r="P600">
        <f t="shared" si="163"/>
        <v>0</v>
      </c>
      <c r="Q600" s="13">
        <f t="shared" si="170"/>
        <v>0</v>
      </c>
      <c r="R600" s="13">
        <f t="shared" si="176"/>
        <v>1</v>
      </c>
      <c r="S600">
        <f t="shared" si="164"/>
        <v>0</v>
      </c>
      <c r="T600" s="13">
        <f t="shared" si="171"/>
        <v>0</v>
      </c>
      <c r="U600" s="13">
        <f t="shared" si="177"/>
        <v>1</v>
      </c>
      <c r="V600">
        <f t="shared" si="165"/>
        <v>0</v>
      </c>
      <c r="W600" s="13">
        <f t="shared" si="172"/>
        <v>0</v>
      </c>
      <c r="X600" s="13">
        <f t="shared" si="178"/>
        <v>1</v>
      </c>
      <c r="Y600">
        <f t="shared" si="166"/>
        <v>0</v>
      </c>
      <c r="Z600" s="13">
        <f t="shared" si="173"/>
        <v>0</v>
      </c>
      <c r="AA600" s="13">
        <f t="shared" si="179"/>
        <v>1</v>
      </c>
    </row>
    <row r="601" spans="1:27" x14ac:dyDescent="0.2">
      <c r="A601" s="2">
        <v>41241</v>
      </c>
      <c r="B601" s="5">
        <v>6.9174816758594852E-3</v>
      </c>
      <c r="C601" s="5">
        <v>-3.591619119154732E-2</v>
      </c>
      <c r="D601" s="5">
        <v>-1.9136154290456751E-2</v>
      </c>
      <c r="E601" s="5">
        <v>-1.3042148913383541E-2</v>
      </c>
      <c r="F601" s="5">
        <v>1.2690156222858899E-2</v>
      </c>
      <c r="G601" s="5">
        <v>1.8192947660571751E-2</v>
      </c>
      <c r="H601" s="5">
        <v>3.095381351190549E-2</v>
      </c>
      <c r="J601">
        <f t="shared" si="167"/>
        <v>0</v>
      </c>
      <c r="K601" s="13">
        <f t="shared" si="168"/>
        <v>0</v>
      </c>
      <c r="L601" s="13">
        <f t="shared" si="174"/>
        <v>1</v>
      </c>
      <c r="M601">
        <f t="shared" si="162"/>
        <v>0</v>
      </c>
      <c r="N601" s="13">
        <f t="shared" si="169"/>
        <v>0</v>
      </c>
      <c r="O601" s="13">
        <f t="shared" si="175"/>
        <v>1</v>
      </c>
      <c r="P601">
        <f t="shared" si="163"/>
        <v>0</v>
      </c>
      <c r="Q601" s="13">
        <f t="shared" si="170"/>
        <v>0</v>
      </c>
      <c r="R601" s="13">
        <f t="shared" si="176"/>
        <v>1</v>
      </c>
      <c r="S601">
        <f t="shared" si="164"/>
        <v>0</v>
      </c>
      <c r="T601" s="13">
        <f t="shared" si="171"/>
        <v>0</v>
      </c>
      <c r="U601" s="13">
        <f t="shared" si="177"/>
        <v>1</v>
      </c>
      <c r="V601">
        <f t="shared" si="165"/>
        <v>0</v>
      </c>
      <c r="W601" s="13">
        <f t="shared" si="172"/>
        <v>0</v>
      </c>
      <c r="X601" s="13">
        <f t="shared" si="178"/>
        <v>1</v>
      </c>
      <c r="Y601">
        <f t="shared" si="166"/>
        <v>0</v>
      </c>
      <c r="Z601" s="13">
        <f t="shared" si="173"/>
        <v>0</v>
      </c>
      <c r="AA601" s="13">
        <f t="shared" si="179"/>
        <v>1</v>
      </c>
    </row>
    <row r="602" spans="1:27" x14ac:dyDescent="0.2">
      <c r="A602" s="2">
        <v>41242</v>
      </c>
      <c r="B602" s="5">
        <v>6.0932596062416907E-3</v>
      </c>
      <c r="C602" s="5">
        <v>-3.591619119154732E-2</v>
      </c>
      <c r="D602" s="5">
        <v>-1.9136154290456751E-2</v>
      </c>
      <c r="E602" s="5">
        <v>-1.3042148913383541E-2</v>
      </c>
      <c r="F602" s="5">
        <v>1.2690156222858899E-2</v>
      </c>
      <c r="G602" s="5">
        <v>1.8192947660571751E-2</v>
      </c>
      <c r="H602" s="5">
        <v>3.095381351190549E-2</v>
      </c>
      <c r="J602">
        <f t="shared" si="167"/>
        <v>0</v>
      </c>
      <c r="K602" s="13">
        <f t="shared" si="168"/>
        <v>0</v>
      </c>
      <c r="L602" s="13">
        <f t="shared" si="174"/>
        <v>1</v>
      </c>
      <c r="M602">
        <f t="shared" si="162"/>
        <v>0</v>
      </c>
      <c r="N602" s="13">
        <f t="shared" si="169"/>
        <v>0</v>
      </c>
      <c r="O602" s="13">
        <f t="shared" si="175"/>
        <v>1</v>
      </c>
      <c r="P602">
        <f t="shared" si="163"/>
        <v>0</v>
      </c>
      <c r="Q602" s="13">
        <f t="shared" si="170"/>
        <v>0</v>
      </c>
      <c r="R602" s="13">
        <f t="shared" si="176"/>
        <v>1</v>
      </c>
      <c r="S602">
        <f t="shared" si="164"/>
        <v>0</v>
      </c>
      <c r="T602" s="13">
        <f t="shared" si="171"/>
        <v>0</v>
      </c>
      <c r="U602" s="13">
        <f t="shared" si="177"/>
        <v>1</v>
      </c>
      <c r="V602">
        <f t="shared" si="165"/>
        <v>0</v>
      </c>
      <c r="W602" s="13">
        <f t="shared" si="172"/>
        <v>0</v>
      </c>
      <c r="X602" s="13">
        <f t="shared" si="178"/>
        <v>1</v>
      </c>
      <c r="Y602">
        <f t="shared" si="166"/>
        <v>0</v>
      </c>
      <c r="Z602" s="13">
        <f t="shared" si="173"/>
        <v>0</v>
      </c>
      <c r="AA602" s="13">
        <f t="shared" si="179"/>
        <v>1</v>
      </c>
    </row>
    <row r="603" spans="1:27" x14ac:dyDescent="0.2">
      <c r="A603" s="2">
        <v>41243</v>
      </c>
      <c r="B603" s="5">
        <v>-9.1869551707246934E-4</v>
      </c>
      <c r="C603" s="5">
        <v>-3.591619119154732E-2</v>
      </c>
      <c r="D603" s="5">
        <v>-1.9136154290456751E-2</v>
      </c>
      <c r="E603" s="5">
        <v>-1.3042148913383541E-2</v>
      </c>
      <c r="F603" s="5">
        <v>1.2427574548542177E-2</v>
      </c>
      <c r="G603" s="5">
        <v>1.8140021628407089E-2</v>
      </c>
      <c r="H603" s="5">
        <v>3.095381351190549E-2</v>
      </c>
      <c r="J603">
        <f t="shared" si="167"/>
        <v>0</v>
      </c>
      <c r="K603" s="13">
        <f t="shared" si="168"/>
        <v>0</v>
      </c>
      <c r="L603" s="13">
        <f t="shared" si="174"/>
        <v>1</v>
      </c>
      <c r="M603">
        <f t="shared" si="162"/>
        <v>0</v>
      </c>
      <c r="N603" s="13">
        <f t="shared" si="169"/>
        <v>0</v>
      </c>
      <c r="O603" s="13">
        <f t="shared" si="175"/>
        <v>1</v>
      </c>
      <c r="P603">
        <f t="shared" si="163"/>
        <v>0</v>
      </c>
      <c r="Q603" s="13">
        <f t="shared" si="170"/>
        <v>0</v>
      </c>
      <c r="R603" s="13">
        <f t="shared" si="176"/>
        <v>1</v>
      </c>
      <c r="S603">
        <f t="shared" si="164"/>
        <v>0</v>
      </c>
      <c r="T603" s="13">
        <f t="shared" si="171"/>
        <v>0</v>
      </c>
      <c r="U603" s="13">
        <f t="shared" si="177"/>
        <v>1</v>
      </c>
      <c r="V603">
        <f t="shared" si="165"/>
        <v>0</v>
      </c>
      <c r="W603" s="13">
        <f t="shared" si="172"/>
        <v>0</v>
      </c>
      <c r="X603" s="13">
        <f t="shared" si="178"/>
        <v>1</v>
      </c>
      <c r="Y603">
        <f t="shared" si="166"/>
        <v>0</v>
      </c>
      <c r="Z603" s="13">
        <f t="shared" si="173"/>
        <v>0</v>
      </c>
      <c r="AA603" s="13">
        <f t="shared" si="179"/>
        <v>1</v>
      </c>
    </row>
    <row r="604" spans="1:27" x14ac:dyDescent="0.2">
      <c r="A604" s="2">
        <v>41246</v>
      </c>
      <c r="B604" s="5">
        <v>-5.1745640891691144E-3</v>
      </c>
      <c r="C604" s="5">
        <v>-3.591619119154732E-2</v>
      </c>
      <c r="D604" s="5">
        <v>-1.9136154290456751E-2</v>
      </c>
      <c r="E604" s="5">
        <v>-1.3042148913383541E-2</v>
      </c>
      <c r="F604" s="5">
        <v>1.2404016793897398E-2</v>
      </c>
      <c r="G604" s="5">
        <v>1.8140021628407089E-2</v>
      </c>
      <c r="H604" s="5">
        <v>3.095381351190549E-2</v>
      </c>
      <c r="J604">
        <f t="shared" si="167"/>
        <v>0</v>
      </c>
      <c r="K604" s="13">
        <f t="shared" si="168"/>
        <v>0</v>
      </c>
      <c r="L604" s="13">
        <f t="shared" si="174"/>
        <v>1</v>
      </c>
      <c r="M604">
        <f t="shared" si="162"/>
        <v>0</v>
      </c>
      <c r="N604" s="13">
        <f t="shared" si="169"/>
        <v>0</v>
      </c>
      <c r="O604" s="13">
        <f t="shared" si="175"/>
        <v>1</v>
      </c>
      <c r="P604">
        <f t="shared" si="163"/>
        <v>0</v>
      </c>
      <c r="Q604" s="13">
        <f t="shared" si="170"/>
        <v>0</v>
      </c>
      <c r="R604" s="13">
        <f t="shared" si="176"/>
        <v>1</v>
      </c>
      <c r="S604">
        <f t="shared" si="164"/>
        <v>0</v>
      </c>
      <c r="T604" s="13">
        <f t="shared" si="171"/>
        <v>0</v>
      </c>
      <c r="U604" s="13">
        <f t="shared" si="177"/>
        <v>1</v>
      </c>
      <c r="V604">
        <f t="shared" si="165"/>
        <v>0</v>
      </c>
      <c r="W604" s="13">
        <f t="shared" si="172"/>
        <v>0</v>
      </c>
      <c r="X604" s="13">
        <f t="shared" si="178"/>
        <v>1</v>
      </c>
      <c r="Y604">
        <f t="shared" si="166"/>
        <v>0</v>
      </c>
      <c r="Z604" s="13">
        <f t="shared" si="173"/>
        <v>0</v>
      </c>
      <c r="AA604" s="13">
        <f t="shared" si="179"/>
        <v>1</v>
      </c>
    </row>
    <row r="605" spans="1:27" x14ac:dyDescent="0.2">
      <c r="A605" s="2">
        <v>41247</v>
      </c>
      <c r="B605" s="5">
        <v>-1.1377374476233579E-3</v>
      </c>
      <c r="C605" s="5">
        <v>-3.591619119154732E-2</v>
      </c>
      <c r="D605" s="5">
        <v>-1.9136154290456751E-2</v>
      </c>
      <c r="E605" s="5">
        <v>-1.3042148913383541E-2</v>
      </c>
      <c r="F605" s="5">
        <v>1.2404016793897398E-2</v>
      </c>
      <c r="G605" s="5">
        <v>1.8140021628407089E-2</v>
      </c>
      <c r="H605" s="5">
        <v>3.095381351190549E-2</v>
      </c>
      <c r="J605">
        <f t="shared" si="167"/>
        <v>0</v>
      </c>
      <c r="K605" s="13">
        <f t="shared" si="168"/>
        <v>0</v>
      </c>
      <c r="L605" s="13">
        <f t="shared" si="174"/>
        <v>1</v>
      </c>
      <c r="M605">
        <f t="shared" si="162"/>
        <v>0</v>
      </c>
      <c r="N605" s="13">
        <f t="shared" si="169"/>
        <v>0</v>
      </c>
      <c r="O605" s="13">
        <f t="shared" si="175"/>
        <v>1</v>
      </c>
      <c r="P605">
        <f t="shared" si="163"/>
        <v>0</v>
      </c>
      <c r="Q605" s="13">
        <f t="shared" si="170"/>
        <v>0</v>
      </c>
      <c r="R605" s="13">
        <f t="shared" si="176"/>
        <v>1</v>
      </c>
      <c r="S605">
        <f t="shared" si="164"/>
        <v>0</v>
      </c>
      <c r="T605" s="13">
        <f t="shared" si="171"/>
        <v>0</v>
      </c>
      <c r="U605" s="13">
        <f t="shared" si="177"/>
        <v>1</v>
      </c>
      <c r="V605">
        <f t="shared" si="165"/>
        <v>0</v>
      </c>
      <c r="W605" s="13">
        <f t="shared" si="172"/>
        <v>0</v>
      </c>
      <c r="X605" s="13">
        <f t="shared" si="178"/>
        <v>1</v>
      </c>
      <c r="Y605">
        <f t="shared" si="166"/>
        <v>0</v>
      </c>
      <c r="Z605" s="13">
        <f t="shared" si="173"/>
        <v>0</v>
      </c>
      <c r="AA605" s="13">
        <f t="shared" si="179"/>
        <v>1</v>
      </c>
    </row>
    <row r="606" spans="1:27" x14ac:dyDescent="0.2">
      <c r="A606" s="2">
        <v>41248</v>
      </c>
      <c r="B606" s="5">
        <v>1.9901918574179297E-3</v>
      </c>
      <c r="C606" s="5">
        <v>-3.591619119154732E-2</v>
      </c>
      <c r="D606" s="5">
        <v>-1.9136154290456751E-2</v>
      </c>
      <c r="E606" s="5">
        <v>-1.3042148913383541E-2</v>
      </c>
      <c r="F606" s="5">
        <v>1.2404016793897398E-2</v>
      </c>
      <c r="G606" s="5">
        <v>1.8140021628407089E-2</v>
      </c>
      <c r="H606" s="5">
        <v>3.095381351190549E-2</v>
      </c>
      <c r="J606">
        <f t="shared" si="167"/>
        <v>0</v>
      </c>
      <c r="K606" s="13">
        <f t="shared" si="168"/>
        <v>0</v>
      </c>
      <c r="L606" s="13">
        <f t="shared" si="174"/>
        <v>1</v>
      </c>
      <c r="M606">
        <f t="shared" si="162"/>
        <v>0</v>
      </c>
      <c r="N606" s="13">
        <f t="shared" si="169"/>
        <v>0</v>
      </c>
      <c r="O606" s="13">
        <f t="shared" si="175"/>
        <v>1</v>
      </c>
      <c r="P606">
        <f t="shared" si="163"/>
        <v>0</v>
      </c>
      <c r="Q606" s="13">
        <f t="shared" si="170"/>
        <v>0</v>
      </c>
      <c r="R606" s="13">
        <f t="shared" si="176"/>
        <v>1</v>
      </c>
      <c r="S606">
        <f t="shared" si="164"/>
        <v>0</v>
      </c>
      <c r="T606" s="13">
        <f t="shared" si="171"/>
        <v>0</v>
      </c>
      <c r="U606" s="13">
        <f t="shared" si="177"/>
        <v>1</v>
      </c>
      <c r="V606">
        <f t="shared" si="165"/>
        <v>0</v>
      </c>
      <c r="W606" s="13">
        <f t="shared" si="172"/>
        <v>0</v>
      </c>
      <c r="X606" s="13">
        <f t="shared" si="178"/>
        <v>1</v>
      </c>
      <c r="Y606">
        <f t="shared" si="166"/>
        <v>0</v>
      </c>
      <c r="Z606" s="13">
        <f t="shared" si="173"/>
        <v>0</v>
      </c>
      <c r="AA606" s="13">
        <f t="shared" si="179"/>
        <v>1</v>
      </c>
    </row>
    <row r="607" spans="1:27" x14ac:dyDescent="0.2">
      <c r="A607" s="2">
        <v>41249</v>
      </c>
      <c r="B607" s="5">
        <v>3.3318004805229237E-3</v>
      </c>
      <c r="C607" s="5">
        <v>-3.591619119154732E-2</v>
      </c>
      <c r="D607" s="5">
        <v>-1.9136154290456751E-2</v>
      </c>
      <c r="E607" s="5">
        <v>-1.3042148913383541E-2</v>
      </c>
      <c r="F607" s="5">
        <v>1.2404016793897398E-2</v>
      </c>
      <c r="G607" s="5">
        <v>1.8140021628407089E-2</v>
      </c>
      <c r="H607" s="5">
        <v>3.095381351190549E-2</v>
      </c>
      <c r="J607">
        <f t="shared" si="167"/>
        <v>0</v>
      </c>
      <c r="K607" s="13">
        <f t="shared" si="168"/>
        <v>0</v>
      </c>
      <c r="L607" s="13">
        <f t="shared" si="174"/>
        <v>1</v>
      </c>
      <c r="M607">
        <f t="shared" si="162"/>
        <v>0</v>
      </c>
      <c r="N607" s="13">
        <f t="shared" si="169"/>
        <v>0</v>
      </c>
      <c r="O607" s="13">
        <f t="shared" si="175"/>
        <v>1</v>
      </c>
      <c r="P607">
        <f t="shared" si="163"/>
        <v>0</v>
      </c>
      <c r="Q607" s="13">
        <f t="shared" si="170"/>
        <v>0</v>
      </c>
      <c r="R607" s="13">
        <f t="shared" si="176"/>
        <v>1</v>
      </c>
      <c r="S607">
        <f t="shared" si="164"/>
        <v>0</v>
      </c>
      <c r="T607" s="13">
        <f t="shared" si="171"/>
        <v>0</v>
      </c>
      <c r="U607" s="13">
        <f t="shared" si="177"/>
        <v>1</v>
      </c>
      <c r="V607">
        <f t="shared" si="165"/>
        <v>0</v>
      </c>
      <c r="W607" s="13">
        <f t="shared" si="172"/>
        <v>0</v>
      </c>
      <c r="X607" s="13">
        <f t="shared" si="178"/>
        <v>1</v>
      </c>
      <c r="Y607">
        <f t="shared" si="166"/>
        <v>0</v>
      </c>
      <c r="Z607" s="13">
        <f t="shared" si="173"/>
        <v>0</v>
      </c>
      <c r="AA607" s="13">
        <f t="shared" si="179"/>
        <v>1</v>
      </c>
    </row>
    <row r="608" spans="1:27" x14ac:dyDescent="0.2">
      <c r="A608" s="2">
        <v>41250</v>
      </c>
      <c r="B608" s="5">
        <v>2.1208915691376296E-3</v>
      </c>
      <c r="C608" s="5">
        <v>-3.591619119154732E-2</v>
      </c>
      <c r="D608" s="5">
        <v>-1.9136154290456751E-2</v>
      </c>
      <c r="E608" s="5">
        <v>-1.3042148913383541E-2</v>
      </c>
      <c r="F608" s="5">
        <v>1.2404016793897398E-2</v>
      </c>
      <c r="G608" s="5">
        <v>1.8140021628407089E-2</v>
      </c>
      <c r="H608" s="5">
        <v>3.095381351190549E-2</v>
      </c>
      <c r="J608">
        <f t="shared" si="167"/>
        <v>0</v>
      </c>
      <c r="K608" s="13">
        <f t="shared" si="168"/>
        <v>0</v>
      </c>
      <c r="L608" s="13">
        <f t="shared" si="174"/>
        <v>1</v>
      </c>
      <c r="M608">
        <f t="shared" si="162"/>
        <v>0</v>
      </c>
      <c r="N608" s="13">
        <f t="shared" si="169"/>
        <v>0</v>
      </c>
      <c r="O608" s="13">
        <f t="shared" si="175"/>
        <v>1</v>
      </c>
      <c r="P608">
        <f t="shared" si="163"/>
        <v>0</v>
      </c>
      <c r="Q608" s="13">
        <f t="shared" si="170"/>
        <v>0</v>
      </c>
      <c r="R608" s="13">
        <f t="shared" si="176"/>
        <v>1</v>
      </c>
      <c r="S608">
        <f t="shared" si="164"/>
        <v>0</v>
      </c>
      <c r="T608" s="13">
        <f t="shared" si="171"/>
        <v>0</v>
      </c>
      <c r="U608" s="13">
        <f t="shared" si="177"/>
        <v>1</v>
      </c>
      <c r="V608">
        <f t="shared" si="165"/>
        <v>0</v>
      </c>
      <c r="W608" s="13">
        <f t="shared" si="172"/>
        <v>0</v>
      </c>
      <c r="X608" s="13">
        <f t="shared" si="178"/>
        <v>1</v>
      </c>
      <c r="Y608">
        <f t="shared" si="166"/>
        <v>0</v>
      </c>
      <c r="Z608" s="13">
        <f t="shared" si="173"/>
        <v>0</v>
      </c>
      <c r="AA608" s="13">
        <f t="shared" si="179"/>
        <v>1</v>
      </c>
    </row>
    <row r="609" spans="1:27" x14ac:dyDescent="0.2">
      <c r="A609" s="2">
        <v>41253</v>
      </c>
      <c r="B609" s="5">
        <v>2.9617114943281059E-3</v>
      </c>
      <c r="C609" s="5">
        <v>-3.591619119154732E-2</v>
      </c>
      <c r="D609" s="5">
        <v>-1.9136154290456751E-2</v>
      </c>
      <c r="E609" s="5">
        <v>-1.3042148913383541E-2</v>
      </c>
      <c r="F609" s="5">
        <v>1.2404016793897398E-2</v>
      </c>
      <c r="G609" s="5">
        <v>1.8140021628407089E-2</v>
      </c>
      <c r="H609" s="5">
        <v>3.095381351190549E-2</v>
      </c>
      <c r="J609">
        <f t="shared" si="167"/>
        <v>0</v>
      </c>
      <c r="K609" s="13">
        <f t="shared" si="168"/>
        <v>0</v>
      </c>
      <c r="L609" s="13">
        <f t="shared" si="174"/>
        <v>1</v>
      </c>
      <c r="M609">
        <f t="shared" si="162"/>
        <v>0</v>
      </c>
      <c r="N609" s="13">
        <f t="shared" si="169"/>
        <v>0</v>
      </c>
      <c r="O609" s="13">
        <f t="shared" si="175"/>
        <v>1</v>
      </c>
      <c r="P609">
        <f t="shared" si="163"/>
        <v>0</v>
      </c>
      <c r="Q609" s="13">
        <f t="shared" si="170"/>
        <v>0</v>
      </c>
      <c r="R609" s="13">
        <f t="shared" si="176"/>
        <v>1</v>
      </c>
      <c r="S609">
        <f t="shared" si="164"/>
        <v>0</v>
      </c>
      <c r="T609" s="13">
        <f t="shared" si="171"/>
        <v>0</v>
      </c>
      <c r="U609" s="13">
        <f t="shared" si="177"/>
        <v>1</v>
      </c>
      <c r="V609">
        <f t="shared" si="165"/>
        <v>0</v>
      </c>
      <c r="W609" s="13">
        <f t="shared" si="172"/>
        <v>0</v>
      </c>
      <c r="X609" s="13">
        <f t="shared" si="178"/>
        <v>1</v>
      </c>
      <c r="Y609">
        <f t="shared" si="166"/>
        <v>0</v>
      </c>
      <c r="Z609" s="13">
        <f t="shared" si="173"/>
        <v>0</v>
      </c>
      <c r="AA609" s="13">
        <f t="shared" si="179"/>
        <v>1</v>
      </c>
    </row>
    <row r="610" spans="1:27" x14ac:dyDescent="0.2">
      <c r="A610" s="2">
        <v>41254</v>
      </c>
      <c r="B610" s="5">
        <v>7.9251387901764711E-3</v>
      </c>
      <c r="C610" s="5">
        <v>-3.591619119154732E-2</v>
      </c>
      <c r="D610" s="5">
        <v>-1.9136154290456751E-2</v>
      </c>
      <c r="E610" s="5">
        <v>-1.3042148913383541E-2</v>
      </c>
      <c r="F610" s="5">
        <v>1.2404016793897398E-2</v>
      </c>
      <c r="G610" s="5">
        <v>1.8140021628407089E-2</v>
      </c>
      <c r="H610" s="5">
        <v>3.095381351190549E-2</v>
      </c>
      <c r="J610">
        <f t="shared" si="167"/>
        <v>0</v>
      </c>
      <c r="K610" s="13">
        <f t="shared" si="168"/>
        <v>0</v>
      </c>
      <c r="L610" s="13">
        <f t="shared" si="174"/>
        <v>1</v>
      </c>
      <c r="M610">
        <f t="shared" si="162"/>
        <v>0</v>
      </c>
      <c r="N610" s="13">
        <f t="shared" si="169"/>
        <v>0</v>
      </c>
      <c r="O610" s="13">
        <f t="shared" si="175"/>
        <v>1</v>
      </c>
      <c r="P610">
        <f t="shared" si="163"/>
        <v>0</v>
      </c>
      <c r="Q610" s="13">
        <f t="shared" si="170"/>
        <v>0</v>
      </c>
      <c r="R610" s="13">
        <f t="shared" si="176"/>
        <v>1</v>
      </c>
      <c r="S610">
        <f t="shared" si="164"/>
        <v>0</v>
      </c>
      <c r="T610" s="13">
        <f t="shared" si="171"/>
        <v>0</v>
      </c>
      <c r="U610" s="13">
        <f t="shared" si="177"/>
        <v>1</v>
      </c>
      <c r="V610">
        <f t="shared" si="165"/>
        <v>0</v>
      </c>
      <c r="W610" s="13">
        <f t="shared" si="172"/>
        <v>0</v>
      </c>
      <c r="X610" s="13">
        <f t="shared" si="178"/>
        <v>1</v>
      </c>
      <c r="Y610">
        <f t="shared" si="166"/>
        <v>0</v>
      </c>
      <c r="Z610" s="13">
        <f t="shared" si="173"/>
        <v>0</v>
      </c>
      <c r="AA610" s="13">
        <f t="shared" si="179"/>
        <v>1</v>
      </c>
    </row>
    <row r="611" spans="1:27" x14ac:dyDescent="0.2">
      <c r="A611" s="2">
        <v>41255</v>
      </c>
      <c r="B611" s="5">
        <v>-3.008362712424746E-3</v>
      </c>
      <c r="C611" s="5">
        <v>-3.591619119154732E-2</v>
      </c>
      <c r="D611" s="5">
        <v>-1.9136154290456751E-2</v>
      </c>
      <c r="E611" s="5">
        <v>-1.3042148913383541E-2</v>
      </c>
      <c r="F611" s="5">
        <v>1.2404016793897398E-2</v>
      </c>
      <c r="G611" s="5">
        <v>1.8140021628407089E-2</v>
      </c>
      <c r="H611" s="5">
        <v>3.095381351190549E-2</v>
      </c>
      <c r="J611">
        <f t="shared" si="167"/>
        <v>0</v>
      </c>
      <c r="K611" s="13">
        <f t="shared" si="168"/>
        <v>0</v>
      </c>
      <c r="L611" s="13">
        <f t="shared" si="174"/>
        <v>1</v>
      </c>
      <c r="M611">
        <f t="shared" si="162"/>
        <v>0</v>
      </c>
      <c r="N611" s="13">
        <f t="shared" si="169"/>
        <v>0</v>
      </c>
      <c r="O611" s="13">
        <f t="shared" si="175"/>
        <v>1</v>
      </c>
      <c r="P611">
        <f t="shared" si="163"/>
        <v>0</v>
      </c>
      <c r="Q611" s="13">
        <f t="shared" si="170"/>
        <v>0</v>
      </c>
      <c r="R611" s="13">
        <f t="shared" si="176"/>
        <v>1</v>
      </c>
      <c r="S611">
        <f t="shared" si="164"/>
        <v>0</v>
      </c>
      <c r="T611" s="13">
        <f t="shared" si="171"/>
        <v>0</v>
      </c>
      <c r="U611" s="13">
        <f t="shared" si="177"/>
        <v>1</v>
      </c>
      <c r="V611">
        <f t="shared" si="165"/>
        <v>0</v>
      </c>
      <c r="W611" s="13">
        <f t="shared" si="172"/>
        <v>0</v>
      </c>
      <c r="X611" s="13">
        <f t="shared" si="178"/>
        <v>1</v>
      </c>
      <c r="Y611">
        <f t="shared" si="166"/>
        <v>0</v>
      </c>
      <c r="Z611" s="13">
        <f t="shared" si="173"/>
        <v>0</v>
      </c>
      <c r="AA611" s="13">
        <f t="shared" si="179"/>
        <v>1</v>
      </c>
    </row>
    <row r="612" spans="1:27" x14ac:dyDescent="0.2">
      <c r="A612" s="2">
        <v>41256</v>
      </c>
      <c r="B612" s="5">
        <v>-6.3965353584446889E-3</v>
      </c>
      <c r="C612" s="5">
        <v>-3.591619119154732E-2</v>
      </c>
      <c r="D612" s="5">
        <v>-1.9136154290456751E-2</v>
      </c>
      <c r="E612" s="5">
        <v>-1.3042148913383541E-2</v>
      </c>
      <c r="F612" s="5">
        <v>1.2404016793897398E-2</v>
      </c>
      <c r="G612" s="5">
        <v>1.8140021628407089E-2</v>
      </c>
      <c r="H612" s="5">
        <v>3.095381351190549E-2</v>
      </c>
      <c r="J612">
        <f t="shared" si="167"/>
        <v>0</v>
      </c>
      <c r="K612" s="13">
        <f t="shared" si="168"/>
        <v>0</v>
      </c>
      <c r="L612" s="13">
        <f t="shared" si="174"/>
        <v>1</v>
      </c>
      <c r="M612">
        <f t="shared" si="162"/>
        <v>0</v>
      </c>
      <c r="N612" s="13">
        <f t="shared" si="169"/>
        <v>0</v>
      </c>
      <c r="O612" s="13">
        <f t="shared" si="175"/>
        <v>1</v>
      </c>
      <c r="P612">
        <f t="shared" si="163"/>
        <v>0</v>
      </c>
      <c r="Q612" s="13">
        <f t="shared" si="170"/>
        <v>0</v>
      </c>
      <c r="R612" s="13">
        <f t="shared" si="176"/>
        <v>1</v>
      </c>
      <c r="S612">
        <f t="shared" si="164"/>
        <v>0</v>
      </c>
      <c r="T612" s="13">
        <f t="shared" si="171"/>
        <v>0</v>
      </c>
      <c r="U612" s="13">
        <f t="shared" si="177"/>
        <v>1</v>
      </c>
      <c r="V612">
        <f t="shared" si="165"/>
        <v>0</v>
      </c>
      <c r="W612" s="13">
        <f t="shared" si="172"/>
        <v>0</v>
      </c>
      <c r="X612" s="13">
        <f t="shared" si="178"/>
        <v>1</v>
      </c>
      <c r="Y612">
        <f t="shared" si="166"/>
        <v>0</v>
      </c>
      <c r="Z612" s="13">
        <f t="shared" si="173"/>
        <v>0</v>
      </c>
      <c r="AA612" s="13">
        <f t="shared" si="179"/>
        <v>1</v>
      </c>
    </row>
    <row r="613" spans="1:27" x14ac:dyDescent="0.2">
      <c r="A613" s="2">
        <v>41257</v>
      </c>
      <c r="B613" s="5">
        <v>-2.1177475089746651E-3</v>
      </c>
      <c r="C613" s="5">
        <v>-3.591619119154732E-2</v>
      </c>
      <c r="D613" s="5">
        <v>-1.9136154290456751E-2</v>
      </c>
      <c r="E613" s="5">
        <v>-1.3042148913383541E-2</v>
      </c>
      <c r="F613" s="5">
        <v>1.2404016793897398E-2</v>
      </c>
      <c r="G613" s="5">
        <v>1.8140021628407089E-2</v>
      </c>
      <c r="H613" s="5">
        <v>3.095381351190549E-2</v>
      </c>
      <c r="J613">
        <f t="shared" si="167"/>
        <v>0</v>
      </c>
      <c r="K613" s="13">
        <f t="shared" si="168"/>
        <v>0</v>
      </c>
      <c r="L613" s="13">
        <f t="shared" si="174"/>
        <v>1</v>
      </c>
      <c r="M613">
        <f t="shared" si="162"/>
        <v>0</v>
      </c>
      <c r="N613" s="13">
        <f t="shared" si="169"/>
        <v>0</v>
      </c>
      <c r="O613" s="13">
        <f t="shared" si="175"/>
        <v>1</v>
      </c>
      <c r="P613">
        <f t="shared" si="163"/>
        <v>0</v>
      </c>
      <c r="Q613" s="13">
        <f t="shared" si="170"/>
        <v>0</v>
      </c>
      <c r="R613" s="13">
        <f t="shared" si="176"/>
        <v>1</v>
      </c>
      <c r="S613">
        <f t="shared" si="164"/>
        <v>0</v>
      </c>
      <c r="T613" s="13">
        <f t="shared" si="171"/>
        <v>0</v>
      </c>
      <c r="U613" s="13">
        <f t="shared" si="177"/>
        <v>1</v>
      </c>
      <c r="V613">
        <f t="shared" si="165"/>
        <v>0</v>
      </c>
      <c r="W613" s="13">
        <f t="shared" si="172"/>
        <v>0</v>
      </c>
      <c r="X613" s="13">
        <f t="shared" si="178"/>
        <v>1</v>
      </c>
      <c r="Y613">
        <f t="shared" si="166"/>
        <v>0</v>
      </c>
      <c r="Z613" s="13">
        <f t="shared" si="173"/>
        <v>0</v>
      </c>
      <c r="AA613" s="13">
        <f t="shared" si="179"/>
        <v>1</v>
      </c>
    </row>
    <row r="614" spans="1:27" x14ac:dyDescent="0.2">
      <c r="A614" s="2">
        <v>41260</v>
      </c>
      <c r="B614" s="5">
        <v>1.2151159165952077E-2</v>
      </c>
      <c r="C614" s="5">
        <v>-3.591619119154732E-2</v>
      </c>
      <c r="D614" s="5">
        <v>-1.9136154290456751E-2</v>
      </c>
      <c r="E614" s="5">
        <v>-1.3042148913383541E-2</v>
      </c>
      <c r="F614" s="5">
        <v>1.2404016793897398E-2</v>
      </c>
      <c r="G614" s="5">
        <v>1.8140021628407089E-2</v>
      </c>
      <c r="H614" s="5">
        <v>3.095381351190549E-2</v>
      </c>
      <c r="J614">
        <f t="shared" si="167"/>
        <v>0</v>
      </c>
      <c r="K614" s="13">
        <f t="shared" si="168"/>
        <v>0</v>
      </c>
      <c r="L614" s="13">
        <f t="shared" si="174"/>
        <v>1</v>
      </c>
      <c r="M614">
        <f t="shared" si="162"/>
        <v>0</v>
      </c>
      <c r="N614" s="13">
        <f t="shared" si="169"/>
        <v>0</v>
      </c>
      <c r="O614" s="13">
        <f t="shared" si="175"/>
        <v>1</v>
      </c>
      <c r="P614">
        <f t="shared" si="163"/>
        <v>0</v>
      </c>
      <c r="Q614" s="13">
        <f t="shared" si="170"/>
        <v>0</v>
      </c>
      <c r="R614" s="13">
        <f t="shared" si="176"/>
        <v>1</v>
      </c>
      <c r="S614">
        <f t="shared" si="164"/>
        <v>0</v>
      </c>
      <c r="T614" s="13">
        <f t="shared" si="171"/>
        <v>0</v>
      </c>
      <c r="U614" s="13">
        <f t="shared" si="177"/>
        <v>1</v>
      </c>
      <c r="V614">
        <f t="shared" si="165"/>
        <v>0</v>
      </c>
      <c r="W614" s="13">
        <f t="shared" si="172"/>
        <v>0</v>
      </c>
      <c r="X614" s="13">
        <f t="shared" si="178"/>
        <v>1</v>
      </c>
      <c r="Y614">
        <f t="shared" si="166"/>
        <v>0</v>
      </c>
      <c r="Z614" s="13">
        <f t="shared" si="173"/>
        <v>0</v>
      </c>
      <c r="AA614" s="13">
        <f t="shared" si="179"/>
        <v>1</v>
      </c>
    </row>
    <row r="615" spans="1:27" x14ac:dyDescent="0.2">
      <c r="A615" s="2">
        <v>41261</v>
      </c>
      <c r="B615" s="5">
        <v>8.6057016962307435E-3</v>
      </c>
      <c r="C615" s="5">
        <v>-3.591619119154732E-2</v>
      </c>
      <c r="D615" s="5">
        <v>-1.9136154290456751E-2</v>
      </c>
      <c r="E615" s="5">
        <v>-1.3042148913383541E-2</v>
      </c>
      <c r="F615" s="5">
        <v>1.2404016793897398E-2</v>
      </c>
      <c r="G615" s="5">
        <v>1.8140021628407089E-2</v>
      </c>
      <c r="H615" s="5">
        <v>3.095381351190549E-2</v>
      </c>
      <c r="J615">
        <f t="shared" si="167"/>
        <v>0</v>
      </c>
      <c r="K615" s="13">
        <f t="shared" si="168"/>
        <v>0</v>
      </c>
      <c r="L615" s="13">
        <f t="shared" si="174"/>
        <v>1</v>
      </c>
      <c r="M615">
        <f t="shared" si="162"/>
        <v>0</v>
      </c>
      <c r="N615" s="13">
        <f t="shared" si="169"/>
        <v>0</v>
      </c>
      <c r="O615" s="13">
        <f t="shared" si="175"/>
        <v>1</v>
      </c>
      <c r="P615">
        <f t="shared" si="163"/>
        <v>0</v>
      </c>
      <c r="Q615" s="13">
        <f t="shared" si="170"/>
        <v>0</v>
      </c>
      <c r="R615" s="13">
        <f t="shared" si="176"/>
        <v>1</v>
      </c>
      <c r="S615">
        <f t="shared" si="164"/>
        <v>0</v>
      </c>
      <c r="T615" s="13">
        <f t="shared" si="171"/>
        <v>0</v>
      </c>
      <c r="U615" s="13">
        <f t="shared" si="177"/>
        <v>1</v>
      </c>
      <c r="V615">
        <f t="shared" si="165"/>
        <v>0</v>
      </c>
      <c r="W615" s="13">
        <f t="shared" si="172"/>
        <v>0</v>
      </c>
      <c r="X615" s="13">
        <f t="shared" si="178"/>
        <v>1</v>
      </c>
      <c r="Y615">
        <f t="shared" si="166"/>
        <v>0</v>
      </c>
      <c r="Z615" s="13">
        <f t="shared" si="173"/>
        <v>0</v>
      </c>
      <c r="AA615" s="13">
        <f t="shared" si="179"/>
        <v>1</v>
      </c>
    </row>
    <row r="616" spans="1:27" x14ac:dyDescent="0.2">
      <c r="A616" s="2">
        <v>41262</v>
      </c>
      <c r="B616" s="5">
        <v>-6.3602491868676187E-3</v>
      </c>
      <c r="C616" s="5">
        <v>-3.591619119154732E-2</v>
      </c>
      <c r="D616" s="5">
        <v>-1.9136154290456751E-2</v>
      </c>
      <c r="E616" s="5">
        <v>-1.3042148913383541E-2</v>
      </c>
      <c r="F616" s="5">
        <v>1.2404016793897398E-2</v>
      </c>
      <c r="G616" s="5">
        <v>1.8140021628407089E-2</v>
      </c>
      <c r="H616" s="5">
        <v>3.095381351190549E-2</v>
      </c>
      <c r="J616">
        <f t="shared" si="167"/>
        <v>0</v>
      </c>
      <c r="K616" s="13">
        <f t="shared" si="168"/>
        <v>0</v>
      </c>
      <c r="L616" s="13">
        <f t="shared" si="174"/>
        <v>1</v>
      </c>
      <c r="M616">
        <f t="shared" si="162"/>
        <v>0</v>
      </c>
      <c r="N616" s="13">
        <f t="shared" si="169"/>
        <v>0</v>
      </c>
      <c r="O616" s="13">
        <f t="shared" si="175"/>
        <v>1</v>
      </c>
      <c r="P616">
        <f t="shared" si="163"/>
        <v>0</v>
      </c>
      <c r="Q616" s="13">
        <f t="shared" si="170"/>
        <v>0</v>
      </c>
      <c r="R616" s="13">
        <f t="shared" si="176"/>
        <v>1</v>
      </c>
      <c r="S616">
        <f t="shared" si="164"/>
        <v>0</v>
      </c>
      <c r="T616" s="13">
        <f t="shared" si="171"/>
        <v>0</v>
      </c>
      <c r="U616" s="13">
        <f t="shared" si="177"/>
        <v>1</v>
      </c>
      <c r="V616">
        <f t="shared" si="165"/>
        <v>0</v>
      </c>
      <c r="W616" s="13">
        <f t="shared" si="172"/>
        <v>0</v>
      </c>
      <c r="X616" s="13">
        <f t="shared" si="178"/>
        <v>1</v>
      </c>
      <c r="Y616">
        <f t="shared" si="166"/>
        <v>0</v>
      </c>
      <c r="Z616" s="13">
        <f t="shared" si="173"/>
        <v>0</v>
      </c>
      <c r="AA616" s="13">
        <f t="shared" si="179"/>
        <v>1</v>
      </c>
    </row>
    <row r="617" spans="1:27" x14ac:dyDescent="0.2">
      <c r="A617" s="2">
        <v>41263</v>
      </c>
      <c r="B617" s="5">
        <v>4.8502294359314161E-3</v>
      </c>
      <c r="C617" s="5">
        <v>-3.591619119154732E-2</v>
      </c>
      <c r="D617" s="5">
        <v>-1.9136154290456751E-2</v>
      </c>
      <c r="E617" s="5">
        <v>-1.3042148913383541E-2</v>
      </c>
      <c r="F617" s="5">
        <v>1.2404016793897398E-2</v>
      </c>
      <c r="G617" s="5">
        <v>1.8140021628407089E-2</v>
      </c>
      <c r="H617" s="5">
        <v>3.095381351190549E-2</v>
      </c>
      <c r="J617">
        <f t="shared" si="167"/>
        <v>0</v>
      </c>
      <c r="K617" s="13">
        <f t="shared" si="168"/>
        <v>0</v>
      </c>
      <c r="L617" s="13">
        <f t="shared" si="174"/>
        <v>1</v>
      </c>
      <c r="M617">
        <f t="shared" si="162"/>
        <v>0</v>
      </c>
      <c r="N617" s="13">
        <f t="shared" si="169"/>
        <v>0</v>
      </c>
      <c r="O617" s="13">
        <f t="shared" si="175"/>
        <v>1</v>
      </c>
      <c r="P617">
        <f t="shared" si="163"/>
        <v>0</v>
      </c>
      <c r="Q617" s="13">
        <f t="shared" si="170"/>
        <v>0</v>
      </c>
      <c r="R617" s="13">
        <f t="shared" si="176"/>
        <v>1</v>
      </c>
      <c r="S617">
        <f t="shared" si="164"/>
        <v>0</v>
      </c>
      <c r="T617" s="13">
        <f t="shared" si="171"/>
        <v>0</v>
      </c>
      <c r="U617" s="13">
        <f t="shared" si="177"/>
        <v>1</v>
      </c>
      <c r="V617">
        <f t="shared" si="165"/>
        <v>0</v>
      </c>
      <c r="W617" s="13">
        <f t="shared" si="172"/>
        <v>0</v>
      </c>
      <c r="X617" s="13">
        <f t="shared" si="178"/>
        <v>1</v>
      </c>
      <c r="Y617">
        <f t="shared" si="166"/>
        <v>0</v>
      </c>
      <c r="Z617" s="13">
        <f t="shared" si="173"/>
        <v>0</v>
      </c>
      <c r="AA617" s="13">
        <f t="shared" si="179"/>
        <v>1</v>
      </c>
    </row>
    <row r="618" spans="1:27" x14ac:dyDescent="0.2">
      <c r="A618" s="2">
        <v>41264</v>
      </c>
      <c r="B618" s="5">
        <v>-1.0565812057059259E-2</v>
      </c>
      <c r="C618" s="5">
        <v>-3.591619119154732E-2</v>
      </c>
      <c r="D618" s="5">
        <v>-1.9136154290456751E-2</v>
      </c>
      <c r="E618" s="5">
        <v>-1.3042148913383541E-2</v>
      </c>
      <c r="F618" s="5">
        <v>1.2404016793897398E-2</v>
      </c>
      <c r="G618" s="5">
        <v>1.8140021628407089E-2</v>
      </c>
      <c r="H618" s="5">
        <v>3.095381351190549E-2</v>
      </c>
      <c r="J618">
        <f t="shared" si="167"/>
        <v>0</v>
      </c>
      <c r="K618" s="13">
        <f t="shared" si="168"/>
        <v>0</v>
      </c>
      <c r="L618" s="13">
        <f t="shared" si="174"/>
        <v>1</v>
      </c>
      <c r="M618">
        <f t="shared" si="162"/>
        <v>0</v>
      </c>
      <c r="N618" s="13">
        <f t="shared" si="169"/>
        <v>0</v>
      </c>
      <c r="O618" s="13">
        <f t="shared" si="175"/>
        <v>1</v>
      </c>
      <c r="P618">
        <f t="shared" si="163"/>
        <v>0</v>
      </c>
      <c r="Q618" s="13">
        <f t="shared" si="170"/>
        <v>0</v>
      </c>
      <c r="R618" s="13">
        <f t="shared" si="176"/>
        <v>1</v>
      </c>
      <c r="S618">
        <f t="shared" si="164"/>
        <v>0</v>
      </c>
      <c r="T618" s="13">
        <f t="shared" si="171"/>
        <v>0</v>
      </c>
      <c r="U618" s="13">
        <f t="shared" si="177"/>
        <v>1</v>
      </c>
      <c r="V618">
        <f t="shared" si="165"/>
        <v>0</v>
      </c>
      <c r="W618" s="13">
        <f t="shared" si="172"/>
        <v>0</v>
      </c>
      <c r="X618" s="13">
        <f t="shared" si="178"/>
        <v>1</v>
      </c>
      <c r="Y618">
        <f t="shared" si="166"/>
        <v>0</v>
      </c>
      <c r="Z618" s="13">
        <f t="shared" si="173"/>
        <v>0</v>
      </c>
      <c r="AA618" s="13">
        <f t="shared" si="179"/>
        <v>1</v>
      </c>
    </row>
    <row r="619" spans="1:27" x14ac:dyDescent="0.2">
      <c r="A619" s="2">
        <v>41267</v>
      </c>
      <c r="B619" s="5">
        <v>-5.3652124072274699E-3</v>
      </c>
      <c r="C619" s="5">
        <v>-3.591619119154732E-2</v>
      </c>
      <c r="D619" s="5">
        <v>-1.9136154290456751E-2</v>
      </c>
      <c r="E619" s="5">
        <v>-1.3042148913383541E-2</v>
      </c>
      <c r="F619" s="5">
        <v>1.2404016793897398E-2</v>
      </c>
      <c r="G619" s="5">
        <v>1.8140021628407089E-2</v>
      </c>
      <c r="H619" s="5">
        <v>3.095381351190549E-2</v>
      </c>
      <c r="J619">
        <f t="shared" si="167"/>
        <v>0</v>
      </c>
      <c r="K619" s="13">
        <f t="shared" si="168"/>
        <v>0</v>
      </c>
      <c r="L619" s="13">
        <f t="shared" si="174"/>
        <v>1</v>
      </c>
      <c r="M619">
        <f t="shared" si="162"/>
        <v>0</v>
      </c>
      <c r="N619" s="13">
        <f t="shared" si="169"/>
        <v>0</v>
      </c>
      <c r="O619" s="13">
        <f t="shared" si="175"/>
        <v>1</v>
      </c>
      <c r="P619">
        <f t="shared" si="163"/>
        <v>0</v>
      </c>
      <c r="Q619" s="13">
        <f t="shared" si="170"/>
        <v>0</v>
      </c>
      <c r="R619" s="13">
        <f t="shared" si="176"/>
        <v>1</v>
      </c>
      <c r="S619">
        <f t="shared" si="164"/>
        <v>0</v>
      </c>
      <c r="T619" s="13">
        <f t="shared" si="171"/>
        <v>0</v>
      </c>
      <c r="U619" s="13">
        <f t="shared" si="177"/>
        <v>1</v>
      </c>
      <c r="V619">
        <f t="shared" si="165"/>
        <v>0</v>
      </c>
      <c r="W619" s="13">
        <f t="shared" si="172"/>
        <v>0</v>
      </c>
      <c r="X619" s="13">
        <f t="shared" si="178"/>
        <v>1</v>
      </c>
      <c r="Y619">
        <f t="shared" si="166"/>
        <v>0</v>
      </c>
      <c r="Z619" s="13">
        <f t="shared" si="173"/>
        <v>0</v>
      </c>
      <c r="AA619" s="13">
        <f t="shared" si="179"/>
        <v>1</v>
      </c>
    </row>
    <row r="620" spans="1:27" x14ac:dyDescent="0.2">
      <c r="A620" s="2">
        <v>41269</v>
      </c>
      <c r="B620" s="5">
        <v>-4.4471184716404879E-3</v>
      </c>
      <c r="C620" s="5">
        <v>-3.591619119154732E-2</v>
      </c>
      <c r="D620" s="5">
        <v>-1.9136154290456751E-2</v>
      </c>
      <c r="E620" s="5">
        <v>-1.3042148913383541E-2</v>
      </c>
      <c r="F620" s="5">
        <v>1.2404016793897398E-2</v>
      </c>
      <c r="G620" s="5">
        <v>1.8140021628407089E-2</v>
      </c>
      <c r="H620" s="5">
        <v>3.095381351190549E-2</v>
      </c>
      <c r="J620">
        <f t="shared" si="167"/>
        <v>0</v>
      </c>
      <c r="K620" s="13">
        <f t="shared" si="168"/>
        <v>0</v>
      </c>
      <c r="L620" s="13">
        <f t="shared" si="174"/>
        <v>1</v>
      </c>
      <c r="M620">
        <f t="shared" si="162"/>
        <v>0</v>
      </c>
      <c r="N620" s="13">
        <f t="shared" si="169"/>
        <v>0</v>
      </c>
      <c r="O620" s="13">
        <f t="shared" si="175"/>
        <v>1</v>
      </c>
      <c r="P620">
        <f t="shared" si="163"/>
        <v>0</v>
      </c>
      <c r="Q620" s="13">
        <f t="shared" si="170"/>
        <v>0</v>
      </c>
      <c r="R620" s="13">
        <f t="shared" si="176"/>
        <v>1</v>
      </c>
      <c r="S620">
        <f t="shared" si="164"/>
        <v>0</v>
      </c>
      <c r="T620" s="13">
        <f t="shared" si="171"/>
        <v>0</v>
      </c>
      <c r="U620" s="13">
        <f t="shared" si="177"/>
        <v>1</v>
      </c>
      <c r="V620">
        <f t="shared" si="165"/>
        <v>0</v>
      </c>
      <c r="W620" s="13">
        <f t="shared" si="172"/>
        <v>0</v>
      </c>
      <c r="X620" s="13">
        <f t="shared" si="178"/>
        <v>1</v>
      </c>
      <c r="Y620">
        <f t="shared" si="166"/>
        <v>0</v>
      </c>
      <c r="Z620" s="13">
        <f t="shared" si="173"/>
        <v>0</v>
      </c>
      <c r="AA620" s="13">
        <f t="shared" si="179"/>
        <v>1</v>
      </c>
    </row>
    <row r="621" spans="1:27" x14ac:dyDescent="0.2">
      <c r="A621" s="2">
        <v>41270</v>
      </c>
      <c r="B621" s="5">
        <v>-1.9828630531883141E-3</v>
      </c>
      <c r="C621" s="5">
        <v>-3.591619119154732E-2</v>
      </c>
      <c r="D621" s="5">
        <v>-1.9136154290456751E-2</v>
      </c>
      <c r="E621" s="5">
        <v>-1.3042148913383541E-2</v>
      </c>
      <c r="F621" s="5">
        <v>1.2404016793897398E-2</v>
      </c>
      <c r="G621" s="5">
        <v>1.8140021628407089E-2</v>
      </c>
      <c r="H621" s="5">
        <v>3.095381351190549E-2</v>
      </c>
      <c r="J621">
        <f t="shared" si="167"/>
        <v>0</v>
      </c>
      <c r="K621" s="13">
        <f t="shared" si="168"/>
        <v>0</v>
      </c>
      <c r="L621" s="13">
        <f t="shared" si="174"/>
        <v>1</v>
      </c>
      <c r="M621">
        <f t="shared" si="162"/>
        <v>0</v>
      </c>
      <c r="N621" s="13">
        <f t="shared" si="169"/>
        <v>0</v>
      </c>
      <c r="O621" s="13">
        <f t="shared" si="175"/>
        <v>1</v>
      </c>
      <c r="P621">
        <f t="shared" si="163"/>
        <v>0</v>
      </c>
      <c r="Q621" s="13">
        <f t="shared" si="170"/>
        <v>0</v>
      </c>
      <c r="R621" s="13">
        <f t="shared" si="176"/>
        <v>1</v>
      </c>
      <c r="S621">
        <f t="shared" si="164"/>
        <v>0</v>
      </c>
      <c r="T621" s="13">
        <f t="shared" si="171"/>
        <v>0</v>
      </c>
      <c r="U621" s="13">
        <f t="shared" si="177"/>
        <v>1</v>
      </c>
      <c r="V621">
        <f t="shared" si="165"/>
        <v>0</v>
      </c>
      <c r="W621" s="13">
        <f t="shared" si="172"/>
        <v>0</v>
      </c>
      <c r="X621" s="13">
        <f t="shared" si="178"/>
        <v>1</v>
      </c>
      <c r="Y621">
        <f t="shared" si="166"/>
        <v>0</v>
      </c>
      <c r="Z621" s="13">
        <f t="shared" si="173"/>
        <v>0</v>
      </c>
      <c r="AA621" s="13">
        <f t="shared" si="179"/>
        <v>1</v>
      </c>
    </row>
    <row r="622" spans="1:27" x14ac:dyDescent="0.2">
      <c r="A622" s="2">
        <v>41271</v>
      </c>
      <c r="B622" s="5">
        <v>-1.910817790284176E-2</v>
      </c>
      <c r="C622" s="5">
        <v>-3.591619119154732E-2</v>
      </c>
      <c r="D622" s="5">
        <v>-1.9136154290456751E-2</v>
      </c>
      <c r="E622" s="5">
        <v>-1.3042148913383541E-2</v>
      </c>
      <c r="F622" s="5">
        <v>1.2404016793897398E-2</v>
      </c>
      <c r="G622" s="5">
        <v>1.8140021628407089E-2</v>
      </c>
      <c r="H622" s="5">
        <v>3.095381351190549E-2</v>
      </c>
      <c r="J622">
        <f t="shared" si="167"/>
        <v>0</v>
      </c>
      <c r="K622" s="13">
        <f t="shared" si="168"/>
        <v>0</v>
      </c>
      <c r="L622" s="13">
        <f t="shared" si="174"/>
        <v>1</v>
      </c>
      <c r="M622">
        <f t="shared" si="162"/>
        <v>0</v>
      </c>
      <c r="N622" s="13">
        <f t="shared" si="169"/>
        <v>0</v>
      </c>
      <c r="O622" s="13">
        <f t="shared" si="175"/>
        <v>1</v>
      </c>
      <c r="P622">
        <f t="shared" si="163"/>
        <v>1</v>
      </c>
      <c r="Q622" s="13">
        <f t="shared" si="170"/>
        <v>0</v>
      </c>
      <c r="R622" s="13">
        <f t="shared" si="176"/>
        <v>0</v>
      </c>
      <c r="S622">
        <f t="shared" si="164"/>
        <v>0</v>
      </c>
      <c r="T622" s="13">
        <f t="shared" si="171"/>
        <v>0</v>
      </c>
      <c r="U622" s="13">
        <f t="shared" si="177"/>
        <v>1</v>
      </c>
      <c r="V622">
        <f t="shared" si="165"/>
        <v>0</v>
      </c>
      <c r="W622" s="13">
        <f t="shared" si="172"/>
        <v>0</v>
      </c>
      <c r="X622" s="13">
        <f t="shared" si="178"/>
        <v>1</v>
      </c>
      <c r="Y622">
        <f t="shared" si="166"/>
        <v>0</v>
      </c>
      <c r="Z622" s="13">
        <f t="shared" si="173"/>
        <v>0</v>
      </c>
      <c r="AA622" s="13">
        <f t="shared" si="179"/>
        <v>1</v>
      </c>
    </row>
    <row r="623" spans="1:27" x14ac:dyDescent="0.2">
      <c r="A623" s="2">
        <v>41274</v>
      </c>
      <c r="B623" s="5">
        <v>2.5749434473352314E-2</v>
      </c>
      <c r="C623" s="5">
        <v>-3.591619119154732E-2</v>
      </c>
      <c r="D623" s="5">
        <v>-1.9136154290456751E-2</v>
      </c>
      <c r="E623" s="5">
        <v>-1.3153537645245966E-2</v>
      </c>
      <c r="F623" s="5">
        <v>1.2404016793897398E-2</v>
      </c>
      <c r="G623" s="5">
        <v>1.8140021628407089E-2</v>
      </c>
      <c r="H623" s="5">
        <v>3.095381351190549E-2</v>
      </c>
      <c r="J623">
        <f t="shared" si="167"/>
        <v>0</v>
      </c>
      <c r="K623" s="13">
        <f t="shared" si="168"/>
        <v>0</v>
      </c>
      <c r="L623" s="13">
        <f t="shared" si="174"/>
        <v>1</v>
      </c>
      <c r="M623">
        <f t="shared" si="162"/>
        <v>0</v>
      </c>
      <c r="N623" s="13">
        <f t="shared" si="169"/>
        <v>0</v>
      </c>
      <c r="O623" s="13">
        <f t="shared" si="175"/>
        <v>1</v>
      </c>
      <c r="P623">
        <f t="shared" si="163"/>
        <v>0</v>
      </c>
      <c r="Q623" s="13">
        <f t="shared" si="170"/>
        <v>0</v>
      </c>
      <c r="R623" s="13">
        <f t="shared" si="176"/>
        <v>0</v>
      </c>
      <c r="S623">
        <f t="shared" si="164"/>
        <v>1</v>
      </c>
      <c r="T623" s="13">
        <f t="shared" si="171"/>
        <v>0</v>
      </c>
      <c r="U623" s="13">
        <f t="shared" si="177"/>
        <v>0</v>
      </c>
      <c r="V623">
        <f t="shared" si="165"/>
        <v>1</v>
      </c>
      <c r="W623" s="13">
        <f t="shared" si="172"/>
        <v>0</v>
      </c>
      <c r="X623" s="13">
        <f t="shared" si="178"/>
        <v>0</v>
      </c>
      <c r="Y623">
        <f t="shared" si="166"/>
        <v>0</v>
      </c>
      <c r="Z623" s="13">
        <f t="shared" si="173"/>
        <v>0</v>
      </c>
      <c r="AA623" s="13">
        <f t="shared" si="179"/>
        <v>1</v>
      </c>
    </row>
    <row r="624" spans="1:27" x14ac:dyDescent="0.2">
      <c r="A624" s="2">
        <v>41276</v>
      </c>
      <c r="B624" s="5">
        <v>2.5720867368841573E-2</v>
      </c>
      <c r="C624" s="5">
        <v>-3.591619119154732E-2</v>
      </c>
      <c r="D624" s="5">
        <v>-1.9136154290456751E-2</v>
      </c>
      <c r="E624" s="5">
        <v>-1.3153537645245966E-2</v>
      </c>
      <c r="F624" s="5">
        <v>1.2427574548542177E-2</v>
      </c>
      <c r="G624" s="5">
        <v>1.8192947660571751E-2</v>
      </c>
      <c r="H624" s="5">
        <v>3.095381351190549E-2</v>
      </c>
      <c r="J624">
        <f t="shared" si="167"/>
        <v>0</v>
      </c>
      <c r="K624" s="13">
        <f t="shared" si="168"/>
        <v>0</v>
      </c>
      <c r="L624" s="13">
        <f t="shared" si="174"/>
        <v>1</v>
      </c>
      <c r="M624">
        <f t="shared" si="162"/>
        <v>0</v>
      </c>
      <c r="N624" s="13">
        <f t="shared" si="169"/>
        <v>0</v>
      </c>
      <c r="O624" s="13">
        <f t="shared" si="175"/>
        <v>1</v>
      </c>
      <c r="P624">
        <f t="shared" si="163"/>
        <v>0</v>
      </c>
      <c r="Q624" s="13">
        <f t="shared" si="170"/>
        <v>0</v>
      </c>
      <c r="R624" s="13">
        <f t="shared" si="176"/>
        <v>1</v>
      </c>
      <c r="S624">
        <f t="shared" si="164"/>
        <v>1</v>
      </c>
      <c r="T624" s="13">
        <f t="shared" si="171"/>
        <v>1</v>
      </c>
      <c r="U624" s="13">
        <f t="shared" si="177"/>
        <v>0</v>
      </c>
      <c r="V624">
        <f t="shared" si="165"/>
        <v>1</v>
      </c>
      <c r="W624" s="13">
        <f t="shared" si="172"/>
        <v>1</v>
      </c>
      <c r="X624" s="13">
        <f t="shared" si="178"/>
        <v>0</v>
      </c>
      <c r="Y624">
        <f t="shared" si="166"/>
        <v>0</v>
      </c>
      <c r="Z624" s="13">
        <f t="shared" si="173"/>
        <v>0</v>
      </c>
      <c r="AA624" s="13">
        <f t="shared" si="179"/>
        <v>1</v>
      </c>
    </row>
    <row r="625" spans="1:27" x14ac:dyDescent="0.2">
      <c r="A625" s="2">
        <v>41277</v>
      </c>
      <c r="B625" s="5">
        <v>-2.404920937847374E-3</v>
      </c>
      <c r="C625" s="5">
        <v>-3.591619119154732E-2</v>
      </c>
      <c r="D625" s="5">
        <v>-1.9136154290456751E-2</v>
      </c>
      <c r="E625" s="5">
        <v>-1.3153537645245966E-2</v>
      </c>
      <c r="F625" s="5">
        <v>1.2690156222858899E-2</v>
      </c>
      <c r="G625" s="5">
        <v>1.8316332830752242E-2</v>
      </c>
      <c r="H625" s="5">
        <v>3.095381351190549E-2</v>
      </c>
      <c r="J625">
        <f t="shared" si="167"/>
        <v>0</v>
      </c>
      <c r="K625" s="13">
        <f t="shared" si="168"/>
        <v>0</v>
      </c>
      <c r="L625" s="13">
        <f t="shared" si="174"/>
        <v>1</v>
      </c>
      <c r="M625">
        <f t="shared" si="162"/>
        <v>0</v>
      </c>
      <c r="N625" s="13">
        <f t="shared" si="169"/>
        <v>0</v>
      </c>
      <c r="O625" s="13">
        <f t="shared" si="175"/>
        <v>1</v>
      </c>
      <c r="P625">
        <f t="shared" si="163"/>
        <v>0</v>
      </c>
      <c r="Q625" s="13">
        <f t="shared" si="170"/>
        <v>0</v>
      </c>
      <c r="R625" s="13">
        <f t="shared" si="176"/>
        <v>1</v>
      </c>
      <c r="S625">
        <f t="shared" si="164"/>
        <v>0</v>
      </c>
      <c r="T625" s="13">
        <f t="shared" si="171"/>
        <v>0</v>
      </c>
      <c r="U625" s="13">
        <f t="shared" si="177"/>
        <v>0</v>
      </c>
      <c r="V625">
        <f t="shared" si="165"/>
        <v>0</v>
      </c>
      <c r="W625" s="13">
        <f t="shared" si="172"/>
        <v>0</v>
      </c>
      <c r="X625" s="13">
        <f t="shared" si="178"/>
        <v>0</v>
      </c>
      <c r="Y625">
        <f t="shared" si="166"/>
        <v>0</v>
      </c>
      <c r="Z625" s="13">
        <f t="shared" si="173"/>
        <v>0</v>
      </c>
      <c r="AA625" s="13">
        <f t="shared" si="179"/>
        <v>1</v>
      </c>
    </row>
    <row r="626" spans="1:27" x14ac:dyDescent="0.2">
      <c r="A626" s="2">
        <v>41278</v>
      </c>
      <c r="B626" s="5">
        <v>2.816612998005643E-3</v>
      </c>
      <c r="C626" s="5">
        <v>-3.591619119154732E-2</v>
      </c>
      <c r="D626" s="5">
        <v>-1.9136154290456751E-2</v>
      </c>
      <c r="E626" s="5">
        <v>-1.3153537645245966E-2</v>
      </c>
      <c r="F626" s="5">
        <v>1.2690156222858899E-2</v>
      </c>
      <c r="G626" s="5">
        <v>1.8316332830752242E-2</v>
      </c>
      <c r="H626" s="5">
        <v>3.095381351190549E-2</v>
      </c>
      <c r="J626">
        <f t="shared" si="167"/>
        <v>0</v>
      </c>
      <c r="K626" s="13">
        <f t="shared" si="168"/>
        <v>0</v>
      </c>
      <c r="L626" s="13">
        <f t="shared" si="174"/>
        <v>1</v>
      </c>
      <c r="M626">
        <f t="shared" si="162"/>
        <v>0</v>
      </c>
      <c r="N626" s="13">
        <f t="shared" si="169"/>
        <v>0</v>
      </c>
      <c r="O626" s="13">
        <f t="shared" si="175"/>
        <v>1</v>
      </c>
      <c r="P626">
        <f t="shared" si="163"/>
        <v>0</v>
      </c>
      <c r="Q626" s="13">
        <f t="shared" si="170"/>
        <v>0</v>
      </c>
      <c r="R626" s="13">
        <f t="shared" si="176"/>
        <v>1</v>
      </c>
      <c r="S626">
        <f t="shared" si="164"/>
        <v>0</v>
      </c>
      <c r="T626" s="13">
        <f t="shared" si="171"/>
        <v>0</v>
      </c>
      <c r="U626" s="13">
        <f t="shared" si="177"/>
        <v>1</v>
      </c>
      <c r="V626">
        <f t="shared" si="165"/>
        <v>0</v>
      </c>
      <c r="W626" s="13">
        <f t="shared" si="172"/>
        <v>0</v>
      </c>
      <c r="X626" s="13">
        <f t="shared" si="178"/>
        <v>1</v>
      </c>
      <c r="Y626">
        <f t="shared" si="166"/>
        <v>0</v>
      </c>
      <c r="Z626" s="13">
        <f t="shared" si="173"/>
        <v>0</v>
      </c>
      <c r="AA626" s="13">
        <f t="shared" si="179"/>
        <v>1</v>
      </c>
    </row>
    <row r="627" spans="1:27" x14ac:dyDescent="0.2">
      <c r="A627" s="2">
        <v>41281</v>
      </c>
      <c r="B627" s="5">
        <v>-1.3042733958095023E-3</v>
      </c>
      <c r="C627" s="5">
        <v>-3.591619119154732E-2</v>
      </c>
      <c r="D627" s="5">
        <v>-1.9136154290456751E-2</v>
      </c>
      <c r="E627" s="5">
        <v>-1.3153537645245966E-2</v>
      </c>
      <c r="F627" s="5">
        <v>1.2690156222858899E-2</v>
      </c>
      <c r="G627" s="5">
        <v>1.8316332830752242E-2</v>
      </c>
      <c r="H627" s="5">
        <v>3.095381351190549E-2</v>
      </c>
      <c r="J627">
        <f t="shared" si="167"/>
        <v>0</v>
      </c>
      <c r="K627" s="13">
        <f t="shared" si="168"/>
        <v>0</v>
      </c>
      <c r="L627" s="13">
        <f t="shared" si="174"/>
        <v>1</v>
      </c>
      <c r="M627">
        <f t="shared" si="162"/>
        <v>0</v>
      </c>
      <c r="N627" s="13">
        <f t="shared" si="169"/>
        <v>0</v>
      </c>
      <c r="O627" s="13">
        <f t="shared" si="175"/>
        <v>1</v>
      </c>
      <c r="P627">
        <f t="shared" si="163"/>
        <v>0</v>
      </c>
      <c r="Q627" s="13">
        <f t="shared" si="170"/>
        <v>0</v>
      </c>
      <c r="R627" s="13">
        <f t="shared" si="176"/>
        <v>1</v>
      </c>
      <c r="S627">
        <f t="shared" si="164"/>
        <v>0</v>
      </c>
      <c r="T627" s="13">
        <f t="shared" si="171"/>
        <v>0</v>
      </c>
      <c r="U627" s="13">
        <f t="shared" si="177"/>
        <v>1</v>
      </c>
      <c r="V627">
        <f t="shared" si="165"/>
        <v>0</v>
      </c>
      <c r="W627" s="13">
        <f t="shared" si="172"/>
        <v>0</v>
      </c>
      <c r="X627" s="13">
        <f t="shared" si="178"/>
        <v>1</v>
      </c>
      <c r="Y627">
        <f t="shared" si="166"/>
        <v>0</v>
      </c>
      <c r="Z627" s="13">
        <f t="shared" si="173"/>
        <v>0</v>
      </c>
      <c r="AA627" s="13">
        <f t="shared" si="179"/>
        <v>1</v>
      </c>
    </row>
    <row r="628" spans="1:27" x14ac:dyDescent="0.2">
      <c r="A628" s="2">
        <v>41282</v>
      </c>
      <c r="B628" s="5">
        <v>-2.4070710703991641E-3</v>
      </c>
      <c r="C628" s="5">
        <v>-3.591619119154732E-2</v>
      </c>
      <c r="D628" s="5">
        <v>-1.9136154290456751E-2</v>
      </c>
      <c r="E628" s="5">
        <v>-1.3153537645245966E-2</v>
      </c>
      <c r="F628" s="5">
        <v>1.2690156222858899E-2</v>
      </c>
      <c r="G628" s="5">
        <v>1.8316332830752242E-2</v>
      </c>
      <c r="H628" s="5">
        <v>3.095381351190549E-2</v>
      </c>
      <c r="J628">
        <f t="shared" si="167"/>
        <v>0</v>
      </c>
      <c r="K628" s="13">
        <f t="shared" si="168"/>
        <v>0</v>
      </c>
      <c r="L628" s="13">
        <f t="shared" si="174"/>
        <v>1</v>
      </c>
      <c r="M628">
        <f t="shared" si="162"/>
        <v>0</v>
      </c>
      <c r="N628" s="13">
        <f t="shared" si="169"/>
        <v>0</v>
      </c>
      <c r="O628" s="13">
        <f t="shared" si="175"/>
        <v>1</v>
      </c>
      <c r="P628">
        <f t="shared" si="163"/>
        <v>0</v>
      </c>
      <c r="Q628" s="13">
        <f t="shared" si="170"/>
        <v>0</v>
      </c>
      <c r="R628" s="13">
        <f t="shared" si="176"/>
        <v>1</v>
      </c>
      <c r="S628">
        <f t="shared" si="164"/>
        <v>0</v>
      </c>
      <c r="T628" s="13">
        <f t="shared" si="171"/>
        <v>0</v>
      </c>
      <c r="U628" s="13">
        <f t="shared" si="177"/>
        <v>1</v>
      </c>
      <c r="V628">
        <f t="shared" si="165"/>
        <v>0</v>
      </c>
      <c r="W628" s="13">
        <f t="shared" si="172"/>
        <v>0</v>
      </c>
      <c r="X628" s="13">
        <f t="shared" si="178"/>
        <v>1</v>
      </c>
      <c r="Y628">
        <f t="shared" si="166"/>
        <v>0</v>
      </c>
      <c r="Z628" s="13">
        <f t="shared" si="173"/>
        <v>0</v>
      </c>
      <c r="AA628" s="13">
        <f t="shared" si="179"/>
        <v>1</v>
      </c>
    </row>
    <row r="629" spans="1:27" x14ac:dyDescent="0.2">
      <c r="A629" s="2">
        <v>41283</v>
      </c>
      <c r="B629" s="5">
        <v>2.407071070399204E-3</v>
      </c>
      <c r="C629" s="5">
        <v>-3.591619119154732E-2</v>
      </c>
      <c r="D629" s="5">
        <v>-1.9136154290456751E-2</v>
      </c>
      <c r="E629" s="5">
        <v>-1.3153537645245966E-2</v>
      </c>
      <c r="F629" s="5">
        <v>1.2690156222858899E-2</v>
      </c>
      <c r="G629" s="5">
        <v>1.8316332830752242E-2</v>
      </c>
      <c r="H629" s="5">
        <v>3.095381351190549E-2</v>
      </c>
      <c r="J629">
        <f t="shared" si="167"/>
        <v>0</v>
      </c>
      <c r="K629" s="13">
        <f t="shared" si="168"/>
        <v>0</v>
      </c>
      <c r="L629" s="13">
        <f t="shared" si="174"/>
        <v>1</v>
      </c>
      <c r="M629">
        <f t="shared" si="162"/>
        <v>0</v>
      </c>
      <c r="N629" s="13">
        <f t="shared" si="169"/>
        <v>0</v>
      </c>
      <c r="O629" s="13">
        <f t="shared" si="175"/>
        <v>1</v>
      </c>
      <c r="P629">
        <f t="shared" si="163"/>
        <v>0</v>
      </c>
      <c r="Q629" s="13">
        <f t="shared" si="170"/>
        <v>0</v>
      </c>
      <c r="R629" s="13">
        <f t="shared" si="176"/>
        <v>1</v>
      </c>
      <c r="S629">
        <f t="shared" si="164"/>
        <v>0</v>
      </c>
      <c r="T629" s="13">
        <f t="shared" si="171"/>
        <v>0</v>
      </c>
      <c r="U629" s="13">
        <f t="shared" si="177"/>
        <v>1</v>
      </c>
      <c r="V629">
        <f t="shared" si="165"/>
        <v>0</v>
      </c>
      <c r="W629" s="13">
        <f t="shared" si="172"/>
        <v>0</v>
      </c>
      <c r="X629" s="13">
        <f t="shared" si="178"/>
        <v>1</v>
      </c>
      <c r="Y629">
        <f t="shared" si="166"/>
        <v>0</v>
      </c>
      <c r="Z629" s="13">
        <f t="shared" si="173"/>
        <v>0</v>
      </c>
      <c r="AA629" s="13">
        <f t="shared" si="179"/>
        <v>1</v>
      </c>
    </row>
    <row r="630" spans="1:27" x14ac:dyDescent="0.2">
      <c r="A630" s="2">
        <v>41284</v>
      </c>
      <c r="B630" s="5">
        <v>7.73208546144069E-3</v>
      </c>
      <c r="C630" s="5">
        <v>-3.591619119154732E-2</v>
      </c>
      <c r="D630" s="5">
        <v>-1.9136154290456751E-2</v>
      </c>
      <c r="E630" s="5">
        <v>-1.3153537645245966E-2</v>
      </c>
      <c r="F630" s="5">
        <v>1.2690156222858899E-2</v>
      </c>
      <c r="G630" s="5">
        <v>1.8316332830752242E-2</v>
      </c>
      <c r="H630" s="5">
        <v>3.095381351190549E-2</v>
      </c>
      <c r="J630">
        <f t="shared" si="167"/>
        <v>0</v>
      </c>
      <c r="K630" s="13">
        <f t="shared" si="168"/>
        <v>0</v>
      </c>
      <c r="L630" s="13">
        <f t="shared" si="174"/>
        <v>1</v>
      </c>
      <c r="M630">
        <f t="shared" si="162"/>
        <v>0</v>
      </c>
      <c r="N630" s="13">
        <f t="shared" si="169"/>
        <v>0</v>
      </c>
      <c r="O630" s="13">
        <f t="shared" si="175"/>
        <v>1</v>
      </c>
      <c r="P630">
        <f t="shared" si="163"/>
        <v>0</v>
      </c>
      <c r="Q630" s="13">
        <f t="shared" si="170"/>
        <v>0</v>
      </c>
      <c r="R630" s="13">
        <f t="shared" si="176"/>
        <v>1</v>
      </c>
      <c r="S630">
        <f t="shared" si="164"/>
        <v>0</v>
      </c>
      <c r="T630" s="13">
        <f t="shared" si="171"/>
        <v>0</v>
      </c>
      <c r="U630" s="13">
        <f t="shared" si="177"/>
        <v>1</v>
      </c>
      <c r="V630">
        <f t="shared" si="165"/>
        <v>0</v>
      </c>
      <c r="W630" s="13">
        <f t="shared" si="172"/>
        <v>0</v>
      </c>
      <c r="X630" s="13">
        <f t="shared" si="178"/>
        <v>1</v>
      </c>
      <c r="Y630">
        <f t="shared" si="166"/>
        <v>0</v>
      </c>
      <c r="Z630" s="13">
        <f t="shared" si="173"/>
        <v>0</v>
      </c>
      <c r="AA630" s="13">
        <f t="shared" si="179"/>
        <v>1</v>
      </c>
    </row>
    <row r="631" spans="1:27" x14ac:dyDescent="0.2">
      <c r="A631" s="2">
        <v>41285</v>
      </c>
      <c r="B631" s="5">
        <v>6.8159356602242373E-5</v>
      </c>
      <c r="C631" s="5">
        <v>-3.591619119154732E-2</v>
      </c>
      <c r="D631" s="5">
        <v>-1.9136154290456751E-2</v>
      </c>
      <c r="E631" s="5">
        <v>-1.3153537645245966E-2</v>
      </c>
      <c r="F631" s="5">
        <v>1.2690156222858899E-2</v>
      </c>
      <c r="G631" s="5">
        <v>1.8316332830752242E-2</v>
      </c>
      <c r="H631" s="5">
        <v>3.095381351190549E-2</v>
      </c>
      <c r="J631">
        <f t="shared" si="167"/>
        <v>0</v>
      </c>
      <c r="K631" s="13">
        <f t="shared" si="168"/>
        <v>0</v>
      </c>
      <c r="L631" s="13">
        <f t="shared" si="174"/>
        <v>1</v>
      </c>
      <c r="M631">
        <f t="shared" si="162"/>
        <v>0</v>
      </c>
      <c r="N631" s="13">
        <f t="shared" si="169"/>
        <v>0</v>
      </c>
      <c r="O631" s="13">
        <f t="shared" si="175"/>
        <v>1</v>
      </c>
      <c r="P631">
        <f t="shared" si="163"/>
        <v>0</v>
      </c>
      <c r="Q631" s="13">
        <f t="shared" si="170"/>
        <v>0</v>
      </c>
      <c r="R631" s="13">
        <f t="shared" si="176"/>
        <v>1</v>
      </c>
      <c r="S631">
        <f t="shared" si="164"/>
        <v>0</v>
      </c>
      <c r="T631" s="13">
        <f t="shared" si="171"/>
        <v>0</v>
      </c>
      <c r="U631" s="13">
        <f t="shared" si="177"/>
        <v>1</v>
      </c>
      <c r="V631">
        <f t="shared" si="165"/>
        <v>0</v>
      </c>
      <c r="W631" s="13">
        <f t="shared" si="172"/>
        <v>0</v>
      </c>
      <c r="X631" s="13">
        <f t="shared" si="178"/>
        <v>1</v>
      </c>
      <c r="Y631">
        <f t="shared" si="166"/>
        <v>0</v>
      </c>
      <c r="Z631" s="13">
        <f t="shared" si="173"/>
        <v>0</v>
      </c>
      <c r="AA631" s="13">
        <f t="shared" si="179"/>
        <v>1</v>
      </c>
    </row>
    <row r="632" spans="1:27" x14ac:dyDescent="0.2">
      <c r="A632" s="2">
        <v>41288</v>
      </c>
      <c r="B632" s="5">
        <v>-1.9785099409890192E-3</v>
      </c>
      <c r="C632" s="5">
        <v>-3.591619119154732E-2</v>
      </c>
      <c r="D632" s="5">
        <v>-1.9136154290456751E-2</v>
      </c>
      <c r="E632" s="5">
        <v>-1.3153537645245966E-2</v>
      </c>
      <c r="F632" s="5">
        <v>1.2690156222858899E-2</v>
      </c>
      <c r="G632" s="5">
        <v>1.8316332830752242E-2</v>
      </c>
      <c r="H632" s="5">
        <v>3.095381351190549E-2</v>
      </c>
      <c r="J632">
        <f t="shared" si="167"/>
        <v>0</v>
      </c>
      <c r="K632" s="13">
        <f t="shared" si="168"/>
        <v>0</v>
      </c>
      <c r="L632" s="13">
        <f t="shared" si="174"/>
        <v>1</v>
      </c>
      <c r="M632">
        <f t="shared" si="162"/>
        <v>0</v>
      </c>
      <c r="N632" s="13">
        <f t="shared" si="169"/>
        <v>0</v>
      </c>
      <c r="O632" s="13">
        <f t="shared" si="175"/>
        <v>1</v>
      </c>
      <c r="P632">
        <f t="shared" si="163"/>
        <v>0</v>
      </c>
      <c r="Q632" s="13">
        <f t="shared" si="170"/>
        <v>0</v>
      </c>
      <c r="R632" s="13">
        <f t="shared" si="176"/>
        <v>1</v>
      </c>
      <c r="S632">
        <f t="shared" si="164"/>
        <v>0</v>
      </c>
      <c r="T632" s="13">
        <f t="shared" si="171"/>
        <v>0</v>
      </c>
      <c r="U632" s="13">
        <f t="shared" si="177"/>
        <v>1</v>
      </c>
      <c r="V632">
        <f t="shared" si="165"/>
        <v>0</v>
      </c>
      <c r="W632" s="13">
        <f t="shared" si="172"/>
        <v>0</v>
      </c>
      <c r="X632" s="13">
        <f t="shared" si="178"/>
        <v>1</v>
      </c>
      <c r="Y632">
        <f t="shared" si="166"/>
        <v>0</v>
      </c>
      <c r="Z632" s="13">
        <f t="shared" si="173"/>
        <v>0</v>
      </c>
      <c r="AA632" s="13">
        <f t="shared" si="179"/>
        <v>1</v>
      </c>
    </row>
    <row r="633" spans="1:27" x14ac:dyDescent="0.2">
      <c r="A633" s="2">
        <v>41289</v>
      </c>
      <c r="B633" s="5">
        <v>6.1443934344780529E-4</v>
      </c>
      <c r="C633" s="5">
        <v>-3.591619119154732E-2</v>
      </c>
      <c r="D633" s="5">
        <v>-1.9136154290456751E-2</v>
      </c>
      <c r="E633" s="5">
        <v>-1.3153537645245966E-2</v>
      </c>
      <c r="F633" s="5">
        <v>1.2690156222858899E-2</v>
      </c>
      <c r="G633" s="5">
        <v>1.8316332830752242E-2</v>
      </c>
      <c r="H633" s="5">
        <v>3.095381351190549E-2</v>
      </c>
      <c r="J633">
        <f t="shared" si="167"/>
        <v>0</v>
      </c>
      <c r="K633" s="13">
        <f t="shared" si="168"/>
        <v>0</v>
      </c>
      <c r="L633" s="13">
        <f t="shared" si="174"/>
        <v>1</v>
      </c>
      <c r="M633">
        <f t="shared" si="162"/>
        <v>0</v>
      </c>
      <c r="N633" s="13">
        <f t="shared" si="169"/>
        <v>0</v>
      </c>
      <c r="O633" s="13">
        <f t="shared" si="175"/>
        <v>1</v>
      </c>
      <c r="P633">
        <f t="shared" si="163"/>
        <v>0</v>
      </c>
      <c r="Q633" s="13">
        <f t="shared" si="170"/>
        <v>0</v>
      </c>
      <c r="R633" s="13">
        <f t="shared" si="176"/>
        <v>1</v>
      </c>
      <c r="S633">
        <f t="shared" si="164"/>
        <v>0</v>
      </c>
      <c r="T633" s="13">
        <f t="shared" si="171"/>
        <v>0</v>
      </c>
      <c r="U633" s="13">
        <f t="shared" si="177"/>
        <v>1</v>
      </c>
      <c r="V633">
        <f t="shared" si="165"/>
        <v>0</v>
      </c>
      <c r="W633" s="13">
        <f t="shared" si="172"/>
        <v>0</v>
      </c>
      <c r="X633" s="13">
        <f t="shared" si="178"/>
        <v>1</v>
      </c>
      <c r="Y633">
        <f t="shared" si="166"/>
        <v>0</v>
      </c>
      <c r="Z633" s="13">
        <f t="shared" si="173"/>
        <v>0</v>
      </c>
      <c r="AA633" s="13">
        <f t="shared" si="179"/>
        <v>1</v>
      </c>
    </row>
    <row r="634" spans="1:27" x14ac:dyDescent="0.2">
      <c r="A634" s="2">
        <v>41290</v>
      </c>
      <c r="B634" s="5">
        <v>2.7296301520649864E-4</v>
      </c>
      <c r="C634" s="5">
        <v>-3.591619119154732E-2</v>
      </c>
      <c r="D634" s="5">
        <v>-1.9136154290456751E-2</v>
      </c>
      <c r="E634" s="5">
        <v>-1.3153537645245966E-2</v>
      </c>
      <c r="F634" s="5">
        <v>1.2690156222858899E-2</v>
      </c>
      <c r="G634" s="5">
        <v>1.8316332830752242E-2</v>
      </c>
      <c r="H634" s="5">
        <v>3.095381351190549E-2</v>
      </c>
      <c r="J634">
        <f t="shared" si="167"/>
        <v>0</v>
      </c>
      <c r="K634" s="13">
        <f t="shared" si="168"/>
        <v>0</v>
      </c>
      <c r="L634" s="13">
        <f t="shared" si="174"/>
        <v>1</v>
      </c>
      <c r="M634">
        <f t="shared" si="162"/>
        <v>0</v>
      </c>
      <c r="N634" s="13">
        <f t="shared" si="169"/>
        <v>0</v>
      </c>
      <c r="O634" s="13">
        <f t="shared" si="175"/>
        <v>1</v>
      </c>
      <c r="P634">
        <f t="shared" si="163"/>
        <v>0</v>
      </c>
      <c r="Q634" s="13">
        <f t="shared" si="170"/>
        <v>0</v>
      </c>
      <c r="R634" s="13">
        <f t="shared" si="176"/>
        <v>1</v>
      </c>
      <c r="S634">
        <f t="shared" si="164"/>
        <v>0</v>
      </c>
      <c r="T634" s="13">
        <f t="shared" si="171"/>
        <v>0</v>
      </c>
      <c r="U634" s="13">
        <f t="shared" si="177"/>
        <v>1</v>
      </c>
      <c r="V634">
        <f t="shared" si="165"/>
        <v>0</v>
      </c>
      <c r="W634" s="13">
        <f t="shared" si="172"/>
        <v>0</v>
      </c>
      <c r="X634" s="13">
        <f t="shared" si="178"/>
        <v>1</v>
      </c>
      <c r="Y634">
        <f t="shared" si="166"/>
        <v>0</v>
      </c>
      <c r="Z634" s="13">
        <f t="shared" si="173"/>
        <v>0</v>
      </c>
      <c r="AA634" s="13">
        <f t="shared" si="179"/>
        <v>1</v>
      </c>
    </row>
    <row r="635" spans="1:27" x14ac:dyDescent="0.2">
      <c r="A635" s="2">
        <v>41291</v>
      </c>
      <c r="B635" s="5">
        <v>6.8677385495381962E-3</v>
      </c>
      <c r="C635" s="5">
        <v>-3.591619119154732E-2</v>
      </c>
      <c r="D635" s="5">
        <v>-1.9136154290456751E-2</v>
      </c>
      <c r="E635" s="5">
        <v>-1.3153537645245966E-2</v>
      </c>
      <c r="F635" s="5">
        <v>1.2690156222858899E-2</v>
      </c>
      <c r="G635" s="5">
        <v>1.8316332830752242E-2</v>
      </c>
      <c r="H635" s="5">
        <v>3.095381351190549E-2</v>
      </c>
      <c r="J635">
        <f t="shared" si="167"/>
        <v>0</v>
      </c>
      <c r="K635" s="13">
        <f t="shared" si="168"/>
        <v>0</v>
      </c>
      <c r="L635" s="13">
        <f t="shared" si="174"/>
        <v>1</v>
      </c>
      <c r="M635">
        <f t="shared" si="162"/>
        <v>0</v>
      </c>
      <c r="N635" s="13">
        <f t="shared" si="169"/>
        <v>0</v>
      </c>
      <c r="O635" s="13">
        <f t="shared" si="175"/>
        <v>1</v>
      </c>
      <c r="P635">
        <f t="shared" si="163"/>
        <v>0</v>
      </c>
      <c r="Q635" s="13">
        <f t="shared" si="170"/>
        <v>0</v>
      </c>
      <c r="R635" s="13">
        <f t="shared" si="176"/>
        <v>1</v>
      </c>
      <c r="S635">
        <f t="shared" si="164"/>
        <v>0</v>
      </c>
      <c r="T635" s="13">
        <f t="shared" si="171"/>
        <v>0</v>
      </c>
      <c r="U635" s="13">
        <f t="shared" si="177"/>
        <v>1</v>
      </c>
      <c r="V635">
        <f t="shared" si="165"/>
        <v>0</v>
      </c>
      <c r="W635" s="13">
        <f t="shared" si="172"/>
        <v>0</v>
      </c>
      <c r="X635" s="13">
        <f t="shared" si="178"/>
        <v>1</v>
      </c>
      <c r="Y635">
        <f t="shared" si="166"/>
        <v>0</v>
      </c>
      <c r="Z635" s="13">
        <f t="shared" si="173"/>
        <v>0</v>
      </c>
      <c r="AA635" s="13">
        <f t="shared" si="179"/>
        <v>1</v>
      </c>
    </row>
    <row r="636" spans="1:27" x14ac:dyDescent="0.2">
      <c r="A636" s="2">
        <v>41292</v>
      </c>
      <c r="B636" s="5">
        <v>2.1661147033196337E-3</v>
      </c>
      <c r="C636" s="5">
        <v>-3.591619119154732E-2</v>
      </c>
      <c r="D636" s="5">
        <v>-1.9136154290456751E-2</v>
      </c>
      <c r="E636" s="5">
        <v>-1.3153537645245966E-2</v>
      </c>
      <c r="F636" s="5">
        <v>1.2690156222858899E-2</v>
      </c>
      <c r="G636" s="5">
        <v>1.8316332830752242E-2</v>
      </c>
      <c r="H636" s="5">
        <v>3.095381351190549E-2</v>
      </c>
      <c r="J636">
        <f t="shared" si="167"/>
        <v>0</v>
      </c>
      <c r="K636" s="13">
        <f t="shared" si="168"/>
        <v>0</v>
      </c>
      <c r="L636" s="13">
        <f t="shared" si="174"/>
        <v>1</v>
      </c>
      <c r="M636">
        <f t="shared" si="162"/>
        <v>0</v>
      </c>
      <c r="N636" s="13">
        <f t="shared" si="169"/>
        <v>0</v>
      </c>
      <c r="O636" s="13">
        <f t="shared" si="175"/>
        <v>1</v>
      </c>
      <c r="P636">
        <f t="shared" si="163"/>
        <v>0</v>
      </c>
      <c r="Q636" s="13">
        <f t="shared" si="170"/>
        <v>0</v>
      </c>
      <c r="R636" s="13">
        <f t="shared" si="176"/>
        <v>1</v>
      </c>
      <c r="S636">
        <f t="shared" si="164"/>
        <v>0</v>
      </c>
      <c r="T636" s="13">
        <f t="shared" si="171"/>
        <v>0</v>
      </c>
      <c r="U636" s="13">
        <f t="shared" si="177"/>
        <v>1</v>
      </c>
      <c r="V636">
        <f t="shared" si="165"/>
        <v>0</v>
      </c>
      <c r="W636" s="13">
        <f t="shared" si="172"/>
        <v>0</v>
      </c>
      <c r="X636" s="13">
        <f t="shared" si="178"/>
        <v>1</v>
      </c>
      <c r="Y636">
        <f t="shared" si="166"/>
        <v>0</v>
      </c>
      <c r="Z636" s="13">
        <f t="shared" si="173"/>
        <v>0</v>
      </c>
      <c r="AA636" s="13">
        <f t="shared" si="179"/>
        <v>1</v>
      </c>
    </row>
    <row r="637" spans="1:27" x14ac:dyDescent="0.2">
      <c r="A637" s="2">
        <v>41296</v>
      </c>
      <c r="B637" s="5">
        <v>7.074786103821817E-3</v>
      </c>
      <c r="C637" s="5">
        <v>-3.591619119154732E-2</v>
      </c>
      <c r="D637" s="5">
        <v>-1.9136154290456751E-2</v>
      </c>
      <c r="E637" s="5">
        <v>-1.3153537645245966E-2</v>
      </c>
      <c r="F637" s="5">
        <v>1.2690156222858899E-2</v>
      </c>
      <c r="G637" s="5">
        <v>1.8316332830752242E-2</v>
      </c>
      <c r="H637" s="5">
        <v>3.095381351190549E-2</v>
      </c>
      <c r="J637">
        <f t="shared" si="167"/>
        <v>0</v>
      </c>
      <c r="K637" s="13">
        <f t="shared" si="168"/>
        <v>0</v>
      </c>
      <c r="L637" s="13">
        <f t="shared" si="174"/>
        <v>1</v>
      </c>
      <c r="M637">
        <f t="shared" si="162"/>
        <v>0</v>
      </c>
      <c r="N637" s="13">
        <f t="shared" si="169"/>
        <v>0</v>
      </c>
      <c r="O637" s="13">
        <f t="shared" si="175"/>
        <v>1</v>
      </c>
      <c r="P637">
        <f t="shared" si="163"/>
        <v>0</v>
      </c>
      <c r="Q637" s="13">
        <f t="shared" si="170"/>
        <v>0</v>
      </c>
      <c r="R637" s="13">
        <f t="shared" si="176"/>
        <v>1</v>
      </c>
      <c r="S637">
        <f t="shared" si="164"/>
        <v>0</v>
      </c>
      <c r="T637" s="13">
        <f t="shared" si="171"/>
        <v>0</v>
      </c>
      <c r="U637" s="13">
        <f t="shared" si="177"/>
        <v>1</v>
      </c>
      <c r="V637">
        <f t="shared" si="165"/>
        <v>0</v>
      </c>
      <c r="W637" s="13">
        <f t="shared" si="172"/>
        <v>0</v>
      </c>
      <c r="X637" s="13">
        <f t="shared" si="178"/>
        <v>1</v>
      </c>
      <c r="Y637">
        <f t="shared" si="166"/>
        <v>0</v>
      </c>
      <c r="Z637" s="13">
        <f t="shared" si="173"/>
        <v>0</v>
      </c>
      <c r="AA637" s="13">
        <f t="shared" si="179"/>
        <v>1</v>
      </c>
    </row>
    <row r="638" spans="1:27" x14ac:dyDescent="0.2">
      <c r="A638" s="2">
        <v>41297</v>
      </c>
      <c r="B638" s="5">
        <v>6.0408767820186034E-4</v>
      </c>
      <c r="C638" s="5">
        <v>-3.591619119154732E-2</v>
      </c>
      <c r="D638" s="5">
        <v>-1.9136154290456751E-2</v>
      </c>
      <c r="E638" s="5">
        <v>-1.3153537645245966E-2</v>
      </c>
      <c r="F638" s="5">
        <v>1.2690156222858899E-2</v>
      </c>
      <c r="G638" s="5">
        <v>1.8316332830752242E-2</v>
      </c>
      <c r="H638" s="5">
        <v>3.095381351190549E-2</v>
      </c>
      <c r="J638">
        <f t="shared" si="167"/>
        <v>0</v>
      </c>
      <c r="K638" s="13">
        <f t="shared" si="168"/>
        <v>0</v>
      </c>
      <c r="L638" s="13">
        <f t="shared" si="174"/>
        <v>1</v>
      </c>
      <c r="M638">
        <f t="shared" si="162"/>
        <v>0</v>
      </c>
      <c r="N638" s="13">
        <f t="shared" si="169"/>
        <v>0</v>
      </c>
      <c r="O638" s="13">
        <f t="shared" si="175"/>
        <v>1</v>
      </c>
      <c r="P638">
        <f t="shared" si="163"/>
        <v>0</v>
      </c>
      <c r="Q638" s="13">
        <f t="shared" si="170"/>
        <v>0</v>
      </c>
      <c r="R638" s="13">
        <f t="shared" si="176"/>
        <v>1</v>
      </c>
      <c r="S638">
        <f t="shared" si="164"/>
        <v>0</v>
      </c>
      <c r="T638" s="13">
        <f t="shared" si="171"/>
        <v>0</v>
      </c>
      <c r="U638" s="13">
        <f t="shared" si="177"/>
        <v>1</v>
      </c>
      <c r="V638">
        <f t="shared" si="165"/>
        <v>0</v>
      </c>
      <c r="W638" s="13">
        <f t="shared" si="172"/>
        <v>0</v>
      </c>
      <c r="X638" s="13">
        <f t="shared" si="178"/>
        <v>1</v>
      </c>
      <c r="Y638">
        <f t="shared" si="166"/>
        <v>0</v>
      </c>
      <c r="Z638" s="13">
        <f t="shared" si="173"/>
        <v>0</v>
      </c>
      <c r="AA638" s="13">
        <f t="shared" si="179"/>
        <v>1</v>
      </c>
    </row>
    <row r="639" spans="1:27" x14ac:dyDescent="0.2">
      <c r="A639" s="2">
        <v>41298</v>
      </c>
      <c r="B639" s="5">
        <v>1.0060025663158202E-3</v>
      </c>
      <c r="C639" s="5">
        <v>-3.591619119154732E-2</v>
      </c>
      <c r="D639" s="5">
        <v>-1.9136154290456751E-2</v>
      </c>
      <c r="E639" s="5">
        <v>-1.3153537645245966E-2</v>
      </c>
      <c r="F639" s="5">
        <v>1.2690156222858899E-2</v>
      </c>
      <c r="G639" s="5">
        <v>1.8316332830752242E-2</v>
      </c>
      <c r="H639" s="5">
        <v>3.095381351190549E-2</v>
      </c>
      <c r="J639">
        <f t="shared" si="167"/>
        <v>0</v>
      </c>
      <c r="K639" s="13">
        <f t="shared" si="168"/>
        <v>0</v>
      </c>
      <c r="L639" s="13">
        <f t="shared" si="174"/>
        <v>1</v>
      </c>
      <c r="M639">
        <f t="shared" si="162"/>
        <v>0</v>
      </c>
      <c r="N639" s="13">
        <f t="shared" si="169"/>
        <v>0</v>
      </c>
      <c r="O639" s="13">
        <f t="shared" si="175"/>
        <v>1</v>
      </c>
      <c r="P639">
        <f t="shared" si="163"/>
        <v>0</v>
      </c>
      <c r="Q639" s="13">
        <f t="shared" si="170"/>
        <v>0</v>
      </c>
      <c r="R639" s="13">
        <f t="shared" si="176"/>
        <v>1</v>
      </c>
      <c r="S639">
        <f t="shared" si="164"/>
        <v>0</v>
      </c>
      <c r="T639" s="13">
        <f t="shared" si="171"/>
        <v>0</v>
      </c>
      <c r="U639" s="13">
        <f t="shared" si="177"/>
        <v>1</v>
      </c>
      <c r="V639">
        <f t="shared" si="165"/>
        <v>0</v>
      </c>
      <c r="W639" s="13">
        <f t="shared" si="172"/>
        <v>0</v>
      </c>
      <c r="X639" s="13">
        <f t="shared" si="178"/>
        <v>1</v>
      </c>
      <c r="Y639">
        <f t="shared" si="166"/>
        <v>0</v>
      </c>
      <c r="Z639" s="13">
        <f t="shared" si="173"/>
        <v>0</v>
      </c>
      <c r="AA639" s="13">
        <f t="shared" si="179"/>
        <v>1</v>
      </c>
    </row>
    <row r="640" spans="1:27" x14ac:dyDescent="0.2">
      <c r="A640" s="2">
        <v>41299</v>
      </c>
      <c r="B640" s="5">
        <v>2.6108801442181642E-3</v>
      </c>
      <c r="C640" s="5">
        <v>-3.591619119154732E-2</v>
      </c>
      <c r="D640" s="5">
        <v>-1.9136154290456751E-2</v>
      </c>
      <c r="E640" s="5">
        <v>-1.3153537645245966E-2</v>
      </c>
      <c r="F640" s="5">
        <v>1.2690156222858899E-2</v>
      </c>
      <c r="G640" s="5">
        <v>1.8316332830752242E-2</v>
      </c>
      <c r="H640" s="5">
        <v>3.095381351190549E-2</v>
      </c>
      <c r="J640">
        <f t="shared" si="167"/>
        <v>0</v>
      </c>
      <c r="K640" s="13">
        <f t="shared" si="168"/>
        <v>0</v>
      </c>
      <c r="L640" s="13">
        <f t="shared" si="174"/>
        <v>1</v>
      </c>
      <c r="M640">
        <f t="shared" si="162"/>
        <v>0</v>
      </c>
      <c r="N640" s="13">
        <f t="shared" si="169"/>
        <v>0</v>
      </c>
      <c r="O640" s="13">
        <f t="shared" si="175"/>
        <v>1</v>
      </c>
      <c r="P640">
        <f t="shared" si="163"/>
        <v>0</v>
      </c>
      <c r="Q640" s="13">
        <f t="shared" si="170"/>
        <v>0</v>
      </c>
      <c r="R640" s="13">
        <f t="shared" si="176"/>
        <v>1</v>
      </c>
      <c r="S640">
        <f t="shared" si="164"/>
        <v>0</v>
      </c>
      <c r="T640" s="13">
        <f t="shared" si="171"/>
        <v>0</v>
      </c>
      <c r="U640" s="13">
        <f t="shared" si="177"/>
        <v>1</v>
      </c>
      <c r="V640">
        <f t="shared" si="165"/>
        <v>0</v>
      </c>
      <c r="W640" s="13">
        <f t="shared" si="172"/>
        <v>0</v>
      </c>
      <c r="X640" s="13">
        <f t="shared" si="178"/>
        <v>1</v>
      </c>
      <c r="Y640">
        <f t="shared" si="166"/>
        <v>0</v>
      </c>
      <c r="Z640" s="13">
        <f t="shared" si="173"/>
        <v>0</v>
      </c>
      <c r="AA640" s="13">
        <f t="shared" si="179"/>
        <v>1</v>
      </c>
    </row>
    <row r="641" spans="1:27" x14ac:dyDescent="0.2">
      <c r="A641" s="2">
        <v>41302</v>
      </c>
      <c r="B641" s="5">
        <v>9.3557879050984677E-4</v>
      </c>
      <c r="C641" s="5">
        <v>-3.591619119154732E-2</v>
      </c>
      <c r="D641" s="5">
        <v>-1.9136154290456751E-2</v>
      </c>
      <c r="E641" s="5">
        <v>-1.3153537645245966E-2</v>
      </c>
      <c r="F641" s="5">
        <v>1.2690156222858899E-2</v>
      </c>
      <c r="G641" s="5">
        <v>1.8316332830752242E-2</v>
      </c>
      <c r="H641" s="5">
        <v>3.095381351190549E-2</v>
      </c>
      <c r="J641">
        <f t="shared" si="167"/>
        <v>0</v>
      </c>
      <c r="K641" s="13">
        <f t="shared" si="168"/>
        <v>0</v>
      </c>
      <c r="L641" s="13">
        <f t="shared" si="174"/>
        <v>1</v>
      </c>
      <c r="M641">
        <f t="shared" si="162"/>
        <v>0</v>
      </c>
      <c r="N641" s="13">
        <f t="shared" si="169"/>
        <v>0</v>
      </c>
      <c r="O641" s="13">
        <f t="shared" si="175"/>
        <v>1</v>
      </c>
      <c r="P641">
        <f t="shared" si="163"/>
        <v>0</v>
      </c>
      <c r="Q641" s="13">
        <f t="shared" si="170"/>
        <v>0</v>
      </c>
      <c r="R641" s="13">
        <f t="shared" si="176"/>
        <v>1</v>
      </c>
      <c r="S641">
        <f t="shared" si="164"/>
        <v>0</v>
      </c>
      <c r="T641" s="13">
        <f t="shared" si="171"/>
        <v>0</v>
      </c>
      <c r="U641" s="13">
        <f t="shared" si="177"/>
        <v>1</v>
      </c>
      <c r="V641">
        <f t="shared" si="165"/>
        <v>0</v>
      </c>
      <c r="W641" s="13">
        <f t="shared" si="172"/>
        <v>0</v>
      </c>
      <c r="X641" s="13">
        <f t="shared" si="178"/>
        <v>1</v>
      </c>
      <c r="Y641">
        <f t="shared" si="166"/>
        <v>0</v>
      </c>
      <c r="Z641" s="13">
        <f t="shared" si="173"/>
        <v>0</v>
      </c>
      <c r="AA641" s="13">
        <f t="shared" si="179"/>
        <v>1</v>
      </c>
    </row>
    <row r="642" spans="1:27" x14ac:dyDescent="0.2">
      <c r="A642" s="2">
        <v>41303</v>
      </c>
      <c r="B642" s="5">
        <v>5.3294377025260862E-3</v>
      </c>
      <c r="C642" s="5">
        <v>-3.591619119154732E-2</v>
      </c>
      <c r="D642" s="5">
        <v>-1.9136154290456751E-2</v>
      </c>
      <c r="E642" s="5">
        <v>-1.3153537645245966E-2</v>
      </c>
      <c r="F642" s="5">
        <v>1.2690156222858899E-2</v>
      </c>
      <c r="G642" s="5">
        <v>1.8316332830752242E-2</v>
      </c>
      <c r="H642" s="5">
        <v>3.095381351190549E-2</v>
      </c>
      <c r="J642">
        <f t="shared" si="167"/>
        <v>0</v>
      </c>
      <c r="K642" s="13">
        <f t="shared" si="168"/>
        <v>0</v>
      </c>
      <c r="L642" s="13">
        <f t="shared" si="174"/>
        <v>1</v>
      </c>
      <c r="M642">
        <f t="shared" ref="M642:M705" si="180">IF($B642&lt;D642,1,0)</f>
        <v>0</v>
      </c>
      <c r="N642" s="13">
        <f t="shared" si="169"/>
        <v>0</v>
      </c>
      <c r="O642" s="13">
        <f t="shared" si="175"/>
        <v>1</v>
      </c>
      <c r="P642">
        <f t="shared" ref="P642:P705" si="181">IF($B642&lt;E642,1,0)</f>
        <v>0</v>
      </c>
      <c r="Q642" s="13">
        <f t="shared" si="170"/>
        <v>0</v>
      </c>
      <c r="R642" s="13">
        <f t="shared" si="176"/>
        <v>1</v>
      </c>
      <c r="S642">
        <f t="shared" ref="S642:S705" si="182">IF($B642&gt;F642,1,0)</f>
        <v>0</v>
      </c>
      <c r="T642" s="13">
        <f t="shared" si="171"/>
        <v>0</v>
      </c>
      <c r="U642" s="13">
        <f t="shared" si="177"/>
        <v>1</v>
      </c>
      <c r="V642">
        <f t="shared" ref="V642:V705" si="183">IF($B642&gt;G642,1,0)</f>
        <v>0</v>
      </c>
      <c r="W642" s="13">
        <f t="shared" si="172"/>
        <v>0</v>
      </c>
      <c r="X642" s="13">
        <f t="shared" si="178"/>
        <v>1</v>
      </c>
      <c r="Y642">
        <f t="shared" ref="Y642:Y705" si="184">IF($B642&gt;H642,1,0)</f>
        <v>0</v>
      </c>
      <c r="Z642" s="13">
        <f t="shared" si="173"/>
        <v>0</v>
      </c>
      <c r="AA642" s="13">
        <f t="shared" si="179"/>
        <v>1</v>
      </c>
    </row>
    <row r="643" spans="1:27" x14ac:dyDescent="0.2">
      <c r="A643" s="2">
        <v>41304</v>
      </c>
      <c r="B643" s="5">
        <v>-6.5324855685188997E-3</v>
      </c>
      <c r="C643" s="5">
        <v>-3.591619119154732E-2</v>
      </c>
      <c r="D643" s="5">
        <v>-1.9136154290456751E-2</v>
      </c>
      <c r="E643" s="5">
        <v>-1.3042148913383541E-2</v>
      </c>
      <c r="F643" s="5">
        <v>1.2690156222858899E-2</v>
      </c>
      <c r="G643" s="5">
        <v>1.8316332830752242E-2</v>
      </c>
      <c r="H643" s="5">
        <v>3.095381351190549E-2</v>
      </c>
      <c r="J643">
        <f t="shared" ref="J643:J706" si="185">IF(B643&lt;C643,1,0)</f>
        <v>0</v>
      </c>
      <c r="K643" s="13">
        <f t="shared" si="168"/>
        <v>0</v>
      </c>
      <c r="L643" s="13">
        <f t="shared" si="174"/>
        <v>1</v>
      </c>
      <c r="M643">
        <f t="shared" si="180"/>
        <v>0</v>
      </c>
      <c r="N643" s="13">
        <f t="shared" si="169"/>
        <v>0</v>
      </c>
      <c r="O643" s="13">
        <f t="shared" si="175"/>
        <v>1</v>
      </c>
      <c r="P643">
        <f t="shared" si="181"/>
        <v>0</v>
      </c>
      <c r="Q643" s="13">
        <f t="shared" si="170"/>
        <v>0</v>
      </c>
      <c r="R643" s="13">
        <f t="shared" si="176"/>
        <v>1</v>
      </c>
      <c r="S643">
        <f t="shared" si="182"/>
        <v>0</v>
      </c>
      <c r="T643" s="13">
        <f t="shared" si="171"/>
        <v>0</v>
      </c>
      <c r="U643" s="13">
        <f t="shared" si="177"/>
        <v>1</v>
      </c>
      <c r="V643">
        <f t="shared" si="183"/>
        <v>0</v>
      </c>
      <c r="W643" s="13">
        <f t="shared" si="172"/>
        <v>0</v>
      </c>
      <c r="X643" s="13">
        <f t="shared" si="178"/>
        <v>1</v>
      </c>
      <c r="Y643">
        <f t="shared" si="184"/>
        <v>0</v>
      </c>
      <c r="Z643" s="13">
        <f t="shared" si="173"/>
        <v>0</v>
      </c>
      <c r="AA643" s="13">
        <f t="shared" si="179"/>
        <v>1</v>
      </c>
    </row>
    <row r="644" spans="1:27" x14ac:dyDescent="0.2">
      <c r="A644" s="2">
        <v>41305</v>
      </c>
      <c r="B644" s="5">
        <v>-1.3384195265750713E-3</v>
      </c>
      <c r="C644" s="5">
        <v>-3.591619119154732E-2</v>
      </c>
      <c r="D644" s="5">
        <v>-1.9136154290456751E-2</v>
      </c>
      <c r="E644" s="5">
        <v>-1.3042148913383541E-2</v>
      </c>
      <c r="F644" s="5">
        <v>1.2690156222858899E-2</v>
      </c>
      <c r="G644" s="5">
        <v>1.8316332830752242E-2</v>
      </c>
      <c r="H644" s="5">
        <v>3.095381351190549E-2</v>
      </c>
      <c r="J644">
        <f t="shared" si="185"/>
        <v>0</v>
      </c>
      <c r="K644" s="13">
        <f t="shared" ref="K644:K707" si="186">IF(J644=J643,IF(J643=1,1,0),0)</f>
        <v>0</v>
      </c>
      <c r="L644" s="13">
        <f t="shared" si="174"/>
        <v>1</v>
      </c>
      <c r="M644">
        <f t="shared" si="180"/>
        <v>0</v>
      </c>
      <c r="N644" s="13">
        <f t="shared" ref="N644:N707" si="187">IF(M644=M643,IF(M643=1,1,0),0)</f>
        <v>0</v>
      </c>
      <c r="O644" s="13">
        <f t="shared" si="175"/>
        <v>1</v>
      </c>
      <c r="P644">
        <f t="shared" si="181"/>
        <v>0</v>
      </c>
      <c r="Q644" s="13">
        <f t="shared" ref="Q644:Q707" si="188">IF(P644=P643,IF(P643=1,1,0),0)</f>
        <v>0</v>
      </c>
      <c r="R644" s="13">
        <f t="shared" si="176"/>
        <v>1</v>
      </c>
      <c r="S644">
        <f t="shared" si="182"/>
        <v>0</v>
      </c>
      <c r="T644" s="13">
        <f t="shared" ref="T644:T707" si="189">IF(S644=S643,IF(S643=1,1,0),0)</f>
        <v>0</v>
      </c>
      <c r="U644" s="13">
        <f t="shared" si="177"/>
        <v>1</v>
      </c>
      <c r="V644">
        <f t="shared" si="183"/>
        <v>0</v>
      </c>
      <c r="W644" s="13">
        <f t="shared" ref="W644:W707" si="190">IF(V644=V643,IF(V643=1,1,0),0)</f>
        <v>0</v>
      </c>
      <c r="X644" s="13">
        <f t="shared" si="178"/>
        <v>1</v>
      </c>
      <c r="Y644">
        <f t="shared" si="184"/>
        <v>0</v>
      </c>
      <c r="Z644" s="13">
        <f t="shared" ref="Z644:Z707" si="191">IF(Y644=Y643,IF(Y643=1,1,0),0)</f>
        <v>0</v>
      </c>
      <c r="AA644" s="13">
        <f t="shared" si="179"/>
        <v>1</v>
      </c>
    </row>
    <row r="645" spans="1:27" x14ac:dyDescent="0.2">
      <c r="A645" s="2">
        <v>41306</v>
      </c>
      <c r="B645" s="5">
        <v>8.9333927440198389E-3</v>
      </c>
      <c r="C645" s="5">
        <v>-3.591619119154732E-2</v>
      </c>
      <c r="D645" s="5">
        <v>-1.9136154290456751E-2</v>
      </c>
      <c r="E645" s="5">
        <v>-1.3042148913383541E-2</v>
      </c>
      <c r="F645" s="5">
        <v>1.2427574548542177E-2</v>
      </c>
      <c r="G645" s="5">
        <v>1.8316332830752242E-2</v>
      </c>
      <c r="H645" s="5">
        <v>3.095381351190549E-2</v>
      </c>
      <c r="J645">
        <f t="shared" si="185"/>
        <v>0</v>
      </c>
      <c r="K645" s="13">
        <f t="shared" si="186"/>
        <v>0</v>
      </c>
      <c r="L645" s="13">
        <f t="shared" ref="L645:L708" si="192">IF(J645=J644,IF(J644=0,1,0),0)</f>
        <v>1</v>
      </c>
      <c r="M645">
        <f t="shared" si="180"/>
        <v>0</v>
      </c>
      <c r="N645" s="13">
        <f t="shared" si="187"/>
        <v>0</v>
      </c>
      <c r="O645" s="13">
        <f t="shared" ref="O645:O708" si="193">IF(M645=M644,IF(M644=0,1,0),0)</f>
        <v>1</v>
      </c>
      <c r="P645">
        <f t="shared" si="181"/>
        <v>0</v>
      </c>
      <c r="Q645" s="13">
        <f t="shared" si="188"/>
        <v>0</v>
      </c>
      <c r="R645" s="13">
        <f t="shared" ref="R645:R708" si="194">IF(P645=P644,IF(P644=0,1,0),0)</f>
        <v>1</v>
      </c>
      <c r="S645">
        <f t="shared" si="182"/>
        <v>0</v>
      </c>
      <c r="T645" s="13">
        <f t="shared" si="189"/>
        <v>0</v>
      </c>
      <c r="U645" s="13">
        <f t="shared" ref="U645:U708" si="195">IF(S645=S644,IF(S644=0,1,0),0)</f>
        <v>1</v>
      </c>
      <c r="V645">
        <f t="shared" si="183"/>
        <v>0</v>
      </c>
      <c r="W645" s="13">
        <f t="shared" si="190"/>
        <v>0</v>
      </c>
      <c r="X645" s="13">
        <f t="shared" ref="X645:X708" si="196">IF(V645=V644,IF(V644=0,1,0),0)</f>
        <v>1</v>
      </c>
      <c r="Y645">
        <f t="shared" si="184"/>
        <v>0</v>
      </c>
      <c r="Z645" s="13">
        <f t="shared" si="191"/>
        <v>0</v>
      </c>
      <c r="AA645" s="13">
        <f t="shared" ref="AA645:AA708" si="197">IF(Y645=Y644,IF(Y644=0,1,0),0)</f>
        <v>1</v>
      </c>
    </row>
    <row r="646" spans="1:27" x14ac:dyDescent="0.2">
      <c r="A646" s="2">
        <v>41309</v>
      </c>
      <c r="B646" s="5">
        <v>-8.866429205641355E-3</v>
      </c>
      <c r="C646" s="5">
        <v>-3.591619119154732E-2</v>
      </c>
      <c r="D646" s="5">
        <v>-1.9136154290456751E-2</v>
      </c>
      <c r="E646" s="5">
        <v>-1.3042148913383541E-2</v>
      </c>
      <c r="F646" s="5">
        <v>1.2427574548542177E-2</v>
      </c>
      <c r="G646" s="5">
        <v>1.8316332830752242E-2</v>
      </c>
      <c r="H646" s="5">
        <v>3.095381351190549E-2</v>
      </c>
      <c r="J646">
        <f t="shared" si="185"/>
        <v>0</v>
      </c>
      <c r="K646" s="13">
        <f t="shared" si="186"/>
        <v>0</v>
      </c>
      <c r="L646" s="13">
        <f t="shared" si="192"/>
        <v>1</v>
      </c>
      <c r="M646">
        <f t="shared" si="180"/>
        <v>0</v>
      </c>
      <c r="N646" s="13">
        <f t="shared" si="187"/>
        <v>0</v>
      </c>
      <c r="O646" s="13">
        <f t="shared" si="193"/>
        <v>1</v>
      </c>
      <c r="P646">
        <f t="shared" si="181"/>
        <v>0</v>
      </c>
      <c r="Q646" s="13">
        <f t="shared" si="188"/>
        <v>0</v>
      </c>
      <c r="R646" s="13">
        <f t="shared" si="194"/>
        <v>1</v>
      </c>
      <c r="S646">
        <f t="shared" si="182"/>
        <v>0</v>
      </c>
      <c r="T646" s="13">
        <f t="shared" si="189"/>
        <v>0</v>
      </c>
      <c r="U646" s="13">
        <f t="shared" si="195"/>
        <v>1</v>
      </c>
      <c r="V646">
        <f t="shared" si="183"/>
        <v>0</v>
      </c>
      <c r="W646" s="13">
        <f t="shared" si="190"/>
        <v>0</v>
      </c>
      <c r="X646" s="13">
        <f t="shared" si="196"/>
        <v>1</v>
      </c>
      <c r="Y646">
        <f t="shared" si="184"/>
        <v>0</v>
      </c>
      <c r="Z646" s="13">
        <f t="shared" si="191"/>
        <v>0</v>
      </c>
      <c r="AA646" s="13">
        <f t="shared" si="197"/>
        <v>1</v>
      </c>
    </row>
    <row r="647" spans="1:27" x14ac:dyDescent="0.2">
      <c r="A647" s="2">
        <v>41310</v>
      </c>
      <c r="B647" s="5">
        <v>8.3353264911724366E-3</v>
      </c>
      <c r="C647" s="5">
        <v>-3.591619119154732E-2</v>
      </c>
      <c r="D647" s="5">
        <v>-1.9136154290456751E-2</v>
      </c>
      <c r="E647" s="5">
        <v>-1.3042148913383541E-2</v>
      </c>
      <c r="F647" s="5">
        <v>1.2427574548542177E-2</v>
      </c>
      <c r="G647" s="5">
        <v>1.8316332830752242E-2</v>
      </c>
      <c r="H647" s="5">
        <v>3.095381351190549E-2</v>
      </c>
      <c r="J647">
        <f t="shared" si="185"/>
        <v>0</v>
      </c>
      <c r="K647" s="13">
        <f t="shared" si="186"/>
        <v>0</v>
      </c>
      <c r="L647" s="13">
        <f t="shared" si="192"/>
        <v>1</v>
      </c>
      <c r="M647">
        <f t="shared" si="180"/>
        <v>0</v>
      </c>
      <c r="N647" s="13">
        <f t="shared" si="187"/>
        <v>0</v>
      </c>
      <c r="O647" s="13">
        <f t="shared" si="193"/>
        <v>1</v>
      </c>
      <c r="P647">
        <f t="shared" si="181"/>
        <v>0</v>
      </c>
      <c r="Q647" s="13">
        <f t="shared" si="188"/>
        <v>0</v>
      </c>
      <c r="R647" s="13">
        <f t="shared" si="194"/>
        <v>1</v>
      </c>
      <c r="S647">
        <f t="shared" si="182"/>
        <v>0</v>
      </c>
      <c r="T647" s="13">
        <f t="shared" si="189"/>
        <v>0</v>
      </c>
      <c r="U647" s="13">
        <f t="shared" si="195"/>
        <v>1</v>
      </c>
      <c r="V647">
        <f t="shared" si="183"/>
        <v>0</v>
      </c>
      <c r="W647" s="13">
        <f t="shared" si="190"/>
        <v>0</v>
      </c>
      <c r="X647" s="13">
        <f t="shared" si="196"/>
        <v>1</v>
      </c>
      <c r="Y647">
        <f t="shared" si="184"/>
        <v>0</v>
      </c>
      <c r="Z647" s="13">
        <f t="shared" si="191"/>
        <v>0</v>
      </c>
      <c r="AA647" s="13">
        <f t="shared" si="197"/>
        <v>1</v>
      </c>
    </row>
    <row r="648" spans="1:27" x14ac:dyDescent="0.2">
      <c r="A648" s="2">
        <v>41311</v>
      </c>
      <c r="B648" s="5">
        <v>5.9747072511215317E-4</v>
      </c>
      <c r="C648" s="5">
        <v>-3.591619119154732E-2</v>
      </c>
      <c r="D648" s="5">
        <v>-1.9136154290456751E-2</v>
      </c>
      <c r="E648" s="5">
        <v>-1.3042148913383541E-2</v>
      </c>
      <c r="F648" s="5">
        <v>1.2427574548542177E-2</v>
      </c>
      <c r="G648" s="5">
        <v>1.8316332830752242E-2</v>
      </c>
      <c r="H648" s="5">
        <v>3.095381351190549E-2</v>
      </c>
      <c r="J648">
        <f t="shared" si="185"/>
        <v>0</v>
      </c>
      <c r="K648" s="13">
        <f t="shared" si="186"/>
        <v>0</v>
      </c>
      <c r="L648" s="13">
        <f t="shared" si="192"/>
        <v>1</v>
      </c>
      <c r="M648">
        <f t="shared" si="180"/>
        <v>0</v>
      </c>
      <c r="N648" s="13">
        <f t="shared" si="187"/>
        <v>0</v>
      </c>
      <c r="O648" s="13">
        <f t="shared" si="193"/>
        <v>1</v>
      </c>
      <c r="P648">
        <f t="shared" si="181"/>
        <v>0</v>
      </c>
      <c r="Q648" s="13">
        <f t="shared" si="188"/>
        <v>0</v>
      </c>
      <c r="R648" s="13">
        <f t="shared" si="194"/>
        <v>1</v>
      </c>
      <c r="S648">
        <f t="shared" si="182"/>
        <v>0</v>
      </c>
      <c r="T648" s="13">
        <f t="shared" si="189"/>
        <v>0</v>
      </c>
      <c r="U648" s="13">
        <f t="shared" si="195"/>
        <v>1</v>
      </c>
      <c r="V648">
        <f t="shared" si="183"/>
        <v>0</v>
      </c>
      <c r="W648" s="13">
        <f t="shared" si="190"/>
        <v>0</v>
      </c>
      <c r="X648" s="13">
        <f t="shared" si="196"/>
        <v>1</v>
      </c>
      <c r="Y648">
        <f t="shared" si="184"/>
        <v>0</v>
      </c>
      <c r="Z648" s="13">
        <f t="shared" si="191"/>
        <v>0</v>
      </c>
      <c r="AA648" s="13">
        <f t="shared" si="197"/>
        <v>1</v>
      </c>
    </row>
    <row r="649" spans="1:27" x14ac:dyDescent="0.2">
      <c r="A649" s="2">
        <v>41312</v>
      </c>
      <c r="B649" s="5">
        <v>-9.9598295142772813E-4</v>
      </c>
      <c r="C649" s="5">
        <v>-3.591619119154732E-2</v>
      </c>
      <c r="D649" s="5">
        <v>-1.9136154290456751E-2</v>
      </c>
      <c r="E649" s="5">
        <v>-1.3042148913383541E-2</v>
      </c>
      <c r="F649" s="5">
        <v>1.2427574548542177E-2</v>
      </c>
      <c r="G649" s="5">
        <v>1.8316332830752242E-2</v>
      </c>
      <c r="H649" s="5">
        <v>3.095381351190549E-2</v>
      </c>
      <c r="J649">
        <f t="shared" si="185"/>
        <v>0</v>
      </c>
      <c r="K649" s="13">
        <f t="shared" si="186"/>
        <v>0</v>
      </c>
      <c r="L649" s="13">
        <f t="shared" si="192"/>
        <v>1</v>
      </c>
      <c r="M649">
        <f t="shared" si="180"/>
        <v>0</v>
      </c>
      <c r="N649" s="13">
        <f t="shared" si="187"/>
        <v>0</v>
      </c>
      <c r="O649" s="13">
        <f t="shared" si="193"/>
        <v>1</v>
      </c>
      <c r="P649">
        <f t="shared" si="181"/>
        <v>0</v>
      </c>
      <c r="Q649" s="13">
        <f t="shared" si="188"/>
        <v>0</v>
      </c>
      <c r="R649" s="13">
        <f t="shared" si="194"/>
        <v>1</v>
      </c>
      <c r="S649">
        <f t="shared" si="182"/>
        <v>0</v>
      </c>
      <c r="T649" s="13">
        <f t="shared" si="189"/>
        <v>0</v>
      </c>
      <c r="U649" s="13">
        <f t="shared" si="195"/>
        <v>1</v>
      </c>
      <c r="V649">
        <f t="shared" si="183"/>
        <v>0</v>
      </c>
      <c r="W649" s="13">
        <f t="shared" si="190"/>
        <v>0</v>
      </c>
      <c r="X649" s="13">
        <f t="shared" si="196"/>
        <v>1</v>
      </c>
      <c r="Y649">
        <f t="shared" si="184"/>
        <v>0</v>
      </c>
      <c r="Z649" s="13">
        <f t="shared" si="191"/>
        <v>0</v>
      </c>
      <c r="AA649" s="13">
        <f t="shared" si="197"/>
        <v>1</v>
      </c>
    </row>
    <row r="650" spans="1:27" x14ac:dyDescent="0.2">
      <c r="A650" s="2">
        <v>41313</v>
      </c>
      <c r="B650" s="5">
        <v>4.7055791503195568E-3</v>
      </c>
      <c r="C650" s="5">
        <v>-3.591619119154732E-2</v>
      </c>
      <c r="D650" s="5">
        <v>-1.9136154290456751E-2</v>
      </c>
      <c r="E650" s="5">
        <v>-1.3042148913383541E-2</v>
      </c>
      <c r="F650" s="5">
        <v>1.2427574548542177E-2</v>
      </c>
      <c r="G650" s="5">
        <v>1.8316332830752242E-2</v>
      </c>
      <c r="H650" s="5">
        <v>3.095381351190549E-2</v>
      </c>
      <c r="J650">
        <f t="shared" si="185"/>
        <v>0</v>
      </c>
      <c r="K650" s="13">
        <f t="shared" si="186"/>
        <v>0</v>
      </c>
      <c r="L650" s="13">
        <f t="shared" si="192"/>
        <v>1</v>
      </c>
      <c r="M650">
        <f t="shared" si="180"/>
        <v>0</v>
      </c>
      <c r="N650" s="13">
        <f t="shared" si="187"/>
        <v>0</v>
      </c>
      <c r="O650" s="13">
        <f t="shared" si="193"/>
        <v>1</v>
      </c>
      <c r="P650">
        <f t="shared" si="181"/>
        <v>0</v>
      </c>
      <c r="Q650" s="13">
        <f t="shared" si="188"/>
        <v>0</v>
      </c>
      <c r="R650" s="13">
        <f t="shared" si="194"/>
        <v>1</v>
      </c>
      <c r="S650">
        <f t="shared" si="182"/>
        <v>0</v>
      </c>
      <c r="T650" s="13">
        <f t="shared" si="189"/>
        <v>0</v>
      </c>
      <c r="U650" s="13">
        <f t="shared" si="195"/>
        <v>1</v>
      </c>
      <c r="V650">
        <f t="shared" si="183"/>
        <v>0</v>
      </c>
      <c r="W650" s="13">
        <f t="shared" si="190"/>
        <v>0</v>
      </c>
      <c r="X650" s="13">
        <f t="shared" si="196"/>
        <v>1</v>
      </c>
      <c r="Y650">
        <f t="shared" si="184"/>
        <v>0</v>
      </c>
      <c r="Z650" s="13">
        <f t="shared" si="191"/>
        <v>0</v>
      </c>
      <c r="AA650" s="13">
        <f t="shared" si="197"/>
        <v>1</v>
      </c>
    </row>
    <row r="651" spans="1:27" x14ac:dyDescent="0.2">
      <c r="A651" s="2">
        <v>41316</v>
      </c>
      <c r="B651" s="5">
        <v>4.6273344074721228E-4</v>
      </c>
      <c r="C651" s="5">
        <v>-3.591619119154732E-2</v>
      </c>
      <c r="D651" s="5">
        <v>-1.9136154290456751E-2</v>
      </c>
      <c r="E651" s="5">
        <v>-1.3042148913383541E-2</v>
      </c>
      <c r="F651" s="5">
        <v>1.2427574548542177E-2</v>
      </c>
      <c r="G651" s="5">
        <v>1.8316332830752242E-2</v>
      </c>
      <c r="H651" s="5">
        <v>3.095381351190549E-2</v>
      </c>
      <c r="J651">
        <f t="shared" si="185"/>
        <v>0</v>
      </c>
      <c r="K651" s="13">
        <f t="shared" si="186"/>
        <v>0</v>
      </c>
      <c r="L651" s="13">
        <f t="shared" si="192"/>
        <v>1</v>
      </c>
      <c r="M651">
        <f t="shared" si="180"/>
        <v>0</v>
      </c>
      <c r="N651" s="13">
        <f t="shared" si="187"/>
        <v>0</v>
      </c>
      <c r="O651" s="13">
        <f t="shared" si="193"/>
        <v>1</v>
      </c>
      <c r="P651">
        <f t="shared" si="181"/>
        <v>0</v>
      </c>
      <c r="Q651" s="13">
        <f t="shared" si="188"/>
        <v>0</v>
      </c>
      <c r="R651" s="13">
        <f t="shared" si="194"/>
        <v>1</v>
      </c>
      <c r="S651">
        <f t="shared" si="182"/>
        <v>0</v>
      </c>
      <c r="T651" s="13">
        <f t="shared" si="189"/>
        <v>0</v>
      </c>
      <c r="U651" s="13">
        <f t="shared" si="195"/>
        <v>1</v>
      </c>
      <c r="V651">
        <f t="shared" si="183"/>
        <v>0</v>
      </c>
      <c r="W651" s="13">
        <f t="shared" si="190"/>
        <v>0</v>
      </c>
      <c r="X651" s="13">
        <f t="shared" si="196"/>
        <v>1</v>
      </c>
      <c r="Y651">
        <f t="shared" si="184"/>
        <v>0</v>
      </c>
      <c r="Z651" s="13">
        <f t="shared" si="191"/>
        <v>0</v>
      </c>
      <c r="AA651" s="13">
        <f t="shared" si="197"/>
        <v>1</v>
      </c>
    </row>
    <row r="652" spans="1:27" x14ac:dyDescent="0.2">
      <c r="A652" s="2">
        <v>41317</v>
      </c>
      <c r="B652" s="5">
        <v>2.0466781646785604E-3</v>
      </c>
      <c r="C652" s="5">
        <v>-3.591619119154732E-2</v>
      </c>
      <c r="D652" s="5">
        <v>-1.9136154290456751E-2</v>
      </c>
      <c r="E652" s="5">
        <v>-1.3042148913383541E-2</v>
      </c>
      <c r="F652" s="5">
        <v>1.2427574548542177E-2</v>
      </c>
      <c r="G652" s="5">
        <v>1.8316332830752242E-2</v>
      </c>
      <c r="H652" s="5">
        <v>3.095381351190549E-2</v>
      </c>
      <c r="J652">
        <f t="shared" si="185"/>
        <v>0</v>
      </c>
      <c r="K652" s="13">
        <f t="shared" si="186"/>
        <v>0</v>
      </c>
      <c r="L652" s="13">
        <f t="shared" si="192"/>
        <v>1</v>
      </c>
      <c r="M652">
        <f t="shared" si="180"/>
        <v>0</v>
      </c>
      <c r="N652" s="13">
        <f t="shared" si="187"/>
        <v>0</v>
      </c>
      <c r="O652" s="13">
        <f t="shared" si="193"/>
        <v>1</v>
      </c>
      <c r="P652">
        <f t="shared" si="181"/>
        <v>0</v>
      </c>
      <c r="Q652" s="13">
        <f t="shared" si="188"/>
        <v>0</v>
      </c>
      <c r="R652" s="13">
        <f t="shared" si="194"/>
        <v>1</v>
      </c>
      <c r="S652">
        <f t="shared" si="182"/>
        <v>0</v>
      </c>
      <c r="T652" s="13">
        <f t="shared" si="189"/>
        <v>0</v>
      </c>
      <c r="U652" s="13">
        <f t="shared" si="195"/>
        <v>1</v>
      </c>
      <c r="V652">
        <f t="shared" si="183"/>
        <v>0</v>
      </c>
      <c r="W652" s="13">
        <f t="shared" si="190"/>
        <v>0</v>
      </c>
      <c r="X652" s="13">
        <f t="shared" si="196"/>
        <v>1</v>
      </c>
      <c r="Y652">
        <f t="shared" si="184"/>
        <v>0</v>
      </c>
      <c r="Z652" s="13">
        <f t="shared" si="191"/>
        <v>0</v>
      </c>
      <c r="AA652" s="13">
        <f t="shared" si="197"/>
        <v>1</v>
      </c>
    </row>
    <row r="653" spans="1:27" x14ac:dyDescent="0.2">
      <c r="A653" s="2">
        <v>41318</v>
      </c>
      <c r="B653" s="5">
        <v>6.593261925402922E-4</v>
      </c>
      <c r="C653" s="5">
        <v>-3.591619119154732E-2</v>
      </c>
      <c r="D653" s="5">
        <v>-1.9136154290456751E-2</v>
      </c>
      <c r="E653" s="5">
        <v>-1.3042148913383541E-2</v>
      </c>
      <c r="F653" s="5">
        <v>1.2427574548542177E-2</v>
      </c>
      <c r="G653" s="5">
        <v>1.8316332830752242E-2</v>
      </c>
      <c r="H653" s="5">
        <v>3.095381351190549E-2</v>
      </c>
      <c r="J653">
        <f t="shared" si="185"/>
        <v>0</v>
      </c>
      <c r="K653" s="13">
        <f t="shared" si="186"/>
        <v>0</v>
      </c>
      <c r="L653" s="13">
        <f t="shared" si="192"/>
        <v>1</v>
      </c>
      <c r="M653">
        <f t="shared" si="180"/>
        <v>0</v>
      </c>
      <c r="N653" s="13">
        <f t="shared" si="187"/>
        <v>0</v>
      </c>
      <c r="O653" s="13">
        <f t="shared" si="193"/>
        <v>1</v>
      </c>
      <c r="P653">
        <f t="shared" si="181"/>
        <v>0</v>
      </c>
      <c r="Q653" s="13">
        <f t="shared" si="188"/>
        <v>0</v>
      </c>
      <c r="R653" s="13">
        <f t="shared" si="194"/>
        <v>1</v>
      </c>
      <c r="S653">
        <f t="shared" si="182"/>
        <v>0</v>
      </c>
      <c r="T653" s="13">
        <f t="shared" si="189"/>
        <v>0</v>
      </c>
      <c r="U653" s="13">
        <f t="shared" si="195"/>
        <v>1</v>
      </c>
      <c r="V653">
        <f t="shared" si="183"/>
        <v>0</v>
      </c>
      <c r="W653" s="13">
        <f t="shared" si="190"/>
        <v>0</v>
      </c>
      <c r="X653" s="13">
        <f t="shared" si="196"/>
        <v>1</v>
      </c>
      <c r="Y653">
        <f t="shared" si="184"/>
        <v>0</v>
      </c>
      <c r="Z653" s="13">
        <f t="shared" si="191"/>
        <v>0</v>
      </c>
      <c r="AA653" s="13">
        <f t="shared" si="197"/>
        <v>1</v>
      </c>
    </row>
    <row r="654" spans="1:27" x14ac:dyDescent="0.2">
      <c r="A654" s="2">
        <v>41319</v>
      </c>
      <c r="B654" s="5">
        <v>8.5647467105962993E-4</v>
      </c>
      <c r="C654" s="5">
        <v>-3.591619119154732E-2</v>
      </c>
      <c r="D654" s="5">
        <v>-1.9136154290456751E-2</v>
      </c>
      <c r="E654" s="5">
        <v>-1.3042148913383541E-2</v>
      </c>
      <c r="F654" s="5">
        <v>1.2427574548542177E-2</v>
      </c>
      <c r="G654" s="5">
        <v>1.8316332830752242E-2</v>
      </c>
      <c r="H654" s="5">
        <v>3.095381351190549E-2</v>
      </c>
      <c r="J654">
        <f t="shared" si="185"/>
        <v>0</v>
      </c>
      <c r="K654" s="13">
        <f t="shared" si="186"/>
        <v>0</v>
      </c>
      <c r="L654" s="13">
        <f t="shared" si="192"/>
        <v>1</v>
      </c>
      <c r="M654">
        <f t="shared" si="180"/>
        <v>0</v>
      </c>
      <c r="N654" s="13">
        <f t="shared" si="187"/>
        <v>0</v>
      </c>
      <c r="O654" s="13">
        <f t="shared" si="193"/>
        <v>1</v>
      </c>
      <c r="P654">
        <f t="shared" si="181"/>
        <v>0</v>
      </c>
      <c r="Q654" s="13">
        <f t="shared" si="188"/>
        <v>0</v>
      </c>
      <c r="R654" s="13">
        <f t="shared" si="194"/>
        <v>1</v>
      </c>
      <c r="S654">
        <f t="shared" si="182"/>
        <v>0</v>
      </c>
      <c r="T654" s="13">
        <f t="shared" si="189"/>
        <v>0</v>
      </c>
      <c r="U654" s="13">
        <f t="shared" si="195"/>
        <v>1</v>
      </c>
      <c r="V654">
        <f t="shared" si="183"/>
        <v>0</v>
      </c>
      <c r="W654" s="13">
        <f t="shared" si="190"/>
        <v>0</v>
      </c>
      <c r="X654" s="13">
        <f t="shared" si="196"/>
        <v>1</v>
      </c>
      <c r="Y654">
        <f t="shared" si="184"/>
        <v>0</v>
      </c>
      <c r="Z654" s="13">
        <f t="shared" si="191"/>
        <v>0</v>
      </c>
      <c r="AA654" s="13">
        <f t="shared" si="197"/>
        <v>1</v>
      </c>
    </row>
    <row r="655" spans="1:27" x14ac:dyDescent="0.2">
      <c r="A655" s="2">
        <v>41320</v>
      </c>
      <c r="B655" s="5">
        <v>-9.2238773175650542E-4</v>
      </c>
      <c r="C655" s="5">
        <v>-3.591619119154732E-2</v>
      </c>
      <c r="D655" s="5">
        <v>-1.9136154290456751E-2</v>
      </c>
      <c r="E655" s="5">
        <v>-1.3042148913383541E-2</v>
      </c>
      <c r="F655" s="5">
        <v>1.2427574548542177E-2</v>
      </c>
      <c r="G655" s="5">
        <v>1.8316332830752242E-2</v>
      </c>
      <c r="H655" s="5">
        <v>3.095381351190549E-2</v>
      </c>
      <c r="J655">
        <f t="shared" si="185"/>
        <v>0</v>
      </c>
      <c r="K655" s="13">
        <f t="shared" si="186"/>
        <v>0</v>
      </c>
      <c r="L655" s="13">
        <f t="shared" si="192"/>
        <v>1</v>
      </c>
      <c r="M655">
        <f t="shared" si="180"/>
        <v>0</v>
      </c>
      <c r="N655" s="13">
        <f t="shared" si="187"/>
        <v>0</v>
      </c>
      <c r="O655" s="13">
        <f t="shared" si="193"/>
        <v>1</v>
      </c>
      <c r="P655">
        <f t="shared" si="181"/>
        <v>0</v>
      </c>
      <c r="Q655" s="13">
        <f t="shared" si="188"/>
        <v>0</v>
      </c>
      <c r="R655" s="13">
        <f t="shared" si="194"/>
        <v>1</v>
      </c>
      <c r="S655">
        <f t="shared" si="182"/>
        <v>0</v>
      </c>
      <c r="T655" s="13">
        <f t="shared" si="189"/>
        <v>0</v>
      </c>
      <c r="U655" s="13">
        <f t="shared" si="195"/>
        <v>1</v>
      </c>
      <c r="V655">
        <f t="shared" si="183"/>
        <v>0</v>
      </c>
      <c r="W655" s="13">
        <f t="shared" si="190"/>
        <v>0</v>
      </c>
      <c r="X655" s="13">
        <f t="shared" si="196"/>
        <v>1</v>
      </c>
      <c r="Y655">
        <f t="shared" si="184"/>
        <v>0</v>
      </c>
      <c r="Z655" s="13">
        <f t="shared" si="191"/>
        <v>0</v>
      </c>
      <c r="AA655" s="13">
        <f t="shared" si="197"/>
        <v>1</v>
      </c>
    </row>
    <row r="656" spans="1:27" x14ac:dyDescent="0.2">
      <c r="A656" s="2">
        <v>41324</v>
      </c>
      <c r="B656" s="5">
        <v>7.1590729724188553E-3</v>
      </c>
      <c r="C656" s="5">
        <v>-3.591619119154732E-2</v>
      </c>
      <c r="D656" s="5">
        <v>-1.9136154290456751E-2</v>
      </c>
      <c r="E656" s="5">
        <v>-1.3042148913383541E-2</v>
      </c>
      <c r="F656" s="5">
        <v>1.2427574548542177E-2</v>
      </c>
      <c r="G656" s="5">
        <v>1.8316332830752242E-2</v>
      </c>
      <c r="H656" s="5">
        <v>3.095381351190549E-2</v>
      </c>
      <c r="J656">
        <f t="shared" si="185"/>
        <v>0</v>
      </c>
      <c r="K656" s="13">
        <f t="shared" si="186"/>
        <v>0</v>
      </c>
      <c r="L656" s="13">
        <f t="shared" si="192"/>
        <v>1</v>
      </c>
      <c r="M656">
        <f t="shared" si="180"/>
        <v>0</v>
      </c>
      <c r="N656" s="13">
        <f t="shared" si="187"/>
        <v>0</v>
      </c>
      <c r="O656" s="13">
        <f t="shared" si="193"/>
        <v>1</v>
      </c>
      <c r="P656">
        <f t="shared" si="181"/>
        <v>0</v>
      </c>
      <c r="Q656" s="13">
        <f t="shared" si="188"/>
        <v>0</v>
      </c>
      <c r="R656" s="13">
        <f t="shared" si="194"/>
        <v>1</v>
      </c>
      <c r="S656">
        <f t="shared" si="182"/>
        <v>0</v>
      </c>
      <c r="T656" s="13">
        <f t="shared" si="189"/>
        <v>0</v>
      </c>
      <c r="U656" s="13">
        <f t="shared" si="195"/>
        <v>1</v>
      </c>
      <c r="V656">
        <f t="shared" si="183"/>
        <v>0</v>
      </c>
      <c r="W656" s="13">
        <f t="shared" si="190"/>
        <v>0</v>
      </c>
      <c r="X656" s="13">
        <f t="shared" si="196"/>
        <v>1</v>
      </c>
      <c r="Y656">
        <f t="shared" si="184"/>
        <v>0</v>
      </c>
      <c r="Z656" s="13">
        <f t="shared" si="191"/>
        <v>0</v>
      </c>
      <c r="AA656" s="13">
        <f t="shared" si="197"/>
        <v>1</v>
      </c>
    </row>
    <row r="657" spans="1:27" x14ac:dyDescent="0.2">
      <c r="A657" s="2">
        <v>41325</v>
      </c>
      <c r="B657" s="5">
        <v>-1.3772416300835167E-2</v>
      </c>
      <c r="C657" s="5">
        <v>-3.591619119154732E-2</v>
      </c>
      <c r="D657" s="5">
        <v>-1.9136154290456751E-2</v>
      </c>
      <c r="E657" s="5">
        <v>-1.3042148913383541E-2</v>
      </c>
      <c r="F657" s="5">
        <v>1.2427574548542177E-2</v>
      </c>
      <c r="G657" s="5">
        <v>1.8316332830752242E-2</v>
      </c>
      <c r="H657" s="5">
        <v>3.095381351190549E-2</v>
      </c>
      <c r="J657">
        <f t="shared" si="185"/>
        <v>0</v>
      </c>
      <c r="K657" s="13">
        <f t="shared" si="186"/>
        <v>0</v>
      </c>
      <c r="L657" s="13">
        <f t="shared" si="192"/>
        <v>1</v>
      </c>
      <c r="M657">
        <f t="shared" si="180"/>
        <v>0</v>
      </c>
      <c r="N657" s="13">
        <f t="shared" si="187"/>
        <v>0</v>
      </c>
      <c r="O657" s="13">
        <f t="shared" si="193"/>
        <v>1</v>
      </c>
      <c r="P657">
        <f t="shared" si="181"/>
        <v>1</v>
      </c>
      <c r="Q657" s="13">
        <f t="shared" si="188"/>
        <v>0</v>
      </c>
      <c r="R657" s="13">
        <f t="shared" si="194"/>
        <v>0</v>
      </c>
      <c r="S657">
        <f t="shared" si="182"/>
        <v>0</v>
      </c>
      <c r="T657" s="13">
        <f t="shared" si="189"/>
        <v>0</v>
      </c>
      <c r="U657" s="13">
        <f t="shared" si="195"/>
        <v>1</v>
      </c>
      <c r="V657">
        <f t="shared" si="183"/>
        <v>0</v>
      </c>
      <c r="W657" s="13">
        <f t="shared" si="190"/>
        <v>0</v>
      </c>
      <c r="X657" s="13">
        <f t="shared" si="196"/>
        <v>1</v>
      </c>
      <c r="Y657">
        <f t="shared" si="184"/>
        <v>0</v>
      </c>
      <c r="Z657" s="13">
        <f t="shared" si="191"/>
        <v>0</v>
      </c>
      <c r="AA657" s="13">
        <f t="shared" si="197"/>
        <v>1</v>
      </c>
    </row>
    <row r="658" spans="1:27" x14ac:dyDescent="0.2">
      <c r="A658" s="2">
        <v>41326</v>
      </c>
      <c r="B658" s="5">
        <v>-3.9891017595002406E-3</v>
      </c>
      <c r="C658" s="5">
        <v>-3.591619119154732E-2</v>
      </c>
      <c r="D658" s="5">
        <v>-1.9136154290456751E-2</v>
      </c>
      <c r="E658" s="5">
        <v>-1.3153537645245966E-2</v>
      </c>
      <c r="F658" s="5">
        <v>1.2427574548542177E-2</v>
      </c>
      <c r="G658" s="5">
        <v>1.8316332830752242E-2</v>
      </c>
      <c r="H658" s="5">
        <v>3.095381351190549E-2</v>
      </c>
      <c r="J658">
        <f t="shared" si="185"/>
        <v>0</v>
      </c>
      <c r="K658" s="13">
        <f t="shared" si="186"/>
        <v>0</v>
      </c>
      <c r="L658" s="13">
        <f t="shared" si="192"/>
        <v>1</v>
      </c>
      <c r="M658">
        <f t="shared" si="180"/>
        <v>0</v>
      </c>
      <c r="N658" s="13">
        <f t="shared" si="187"/>
        <v>0</v>
      </c>
      <c r="O658" s="13">
        <f t="shared" si="193"/>
        <v>1</v>
      </c>
      <c r="P658">
        <f t="shared" si="181"/>
        <v>0</v>
      </c>
      <c r="Q658" s="13">
        <f t="shared" si="188"/>
        <v>0</v>
      </c>
      <c r="R658" s="13">
        <f t="shared" si="194"/>
        <v>0</v>
      </c>
      <c r="S658">
        <f t="shared" si="182"/>
        <v>0</v>
      </c>
      <c r="T658" s="13">
        <f t="shared" si="189"/>
        <v>0</v>
      </c>
      <c r="U658" s="13">
        <f t="shared" si="195"/>
        <v>1</v>
      </c>
      <c r="V658">
        <f t="shared" si="183"/>
        <v>0</v>
      </c>
      <c r="W658" s="13">
        <f t="shared" si="190"/>
        <v>0</v>
      </c>
      <c r="X658" s="13">
        <f t="shared" si="196"/>
        <v>1</v>
      </c>
      <c r="Y658">
        <f t="shared" si="184"/>
        <v>0</v>
      </c>
      <c r="Z658" s="13">
        <f t="shared" si="191"/>
        <v>0</v>
      </c>
      <c r="AA658" s="13">
        <f t="shared" si="197"/>
        <v>1</v>
      </c>
    </row>
    <row r="659" spans="1:27" x14ac:dyDescent="0.2">
      <c r="A659" s="2">
        <v>41327</v>
      </c>
      <c r="B659" s="5">
        <v>8.9532050135919042E-3</v>
      </c>
      <c r="C659" s="5">
        <v>-3.591619119154732E-2</v>
      </c>
      <c r="D659" s="5">
        <v>-1.9109153582337848E-2</v>
      </c>
      <c r="E659" s="5">
        <v>-1.3042148913383541E-2</v>
      </c>
      <c r="F659" s="5">
        <v>1.2427574548542177E-2</v>
      </c>
      <c r="G659" s="5">
        <v>1.8316332830752242E-2</v>
      </c>
      <c r="H659" s="5">
        <v>3.095381351190549E-2</v>
      </c>
      <c r="J659">
        <f t="shared" si="185"/>
        <v>0</v>
      </c>
      <c r="K659" s="13">
        <f t="shared" si="186"/>
        <v>0</v>
      </c>
      <c r="L659" s="13">
        <f t="shared" si="192"/>
        <v>1</v>
      </c>
      <c r="M659">
        <f t="shared" si="180"/>
        <v>0</v>
      </c>
      <c r="N659" s="13">
        <f t="shared" si="187"/>
        <v>0</v>
      </c>
      <c r="O659" s="13">
        <f t="shared" si="193"/>
        <v>1</v>
      </c>
      <c r="P659">
        <f t="shared" si="181"/>
        <v>0</v>
      </c>
      <c r="Q659" s="13">
        <f t="shared" si="188"/>
        <v>0</v>
      </c>
      <c r="R659" s="13">
        <f t="shared" si="194"/>
        <v>1</v>
      </c>
      <c r="S659">
        <f t="shared" si="182"/>
        <v>0</v>
      </c>
      <c r="T659" s="13">
        <f t="shared" si="189"/>
        <v>0</v>
      </c>
      <c r="U659" s="13">
        <f t="shared" si="195"/>
        <v>1</v>
      </c>
      <c r="V659">
        <f t="shared" si="183"/>
        <v>0</v>
      </c>
      <c r="W659" s="13">
        <f t="shared" si="190"/>
        <v>0</v>
      </c>
      <c r="X659" s="13">
        <f t="shared" si="196"/>
        <v>1</v>
      </c>
      <c r="Y659">
        <f t="shared" si="184"/>
        <v>0</v>
      </c>
      <c r="Z659" s="13">
        <f t="shared" si="191"/>
        <v>0</v>
      </c>
      <c r="AA659" s="13">
        <f t="shared" si="197"/>
        <v>1</v>
      </c>
    </row>
    <row r="660" spans="1:27" x14ac:dyDescent="0.2">
      <c r="A660" s="2">
        <v>41330</v>
      </c>
      <c r="B660" s="5">
        <v>-1.8256220272487928E-2</v>
      </c>
      <c r="C660" s="5">
        <v>-3.591619119154732E-2</v>
      </c>
      <c r="D660" s="5">
        <v>-1.9109153582337848E-2</v>
      </c>
      <c r="E660" s="5">
        <v>-1.3042148913383541E-2</v>
      </c>
      <c r="F660" s="5">
        <v>1.2427574548542177E-2</v>
      </c>
      <c r="G660" s="5">
        <v>1.8316332830752242E-2</v>
      </c>
      <c r="H660" s="5">
        <v>3.095381351190549E-2</v>
      </c>
      <c r="J660">
        <f t="shared" si="185"/>
        <v>0</v>
      </c>
      <c r="K660" s="13">
        <f t="shared" si="186"/>
        <v>0</v>
      </c>
      <c r="L660" s="13">
        <f t="shared" si="192"/>
        <v>1</v>
      </c>
      <c r="M660">
        <f t="shared" si="180"/>
        <v>0</v>
      </c>
      <c r="N660" s="13">
        <f t="shared" si="187"/>
        <v>0</v>
      </c>
      <c r="O660" s="13">
        <f t="shared" si="193"/>
        <v>1</v>
      </c>
      <c r="P660">
        <f t="shared" si="181"/>
        <v>1</v>
      </c>
      <c r="Q660" s="13">
        <f t="shared" si="188"/>
        <v>0</v>
      </c>
      <c r="R660" s="13">
        <f t="shared" si="194"/>
        <v>0</v>
      </c>
      <c r="S660">
        <f t="shared" si="182"/>
        <v>0</v>
      </c>
      <c r="T660" s="13">
        <f t="shared" si="189"/>
        <v>0</v>
      </c>
      <c r="U660" s="13">
        <f t="shared" si="195"/>
        <v>1</v>
      </c>
      <c r="V660">
        <f t="shared" si="183"/>
        <v>0</v>
      </c>
      <c r="W660" s="13">
        <f t="shared" si="190"/>
        <v>0</v>
      </c>
      <c r="X660" s="13">
        <f t="shared" si="196"/>
        <v>1</v>
      </c>
      <c r="Y660">
        <f t="shared" si="184"/>
        <v>0</v>
      </c>
      <c r="Z660" s="13">
        <f t="shared" si="191"/>
        <v>0</v>
      </c>
      <c r="AA660" s="13">
        <f t="shared" si="197"/>
        <v>1</v>
      </c>
    </row>
    <row r="661" spans="1:27" x14ac:dyDescent="0.2">
      <c r="A661" s="2">
        <v>41331</v>
      </c>
      <c r="B661" s="5">
        <v>3.4904049397685676E-3</v>
      </c>
      <c r="C661" s="5">
        <v>-3.591619119154732E-2</v>
      </c>
      <c r="D661" s="5">
        <v>-1.9109153582337848E-2</v>
      </c>
      <c r="E661" s="5">
        <v>-1.3153537645245966E-2</v>
      </c>
      <c r="F661" s="5">
        <v>1.2427574548542177E-2</v>
      </c>
      <c r="G661" s="5">
        <v>1.8316332830752242E-2</v>
      </c>
      <c r="H661" s="5">
        <v>3.095381351190549E-2</v>
      </c>
      <c r="J661">
        <f t="shared" si="185"/>
        <v>0</v>
      </c>
      <c r="K661" s="13">
        <f t="shared" si="186"/>
        <v>0</v>
      </c>
      <c r="L661" s="13">
        <f t="shared" si="192"/>
        <v>1</v>
      </c>
      <c r="M661">
        <f t="shared" si="180"/>
        <v>0</v>
      </c>
      <c r="N661" s="13">
        <f t="shared" si="187"/>
        <v>0</v>
      </c>
      <c r="O661" s="13">
        <f t="shared" si="193"/>
        <v>1</v>
      </c>
      <c r="P661">
        <f t="shared" si="181"/>
        <v>0</v>
      </c>
      <c r="Q661" s="13">
        <f t="shared" si="188"/>
        <v>0</v>
      </c>
      <c r="R661" s="13">
        <f t="shared" si="194"/>
        <v>0</v>
      </c>
      <c r="S661">
        <f t="shared" si="182"/>
        <v>0</v>
      </c>
      <c r="T661" s="13">
        <f t="shared" si="189"/>
        <v>0</v>
      </c>
      <c r="U661" s="13">
        <f t="shared" si="195"/>
        <v>1</v>
      </c>
      <c r="V661">
        <f t="shared" si="183"/>
        <v>0</v>
      </c>
      <c r="W661" s="13">
        <f t="shared" si="190"/>
        <v>0</v>
      </c>
      <c r="X661" s="13">
        <f t="shared" si="196"/>
        <v>1</v>
      </c>
      <c r="Y661">
        <f t="shared" si="184"/>
        <v>0</v>
      </c>
      <c r="Z661" s="13">
        <f t="shared" si="191"/>
        <v>0</v>
      </c>
      <c r="AA661" s="13">
        <f t="shared" si="197"/>
        <v>1</v>
      </c>
    </row>
    <row r="662" spans="1:27" x14ac:dyDescent="0.2">
      <c r="A662" s="2">
        <v>41332</v>
      </c>
      <c r="B662" s="5">
        <v>1.5557790030925943E-2</v>
      </c>
      <c r="C662" s="5">
        <v>-3.591619119154732E-2</v>
      </c>
      <c r="D662" s="5">
        <v>-1.9109153582337848E-2</v>
      </c>
      <c r="E662" s="5">
        <v>-1.3153537645245966E-2</v>
      </c>
      <c r="F662" s="5">
        <v>1.2427574548542177E-2</v>
      </c>
      <c r="G662" s="5">
        <v>1.8316332830752242E-2</v>
      </c>
      <c r="H662" s="5">
        <v>3.095381351190549E-2</v>
      </c>
      <c r="J662">
        <f t="shared" si="185"/>
        <v>0</v>
      </c>
      <c r="K662" s="13">
        <f t="shared" si="186"/>
        <v>0</v>
      </c>
      <c r="L662" s="13">
        <f t="shared" si="192"/>
        <v>1</v>
      </c>
      <c r="M662">
        <f t="shared" si="180"/>
        <v>0</v>
      </c>
      <c r="N662" s="13">
        <f t="shared" si="187"/>
        <v>0</v>
      </c>
      <c r="O662" s="13">
        <f t="shared" si="193"/>
        <v>1</v>
      </c>
      <c r="P662">
        <f t="shared" si="181"/>
        <v>0</v>
      </c>
      <c r="Q662" s="13">
        <f t="shared" si="188"/>
        <v>0</v>
      </c>
      <c r="R662" s="13">
        <f t="shared" si="194"/>
        <v>1</v>
      </c>
      <c r="S662">
        <f t="shared" si="182"/>
        <v>1</v>
      </c>
      <c r="T662" s="13">
        <f t="shared" si="189"/>
        <v>0</v>
      </c>
      <c r="U662" s="13">
        <f t="shared" si="195"/>
        <v>0</v>
      </c>
      <c r="V662">
        <f t="shared" si="183"/>
        <v>0</v>
      </c>
      <c r="W662" s="13">
        <f t="shared" si="190"/>
        <v>0</v>
      </c>
      <c r="X662" s="13">
        <f t="shared" si="196"/>
        <v>1</v>
      </c>
      <c r="Y662">
        <f t="shared" si="184"/>
        <v>0</v>
      </c>
      <c r="Z662" s="13">
        <f t="shared" si="191"/>
        <v>0</v>
      </c>
      <c r="AA662" s="13">
        <f t="shared" si="197"/>
        <v>1</v>
      </c>
    </row>
    <row r="663" spans="1:27" x14ac:dyDescent="0.2">
      <c r="A663" s="2">
        <v>41333</v>
      </c>
      <c r="B663" s="5">
        <v>-1.6506556849482752E-3</v>
      </c>
      <c r="C663" s="5">
        <v>-3.591619119154732E-2</v>
      </c>
      <c r="D663" s="5">
        <v>-1.9109153582337848E-2</v>
      </c>
      <c r="E663" s="5">
        <v>-1.3153537645245966E-2</v>
      </c>
      <c r="F663" s="5">
        <v>1.2690156222858899E-2</v>
      </c>
      <c r="G663" s="5">
        <v>1.8316332830752242E-2</v>
      </c>
      <c r="H663" s="5">
        <v>3.095381351190549E-2</v>
      </c>
      <c r="J663">
        <f t="shared" si="185"/>
        <v>0</v>
      </c>
      <c r="K663" s="13">
        <f t="shared" si="186"/>
        <v>0</v>
      </c>
      <c r="L663" s="13">
        <f t="shared" si="192"/>
        <v>1</v>
      </c>
      <c r="M663">
        <f t="shared" si="180"/>
        <v>0</v>
      </c>
      <c r="N663" s="13">
        <f t="shared" si="187"/>
        <v>0</v>
      </c>
      <c r="O663" s="13">
        <f t="shared" si="193"/>
        <v>1</v>
      </c>
      <c r="P663">
        <f t="shared" si="181"/>
        <v>0</v>
      </c>
      <c r="Q663" s="13">
        <f t="shared" si="188"/>
        <v>0</v>
      </c>
      <c r="R663" s="13">
        <f t="shared" si="194"/>
        <v>1</v>
      </c>
      <c r="S663">
        <f t="shared" si="182"/>
        <v>0</v>
      </c>
      <c r="T663" s="13">
        <f t="shared" si="189"/>
        <v>0</v>
      </c>
      <c r="U663" s="13">
        <f t="shared" si="195"/>
        <v>0</v>
      </c>
      <c r="V663">
        <f t="shared" si="183"/>
        <v>0</v>
      </c>
      <c r="W663" s="13">
        <f t="shared" si="190"/>
        <v>0</v>
      </c>
      <c r="X663" s="13">
        <f t="shared" si="196"/>
        <v>1</v>
      </c>
      <c r="Y663">
        <f t="shared" si="184"/>
        <v>0</v>
      </c>
      <c r="Z663" s="13">
        <f t="shared" si="191"/>
        <v>0</v>
      </c>
      <c r="AA663" s="13">
        <f t="shared" si="197"/>
        <v>1</v>
      </c>
    </row>
    <row r="664" spans="1:27" x14ac:dyDescent="0.2">
      <c r="A664" s="2">
        <v>41334</v>
      </c>
      <c r="B664" s="5">
        <v>2.1123514356553314E-3</v>
      </c>
      <c r="C664" s="5">
        <v>-3.591619119154732E-2</v>
      </c>
      <c r="D664" s="5">
        <v>-1.9109153582337848E-2</v>
      </c>
      <c r="E664" s="5">
        <v>-1.3042148913383541E-2</v>
      </c>
      <c r="F664" s="5">
        <v>1.2690156222858899E-2</v>
      </c>
      <c r="G664" s="5">
        <v>1.8316332830752242E-2</v>
      </c>
      <c r="H664" s="5">
        <v>3.095381351190549E-2</v>
      </c>
      <c r="J664">
        <f t="shared" si="185"/>
        <v>0</v>
      </c>
      <c r="K664" s="13">
        <f t="shared" si="186"/>
        <v>0</v>
      </c>
      <c r="L664" s="13">
        <f t="shared" si="192"/>
        <v>1</v>
      </c>
      <c r="M664">
        <f t="shared" si="180"/>
        <v>0</v>
      </c>
      <c r="N664" s="13">
        <f t="shared" si="187"/>
        <v>0</v>
      </c>
      <c r="O664" s="13">
        <f t="shared" si="193"/>
        <v>1</v>
      </c>
      <c r="P664">
        <f t="shared" si="181"/>
        <v>0</v>
      </c>
      <c r="Q664" s="13">
        <f t="shared" si="188"/>
        <v>0</v>
      </c>
      <c r="R664" s="13">
        <f t="shared" si="194"/>
        <v>1</v>
      </c>
      <c r="S664">
        <f t="shared" si="182"/>
        <v>0</v>
      </c>
      <c r="T664" s="13">
        <f t="shared" si="189"/>
        <v>0</v>
      </c>
      <c r="U664" s="13">
        <f t="shared" si="195"/>
        <v>1</v>
      </c>
      <c r="V664">
        <f t="shared" si="183"/>
        <v>0</v>
      </c>
      <c r="W664" s="13">
        <f t="shared" si="190"/>
        <v>0</v>
      </c>
      <c r="X664" s="13">
        <f t="shared" si="196"/>
        <v>1</v>
      </c>
      <c r="Y664">
        <f t="shared" si="184"/>
        <v>0</v>
      </c>
      <c r="Z664" s="13">
        <f t="shared" si="191"/>
        <v>0</v>
      </c>
      <c r="AA664" s="13">
        <f t="shared" si="197"/>
        <v>1</v>
      </c>
    </row>
    <row r="665" spans="1:27" x14ac:dyDescent="0.2">
      <c r="A665" s="2">
        <v>41337</v>
      </c>
      <c r="B665" s="5">
        <v>6.0482729905206927E-3</v>
      </c>
      <c r="C665" s="5">
        <v>-3.591619119154732E-2</v>
      </c>
      <c r="D665" s="5">
        <v>-1.9109153582337848E-2</v>
      </c>
      <c r="E665" s="5">
        <v>-1.3042148913383541E-2</v>
      </c>
      <c r="F665" s="5">
        <v>1.2690156222858899E-2</v>
      </c>
      <c r="G665" s="5">
        <v>1.8316332830752242E-2</v>
      </c>
      <c r="H665" s="5">
        <v>3.095381351190549E-2</v>
      </c>
      <c r="J665">
        <f t="shared" si="185"/>
        <v>0</v>
      </c>
      <c r="K665" s="13">
        <f t="shared" si="186"/>
        <v>0</v>
      </c>
      <c r="L665" s="13">
        <f t="shared" si="192"/>
        <v>1</v>
      </c>
      <c r="M665">
        <f t="shared" si="180"/>
        <v>0</v>
      </c>
      <c r="N665" s="13">
        <f t="shared" si="187"/>
        <v>0</v>
      </c>
      <c r="O665" s="13">
        <f t="shared" si="193"/>
        <v>1</v>
      </c>
      <c r="P665">
        <f t="shared" si="181"/>
        <v>0</v>
      </c>
      <c r="Q665" s="13">
        <f t="shared" si="188"/>
        <v>0</v>
      </c>
      <c r="R665" s="13">
        <f t="shared" si="194"/>
        <v>1</v>
      </c>
      <c r="S665">
        <f t="shared" si="182"/>
        <v>0</v>
      </c>
      <c r="T665" s="13">
        <f t="shared" si="189"/>
        <v>0</v>
      </c>
      <c r="U665" s="13">
        <f t="shared" si="195"/>
        <v>1</v>
      </c>
      <c r="V665">
        <f t="shared" si="183"/>
        <v>0</v>
      </c>
      <c r="W665" s="13">
        <f t="shared" si="190"/>
        <v>0</v>
      </c>
      <c r="X665" s="13">
        <f t="shared" si="196"/>
        <v>1</v>
      </c>
      <c r="Y665">
        <f t="shared" si="184"/>
        <v>0</v>
      </c>
      <c r="Z665" s="13">
        <f t="shared" si="191"/>
        <v>0</v>
      </c>
      <c r="AA665" s="13">
        <f t="shared" si="197"/>
        <v>1</v>
      </c>
    </row>
    <row r="666" spans="1:27" x14ac:dyDescent="0.2">
      <c r="A666" s="2">
        <v>41338</v>
      </c>
      <c r="B666" s="5">
        <v>7.4442031117298258E-3</v>
      </c>
      <c r="C666" s="5">
        <v>-3.591619119154732E-2</v>
      </c>
      <c r="D666" s="5">
        <v>-1.9109153582337848E-2</v>
      </c>
      <c r="E666" s="5">
        <v>-1.3042148913383541E-2</v>
      </c>
      <c r="F666" s="5">
        <v>1.2427574548542177E-2</v>
      </c>
      <c r="G666" s="5">
        <v>1.8316332830752242E-2</v>
      </c>
      <c r="H666" s="5">
        <v>3.095381351190549E-2</v>
      </c>
      <c r="J666">
        <f t="shared" si="185"/>
        <v>0</v>
      </c>
      <c r="K666" s="13">
        <f t="shared" si="186"/>
        <v>0</v>
      </c>
      <c r="L666" s="13">
        <f t="shared" si="192"/>
        <v>1</v>
      </c>
      <c r="M666">
        <f t="shared" si="180"/>
        <v>0</v>
      </c>
      <c r="N666" s="13">
        <f t="shared" si="187"/>
        <v>0</v>
      </c>
      <c r="O666" s="13">
        <f t="shared" si="193"/>
        <v>1</v>
      </c>
      <c r="P666">
        <f t="shared" si="181"/>
        <v>0</v>
      </c>
      <c r="Q666" s="13">
        <f t="shared" si="188"/>
        <v>0</v>
      </c>
      <c r="R666" s="13">
        <f t="shared" si="194"/>
        <v>1</v>
      </c>
      <c r="S666">
        <f t="shared" si="182"/>
        <v>0</v>
      </c>
      <c r="T666" s="13">
        <f t="shared" si="189"/>
        <v>0</v>
      </c>
      <c r="U666" s="13">
        <f t="shared" si="195"/>
        <v>1</v>
      </c>
      <c r="V666">
        <f t="shared" si="183"/>
        <v>0</v>
      </c>
      <c r="W666" s="13">
        <f t="shared" si="190"/>
        <v>0</v>
      </c>
      <c r="X666" s="13">
        <f t="shared" si="196"/>
        <v>1</v>
      </c>
      <c r="Y666">
        <f t="shared" si="184"/>
        <v>0</v>
      </c>
      <c r="Z666" s="13">
        <f t="shared" si="191"/>
        <v>0</v>
      </c>
      <c r="AA666" s="13">
        <f t="shared" si="197"/>
        <v>1</v>
      </c>
    </row>
    <row r="667" spans="1:27" x14ac:dyDescent="0.2">
      <c r="A667" s="2">
        <v>41339</v>
      </c>
      <c r="B667" s="5">
        <v>1.30030575502187E-3</v>
      </c>
      <c r="C667" s="5">
        <v>-3.591619119154732E-2</v>
      </c>
      <c r="D667" s="5">
        <v>-1.9109153582337848E-2</v>
      </c>
      <c r="E667" s="5">
        <v>-1.3042148913383541E-2</v>
      </c>
      <c r="F667" s="5">
        <v>1.2427574548542177E-2</v>
      </c>
      <c r="G667" s="5">
        <v>1.8316332830752242E-2</v>
      </c>
      <c r="H667" s="5">
        <v>3.095381351190549E-2</v>
      </c>
      <c r="J667">
        <f t="shared" si="185"/>
        <v>0</v>
      </c>
      <c r="K667" s="13">
        <f t="shared" si="186"/>
        <v>0</v>
      </c>
      <c r="L667" s="13">
        <f t="shared" si="192"/>
        <v>1</v>
      </c>
      <c r="M667">
        <f t="shared" si="180"/>
        <v>0</v>
      </c>
      <c r="N667" s="13">
        <f t="shared" si="187"/>
        <v>0</v>
      </c>
      <c r="O667" s="13">
        <f t="shared" si="193"/>
        <v>1</v>
      </c>
      <c r="P667">
        <f t="shared" si="181"/>
        <v>0</v>
      </c>
      <c r="Q667" s="13">
        <f t="shared" si="188"/>
        <v>0</v>
      </c>
      <c r="R667" s="13">
        <f t="shared" si="194"/>
        <v>1</v>
      </c>
      <c r="S667">
        <f t="shared" si="182"/>
        <v>0</v>
      </c>
      <c r="T667" s="13">
        <f t="shared" si="189"/>
        <v>0</v>
      </c>
      <c r="U667" s="13">
        <f t="shared" si="195"/>
        <v>1</v>
      </c>
      <c r="V667">
        <f t="shared" si="183"/>
        <v>0</v>
      </c>
      <c r="W667" s="13">
        <f t="shared" si="190"/>
        <v>0</v>
      </c>
      <c r="X667" s="13">
        <f t="shared" si="196"/>
        <v>1</v>
      </c>
      <c r="Y667">
        <f t="shared" si="184"/>
        <v>0</v>
      </c>
      <c r="Z667" s="13">
        <f t="shared" si="191"/>
        <v>0</v>
      </c>
      <c r="AA667" s="13">
        <f t="shared" si="197"/>
        <v>1</v>
      </c>
    </row>
    <row r="668" spans="1:27" x14ac:dyDescent="0.2">
      <c r="A668" s="2">
        <v>41340</v>
      </c>
      <c r="B668" s="5">
        <v>2.401117348164335E-3</v>
      </c>
      <c r="C668" s="5">
        <v>-3.591619119154732E-2</v>
      </c>
      <c r="D668" s="5">
        <v>-1.9109153582337848E-2</v>
      </c>
      <c r="E668" s="5">
        <v>-1.3042148913383541E-2</v>
      </c>
      <c r="F668" s="5">
        <v>1.2427574548542177E-2</v>
      </c>
      <c r="G668" s="5">
        <v>1.8316332830752242E-2</v>
      </c>
      <c r="H668" s="5">
        <v>3.095381351190549E-2</v>
      </c>
      <c r="J668">
        <f t="shared" si="185"/>
        <v>0</v>
      </c>
      <c r="K668" s="13">
        <f t="shared" si="186"/>
        <v>0</v>
      </c>
      <c r="L668" s="13">
        <f t="shared" si="192"/>
        <v>1</v>
      </c>
      <c r="M668">
        <f t="shared" si="180"/>
        <v>0</v>
      </c>
      <c r="N668" s="13">
        <f t="shared" si="187"/>
        <v>0</v>
      </c>
      <c r="O668" s="13">
        <f t="shared" si="193"/>
        <v>1</v>
      </c>
      <c r="P668">
        <f t="shared" si="181"/>
        <v>0</v>
      </c>
      <c r="Q668" s="13">
        <f t="shared" si="188"/>
        <v>0</v>
      </c>
      <c r="R668" s="13">
        <f t="shared" si="194"/>
        <v>1</v>
      </c>
      <c r="S668">
        <f t="shared" si="182"/>
        <v>0</v>
      </c>
      <c r="T668" s="13">
        <f t="shared" si="189"/>
        <v>0</v>
      </c>
      <c r="U668" s="13">
        <f t="shared" si="195"/>
        <v>1</v>
      </c>
      <c r="V668">
        <f t="shared" si="183"/>
        <v>0</v>
      </c>
      <c r="W668" s="13">
        <f t="shared" si="190"/>
        <v>0</v>
      </c>
      <c r="X668" s="13">
        <f t="shared" si="196"/>
        <v>1</v>
      </c>
      <c r="Y668">
        <f t="shared" si="184"/>
        <v>0</v>
      </c>
      <c r="Z668" s="13">
        <f t="shared" si="191"/>
        <v>0</v>
      </c>
      <c r="AA668" s="13">
        <f t="shared" si="197"/>
        <v>1</v>
      </c>
    </row>
    <row r="669" spans="1:27" x14ac:dyDescent="0.2">
      <c r="A669" s="2">
        <v>41341</v>
      </c>
      <c r="B669" s="5">
        <v>4.3978857587134643E-3</v>
      </c>
      <c r="C669" s="5">
        <v>-3.591619119154732E-2</v>
      </c>
      <c r="D669" s="5">
        <v>-1.9109153582337848E-2</v>
      </c>
      <c r="E669" s="5">
        <v>-1.3042148913383541E-2</v>
      </c>
      <c r="F669" s="5">
        <v>1.2427574548542177E-2</v>
      </c>
      <c r="G669" s="5">
        <v>1.8316332830752242E-2</v>
      </c>
      <c r="H669" s="5">
        <v>3.095381351190549E-2</v>
      </c>
      <c r="J669">
        <f t="shared" si="185"/>
        <v>0</v>
      </c>
      <c r="K669" s="13">
        <f t="shared" si="186"/>
        <v>0</v>
      </c>
      <c r="L669" s="13">
        <f t="shared" si="192"/>
        <v>1</v>
      </c>
      <c r="M669">
        <f t="shared" si="180"/>
        <v>0</v>
      </c>
      <c r="N669" s="13">
        <f t="shared" si="187"/>
        <v>0</v>
      </c>
      <c r="O669" s="13">
        <f t="shared" si="193"/>
        <v>1</v>
      </c>
      <c r="P669">
        <f t="shared" si="181"/>
        <v>0</v>
      </c>
      <c r="Q669" s="13">
        <f t="shared" si="188"/>
        <v>0</v>
      </c>
      <c r="R669" s="13">
        <f t="shared" si="194"/>
        <v>1</v>
      </c>
      <c r="S669">
        <f t="shared" si="182"/>
        <v>0</v>
      </c>
      <c r="T669" s="13">
        <f t="shared" si="189"/>
        <v>0</v>
      </c>
      <c r="U669" s="13">
        <f t="shared" si="195"/>
        <v>1</v>
      </c>
      <c r="V669">
        <f t="shared" si="183"/>
        <v>0</v>
      </c>
      <c r="W669" s="13">
        <f t="shared" si="190"/>
        <v>0</v>
      </c>
      <c r="X669" s="13">
        <f t="shared" si="196"/>
        <v>1</v>
      </c>
      <c r="Y669">
        <f t="shared" si="184"/>
        <v>0</v>
      </c>
      <c r="Z669" s="13">
        <f t="shared" si="191"/>
        <v>0</v>
      </c>
      <c r="AA669" s="13">
        <f t="shared" si="197"/>
        <v>1</v>
      </c>
    </row>
    <row r="670" spans="1:27" x14ac:dyDescent="0.2">
      <c r="A670" s="2">
        <v>41344</v>
      </c>
      <c r="B670" s="5">
        <v>4.0573232281310573E-3</v>
      </c>
      <c r="C670" s="5">
        <v>-3.591619119154732E-2</v>
      </c>
      <c r="D670" s="5">
        <v>-1.9109153582337848E-2</v>
      </c>
      <c r="E670" s="5">
        <v>-1.3042148913383541E-2</v>
      </c>
      <c r="F670" s="5">
        <v>1.2427574548542177E-2</v>
      </c>
      <c r="G670" s="5">
        <v>1.8316332830752242E-2</v>
      </c>
      <c r="H670" s="5">
        <v>3.095381351190549E-2</v>
      </c>
      <c r="J670">
        <f t="shared" si="185"/>
        <v>0</v>
      </c>
      <c r="K670" s="13">
        <f t="shared" si="186"/>
        <v>0</v>
      </c>
      <c r="L670" s="13">
        <f t="shared" si="192"/>
        <v>1</v>
      </c>
      <c r="M670">
        <f t="shared" si="180"/>
        <v>0</v>
      </c>
      <c r="N670" s="13">
        <f t="shared" si="187"/>
        <v>0</v>
      </c>
      <c r="O670" s="13">
        <f t="shared" si="193"/>
        <v>1</v>
      </c>
      <c r="P670">
        <f t="shared" si="181"/>
        <v>0</v>
      </c>
      <c r="Q670" s="13">
        <f t="shared" si="188"/>
        <v>0</v>
      </c>
      <c r="R670" s="13">
        <f t="shared" si="194"/>
        <v>1</v>
      </c>
      <c r="S670">
        <f t="shared" si="182"/>
        <v>0</v>
      </c>
      <c r="T670" s="13">
        <f t="shared" si="189"/>
        <v>0</v>
      </c>
      <c r="U670" s="13">
        <f t="shared" si="195"/>
        <v>1</v>
      </c>
      <c r="V670">
        <f t="shared" si="183"/>
        <v>0</v>
      </c>
      <c r="W670" s="13">
        <f t="shared" si="190"/>
        <v>0</v>
      </c>
      <c r="X670" s="13">
        <f t="shared" si="196"/>
        <v>1</v>
      </c>
      <c r="Y670">
        <f t="shared" si="184"/>
        <v>0</v>
      </c>
      <c r="Z670" s="13">
        <f t="shared" si="191"/>
        <v>0</v>
      </c>
      <c r="AA670" s="13">
        <f t="shared" si="197"/>
        <v>1</v>
      </c>
    </row>
    <row r="671" spans="1:27" x14ac:dyDescent="0.2">
      <c r="A671" s="2">
        <v>41345</v>
      </c>
      <c r="B671" s="5">
        <v>-2.9737597465545819E-3</v>
      </c>
      <c r="C671" s="5">
        <v>-3.591619119154732E-2</v>
      </c>
      <c r="D671" s="5">
        <v>-1.9109153582337848E-2</v>
      </c>
      <c r="E671" s="5">
        <v>-1.2671488689466182E-2</v>
      </c>
      <c r="F671" s="5">
        <v>1.2427574548542177E-2</v>
      </c>
      <c r="G671" s="5">
        <v>1.8316332830752242E-2</v>
      </c>
      <c r="H671" s="5">
        <v>3.095381351190549E-2</v>
      </c>
      <c r="J671">
        <f t="shared" si="185"/>
        <v>0</v>
      </c>
      <c r="K671" s="13">
        <f t="shared" si="186"/>
        <v>0</v>
      </c>
      <c r="L671" s="13">
        <f t="shared" si="192"/>
        <v>1</v>
      </c>
      <c r="M671">
        <f t="shared" si="180"/>
        <v>0</v>
      </c>
      <c r="N671" s="13">
        <f t="shared" si="187"/>
        <v>0</v>
      </c>
      <c r="O671" s="13">
        <f t="shared" si="193"/>
        <v>1</v>
      </c>
      <c r="P671">
        <f t="shared" si="181"/>
        <v>0</v>
      </c>
      <c r="Q671" s="13">
        <f t="shared" si="188"/>
        <v>0</v>
      </c>
      <c r="R671" s="13">
        <f t="shared" si="194"/>
        <v>1</v>
      </c>
      <c r="S671">
        <f t="shared" si="182"/>
        <v>0</v>
      </c>
      <c r="T671" s="13">
        <f t="shared" si="189"/>
        <v>0</v>
      </c>
      <c r="U671" s="13">
        <f t="shared" si="195"/>
        <v>1</v>
      </c>
      <c r="V671">
        <f t="shared" si="183"/>
        <v>0</v>
      </c>
      <c r="W671" s="13">
        <f t="shared" si="190"/>
        <v>0</v>
      </c>
      <c r="X671" s="13">
        <f t="shared" si="196"/>
        <v>1</v>
      </c>
      <c r="Y671">
        <f t="shared" si="184"/>
        <v>0</v>
      </c>
      <c r="Z671" s="13">
        <f t="shared" si="191"/>
        <v>0</v>
      </c>
      <c r="AA671" s="13">
        <f t="shared" si="197"/>
        <v>1</v>
      </c>
    </row>
    <row r="672" spans="1:27" x14ac:dyDescent="0.2">
      <c r="A672" s="2">
        <v>41346</v>
      </c>
      <c r="B672" s="5">
        <v>1.4558012375246168E-3</v>
      </c>
      <c r="C672" s="5">
        <v>-3.591619119154732E-2</v>
      </c>
      <c r="D672" s="5">
        <v>-1.9109153582337848E-2</v>
      </c>
      <c r="E672" s="5">
        <v>-1.2671488689466182E-2</v>
      </c>
      <c r="F672" s="5">
        <v>1.2427574548542177E-2</v>
      </c>
      <c r="G672" s="5">
        <v>1.8316332830752242E-2</v>
      </c>
      <c r="H672" s="5">
        <v>3.095381351190549E-2</v>
      </c>
      <c r="J672">
        <f t="shared" si="185"/>
        <v>0</v>
      </c>
      <c r="K672" s="13">
        <f t="shared" si="186"/>
        <v>0</v>
      </c>
      <c r="L672" s="13">
        <f t="shared" si="192"/>
        <v>1</v>
      </c>
      <c r="M672">
        <f t="shared" si="180"/>
        <v>0</v>
      </c>
      <c r="N672" s="13">
        <f t="shared" si="187"/>
        <v>0</v>
      </c>
      <c r="O672" s="13">
        <f t="shared" si="193"/>
        <v>1</v>
      </c>
      <c r="P672">
        <f t="shared" si="181"/>
        <v>0</v>
      </c>
      <c r="Q672" s="13">
        <f t="shared" si="188"/>
        <v>0</v>
      </c>
      <c r="R672" s="13">
        <f t="shared" si="194"/>
        <v>1</v>
      </c>
      <c r="S672">
        <f t="shared" si="182"/>
        <v>0</v>
      </c>
      <c r="T672" s="13">
        <f t="shared" si="189"/>
        <v>0</v>
      </c>
      <c r="U672" s="13">
        <f t="shared" si="195"/>
        <v>1</v>
      </c>
      <c r="V672">
        <f t="shared" si="183"/>
        <v>0</v>
      </c>
      <c r="W672" s="13">
        <f t="shared" si="190"/>
        <v>0</v>
      </c>
      <c r="X672" s="13">
        <f t="shared" si="196"/>
        <v>1</v>
      </c>
      <c r="Y672">
        <f t="shared" si="184"/>
        <v>0</v>
      </c>
      <c r="Z672" s="13">
        <f t="shared" si="191"/>
        <v>0</v>
      </c>
      <c r="AA672" s="13">
        <f t="shared" si="197"/>
        <v>1</v>
      </c>
    </row>
    <row r="673" spans="1:27" x14ac:dyDescent="0.2">
      <c r="A673" s="2">
        <v>41347</v>
      </c>
      <c r="B673" s="5">
        <v>3.1747894610615842E-3</v>
      </c>
      <c r="C673" s="5">
        <v>-3.591619119154732E-2</v>
      </c>
      <c r="D673" s="5">
        <v>-1.9109153582337848E-2</v>
      </c>
      <c r="E673" s="5">
        <v>-1.2671488689466182E-2</v>
      </c>
      <c r="F673" s="5">
        <v>1.2427574548542177E-2</v>
      </c>
      <c r="G673" s="5">
        <v>1.8316332830752242E-2</v>
      </c>
      <c r="H673" s="5">
        <v>3.095381351190549E-2</v>
      </c>
      <c r="J673">
        <f t="shared" si="185"/>
        <v>0</v>
      </c>
      <c r="K673" s="13">
        <f t="shared" si="186"/>
        <v>0</v>
      </c>
      <c r="L673" s="13">
        <f t="shared" si="192"/>
        <v>1</v>
      </c>
      <c r="M673">
        <f t="shared" si="180"/>
        <v>0</v>
      </c>
      <c r="N673" s="13">
        <f t="shared" si="187"/>
        <v>0</v>
      </c>
      <c r="O673" s="13">
        <f t="shared" si="193"/>
        <v>1</v>
      </c>
      <c r="P673">
        <f t="shared" si="181"/>
        <v>0</v>
      </c>
      <c r="Q673" s="13">
        <f t="shared" si="188"/>
        <v>0</v>
      </c>
      <c r="R673" s="13">
        <f t="shared" si="194"/>
        <v>1</v>
      </c>
      <c r="S673">
        <f t="shared" si="182"/>
        <v>0</v>
      </c>
      <c r="T673" s="13">
        <f t="shared" si="189"/>
        <v>0</v>
      </c>
      <c r="U673" s="13">
        <f t="shared" si="195"/>
        <v>1</v>
      </c>
      <c r="V673">
        <f t="shared" si="183"/>
        <v>0</v>
      </c>
      <c r="W673" s="13">
        <f t="shared" si="190"/>
        <v>0</v>
      </c>
      <c r="X673" s="13">
        <f t="shared" si="196"/>
        <v>1</v>
      </c>
      <c r="Y673">
        <f t="shared" si="184"/>
        <v>0</v>
      </c>
      <c r="Z673" s="13">
        <f t="shared" si="191"/>
        <v>0</v>
      </c>
      <c r="AA673" s="13">
        <f t="shared" si="197"/>
        <v>1</v>
      </c>
    </row>
    <row r="674" spans="1:27" x14ac:dyDescent="0.2">
      <c r="A674" s="2">
        <v>41348</v>
      </c>
      <c r="B674" s="5">
        <v>-2.6882772931660338E-3</v>
      </c>
      <c r="C674" s="5">
        <v>-3.591619119154732E-2</v>
      </c>
      <c r="D674" s="5">
        <v>-1.9109153582337848E-2</v>
      </c>
      <c r="E674" s="5">
        <v>-1.2586029239863978E-2</v>
      </c>
      <c r="F674" s="5">
        <v>1.2427574548542177E-2</v>
      </c>
      <c r="G674" s="5">
        <v>1.8316332830752242E-2</v>
      </c>
      <c r="H674" s="5">
        <v>3.095381351190549E-2</v>
      </c>
      <c r="J674">
        <f t="shared" si="185"/>
        <v>0</v>
      </c>
      <c r="K674" s="13">
        <f t="shared" si="186"/>
        <v>0</v>
      </c>
      <c r="L674" s="13">
        <f t="shared" si="192"/>
        <v>1</v>
      </c>
      <c r="M674">
        <f t="shared" si="180"/>
        <v>0</v>
      </c>
      <c r="N674" s="13">
        <f t="shared" si="187"/>
        <v>0</v>
      </c>
      <c r="O674" s="13">
        <f t="shared" si="193"/>
        <v>1</v>
      </c>
      <c r="P674">
        <f t="shared" si="181"/>
        <v>0</v>
      </c>
      <c r="Q674" s="13">
        <f t="shared" si="188"/>
        <v>0</v>
      </c>
      <c r="R674" s="13">
        <f t="shared" si="194"/>
        <v>1</v>
      </c>
      <c r="S674">
        <f t="shared" si="182"/>
        <v>0</v>
      </c>
      <c r="T674" s="13">
        <f t="shared" si="189"/>
        <v>0</v>
      </c>
      <c r="U674" s="13">
        <f t="shared" si="195"/>
        <v>1</v>
      </c>
      <c r="V674">
        <f t="shared" si="183"/>
        <v>0</v>
      </c>
      <c r="W674" s="13">
        <f t="shared" si="190"/>
        <v>0</v>
      </c>
      <c r="X674" s="13">
        <f t="shared" si="196"/>
        <v>1</v>
      </c>
      <c r="Y674">
        <f t="shared" si="184"/>
        <v>0</v>
      </c>
      <c r="Z674" s="13">
        <f t="shared" si="191"/>
        <v>0</v>
      </c>
      <c r="AA674" s="13">
        <f t="shared" si="197"/>
        <v>1</v>
      </c>
    </row>
    <row r="675" spans="1:27" x14ac:dyDescent="0.2">
      <c r="A675" s="2">
        <v>41351</v>
      </c>
      <c r="B675" s="5">
        <v>-4.8344292466406796E-3</v>
      </c>
      <c r="C675" s="5">
        <v>-3.591619119154732E-2</v>
      </c>
      <c r="D675" s="5">
        <v>-1.9109153582337848E-2</v>
      </c>
      <c r="E675" s="5">
        <v>-1.2516930974565816E-2</v>
      </c>
      <c r="F675" s="5">
        <v>1.2427574548542177E-2</v>
      </c>
      <c r="G675" s="5">
        <v>1.8316332830752242E-2</v>
      </c>
      <c r="H675" s="5">
        <v>3.095381351190549E-2</v>
      </c>
      <c r="J675">
        <f t="shared" si="185"/>
        <v>0</v>
      </c>
      <c r="K675" s="13">
        <f t="shared" si="186"/>
        <v>0</v>
      </c>
      <c r="L675" s="13">
        <f t="shared" si="192"/>
        <v>1</v>
      </c>
      <c r="M675">
        <f t="shared" si="180"/>
        <v>0</v>
      </c>
      <c r="N675" s="13">
        <f t="shared" si="187"/>
        <v>0</v>
      </c>
      <c r="O675" s="13">
        <f t="shared" si="193"/>
        <v>1</v>
      </c>
      <c r="P675">
        <f t="shared" si="181"/>
        <v>0</v>
      </c>
      <c r="Q675" s="13">
        <f t="shared" si="188"/>
        <v>0</v>
      </c>
      <c r="R675" s="13">
        <f t="shared" si="194"/>
        <v>1</v>
      </c>
      <c r="S675">
        <f t="shared" si="182"/>
        <v>0</v>
      </c>
      <c r="T675" s="13">
        <f t="shared" si="189"/>
        <v>0</v>
      </c>
      <c r="U675" s="13">
        <f t="shared" si="195"/>
        <v>1</v>
      </c>
      <c r="V675">
        <f t="shared" si="183"/>
        <v>0</v>
      </c>
      <c r="W675" s="13">
        <f t="shared" si="190"/>
        <v>0</v>
      </c>
      <c r="X675" s="13">
        <f t="shared" si="196"/>
        <v>1</v>
      </c>
      <c r="Y675">
        <f t="shared" si="184"/>
        <v>0</v>
      </c>
      <c r="Z675" s="13">
        <f t="shared" si="191"/>
        <v>0</v>
      </c>
      <c r="AA675" s="13">
        <f t="shared" si="197"/>
        <v>1</v>
      </c>
    </row>
    <row r="676" spans="1:27" x14ac:dyDescent="0.2">
      <c r="A676" s="2">
        <v>41352</v>
      </c>
      <c r="B676" s="5">
        <v>-2.9783123342816704E-3</v>
      </c>
      <c r="C676" s="5">
        <v>-3.591619119154732E-2</v>
      </c>
      <c r="D676" s="5">
        <v>-1.9109153582337848E-2</v>
      </c>
      <c r="E676" s="5">
        <v>-1.2516930974565816E-2</v>
      </c>
      <c r="F676" s="5">
        <v>1.2427574548542177E-2</v>
      </c>
      <c r="G676" s="5">
        <v>1.8316332830752242E-2</v>
      </c>
      <c r="H676" s="5">
        <v>3.095381351190549E-2</v>
      </c>
      <c r="J676">
        <f t="shared" si="185"/>
        <v>0</v>
      </c>
      <c r="K676" s="13">
        <f t="shared" si="186"/>
        <v>0</v>
      </c>
      <c r="L676" s="13">
        <f t="shared" si="192"/>
        <v>1</v>
      </c>
      <c r="M676">
        <f t="shared" si="180"/>
        <v>0</v>
      </c>
      <c r="N676" s="13">
        <f t="shared" si="187"/>
        <v>0</v>
      </c>
      <c r="O676" s="13">
        <f t="shared" si="193"/>
        <v>1</v>
      </c>
      <c r="P676">
        <f t="shared" si="181"/>
        <v>0</v>
      </c>
      <c r="Q676" s="13">
        <f t="shared" si="188"/>
        <v>0</v>
      </c>
      <c r="R676" s="13">
        <f t="shared" si="194"/>
        <v>1</v>
      </c>
      <c r="S676">
        <f t="shared" si="182"/>
        <v>0</v>
      </c>
      <c r="T676" s="13">
        <f t="shared" si="189"/>
        <v>0</v>
      </c>
      <c r="U676" s="13">
        <f t="shared" si="195"/>
        <v>1</v>
      </c>
      <c r="V676">
        <f t="shared" si="183"/>
        <v>0</v>
      </c>
      <c r="W676" s="13">
        <f t="shared" si="190"/>
        <v>0</v>
      </c>
      <c r="X676" s="13">
        <f t="shared" si="196"/>
        <v>1</v>
      </c>
      <c r="Y676">
        <f t="shared" si="184"/>
        <v>0</v>
      </c>
      <c r="Z676" s="13">
        <f t="shared" si="191"/>
        <v>0</v>
      </c>
      <c r="AA676" s="13">
        <f t="shared" si="197"/>
        <v>1</v>
      </c>
    </row>
    <row r="677" spans="1:27" x14ac:dyDescent="0.2">
      <c r="A677" s="2">
        <v>41353</v>
      </c>
      <c r="B677" s="5">
        <v>4.4641487134568425E-3</v>
      </c>
      <c r="C677" s="5">
        <v>-3.591619119154732E-2</v>
      </c>
      <c r="D677" s="5">
        <v>-1.9109153582337848E-2</v>
      </c>
      <c r="E677" s="5">
        <v>-1.2516930974565816E-2</v>
      </c>
      <c r="F677" s="5">
        <v>1.2427574548542177E-2</v>
      </c>
      <c r="G677" s="5">
        <v>1.8316332830752242E-2</v>
      </c>
      <c r="H677" s="5">
        <v>3.095381351190549E-2</v>
      </c>
      <c r="J677">
        <f t="shared" si="185"/>
        <v>0</v>
      </c>
      <c r="K677" s="13">
        <f t="shared" si="186"/>
        <v>0</v>
      </c>
      <c r="L677" s="13">
        <f t="shared" si="192"/>
        <v>1</v>
      </c>
      <c r="M677">
        <f t="shared" si="180"/>
        <v>0</v>
      </c>
      <c r="N677" s="13">
        <f t="shared" si="187"/>
        <v>0</v>
      </c>
      <c r="O677" s="13">
        <f t="shared" si="193"/>
        <v>1</v>
      </c>
      <c r="P677">
        <f t="shared" si="181"/>
        <v>0</v>
      </c>
      <c r="Q677" s="13">
        <f t="shared" si="188"/>
        <v>0</v>
      </c>
      <c r="R677" s="13">
        <f t="shared" si="194"/>
        <v>1</v>
      </c>
      <c r="S677">
        <f t="shared" si="182"/>
        <v>0</v>
      </c>
      <c r="T677" s="13">
        <f t="shared" si="189"/>
        <v>0</v>
      </c>
      <c r="U677" s="13">
        <f t="shared" si="195"/>
        <v>1</v>
      </c>
      <c r="V677">
        <f t="shared" si="183"/>
        <v>0</v>
      </c>
      <c r="W677" s="13">
        <f t="shared" si="190"/>
        <v>0</v>
      </c>
      <c r="X677" s="13">
        <f t="shared" si="196"/>
        <v>1</v>
      </c>
      <c r="Y677">
        <f t="shared" si="184"/>
        <v>0</v>
      </c>
      <c r="Z677" s="13">
        <f t="shared" si="191"/>
        <v>0</v>
      </c>
      <c r="AA677" s="13">
        <f t="shared" si="197"/>
        <v>1</v>
      </c>
    </row>
    <row r="678" spans="1:27" x14ac:dyDescent="0.2">
      <c r="A678" s="2">
        <v>41354</v>
      </c>
      <c r="B678" s="5">
        <v>-6.476287126408976E-3</v>
      </c>
      <c r="C678" s="5">
        <v>-3.591619119154732E-2</v>
      </c>
      <c r="D678" s="5">
        <v>-1.9109153582337848E-2</v>
      </c>
      <c r="E678" s="5">
        <v>-1.2516930974565816E-2</v>
      </c>
      <c r="F678" s="5">
        <v>1.2404016793897398E-2</v>
      </c>
      <c r="G678" s="5">
        <v>1.8316332830752242E-2</v>
      </c>
      <c r="H678" s="5">
        <v>3.095381351190549E-2</v>
      </c>
      <c r="J678">
        <f t="shared" si="185"/>
        <v>0</v>
      </c>
      <c r="K678" s="13">
        <f t="shared" si="186"/>
        <v>0</v>
      </c>
      <c r="L678" s="13">
        <f t="shared" si="192"/>
        <v>1</v>
      </c>
      <c r="M678">
        <f t="shared" si="180"/>
        <v>0</v>
      </c>
      <c r="N678" s="13">
        <f t="shared" si="187"/>
        <v>0</v>
      </c>
      <c r="O678" s="13">
        <f t="shared" si="193"/>
        <v>1</v>
      </c>
      <c r="P678">
        <f t="shared" si="181"/>
        <v>0</v>
      </c>
      <c r="Q678" s="13">
        <f t="shared" si="188"/>
        <v>0</v>
      </c>
      <c r="R678" s="13">
        <f t="shared" si="194"/>
        <v>1</v>
      </c>
      <c r="S678">
        <f t="shared" si="182"/>
        <v>0</v>
      </c>
      <c r="T678" s="13">
        <f t="shared" si="189"/>
        <v>0</v>
      </c>
      <c r="U678" s="13">
        <f t="shared" si="195"/>
        <v>1</v>
      </c>
      <c r="V678">
        <f t="shared" si="183"/>
        <v>0</v>
      </c>
      <c r="W678" s="13">
        <f t="shared" si="190"/>
        <v>0</v>
      </c>
      <c r="X678" s="13">
        <f t="shared" si="196"/>
        <v>1</v>
      </c>
      <c r="Y678">
        <f t="shared" si="184"/>
        <v>0</v>
      </c>
      <c r="Z678" s="13">
        <f t="shared" si="191"/>
        <v>0</v>
      </c>
      <c r="AA678" s="13">
        <f t="shared" si="197"/>
        <v>1</v>
      </c>
    </row>
    <row r="679" spans="1:27" x14ac:dyDescent="0.2">
      <c r="A679" s="2">
        <v>41355</v>
      </c>
      <c r="B679" s="5">
        <v>8.3465917572558314E-3</v>
      </c>
      <c r="C679" s="5">
        <v>-3.591619119154732E-2</v>
      </c>
      <c r="D679" s="5">
        <v>-1.9109153582337848E-2</v>
      </c>
      <c r="E679" s="5">
        <v>-1.2516930974565816E-2</v>
      </c>
      <c r="F679" s="5">
        <v>1.2404016793897398E-2</v>
      </c>
      <c r="G679" s="5">
        <v>1.8316332830752242E-2</v>
      </c>
      <c r="H679" s="5">
        <v>3.095381351190549E-2</v>
      </c>
      <c r="J679">
        <f t="shared" si="185"/>
        <v>0</v>
      </c>
      <c r="K679" s="13">
        <f t="shared" si="186"/>
        <v>0</v>
      </c>
      <c r="L679" s="13">
        <f t="shared" si="192"/>
        <v>1</v>
      </c>
      <c r="M679">
        <f t="shared" si="180"/>
        <v>0</v>
      </c>
      <c r="N679" s="13">
        <f t="shared" si="187"/>
        <v>0</v>
      </c>
      <c r="O679" s="13">
        <f t="shared" si="193"/>
        <v>1</v>
      </c>
      <c r="P679">
        <f t="shared" si="181"/>
        <v>0</v>
      </c>
      <c r="Q679" s="13">
        <f t="shared" si="188"/>
        <v>0</v>
      </c>
      <c r="R679" s="13">
        <f t="shared" si="194"/>
        <v>1</v>
      </c>
      <c r="S679">
        <f t="shared" si="182"/>
        <v>0</v>
      </c>
      <c r="T679" s="13">
        <f t="shared" si="189"/>
        <v>0</v>
      </c>
      <c r="U679" s="13">
        <f t="shared" si="195"/>
        <v>1</v>
      </c>
      <c r="V679">
        <f t="shared" si="183"/>
        <v>0</v>
      </c>
      <c r="W679" s="13">
        <f t="shared" si="190"/>
        <v>0</v>
      </c>
      <c r="X679" s="13">
        <f t="shared" si="196"/>
        <v>1</v>
      </c>
      <c r="Y679">
        <f t="shared" si="184"/>
        <v>0</v>
      </c>
      <c r="Z679" s="13">
        <f t="shared" si="191"/>
        <v>0</v>
      </c>
      <c r="AA679" s="13">
        <f t="shared" si="197"/>
        <v>1</v>
      </c>
    </row>
    <row r="680" spans="1:27" x14ac:dyDescent="0.2">
      <c r="A680" s="2">
        <v>41358</v>
      </c>
      <c r="B680" s="5">
        <v>-3.2914935005448208E-3</v>
      </c>
      <c r="C680" s="5">
        <v>-3.591619119154732E-2</v>
      </c>
      <c r="D680" s="5">
        <v>-1.9109153582337848E-2</v>
      </c>
      <c r="E680" s="5">
        <v>-1.2516930974565816E-2</v>
      </c>
      <c r="F680" s="5">
        <v>1.2404016793897398E-2</v>
      </c>
      <c r="G680" s="5">
        <v>1.8316332830752242E-2</v>
      </c>
      <c r="H680" s="5">
        <v>3.095381351190549E-2</v>
      </c>
      <c r="J680">
        <f t="shared" si="185"/>
        <v>0</v>
      </c>
      <c r="K680" s="13">
        <f t="shared" si="186"/>
        <v>0</v>
      </c>
      <c r="L680" s="13">
        <f t="shared" si="192"/>
        <v>1</v>
      </c>
      <c r="M680">
        <f t="shared" si="180"/>
        <v>0</v>
      </c>
      <c r="N680" s="13">
        <f t="shared" si="187"/>
        <v>0</v>
      </c>
      <c r="O680" s="13">
        <f t="shared" si="193"/>
        <v>1</v>
      </c>
      <c r="P680">
        <f t="shared" si="181"/>
        <v>0</v>
      </c>
      <c r="Q680" s="13">
        <f t="shared" si="188"/>
        <v>0</v>
      </c>
      <c r="R680" s="13">
        <f t="shared" si="194"/>
        <v>1</v>
      </c>
      <c r="S680">
        <f t="shared" si="182"/>
        <v>0</v>
      </c>
      <c r="T680" s="13">
        <f t="shared" si="189"/>
        <v>0</v>
      </c>
      <c r="U680" s="13">
        <f t="shared" si="195"/>
        <v>1</v>
      </c>
      <c r="V680">
        <f t="shared" si="183"/>
        <v>0</v>
      </c>
      <c r="W680" s="13">
        <f t="shared" si="190"/>
        <v>0</v>
      </c>
      <c r="X680" s="13">
        <f t="shared" si="196"/>
        <v>1</v>
      </c>
      <c r="Y680">
        <f t="shared" si="184"/>
        <v>0</v>
      </c>
      <c r="Z680" s="13">
        <f t="shared" si="191"/>
        <v>0</v>
      </c>
      <c r="AA680" s="13">
        <f t="shared" si="197"/>
        <v>1</v>
      </c>
    </row>
    <row r="681" spans="1:27" x14ac:dyDescent="0.2">
      <c r="A681" s="2">
        <v>41359</v>
      </c>
      <c r="B681" s="5">
        <v>6.6364084936814255E-3</v>
      </c>
      <c r="C681" s="5">
        <v>-3.591619119154732E-2</v>
      </c>
      <c r="D681" s="5">
        <v>-1.9109153582337848E-2</v>
      </c>
      <c r="E681" s="5">
        <v>-1.2516930974565816E-2</v>
      </c>
      <c r="F681" s="5">
        <v>1.2404016793897398E-2</v>
      </c>
      <c r="G681" s="5">
        <v>1.8316332830752242E-2</v>
      </c>
      <c r="H681" s="5">
        <v>3.095381351190549E-2</v>
      </c>
      <c r="J681">
        <f t="shared" si="185"/>
        <v>0</v>
      </c>
      <c r="K681" s="13">
        <f t="shared" si="186"/>
        <v>0</v>
      </c>
      <c r="L681" s="13">
        <f t="shared" si="192"/>
        <v>1</v>
      </c>
      <c r="M681">
        <f t="shared" si="180"/>
        <v>0</v>
      </c>
      <c r="N681" s="13">
        <f t="shared" si="187"/>
        <v>0</v>
      </c>
      <c r="O681" s="13">
        <f t="shared" si="193"/>
        <v>1</v>
      </c>
      <c r="P681">
        <f t="shared" si="181"/>
        <v>0</v>
      </c>
      <c r="Q681" s="13">
        <f t="shared" si="188"/>
        <v>0</v>
      </c>
      <c r="R681" s="13">
        <f t="shared" si="194"/>
        <v>1</v>
      </c>
      <c r="S681">
        <f t="shared" si="182"/>
        <v>0</v>
      </c>
      <c r="T681" s="13">
        <f t="shared" si="189"/>
        <v>0</v>
      </c>
      <c r="U681" s="13">
        <f t="shared" si="195"/>
        <v>1</v>
      </c>
      <c r="V681">
        <f t="shared" si="183"/>
        <v>0</v>
      </c>
      <c r="W681" s="13">
        <f t="shared" si="190"/>
        <v>0</v>
      </c>
      <c r="X681" s="13">
        <f t="shared" si="196"/>
        <v>1</v>
      </c>
      <c r="Y681">
        <f t="shared" si="184"/>
        <v>0</v>
      </c>
      <c r="Z681" s="13">
        <f t="shared" si="191"/>
        <v>0</v>
      </c>
      <c r="AA681" s="13">
        <f t="shared" si="197"/>
        <v>1</v>
      </c>
    </row>
    <row r="682" spans="1:27" x14ac:dyDescent="0.2">
      <c r="A682" s="2">
        <v>41360</v>
      </c>
      <c r="B682" s="5">
        <v>-2.5690430456007428E-4</v>
      </c>
      <c r="C682" s="5">
        <v>-3.591619119154732E-2</v>
      </c>
      <c r="D682" s="5">
        <v>-1.9109153582337848E-2</v>
      </c>
      <c r="E682" s="5">
        <v>-1.2516930974565816E-2</v>
      </c>
      <c r="F682" s="5">
        <v>1.2404016793897398E-2</v>
      </c>
      <c r="G682" s="5">
        <v>1.8316332830752242E-2</v>
      </c>
      <c r="H682" s="5">
        <v>3.095381351190549E-2</v>
      </c>
      <c r="J682">
        <f t="shared" si="185"/>
        <v>0</v>
      </c>
      <c r="K682" s="13">
        <f t="shared" si="186"/>
        <v>0</v>
      </c>
      <c r="L682" s="13">
        <f t="shared" si="192"/>
        <v>1</v>
      </c>
      <c r="M682">
        <f t="shared" si="180"/>
        <v>0</v>
      </c>
      <c r="N682" s="13">
        <f t="shared" si="187"/>
        <v>0</v>
      </c>
      <c r="O682" s="13">
        <f t="shared" si="193"/>
        <v>1</v>
      </c>
      <c r="P682">
        <f t="shared" si="181"/>
        <v>0</v>
      </c>
      <c r="Q682" s="13">
        <f t="shared" si="188"/>
        <v>0</v>
      </c>
      <c r="R682" s="13">
        <f t="shared" si="194"/>
        <v>1</v>
      </c>
      <c r="S682">
        <f t="shared" si="182"/>
        <v>0</v>
      </c>
      <c r="T682" s="13">
        <f t="shared" si="189"/>
        <v>0</v>
      </c>
      <c r="U682" s="13">
        <f t="shared" si="195"/>
        <v>1</v>
      </c>
      <c r="V682">
        <f t="shared" si="183"/>
        <v>0</v>
      </c>
      <c r="W682" s="13">
        <f t="shared" si="190"/>
        <v>0</v>
      </c>
      <c r="X682" s="13">
        <f t="shared" si="196"/>
        <v>1</v>
      </c>
      <c r="Y682">
        <f t="shared" si="184"/>
        <v>0</v>
      </c>
      <c r="Z682" s="13">
        <f t="shared" si="191"/>
        <v>0</v>
      </c>
      <c r="AA682" s="13">
        <f t="shared" si="197"/>
        <v>1</v>
      </c>
    </row>
    <row r="683" spans="1:27" x14ac:dyDescent="0.2">
      <c r="A683" s="2">
        <v>41361</v>
      </c>
      <c r="B683" s="5">
        <v>3.7826619875150577E-3</v>
      </c>
      <c r="C683" s="5">
        <v>-3.591619119154732E-2</v>
      </c>
      <c r="D683" s="5">
        <v>-1.9109153582337848E-2</v>
      </c>
      <c r="E683" s="5">
        <v>-1.2516930974565816E-2</v>
      </c>
      <c r="F683" s="5">
        <v>1.2404016793897398E-2</v>
      </c>
      <c r="G683" s="5">
        <v>1.8316332830752242E-2</v>
      </c>
      <c r="H683" s="5">
        <v>3.095381351190549E-2</v>
      </c>
      <c r="J683">
        <f t="shared" si="185"/>
        <v>0</v>
      </c>
      <c r="K683" s="13">
        <f t="shared" si="186"/>
        <v>0</v>
      </c>
      <c r="L683" s="13">
        <f t="shared" si="192"/>
        <v>1</v>
      </c>
      <c r="M683">
        <f t="shared" si="180"/>
        <v>0</v>
      </c>
      <c r="N683" s="13">
        <f t="shared" si="187"/>
        <v>0</v>
      </c>
      <c r="O683" s="13">
        <f t="shared" si="193"/>
        <v>1</v>
      </c>
      <c r="P683">
        <f t="shared" si="181"/>
        <v>0</v>
      </c>
      <c r="Q683" s="13">
        <f t="shared" si="188"/>
        <v>0</v>
      </c>
      <c r="R683" s="13">
        <f t="shared" si="194"/>
        <v>1</v>
      </c>
      <c r="S683">
        <f t="shared" si="182"/>
        <v>0</v>
      </c>
      <c r="T683" s="13">
        <f t="shared" si="189"/>
        <v>0</v>
      </c>
      <c r="U683" s="13">
        <f t="shared" si="195"/>
        <v>1</v>
      </c>
      <c r="V683">
        <f t="shared" si="183"/>
        <v>0</v>
      </c>
      <c r="W683" s="13">
        <f t="shared" si="190"/>
        <v>0</v>
      </c>
      <c r="X683" s="13">
        <f t="shared" si="196"/>
        <v>1</v>
      </c>
      <c r="Y683">
        <f t="shared" si="184"/>
        <v>0</v>
      </c>
      <c r="Z683" s="13">
        <f t="shared" si="191"/>
        <v>0</v>
      </c>
      <c r="AA683" s="13">
        <f t="shared" si="197"/>
        <v>1</v>
      </c>
    </row>
    <row r="684" spans="1:27" x14ac:dyDescent="0.2">
      <c r="A684" s="2">
        <v>41365</v>
      </c>
      <c r="B684" s="5">
        <v>-4.360938098338445E-3</v>
      </c>
      <c r="C684" s="5">
        <v>-3.591619119154732E-2</v>
      </c>
      <c r="D684" s="5">
        <v>-1.9109153582337848E-2</v>
      </c>
      <c r="E684" s="5">
        <v>-1.2516930974565816E-2</v>
      </c>
      <c r="F684" s="5">
        <v>1.2404016793897398E-2</v>
      </c>
      <c r="G684" s="5">
        <v>1.8316332830752242E-2</v>
      </c>
      <c r="H684" s="5">
        <v>3.095381351190549E-2</v>
      </c>
      <c r="J684">
        <f t="shared" si="185"/>
        <v>0</v>
      </c>
      <c r="K684" s="13">
        <f t="shared" si="186"/>
        <v>0</v>
      </c>
      <c r="L684" s="13">
        <f t="shared" si="192"/>
        <v>1</v>
      </c>
      <c r="M684">
        <f t="shared" si="180"/>
        <v>0</v>
      </c>
      <c r="N684" s="13">
        <f t="shared" si="187"/>
        <v>0</v>
      </c>
      <c r="O684" s="13">
        <f t="shared" si="193"/>
        <v>1</v>
      </c>
      <c r="P684">
        <f t="shared" si="181"/>
        <v>0</v>
      </c>
      <c r="Q684" s="13">
        <f t="shared" si="188"/>
        <v>0</v>
      </c>
      <c r="R684" s="13">
        <f t="shared" si="194"/>
        <v>1</v>
      </c>
      <c r="S684">
        <f t="shared" si="182"/>
        <v>0</v>
      </c>
      <c r="T684" s="13">
        <f t="shared" si="189"/>
        <v>0</v>
      </c>
      <c r="U684" s="13">
        <f t="shared" si="195"/>
        <v>1</v>
      </c>
      <c r="V684">
        <f t="shared" si="183"/>
        <v>0</v>
      </c>
      <c r="W684" s="13">
        <f t="shared" si="190"/>
        <v>0</v>
      </c>
      <c r="X684" s="13">
        <f t="shared" si="196"/>
        <v>1</v>
      </c>
      <c r="Y684">
        <f t="shared" si="184"/>
        <v>0</v>
      </c>
      <c r="Z684" s="13">
        <f t="shared" si="191"/>
        <v>0</v>
      </c>
      <c r="AA684" s="13">
        <f t="shared" si="197"/>
        <v>1</v>
      </c>
    </row>
    <row r="685" spans="1:27" x14ac:dyDescent="0.2">
      <c r="A685" s="2">
        <v>41366</v>
      </c>
      <c r="B685" s="5">
        <v>5.4482075604418943E-3</v>
      </c>
      <c r="C685" s="5">
        <v>-3.591619119154732E-2</v>
      </c>
      <c r="D685" s="5">
        <v>-1.9109153582337848E-2</v>
      </c>
      <c r="E685" s="5">
        <v>-1.2516930974565816E-2</v>
      </c>
      <c r="F685" s="5">
        <v>1.2404016793897398E-2</v>
      </c>
      <c r="G685" s="5">
        <v>1.8316332830752242E-2</v>
      </c>
      <c r="H685" s="5">
        <v>3.095381351190549E-2</v>
      </c>
      <c r="J685">
        <f t="shared" si="185"/>
        <v>0</v>
      </c>
      <c r="K685" s="13">
        <f t="shared" si="186"/>
        <v>0</v>
      </c>
      <c r="L685" s="13">
        <f t="shared" si="192"/>
        <v>1</v>
      </c>
      <c r="M685">
        <f t="shared" si="180"/>
        <v>0</v>
      </c>
      <c r="N685" s="13">
        <f t="shared" si="187"/>
        <v>0</v>
      </c>
      <c r="O685" s="13">
        <f t="shared" si="193"/>
        <v>1</v>
      </c>
      <c r="P685">
        <f t="shared" si="181"/>
        <v>0</v>
      </c>
      <c r="Q685" s="13">
        <f t="shared" si="188"/>
        <v>0</v>
      </c>
      <c r="R685" s="13">
        <f t="shared" si="194"/>
        <v>1</v>
      </c>
      <c r="S685">
        <f t="shared" si="182"/>
        <v>0</v>
      </c>
      <c r="T685" s="13">
        <f t="shared" si="189"/>
        <v>0</v>
      </c>
      <c r="U685" s="13">
        <f t="shared" si="195"/>
        <v>1</v>
      </c>
      <c r="V685">
        <f t="shared" si="183"/>
        <v>0</v>
      </c>
      <c r="W685" s="13">
        <f t="shared" si="190"/>
        <v>0</v>
      </c>
      <c r="X685" s="13">
        <f t="shared" si="196"/>
        <v>1</v>
      </c>
      <c r="Y685">
        <f t="shared" si="184"/>
        <v>0</v>
      </c>
      <c r="Z685" s="13">
        <f t="shared" si="191"/>
        <v>0</v>
      </c>
      <c r="AA685" s="13">
        <f t="shared" si="197"/>
        <v>1</v>
      </c>
    </row>
    <row r="686" spans="1:27" x14ac:dyDescent="0.2">
      <c r="A686" s="2">
        <v>41367</v>
      </c>
      <c r="B686" s="5">
        <v>-1.0215643468101674E-2</v>
      </c>
      <c r="C686" s="5">
        <v>-3.591619119154732E-2</v>
      </c>
      <c r="D686" s="5">
        <v>-1.9109153582337848E-2</v>
      </c>
      <c r="E686" s="5">
        <v>-1.2516930974565816E-2</v>
      </c>
      <c r="F686" s="5">
        <v>1.2404016793897398E-2</v>
      </c>
      <c r="G686" s="5">
        <v>1.8316332830752242E-2</v>
      </c>
      <c r="H686" s="5">
        <v>3.095381351190549E-2</v>
      </c>
      <c r="J686">
        <f t="shared" si="185"/>
        <v>0</v>
      </c>
      <c r="K686" s="13">
        <f t="shared" si="186"/>
        <v>0</v>
      </c>
      <c r="L686" s="13">
        <f t="shared" si="192"/>
        <v>1</v>
      </c>
      <c r="M686">
        <f t="shared" si="180"/>
        <v>0</v>
      </c>
      <c r="N686" s="13">
        <f t="shared" si="187"/>
        <v>0</v>
      </c>
      <c r="O686" s="13">
        <f t="shared" si="193"/>
        <v>1</v>
      </c>
      <c r="P686">
        <f t="shared" si="181"/>
        <v>0</v>
      </c>
      <c r="Q686" s="13">
        <f t="shared" si="188"/>
        <v>0</v>
      </c>
      <c r="R686" s="13">
        <f t="shared" si="194"/>
        <v>1</v>
      </c>
      <c r="S686">
        <f t="shared" si="182"/>
        <v>0</v>
      </c>
      <c r="T686" s="13">
        <f t="shared" si="189"/>
        <v>0</v>
      </c>
      <c r="U686" s="13">
        <f t="shared" si="195"/>
        <v>1</v>
      </c>
      <c r="V686">
        <f t="shared" si="183"/>
        <v>0</v>
      </c>
      <c r="W686" s="13">
        <f t="shared" si="190"/>
        <v>0</v>
      </c>
      <c r="X686" s="13">
        <f t="shared" si="196"/>
        <v>1</v>
      </c>
      <c r="Y686">
        <f t="shared" si="184"/>
        <v>0</v>
      </c>
      <c r="Z686" s="13">
        <f t="shared" si="191"/>
        <v>0</v>
      </c>
      <c r="AA686" s="13">
        <f t="shared" si="197"/>
        <v>1</v>
      </c>
    </row>
    <row r="687" spans="1:27" x14ac:dyDescent="0.2">
      <c r="A687" s="2">
        <v>41368</v>
      </c>
      <c r="B687" s="5">
        <v>3.8672300855509601E-3</v>
      </c>
      <c r="C687" s="5">
        <v>-3.591619119154732E-2</v>
      </c>
      <c r="D687" s="5">
        <v>-1.9109153582337848E-2</v>
      </c>
      <c r="E687" s="5">
        <v>-1.2516930974565816E-2</v>
      </c>
      <c r="F687" s="5">
        <v>1.2404016793897398E-2</v>
      </c>
      <c r="G687" s="5">
        <v>1.8316332830752242E-2</v>
      </c>
      <c r="H687" s="5">
        <v>3.095381351190549E-2</v>
      </c>
      <c r="J687">
        <f t="shared" si="185"/>
        <v>0</v>
      </c>
      <c r="K687" s="13">
        <f t="shared" si="186"/>
        <v>0</v>
      </c>
      <c r="L687" s="13">
        <f t="shared" si="192"/>
        <v>1</v>
      </c>
      <c r="M687">
        <f t="shared" si="180"/>
        <v>0</v>
      </c>
      <c r="N687" s="13">
        <f t="shared" si="187"/>
        <v>0</v>
      </c>
      <c r="O687" s="13">
        <f t="shared" si="193"/>
        <v>1</v>
      </c>
      <c r="P687">
        <f t="shared" si="181"/>
        <v>0</v>
      </c>
      <c r="Q687" s="13">
        <f t="shared" si="188"/>
        <v>0</v>
      </c>
      <c r="R687" s="13">
        <f t="shared" si="194"/>
        <v>1</v>
      </c>
      <c r="S687">
        <f t="shared" si="182"/>
        <v>0</v>
      </c>
      <c r="T687" s="13">
        <f t="shared" si="189"/>
        <v>0</v>
      </c>
      <c r="U687" s="13">
        <f t="shared" si="195"/>
        <v>1</v>
      </c>
      <c r="V687">
        <f t="shared" si="183"/>
        <v>0</v>
      </c>
      <c r="W687" s="13">
        <f t="shared" si="190"/>
        <v>0</v>
      </c>
      <c r="X687" s="13">
        <f t="shared" si="196"/>
        <v>1</v>
      </c>
      <c r="Y687">
        <f t="shared" si="184"/>
        <v>0</v>
      </c>
      <c r="Z687" s="13">
        <f t="shared" si="191"/>
        <v>0</v>
      </c>
      <c r="AA687" s="13">
        <f t="shared" si="197"/>
        <v>1</v>
      </c>
    </row>
    <row r="688" spans="1:27" x14ac:dyDescent="0.2">
      <c r="A688" s="2">
        <v>41369</v>
      </c>
      <c r="B688" s="5">
        <v>-5.4830003514412867E-3</v>
      </c>
      <c r="C688" s="5">
        <v>-3.591619119154732E-2</v>
      </c>
      <c r="D688" s="5">
        <v>-1.9109153582337848E-2</v>
      </c>
      <c r="E688" s="5">
        <v>-1.2516930974565816E-2</v>
      </c>
      <c r="F688" s="5">
        <v>1.2404016793897398E-2</v>
      </c>
      <c r="G688" s="5">
        <v>1.8316332830752242E-2</v>
      </c>
      <c r="H688" s="5">
        <v>3.095381351190549E-2</v>
      </c>
      <c r="J688">
        <f t="shared" si="185"/>
        <v>0</v>
      </c>
      <c r="K688" s="13">
        <f t="shared" si="186"/>
        <v>0</v>
      </c>
      <c r="L688" s="13">
        <f t="shared" si="192"/>
        <v>1</v>
      </c>
      <c r="M688">
        <f t="shared" si="180"/>
        <v>0</v>
      </c>
      <c r="N688" s="13">
        <f t="shared" si="187"/>
        <v>0</v>
      </c>
      <c r="O688" s="13">
        <f t="shared" si="193"/>
        <v>1</v>
      </c>
      <c r="P688">
        <f t="shared" si="181"/>
        <v>0</v>
      </c>
      <c r="Q688" s="13">
        <f t="shared" si="188"/>
        <v>0</v>
      </c>
      <c r="R688" s="13">
        <f t="shared" si="194"/>
        <v>1</v>
      </c>
      <c r="S688">
        <f t="shared" si="182"/>
        <v>0</v>
      </c>
      <c r="T688" s="13">
        <f t="shared" si="189"/>
        <v>0</v>
      </c>
      <c r="U688" s="13">
        <f t="shared" si="195"/>
        <v>1</v>
      </c>
      <c r="V688">
        <f t="shared" si="183"/>
        <v>0</v>
      </c>
      <c r="W688" s="13">
        <f t="shared" si="190"/>
        <v>0</v>
      </c>
      <c r="X688" s="13">
        <f t="shared" si="196"/>
        <v>1</v>
      </c>
      <c r="Y688">
        <f t="shared" si="184"/>
        <v>0</v>
      </c>
      <c r="Z688" s="13">
        <f t="shared" si="191"/>
        <v>0</v>
      </c>
      <c r="AA688" s="13">
        <f t="shared" si="197"/>
        <v>1</v>
      </c>
    </row>
    <row r="689" spans="1:27" x14ac:dyDescent="0.2">
      <c r="A689" s="2">
        <v>41372</v>
      </c>
      <c r="B689" s="5">
        <v>8.5019190459838523E-3</v>
      </c>
      <c r="C689" s="5">
        <v>-3.591619119154732E-2</v>
      </c>
      <c r="D689" s="5">
        <v>-1.9109153582337848E-2</v>
      </c>
      <c r="E689" s="5">
        <v>-1.2516930974565816E-2</v>
      </c>
      <c r="F689" s="5">
        <v>1.2404016793897398E-2</v>
      </c>
      <c r="G689" s="5">
        <v>1.8316332830752242E-2</v>
      </c>
      <c r="H689" s="5">
        <v>3.095381351190549E-2</v>
      </c>
      <c r="J689">
        <f t="shared" si="185"/>
        <v>0</v>
      </c>
      <c r="K689" s="13">
        <f t="shared" si="186"/>
        <v>0</v>
      </c>
      <c r="L689" s="13">
        <f t="shared" si="192"/>
        <v>1</v>
      </c>
      <c r="M689">
        <f t="shared" si="180"/>
        <v>0</v>
      </c>
      <c r="N689" s="13">
        <f t="shared" si="187"/>
        <v>0</v>
      </c>
      <c r="O689" s="13">
        <f t="shared" si="193"/>
        <v>1</v>
      </c>
      <c r="P689">
        <f t="shared" si="181"/>
        <v>0</v>
      </c>
      <c r="Q689" s="13">
        <f t="shared" si="188"/>
        <v>0</v>
      </c>
      <c r="R689" s="13">
        <f t="shared" si="194"/>
        <v>1</v>
      </c>
      <c r="S689">
        <f t="shared" si="182"/>
        <v>0</v>
      </c>
      <c r="T689" s="13">
        <f t="shared" si="189"/>
        <v>0</v>
      </c>
      <c r="U689" s="13">
        <f t="shared" si="195"/>
        <v>1</v>
      </c>
      <c r="V689">
        <f t="shared" si="183"/>
        <v>0</v>
      </c>
      <c r="W689" s="13">
        <f t="shared" si="190"/>
        <v>0</v>
      </c>
      <c r="X689" s="13">
        <f t="shared" si="196"/>
        <v>1</v>
      </c>
      <c r="Y689">
        <f t="shared" si="184"/>
        <v>0</v>
      </c>
      <c r="Z689" s="13">
        <f t="shared" si="191"/>
        <v>0</v>
      </c>
      <c r="AA689" s="13">
        <f t="shared" si="197"/>
        <v>1</v>
      </c>
    </row>
    <row r="690" spans="1:27" x14ac:dyDescent="0.2">
      <c r="A690" s="2">
        <v>41373</v>
      </c>
      <c r="B690" s="5">
        <v>2.5621330951673365E-3</v>
      </c>
      <c r="C690" s="5">
        <v>-3.591619119154732E-2</v>
      </c>
      <c r="D690" s="5">
        <v>-1.9109153582337848E-2</v>
      </c>
      <c r="E690" s="5">
        <v>-1.2516930974565816E-2</v>
      </c>
      <c r="F690" s="5">
        <v>1.2404016793897398E-2</v>
      </c>
      <c r="G690" s="5">
        <v>1.8316332830752242E-2</v>
      </c>
      <c r="H690" s="5">
        <v>3.095381351190549E-2</v>
      </c>
      <c r="J690">
        <f t="shared" si="185"/>
        <v>0</v>
      </c>
      <c r="K690" s="13">
        <f t="shared" si="186"/>
        <v>0</v>
      </c>
      <c r="L690" s="13">
        <f t="shared" si="192"/>
        <v>1</v>
      </c>
      <c r="M690">
        <f t="shared" si="180"/>
        <v>0</v>
      </c>
      <c r="N690" s="13">
        <f t="shared" si="187"/>
        <v>0</v>
      </c>
      <c r="O690" s="13">
        <f t="shared" si="193"/>
        <v>1</v>
      </c>
      <c r="P690">
        <f t="shared" si="181"/>
        <v>0</v>
      </c>
      <c r="Q690" s="13">
        <f t="shared" si="188"/>
        <v>0</v>
      </c>
      <c r="R690" s="13">
        <f t="shared" si="194"/>
        <v>1</v>
      </c>
      <c r="S690">
        <f t="shared" si="182"/>
        <v>0</v>
      </c>
      <c r="T690" s="13">
        <f t="shared" si="189"/>
        <v>0</v>
      </c>
      <c r="U690" s="13">
        <f t="shared" si="195"/>
        <v>1</v>
      </c>
      <c r="V690">
        <f t="shared" si="183"/>
        <v>0</v>
      </c>
      <c r="W690" s="13">
        <f t="shared" si="190"/>
        <v>0</v>
      </c>
      <c r="X690" s="13">
        <f t="shared" si="196"/>
        <v>1</v>
      </c>
      <c r="Y690">
        <f t="shared" si="184"/>
        <v>0</v>
      </c>
      <c r="Z690" s="13">
        <f t="shared" si="191"/>
        <v>0</v>
      </c>
      <c r="AA690" s="13">
        <f t="shared" si="197"/>
        <v>1</v>
      </c>
    </row>
    <row r="691" spans="1:27" x14ac:dyDescent="0.2">
      <c r="A691" s="2">
        <v>41374</v>
      </c>
      <c r="B691" s="5">
        <v>1.2397247050719241E-2</v>
      </c>
      <c r="C691" s="5">
        <v>-3.591619119154732E-2</v>
      </c>
      <c r="D691" s="5">
        <v>-1.9109153582337848E-2</v>
      </c>
      <c r="E691" s="5">
        <v>-1.2516930974565816E-2</v>
      </c>
      <c r="F691" s="5">
        <v>1.2404016793897398E-2</v>
      </c>
      <c r="G691" s="5">
        <v>1.8316332830752242E-2</v>
      </c>
      <c r="H691" s="5">
        <v>3.095381351190549E-2</v>
      </c>
      <c r="J691">
        <f t="shared" si="185"/>
        <v>0</v>
      </c>
      <c r="K691" s="13">
        <f t="shared" si="186"/>
        <v>0</v>
      </c>
      <c r="L691" s="13">
        <f t="shared" si="192"/>
        <v>1</v>
      </c>
      <c r="M691">
        <f t="shared" si="180"/>
        <v>0</v>
      </c>
      <c r="N691" s="13">
        <f t="shared" si="187"/>
        <v>0</v>
      </c>
      <c r="O691" s="13">
        <f t="shared" si="193"/>
        <v>1</v>
      </c>
      <c r="P691">
        <f t="shared" si="181"/>
        <v>0</v>
      </c>
      <c r="Q691" s="13">
        <f t="shared" si="188"/>
        <v>0</v>
      </c>
      <c r="R691" s="13">
        <f t="shared" si="194"/>
        <v>1</v>
      </c>
      <c r="S691">
        <f t="shared" si="182"/>
        <v>0</v>
      </c>
      <c r="T691" s="13">
        <f t="shared" si="189"/>
        <v>0</v>
      </c>
      <c r="U691" s="13">
        <f t="shared" si="195"/>
        <v>1</v>
      </c>
      <c r="V691">
        <f t="shared" si="183"/>
        <v>0</v>
      </c>
      <c r="W691" s="13">
        <f t="shared" si="190"/>
        <v>0</v>
      </c>
      <c r="X691" s="13">
        <f t="shared" si="196"/>
        <v>1</v>
      </c>
      <c r="Y691">
        <f t="shared" si="184"/>
        <v>0</v>
      </c>
      <c r="Z691" s="13">
        <f t="shared" si="191"/>
        <v>0</v>
      </c>
      <c r="AA691" s="13">
        <f t="shared" si="197"/>
        <v>1</v>
      </c>
    </row>
    <row r="692" spans="1:27" x14ac:dyDescent="0.2">
      <c r="A692" s="2">
        <v>41375</v>
      </c>
      <c r="B692" s="5">
        <v>3.1541787442283713E-3</v>
      </c>
      <c r="C692" s="5">
        <v>-3.591619119154732E-2</v>
      </c>
      <c r="D692" s="5">
        <v>-1.9109153582337848E-2</v>
      </c>
      <c r="E692" s="5">
        <v>-1.2516930974565816E-2</v>
      </c>
      <c r="F692" s="5">
        <v>1.2404016793897398E-2</v>
      </c>
      <c r="G692" s="5">
        <v>1.8316332830752242E-2</v>
      </c>
      <c r="H692" s="5">
        <v>3.095381351190549E-2</v>
      </c>
      <c r="J692">
        <f t="shared" si="185"/>
        <v>0</v>
      </c>
      <c r="K692" s="13">
        <f t="shared" si="186"/>
        <v>0</v>
      </c>
      <c r="L692" s="13">
        <f t="shared" si="192"/>
        <v>1</v>
      </c>
      <c r="M692">
        <f t="shared" si="180"/>
        <v>0</v>
      </c>
      <c r="N692" s="13">
        <f t="shared" si="187"/>
        <v>0</v>
      </c>
      <c r="O692" s="13">
        <f t="shared" si="193"/>
        <v>1</v>
      </c>
      <c r="P692">
        <f t="shared" si="181"/>
        <v>0</v>
      </c>
      <c r="Q692" s="13">
        <f t="shared" si="188"/>
        <v>0</v>
      </c>
      <c r="R692" s="13">
        <f t="shared" si="194"/>
        <v>1</v>
      </c>
      <c r="S692">
        <f t="shared" si="182"/>
        <v>0</v>
      </c>
      <c r="T692" s="13">
        <f t="shared" si="189"/>
        <v>0</v>
      </c>
      <c r="U692" s="13">
        <f t="shared" si="195"/>
        <v>1</v>
      </c>
      <c r="V692">
        <f t="shared" si="183"/>
        <v>0</v>
      </c>
      <c r="W692" s="13">
        <f t="shared" si="190"/>
        <v>0</v>
      </c>
      <c r="X692" s="13">
        <f t="shared" si="196"/>
        <v>1</v>
      </c>
      <c r="Y692">
        <f t="shared" si="184"/>
        <v>0</v>
      </c>
      <c r="Z692" s="13">
        <f t="shared" si="191"/>
        <v>0</v>
      </c>
      <c r="AA692" s="13">
        <f t="shared" si="197"/>
        <v>1</v>
      </c>
    </row>
    <row r="693" spans="1:27" x14ac:dyDescent="0.2">
      <c r="A693" s="2">
        <v>41376</v>
      </c>
      <c r="B693" s="5">
        <v>-3.6597718789320144E-3</v>
      </c>
      <c r="C693" s="5">
        <v>-3.591619119154732E-2</v>
      </c>
      <c r="D693" s="5">
        <v>-1.9109153582337848E-2</v>
      </c>
      <c r="E693" s="5">
        <v>-1.2516930974565816E-2</v>
      </c>
      <c r="F693" s="5">
        <v>1.2404016793897398E-2</v>
      </c>
      <c r="G693" s="5">
        <v>1.8316332830752242E-2</v>
      </c>
      <c r="H693" s="5">
        <v>3.095381351190549E-2</v>
      </c>
      <c r="J693">
        <f t="shared" si="185"/>
        <v>0</v>
      </c>
      <c r="K693" s="13">
        <f t="shared" si="186"/>
        <v>0</v>
      </c>
      <c r="L693" s="13">
        <f t="shared" si="192"/>
        <v>1</v>
      </c>
      <c r="M693">
        <f t="shared" si="180"/>
        <v>0</v>
      </c>
      <c r="N693" s="13">
        <f t="shared" si="187"/>
        <v>0</v>
      </c>
      <c r="O693" s="13">
        <f t="shared" si="193"/>
        <v>1</v>
      </c>
      <c r="P693">
        <f t="shared" si="181"/>
        <v>0</v>
      </c>
      <c r="Q693" s="13">
        <f t="shared" si="188"/>
        <v>0</v>
      </c>
      <c r="R693" s="13">
        <f t="shared" si="194"/>
        <v>1</v>
      </c>
      <c r="S693">
        <f t="shared" si="182"/>
        <v>0</v>
      </c>
      <c r="T693" s="13">
        <f t="shared" si="189"/>
        <v>0</v>
      </c>
      <c r="U693" s="13">
        <f t="shared" si="195"/>
        <v>1</v>
      </c>
      <c r="V693">
        <f t="shared" si="183"/>
        <v>0</v>
      </c>
      <c r="W693" s="13">
        <f t="shared" si="190"/>
        <v>0</v>
      </c>
      <c r="X693" s="13">
        <f t="shared" si="196"/>
        <v>1</v>
      </c>
      <c r="Y693">
        <f t="shared" si="184"/>
        <v>0</v>
      </c>
      <c r="Z693" s="13">
        <f t="shared" si="191"/>
        <v>0</v>
      </c>
      <c r="AA693" s="13">
        <f t="shared" si="197"/>
        <v>1</v>
      </c>
    </row>
    <row r="694" spans="1:27" x14ac:dyDescent="0.2">
      <c r="A694" s="2">
        <v>41379</v>
      </c>
      <c r="B694" s="5">
        <v>-2.4574091262319811E-2</v>
      </c>
      <c r="C694" s="5">
        <v>-3.591619119154732E-2</v>
      </c>
      <c r="D694" s="5">
        <v>-1.9109153582337848E-2</v>
      </c>
      <c r="E694" s="5">
        <v>-1.2516930974565816E-2</v>
      </c>
      <c r="F694" s="5">
        <v>1.2404016793897398E-2</v>
      </c>
      <c r="G694" s="5">
        <v>1.8316332830752242E-2</v>
      </c>
      <c r="H694" s="5">
        <v>3.095381351190549E-2</v>
      </c>
      <c r="J694">
        <f t="shared" si="185"/>
        <v>0</v>
      </c>
      <c r="K694" s="13">
        <f t="shared" si="186"/>
        <v>0</v>
      </c>
      <c r="L694" s="13">
        <f t="shared" si="192"/>
        <v>1</v>
      </c>
      <c r="M694">
        <f t="shared" si="180"/>
        <v>1</v>
      </c>
      <c r="N694" s="13">
        <f t="shared" si="187"/>
        <v>0</v>
      </c>
      <c r="O694" s="13">
        <f t="shared" si="193"/>
        <v>0</v>
      </c>
      <c r="P694">
        <f t="shared" si="181"/>
        <v>1</v>
      </c>
      <c r="Q694" s="13">
        <f t="shared" si="188"/>
        <v>0</v>
      </c>
      <c r="R694" s="13">
        <f t="shared" si="194"/>
        <v>0</v>
      </c>
      <c r="S694">
        <f t="shared" si="182"/>
        <v>0</v>
      </c>
      <c r="T694" s="13">
        <f t="shared" si="189"/>
        <v>0</v>
      </c>
      <c r="U694" s="13">
        <f t="shared" si="195"/>
        <v>1</v>
      </c>
      <c r="V694">
        <f t="shared" si="183"/>
        <v>0</v>
      </c>
      <c r="W694" s="13">
        <f t="shared" si="190"/>
        <v>0</v>
      </c>
      <c r="X694" s="13">
        <f t="shared" si="196"/>
        <v>1</v>
      </c>
      <c r="Y694">
        <f t="shared" si="184"/>
        <v>0</v>
      </c>
      <c r="Z694" s="13">
        <f t="shared" si="191"/>
        <v>0</v>
      </c>
      <c r="AA694" s="13">
        <f t="shared" si="197"/>
        <v>1</v>
      </c>
    </row>
    <row r="695" spans="1:27" x14ac:dyDescent="0.2">
      <c r="A695" s="2">
        <v>41380</v>
      </c>
      <c r="B695" s="5">
        <v>1.6194685919980606E-2</v>
      </c>
      <c r="C695" s="5">
        <v>-3.591619119154732E-2</v>
      </c>
      <c r="D695" s="5">
        <v>-1.9136154290456751E-2</v>
      </c>
      <c r="E695" s="5">
        <v>-1.2586029239863978E-2</v>
      </c>
      <c r="F695" s="5">
        <v>1.2404016793897398E-2</v>
      </c>
      <c r="G695" s="5">
        <v>1.8316332830752242E-2</v>
      </c>
      <c r="H695" s="5">
        <v>3.095381351190549E-2</v>
      </c>
      <c r="J695">
        <f t="shared" si="185"/>
        <v>0</v>
      </c>
      <c r="K695" s="13">
        <f t="shared" si="186"/>
        <v>0</v>
      </c>
      <c r="L695" s="13">
        <f t="shared" si="192"/>
        <v>1</v>
      </c>
      <c r="M695">
        <f t="shared" si="180"/>
        <v>0</v>
      </c>
      <c r="N695" s="13">
        <f t="shared" si="187"/>
        <v>0</v>
      </c>
      <c r="O695" s="13">
        <f t="shared" si="193"/>
        <v>0</v>
      </c>
      <c r="P695">
        <f t="shared" si="181"/>
        <v>0</v>
      </c>
      <c r="Q695" s="13">
        <f t="shared" si="188"/>
        <v>0</v>
      </c>
      <c r="R695" s="13">
        <f t="shared" si="194"/>
        <v>0</v>
      </c>
      <c r="S695">
        <f t="shared" si="182"/>
        <v>1</v>
      </c>
      <c r="T695" s="13">
        <f t="shared" si="189"/>
        <v>0</v>
      </c>
      <c r="U695" s="13">
        <f t="shared" si="195"/>
        <v>0</v>
      </c>
      <c r="V695">
        <f t="shared" si="183"/>
        <v>0</v>
      </c>
      <c r="W695" s="13">
        <f t="shared" si="190"/>
        <v>0</v>
      </c>
      <c r="X695" s="13">
        <f t="shared" si="196"/>
        <v>1</v>
      </c>
      <c r="Y695">
        <f t="shared" si="184"/>
        <v>0</v>
      </c>
      <c r="Z695" s="13">
        <f t="shared" si="191"/>
        <v>0</v>
      </c>
      <c r="AA695" s="13">
        <f t="shared" si="197"/>
        <v>1</v>
      </c>
    </row>
    <row r="696" spans="1:27" x14ac:dyDescent="0.2">
      <c r="A696" s="2">
        <v>41381</v>
      </c>
      <c r="B696" s="5">
        <v>-1.4511619753645844E-2</v>
      </c>
      <c r="C696" s="5">
        <v>-3.591619119154732E-2</v>
      </c>
      <c r="D696" s="5">
        <v>-1.9136154290456751E-2</v>
      </c>
      <c r="E696" s="5">
        <v>-1.2516930974565816E-2</v>
      </c>
      <c r="F696" s="5">
        <v>1.2512126192370869E-2</v>
      </c>
      <c r="G696" s="5">
        <v>1.8316332830752242E-2</v>
      </c>
      <c r="H696" s="5">
        <v>3.095381351190549E-2</v>
      </c>
      <c r="J696">
        <f t="shared" si="185"/>
        <v>0</v>
      </c>
      <c r="K696" s="13">
        <f t="shared" si="186"/>
        <v>0</v>
      </c>
      <c r="L696" s="13">
        <f t="shared" si="192"/>
        <v>1</v>
      </c>
      <c r="M696">
        <f t="shared" si="180"/>
        <v>0</v>
      </c>
      <c r="N696" s="13">
        <f t="shared" si="187"/>
        <v>0</v>
      </c>
      <c r="O696" s="13">
        <f t="shared" si="193"/>
        <v>1</v>
      </c>
      <c r="P696">
        <f t="shared" si="181"/>
        <v>1</v>
      </c>
      <c r="Q696" s="13">
        <f t="shared" si="188"/>
        <v>0</v>
      </c>
      <c r="R696" s="13">
        <f t="shared" si="194"/>
        <v>0</v>
      </c>
      <c r="S696">
        <f t="shared" si="182"/>
        <v>0</v>
      </c>
      <c r="T696" s="13">
        <f t="shared" si="189"/>
        <v>0</v>
      </c>
      <c r="U696" s="13">
        <f t="shared" si="195"/>
        <v>0</v>
      </c>
      <c r="V696">
        <f t="shared" si="183"/>
        <v>0</v>
      </c>
      <c r="W696" s="13">
        <f t="shared" si="190"/>
        <v>0</v>
      </c>
      <c r="X696" s="13">
        <f t="shared" si="196"/>
        <v>1</v>
      </c>
      <c r="Y696">
        <f t="shared" si="184"/>
        <v>0</v>
      </c>
      <c r="Z696" s="13">
        <f t="shared" si="191"/>
        <v>0</v>
      </c>
      <c r="AA696" s="13">
        <f t="shared" si="197"/>
        <v>1</v>
      </c>
    </row>
    <row r="697" spans="1:27" x14ac:dyDescent="0.2">
      <c r="A697" s="2">
        <v>41382</v>
      </c>
      <c r="B697" s="5">
        <v>-7.8569281813473928E-3</v>
      </c>
      <c r="C697" s="5">
        <v>-3.591619119154732E-2</v>
      </c>
      <c r="D697" s="5">
        <v>-1.9136154290456751E-2</v>
      </c>
      <c r="E697" s="5">
        <v>-1.2586029239863978E-2</v>
      </c>
      <c r="F697" s="5">
        <v>1.2512126192370869E-2</v>
      </c>
      <c r="G697" s="5">
        <v>1.8316332830752242E-2</v>
      </c>
      <c r="H697" s="5">
        <v>3.095381351190549E-2</v>
      </c>
      <c r="J697">
        <f t="shared" si="185"/>
        <v>0</v>
      </c>
      <c r="K697" s="13">
        <f t="shared" si="186"/>
        <v>0</v>
      </c>
      <c r="L697" s="13">
        <f t="shared" si="192"/>
        <v>1</v>
      </c>
      <c r="M697">
        <f t="shared" si="180"/>
        <v>0</v>
      </c>
      <c r="N697" s="13">
        <f t="shared" si="187"/>
        <v>0</v>
      </c>
      <c r="O697" s="13">
        <f t="shared" si="193"/>
        <v>1</v>
      </c>
      <c r="P697">
        <f t="shared" si="181"/>
        <v>0</v>
      </c>
      <c r="Q697" s="13">
        <f t="shared" si="188"/>
        <v>0</v>
      </c>
      <c r="R697" s="13">
        <f t="shared" si="194"/>
        <v>0</v>
      </c>
      <c r="S697">
        <f t="shared" si="182"/>
        <v>0</v>
      </c>
      <c r="T697" s="13">
        <f t="shared" si="189"/>
        <v>0</v>
      </c>
      <c r="U697" s="13">
        <f t="shared" si="195"/>
        <v>1</v>
      </c>
      <c r="V697">
        <f t="shared" si="183"/>
        <v>0</v>
      </c>
      <c r="W697" s="13">
        <f t="shared" si="190"/>
        <v>0</v>
      </c>
      <c r="X697" s="13">
        <f t="shared" si="196"/>
        <v>1</v>
      </c>
      <c r="Y697">
        <f t="shared" si="184"/>
        <v>0</v>
      </c>
      <c r="Z697" s="13">
        <f t="shared" si="191"/>
        <v>0</v>
      </c>
      <c r="AA697" s="13">
        <f t="shared" si="197"/>
        <v>1</v>
      </c>
    </row>
    <row r="698" spans="1:27" x14ac:dyDescent="0.2">
      <c r="A698" s="2">
        <v>41383</v>
      </c>
      <c r="B698" s="5">
        <v>8.8266408991563815E-3</v>
      </c>
      <c r="C698" s="5">
        <v>-3.591619119154732E-2</v>
      </c>
      <c r="D698" s="5">
        <v>-1.9136154290456751E-2</v>
      </c>
      <c r="E698" s="5">
        <v>-1.2586029239863978E-2</v>
      </c>
      <c r="F698" s="5">
        <v>1.2404016793897398E-2</v>
      </c>
      <c r="G698" s="5">
        <v>1.8316332830752242E-2</v>
      </c>
      <c r="H698" s="5">
        <v>3.095381351190549E-2</v>
      </c>
      <c r="J698">
        <f t="shared" si="185"/>
        <v>0</v>
      </c>
      <c r="K698" s="13">
        <f t="shared" si="186"/>
        <v>0</v>
      </c>
      <c r="L698" s="13">
        <f t="shared" si="192"/>
        <v>1</v>
      </c>
      <c r="M698">
        <f t="shared" si="180"/>
        <v>0</v>
      </c>
      <c r="N698" s="13">
        <f t="shared" si="187"/>
        <v>0</v>
      </c>
      <c r="O698" s="13">
        <f t="shared" si="193"/>
        <v>1</v>
      </c>
      <c r="P698">
        <f t="shared" si="181"/>
        <v>0</v>
      </c>
      <c r="Q698" s="13">
        <f t="shared" si="188"/>
        <v>0</v>
      </c>
      <c r="R698" s="13">
        <f t="shared" si="194"/>
        <v>1</v>
      </c>
      <c r="S698">
        <f t="shared" si="182"/>
        <v>0</v>
      </c>
      <c r="T698" s="13">
        <f t="shared" si="189"/>
        <v>0</v>
      </c>
      <c r="U698" s="13">
        <f t="shared" si="195"/>
        <v>1</v>
      </c>
      <c r="V698">
        <f t="shared" si="183"/>
        <v>0</v>
      </c>
      <c r="W698" s="13">
        <f t="shared" si="190"/>
        <v>0</v>
      </c>
      <c r="X698" s="13">
        <f t="shared" si="196"/>
        <v>1</v>
      </c>
      <c r="Y698">
        <f t="shared" si="184"/>
        <v>0</v>
      </c>
      <c r="Z698" s="13">
        <f t="shared" si="191"/>
        <v>0</v>
      </c>
      <c r="AA698" s="13">
        <f t="shared" si="197"/>
        <v>1</v>
      </c>
    </row>
    <row r="699" spans="1:27" x14ac:dyDescent="0.2">
      <c r="A699" s="2">
        <v>41386</v>
      </c>
      <c r="B699" s="5">
        <v>5.3488124945591789E-3</v>
      </c>
      <c r="C699" s="5">
        <v>-3.591619119154732E-2</v>
      </c>
      <c r="D699" s="5">
        <v>-1.9136154290456751E-2</v>
      </c>
      <c r="E699" s="5">
        <v>-1.2586029239863978E-2</v>
      </c>
      <c r="F699" s="5">
        <v>1.2404016793897398E-2</v>
      </c>
      <c r="G699" s="5">
        <v>1.8316332830752242E-2</v>
      </c>
      <c r="H699" s="5">
        <v>3.095381351190549E-2</v>
      </c>
      <c r="J699">
        <f t="shared" si="185"/>
        <v>0</v>
      </c>
      <c r="K699" s="13">
        <f t="shared" si="186"/>
        <v>0</v>
      </c>
      <c r="L699" s="13">
        <f t="shared" si="192"/>
        <v>1</v>
      </c>
      <c r="M699">
        <f t="shared" si="180"/>
        <v>0</v>
      </c>
      <c r="N699" s="13">
        <f t="shared" si="187"/>
        <v>0</v>
      </c>
      <c r="O699" s="13">
        <f t="shared" si="193"/>
        <v>1</v>
      </c>
      <c r="P699">
        <f t="shared" si="181"/>
        <v>0</v>
      </c>
      <c r="Q699" s="13">
        <f t="shared" si="188"/>
        <v>0</v>
      </c>
      <c r="R699" s="13">
        <f t="shared" si="194"/>
        <v>1</v>
      </c>
      <c r="S699">
        <f t="shared" si="182"/>
        <v>0</v>
      </c>
      <c r="T699" s="13">
        <f t="shared" si="189"/>
        <v>0</v>
      </c>
      <c r="U699" s="13">
        <f t="shared" si="195"/>
        <v>1</v>
      </c>
      <c r="V699">
        <f t="shared" si="183"/>
        <v>0</v>
      </c>
      <c r="W699" s="13">
        <f t="shared" si="190"/>
        <v>0</v>
      </c>
      <c r="X699" s="13">
        <f t="shared" si="196"/>
        <v>1</v>
      </c>
      <c r="Y699">
        <f t="shared" si="184"/>
        <v>0</v>
      </c>
      <c r="Z699" s="13">
        <f t="shared" si="191"/>
        <v>0</v>
      </c>
      <c r="AA699" s="13">
        <f t="shared" si="197"/>
        <v>1</v>
      </c>
    </row>
    <row r="700" spans="1:27" x14ac:dyDescent="0.2">
      <c r="A700" s="2">
        <v>41387</v>
      </c>
      <c r="B700" s="5">
        <v>1.131183175393209E-2</v>
      </c>
      <c r="C700" s="5">
        <v>-3.591619119154732E-2</v>
      </c>
      <c r="D700" s="5">
        <v>-1.9136154290456751E-2</v>
      </c>
      <c r="E700" s="5">
        <v>-1.2586029239863978E-2</v>
      </c>
      <c r="F700" s="5">
        <v>1.2404016793897398E-2</v>
      </c>
      <c r="G700" s="5">
        <v>1.8316332830752242E-2</v>
      </c>
      <c r="H700" s="5">
        <v>3.095381351190549E-2</v>
      </c>
      <c r="J700">
        <f t="shared" si="185"/>
        <v>0</v>
      </c>
      <c r="K700" s="13">
        <f t="shared" si="186"/>
        <v>0</v>
      </c>
      <c r="L700" s="13">
        <f t="shared" si="192"/>
        <v>1</v>
      </c>
      <c r="M700">
        <f t="shared" si="180"/>
        <v>0</v>
      </c>
      <c r="N700" s="13">
        <f t="shared" si="187"/>
        <v>0</v>
      </c>
      <c r="O700" s="13">
        <f t="shared" si="193"/>
        <v>1</v>
      </c>
      <c r="P700">
        <f t="shared" si="181"/>
        <v>0</v>
      </c>
      <c r="Q700" s="13">
        <f t="shared" si="188"/>
        <v>0</v>
      </c>
      <c r="R700" s="13">
        <f t="shared" si="194"/>
        <v>1</v>
      </c>
      <c r="S700">
        <f t="shared" si="182"/>
        <v>0</v>
      </c>
      <c r="T700" s="13">
        <f t="shared" si="189"/>
        <v>0</v>
      </c>
      <c r="U700" s="13">
        <f t="shared" si="195"/>
        <v>1</v>
      </c>
      <c r="V700">
        <f t="shared" si="183"/>
        <v>0</v>
      </c>
      <c r="W700" s="13">
        <f t="shared" si="190"/>
        <v>0</v>
      </c>
      <c r="X700" s="13">
        <f t="shared" si="196"/>
        <v>1</v>
      </c>
      <c r="Y700">
        <f t="shared" si="184"/>
        <v>0</v>
      </c>
      <c r="Z700" s="13">
        <f t="shared" si="191"/>
        <v>0</v>
      </c>
      <c r="AA700" s="13">
        <f t="shared" si="197"/>
        <v>1</v>
      </c>
    </row>
    <row r="701" spans="1:27" x14ac:dyDescent="0.2">
      <c r="A701" s="2">
        <v>41388</v>
      </c>
      <c r="B701" s="5">
        <v>3.1769228592653414E-4</v>
      </c>
      <c r="C701" s="5">
        <v>-3.591619119154732E-2</v>
      </c>
      <c r="D701" s="5">
        <v>-1.9136154290456751E-2</v>
      </c>
      <c r="E701" s="5">
        <v>-1.2586029239863978E-2</v>
      </c>
      <c r="F701" s="5">
        <v>1.2404016793897398E-2</v>
      </c>
      <c r="G701" s="5">
        <v>1.8316332830752242E-2</v>
      </c>
      <c r="H701" s="5">
        <v>3.095381351190549E-2</v>
      </c>
      <c r="J701">
        <f t="shared" si="185"/>
        <v>0</v>
      </c>
      <c r="K701" s="13">
        <f t="shared" si="186"/>
        <v>0</v>
      </c>
      <c r="L701" s="13">
        <f t="shared" si="192"/>
        <v>1</v>
      </c>
      <c r="M701">
        <f t="shared" si="180"/>
        <v>0</v>
      </c>
      <c r="N701" s="13">
        <f t="shared" si="187"/>
        <v>0</v>
      </c>
      <c r="O701" s="13">
        <f t="shared" si="193"/>
        <v>1</v>
      </c>
      <c r="P701">
        <f t="shared" si="181"/>
        <v>0</v>
      </c>
      <c r="Q701" s="13">
        <f t="shared" si="188"/>
        <v>0</v>
      </c>
      <c r="R701" s="13">
        <f t="shared" si="194"/>
        <v>1</v>
      </c>
      <c r="S701">
        <f t="shared" si="182"/>
        <v>0</v>
      </c>
      <c r="T701" s="13">
        <f t="shared" si="189"/>
        <v>0</v>
      </c>
      <c r="U701" s="13">
        <f t="shared" si="195"/>
        <v>1</v>
      </c>
      <c r="V701">
        <f t="shared" si="183"/>
        <v>0</v>
      </c>
      <c r="W701" s="13">
        <f t="shared" si="190"/>
        <v>0</v>
      </c>
      <c r="X701" s="13">
        <f t="shared" si="196"/>
        <v>1</v>
      </c>
      <c r="Y701">
        <f t="shared" si="184"/>
        <v>0</v>
      </c>
      <c r="Z701" s="13">
        <f t="shared" si="191"/>
        <v>0</v>
      </c>
      <c r="AA701" s="13">
        <f t="shared" si="197"/>
        <v>1</v>
      </c>
    </row>
    <row r="702" spans="1:27" x14ac:dyDescent="0.2">
      <c r="A702" s="2">
        <v>41389</v>
      </c>
      <c r="B702" s="5">
        <v>4.816537608667495E-3</v>
      </c>
      <c r="C702" s="5">
        <v>-3.591619119154732E-2</v>
      </c>
      <c r="D702" s="5">
        <v>-1.9136154290456751E-2</v>
      </c>
      <c r="E702" s="5">
        <v>-1.2586029239863978E-2</v>
      </c>
      <c r="F702" s="5">
        <v>1.2404016793897398E-2</v>
      </c>
      <c r="G702" s="5">
        <v>1.8316332830752242E-2</v>
      </c>
      <c r="H702" s="5">
        <v>3.095381351190549E-2</v>
      </c>
      <c r="J702">
        <f t="shared" si="185"/>
        <v>0</v>
      </c>
      <c r="K702" s="13">
        <f t="shared" si="186"/>
        <v>0</v>
      </c>
      <c r="L702" s="13">
        <f t="shared" si="192"/>
        <v>1</v>
      </c>
      <c r="M702">
        <f t="shared" si="180"/>
        <v>0</v>
      </c>
      <c r="N702" s="13">
        <f t="shared" si="187"/>
        <v>0</v>
      </c>
      <c r="O702" s="13">
        <f t="shared" si="193"/>
        <v>1</v>
      </c>
      <c r="P702">
        <f t="shared" si="181"/>
        <v>0</v>
      </c>
      <c r="Q702" s="13">
        <f t="shared" si="188"/>
        <v>0</v>
      </c>
      <c r="R702" s="13">
        <f t="shared" si="194"/>
        <v>1</v>
      </c>
      <c r="S702">
        <f t="shared" si="182"/>
        <v>0</v>
      </c>
      <c r="T702" s="13">
        <f t="shared" si="189"/>
        <v>0</v>
      </c>
      <c r="U702" s="13">
        <f t="shared" si="195"/>
        <v>1</v>
      </c>
      <c r="V702">
        <f t="shared" si="183"/>
        <v>0</v>
      </c>
      <c r="W702" s="13">
        <f t="shared" si="190"/>
        <v>0</v>
      </c>
      <c r="X702" s="13">
        <f t="shared" si="196"/>
        <v>1</v>
      </c>
      <c r="Y702">
        <f t="shared" si="184"/>
        <v>0</v>
      </c>
      <c r="Z702" s="13">
        <f t="shared" si="191"/>
        <v>0</v>
      </c>
      <c r="AA702" s="13">
        <f t="shared" si="197"/>
        <v>1</v>
      </c>
    </row>
    <row r="703" spans="1:27" x14ac:dyDescent="0.2">
      <c r="A703" s="2">
        <v>41390</v>
      </c>
      <c r="B703" s="5">
        <v>-3.2930179843276321E-3</v>
      </c>
      <c r="C703" s="5">
        <v>-3.591619119154732E-2</v>
      </c>
      <c r="D703" s="5">
        <v>-1.9136154290456751E-2</v>
      </c>
      <c r="E703" s="5">
        <v>-1.2586029239863978E-2</v>
      </c>
      <c r="F703" s="5">
        <v>1.2404016793897398E-2</v>
      </c>
      <c r="G703" s="5">
        <v>1.8316332830752242E-2</v>
      </c>
      <c r="H703" s="5">
        <v>3.095381351190549E-2</v>
      </c>
      <c r="J703">
        <f t="shared" si="185"/>
        <v>0</v>
      </c>
      <c r="K703" s="13">
        <f t="shared" si="186"/>
        <v>0</v>
      </c>
      <c r="L703" s="13">
        <f t="shared" si="192"/>
        <v>1</v>
      </c>
      <c r="M703">
        <f t="shared" si="180"/>
        <v>0</v>
      </c>
      <c r="N703" s="13">
        <f t="shared" si="187"/>
        <v>0</v>
      </c>
      <c r="O703" s="13">
        <f t="shared" si="193"/>
        <v>1</v>
      </c>
      <c r="P703">
        <f t="shared" si="181"/>
        <v>0</v>
      </c>
      <c r="Q703" s="13">
        <f t="shared" si="188"/>
        <v>0</v>
      </c>
      <c r="R703" s="13">
        <f t="shared" si="194"/>
        <v>1</v>
      </c>
      <c r="S703">
        <f t="shared" si="182"/>
        <v>0</v>
      </c>
      <c r="T703" s="13">
        <f t="shared" si="189"/>
        <v>0</v>
      </c>
      <c r="U703" s="13">
        <f t="shared" si="195"/>
        <v>1</v>
      </c>
      <c r="V703">
        <f t="shared" si="183"/>
        <v>0</v>
      </c>
      <c r="W703" s="13">
        <f t="shared" si="190"/>
        <v>0</v>
      </c>
      <c r="X703" s="13">
        <f t="shared" si="196"/>
        <v>1</v>
      </c>
      <c r="Y703">
        <f t="shared" si="184"/>
        <v>0</v>
      </c>
      <c r="Z703" s="13">
        <f t="shared" si="191"/>
        <v>0</v>
      </c>
      <c r="AA703" s="13">
        <f t="shared" si="197"/>
        <v>1</v>
      </c>
    </row>
    <row r="704" spans="1:27" x14ac:dyDescent="0.2">
      <c r="A704" s="2">
        <v>41393</v>
      </c>
      <c r="B704" s="5">
        <v>7.3940994759949998E-3</v>
      </c>
      <c r="C704" s="5">
        <v>-3.591619119154732E-2</v>
      </c>
      <c r="D704" s="5">
        <v>-1.9136154290456751E-2</v>
      </c>
      <c r="E704" s="5">
        <v>-1.2586029239863978E-2</v>
      </c>
      <c r="F704" s="5">
        <v>1.2404016793897398E-2</v>
      </c>
      <c r="G704" s="5">
        <v>1.8316332830752242E-2</v>
      </c>
      <c r="H704" s="5">
        <v>3.095381351190549E-2</v>
      </c>
      <c r="J704">
        <f t="shared" si="185"/>
        <v>0</v>
      </c>
      <c r="K704" s="13">
        <f t="shared" si="186"/>
        <v>0</v>
      </c>
      <c r="L704" s="13">
        <f t="shared" si="192"/>
        <v>1</v>
      </c>
      <c r="M704">
        <f t="shared" si="180"/>
        <v>0</v>
      </c>
      <c r="N704" s="13">
        <f t="shared" si="187"/>
        <v>0</v>
      </c>
      <c r="O704" s="13">
        <f t="shared" si="193"/>
        <v>1</v>
      </c>
      <c r="P704">
        <f t="shared" si="181"/>
        <v>0</v>
      </c>
      <c r="Q704" s="13">
        <f t="shared" si="188"/>
        <v>0</v>
      </c>
      <c r="R704" s="13">
        <f t="shared" si="194"/>
        <v>1</v>
      </c>
      <c r="S704">
        <f t="shared" si="182"/>
        <v>0</v>
      </c>
      <c r="T704" s="13">
        <f t="shared" si="189"/>
        <v>0</v>
      </c>
      <c r="U704" s="13">
        <f t="shared" si="195"/>
        <v>1</v>
      </c>
      <c r="V704">
        <f t="shared" si="183"/>
        <v>0</v>
      </c>
      <c r="W704" s="13">
        <f t="shared" si="190"/>
        <v>0</v>
      </c>
      <c r="X704" s="13">
        <f t="shared" si="196"/>
        <v>1</v>
      </c>
      <c r="Y704">
        <f t="shared" si="184"/>
        <v>0</v>
      </c>
      <c r="Z704" s="13">
        <f t="shared" si="191"/>
        <v>0</v>
      </c>
      <c r="AA704" s="13">
        <f t="shared" si="197"/>
        <v>1</v>
      </c>
    </row>
    <row r="705" spans="1:27" x14ac:dyDescent="0.2">
      <c r="A705" s="2">
        <v>41394</v>
      </c>
      <c r="B705" s="5">
        <v>2.5154081933671242E-3</v>
      </c>
      <c r="C705" s="5">
        <v>-3.591619119154732E-2</v>
      </c>
      <c r="D705" s="5">
        <v>-1.9136154290456751E-2</v>
      </c>
      <c r="E705" s="5">
        <v>-1.2586029239863978E-2</v>
      </c>
      <c r="F705" s="5">
        <v>1.2404016793897398E-2</v>
      </c>
      <c r="G705" s="5">
        <v>1.8316332830752242E-2</v>
      </c>
      <c r="H705" s="5">
        <v>3.095381351190549E-2</v>
      </c>
      <c r="J705">
        <f t="shared" si="185"/>
        <v>0</v>
      </c>
      <c r="K705" s="13">
        <f t="shared" si="186"/>
        <v>0</v>
      </c>
      <c r="L705" s="13">
        <f t="shared" si="192"/>
        <v>1</v>
      </c>
      <c r="M705">
        <f t="shared" si="180"/>
        <v>0</v>
      </c>
      <c r="N705" s="13">
        <f t="shared" si="187"/>
        <v>0</v>
      </c>
      <c r="O705" s="13">
        <f t="shared" si="193"/>
        <v>1</v>
      </c>
      <c r="P705">
        <f t="shared" si="181"/>
        <v>0</v>
      </c>
      <c r="Q705" s="13">
        <f t="shared" si="188"/>
        <v>0</v>
      </c>
      <c r="R705" s="13">
        <f t="shared" si="194"/>
        <v>1</v>
      </c>
      <c r="S705">
        <f t="shared" si="182"/>
        <v>0</v>
      </c>
      <c r="T705" s="13">
        <f t="shared" si="189"/>
        <v>0</v>
      </c>
      <c r="U705" s="13">
        <f t="shared" si="195"/>
        <v>1</v>
      </c>
      <c r="V705">
        <f t="shared" si="183"/>
        <v>0</v>
      </c>
      <c r="W705" s="13">
        <f t="shared" si="190"/>
        <v>0</v>
      </c>
      <c r="X705" s="13">
        <f t="shared" si="196"/>
        <v>1</v>
      </c>
      <c r="Y705">
        <f t="shared" si="184"/>
        <v>0</v>
      </c>
      <c r="Z705" s="13">
        <f t="shared" si="191"/>
        <v>0</v>
      </c>
      <c r="AA705" s="13">
        <f t="shared" si="197"/>
        <v>1</v>
      </c>
    </row>
    <row r="706" spans="1:27" x14ac:dyDescent="0.2">
      <c r="A706" s="2">
        <v>41395</v>
      </c>
      <c r="B706" s="5">
        <v>-9.402183161049486E-3</v>
      </c>
      <c r="C706" s="5">
        <v>-3.591619119154732E-2</v>
      </c>
      <c r="D706" s="5">
        <v>-1.9136154290456751E-2</v>
      </c>
      <c r="E706" s="5">
        <v>-1.2586029239863978E-2</v>
      </c>
      <c r="F706" s="5">
        <v>1.2404016793897398E-2</v>
      </c>
      <c r="G706" s="5">
        <v>1.8316332830752242E-2</v>
      </c>
      <c r="H706" s="5">
        <v>3.095381351190549E-2</v>
      </c>
      <c r="J706">
        <f t="shared" si="185"/>
        <v>0</v>
      </c>
      <c r="K706" s="13">
        <f t="shared" si="186"/>
        <v>0</v>
      </c>
      <c r="L706" s="13">
        <f t="shared" si="192"/>
        <v>1</v>
      </c>
      <c r="M706">
        <f t="shared" ref="M706:M769" si="198">IF($B706&lt;D706,1,0)</f>
        <v>0</v>
      </c>
      <c r="N706" s="13">
        <f t="shared" si="187"/>
        <v>0</v>
      </c>
      <c r="O706" s="13">
        <f t="shared" si="193"/>
        <v>1</v>
      </c>
      <c r="P706">
        <f t="shared" ref="P706:P769" si="199">IF($B706&lt;E706,1,0)</f>
        <v>0</v>
      </c>
      <c r="Q706" s="13">
        <f t="shared" si="188"/>
        <v>0</v>
      </c>
      <c r="R706" s="13">
        <f t="shared" si="194"/>
        <v>1</v>
      </c>
      <c r="S706">
        <f t="shared" ref="S706:S769" si="200">IF($B706&gt;F706,1,0)</f>
        <v>0</v>
      </c>
      <c r="T706" s="13">
        <f t="shared" si="189"/>
        <v>0</v>
      </c>
      <c r="U706" s="13">
        <f t="shared" si="195"/>
        <v>1</v>
      </c>
      <c r="V706">
        <f t="shared" ref="V706:V769" si="201">IF($B706&gt;G706,1,0)</f>
        <v>0</v>
      </c>
      <c r="W706" s="13">
        <f t="shared" si="190"/>
        <v>0</v>
      </c>
      <c r="X706" s="13">
        <f t="shared" si="196"/>
        <v>1</v>
      </c>
      <c r="Y706">
        <f t="shared" ref="Y706:Y769" si="202">IF($B706&gt;H706,1,0)</f>
        <v>0</v>
      </c>
      <c r="Z706" s="13">
        <f t="shared" si="191"/>
        <v>0</v>
      </c>
      <c r="AA706" s="13">
        <f t="shared" si="197"/>
        <v>1</v>
      </c>
    </row>
    <row r="707" spans="1:27" x14ac:dyDescent="0.2">
      <c r="A707" s="2">
        <v>41396</v>
      </c>
      <c r="B707" s="5">
        <v>9.4649873689520037E-3</v>
      </c>
      <c r="C707" s="5">
        <v>-3.591619119154732E-2</v>
      </c>
      <c r="D707" s="5">
        <v>-1.9136154290456751E-2</v>
      </c>
      <c r="E707" s="5">
        <v>-1.2586029239863978E-2</v>
      </c>
      <c r="F707" s="5">
        <v>1.2404016793897398E-2</v>
      </c>
      <c r="G707" s="5">
        <v>1.8316332830752242E-2</v>
      </c>
      <c r="H707" s="5">
        <v>3.095381351190549E-2</v>
      </c>
      <c r="J707">
        <f t="shared" ref="J707:J770" si="203">IF(B707&lt;C707,1,0)</f>
        <v>0</v>
      </c>
      <c r="K707" s="13">
        <f t="shared" si="186"/>
        <v>0</v>
      </c>
      <c r="L707" s="13">
        <f t="shared" si="192"/>
        <v>1</v>
      </c>
      <c r="M707">
        <f t="shared" si="198"/>
        <v>0</v>
      </c>
      <c r="N707" s="13">
        <f t="shared" si="187"/>
        <v>0</v>
      </c>
      <c r="O707" s="13">
        <f t="shared" si="193"/>
        <v>1</v>
      </c>
      <c r="P707">
        <f t="shared" si="199"/>
        <v>0</v>
      </c>
      <c r="Q707" s="13">
        <f t="shared" si="188"/>
        <v>0</v>
      </c>
      <c r="R707" s="13">
        <f t="shared" si="194"/>
        <v>1</v>
      </c>
      <c r="S707">
        <f t="shared" si="200"/>
        <v>0</v>
      </c>
      <c r="T707" s="13">
        <f t="shared" si="189"/>
        <v>0</v>
      </c>
      <c r="U707" s="13">
        <f t="shared" si="195"/>
        <v>1</v>
      </c>
      <c r="V707">
        <f t="shared" si="201"/>
        <v>0</v>
      </c>
      <c r="W707" s="13">
        <f t="shared" si="190"/>
        <v>0</v>
      </c>
      <c r="X707" s="13">
        <f t="shared" si="196"/>
        <v>1</v>
      </c>
      <c r="Y707">
        <f t="shared" si="202"/>
        <v>0</v>
      </c>
      <c r="Z707" s="13">
        <f t="shared" si="191"/>
        <v>0</v>
      </c>
      <c r="AA707" s="13">
        <f t="shared" si="197"/>
        <v>1</v>
      </c>
    </row>
    <row r="708" spans="1:27" x14ac:dyDescent="0.2">
      <c r="A708" s="2">
        <v>41397</v>
      </c>
      <c r="B708" s="5">
        <v>1.0122555816700686E-2</v>
      </c>
      <c r="C708" s="5">
        <v>-3.591619119154732E-2</v>
      </c>
      <c r="D708" s="5">
        <v>-1.9136154290456751E-2</v>
      </c>
      <c r="E708" s="5">
        <v>-1.2586029239863978E-2</v>
      </c>
      <c r="F708" s="5">
        <v>1.2404016793897398E-2</v>
      </c>
      <c r="G708" s="5">
        <v>1.8316332830752242E-2</v>
      </c>
      <c r="H708" s="5">
        <v>3.095381351190549E-2</v>
      </c>
      <c r="J708">
        <f t="shared" si="203"/>
        <v>0</v>
      </c>
      <c r="K708" s="13">
        <f t="shared" ref="K708:K771" si="204">IF(J708=J707,IF(J707=1,1,0),0)</f>
        <v>0</v>
      </c>
      <c r="L708" s="13">
        <f t="shared" si="192"/>
        <v>1</v>
      </c>
      <c r="M708">
        <f t="shared" si="198"/>
        <v>0</v>
      </c>
      <c r="N708" s="13">
        <f t="shared" ref="N708:N771" si="205">IF(M708=M707,IF(M707=1,1,0),0)</f>
        <v>0</v>
      </c>
      <c r="O708" s="13">
        <f t="shared" si="193"/>
        <v>1</v>
      </c>
      <c r="P708">
        <f t="shared" si="199"/>
        <v>0</v>
      </c>
      <c r="Q708" s="13">
        <f t="shared" ref="Q708:Q771" si="206">IF(P708=P707,IF(P707=1,1,0),0)</f>
        <v>0</v>
      </c>
      <c r="R708" s="13">
        <f t="shared" si="194"/>
        <v>1</v>
      </c>
      <c r="S708">
        <f t="shared" si="200"/>
        <v>0</v>
      </c>
      <c r="T708" s="13">
        <f t="shared" ref="T708:T771" si="207">IF(S708=S707,IF(S707=1,1,0),0)</f>
        <v>0</v>
      </c>
      <c r="U708" s="13">
        <f t="shared" si="195"/>
        <v>1</v>
      </c>
      <c r="V708">
        <f t="shared" si="201"/>
        <v>0</v>
      </c>
      <c r="W708" s="13">
        <f t="shared" ref="W708:W771" si="208">IF(V708=V707,IF(V707=1,1,0),0)</f>
        <v>0</v>
      </c>
      <c r="X708" s="13">
        <f t="shared" si="196"/>
        <v>1</v>
      </c>
      <c r="Y708">
        <f t="shared" si="202"/>
        <v>0</v>
      </c>
      <c r="Z708" s="13">
        <f t="shared" ref="Z708:Z771" si="209">IF(Y708=Y707,IF(Y707=1,1,0),0)</f>
        <v>0</v>
      </c>
      <c r="AA708" s="13">
        <f t="shared" si="197"/>
        <v>1</v>
      </c>
    </row>
    <row r="709" spans="1:27" x14ac:dyDescent="0.2">
      <c r="A709" s="2">
        <v>41400</v>
      </c>
      <c r="B709" s="5">
        <v>3.0416858237929845E-3</v>
      </c>
      <c r="C709" s="5">
        <v>-3.591619119154732E-2</v>
      </c>
      <c r="D709" s="5">
        <v>-1.9136154290456751E-2</v>
      </c>
      <c r="E709" s="5">
        <v>-1.2586029239863978E-2</v>
      </c>
      <c r="F709" s="5">
        <v>1.2404016793897398E-2</v>
      </c>
      <c r="G709" s="5">
        <v>1.8316332830752242E-2</v>
      </c>
      <c r="H709" s="5">
        <v>3.095381351190549E-2</v>
      </c>
      <c r="J709">
        <f t="shared" si="203"/>
        <v>0</v>
      </c>
      <c r="K709" s="13">
        <f t="shared" si="204"/>
        <v>0</v>
      </c>
      <c r="L709" s="13">
        <f t="shared" ref="L709:L772" si="210">IF(J709=J708,IF(J708=0,1,0),0)</f>
        <v>1</v>
      </c>
      <c r="M709">
        <f t="shared" si="198"/>
        <v>0</v>
      </c>
      <c r="N709" s="13">
        <f t="shared" si="205"/>
        <v>0</v>
      </c>
      <c r="O709" s="13">
        <f t="shared" ref="O709:O772" si="211">IF(M709=M708,IF(M708=0,1,0),0)</f>
        <v>1</v>
      </c>
      <c r="P709">
        <f t="shared" si="199"/>
        <v>0</v>
      </c>
      <c r="Q709" s="13">
        <f t="shared" si="206"/>
        <v>0</v>
      </c>
      <c r="R709" s="13">
        <f t="shared" ref="R709:R772" si="212">IF(P709=P708,IF(P708=0,1,0),0)</f>
        <v>1</v>
      </c>
      <c r="S709">
        <f t="shared" si="200"/>
        <v>0</v>
      </c>
      <c r="T709" s="13">
        <f t="shared" si="207"/>
        <v>0</v>
      </c>
      <c r="U709" s="13">
        <f t="shared" ref="U709:U772" si="213">IF(S709=S708,IF(S708=0,1,0),0)</f>
        <v>1</v>
      </c>
      <c r="V709">
        <f t="shared" si="201"/>
        <v>0</v>
      </c>
      <c r="W709" s="13">
        <f t="shared" si="208"/>
        <v>0</v>
      </c>
      <c r="X709" s="13">
        <f t="shared" ref="X709:X772" si="214">IF(V709=V708,IF(V708=0,1,0),0)</f>
        <v>1</v>
      </c>
      <c r="Y709">
        <f t="shared" si="202"/>
        <v>0</v>
      </c>
      <c r="Z709" s="13">
        <f t="shared" si="209"/>
        <v>0</v>
      </c>
      <c r="AA709" s="13">
        <f t="shared" ref="AA709:AA772" si="215">IF(Y709=Y708,IF(Y708=0,1,0),0)</f>
        <v>1</v>
      </c>
    </row>
    <row r="710" spans="1:27" x14ac:dyDescent="0.2">
      <c r="A710" s="2">
        <v>41401</v>
      </c>
      <c r="B710" s="5">
        <v>4.4526975237508641E-3</v>
      </c>
      <c r="C710" s="5">
        <v>-3.591619119154732E-2</v>
      </c>
      <c r="D710" s="5">
        <v>-1.9136154290456751E-2</v>
      </c>
      <c r="E710" s="5">
        <v>-1.2586029239863978E-2</v>
      </c>
      <c r="F710" s="5">
        <v>1.2404016793897398E-2</v>
      </c>
      <c r="G710" s="5">
        <v>1.8316332830752242E-2</v>
      </c>
      <c r="H710" s="5">
        <v>3.095381351190549E-2</v>
      </c>
      <c r="J710">
        <f t="shared" si="203"/>
        <v>0</v>
      </c>
      <c r="K710" s="13">
        <f t="shared" si="204"/>
        <v>0</v>
      </c>
      <c r="L710" s="13">
        <f t="shared" si="210"/>
        <v>1</v>
      </c>
      <c r="M710">
        <f t="shared" si="198"/>
        <v>0</v>
      </c>
      <c r="N710" s="13">
        <f t="shared" si="205"/>
        <v>0</v>
      </c>
      <c r="O710" s="13">
        <f t="shared" si="211"/>
        <v>1</v>
      </c>
      <c r="P710">
        <f t="shared" si="199"/>
        <v>0</v>
      </c>
      <c r="Q710" s="13">
        <f t="shared" si="206"/>
        <v>0</v>
      </c>
      <c r="R710" s="13">
        <f t="shared" si="212"/>
        <v>1</v>
      </c>
      <c r="S710">
        <f t="shared" si="200"/>
        <v>0</v>
      </c>
      <c r="T710" s="13">
        <f t="shared" si="207"/>
        <v>0</v>
      </c>
      <c r="U710" s="13">
        <f t="shared" si="213"/>
        <v>1</v>
      </c>
      <c r="V710">
        <f t="shared" si="201"/>
        <v>0</v>
      </c>
      <c r="W710" s="13">
        <f t="shared" si="208"/>
        <v>0</v>
      </c>
      <c r="X710" s="13">
        <f t="shared" si="214"/>
        <v>1</v>
      </c>
      <c r="Y710">
        <f t="shared" si="202"/>
        <v>0</v>
      </c>
      <c r="Z710" s="13">
        <f t="shared" si="209"/>
        <v>0</v>
      </c>
      <c r="AA710" s="13">
        <f t="shared" si="215"/>
        <v>1</v>
      </c>
    </row>
    <row r="711" spans="1:27" x14ac:dyDescent="0.2">
      <c r="A711" s="2">
        <v>41402</v>
      </c>
      <c r="B711" s="5">
        <v>4.9856995528903018E-3</v>
      </c>
      <c r="C711" s="5">
        <v>-3.591619119154732E-2</v>
      </c>
      <c r="D711" s="5">
        <v>-1.9136154290456751E-2</v>
      </c>
      <c r="E711" s="5">
        <v>-1.2586029239863978E-2</v>
      </c>
      <c r="F711" s="5">
        <v>1.2404016793897398E-2</v>
      </c>
      <c r="G711" s="5">
        <v>1.8316332830752242E-2</v>
      </c>
      <c r="H711" s="5">
        <v>3.095381351190549E-2</v>
      </c>
      <c r="J711">
        <f t="shared" si="203"/>
        <v>0</v>
      </c>
      <c r="K711" s="13">
        <f t="shared" si="204"/>
        <v>0</v>
      </c>
      <c r="L711" s="13">
        <f t="shared" si="210"/>
        <v>1</v>
      </c>
      <c r="M711">
        <f t="shared" si="198"/>
        <v>0</v>
      </c>
      <c r="N711" s="13">
        <f t="shared" si="205"/>
        <v>0</v>
      </c>
      <c r="O711" s="13">
        <f t="shared" si="211"/>
        <v>1</v>
      </c>
      <c r="P711">
        <f t="shared" si="199"/>
        <v>0</v>
      </c>
      <c r="Q711" s="13">
        <f t="shared" si="206"/>
        <v>0</v>
      </c>
      <c r="R711" s="13">
        <f t="shared" si="212"/>
        <v>1</v>
      </c>
      <c r="S711">
        <f t="shared" si="200"/>
        <v>0</v>
      </c>
      <c r="T711" s="13">
        <f t="shared" si="207"/>
        <v>0</v>
      </c>
      <c r="U711" s="13">
        <f t="shared" si="213"/>
        <v>1</v>
      </c>
      <c r="V711">
        <f t="shared" si="201"/>
        <v>0</v>
      </c>
      <c r="W711" s="13">
        <f t="shared" si="208"/>
        <v>0</v>
      </c>
      <c r="X711" s="13">
        <f t="shared" si="214"/>
        <v>1</v>
      </c>
      <c r="Y711">
        <f t="shared" si="202"/>
        <v>0</v>
      </c>
      <c r="Z711" s="13">
        <f t="shared" si="209"/>
        <v>0</v>
      </c>
      <c r="AA711" s="13">
        <f t="shared" si="215"/>
        <v>1</v>
      </c>
    </row>
    <row r="712" spans="1:27" x14ac:dyDescent="0.2">
      <c r="A712" s="2">
        <v>41403</v>
      </c>
      <c r="B712" s="5">
        <v>-2.5205189626616741E-3</v>
      </c>
      <c r="C712" s="5">
        <v>-3.591619119154732E-2</v>
      </c>
      <c r="D712" s="5">
        <v>-1.9136154290456751E-2</v>
      </c>
      <c r="E712" s="5">
        <v>-1.2586029239863978E-2</v>
      </c>
      <c r="F712" s="5">
        <v>1.2404016793897398E-2</v>
      </c>
      <c r="G712" s="5">
        <v>1.8316332830752242E-2</v>
      </c>
      <c r="H712" s="5">
        <v>3.095381351190549E-2</v>
      </c>
      <c r="J712">
        <f t="shared" si="203"/>
        <v>0</v>
      </c>
      <c r="K712" s="13">
        <f t="shared" si="204"/>
        <v>0</v>
      </c>
      <c r="L712" s="13">
        <f t="shared" si="210"/>
        <v>1</v>
      </c>
      <c r="M712">
        <f t="shared" si="198"/>
        <v>0</v>
      </c>
      <c r="N712" s="13">
        <f t="shared" si="205"/>
        <v>0</v>
      </c>
      <c r="O712" s="13">
        <f t="shared" si="211"/>
        <v>1</v>
      </c>
      <c r="P712">
        <f t="shared" si="199"/>
        <v>0</v>
      </c>
      <c r="Q712" s="13">
        <f t="shared" si="206"/>
        <v>0</v>
      </c>
      <c r="R712" s="13">
        <f t="shared" si="212"/>
        <v>1</v>
      </c>
      <c r="S712">
        <f t="shared" si="200"/>
        <v>0</v>
      </c>
      <c r="T712" s="13">
        <f t="shared" si="207"/>
        <v>0</v>
      </c>
      <c r="U712" s="13">
        <f t="shared" si="213"/>
        <v>1</v>
      </c>
      <c r="V712">
        <f t="shared" si="201"/>
        <v>0</v>
      </c>
      <c r="W712" s="13">
        <f t="shared" si="208"/>
        <v>0</v>
      </c>
      <c r="X712" s="13">
        <f t="shared" si="214"/>
        <v>1</v>
      </c>
      <c r="Y712">
        <f t="shared" si="202"/>
        <v>0</v>
      </c>
      <c r="Z712" s="13">
        <f t="shared" si="209"/>
        <v>0</v>
      </c>
      <c r="AA712" s="13">
        <f t="shared" si="215"/>
        <v>1</v>
      </c>
    </row>
    <row r="713" spans="1:27" x14ac:dyDescent="0.2">
      <c r="A713" s="2">
        <v>41404</v>
      </c>
      <c r="B713" s="5">
        <v>3.0729542957425478E-3</v>
      </c>
      <c r="C713" s="5">
        <v>-3.591619119154732E-2</v>
      </c>
      <c r="D713" s="5">
        <v>-1.9136154290456751E-2</v>
      </c>
      <c r="E713" s="5">
        <v>-1.2586029239863978E-2</v>
      </c>
      <c r="F713" s="5">
        <v>1.2404016793897398E-2</v>
      </c>
      <c r="G713" s="5">
        <v>1.8316332830752242E-2</v>
      </c>
      <c r="H713" s="5">
        <v>3.095381351190549E-2</v>
      </c>
      <c r="J713">
        <f t="shared" si="203"/>
        <v>0</v>
      </c>
      <c r="K713" s="13">
        <f t="shared" si="204"/>
        <v>0</v>
      </c>
      <c r="L713" s="13">
        <f t="shared" si="210"/>
        <v>1</v>
      </c>
      <c r="M713">
        <f t="shared" si="198"/>
        <v>0</v>
      </c>
      <c r="N713" s="13">
        <f t="shared" si="205"/>
        <v>0</v>
      </c>
      <c r="O713" s="13">
        <f t="shared" si="211"/>
        <v>1</v>
      </c>
      <c r="P713">
        <f t="shared" si="199"/>
        <v>0</v>
      </c>
      <c r="Q713" s="13">
        <f t="shared" si="206"/>
        <v>0</v>
      </c>
      <c r="R713" s="13">
        <f t="shared" si="212"/>
        <v>1</v>
      </c>
      <c r="S713">
        <f t="shared" si="200"/>
        <v>0</v>
      </c>
      <c r="T713" s="13">
        <f t="shared" si="207"/>
        <v>0</v>
      </c>
      <c r="U713" s="13">
        <f t="shared" si="213"/>
        <v>1</v>
      </c>
      <c r="V713">
        <f t="shared" si="201"/>
        <v>0</v>
      </c>
      <c r="W713" s="13">
        <f t="shared" si="208"/>
        <v>0</v>
      </c>
      <c r="X713" s="13">
        <f t="shared" si="214"/>
        <v>1</v>
      </c>
      <c r="Y713">
        <f t="shared" si="202"/>
        <v>0</v>
      </c>
      <c r="Z713" s="13">
        <f t="shared" si="209"/>
        <v>0</v>
      </c>
      <c r="AA713" s="13">
        <f t="shared" si="215"/>
        <v>1</v>
      </c>
    </row>
    <row r="714" spans="1:27" x14ac:dyDescent="0.2">
      <c r="A714" s="2">
        <v>41407</v>
      </c>
      <c r="B714" s="5">
        <v>7.3610603250227229E-4</v>
      </c>
      <c r="C714" s="5">
        <v>-3.591619119154732E-2</v>
      </c>
      <c r="D714" s="5">
        <v>-1.9136154290456751E-2</v>
      </c>
      <c r="E714" s="5">
        <v>-1.2586029239863978E-2</v>
      </c>
      <c r="F714" s="5">
        <v>1.2404016793897398E-2</v>
      </c>
      <c r="G714" s="5">
        <v>1.8316332830752242E-2</v>
      </c>
      <c r="H714" s="5">
        <v>3.095381351190549E-2</v>
      </c>
      <c r="J714">
        <f t="shared" si="203"/>
        <v>0</v>
      </c>
      <c r="K714" s="13">
        <f t="shared" si="204"/>
        <v>0</v>
      </c>
      <c r="L714" s="13">
        <f t="shared" si="210"/>
        <v>1</v>
      </c>
      <c r="M714">
        <f t="shared" si="198"/>
        <v>0</v>
      </c>
      <c r="N714" s="13">
        <f t="shared" si="205"/>
        <v>0</v>
      </c>
      <c r="O714" s="13">
        <f t="shared" si="211"/>
        <v>1</v>
      </c>
      <c r="P714">
        <f t="shared" si="199"/>
        <v>0</v>
      </c>
      <c r="Q714" s="13">
        <f t="shared" si="206"/>
        <v>0</v>
      </c>
      <c r="R714" s="13">
        <f t="shared" si="212"/>
        <v>1</v>
      </c>
      <c r="S714">
        <f t="shared" si="200"/>
        <v>0</v>
      </c>
      <c r="T714" s="13">
        <f t="shared" si="207"/>
        <v>0</v>
      </c>
      <c r="U714" s="13">
        <f t="shared" si="213"/>
        <v>1</v>
      </c>
      <c r="V714">
        <f t="shared" si="201"/>
        <v>0</v>
      </c>
      <c r="W714" s="13">
        <f t="shared" si="208"/>
        <v>0</v>
      </c>
      <c r="X714" s="13">
        <f t="shared" si="214"/>
        <v>1</v>
      </c>
      <c r="Y714">
        <f t="shared" si="202"/>
        <v>0</v>
      </c>
      <c r="Z714" s="13">
        <f t="shared" si="209"/>
        <v>0</v>
      </c>
      <c r="AA714" s="13">
        <f t="shared" si="215"/>
        <v>1</v>
      </c>
    </row>
    <row r="715" spans="1:27" x14ac:dyDescent="0.2">
      <c r="A715" s="2">
        <v>41408</v>
      </c>
      <c r="B715" s="5">
        <v>1.0491739524318699E-2</v>
      </c>
      <c r="C715" s="5">
        <v>-3.591619119154732E-2</v>
      </c>
      <c r="D715" s="5">
        <v>-1.9136154290456751E-2</v>
      </c>
      <c r="E715" s="5">
        <v>-1.2586029239863978E-2</v>
      </c>
      <c r="F715" s="5">
        <v>1.2404016793897398E-2</v>
      </c>
      <c r="G715" s="5">
        <v>1.8316332830752242E-2</v>
      </c>
      <c r="H715" s="5">
        <v>3.095381351190549E-2</v>
      </c>
      <c r="J715">
        <f t="shared" si="203"/>
        <v>0</v>
      </c>
      <c r="K715" s="13">
        <f t="shared" si="204"/>
        <v>0</v>
      </c>
      <c r="L715" s="13">
        <f t="shared" si="210"/>
        <v>1</v>
      </c>
      <c r="M715">
        <f t="shared" si="198"/>
        <v>0</v>
      </c>
      <c r="N715" s="13">
        <f t="shared" si="205"/>
        <v>0</v>
      </c>
      <c r="O715" s="13">
        <f t="shared" si="211"/>
        <v>1</v>
      </c>
      <c r="P715">
        <f t="shared" si="199"/>
        <v>0</v>
      </c>
      <c r="Q715" s="13">
        <f t="shared" si="206"/>
        <v>0</v>
      </c>
      <c r="R715" s="13">
        <f t="shared" si="212"/>
        <v>1</v>
      </c>
      <c r="S715">
        <f t="shared" si="200"/>
        <v>0</v>
      </c>
      <c r="T715" s="13">
        <f t="shared" si="207"/>
        <v>0</v>
      </c>
      <c r="U715" s="13">
        <f t="shared" si="213"/>
        <v>1</v>
      </c>
      <c r="V715">
        <f t="shared" si="201"/>
        <v>0</v>
      </c>
      <c r="W715" s="13">
        <f t="shared" si="208"/>
        <v>0</v>
      </c>
      <c r="X715" s="13">
        <f t="shared" si="214"/>
        <v>1</v>
      </c>
      <c r="Y715">
        <f t="shared" si="202"/>
        <v>0</v>
      </c>
      <c r="Z715" s="13">
        <f t="shared" si="209"/>
        <v>0</v>
      </c>
      <c r="AA715" s="13">
        <f t="shared" si="215"/>
        <v>1</v>
      </c>
    </row>
    <row r="716" spans="1:27" x14ac:dyDescent="0.2">
      <c r="A716" s="2">
        <v>41409</v>
      </c>
      <c r="B716" s="5">
        <v>3.815527143553273E-3</v>
      </c>
      <c r="C716" s="5">
        <v>-3.591619119154732E-2</v>
      </c>
      <c r="D716" s="5">
        <v>-1.9136154290456751E-2</v>
      </c>
      <c r="E716" s="5">
        <v>-1.2586029239863978E-2</v>
      </c>
      <c r="F716" s="5">
        <v>1.2404016793897398E-2</v>
      </c>
      <c r="G716" s="5">
        <v>1.8316332830752242E-2</v>
      </c>
      <c r="H716" s="5">
        <v>3.095381351190549E-2</v>
      </c>
      <c r="J716">
        <f t="shared" si="203"/>
        <v>0</v>
      </c>
      <c r="K716" s="13">
        <f t="shared" si="204"/>
        <v>0</v>
      </c>
      <c r="L716" s="13">
        <f t="shared" si="210"/>
        <v>1</v>
      </c>
      <c r="M716">
        <f t="shared" si="198"/>
        <v>0</v>
      </c>
      <c r="N716" s="13">
        <f t="shared" si="205"/>
        <v>0</v>
      </c>
      <c r="O716" s="13">
        <f t="shared" si="211"/>
        <v>1</v>
      </c>
      <c r="P716">
        <f t="shared" si="199"/>
        <v>0</v>
      </c>
      <c r="Q716" s="13">
        <f t="shared" si="206"/>
        <v>0</v>
      </c>
      <c r="R716" s="13">
        <f t="shared" si="212"/>
        <v>1</v>
      </c>
      <c r="S716">
        <f t="shared" si="200"/>
        <v>0</v>
      </c>
      <c r="T716" s="13">
        <f t="shared" si="207"/>
        <v>0</v>
      </c>
      <c r="U716" s="13">
        <f t="shared" si="213"/>
        <v>1</v>
      </c>
      <c r="V716">
        <f t="shared" si="201"/>
        <v>0</v>
      </c>
      <c r="W716" s="13">
        <f t="shared" si="208"/>
        <v>0</v>
      </c>
      <c r="X716" s="13">
        <f t="shared" si="214"/>
        <v>1</v>
      </c>
      <c r="Y716">
        <f t="shared" si="202"/>
        <v>0</v>
      </c>
      <c r="Z716" s="13">
        <f t="shared" si="209"/>
        <v>0</v>
      </c>
      <c r="AA716" s="13">
        <f t="shared" si="215"/>
        <v>1</v>
      </c>
    </row>
    <row r="717" spans="1:27" x14ac:dyDescent="0.2">
      <c r="A717" s="2">
        <v>41410</v>
      </c>
      <c r="B717" s="5">
        <v>-3.7548493728360409E-3</v>
      </c>
      <c r="C717" s="5">
        <v>-3.591619119154732E-2</v>
      </c>
      <c r="D717" s="5">
        <v>-1.9136154290456751E-2</v>
      </c>
      <c r="E717" s="5">
        <v>-1.2586029239863978E-2</v>
      </c>
      <c r="F717" s="5">
        <v>1.2404016793897398E-2</v>
      </c>
      <c r="G717" s="5">
        <v>1.8316332830752242E-2</v>
      </c>
      <c r="H717" s="5">
        <v>3.095381351190549E-2</v>
      </c>
      <c r="J717">
        <f t="shared" si="203"/>
        <v>0</v>
      </c>
      <c r="K717" s="13">
        <f t="shared" si="204"/>
        <v>0</v>
      </c>
      <c r="L717" s="13">
        <f t="shared" si="210"/>
        <v>1</v>
      </c>
      <c r="M717">
        <f t="shared" si="198"/>
        <v>0</v>
      </c>
      <c r="N717" s="13">
        <f t="shared" si="205"/>
        <v>0</v>
      </c>
      <c r="O717" s="13">
        <f t="shared" si="211"/>
        <v>1</v>
      </c>
      <c r="P717">
        <f t="shared" si="199"/>
        <v>0</v>
      </c>
      <c r="Q717" s="13">
        <f t="shared" si="206"/>
        <v>0</v>
      </c>
      <c r="R717" s="13">
        <f t="shared" si="212"/>
        <v>1</v>
      </c>
      <c r="S717">
        <f t="shared" si="200"/>
        <v>0</v>
      </c>
      <c r="T717" s="13">
        <f t="shared" si="207"/>
        <v>0</v>
      </c>
      <c r="U717" s="13">
        <f t="shared" si="213"/>
        <v>1</v>
      </c>
      <c r="V717">
        <f t="shared" si="201"/>
        <v>0</v>
      </c>
      <c r="W717" s="13">
        <f t="shared" si="208"/>
        <v>0</v>
      </c>
      <c r="X717" s="13">
        <f t="shared" si="214"/>
        <v>1</v>
      </c>
      <c r="Y717">
        <f t="shared" si="202"/>
        <v>0</v>
      </c>
      <c r="Z717" s="13">
        <f t="shared" si="209"/>
        <v>0</v>
      </c>
      <c r="AA717" s="13">
        <f t="shared" si="215"/>
        <v>1</v>
      </c>
    </row>
    <row r="718" spans="1:27" x14ac:dyDescent="0.2">
      <c r="A718" s="2">
        <v>41411</v>
      </c>
      <c r="B718" s="5">
        <v>9.0000909527934159E-3</v>
      </c>
      <c r="C718" s="5">
        <v>-3.591619119154732E-2</v>
      </c>
      <c r="D718" s="5">
        <v>-1.9136154290456751E-2</v>
      </c>
      <c r="E718" s="5">
        <v>-1.2586029239863978E-2</v>
      </c>
      <c r="F718" s="5">
        <v>1.2404016793897398E-2</v>
      </c>
      <c r="G718" s="5">
        <v>1.8316332830752242E-2</v>
      </c>
      <c r="H718" s="5">
        <v>3.095381351190549E-2</v>
      </c>
      <c r="J718">
        <f t="shared" si="203"/>
        <v>0</v>
      </c>
      <c r="K718" s="13">
        <f t="shared" si="204"/>
        <v>0</v>
      </c>
      <c r="L718" s="13">
        <f t="shared" si="210"/>
        <v>1</v>
      </c>
      <c r="M718">
        <f t="shared" si="198"/>
        <v>0</v>
      </c>
      <c r="N718" s="13">
        <f t="shared" si="205"/>
        <v>0</v>
      </c>
      <c r="O718" s="13">
        <f t="shared" si="211"/>
        <v>1</v>
      </c>
      <c r="P718">
        <f t="shared" si="199"/>
        <v>0</v>
      </c>
      <c r="Q718" s="13">
        <f t="shared" si="206"/>
        <v>0</v>
      </c>
      <c r="R718" s="13">
        <f t="shared" si="212"/>
        <v>1</v>
      </c>
      <c r="S718">
        <f t="shared" si="200"/>
        <v>0</v>
      </c>
      <c r="T718" s="13">
        <f t="shared" si="207"/>
        <v>0</v>
      </c>
      <c r="U718" s="13">
        <f t="shared" si="213"/>
        <v>1</v>
      </c>
      <c r="V718">
        <f t="shared" si="201"/>
        <v>0</v>
      </c>
      <c r="W718" s="13">
        <f t="shared" si="208"/>
        <v>0</v>
      </c>
      <c r="X718" s="13">
        <f t="shared" si="214"/>
        <v>1</v>
      </c>
      <c r="Y718">
        <f t="shared" si="202"/>
        <v>0</v>
      </c>
      <c r="Z718" s="13">
        <f t="shared" si="209"/>
        <v>0</v>
      </c>
      <c r="AA718" s="13">
        <f t="shared" si="215"/>
        <v>1</v>
      </c>
    </row>
    <row r="719" spans="1:27" x14ac:dyDescent="0.2">
      <c r="A719" s="2">
        <v>41414</v>
      </c>
      <c r="B719" s="5">
        <v>9.6165411906694168E-4</v>
      </c>
      <c r="C719" s="5">
        <v>-3.591619119154732E-2</v>
      </c>
      <c r="D719" s="5">
        <v>-1.9136154290456751E-2</v>
      </c>
      <c r="E719" s="5">
        <v>-1.2586029239863978E-2</v>
      </c>
      <c r="F719" s="5">
        <v>1.2404016793897398E-2</v>
      </c>
      <c r="G719" s="5">
        <v>1.8316332830752242E-2</v>
      </c>
      <c r="H719" s="5">
        <v>3.095381351190549E-2</v>
      </c>
      <c r="J719">
        <f t="shared" si="203"/>
        <v>0</v>
      </c>
      <c r="K719" s="13">
        <f t="shared" si="204"/>
        <v>0</v>
      </c>
      <c r="L719" s="13">
        <f t="shared" si="210"/>
        <v>1</v>
      </c>
      <c r="M719">
        <f t="shared" si="198"/>
        <v>0</v>
      </c>
      <c r="N719" s="13">
        <f t="shared" si="205"/>
        <v>0</v>
      </c>
      <c r="O719" s="13">
        <f t="shared" si="211"/>
        <v>1</v>
      </c>
      <c r="P719">
        <f t="shared" si="199"/>
        <v>0</v>
      </c>
      <c r="Q719" s="13">
        <f t="shared" si="206"/>
        <v>0</v>
      </c>
      <c r="R719" s="13">
        <f t="shared" si="212"/>
        <v>1</v>
      </c>
      <c r="S719">
        <f t="shared" si="200"/>
        <v>0</v>
      </c>
      <c r="T719" s="13">
        <f t="shared" si="207"/>
        <v>0</v>
      </c>
      <c r="U719" s="13">
        <f t="shared" si="213"/>
        <v>1</v>
      </c>
      <c r="V719">
        <f t="shared" si="201"/>
        <v>0</v>
      </c>
      <c r="W719" s="13">
        <f t="shared" si="208"/>
        <v>0</v>
      </c>
      <c r="X719" s="13">
        <f t="shared" si="214"/>
        <v>1</v>
      </c>
      <c r="Y719">
        <f t="shared" si="202"/>
        <v>0</v>
      </c>
      <c r="Z719" s="13">
        <f t="shared" si="209"/>
        <v>0</v>
      </c>
      <c r="AA719" s="13">
        <f t="shared" si="215"/>
        <v>1</v>
      </c>
    </row>
    <row r="720" spans="1:27" x14ac:dyDescent="0.2">
      <c r="A720" s="2">
        <v>41415</v>
      </c>
      <c r="B720" s="5">
        <v>6.00564548709602E-4</v>
      </c>
      <c r="C720" s="5">
        <v>-3.591619119154732E-2</v>
      </c>
      <c r="D720" s="5">
        <v>-1.9136154290456751E-2</v>
      </c>
      <c r="E720" s="5">
        <v>-1.2586029239863978E-2</v>
      </c>
      <c r="F720" s="5">
        <v>1.2404016793897398E-2</v>
      </c>
      <c r="G720" s="5">
        <v>1.8316332830752242E-2</v>
      </c>
      <c r="H720" s="5">
        <v>3.095381351190549E-2</v>
      </c>
      <c r="J720">
        <f t="shared" si="203"/>
        <v>0</v>
      </c>
      <c r="K720" s="13">
        <f t="shared" si="204"/>
        <v>0</v>
      </c>
      <c r="L720" s="13">
        <f t="shared" si="210"/>
        <v>1</v>
      </c>
      <c r="M720">
        <f t="shared" si="198"/>
        <v>0</v>
      </c>
      <c r="N720" s="13">
        <f t="shared" si="205"/>
        <v>0</v>
      </c>
      <c r="O720" s="13">
        <f t="shared" si="211"/>
        <v>1</v>
      </c>
      <c r="P720">
        <f t="shared" si="199"/>
        <v>0</v>
      </c>
      <c r="Q720" s="13">
        <f t="shared" si="206"/>
        <v>0</v>
      </c>
      <c r="R720" s="13">
        <f t="shared" si="212"/>
        <v>1</v>
      </c>
      <c r="S720">
        <f t="shared" si="200"/>
        <v>0</v>
      </c>
      <c r="T720" s="13">
        <f t="shared" si="207"/>
        <v>0</v>
      </c>
      <c r="U720" s="13">
        <f t="shared" si="213"/>
        <v>1</v>
      </c>
      <c r="V720">
        <f t="shared" si="201"/>
        <v>0</v>
      </c>
      <c r="W720" s="13">
        <f t="shared" si="208"/>
        <v>0</v>
      </c>
      <c r="X720" s="13">
        <f t="shared" si="214"/>
        <v>1</v>
      </c>
      <c r="Y720">
        <f t="shared" si="202"/>
        <v>0</v>
      </c>
      <c r="Z720" s="13">
        <f t="shared" si="209"/>
        <v>0</v>
      </c>
      <c r="AA720" s="13">
        <f t="shared" si="215"/>
        <v>1</v>
      </c>
    </row>
    <row r="721" spans="1:27" x14ac:dyDescent="0.2">
      <c r="A721" s="2">
        <v>41416</v>
      </c>
      <c r="B721" s="5">
        <v>-6.0219379861270739E-3</v>
      </c>
      <c r="C721" s="5">
        <v>-3.591619119154732E-2</v>
      </c>
      <c r="D721" s="5">
        <v>-1.9136154290456751E-2</v>
      </c>
      <c r="E721" s="5">
        <v>-1.2586029239863978E-2</v>
      </c>
      <c r="F721" s="5">
        <v>1.2404016793897398E-2</v>
      </c>
      <c r="G721" s="5">
        <v>1.8316332830752242E-2</v>
      </c>
      <c r="H721" s="5">
        <v>3.095381351190549E-2</v>
      </c>
      <c r="J721">
        <f t="shared" si="203"/>
        <v>0</v>
      </c>
      <c r="K721" s="13">
        <f t="shared" si="204"/>
        <v>0</v>
      </c>
      <c r="L721" s="13">
        <f t="shared" si="210"/>
        <v>1</v>
      </c>
      <c r="M721">
        <f t="shared" si="198"/>
        <v>0</v>
      </c>
      <c r="N721" s="13">
        <f t="shared" si="205"/>
        <v>0</v>
      </c>
      <c r="O721" s="13">
        <f t="shared" si="211"/>
        <v>1</v>
      </c>
      <c r="P721">
        <f t="shared" si="199"/>
        <v>0</v>
      </c>
      <c r="Q721" s="13">
        <f t="shared" si="206"/>
        <v>0</v>
      </c>
      <c r="R721" s="13">
        <f t="shared" si="212"/>
        <v>1</v>
      </c>
      <c r="S721">
        <f t="shared" si="200"/>
        <v>0</v>
      </c>
      <c r="T721" s="13">
        <f t="shared" si="207"/>
        <v>0</v>
      </c>
      <c r="U721" s="13">
        <f t="shared" si="213"/>
        <v>1</v>
      </c>
      <c r="V721">
        <f t="shared" si="201"/>
        <v>0</v>
      </c>
      <c r="W721" s="13">
        <f t="shared" si="208"/>
        <v>0</v>
      </c>
      <c r="X721" s="13">
        <f t="shared" si="214"/>
        <v>1</v>
      </c>
      <c r="Y721">
        <f t="shared" si="202"/>
        <v>0</v>
      </c>
      <c r="Z721" s="13">
        <f t="shared" si="209"/>
        <v>0</v>
      </c>
      <c r="AA721" s="13">
        <f t="shared" si="215"/>
        <v>1</v>
      </c>
    </row>
    <row r="722" spans="1:27" x14ac:dyDescent="0.2">
      <c r="A722" s="2">
        <v>41417</v>
      </c>
      <c r="B722" s="5">
        <v>-3.3881929799509792E-3</v>
      </c>
      <c r="C722" s="5">
        <v>-3.591619119154732E-2</v>
      </c>
      <c r="D722" s="5">
        <v>-1.9136154290456751E-2</v>
      </c>
      <c r="E722" s="5">
        <v>-1.2586029239863978E-2</v>
      </c>
      <c r="F722" s="5">
        <v>1.2404016793897398E-2</v>
      </c>
      <c r="G722" s="5">
        <v>1.8316332830752242E-2</v>
      </c>
      <c r="H722" s="5">
        <v>3.095381351190549E-2</v>
      </c>
      <c r="J722">
        <f t="shared" si="203"/>
        <v>0</v>
      </c>
      <c r="K722" s="13">
        <f t="shared" si="204"/>
        <v>0</v>
      </c>
      <c r="L722" s="13">
        <f t="shared" si="210"/>
        <v>1</v>
      </c>
      <c r="M722">
        <f t="shared" si="198"/>
        <v>0</v>
      </c>
      <c r="N722" s="13">
        <f t="shared" si="205"/>
        <v>0</v>
      </c>
      <c r="O722" s="13">
        <f t="shared" si="211"/>
        <v>1</v>
      </c>
      <c r="P722">
        <f t="shared" si="199"/>
        <v>0</v>
      </c>
      <c r="Q722" s="13">
        <f t="shared" si="206"/>
        <v>0</v>
      </c>
      <c r="R722" s="13">
        <f t="shared" si="212"/>
        <v>1</v>
      </c>
      <c r="S722">
        <f t="shared" si="200"/>
        <v>0</v>
      </c>
      <c r="T722" s="13">
        <f t="shared" si="207"/>
        <v>0</v>
      </c>
      <c r="U722" s="13">
        <f t="shared" si="213"/>
        <v>1</v>
      </c>
      <c r="V722">
        <f t="shared" si="201"/>
        <v>0</v>
      </c>
      <c r="W722" s="13">
        <f t="shared" si="208"/>
        <v>0</v>
      </c>
      <c r="X722" s="13">
        <f t="shared" si="214"/>
        <v>1</v>
      </c>
      <c r="Y722">
        <f t="shared" si="202"/>
        <v>0</v>
      </c>
      <c r="Z722" s="13">
        <f t="shared" si="209"/>
        <v>0</v>
      </c>
      <c r="AA722" s="13">
        <f t="shared" si="215"/>
        <v>1</v>
      </c>
    </row>
    <row r="723" spans="1:27" x14ac:dyDescent="0.2">
      <c r="A723" s="2">
        <v>41418</v>
      </c>
      <c r="B723" s="5">
        <v>3.635702639575435E-4</v>
      </c>
      <c r="C723" s="5">
        <v>-3.591619119154732E-2</v>
      </c>
      <c r="D723" s="5">
        <v>-1.9136154290456751E-2</v>
      </c>
      <c r="E723" s="5">
        <v>-1.2586029239863978E-2</v>
      </c>
      <c r="F723" s="5">
        <v>1.2404016793897398E-2</v>
      </c>
      <c r="G723" s="5">
        <v>1.8316332830752242E-2</v>
      </c>
      <c r="H723" s="5">
        <v>3.095381351190549E-2</v>
      </c>
      <c r="J723">
        <f t="shared" si="203"/>
        <v>0</v>
      </c>
      <c r="K723" s="13">
        <f t="shared" si="204"/>
        <v>0</v>
      </c>
      <c r="L723" s="13">
        <f t="shared" si="210"/>
        <v>1</v>
      </c>
      <c r="M723">
        <f t="shared" si="198"/>
        <v>0</v>
      </c>
      <c r="N723" s="13">
        <f t="shared" si="205"/>
        <v>0</v>
      </c>
      <c r="O723" s="13">
        <f t="shared" si="211"/>
        <v>1</v>
      </c>
      <c r="P723">
        <f t="shared" si="199"/>
        <v>0</v>
      </c>
      <c r="Q723" s="13">
        <f t="shared" si="206"/>
        <v>0</v>
      </c>
      <c r="R723" s="13">
        <f t="shared" si="212"/>
        <v>1</v>
      </c>
      <c r="S723">
        <f t="shared" si="200"/>
        <v>0</v>
      </c>
      <c r="T723" s="13">
        <f t="shared" si="207"/>
        <v>0</v>
      </c>
      <c r="U723" s="13">
        <f t="shared" si="213"/>
        <v>1</v>
      </c>
      <c r="V723">
        <f t="shared" si="201"/>
        <v>0</v>
      </c>
      <c r="W723" s="13">
        <f t="shared" si="208"/>
        <v>0</v>
      </c>
      <c r="X723" s="13">
        <f t="shared" si="214"/>
        <v>1</v>
      </c>
      <c r="Y723">
        <f t="shared" si="202"/>
        <v>0</v>
      </c>
      <c r="Z723" s="13">
        <f t="shared" si="209"/>
        <v>0</v>
      </c>
      <c r="AA723" s="13">
        <f t="shared" si="215"/>
        <v>1</v>
      </c>
    </row>
    <row r="724" spans="1:27" x14ac:dyDescent="0.2">
      <c r="A724" s="2">
        <v>41422</v>
      </c>
      <c r="B724" s="5">
        <v>2.4204295974985567E-3</v>
      </c>
      <c r="C724" s="5">
        <v>-3.591619119154732E-2</v>
      </c>
      <c r="D724" s="5">
        <v>-1.9136154290456751E-2</v>
      </c>
      <c r="E724" s="5">
        <v>-1.2586029239863978E-2</v>
      </c>
      <c r="F724" s="5">
        <v>1.2404016793897398E-2</v>
      </c>
      <c r="G724" s="5">
        <v>1.8316332830752242E-2</v>
      </c>
      <c r="H724" s="5">
        <v>3.095381351190549E-2</v>
      </c>
      <c r="J724">
        <f t="shared" si="203"/>
        <v>0</v>
      </c>
      <c r="K724" s="13">
        <f t="shared" si="204"/>
        <v>0</v>
      </c>
      <c r="L724" s="13">
        <f t="shared" si="210"/>
        <v>1</v>
      </c>
      <c r="M724">
        <f t="shared" si="198"/>
        <v>0</v>
      </c>
      <c r="N724" s="13">
        <f t="shared" si="205"/>
        <v>0</v>
      </c>
      <c r="O724" s="13">
        <f t="shared" si="211"/>
        <v>1</v>
      </c>
      <c r="P724">
        <f t="shared" si="199"/>
        <v>0</v>
      </c>
      <c r="Q724" s="13">
        <f t="shared" si="206"/>
        <v>0</v>
      </c>
      <c r="R724" s="13">
        <f t="shared" si="212"/>
        <v>1</v>
      </c>
      <c r="S724">
        <f t="shared" si="200"/>
        <v>0</v>
      </c>
      <c r="T724" s="13">
        <f t="shared" si="207"/>
        <v>0</v>
      </c>
      <c r="U724" s="13">
        <f t="shared" si="213"/>
        <v>1</v>
      </c>
      <c r="V724">
        <f t="shared" si="201"/>
        <v>0</v>
      </c>
      <c r="W724" s="13">
        <f t="shared" si="208"/>
        <v>0</v>
      </c>
      <c r="X724" s="13">
        <f t="shared" si="214"/>
        <v>1</v>
      </c>
      <c r="Y724">
        <f t="shared" si="202"/>
        <v>0</v>
      </c>
      <c r="Z724" s="13">
        <f t="shared" si="209"/>
        <v>0</v>
      </c>
      <c r="AA724" s="13">
        <f t="shared" si="215"/>
        <v>1</v>
      </c>
    </row>
    <row r="725" spans="1:27" x14ac:dyDescent="0.2">
      <c r="A725" s="2">
        <v>41423</v>
      </c>
      <c r="B725" s="5">
        <v>-4.6038365784421796E-3</v>
      </c>
      <c r="C725" s="5">
        <v>-3.591619119154732E-2</v>
      </c>
      <c r="D725" s="5">
        <v>-1.9136154290456751E-2</v>
      </c>
      <c r="E725" s="5">
        <v>-1.2586029239863978E-2</v>
      </c>
      <c r="F725" s="5">
        <v>1.2404016793897398E-2</v>
      </c>
      <c r="G725" s="5">
        <v>1.8316332830752242E-2</v>
      </c>
      <c r="H725" s="5">
        <v>3.095381351190549E-2</v>
      </c>
      <c r="J725">
        <f t="shared" si="203"/>
        <v>0</v>
      </c>
      <c r="K725" s="13">
        <f t="shared" si="204"/>
        <v>0</v>
      </c>
      <c r="L725" s="13">
        <f t="shared" si="210"/>
        <v>1</v>
      </c>
      <c r="M725">
        <f t="shared" si="198"/>
        <v>0</v>
      </c>
      <c r="N725" s="13">
        <f t="shared" si="205"/>
        <v>0</v>
      </c>
      <c r="O725" s="13">
        <f t="shared" si="211"/>
        <v>1</v>
      </c>
      <c r="P725">
        <f t="shared" si="199"/>
        <v>0</v>
      </c>
      <c r="Q725" s="13">
        <f t="shared" si="206"/>
        <v>0</v>
      </c>
      <c r="R725" s="13">
        <f t="shared" si="212"/>
        <v>1</v>
      </c>
      <c r="S725">
        <f t="shared" si="200"/>
        <v>0</v>
      </c>
      <c r="T725" s="13">
        <f t="shared" si="207"/>
        <v>0</v>
      </c>
      <c r="U725" s="13">
        <f t="shared" si="213"/>
        <v>1</v>
      </c>
      <c r="V725">
        <f t="shared" si="201"/>
        <v>0</v>
      </c>
      <c r="W725" s="13">
        <f t="shared" si="208"/>
        <v>0</v>
      </c>
      <c r="X725" s="13">
        <f t="shared" si="214"/>
        <v>1</v>
      </c>
      <c r="Y725">
        <f t="shared" si="202"/>
        <v>0</v>
      </c>
      <c r="Z725" s="13">
        <f t="shared" si="209"/>
        <v>0</v>
      </c>
      <c r="AA725" s="13">
        <f t="shared" si="215"/>
        <v>1</v>
      </c>
    </row>
    <row r="726" spans="1:27" x14ac:dyDescent="0.2">
      <c r="A726" s="2">
        <v>41424</v>
      </c>
      <c r="B726" s="5">
        <v>3.9992781899181578E-3</v>
      </c>
      <c r="C726" s="5">
        <v>-3.591619119154732E-2</v>
      </c>
      <c r="D726" s="5">
        <v>-1.9109153582337848E-2</v>
      </c>
      <c r="E726" s="5">
        <v>-1.2516930974565816E-2</v>
      </c>
      <c r="F726" s="5">
        <v>1.2404016793897398E-2</v>
      </c>
      <c r="G726" s="5">
        <v>1.8316332830752242E-2</v>
      </c>
      <c r="H726" s="5">
        <v>3.095381351190549E-2</v>
      </c>
      <c r="J726">
        <f t="shared" si="203"/>
        <v>0</v>
      </c>
      <c r="K726" s="13">
        <f t="shared" si="204"/>
        <v>0</v>
      </c>
      <c r="L726" s="13">
        <f t="shared" si="210"/>
        <v>1</v>
      </c>
      <c r="M726">
        <f t="shared" si="198"/>
        <v>0</v>
      </c>
      <c r="N726" s="13">
        <f t="shared" si="205"/>
        <v>0</v>
      </c>
      <c r="O726" s="13">
        <f t="shared" si="211"/>
        <v>1</v>
      </c>
      <c r="P726">
        <f t="shared" si="199"/>
        <v>0</v>
      </c>
      <c r="Q726" s="13">
        <f t="shared" si="206"/>
        <v>0</v>
      </c>
      <c r="R726" s="13">
        <f t="shared" si="212"/>
        <v>1</v>
      </c>
      <c r="S726">
        <f t="shared" si="200"/>
        <v>0</v>
      </c>
      <c r="T726" s="13">
        <f t="shared" si="207"/>
        <v>0</v>
      </c>
      <c r="U726" s="13">
        <f t="shared" si="213"/>
        <v>1</v>
      </c>
      <c r="V726">
        <f t="shared" si="201"/>
        <v>0</v>
      </c>
      <c r="W726" s="13">
        <f t="shared" si="208"/>
        <v>0</v>
      </c>
      <c r="X726" s="13">
        <f t="shared" si="214"/>
        <v>1</v>
      </c>
      <c r="Y726">
        <f t="shared" si="202"/>
        <v>0</v>
      </c>
      <c r="Z726" s="13">
        <f t="shared" si="209"/>
        <v>0</v>
      </c>
      <c r="AA726" s="13">
        <f t="shared" si="215"/>
        <v>1</v>
      </c>
    </row>
    <row r="727" spans="1:27" x14ac:dyDescent="0.2">
      <c r="A727" s="2">
        <v>41425</v>
      </c>
      <c r="B727" s="5">
        <v>-1.49883997655133E-2</v>
      </c>
      <c r="C727" s="5">
        <v>-3.591619119154732E-2</v>
      </c>
      <c r="D727" s="5">
        <v>-1.9109153582337848E-2</v>
      </c>
      <c r="E727" s="5">
        <v>-1.2516930974565816E-2</v>
      </c>
      <c r="F727" s="5">
        <v>1.2404016793897398E-2</v>
      </c>
      <c r="G727" s="5">
        <v>1.8316332830752242E-2</v>
      </c>
      <c r="H727" s="5">
        <v>3.095381351190549E-2</v>
      </c>
      <c r="J727">
        <f t="shared" si="203"/>
        <v>0</v>
      </c>
      <c r="K727" s="13">
        <f t="shared" si="204"/>
        <v>0</v>
      </c>
      <c r="L727" s="13">
        <f t="shared" si="210"/>
        <v>1</v>
      </c>
      <c r="M727">
        <f t="shared" si="198"/>
        <v>0</v>
      </c>
      <c r="N727" s="13">
        <f t="shared" si="205"/>
        <v>0</v>
      </c>
      <c r="O727" s="13">
        <f t="shared" si="211"/>
        <v>1</v>
      </c>
      <c r="P727">
        <f t="shared" si="199"/>
        <v>1</v>
      </c>
      <c r="Q727" s="13">
        <f t="shared" si="206"/>
        <v>0</v>
      </c>
      <c r="R727" s="13">
        <f t="shared" si="212"/>
        <v>0</v>
      </c>
      <c r="S727">
        <f t="shared" si="200"/>
        <v>0</v>
      </c>
      <c r="T727" s="13">
        <f t="shared" si="207"/>
        <v>0</v>
      </c>
      <c r="U727" s="13">
        <f t="shared" si="213"/>
        <v>1</v>
      </c>
      <c r="V727">
        <f t="shared" si="201"/>
        <v>0</v>
      </c>
      <c r="W727" s="13">
        <f t="shared" si="208"/>
        <v>0</v>
      </c>
      <c r="X727" s="13">
        <f t="shared" si="214"/>
        <v>1</v>
      </c>
      <c r="Y727">
        <f t="shared" si="202"/>
        <v>0</v>
      </c>
      <c r="Z727" s="13">
        <f t="shared" si="209"/>
        <v>0</v>
      </c>
      <c r="AA727" s="13">
        <f t="shared" si="215"/>
        <v>1</v>
      </c>
    </row>
    <row r="728" spans="1:27" x14ac:dyDescent="0.2">
      <c r="A728" s="2">
        <v>41428</v>
      </c>
      <c r="B728" s="5">
        <v>4.4101504775527897E-3</v>
      </c>
      <c r="C728" s="5">
        <v>-3.591619119154732E-2</v>
      </c>
      <c r="D728" s="5">
        <v>-1.9109153582337848E-2</v>
      </c>
      <c r="E728" s="5">
        <v>-1.2586029239863978E-2</v>
      </c>
      <c r="F728" s="5">
        <v>1.2404016793897398E-2</v>
      </c>
      <c r="G728" s="5">
        <v>1.8316332830752242E-2</v>
      </c>
      <c r="H728" s="5">
        <v>3.095381351190549E-2</v>
      </c>
      <c r="J728">
        <f t="shared" si="203"/>
        <v>0</v>
      </c>
      <c r="K728" s="13">
        <f t="shared" si="204"/>
        <v>0</v>
      </c>
      <c r="L728" s="13">
        <f t="shared" si="210"/>
        <v>1</v>
      </c>
      <c r="M728">
        <f t="shared" si="198"/>
        <v>0</v>
      </c>
      <c r="N728" s="13">
        <f t="shared" si="205"/>
        <v>0</v>
      </c>
      <c r="O728" s="13">
        <f t="shared" si="211"/>
        <v>1</v>
      </c>
      <c r="P728">
        <f t="shared" si="199"/>
        <v>0</v>
      </c>
      <c r="Q728" s="13">
        <f t="shared" si="206"/>
        <v>0</v>
      </c>
      <c r="R728" s="13">
        <f t="shared" si="212"/>
        <v>0</v>
      </c>
      <c r="S728">
        <f t="shared" si="200"/>
        <v>0</v>
      </c>
      <c r="T728" s="13">
        <f t="shared" si="207"/>
        <v>0</v>
      </c>
      <c r="U728" s="13">
        <f t="shared" si="213"/>
        <v>1</v>
      </c>
      <c r="V728">
        <f t="shared" si="201"/>
        <v>0</v>
      </c>
      <c r="W728" s="13">
        <f t="shared" si="208"/>
        <v>0</v>
      </c>
      <c r="X728" s="13">
        <f t="shared" si="214"/>
        <v>1</v>
      </c>
      <c r="Y728">
        <f t="shared" si="202"/>
        <v>0</v>
      </c>
      <c r="Z728" s="13">
        <f t="shared" si="209"/>
        <v>0</v>
      </c>
      <c r="AA728" s="13">
        <f t="shared" si="215"/>
        <v>1</v>
      </c>
    </row>
    <row r="729" spans="1:27" x14ac:dyDescent="0.2">
      <c r="A729" s="2">
        <v>41429</v>
      </c>
      <c r="B729" s="5">
        <v>-3.0605398193523682E-3</v>
      </c>
      <c r="C729" s="5">
        <v>-3.591619119154732E-2</v>
      </c>
      <c r="D729" s="5">
        <v>-1.9109153582337848E-2</v>
      </c>
      <c r="E729" s="5">
        <v>-1.2586029239863978E-2</v>
      </c>
      <c r="F729" s="5">
        <v>1.2404016793897398E-2</v>
      </c>
      <c r="G729" s="5">
        <v>1.8316332830752242E-2</v>
      </c>
      <c r="H729" s="5">
        <v>3.095381351190549E-2</v>
      </c>
      <c r="J729">
        <f t="shared" si="203"/>
        <v>0</v>
      </c>
      <c r="K729" s="13">
        <f t="shared" si="204"/>
        <v>0</v>
      </c>
      <c r="L729" s="13">
        <f t="shared" si="210"/>
        <v>1</v>
      </c>
      <c r="M729">
        <f t="shared" si="198"/>
        <v>0</v>
      </c>
      <c r="N729" s="13">
        <f t="shared" si="205"/>
        <v>0</v>
      </c>
      <c r="O729" s="13">
        <f t="shared" si="211"/>
        <v>1</v>
      </c>
      <c r="P729">
        <f t="shared" si="199"/>
        <v>0</v>
      </c>
      <c r="Q729" s="13">
        <f t="shared" si="206"/>
        <v>0</v>
      </c>
      <c r="R729" s="13">
        <f t="shared" si="212"/>
        <v>1</v>
      </c>
      <c r="S729">
        <f t="shared" si="200"/>
        <v>0</v>
      </c>
      <c r="T729" s="13">
        <f t="shared" si="207"/>
        <v>0</v>
      </c>
      <c r="U729" s="13">
        <f t="shared" si="213"/>
        <v>1</v>
      </c>
      <c r="V729">
        <f t="shared" si="201"/>
        <v>0</v>
      </c>
      <c r="W729" s="13">
        <f t="shared" si="208"/>
        <v>0</v>
      </c>
      <c r="X729" s="13">
        <f t="shared" si="214"/>
        <v>1</v>
      </c>
      <c r="Y729">
        <f t="shared" si="202"/>
        <v>0</v>
      </c>
      <c r="Z729" s="13">
        <f t="shared" si="209"/>
        <v>0</v>
      </c>
      <c r="AA729" s="13">
        <f t="shared" si="215"/>
        <v>1</v>
      </c>
    </row>
    <row r="730" spans="1:27" x14ac:dyDescent="0.2">
      <c r="A730" s="2">
        <v>41430</v>
      </c>
      <c r="B730" s="5">
        <v>-1.4324769521333717E-2</v>
      </c>
      <c r="C730" s="5">
        <v>-3.591619119154732E-2</v>
      </c>
      <c r="D730" s="5">
        <v>-1.9109153582337848E-2</v>
      </c>
      <c r="E730" s="5">
        <v>-1.2586029239863978E-2</v>
      </c>
      <c r="F730" s="5">
        <v>1.2404016793897398E-2</v>
      </c>
      <c r="G730" s="5">
        <v>1.8316332830752242E-2</v>
      </c>
      <c r="H730" s="5">
        <v>3.095381351190549E-2</v>
      </c>
      <c r="J730">
        <f t="shared" si="203"/>
        <v>0</v>
      </c>
      <c r="K730" s="13">
        <f t="shared" si="204"/>
        <v>0</v>
      </c>
      <c r="L730" s="13">
        <f t="shared" si="210"/>
        <v>1</v>
      </c>
      <c r="M730">
        <f t="shared" si="198"/>
        <v>0</v>
      </c>
      <c r="N730" s="13">
        <f t="shared" si="205"/>
        <v>0</v>
      </c>
      <c r="O730" s="13">
        <f t="shared" si="211"/>
        <v>1</v>
      </c>
      <c r="P730">
        <f t="shared" si="199"/>
        <v>1</v>
      </c>
      <c r="Q730" s="13">
        <f t="shared" si="206"/>
        <v>0</v>
      </c>
      <c r="R730" s="13">
        <f t="shared" si="212"/>
        <v>0</v>
      </c>
      <c r="S730">
        <f t="shared" si="200"/>
        <v>0</v>
      </c>
      <c r="T730" s="13">
        <f t="shared" si="207"/>
        <v>0</v>
      </c>
      <c r="U730" s="13">
        <f t="shared" si="213"/>
        <v>1</v>
      </c>
      <c r="V730">
        <f t="shared" si="201"/>
        <v>0</v>
      </c>
      <c r="W730" s="13">
        <f t="shared" si="208"/>
        <v>0</v>
      </c>
      <c r="X730" s="13">
        <f t="shared" si="214"/>
        <v>1</v>
      </c>
      <c r="Y730">
        <f t="shared" si="202"/>
        <v>0</v>
      </c>
      <c r="Z730" s="13">
        <f t="shared" si="209"/>
        <v>0</v>
      </c>
      <c r="AA730" s="13">
        <f t="shared" si="215"/>
        <v>1</v>
      </c>
    </row>
    <row r="731" spans="1:27" x14ac:dyDescent="0.2">
      <c r="A731" s="2">
        <v>41431</v>
      </c>
      <c r="B731" s="5">
        <v>9.1002578065793628E-3</v>
      </c>
      <c r="C731" s="5">
        <v>-3.591619119154732E-2</v>
      </c>
      <c r="D731" s="5">
        <v>-1.9109153582337848E-2</v>
      </c>
      <c r="E731" s="5">
        <v>-1.3042148913383541E-2</v>
      </c>
      <c r="F731" s="5">
        <v>1.2404016793897398E-2</v>
      </c>
      <c r="G731" s="5">
        <v>1.8316332830752242E-2</v>
      </c>
      <c r="H731" s="5">
        <v>3.095381351190549E-2</v>
      </c>
      <c r="J731">
        <f t="shared" si="203"/>
        <v>0</v>
      </c>
      <c r="K731" s="13">
        <f t="shared" si="204"/>
        <v>0</v>
      </c>
      <c r="L731" s="13">
        <f t="shared" si="210"/>
        <v>1</v>
      </c>
      <c r="M731">
        <f t="shared" si="198"/>
        <v>0</v>
      </c>
      <c r="N731" s="13">
        <f t="shared" si="205"/>
        <v>0</v>
      </c>
      <c r="O731" s="13">
        <f t="shared" si="211"/>
        <v>1</v>
      </c>
      <c r="P731">
        <f t="shared" si="199"/>
        <v>0</v>
      </c>
      <c r="Q731" s="13">
        <f t="shared" si="206"/>
        <v>0</v>
      </c>
      <c r="R731" s="13">
        <f t="shared" si="212"/>
        <v>0</v>
      </c>
      <c r="S731">
        <f t="shared" si="200"/>
        <v>0</v>
      </c>
      <c r="T731" s="13">
        <f t="shared" si="207"/>
        <v>0</v>
      </c>
      <c r="U731" s="13">
        <f t="shared" si="213"/>
        <v>1</v>
      </c>
      <c r="V731">
        <f t="shared" si="201"/>
        <v>0</v>
      </c>
      <c r="W731" s="13">
        <f t="shared" si="208"/>
        <v>0</v>
      </c>
      <c r="X731" s="13">
        <f t="shared" si="214"/>
        <v>1</v>
      </c>
      <c r="Y731">
        <f t="shared" si="202"/>
        <v>0</v>
      </c>
      <c r="Z731" s="13">
        <f t="shared" si="209"/>
        <v>0</v>
      </c>
      <c r="AA731" s="13">
        <f t="shared" si="215"/>
        <v>1</v>
      </c>
    </row>
    <row r="732" spans="1:27" x14ac:dyDescent="0.2">
      <c r="A732" s="2">
        <v>41432</v>
      </c>
      <c r="B732" s="5">
        <v>9.7507901622232006E-3</v>
      </c>
      <c r="C732" s="5">
        <v>-3.591619119154732E-2</v>
      </c>
      <c r="D732" s="5">
        <v>-1.9109153582337848E-2</v>
      </c>
      <c r="E732" s="5">
        <v>-1.3042148913383541E-2</v>
      </c>
      <c r="F732" s="5">
        <v>1.2404016793897398E-2</v>
      </c>
      <c r="G732" s="5">
        <v>1.8316332830752242E-2</v>
      </c>
      <c r="H732" s="5">
        <v>3.095381351190549E-2</v>
      </c>
      <c r="J732">
        <f t="shared" si="203"/>
        <v>0</v>
      </c>
      <c r="K732" s="13">
        <f t="shared" si="204"/>
        <v>0</v>
      </c>
      <c r="L732" s="13">
        <f t="shared" si="210"/>
        <v>1</v>
      </c>
      <c r="M732">
        <f t="shared" si="198"/>
        <v>0</v>
      </c>
      <c r="N732" s="13">
        <f t="shared" si="205"/>
        <v>0</v>
      </c>
      <c r="O732" s="13">
        <f t="shared" si="211"/>
        <v>1</v>
      </c>
      <c r="P732">
        <f t="shared" si="199"/>
        <v>0</v>
      </c>
      <c r="Q732" s="13">
        <f t="shared" si="206"/>
        <v>0</v>
      </c>
      <c r="R732" s="13">
        <f t="shared" si="212"/>
        <v>1</v>
      </c>
      <c r="S732">
        <f t="shared" si="200"/>
        <v>0</v>
      </c>
      <c r="T732" s="13">
        <f t="shared" si="207"/>
        <v>0</v>
      </c>
      <c r="U732" s="13">
        <f t="shared" si="213"/>
        <v>1</v>
      </c>
      <c r="V732">
        <f t="shared" si="201"/>
        <v>0</v>
      </c>
      <c r="W732" s="13">
        <f t="shared" si="208"/>
        <v>0</v>
      </c>
      <c r="X732" s="13">
        <f t="shared" si="214"/>
        <v>1</v>
      </c>
      <c r="Y732">
        <f t="shared" si="202"/>
        <v>0</v>
      </c>
      <c r="Z732" s="13">
        <f t="shared" si="209"/>
        <v>0</v>
      </c>
      <c r="AA732" s="13">
        <f t="shared" si="215"/>
        <v>1</v>
      </c>
    </row>
    <row r="733" spans="1:27" x14ac:dyDescent="0.2">
      <c r="A733" s="2">
        <v>41435</v>
      </c>
      <c r="B733" s="5">
        <v>2.1336917900774861E-3</v>
      </c>
      <c r="C733" s="5">
        <v>-3.591619119154732E-2</v>
      </c>
      <c r="D733" s="5">
        <v>-1.9109153582337848E-2</v>
      </c>
      <c r="E733" s="5">
        <v>-1.2586029239863978E-2</v>
      </c>
      <c r="F733" s="5">
        <v>1.2404016793897398E-2</v>
      </c>
      <c r="G733" s="5">
        <v>1.8316332830752242E-2</v>
      </c>
      <c r="H733" s="5">
        <v>3.095381351190549E-2</v>
      </c>
      <c r="J733">
        <f t="shared" si="203"/>
        <v>0</v>
      </c>
      <c r="K733" s="13">
        <f t="shared" si="204"/>
        <v>0</v>
      </c>
      <c r="L733" s="13">
        <f t="shared" si="210"/>
        <v>1</v>
      </c>
      <c r="M733">
        <f t="shared" si="198"/>
        <v>0</v>
      </c>
      <c r="N733" s="13">
        <f t="shared" si="205"/>
        <v>0</v>
      </c>
      <c r="O733" s="13">
        <f t="shared" si="211"/>
        <v>1</v>
      </c>
      <c r="P733">
        <f t="shared" si="199"/>
        <v>0</v>
      </c>
      <c r="Q733" s="13">
        <f t="shared" si="206"/>
        <v>0</v>
      </c>
      <c r="R733" s="13">
        <f t="shared" si="212"/>
        <v>1</v>
      </c>
      <c r="S733">
        <f t="shared" si="200"/>
        <v>0</v>
      </c>
      <c r="T733" s="13">
        <f t="shared" si="207"/>
        <v>0</v>
      </c>
      <c r="U733" s="13">
        <f t="shared" si="213"/>
        <v>1</v>
      </c>
      <c r="V733">
        <f t="shared" si="201"/>
        <v>0</v>
      </c>
      <c r="W733" s="13">
        <f t="shared" si="208"/>
        <v>0</v>
      </c>
      <c r="X733" s="13">
        <f t="shared" si="214"/>
        <v>1</v>
      </c>
      <c r="Y733">
        <f t="shared" si="202"/>
        <v>0</v>
      </c>
      <c r="Z733" s="13">
        <f t="shared" si="209"/>
        <v>0</v>
      </c>
      <c r="AA733" s="13">
        <f t="shared" si="215"/>
        <v>1</v>
      </c>
    </row>
    <row r="734" spans="1:27" x14ac:dyDescent="0.2">
      <c r="A734" s="2">
        <v>41436</v>
      </c>
      <c r="B734" s="5">
        <v>-9.1766213525183715E-3</v>
      </c>
      <c r="C734" s="5">
        <v>-3.591619119154732E-2</v>
      </c>
      <c r="D734" s="5">
        <v>-1.9109153582337848E-2</v>
      </c>
      <c r="E734" s="5">
        <v>-1.2586029239863978E-2</v>
      </c>
      <c r="F734" s="5">
        <v>1.2404016793897398E-2</v>
      </c>
      <c r="G734" s="5">
        <v>1.8316332830752242E-2</v>
      </c>
      <c r="H734" s="5">
        <v>3.095381351190549E-2</v>
      </c>
      <c r="J734">
        <f t="shared" si="203"/>
        <v>0</v>
      </c>
      <c r="K734" s="13">
        <f t="shared" si="204"/>
        <v>0</v>
      </c>
      <c r="L734" s="13">
        <f t="shared" si="210"/>
        <v>1</v>
      </c>
      <c r="M734">
        <f t="shared" si="198"/>
        <v>0</v>
      </c>
      <c r="N734" s="13">
        <f t="shared" si="205"/>
        <v>0</v>
      </c>
      <c r="O734" s="13">
        <f t="shared" si="211"/>
        <v>1</v>
      </c>
      <c r="P734">
        <f t="shared" si="199"/>
        <v>0</v>
      </c>
      <c r="Q734" s="13">
        <f t="shared" si="206"/>
        <v>0</v>
      </c>
      <c r="R734" s="13">
        <f t="shared" si="212"/>
        <v>1</v>
      </c>
      <c r="S734">
        <f t="shared" si="200"/>
        <v>0</v>
      </c>
      <c r="T734" s="13">
        <f t="shared" si="207"/>
        <v>0</v>
      </c>
      <c r="U734" s="13">
        <f t="shared" si="213"/>
        <v>1</v>
      </c>
      <c r="V734">
        <f t="shared" si="201"/>
        <v>0</v>
      </c>
      <c r="W734" s="13">
        <f t="shared" si="208"/>
        <v>0</v>
      </c>
      <c r="X734" s="13">
        <f t="shared" si="214"/>
        <v>1</v>
      </c>
      <c r="Y734">
        <f t="shared" si="202"/>
        <v>0</v>
      </c>
      <c r="Z734" s="13">
        <f t="shared" si="209"/>
        <v>0</v>
      </c>
      <c r="AA734" s="13">
        <f t="shared" si="215"/>
        <v>1</v>
      </c>
    </row>
    <row r="735" spans="1:27" x14ac:dyDescent="0.2">
      <c r="A735" s="2">
        <v>41437</v>
      </c>
      <c r="B735" s="5">
        <v>-1.0627223897024521E-2</v>
      </c>
      <c r="C735" s="5">
        <v>-3.591619119154732E-2</v>
      </c>
      <c r="D735" s="5">
        <v>-1.9109153582337848E-2</v>
      </c>
      <c r="E735" s="5">
        <v>-1.2586029239863978E-2</v>
      </c>
      <c r="F735" s="5">
        <v>1.2397882062368767E-2</v>
      </c>
      <c r="G735" s="5">
        <v>1.8316332830752242E-2</v>
      </c>
      <c r="H735" s="5">
        <v>3.095381351190549E-2</v>
      </c>
      <c r="J735">
        <f t="shared" si="203"/>
        <v>0</v>
      </c>
      <c r="K735" s="13">
        <f t="shared" si="204"/>
        <v>0</v>
      </c>
      <c r="L735" s="13">
        <f t="shared" si="210"/>
        <v>1</v>
      </c>
      <c r="M735">
        <f t="shared" si="198"/>
        <v>0</v>
      </c>
      <c r="N735" s="13">
        <f t="shared" si="205"/>
        <v>0</v>
      </c>
      <c r="O735" s="13">
        <f t="shared" si="211"/>
        <v>1</v>
      </c>
      <c r="P735">
        <f t="shared" si="199"/>
        <v>0</v>
      </c>
      <c r="Q735" s="13">
        <f t="shared" si="206"/>
        <v>0</v>
      </c>
      <c r="R735" s="13">
        <f t="shared" si="212"/>
        <v>1</v>
      </c>
      <c r="S735">
        <f t="shared" si="200"/>
        <v>0</v>
      </c>
      <c r="T735" s="13">
        <f t="shared" si="207"/>
        <v>0</v>
      </c>
      <c r="U735" s="13">
        <f t="shared" si="213"/>
        <v>1</v>
      </c>
      <c r="V735">
        <f t="shared" si="201"/>
        <v>0</v>
      </c>
      <c r="W735" s="13">
        <f t="shared" si="208"/>
        <v>0</v>
      </c>
      <c r="X735" s="13">
        <f t="shared" si="214"/>
        <v>1</v>
      </c>
      <c r="Y735">
        <f t="shared" si="202"/>
        <v>0</v>
      </c>
      <c r="Z735" s="13">
        <f t="shared" si="209"/>
        <v>0</v>
      </c>
      <c r="AA735" s="13">
        <f t="shared" si="215"/>
        <v>1</v>
      </c>
    </row>
    <row r="736" spans="1:27" x14ac:dyDescent="0.2">
      <c r="A736" s="2">
        <v>41438</v>
      </c>
      <c r="B736" s="5">
        <v>1.6571050949113226E-2</v>
      </c>
      <c r="C736" s="5">
        <v>-3.591619119154732E-2</v>
      </c>
      <c r="D736" s="5">
        <v>-1.8935095518895079E-2</v>
      </c>
      <c r="E736" s="5">
        <v>-1.2516930974565816E-2</v>
      </c>
      <c r="F736" s="5">
        <v>1.2397882062368767E-2</v>
      </c>
      <c r="G736" s="5">
        <v>1.8316332830752242E-2</v>
      </c>
      <c r="H736" s="5">
        <v>3.095381351190549E-2</v>
      </c>
      <c r="J736">
        <f t="shared" si="203"/>
        <v>0</v>
      </c>
      <c r="K736" s="13">
        <f t="shared" si="204"/>
        <v>0</v>
      </c>
      <c r="L736" s="13">
        <f t="shared" si="210"/>
        <v>1</v>
      </c>
      <c r="M736">
        <f t="shared" si="198"/>
        <v>0</v>
      </c>
      <c r="N736" s="13">
        <f t="shared" si="205"/>
        <v>0</v>
      </c>
      <c r="O736" s="13">
        <f t="shared" si="211"/>
        <v>1</v>
      </c>
      <c r="P736">
        <f t="shared" si="199"/>
        <v>0</v>
      </c>
      <c r="Q736" s="13">
        <f t="shared" si="206"/>
        <v>0</v>
      </c>
      <c r="R736" s="13">
        <f t="shared" si="212"/>
        <v>1</v>
      </c>
      <c r="S736">
        <f t="shared" si="200"/>
        <v>1</v>
      </c>
      <c r="T736" s="13">
        <f t="shared" si="207"/>
        <v>0</v>
      </c>
      <c r="U736" s="13">
        <f t="shared" si="213"/>
        <v>0</v>
      </c>
      <c r="V736">
        <f t="shared" si="201"/>
        <v>0</v>
      </c>
      <c r="W736" s="13">
        <f t="shared" si="208"/>
        <v>0</v>
      </c>
      <c r="X736" s="13">
        <f t="shared" si="214"/>
        <v>1</v>
      </c>
      <c r="Y736">
        <f t="shared" si="202"/>
        <v>0</v>
      </c>
      <c r="Z736" s="13">
        <f t="shared" si="209"/>
        <v>0</v>
      </c>
      <c r="AA736" s="13">
        <f t="shared" si="215"/>
        <v>1</v>
      </c>
    </row>
    <row r="737" spans="1:27" x14ac:dyDescent="0.2">
      <c r="A737" s="2">
        <v>41439</v>
      </c>
      <c r="B737" s="5">
        <v>-7.6661624720119736E-3</v>
      </c>
      <c r="C737" s="5">
        <v>-3.591619119154732E-2</v>
      </c>
      <c r="D737" s="5">
        <v>-1.8935095518895079E-2</v>
      </c>
      <c r="E737" s="5">
        <v>-1.2516930974565816E-2</v>
      </c>
      <c r="F737" s="5">
        <v>1.2404016793897398E-2</v>
      </c>
      <c r="G737" s="5">
        <v>1.8316332830752242E-2</v>
      </c>
      <c r="H737" s="5">
        <v>3.095381351190549E-2</v>
      </c>
      <c r="J737">
        <f t="shared" si="203"/>
        <v>0</v>
      </c>
      <c r="K737" s="13">
        <f t="shared" si="204"/>
        <v>0</v>
      </c>
      <c r="L737" s="13">
        <f t="shared" si="210"/>
        <v>1</v>
      </c>
      <c r="M737">
        <f t="shared" si="198"/>
        <v>0</v>
      </c>
      <c r="N737" s="13">
        <f t="shared" si="205"/>
        <v>0</v>
      </c>
      <c r="O737" s="13">
        <f t="shared" si="211"/>
        <v>1</v>
      </c>
      <c r="P737">
        <f t="shared" si="199"/>
        <v>0</v>
      </c>
      <c r="Q737" s="13">
        <f t="shared" si="206"/>
        <v>0</v>
      </c>
      <c r="R737" s="13">
        <f t="shared" si="212"/>
        <v>1</v>
      </c>
      <c r="S737">
        <f t="shared" si="200"/>
        <v>0</v>
      </c>
      <c r="T737" s="13">
        <f t="shared" si="207"/>
        <v>0</v>
      </c>
      <c r="U737" s="13">
        <f t="shared" si="213"/>
        <v>0</v>
      </c>
      <c r="V737">
        <f t="shared" si="201"/>
        <v>0</v>
      </c>
      <c r="W737" s="13">
        <f t="shared" si="208"/>
        <v>0</v>
      </c>
      <c r="X737" s="13">
        <f t="shared" si="214"/>
        <v>1</v>
      </c>
      <c r="Y737">
        <f t="shared" si="202"/>
        <v>0</v>
      </c>
      <c r="Z737" s="13">
        <f t="shared" si="209"/>
        <v>0</v>
      </c>
      <c r="AA737" s="13">
        <f t="shared" si="215"/>
        <v>1</v>
      </c>
    </row>
    <row r="738" spans="1:27" x14ac:dyDescent="0.2">
      <c r="A738" s="2">
        <v>41442</v>
      </c>
      <c r="B738" s="5">
        <v>9.4363445304725905E-3</v>
      </c>
      <c r="C738" s="5">
        <v>-3.591619119154732E-2</v>
      </c>
      <c r="D738" s="5">
        <v>-1.8935095518895079E-2</v>
      </c>
      <c r="E738" s="5">
        <v>-1.2516930974565816E-2</v>
      </c>
      <c r="F738" s="5">
        <v>1.2404016793897398E-2</v>
      </c>
      <c r="G738" s="5">
        <v>1.8316332830752242E-2</v>
      </c>
      <c r="H738" s="5">
        <v>3.095381351190549E-2</v>
      </c>
      <c r="J738">
        <f t="shared" si="203"/>
        <v>0</v>
      </c>
      <c r="K738" s="13">
        <f t="shared" si="204"/>
        <v>0</v>
      </c>
      <c r="L738" s="13">
        <f t="shared" si="210"/>
        <v>1</v>
      </c>
      <c r="M738">
        <f t="shared" si="198"/>
        <v>0</v>
      </c>
      <c r="N738" s="13">
        <f t="shared" si="205"/>
        <v>0</v>
      </c>
      <c r="O738" s="13">
        <f t="shared" si="211"/>
        <v>1</v>
      </c>
      <c r="P738">
        <f t="shared" si="199"/>
        <v>0</v>
      </c>
      <c r="Q738" s="13">
        <f t="shared" si="206"/>
        <v>0</v>
      </c>
      <c r="R738" s="13">
        <f t="shared" si="212"/>
        <v>1</v>
      </c>
      <c r="S738">
        <f t="shared" si="200"/>
        <v>0</v>
      </c>
      <c r="T738" s="13">
        <f t="shared" si="207"/>
        <v>0</v>
      </c>
      <c r="U738" s="13">
        <f t="shared" si="213"/>
        <v>1</v>
      </c>
      <c r="V738">
        <f t="shared" si="201"/>
        <v>0</v>
      </c>
      <c r="W738" s="13">
        <f t="shared" si="208"/>
        <v>0</v>
      </c>
      <c r="X738" s="13">
        <f t="shared" si="214"/>
        <v>1</v>
      </c>
      <c r="Y738">
        <f t="shared" si="202"/>
        <v>0</v>
      </c>
      <c r="Z738" s="13">
        <f t="shared" si="209"/>
        <v>0</v>
      </c>
      <c r="AA738" s="13">
        <f t="shared" si="215"/>
        <v>1</v>
      </c>
    </row>
    <row r="739" spans="1:27" x14ac:dyDescent="0.2">
      <c r="A739" s="2">
        <v>41443</v>
      </c>
      <c r="B739" s="5">
        <v>6.2135036148904229E-3</v>
      </c>
      <c r="C739" s="5">
        <v>-3.591619119154732E-2</v>
      </c>
      <c r="D739" s="5">
        <v>-1.8935095518895079E-2</v>
      </c>
      <c r="E739" s="5">
        <v>-1.2516930974565816E-2</v>
      </c>
      <c r="F739" s="5">
        <v>1.2404016793897398E-2</v>
      </c>
      <c r="G739" s="5">
        <v>1.8316332830752242E-2</v>
      </c>
      <c r="H739" s="5">
        <v>3.095381351190549E-2</v>
      </c>
      <c r="J739">
        <f t="shared" si="203"/>
        <v>0</v>
      </c>
      <c r="K739" s="13">
        <f t="shared" si="204"/>
        <v>0</v>
      </c>
      <c r="L739" s="13">
        <f t="shared" si="210"/>
        <v>1</v>
      </c>
      <c r="M739">
        <f t="shared" si="198"/>
        <v>0</v>
      </c>
      <c r="N739" s="13">
        <f t="shared" si="205"/>
        <v>0</v>
      </c>
      <c r="O739" s="13">
        <f t="shared" si="211"/>
        <v>1</v>
      </c>
      <c r="P739">
        <f t="shared" si="199"/>
        <v>0</v>
      </c>
      <c r="Q739" s="13">
        <f t="shared" si="206"/>
        <v>0</v>
      </c>
      <c r="R739" s="13">
        <f t="shared" si="212"/>
        <v>1</v>
      </c>
      <c r="S739">
        <f t="shared" si="200"/>
        <v>0</v>
      </c>
      <c r="T739" s="13">
        <f t="shared" si="207"/>
        <v>0</v>
      </c>
      <c r="U739" s="13">
        <f t="shared" si="213"/>
        <v>1</v>
      </c>
      <c r="V739">
        <f t="shared" si="201"/>
        <v>0</v>
      </c>
      <c r="W739" s="13">
        <f t="shared" si="208"/>
        <v>0</v>
      </c>
      <c r="X739" s="13">
        <f t="shared" si="214"/>
        <v>1</v>
      </c>
      <c r="Y739">
        <f t="shared" si="202"/>
        <v>0</v>
      </c>
      <c r="Z739" s="13">
        <f t="shared" si="209"/>
        <v>0</v>
      </c>
      <c r="AA739" s="13">
        <f t="shared" si="215"/>
        <v>1</v>
      </c>
    </row>
    <row r="740" spans="1:27" x14ac:dyDescent="0.2">
      <c r="A740" s="2">
        <v>41444</v>
      </c>
      <c r="B740" s="5">
        <v>-1.3841473774324587E-2</v>
      </c>
      <c r="C740" s="5">
        <v>-3.591619119154732E-2</v>
      </c>
      <c r="D740" s="5">
        <v>-1.8935095518895079E-2</v>
      </c>
      <c r="E740" s="5">
        <v>-1.2516930974565816E-2</v>
      </c>
      <c r="F740" s="5">
        <v>1.2404016793897398E-2</v>
      </c>
      <c r="G740" s="5">
        <v>1.8316332830752242E-2</v>
      </c>
      <c r="H740" s="5">
        <v>3.095381351190549E-2</v>
      </c>
      <c r="J740">
        <f t="shared" si="203"/>
        <v>0</v>
      </c>
      <c r="K740" s="13">
        <f t="shared" si="204"/>
        <v>0</v>
      </c>
      <c r="L740" s="13">
        <f t="shared" si="210"/>
        <v>1</v>
      </c>
      <c r="M740">
        <f t="shared" si="198"/>
        <v>0</v>
      </c>
      <c r="N740" s="13">
        <f t="shared" si="205"/>
        <v>0</v>
      </c>
      <c r="O740" s="13">
        <f t="shared" si="211"/>
        <v>1</v>
      </c>
      <c r="P740">
        <f t="shared" si="199"/>
        <v>1</v>
      </c>
      <c r="Q740" s="13">
        <f t="shared" si="206"/>
        <v>0</v>
      </c>
      <c r="R740" s="13">
        <f t="shared" si="212"/>
        <v>0</v>
      </c>
      <c r="S740">
        <f t="shared" si="200"/>
        <v>0</v>
      </c>
      <c r="T740" s="13">
        <f t="shared" si="207"/>
        <v>0</v>
      </c>
      <c r="U740" s="13">
        <f t="shared" si="213"/>
        <v>1</v>
      </c>
      <c r="V740">
        <f t="shared" si="201"/>
        <v>0</v>
      </c>
      <c r="W740" s="13">
        <f t="shared" si="208"/>
        <v>0</v>
      </c>
      <c r="X740" s="13">
        <f t="shared" si="214"/>
        <v>1</v>
      </c>
      <c r="Y740">
        <f t="shared" si="202"/>
        <v>0</v>
      </c>
      <c r="Z740" s="13">
        <f t="shared" si="209"/>
        <v>0</v>
      </c>
      <c r="AA740" s="13">
        <f t="shared" si="215"/>
        <v>1</v>
      </c>
    </row>
    <row r="741" spans="1:27" x14ac:dyDescent="0.2">
      <c r="A741" s="2">
        <v>41445</v>
      </c>
      <c r="B741" s="5">
        <v>-2.5354996073138448E-2</v>
      </c>
      <c r="C741" s="5">
        <v>-3.591619119154732E-2</v>
      </c>
      <c r="D741" s="5">
        <v>-1.8935095518895079E-2</v>
      </c>
      <c r="E741" s="5">
        <v>-1.2586029239863978E-2</v>
      </c>
      <c r="F741" s="5">
        <v>1.2404016793897398E-2</v>
      </c>
      <c r="G741" s="5">
        <v>1.8316332830752242E-2</v>
      </c>
      <c r="H741" s="5">
        <v>3.095381351190549E-2</v>
      </c>
      <c r="J741">
        <f t="shared" si="203"/>
        <v>0</v>
      </c>
      <c r="K741" s="13">
        <f t="shared" si="204"/>
        <v>0</v>
      </c>
      <c r="L741" s="13">
        <f t="shared" si="210"/>
        <v>1</v>
      </c>
      <c r="M741">
        <f t="shared" si="198"/>
        <v>1</v>
      </c>
      <c r="N741" s="13">
        <f t="shared" si="205"/>
        <v>0</v>
      </c>
      <c r="O741" s="13">
        <f t="shared" si="211"/>
        <v>0</v>
      </c>
      <c r="P741">
        <f t="shared" si="199"/>
        <v>1</v>
      </c>
      <c r="Q741" s="13">
        <f t="shared" si="206"/>
        <v>1</v>
      </c>
      <c r="R741" s="13">
        <f t="shared" si="212"/>
        <v>0</v>
      </c>
      <c r="S741">
        <f t="shared" si="200"/>
        <v>0</v>
      </c>
      <c r="T741" s="13">
        <f t="shared" si="207"/>
        <v>0</v>
      </c>
      <c r="U741" s="13">
        <f t="shared" si="213"/>
        <v>1</v>
      </c>
      <c r="V741">
        <f t="shared" si="201"/>
        <v>0</v>
      </c>
      <c r="W741" s="13">
        <f t="shared" si="208"/>
        <v>0</v>
      </c>
      <c r="X741" s="13">
        <f t="shared" si="214"/>
        <v>1</v>
      </c>
      <c r="Y741">
        <f t="shared" si="202"/>
        <v>0</v>
      </c>
      <c r="Z741" s="13">
        <f t="shared" si="209"/>
        <v>0</v>
      </c>
      <c r="AA741" s="13">
        <f t="shared" si="215"/>
        <v>1</v>
      </c>
    </row>
    <row r="742" spans="1:27" x14ac:dyDescent="0.2">
      <c r="A742" s="2">
        <v>41446</v>
      </c>
      <c r="B742" s="5">
        <v>4.8270730411352421E-4</v>
      </c>
      <c r="C742" s="5">
        <v>-3.591619119154732E-2</v>
      </c>
      <c r="D742" s="5">
        <v>-1.9109153582337848E-2</v>
      </c>
      <c r="E742" s="5">
        <v>-1.3042148913383541E-2</v>
      </c>
      <c r="F742" s="5">
        <v>1.2404016793897398E-2</v>
      </c>
      <c r="G742" s="5">
        <v>1.8316332830752242E-2</v>
      </c>
      <c r="H742" s="5">
        <v>3.095381351190549E-2</v>
      </c>
      <c r="J742">
        <f t="shared" si="203"/>
        <v>0</v>
      </c>
      <c r="K742" s="13">
        <f t="shared" si="204"/>
        <v>0</v>
      </c>
      <c r="L742" s="13">
        <f t="shared" si="210"/>
        <v>1</v>
      </c>
      <c r="M742">
        <f t="shared" si="198"/>
        <v>0</v>
      </c>
      <c r="N742" s="13">
        <f t="shared" si="205"/>
        <v>0</v>
      </c>
      <c r="O742" s="13">
        <f t="shared" si="211"/>
        <v>0</v>
      </c>
      <c r="P742">
        <f t="shared" si="199"/>
        <v>0</v>
      </c>
      <c r="Q742" s="13">
        <f t="shared" si="206"/>
        <v>0</v>
      </c>
      <c r="R742" s="13">
        <f t="shared" si="212"/>
        <v>0</v>
      </c>
      <c r="S742">
        <f t="shared" si="200"/>
        <v>0</v>
      </c>
      <c r="T742" s="13">
        <f t="shared" si="207"/>
        <v>0</v>
      </c>
      <c r="U742" s="13">
        <f t="shared" si="213"/>
        <v>1</v>
      </c>
      <c r="V742">
        <f t="shared" si="201"/>
        <v>0</v>
      </c>
      <c r="W742" s="13">
        <f t="shared" si="208"/>
        <v>0</v>
      </c>
      <c r="X742" s="13">
        <f t="shared" si="214"/>
        <v>1</v>
      </c>
      <c r="Y742">
        <f t="shared" si="202"/>
        <v>0</v>
      </c>
      <c r="Z742" s="13">
        <f t="shared" si="209"/>
        <v>0</v>
      </c>
      <c r="AA742" s="13">
        <f t="shared" si="215"/>
        <v>1</v>
      </c>
    </row>
    <row r="743" spans="1:27" x14ac:dyDescent="0.2">
      <c r="A743" s="2">
        <v>41449</v>
      </c>
      <c r="B743" s="5">
        <v>-1.336073601052654E-2</v>
      </c>
      <c r="C743" s="5">
        <v>-3.591619119154732E-2</v>
      </c>
      <c r="D743" s="5">
        <v>-1.9109153582337848E-2</v>
      </c>
      <c r="E743" s="5">
        <v>-1.3042148913383541E-2</v>
      </c>
      <c r="F743" s="5">
        <v>1.2404016793897398E-2</v>
      </c>
      <c r="G743" s="5">
        <v>1.8316332830752242E-2</v>
      </c>
      <c r="H743" s="5">
        <v>3.095381351190549E-2</v>
      </c>
      <c r="J743">
        <f t="shared" si="203"/>
        <v>0</v>
      </c>
      <c r="K743" s="13">
        <f t="shared" si="204"/>
        <v>0</v>
      </c>
      <c r="L743" s="13">
        <f t="shared" si="210"/>
        <v>1</v>
      </c>
      <c r="M743">
        <f t="shared" si="198"/>
        <v>0</v>
      </c>
      <c r="N743" s="13">
        <f t="shared" si="205"/>
        <v>0</v>
      </c>
      <c r="O743" s="13">
        <f t="shared" si="211"/>
        <v>1</v>
      </c>
      <c r="P743">
        <f t="shared" si="199"/>
        <v>1</v>
      </c>
      <c r="Q743" s="13">
        <f t="shared" si="206"/>
        <v>0</v>
      </c>
      <c r="R743" s="13">
        <f t="shared" si="212"/>
        <v>0</v>
      </c>
      <c r="S743">
        <f t="shared" si="200"/>
        <v>0</v>
      </c>
      <c r="T743" s="13">
        <f t="shared" si="207"/>
        <v>0</v>
      </c>
      <c r="U743" s="13">
        <f t="shared" si="213"/>
        <v>1</v>
      </c>
      <c r="V743">
        <f t="shared" si="201"/>
        <v>0</v>
      </c>
      <c r="W743" s="13">
        <f t="shared" si="208"/>
        <v>0</v>
      </c>
      <c r="X743" s="13">
        <f t="shared" si="214"/>
        <v>1</v>
      </c>
      <c r="Y743">
        <f t="shared" si="202"/>
        <v>0</v>
      </c>
      <c r="Z743" s="13">
        <f t="shared" si="209"/>
        <v>0</v>
      </c>
      <c r="AA743" s="13">
        <f t="shared" si="215"/>
        <v>1</v>
      </c>
    </row>
    <row r="744" spans="1:27" x14ac:dyDescent="0.2">
      <c r="A744" s="2">
        <v>41450</v>
      </c>
      <c r="B744" s="5">
        <v>9.6582273199894101E-3</v>
      </c>
      <c r="C744" s="5">
        <v>-3.591619119154732E-2</v>
      </c>
      <c r="D744" s="5">
        <v>-1.9109153582337848E-2</v>
      </c>
      <c r="E744" s="5">
        <v>-1.3153537645245966E-2</v>
      </c>
      <c r="F744" s="5">
        <v>1.2404016793897398E-2</v>
      </c>
      <c r="G744" s="5">
        <v>1.8316332830752242E-2</v>
      </c>
      <c r="H744" s="5">
        <v>3.095381351190549E-2</v>
      </c>
      <c r="J744">
        <f t="shared" si="203"/>
        <v>0</v>
      </c>
      <c r="K744" s="13">
        <f t="shared" si="204"/>
        <v>0</v>
      </c>
      <c r="L744" s="13">
        <f t="shared" si="210"/>
        <v>1</v>
      </c>
      <c r="M744">
        <f t="shared" si="198"/>
        <v>0</v>
      </c>
      <c r="N744" s="13">
        <f t="shared" si="205"/>
        <v>0</v>
      </c>
      <c r="O744" s="13">
        <f t="shared" si="211"/>
        <v>1</v>
      </c>
      <c r="P744">
        <f t="shared" si="199"/>
        <v>0</v>
      </c>
      <c r="Q744" s="13">
        <f t="shared" si="206"/>
        <v>0</v>
      </c>
      <c r="R744" s="13">
        <f t="shared" si="212"/>
        <v>0</v>
      </c>
      <c r="S744">
        <f t="shared" si="200"/>
        <v>0</v>
      </c>
      <c r="T744" s="13">
        <f t="shared" si="207"/>
        <v>0</v>
      </c>
      <c r="U744" s="13">
        <f t="shared" si="213"/>
        <v>1</v>
      </c>
      <c r="V744">
        <f t="shared" si="201"/>
        <v>0</v>
      </c>
      <c r="W744" s="13">
        <f t="shared" si="208"/>
        <v>0</v>
      </c>
      <c r="X744" s="13">
        <f t="shared" si="214"/>
        <v>1</v>
      </c>
      <c r="Y744">
        <f t="shared" si="202"/>
        <v>0</v>
      </c>
      <c r="Z744" s="13">
        <f t="shared" si="209"/>
        <v>0</v>
      </c>
      <c r="AA744" s="13">
        <f t="shared" si="215"/>
        <v>1</v>
      </c>
    </row>
    <row r="745" spans="1:27" x14ac:dyDescent="0.2">
      <c r="A745" s="2">
        <v>41451</v>
      </c>
      <c r="B745" s="5">
        <v>8.8766360814714635E-3</v>
      </c>
      <c r="C745" s="5">
        <v>-3.591619119154732E-2</v>
      </c>
      <c r="D745" s="5">
        <v>-1.9109153582337848E-2</v>
      </c>
      <c r="E745" s="5">
        <v>-1.3153537645245966E-2</v>
      </c>
      <c r="F745" s="5">
        <v>1.2397882062368767E-2</v>
      </c>
      <c r="G745" s="5">
        <v>1.8316332830752242E-2</v>
      </c>
      <c r="H745" s="5">
        <v>3.095381351190549E-2</v>
      </c>
      <c r="J745">
        <f t="shared" si="203"/>
        <v>0</v>
      </c>
      <c r="K745" s="13">
        <f t="shared" si="204"/>
        <v>0</v>
      </c>
      <c r="L745" s="13">
        <f t="shared" si="210"/>
        <v>1</v>
      </c>
      <c r="M745">
        <f t="shared" si="198"/>
        <v>0</v>
      </c>
      <c r="N745" s="13">
        <f t="shared" si="205"/>
        <v>0</v>
      </c>
      <c r="O745" s="13">
        <f t="shared" si="211"/>
        <v>1</v>
      </c>
      <c r="P745">
        <f t="shared" si="199"/>
        <v>0</v>
      </c>
      <c r="Q745" s="13">
        <f t="shared" si="206"/>
        <v>0</v>
      </c>
      <c r="R745" s="13">
        <f t="shared" si="212"/>
        <v>1</v>
      </c>
      <c r="S745">
        <f t="shared" si="200"/>
        <v>0</v>
      </c>
      <c r="T745" s="13">
        <f t="shared" si="207"/>
        <v>0</v>
      </c>
      <c r="U745" s="13">
        <f t="shared" si="213"/>
        <v>1</v>
      </c>
      <c r="V745">
        <f t="shared" si="201"/>
        <v>0</v>
      </c>
      <c r="W745" s="13">
        <f t="shared" si="208"/>
        <v>0</v>
      </c>
      <c r="X745" s="13">
        <f t="shared" si="214"/>
        <v>1</v>
      </c>
      <c r="Y745">
        <f t="shared" si="202"/>
        <v>0</v>
      </c>
      <c r="Z745" s="13">
        <f t="shared" si="209"/>
        <v>0</v>
      </c>
      <c r="AA745" s="13">
        <f t="shared" si="215"/>
        <v>1</v>
      </c>
    </row>
    <row r="746" spans="1:27" x14ac:dyDescent="0.2">
      <c r="A746" s="2">
        <v>41452</v>
      </c>
      <c r="B746" s="5">
        <v>6.9329780214139143E-3</v>
      </c>
      <c r="C746" s="5">
        <v>-3.591619119154732E-2</v>
      </c>
      <c r="D746" s="5">
        <v>-1.9109153582337848E-2</v>
      </c>
      <c r="E746" s="5">
        <v>-1.3153537645245966E-2</v>
      </c>
      <c r="F746" s="5">
        <v>1.2397882062368767E-2</v>
      </c>
      <c r="G746" s="5">
        <v>1.8316332830752242E-2</v>
      </c>
      <c r="H746" s="5">
        <v>3.095381351190549E-2</v>
      </c>
      <c r="J746">
        <f t="shared" si="203"/>
        <v>0</v>
      </c>
      <c r="K746" s="13">
        <f t="shared" si="204"/>
        <v>0</v>
      </c>
      <c r="L746" s="13">
        <f t="shared" si="210"/>
        <v>1</v>
      </c>
      <c r="M746">
        <f t="shared" si="198"/>
        <v>0</v>
      </c>
      <c r="N746" s="13">
        <f t="shared" si="205"/>
        <v>0</v>
      </c>
      <c r="O746" s="13">
        <f t="shared" si="211"/>
        <v>1</v>
      </c>
      <c r="P746">
        <f t="shared" si="199"/>
        <v>0</v>
      </c>
      <c r="Q746" s="13">
        <f t="shared" si="206"/>
        <v>0</v>
      </c>
      <c r="R746" s="13">
        <f t="shared" si="212"/>
        <v>1</v>
      </c>
      <c r="S746">
        <f t="shared" si="200"/>
        <v>0</v>
      </c>
      <c r="T746" s="13">
        <f t="shared" si="207"/>
        <v>0</v>
      </c>
      <c r="U746" s="13">
        <f t="shared" si="213"/>
        <v>1</v>
      </c>
      <c r="V746">
        <f t="shared" si="201"/>
        <v>0</v>
      </c>
      <c r="W746" s="13">
        <f t="shared" si="208"/>
        <v>0</v>
      </c>
      <c r="X746" s="13">
        <f t="shared" si="214"/>
        <v>1</v>
      </c>
      <c r="Y746">
        <f t="shared" si="202"/>
        <v>0</v>
      </c>
      <c r="Z746" s="13">
        <f t="shared" si="209"/>
        <v>0</v>
      </c>
      <c r="AA746" s="13">
        <f t="shared" si="215"/>
        <v>1</v>
      </c>
    </row>
    <row r="747" spans="1:27" x14ac:dyDescent="0.2">
      <c r="A747" s="2">
        <v>41453</v>
      </c>
      <c r="B747" s="5">
        <v>-4.5541112428870781E-3</v>
      </c>
      <c r="C747" s="5">
        <v>-3.591619119154732E-2</v>
      </c>
      <c r="D747" s="5">
        <v>-1.9109153582337848E-2</v>
      </c>
      <c r="E747" s="5">
        <v>-1.3153537645245966E-2</v>
      </c>
      <c r="F747" s="5">
        <v>1.2397882062368767E-2</v>
      </c>
      <c r="G747" s="5">
        <v>1.8316332830752242E-2</v>
      </c>
      <c r="H747" s="5">
        <v>3.095381351190549E-2</v>
      </c>
      <c r="J747">
        <f t="shared" si="203"/>
        <v>0</v>
      </c>
      <c r="K747" s="13">
        <f t="shared" si="204"/>
        <v>0</v>
      </c>
      <c r="L747" s="13">
        <f t="shared" si="210"/>
        <v>1</v>
      </c>
      <c r="M747">
        <f t="shared" si="198"/>
        <v>0</v>
      </c>
      <c r="N747" s="13">
        <f t="shared" si="205"/>
        <v>0</v>
      </c>
      <c r="O747" s="13">
        <f t="shared" si="211"/>
        <v>1</v>
      </c>
      <c r="P747">
        <f t="shared" si="199"/>
        <v>0</v>
      </c>
      <c r="Q747" s="13">
        <f t="shared" si="206"/>
        <v>0</v>
      </c>
      <c r="R747" s="13">
        <f t="shared" si="212"/>
        <v>1</v>
      </c>
      <c r="S747">
        <f t="shared" si="200"/>
        <v>0</v>
      </c>
      <c r="T747" s="13">
        <f t="shared" si="207"/>
        <v>0</v>
      </c>
      <c r="U747" s="13">
        <f t="shared" si="213"/>
        <v>1</v>
      </c>
      <c r="V747">
        <f t="shared" si="201"/>
        <v>0</v>
      </c>
      <c r="W747" s="13">
        <f t="shared" si="208"/>
        <v>0</v>
      </c>
      <c r="X747" s="13">
        <f t="shared" si="214"/>
        <v>1</v>
      </c>
      <c r="Y747">
        <f t="shared" si="202"/>
        <v>0</v>
      </c>
      <c r="Z747" s="13">
        <f t="shared" si="209"/>
        <v>0</v>
      </c>
      <c r="AA747" s="13">
        <f t="shared" si="215"/>
        <v>1</v>
      </c>
    </row>
    <row r="748" spans="1:27" x14ac:dyDescent="0.2">
      <c r="A748" s="2">
        <v>41456</v>
      </c>
      <c r="B748" s="5">
        <v>4.6163525524644299E-3</v>
      </c>
      <c r="C748" s="5">
        <v>-3.591619119154732E-2</v>
      </c>
      <c r="D748" s="5">
        <v>-1.9109153582337848E-2</v>
      </c>
      <c r="E748" s="5">
        <v>-1.3153537645245966E-2</v>
      </c>
      <c r="F748" s="5">
        <v>1.2330104727638749E-2</v>
      </c>
      <c r="G748" s="5">
        <v>1.8316332830752242E-2</v>
      </c>
      <c r="H748" s="5">
        <v>3.095381351190549E-2</v>
      </c>
      <c r="J748">
        <f t="shared" si="203"/>
        <v>0</v>
      </c>
      <c r="K748" s="13">
        <f t="shared" si="204"/>
        <v>0</v>
      </c>
      <c r="L748" s="13">
        <f t="shared" si="210"/>
        <v>1</v>
      </c>
      <c r="M748">
        <f t="shared" si="198"/>
        <v>0</v>
      </c>
      <c r="N748" s="13">
        <f t="shared" si="205"/>
        <v>0</v>
      </c>
      <c r="O748" s="13">
        <f t="shared" si="211"/>
        <v>1</v>
      </c>
      <c r="P748">
        <f t="shared" si="199"/>
        <v>0</v>
      </c>
      <c r="Q748" s="13">
        <f t="shared" si="206"/>
        <v>0</v>
      </c>
      <c r="R748" s="13">
        <f t="shared" si="212"/>
        <v>1</v>
      </c>
      <c r="S748">
        <f t="shared" si="200"/>
        <v>0</v>
      </c>
      <c r="T748" s="13">
        <f t="shared" si="207"/>
        <v>0</v>
      </c>
      <c r="U748" s="13">
        <f t="shared" si="213"/>
        <v>1</v>
      </c>
      <c r="V748">
        <f t="shared" si="201"/>
        <v>0</v>
      </c>
      <c r="W748" s="13">
        <f t="shared" si="208"/>
        <v>0</v>
      </c>
      <c r="X748" s="13">
        <f t="shared" si="214"/>
        <v>1</v>
      </c>
      <c r="Y748">
        <f t="shared" si="202"/>
        <v>0</v>
      </c>
      <c r="Z748" s="13">
        <f t="shared" si="209"/>
        <v>0</v>
      </c>
      <c r="AA748" s="13">
        <f t="shared" si="215"/>
        <v>1</v>
      </c>
    </row>
    <row r="749" spans="1:27" x14ac:dyDescent="0.2">
      <c r="A749" s="2">
        <v>41457</v>
      </c>
      <c r="B749" s="5">
        <v>3.1114845143516082E-4</v>
      </c>
      <c r="C749" s="5">
        <v>-3.591619119154732E-2</v>
      </c>
      <c r="D749" s="5">
        <v>-1.9109153582337848E-2</v>
      </c>
      <c r="E749" s="5">
        <v>-1.3153537645245966E-2</v>
      </c>
      <c r="F749" s="5">
        <v>1.2330104727638749E-2</v>
      </c>
      <c r="G749" s="5">
        <v>1.8316332830752242E-2</v>
      </c>
      <c r="H749" s="5">
        <v>3.095381351190549E-2</v>
      </c>
      <c r="J749">
        <f t="shared" si="203"/>
        <v>0</v>
      </c>
      <c r="K749" s="13">
        <f t="shared" si="204"/>
        <v>0</v>
      </c>
      <c r="L749" s="13">
        <f t="shared" si="210"/>
        <v>1</v>
      </c>
      <c r="M749">
        <f t="shared" si="198"/>
        <v>0</v>
      </c>
      <c r="N749" s="13">
        <f t="shared" si="205"/>
        <v>0</v>
      </c>
      <c r="O749" s="13">
        <f t="shared" si="211"/>
        <v>1</v>
      </c>
      <c r="P749">
        <f t="shared" si="199"/>
        <v>0</v>
      </c>
      <c r="Q749" s="13">
        <f t="shared" si="206"/>
        <v>0</v>
      </c>
      <c r="R749" s="13">
        <f t="shared" si="212"/>
        <v>1</v>
      </c>
      <c r="S749">
        <f t="shared" si="200"/>
        <v>0</v>
      </c>
      <c r="T749" s="13">
        <f t="shared" si="207"/>
        <v>0</v>
      </c>
      <c r="U749" s="13">
        <f t="shared" si="213"/>
        <v>1</v>
      </c>
      <c r="V749">
        <f t="shared" si="201"/>
        <v>0</v>
      </c>
      <c r="W749" s="13">
        <f t="shared" si="208"/>
        <v>0</v>
      </c>
      <c r="X749" s="13">
        <f t="shared" si="214"/>
        <v>1</v>
      </c>
      <c r="Y749">
        <f t="shared" si="202"/>
        <v>0</v>
      </c>
      <c r="Z749" s="13">
        <f t="shared" si="209"/>
        <v>0</v>
      </c>
      <c r="AA749" s="13">
        <f t="shared" si="215"/>
        <v>1</v>
      </c>
    </row>
    <row r="750" spans="1:27" x14ac:dyDescent="0.2">
      <c r="A750" s="2">
        <v>41458</v>
      </c>
      <c r="B750" s="5">
        <v>1.1814819643797374E-3</v>
      </c>
      <c r="C750" s="5">
        <v>-3.591619119154732E-2</v>
      </c>
      <c r="D750" s="5">
        <v>-1.9109153582337848E-2</v>
      </c>
      <c r="E750" s="5">
        <v>-1.3153537645245966E-2</v>
      </c>
      <c r="F750" s="5">
        <v>1.2330104727638749E-2</v>
      </c>
      <c r="G750" s="5">
        <v>1.8316332830752242E-2</v>
      </c>
      <c r="H750" s="5">
        <v>3.095381351190549E-2</v>
      </c>
      <c r="J750">
        <f t="shared" si="203"/>
        <v>0</v>
      </c>
      <c r="K750" s="13">
        <f t="shared" si="204"/>
        <v>0</v>
      </c>
      <c r="L750" s="13">
        <f t="shared" si="210"/>
        <v>1</v>
      </c>
      <c r="M750">
        <f t="shared" si="198"/>
        <v>0</v>
      </c>
      <c r="N750" s="13">
        <f t="shared" si="205"/>
        <v>0</v>
      </c>
      <c r="O750" s="13">
        <f t="shared" si="211"/>
        <v>1</v>
      </c>
      <c r="P750">
        <f t="shared" si="199"/>
        <v>0</v>
      </c>
      <c r="Q750" s="13">
        <f t="shared" si="206"/>
        <v>0</v>
      </c>
      <c r="R750" s="13">
        <f t="shared" si="212"/>
        <v>1</v>
      </c>
      <c r="S750">
        <f t="shared" si="200"/>
        <v>0</v>
      </c>
      <c r="T750" s="13">
        <f t="shared" si="207"/>
        <v>0</v>
      </c>
      <c r="U750" s="13">
        <f t="shared" si="213"/>
        <v>1</v>
      </c>
      <c r="V750">
        <f t="shared" si="201"/>
        <v>0</v>
      </c>
      <c r="W750" s="13">
        <f t="shared" si="208"/>
        <v>0</v>
      </c>
      <c r="X750" s="13">
        <f t="shared" si="214"/>
        <v>1</v>
      </c>
      <c r="Y750">
        <f t="shared" si="202"/>
        <v>0</v>
      </c>
      <c r="Z750" s="13">
        <f t="shared" si="209"/>
        <v>0</v>
      </c>
      <c r="AA750" s="13">
        <f t="shared" si="215"/>
        <v>1</v>
      </c>
    </row>
    <row r="751" spans="1:27" x14ac:dyDescent="0.2">
      <c r="A751" s="2">
        <v>41460</v>
      </c>
      <c r="B751" s="5">
        <v>1.124718320146428E-2</v>
      </c>
      <c r="C751" s="5">
        <v>-3.591619119154732E-2</v>
      </c>
      <c r="D751" s="5">
        <v>-1.9109153582337848E-2</v>
      </c>
      <c r="E751" s="5">
        <v>-1.3153537645245966E-2</v>
      </c>
      <c r="F751" s="5">
        <v>1.2330104727638749E-2</v>
      </c>
      <c r="G751" s="5">
        <v>1.8316332830752242E-2</v>
      </c>
      <c r="H751" s="5">
        <v>3.095381351190549E-2</v>
      </c>
      <c r="J751">
        <f t="shared" si="203"/>
        <v>0</v>
      </c>
      <c r="K751" s="13">
        <f t="shared" si="204"/>
        <v>0</v>
      </c>
      <c r="L751" s="13">
        <f t="shared" si="210"/>
        <v>1</v>
      </c>
      <c r="M751">
        <f t="shared" si="198"/>
        <v>0</v>
      </c>
      <c r="N751" s="13">
        <f t="shared" si="205"/>
        <v>0</v>
      </c>
      <c r="O751" s="13">
        <f t="shared" si="211"/>
        <v>1</v>
      </c>
      <c r="P751">
        <f t="shared" si="199"/>
        <v>0</v>
      </c>
      <c r="Q751" s="13">
        <f t="shared" si="206"/>
        <v>0</v>
      </c>
      <c r="R751" s="13">
        <f t="shared" si="212"/>
        <v>1</v>
      </c>
      <c r="S751">
        <f t="shared" si="200"/>
        <v>0</v>
      </c>
      <c r="T751" s="13">
        <f t="shared" si="207"/>
        <v>0</v>
      </c>
      <c r="U751" s="13">
        <f t="shared" si="213"/>
        <v>1</v>
      </c>
      <c r="V751">
        <f t="shared" si="201"/>
        <v>0</v>
      </c>
      <c r="W751" s="13">
        <f t="shared" si="208"/>
        <v>0</v>
      </c>
      <c r="X751" s="13">
        <f t="shared" si="214"/>
        <v>1</v>
      </c>
      <c r="Y751">
        <f t="shared" si="202"/>
        <v>0</v>
      </c>
      <c r="Z751" s="13">
        <f t="shared" si="209"/>
        <v>0</v>
      </c>
      <c r="AA751" s="13">
        <f t="shared" si="215"/>
        <v>1</v>
      </c>
    </row>
    <row r="752" spans="1:27" x14ac:dyDescent="0.2">
      <c r="A752" s="2">
        <v>41463</v>
      </c>
      <c r="B752" s="5">
        <v>5.0263683118699949E-3</v>
      </c>
      <c r="C752" s="5">
        <v>-3.591619119154732E-2</v>
      </c>
      <c r="D752" s="5">
        <v>-1.9109153582337848E-2</v>
      </c>
      <c r="E752" s="5">
        <v>-1.3153537645245966E-2</v>
      </c>
      <c r="F752" s="5">
        <v>1.2330104727638749E-2</v>
      </c>
      <c r="G752" s="5">
        <v>1.8316332830752242E-2</v>
      </c>
      <c r="H752" s="5">
        <v>3.095381351190549E-2</v>
      </c>
      <c r="J752">
        <f t="shared" si="203"/>
        <v>0</v>
      </c>
      <c r="K752" s="13">
        <f t="shared" si="204"/>
        <v>0</v>
      </c>
      <c r="L752" s="13">
        <f t="shared" si="210"/>
        <v>1</v>
      </c>
      <c r="M752">
        <f t="shared" si="198"/>
        <v>0</v>
      </c>
      <c r="N752" s="13">
        <f t="shared" si="205"/>
        <v>0</v>
      </c>
      <c r="O752" s="13">
        <f t="shared" si="211"/>
        <v>1</v>
      </c>
      <c r="P752">
        <f t="shared" si="199"/>
        <v>0</v>
      </c>
      <c r="Q752" s="13">
        <f t="shared" si="206"/>
        <v>0</v>
      </c>
      <c r="R752" s="13">
        <f t="shared" si="212"/>
        <v>1</v>
      </c>
      <c r="S752">
        <f t="shared" si="200"/>
        <v>0</v>
      </c>
      <c r="T752" s="13">
        <f t="shared" si="207"/>
        <v>0</v>
      </c>
      <c r="U752" s="13">
        <f t="shared" si="213"/>
        <v>1</v>
      </c>
      <c r="V752">
        <f t="shared" si="201"/>
        <v>0</v>
      </c>
      <c r="W752" s="13">
        <f t="shared" si="208"/>
        <v>0</v>
      </c>
      <c r="X752" s="13">
        <f t="shared" si="214"/>
        <v>1</v>
      </c>
      <c r="Y752">
        <f t="shared" si="202"/>
        <v>0</v>
      </c>
      <c r="Z752" s="13">
        <f t="shared" si="209"/>
        <v>0</v>
      </c>
      <c r="AA752" s="13">
        <f t="shared" si="215"/>
        <v>1</v>
      </c>
    </row>
    <row r="753" spans="1:27" x14ac:dyDescent="0.2">
      <c r="A753" s="2">
        <v>41464</v>
      </c>
      <c r="B753" s="5">
        <v>6.1564913603086909E-3</v>
      </c>
      <c r="C753" s="5">
        <v>-3.591619119154732E-2</v>
      </c>
      <c r="D753" s="5">
        <v>-1.9109153582337848E-2</v>
      </c>
      <c r="E753" s="5">
        <v>-1.3042148913383541E-2</v>
      </c>
      <c r="F753" s="5">
        <v>1.2330104727638749E-2</v>
      </c>
      <c r="G753" s="5">
        <v>1.8316332830752242E-2</v>
      </c>
      <c r="H753" s="5">
        <v>3.095381351190549E-2</v>
      </c>
      <c r="J753">
        <f t="shared" si="203"/>
        <v>0</v>
      </c>
      <c r="K753" s="13">
        <f t="shared" si="204"/>
        <v>0</v>
      </c>
      <c r="L753" s="13">
        <f t="shared" si="210"/>
        <v>1</v>
      </c>
      <c r="M753">
        <f t="shared" si="198"/>
        <v>0</v>
      </c>
      <c r="N753" s="13">
        <f t="shared" si="205"/>
        <v>0</v>
      </c>
      <c r="O753" s="13">
        <f t="shared" si="211"/>
        <v>1</v>
      </c>
      <c r="P753">
        <f t="shared" si="199"/>
        <v>0</v>
      </c>
      <c r="Q753" s="13">
        <f t="shared" si="206"/>
        <v>0</v>
      </c>
      <c r="R753" s="13">
        <f t="shared" si="212"/>
        <v>1</v>
      </c>
      <c r="S753">
        <f t="shared" si="200"/>
        <v>0</v>
      </c>
      <c r="T753" s="13">
        <f t="shared" si="207"/>
        <v>0</v>
      </c>
      <c r="U753" s="13">
        <f t="shared" si="213"/>
        <v>1</v>
      </c>
      <c r="V753">
        <f t="shared" si="201"/>
        <v>0</v>
      </c>
      <c r="W753" s="13">
        <f t="shared" si="208"/>
        <v>0</v>
      </c>
      <c r="X753" s="13">
        <f t="shared" si="214"/>
        <v>1</v>
      </c>
      <c r="Y753">
        <f t="shared" si="202"/>
        <v>0</v>
      </c>
      <c r="Z753" s="13">
        <f t="shared" si="209"/>
        <v>0</v>
      </c>
      <c r="AA753" s="13">
        <f t="shared" si="215"/>
        <v>1</v>
      </c>
    </row>
    <row r="754" spans="1:27" x14ac:dyDescent="0.2">
      <c r="A754" s="2">
        <v>41465</v>
      </c>
      <c r="B754" s="5">
        <v>1.8213835403797279E-3</v>
      </c>
      <c r="C754" s="5">
        <v>-3.591619119154732E-2</v>
      </c>
      <c r="D754" s="5">
        <v>-1.9109153582337848E-2</v>
      </c>
      <c r="E754" s="5">
        <v>-1.3042148913383541E-2</v>
      </c>
      <c r="F754" s="5">
        <v>1.2330104727638749E-2</v>
      </c>
      <c r="G754" s="5">
        <v>1.8316332830752242E-2</v>
      </c>
      <c r="H754" s="5">
        <v>3.095381351190549E-2</v>
      </c>
      <c r="J754">
        <f t="shared" si="203"/>
        <v>0</v>
      </c>
      <c r="K754" s="13">
        <f t="shared" si="204"/>
        <v>0</v>
      </c>
      <c r="L754" s="13">
        <f t="shared" si="210"/>
        <v>1</v>
      </c>
      <c r="M754">
        <f t="shared" si="198"/>
        <v>0</v>
      </c>
      <c r="N754" s="13">
        <f t="shared" si="205"/>
        <v>0</v>
      </c>
      <c r="O754" s="13">
        <f t="shared" si="211"/>
        <v>1</v>
      </c>
      <c r="P754">
        <f t="shared" si="199"/>
        <v>0</v>
      </c>
      <c r="Q754" s="13">
        <f t="shared" si="206"/>
        <v>0</v>
      </c>
      <c r="R754" s="13">
        <f t="shared" si="212"/>
        <v>1</v>
      </c>
      <c r="S754">
        <f t="shared" si="200"/>
        <v>0</v>
      </c>
      <c r="T754" s="13">
        <f t="shared" si="207"/>
        <v>0</v>
      </c>
      <c r="U754" s="13">
        <f t="shared" si="213"/>
        <v>1</v>
      </c>
      <c r="V754">
        <f t="shared" si="201"/>
        <v>0</v>
      </c>
      <c r="W754" s="13">
        <f t="shared" si="208"/>
        <v>0</v>
      </c>
      <c r="X754" s="13">
        <f t="shared" si="214"/>
        <v>1</v>
      </c>
      <c r="Y754">
        <f t="shared" si="202"/>
        <v>0</v>
      </c>
      <c r="Z754" s="13">
        <f t="shared" si="209"/>
        <v>0</v>
      </c>
      <c r="AA754" s="13">
        <f t="shared" si="215"/>
        <v>1</v>
      </c>
    </row>
    <row r="755" spans="1:27" x14ac:dyDescent="0.2">
      <c r="A755" s="2">
        <v>41466</v>
      </c>
      <c r="B755" s="5">
        <v>1.2957061978444635E-2</v>
      </c>
      <c r="C755" s="5">
        <v>-3.591619119154732E-2</v>
      </c>
      <c r="D755" s="5">
        <v>-1.9109153582337848E-2</v>
      </c>
      <c r="E755" s="5">
        <v>-1.3042148913383541E-2</v>
      </c>
      <c r="F755" s="5">
        <v>1.2330104727638749E-2</v>
      </c>
      <c r="G755" s="5">
        <v>1.8316332830752242E-2</v>
      </c>
      <c r="H755" s="5">
        <v>3.095381351190549E-2</v>
      </c>
      <c r="J755">
        <f t="shared" si="203"/>
        <v>0</v>
      </c>
      <c r="K755" s="13">
        <f t="shared" si="204"/>
        <v>0</v>
      </c>
      <c r="L755" s="13">
        <f t="shared" si="210"/>
        <v>1</v>
      </c>
      <c r="M755">
        <f t="shared" si="198"/>
        <v>0</v>
      </c>
      <c r="N755" s="13">
        <f t="shared" si="205"/>
        <v>0</v>
      </c>
      <c r="O755" s="13">
        <f t="shared" si="211"/>
        <v>1</v>
      </c>
      <c r="P755">
        <f t="shared" si="199"/>
        <v>0</v>
      </c>
      <c r="Q755" s="13">
        <f t="shared" si="206"/>
        <v>0</v>
      </c>
      <c r="R755" s="13">
        <f t="shared" si="212"/>
        <v>1</v>
      </c>
      <c r="S755">
        <f t="shared" si="200"/>
        <v>1</v>
      </c>
      <c r="T755" s="13">
        <f t="shared" si="207"/>
        <v>0</v>
      </c>
      <c r="U755" s="13">
        <f t="shared" si="213"/>
        <v>0</v>
      </c>
      <c r="V755">
        <f t="shared" si="201"/>
        <v>0</v>
      </c>
      <c r="W755" s="13">
        <f t="shared" si="208"/>
        <v>0</v>
      </c>
      <c r="X755" s="13">
        <f t="shared" si="214"/>
        <v>1</v>
      </c>
      <c r="Y755">
        <f t="shared" si="202"/>
        <v>0</v>
      </c>
      <c r="Z755" s="13">
        <f t="shared" si="209"/>
        <v>0</v>
      </c>
      <c r="AA755" s="13">
        <f t="shared" si="215"/>
        <v>1</v>
      </c>
    </row>
    <row r="756" spans="1:27" x14ac:dyDescent="0.2">
      <c r="A756" s="2">
        <v>41467</v>
      </c>
      <c r="B756" s="5">
        <v>1.1974613833013717E-4</v>
      </c>
      <c r="C756" s="5">
        <v>-3.591619119154732E-2</v>
      </c>
      <c r="D756" s="5">
        <v>-1.9109153582337848E-2</v>
      </c>
      <c r="E756" s="5">
        <v>-1.3042148913383541E-2</v>
      </c>
      <c r="F756" s="5">
        <v>1.2397882062368767E-2</v>
      </c>
      <c r="G756" s="5">
        <v>1.8316332830752242E-2</v>
      </c>
      <c r="H756" s="5">
        <v>3.095381351190549E-2</v>
      </c>
      <c r="J756">
        <f t="shared" si="203"/>
        <v>0</v>
      </c>
      <c r="K756" s="13">
        <f t="shared" si="204"/>
        <v>0</v>
      </c>
      <c r="L756" s="13">
        <f t="shared" si="210"/>
        <v>1</v>
      </c>
      <c r="M756">
        <f t="shared" si="198"/>
        <v>0</v>
      </c>
      <c r="N756" s="13">
        <f t="shared" si="205"/>
        <v>0</v>
      </c>
      <c r="O756" s="13">
        <f t="shared" si="211"/>
        <v>1</v>
      </c>
      <c r="P756">
        <f t="shared" si="199"/>
        <v>0</v>
      </c>
      <c r="Q756" s="13">
        <f t="shared" si="206"/>
        <v>0</v>
      </c>
      <c r="R756" s="13">
        <f t="shared" si="212"/>
        <v>1</v>
      </c>
      <c r="S756">
        <f t="shared" si="200"/>
        <v>0</v>
      </c>
      <c r="T756" s="13">
        <f t="shared" si="207"/>
        <v>0</v>
      </c>
      <c r="U756" s="13">
        <f t="shared" si="213"/>
        <v>0</v>
      </c>
      <c r="V756">
        <f t="shared" si="201"/>
        <v>0</v>
      </c>
      <c r="W756" s="13">
        <f t="shared" si="208"/>
        <v>0</v>
      </c>
      <c r="X756" s="13">
        <f t="shared" si="214"/>
        <v>1</v>
      </c>
      <c r="Y756">
        <f t="shared" si="202"/>
        <v>0</v>
      </c>
      <c r="Z756" s="13">
        <f t="shared" si="209"/>
        <v>0</v>
      </c>
      <c r="AA756" s="13">
        <f t="shared" si="215"/>
        <v>1</v>
      </c>
    </row>
    <row r="757" spans="1:27" x14ac:dyDescent="0.2">
      <c r="A757" s="2">
        <v>41470</v>
      </c>
      <c r="B757" s="5">
        <v>4.3013388499349688E-3</v>
      </c>
      <c r="C757" s="5">
        <v>-3.591619119154732E-2</v>
      </c>
      <c r="D757" s="5">
        <v>-1.9109153582337848E-2</v>
      </c>
      <c r="E757" s="5">
        <v>-1.3042148913383541E-2</v>
      </c>
      <c r="F757" s="5">
        <v>1.2397882062368767E-2</v>
      </c>
      <c r="G757" s="5">
        <v>1.8316332830752242E-2</v>
      </c>
      <c r="H757" s="5">
        <v>3.095381351190549E-2</v>
      </c>
      <c r="J757">
        <f t="shared" si="203"/>
        <v>0</v>
      </c>
      <c r="K757" s="13">
        <f t="shared" si="204"/>
        <v>0</v>
      </c>
      <c r="L757" s="13">
        <f t="shared" si="210"/>
        <v>1</v>
      </c>
      <c r="M757">
        <f t="shared" si="198"/>
        <v>0</v>
      </c>
      <c r="N757" s="13">
        <f t="shared" si="205"/>
        <v>0</v>
      </c>
      <c r="O757" s="13">
        <f t="shared" si="211"/>
        <v>1</v>
      </c>
      <c r="P757">
        <f t="shared" si="199"/>
        <v>0</v>
      </c>
      <c r="Q757" s="13">
        <f t="shared" si="206"/>
        <v>0</v>
      </c>
      <c r="R757" s="13">
        <f t="shared" si="212"/>
        <v>1</v>
      </c>
      <c r="S757">
        <f t="shared" si="200"/>
        <v>0</v>
      </c>
      <c r="T757" s="13">
        <f t="shared" si="207"/>
        <v>0</v>
      </c>
      <c r="U757" s="13">
        <f t="shared" si="213"/>
        <v>1</v>
      </c>
      <c r="V757">
        <f t="shared" si="201"/>
        <v>0</v>
      </c>
      <c r="W757" s="13">
        <f t="shared" si="208"/>
        <v>0</v>
      </c>
      <c r="X757" s="13">
        <f t="shared" si="214"/>
        <v>1</v>
      </c>
      <c r="Y757">
        <f t="shared" si="202"/>
        <v>0</v>
      </c>
      <c r="Z757" s="13">
        <f t="shared" si="209"/>
        <v>0</v>
      </c>
      <c r="AA757" s="13">
        <f t="shared" si="215"/>
        <v>1</v>
      </c>
    </row>
    <row r="758" spans="1:27" x14ac:dyDescent="0.2">
      <c r="A758" s="2">
        <v>41471</v>
      </c>
      <c r="B758" s="5">
        <v>-3.7626586034808355E-3</v>
      </c>
      <c r="C758" s="5">
        <v>-3.591619119154732E-2</v>
      </c>
      <c r="D758" s="5">
        <v>-1.9109153582337848E-2</v>
      </c>
      <c r="E758" s="5">
        <v>-1.3042148913383541E-2</v>
      </c>
      <c r="F758" s="5">
        <v>1.2397882062368767E-2</v>
      </c>
      <c r="G758" s="5">
        <v>1.8316332830752242E-2</v>
      </c>
      <c r="H758" s="5">
        <v>3.095381351190549E-2</v>
      </c>
      <c r="J758">
        <f t="shared" si="203"/>
        <v>0</v>
      </c>
      <c r="K758" s="13">
        <f t="shared" si="204"/>
        <v>0</v>
      </c>
      <c r="L758" s="13">
        <f t="shared" si="210"/>
        <v>1</v>
      </c>
      <c r="M758">
        <f t="shared" si="198"/>
        <v>0</v>
      </c>
      <c r="N758" s="13">
        <f t="shared" si="205"/>
        <v>0</v>
      </c>
      <c r="O758" s="13">
        <f t="shared" si="211"/>
        <v>1</v>
      </c>
      <c r="P758">
        <f t="shared" si="199"/>
        <v>0</v>
      </c>
      <c r="Q758" s="13">
        <f t="shared" si="206"/>
        <v>0</v>
      </c>
      <c r="R758" s="13">
        <f t="shared" si="212"/>
        <v>1</v>
      </c>
      <c r="S758">
        <f t="shared" si="200"/>
        <v>0</v>
      </c>
      <c r="T758" s="13">
        <f t="shared" si="207"/>
        <v>0</v>
      </c>
      <c r="U758" s="13">
        <f t="shared" si="213"/>
        <v>1</v>
      </c>
      <c r="V758">
        <f t="shared" si="201"/>
        <v>0</v>
      </c>
      <c r="W758" s="13">
        <f t="shared" si="208"/>
        <v>0</v>
      </c>
      <c r="X758" s="13">
        <f t="shared" si="214"/>
        <v>1</v>
      </c>
      <c r="Y758">
        <f t="shared" si="202"/>
        <v>0</v>
      </c>
      <c r="Z758" s="13">
        <f t="shared" si="209"/>
        <v>0</v>
      </c>
      <c r="AA758" s="13">
        <f t="shared" si="215"/>
        <v>1</v>
      </c>
    </row>
    <row r="759" spans="1:27" x14ac:dyDescent="0.2">
      <c r="A759" s="2">
        <v>41472</v>
      </c>
      <c r="B759" s="5">
        <v>2.6293788305235878E-3</v>
      </c>
      <c r="C759" s="5">
        <v>-3.591619119154732E-2</v>
      </c>
      <c r="D759" s="5">
        <v>-1.9109153582337848E-2</v>
      </c>
      <c r="E759" s="5">
        <v>-1.3042148913383541E-2</v>
      </c>
      <c r="F759" s="5">
        <v>1.2330104727638749E-2</v>
      </c>
      <c r="G759" s="5">
        <v>1.8316332830752242E-2</v>
      </c>
      <c r="H759" s="5">
        <v>3.095381351190549E-2</v>
      </c>
      <c r="J759">
        <f t="shared" si="203"/>
        <v>0</v>
      </c>
      <c r="K759" s="13">
        <f t="shared" si="204"/>
        <v>0</v>
      </c>
      <c r="L759" s="13">
        <f t="shared" si="210"/>
        <v>1</v>
      </c>
      <c r="M759">
        <f t="shared" si="198"/>
        <v>0</v>
      </c>
      <c r="N759" s="13">
        <f t="shared" si="205"/>
        <v>0</v>
      </c>
      <c r="O759" s="13">
        <f t="shared" si="211"/>
        <v>1</v>
      </c>
      <c r="P759">
        <f t="shared" si="199"/>
        <v>0</v>
      </c>
      <c r="Q759" s="13">
        <f t="shared" si="206"/>
        <v>0</v>
      </c>
      <c r="R759" s="13">
        <f t="shared" si="212"/>
        <v>1</v>
      </c>
      <c r="S759">
        <f t="shared" si="200"/>
        <v>0</v>
      </c>
      <c r="T759" s="13">
        <f t="shared" si="207"/>
        <v>0</v>
      </c>
      <c r="U759" s="13">
        <f t="shared" si="213"/>
        <v>1</v>
      </c>
      <c r="V759">
        <f t="shared" si="201"/>
        <v>0</v>
      </c>
      <c r="W759" s="13">
        <f t="shared" si="208"/>
        <v>0</v>
      </c>
      <c r="X759" s="13">
        <f t="shared" si="214"/>
        <v>1</v>
      </c>
      <c r="Y759">
        <f t="shared" si="202"/>
        <v>0</v>
      </c>
      <c r="Z759" s="13">
        <f t="shared" si="209"/>
        <v>0</v>
      </c>
      <c r="AA759" s="13">
        <f t="shared" si="215"/>
        <v>1</v>
      </c>
    </row>
    <row r="760" spans="1:27" x14ac:dyDescent="0.2">
      <c r="A760" s="2">
        <v>41473</v>
      </c>
      <c r="B760" s="5">
        <v>2.9795624212379515E-3</v>
      </c>
      <c r="C760" s="5">
        <v>-3.591619119154732E-2</v>
      </c>
      <c r="D760" s="5">
        <v>-1.9109153582337848E-2</v>
      </c>
      <c r="E760" s="5">
        <v>-1.3042148913383541E-2</v>
      </c>
      <c r="F760" s="5">
        <v>1.2330104727638749E-2</v>
      </c>
      <c r="G760" s="5">
        <v>1.8316332830752242E-2</v>
      </c>
      <c r="H760" s="5">
        <v>3.095381351190549E-2</v>
      </c>
      <c r="J760">
        <f t="shared" si="203"/>
        <v>0</v>
      </c>
      <c r="K760" s="13">
        <f t="shared" si="204"/>
        <v>0</v>
      </c>
      <c r="L760" s="13">
        <f t="shared" si="210"/>
        <v>1</v>
      </c>
      <c r="M760">
        <f t="shared" si="198"/>
        <v>0</v>
      </c>
      <c r="N760" s="13">
        <f t="shared" si="205"/>
        <v>0</v>
      </c>
      <c r="O760" s="13">
        <f t="shared" si="211"/>
        <v>1</v>
      </c>
      <c r="P760">
        <f t="shared" si="199"/>
        <v>0</v>
      </c>
      <c r="Q760" s="13">
        <f t="shared" si="206"/>
        <v>0</v>
      </c>
      <c r="R760" s="13">
        <f t="shared" si="212"/>
        <v>1</v>
      </c>
      <c r="S760">
        <f t="shared" si="200"/>
        <v>0</v>
      </c>
      <c r="T760" s="13">
        <f t="shared" si="207"/>
        <v>0</v>
      </c>
      <c r="U760" s="13">
        <f t="shared" si="213"/>
        <v>1</v>
      </c>
      <c r="V760">
        <f t="shared" si="201"/>
        <v>0</v>
      </c>
      <c r="W760" s="13">
        <f t="shared" si="208"/>
        <v>0</v>
      </c>
      <c r="X760" s="13">
        <f t="shared" si="214"/>
        <v>1</v>
      </c>
      <c r="Y760">
        <f t="shared" si="202"/>
        <v>0</v>
      </c>
      <c r="Z760" s="13">
        <f t="shared" si="209"/>
        <v>0</v>
      </c>
      <c r="AA760" s="13">
        <f t="shared" si="215"/>
        <v>1</v>
      </c>
    </row>
    <row r="761" spans="1:27" x14ac:dyDescent="0.2">
      <c r="A761" s="2">
        <v>41474</v>
      </c>
      <c r="B761" s="5">
        <v>5.281754660226937E-3</v>
      </c>
      <c r="C761" s="5">
        <v>-3.591619119154732E-2</v>
      </c>
      <c r="D761" s="5">
        <v>-1.9109153582337848E-2</v>
      </c>
      <c r="E761" s="5">
        <v>-1.3042148913383541E-2</v>
      </c>
      <c r="F761" s="5">
        <v>1.2292884185630288E-2</v>
      </c>
      <c r="G761" s="5">
        <v>1.8316332830752242E-2</v>
      </c>
      <c r="H761" s="5">
        <v>3.095381351190549E-2</v>
      </c>
      <c r="J761">
        <f t="shared" si="203"/>
        <v>0</v>
      </c>
      <c r="K761" s="13">
        <f t="shared" si="204"/>
        <v>0</v>
      </c>
      <c r="L761" s="13">
        <f t="shared" si="210"/>
        <v>1</v>
      </c>
      <c r="M761">
        <f t="shared" si="198"/>
        <v>0</v>
      </c>
      <c r="N761" s="13">
        <f t="shared" si="205"/>
        <v>0</v>
      </c>
      <c r="O761" s="13">
        <f t="shared" si="211"/>
        <v>1</v>
      </c>
      <c r="P761">
        <f t="shared" si="199"/>
        <v>0</v>
      </c>
      <c r="Q761" s="13">
        <f t="shared" si="206"/>
        <v>0</v>
      </c>
      <c r="R761" s="13">
        <f t="shared" si="212"/>
        <v>1</v>
      </c>
      <c r="S761">
        <f t="shared" si="200"/>
        <v>0</v>
      </c>
      <c r="T761" s="13">
        <f t="shared" si="207"/>
        <v>0</v>
      </c>
      <c r="U761" s="13">
        <f t="shared" si="213"/>
        <v>1</v>
      </c>
      <c r="V761">
        <f t="shared" si="201"/>
        <v>0</v>
      </c>
      <c r="W761" s="13">
        <f t="shared" si="208"/>
        <v>0</v>
      </c>
      <c r="X761" s="13">
        <f t="shared" si="214"/>
        <v>1</v>
      </c>
      <c r="Y761">
        <f t="shared" si="202"/>
        <v>0</v>
      </c>
      <c r="Z761" s="13">
        <f t="shared" si="209"/>
        <v>0</v>
      </c>
      <c r="AA761" s="13">
        <f t="shared" si="215"/>
        <v>1</v>
      </c>
    </row>
    <row r="762" spans="1:27" x14ac:dyDescent="0.2">
      <c r="A762" s="2">
        <v>41477</v>
      </c>
      <c r="B762" s="5">
        <v>4.7340080178745198E-4</v>
      </c>
      <c r="C762" s="5">
        <v>-3.591619119154732E-2</v>
      </c>
      <c r="D762" s="5">
        <v>-1.9109153582337848E-2</v>
      </c>
      <c r="E762" s="5">
        <v>-1.3042148913383541E-2</v>
      </c>
      <c r="F762" s="5">
        <v>1.2292884185630288E-2</v>
      </c>
      <c r="G762" s="5">
        <v>1.8316332830752242E-2</v>
      </c>
      <c r="H762" s="5">
        <v>3.095381351190549E-2</v>
      </c>
      <c r="J762">
        <f t="shared" si="203"/>
        <v>0</v>
      </c>
      <c r="K762" s="13">
        <f t="shared" si="204"/>
        <v>0</v>
      </c>
      <c r="L762" s="13">
        <f t="shared" si="210"/>
        <v>1</v>
      </c>
      <c r="M762">
        <f t="shared" si="198"/>
        <v>0</v>
      </c>
      <c r="N762" s="13">
        <f t="shared" si="205"/>
        <v>0</v>
      </c>
      <c r="O762" s="13">
        <f t="shared" si="211"/>
        <v>1</v>
      </c>
      <c r="P762">
        <f t="shared" si="199"/>
        <v>0</v>
      </c>
      <c r="Q762" s="13">
        <f t="shared" si="206"/>
        <v>0</v>
      </c>
      <c r="R762" s="13">
        <f t="shared" si="212"/>
        <v>1</v>
      </c>
      <c r="S762">
        <f t="shared" si="200"/>
        <v>0</v>
      </c>
      <c r="T762" s="13">
        <f t="shared" si="207"/>
        <v>0</v>
      </c>
      <c r="U762" s="13">
        <f t="shared" si="213"/>
        <v>1</v>
      </c>
      <c r="V762">
        <f t="shared" si="201"/>
        <v>0</v>
      </c>
      <c r="W762" s="13">
        <f t="shared" si="208"/>
        <v>0</v>
      </c>
      <c r="X762" s="13">
        <f t="shared" si="214"/>
        <v>1</v>
      </c>
      <c r="Y762">
        <f t="shared" si="202"/>
        <v>0</v>
      </c>
      <c r="Z762" s="13">
        <f t="shared" si="209"/>
        <v>0</v>
      </c>
      <c r="AA762" s="13">
        <f t="shared" si="215"/>
        <v>1</v>
      </c>
    </row>
    <row r="763" spans="1:27" x14ac:dyDescent="0.2">
      <c r="A763" s="2">
        <v>41478</v>
      </c>
      <c r="B763" s="5">
        <v>-1.1839224729840862E-3</v>
      </c>
      <c r="C763" s="5">
        <v>-3.591619119154732E-2</v>
      </c>
      <c r="D763" s="5">
        <v>-1.9109153582337848E-2</v>
      </c>
      <c r="E763" s="5">
        <v>-1.3042148913383541E-2</v>
      </c>
      <c r="F763" s="5">
        <v>1.2292884185630288E-2</v>
      </c>
      <c r="G763" s="5">
        <v>1.8316332830752242E-2</v>
      </c>
      <c r="H763" s="5">
        <v>3.095381351190549E-2</v>
      </c>
      <c r="J763">
        <f t="shared" si="203"/>
        <v>0</v>
      </c>
      <c r="K763" s="13">
        <f t="shared" si="204"/>
        <v>0</v>
      </c>
      <c r="L763" s="13">
        <f t="shared" si="210"/>
        <v>1</v>
      </c>
      <c r="M763">
        <f t="shared" si="198"/>
        <v>0</v>
      </c>
      <c r="N763" s="13">
        <f t="shared" si="205"/>
        <v>0</v>
      </c>
      <c r="O763" s="13">
        <f t="shared" si="211"/>
        <v>1</v>
      </c>
      <c r="P763">
        <f t="shared" si="199"/>
        <v>0</v>
      </c>
      <c r="Q763" s="13">
        <f t="shared" si="206"/>
        <v>0</v>
      </c>
      <c r="R763" s="13">
        <f t="shared" si="212"/>
        <v>1</v>
      </c>
      <c r="S763">
        <f t="shared" si="200"/>
        <v>0</v>
      </c>
      <c r="T763" s="13">
        <f t="shared" si="207"/>
        <v>0</v>
      </c>
      <c r="U763" s="13">
        <f t="shared" si="213"/>
        <v>1</v>
      </c>
      <c r="V763">
        <f t="shared" si="201"/>
        <v>0</v>
      </c>
      <c r="W763" s="13">
        <f t="shared" si="208"/>
        <v>0</v>
      </c>
      <c r="X763" s="13">
        <f t="shared" si="214"/>
        <v>1</v>
      </c>
      <c r="Y763">
        <f t="shared" si="202"/>
        <v>0</v>
      </c>
      <c r="Z763" s="13">
        <f t="shared" si="209"/>
        <v>0</v>
      </c>
      <c r="AA763" s="13">
        <f t="shared" si="215"/>
        <v>1</v>
      </c>
    </row>
    <row r="764" spans="1:27" x14ac:dyDescent="0.2">
      <c r="A764" s="2">
        <v>41479</v>
      </c>
      <c r="B764" s="5">
        <v>-2.6689615795843246E-3</v>
      </c>
      <c r="C764" s="5">
        <v>-3.591619119154732E-2</v>
      </c>
      <c r="D764" s="5">
        <v>-1.9109153582337848E-2</v>
      </c>
      <c r="E764" s="5">
        <v>-1.3042148913383541E-2</v>
      </c>
      <c r="F764" s="5">
        <v>1.2292884185630288E-2</v>
      </c>
      <c r="G764" s="5">
        <v>1.8316332830752242E-2</v>
      </c>
      <c r="H764" s="5">
        <v>3.095381351190549E-2</v>
      </c>
      <c r="J764">
        <f t="shared" si="203"/>
        <v>0</v>
      </c>
      <c r="K764" s="13">
        <f t="shared" si="204"/>
        <v>0</v>
      </c>
      <c r="L764" s="13">
        <f t="shared" si="210"/>
        <v>1</v>
      </c>
      <c r="M764">
        <f t="shared" si="198"/>
        <v>0</v>
      </c>
      <c r="N764" s="13">
        <f t="shared" si="205"/>
        <v>0</v>
      </c>
      <c r="O764" s="13">
        <f t="shared" si="211"/>
        <v>1</v>
      </c>
      <c r="P764">
        <f t="shared" si="199"/>
        <v>0</v>
      </c>
      <c r="Q764" s="13">
        <f t="shared" si="206"/>
        <v>0</v>
      </c>
      <c r="R764" s="13">
        <f t="shared" si="212"/>
        <v>1</v>
      </c>
      <c r="S764">
        <f t="shared" si="200"/>
        <v>0</v>
      </c>
      <c r="T764" s="13">
        <f t="shared" si="207"/>
        <v>0</v>
      </c>
      <c r="U764" s="13">
        <f t="shared" si="213"/>
        <v>1</v>
      </c>
      <c r="V764">
        <f t="shared" si="201"/>
        <v>0</v>
      </c>
      <c r="W764" s="13">
        <f t="shared" si="208"/>
        <v>0</v>
      </c>
      <c r="X764" s="13">
        <f t="shared" si="214"/>
        <v>1</v>
      </c>
      <c r="Y764">
        <f t="shared" si="202"/>
        <v>0</v>
      </c>
      <c r="Z764" s="13">
        <f t="shared" si="209"/>
        <v>0</v>
      </c>
      <c r="AA764" s="13">
        <f t="shared" si="215"/>
        <v>1</v>
      </c>
    </row>
    <row r="765" spans="1:27" x14ac:dyDescent="0.2">
      <c r="A765" s="2">
        <v>41480</v>
      </c>
      <c r="B765" s="5">
        <v>1.1877189870834062E-4</v>
      </c>
      <c r="C765" s="5">
        <v>-3.591619119154732E-2</v>
      </c>
      <c r="D765" s="5">
        <v>-1.8935095518895079E-2</v>
      </c>
      <c r="E765" s="5">
        <v>-1.2586029239863978E-2</v>
      </c>
      <c r="F765" s="5">
        <v>1.2292884185630288E-2</v>
      </c>
      <c r="G765" s="5">
        <v>1.8316332830752242E-2</v>
      </c>
      <c r="H765" s="5">
        <v>3.095381351190549E-2</v>
      </c>
      <c r="J765">
        <f t="shared" si="203"/>
        <v>0</v>
      </c>
      <c r="K765" s="13">
        <f t="shared" si="204"/>
        <v>0</v>
      </c>
      <c r="L765" s="13">
        <f t="shared" si="210"/>
        <v>1</v>
      </c>
      <c r="M765">
        <f t="shared" si="198"/>
        <v>0</v>
      </c>
      <c r="N765" s="13">
        <f t="shared" si="205"/>
        <v>0</v>
      </c>
      <c r="O765" s="13">
        <f t="shared" si="211"/>
        <v>1</v>
      </c>
      <c r="P765">
        <f t="shared" si="199"/>
        <v>0</v>
      </c>
      <c r="Q765" s="13">
        <f t="shared" si="206"/>
        <v>0</v>
      </c>
      <c r="R765" s="13">
        <f t="shared" si="212"/>
        <v>1</v>
      </c>
      <c r="S765">
        <f t="shared" si="200"/>
        <v>0</v>
      </c>
      <c r="T765" s="13">
        <f t="shared" si="207"/>
        <v>0</v>
      </c>
      <c r="U765" s="13">
        <f t="shared" si="213"/>
        <v>1</v>
      </c>
      <c r="V765">
        <f t="shared" si="201"/>
        <v>0</v>
      </c>
      <c r="W765" s="13">
        <f t="shared" si="208"/>
        <v>0</v>
      </c>
      <c r="X765" s="13">
        <f t="shared" si="214"/>
        <v>1</v>
      </c>
      <c r="Y765">
        <f t="shared" si="202"/>
        <v>0</v>
      </c>
      <c r="Z765" s="13">
        <f t="shared" si="209"/>
        <v>0</v>
      </c>
      <c r="AA765" s="13">
        <f t="shared" si="215"/>
        <v>1</v>
      </c>
    </row>
    <row r="766" spans="1:27" x14ac:dyDescent="0.2">
      <c r="A766" s="2">
        <v>41481</v>
      </c>
      <c r="B766" s="5">
        <v>1.5427523382691313E-3</v>
      </c>
      <c r="C766" s="5">
        <v>-3.591619119154732E-2</v>
      </c>
      <c r="D766" s="5">
        <v>-1.8935095518895079E-2</v>
      </c>
      <c r="E766" s="5">
        <v>-1.2586029239863978E-2</v>
      </c>
      <c r="F766" s="5">
        <v>1.2292884185630288E-2</v>
      </c>
      <c r="G766" s="5">
        <v>1.8316332830752242E-2</v>
      </c>
      <c r="H766" s="5">
        <v>3.095381351190549E-2</v>
      </c>
      <c r="J766">
        <f t="shared" si="203"/>
        <v>0</v>
      </c>
      <c r="K766" s="13">
        <f t="shared" si="204"/>
        <v>0</v>
      </c>
      <c r="L766" s="13">
        <f t="shared" si="210"/>
        <v>1</v>
      </c>
      <c r="M766">
        <f t="shared" si="198"/>
        <v>0</v>
      </c>
      <c r="N766" s="13">
        <f t="shared" si="205"/>
        <v>0</v>
      </c>
      <c r="O766" s="13">
        <f t="shared" si="211"/>
        <v>1</v>
      </c>
      <c r="P766">
        <f t="shared" si="199"/>
        <v>0</v>
      </c>
      <c r="Q766" s="13">
        <f t="shared" si="206"/>
        <v>0</v>
      </c>
      <c r="R766" s="13">
        <f t="shared" si="212"/>
        <v>1</v>
      </c>
      <c r="S766">
        <f t="shared" si="200"/>
        <v>0</v>
      </c>
      <c r="T766" s="13">
        <f t="shared" si="207"/>
        <v>0</v>
      </c>
      <c r="U766" s="13">
        <f t="shared" si="213"/>
        <v>1</v>
      </c>
      <c r="V766">
        <f t="shared" si="201"/>
        <v>0</v>
      </c>
      <c r="W766" s="13">
        <f t="shared" si="208"/>
        <v>0</v>
      </c>
      <c r="X766" s="13">
        <f t="shared" si="214"/>
        <v>1</v>
      </c>
      <c r="Y766">
        <f t="shared" si="202"/>
        <v>0</v>
      </c>
      <c r="Z766" s="13">
        <f t="shared" si="209"/>
        <v>0</v>
      </c>
      <c r="AA766" s="13">
        <f t="shared" si="215"/>
        <v>1</v>
      </c>
    </row>
    <row r="767" spans="1:27" x14ac:dyDescent="0.2">
      <c r="A767" s="2">
        <v>41484</v>
      </c>
      <c r="B767" s="5">
        <v>-2.4338856216582347E-3</v>
      </c>
      <c r="C767" s="5">
        <v>-3.591619119154732E-2</v>
      </c>
      <c r="D767" s="5">
        <v>-1.8935095518895079E-2</v>
      </c>
      <c r="E767" s="5">
        <v>-1.2586029239863978E-2</v>
      </c>
      <c r="F767" s="5">
        <v>1.2292884185630288E-2</v>
      </c>
      <c r="G767" s="5">
        <v>1.8316332830752242E-2</v>
      </c>
      <c r="H767" s="5">
        <v>3.095381351190549E-2</v>
      </c>
      <c r="J767">
        <f t="shared" si="203"/>
        <v>0</v>
      </c>
      <c r="K767" s="13">
        <f t="shared" si="204"/>
        <v>0</v>
      </c>
      <c r="L767" s="13">
        <f t="shared" si="210"/>
        <v>1</v>
      </c>
      <c r="M767">
        <f t="shared" si="198"/>
        <v>0</v>
      </c>
      <c r="N767" s="13">
        <f t="shared" si="205"/>
        <v>0</v>
      </c>
      <c r="O767" s="13">
        <f t="shared" si="211"/>
        <v>1</v>
      </c>
      <c r="P767">
        <f t="shared" si="199"/>
        <v>0</v>
      </c>
      <c r="Q767" s="13">
        <f t="shared" si="206"/>
        <v>0</v>
      </c>
      <c r="R767" s="13">
        <f t="shared" si="212"/>
        <v>1</v>
      </c>
      <c r="S767">
        <f t="shared" si="200"/>
        <v>0</v>
      </c>
      <c r="T767" s="13">
        <f t="shared" si="207"/>
        <v>0</v>
      </c>
      <c r="U767" s="13">
        <f t="shared" si="213"/>
        <v>1</v>
      </c>
      <c r="V767">
        <f t="shared" si="201"/>
        <v>0</v>
      </c>
      <c r="W767" s="13">
        <f t="shared" si="208"/>
        <v>0</v>
      </c>
      <c r="X767" s="13">
        <f t="shared" si="214"/>
        <v>1</v>
      </c>
      <c r="Y767">
        <f t="shared" si="202"/>
        <v>0</v>
      </c>
      <c r="Z767" s="13">
        <f t="shared" si="209"/>
        <v>0</v>
      </c>
      <c r="AA767" s="13">
        <f t="shared" si="215"/>
        <v>1</v>
      </c>
    </row>
    <row r="768" spans="1:27" x14ac:dyDescent="0.2">
      <c r="A768" s="2">
        <v>41485</v>
      </c>
      <c r="B768" s="5">
        <v>1.3067238732755561E-3</v>
      </c>
      <c r="C768" s="5">
        <v>-3.591619119154732E-2</v>
      </c>
      <c r="D768" s="5">
        <v>-1.8781796656892381E-2</v>
      </c>
      <c r="E768" s="5">
        <v>-1.2516930974565816E-2</v>
      </c>
      <c r="F768" s="5">
        <v>1.2292884185630288E-2</v>
      </c>
      <c r="G768" s="5">
        <v>1.8316332830752242E-2</v>
      </c>
      <c r="H768" s="5">
        <v>3.095381351190549E-2</v>
      </c>
      <c r="J768">
        <f t="shared" si="203"/>
        <v>0</v>
      </c>
      <c r="K768" s="13">
        <f t="shared" si="204"/>
        <v>0</v>
      </c>
      <c r="L768" s="13">
        <f t="shared" si="210"/>
        <v>1</v>
      </c>
      <c r="M768">
        <f t="shared" si="198"/>
        <v>0</v>
      </c>
      <c r="N768" s="13">
        <f t="shared" si="205"/>
        <v>0</v>
      </c>
      <c r="O768" s="13">
        <f t="shared" si="211"/>
        <v>1</v>
      </c>
      <c r="P768">
        <f t="shared" si="199"/>
        <v>0</v>
      </c>
      <c r="Q768" s="13">
        <f t="shared" si="206"/>
        <v>0</v>
      </c>
      <c r="R768" s="13">
        <f t="shared" si="212"/>
        <v>1</v>
      </c>
      <c r="S768">
        <f t="shared" si="200"/>
        <v>0</v>
      </c>
      <c r="T768" s="13">
        <f t="shared" si="207"/>
        <v>0</v>
      </c>
      <c r="U768" s="13">
        <f t="shared" si="213"/>
        <v>1</v>
      </c>
      <c r="V768">
        <f t="shared" si="201"/>
        <v>0</v>
      </c>
      <c r="W768" s="13">
        <f t="shared" si="208"/>
        <v>0</v>
      </c>
      <c r="X768" s="13">
        <f t="shared" si="214"/>
        <v>1</v>
      </c>
      <c r="Y768">
        <f t="shared" si="202"/>
        <v>0</v>
      </c>
      <c r="Z768" s="13">
        <f t="shared" si="209"/>
        <v>0</v>
      </c>
      <c r="AA768" s="13">
        <f t="shared" si="215"/>
        <v>1</v>
      </c>
    </row>
    <row r="769" spans="1:27" x14ac:dyDescent="0.2">
      <c r="A769" s="2">
        <v>41486</v>
      </c>
      <c r="B769" s="5">
        <v>-2.4961382269980312E-3</v>
      </c>
      <c r="C769" s="5">
        <v>-3.591619119154732E-2</v>
      </c>
      <c r="D769" s="5">
        <v>-1.8781796656892381E-2</v>
      </c>
      <c r="E769" s="5">
        <v>-1.2516930974565816E-2</v>
      </c>
      <c r="F769" s="5">
        <v>1.2292884185630288E-2</v>
      </c>
      <c r="G769" s="5">
        <v>1.8316332830752242E-2</v>
      </c>
      <c r="H769" s="5">
        <v>3.095381351190549E-2</v>
      </c>
      <c r="J769">
        <f t="shared" si="203"/>
        <v>0</v>
      </c>
      <c r="K769" s="13">
        <f t="shared" si="204"/>
        <v>0</v>
      </c>
      <c r="L769" s="13">
        <f t="shared" si="210"/>
        <v>1</v>
      </c>
      <c r="M769">
        <f t="shared" si="198"/>
        <v>0</v>
      </c>
      <c r="N769" s="13">
        <f t="shared" si="205"/>
        <v>0</v>
      </c>
      <c r="O769" s="13">
        <f t="shared" si="211"/>
        <v>1</v>
      </c>
      <c r="P769">
        <f t="shared" si="199"/>
        <v>0</v>
      </c>
      <c r="Q769" s="13">
        <f t="shared" si="206"/>
        <v>0</v>
      </c>
      <c r="R769" s="13">
        <f t="shared" si="212"/>
        <v>1</v>
      </c>
      <c r="S769">
        <f t="shared" si="200"/>
        <v>0</v>
      </c>
      <c r="T769" s="13">
        <f t="shared" si="207"/>
        <v>0</v>
      </c>
      <c r="U769" s="13">
        <f t="shared" si="213"/>
        <v>1</v>
      </c>
      <c r="V769">
        <f t="shared" si="201"/>
        <v>0</v>
      </c>
      <c r="W769" s="13">
        <f t="shared" si="208"/>
        <v>0</v>
      </c>
      <c r="X769" s="13">
        <f t="shared" si="214"/>
        <v>1</v>
      </c>
      <c r="Y769">
        <f t="shared" si="202"/>
        <v>0</v>
      </c>
      <c r="Z769" s="13">
        <f t="shared" si="209"/>
        <v>0</v>
      </c>
      <c r="AA769" s="13">
        <f t="shared" si="215"/>
        <v>1</v>
      </c>
    </row>
    <row r="770" spans="1:27" x14ac:dyDescent="0.2">
      <c r="A770" s="2">
        <v>41487</v>
      </c>
      <c r="B770" s="5">
        <v>1.1654523018098183E-2</v>
      </c>
      <c r="C770" s="5">
        <v>-3.4206952553229773E-2</v>
      </c>
      <c r="D770" s="5">
        <v>-1.8600480200689006E-2</v>
      </c>
      <c r="E770" s="5">
        <v>-1.2455740359415782E-2</v>
      </c>
      <c r="F770" s="5">
        <v>1.2292884185630288E-2</v>
      </c>
      <c r="G770" s="5">
        <v>1.8316332830752242E-2</v>
      </c>
      <c r="H770" s="5">
        <v>3.095381351190549E-2</v>
      </c>
      <c r="J770">
        <f t="shared" si="203"/>
        <v>0</v>
      </c>
      <c r="K770" s="13">
        <f t="shared" si="204"/>
        <v>0</v>
      </c>
      <c r="L770" s="13">
        <f t="shared" si="210"/>
        <v>1</v>
      </c>
      <c r="M770">
        <f t="shared" ref="M770:M833" si="216">IF($B770&lt;D770,1,0)</f>
        <v>0</v>
      </c>
      <c r="N770" s="13">
        <f t="shared" si="205"/>
        <v>0</v>
      </c>
      <c r="O770" s="13">
        <f t="shared" si="211"/>
        <v>1</v>
      </c>
      <c r="P770">
        <f t="shared" ref="P770:P833" si="217">IF($B770&lt;E770,1,0)</f>
        <v>0</v>
      </c>
      <c r="Q770" s="13">
        <f t="shared" si="206"/>
        <v>0</v>
      </c>
      <c r="R770" s="13">
        <f t="shared" si="212"/>
        <v>1</v>
      </c>
      <c r="S770">
        <f t="shared" ref="S770:S833" si="218">IF($B770&gt;F770,1,0)</f>
        <v>0</v>
      </c>
      <c r="T770" s="13">
        <f t="shared" si="207"/>
        <v>0</v>
      </c>
      <c r="U770" s="13">
        <f t="shared" si="213"/>
        <v>1</v>
      </c>
      <c r="V770">
        <f t="shared" ref="V770:V833" si="219">IF($B770&gt;G770,1,0)</f>
        <v>0</v>
      </c>
      <c r="W770" s="13">
        <f t="shared" si="208"/>
        <v>0</v>
      </c>
      <c r="X770" s="13">
        <f t="shared" si="214"/>
        <v>1</v>
      </c>
      <c r="Y770">
        <f t="shared" ref="Y770:Y833" si="220">IF($B770&gt;H770,1,0)</f>
        <v>0</v>
      </c>
      <c r="Z770" s="13">
        <f t="shared" si="209"/>
        <v>0</v>
      </c>
      <c r="AA770" s="13">
        <f t="shared" si="215"/>
        <v>1</v>
      </c>
    </row>
    <row r="771" spans="1:27" x14ac:dyDescent="0.2">
      <c r="A771" s="2">
        <v>41488</v>
      </c>
      <c r="B771" s="5">
        <v>2.2325372060025732E-3</v>
      </c>
      <c r="C771" s="5">
        <v>-3.4206952553229773E-2</v>
      </c>
      <c r="D771" s="5">
        <v>-1.8600480200689006E-2</v>
      </c>
      <c r="E771" s="5">
        <v>-1.2455740359415782E-2</v>
      </c>
      <c r="F771" s="5">
        <v>1.2292884185630288E-2</v>
      </c>
      <c r="G771" s="5">
        <v>1.8316332830752242E-2</v>
      </c>
      <c r="H771" s="5">
        <v>3.095381351190549E-2</v>
      </c>
      <c r="J771">
        <f t="shared" ref="J771:J834" si="221">IF(B771&lt;C771,1,0)</f>
        <v>0</v>
      </c>
      <c r="K771" s="13">
        <f t="shared" si="204"/>
        <v>0</v>
      </c>
      <c r="L771" s="13">
        <f t="shared" si="210"/>
        <v>1</v>
      </c>
      <c r="M771">
        <f t="shared" si="216"/>
        <v>0</v>
      </c>
      <c r="N771" s="13">
        <f t="shared" si="205"/>
        <v>0</v>
      </c>
      <c r="O771" s="13">
        <f t="shared" si="211"/>
        <v>1</v>
      </c>
      <c r="P771">
        <f t="shared" si="217"/>
        <v>0</v>
      </c>
      <c r="Q771" s="13">
        <f t="shared" si="206"/>
        <v>0</v>
      </c>
      <c r="R771" s="13">
        <f t="shared" si="212"/>
        <v>1</v>
      </c>
      <c r="S771">
        <f t="shared" si="218"/>
        <v>0</v>
      </c>
      <c r="T771" s="13">
        <f t="shared" si="207"/>
        <v>0</v>
      </c>
      <c r="U771" s="13">
        <f t="shared" si="213"/>
        <v>1</v>
      </c>
      <c r="V771">
        <f t="shared" si="219"/>
        <v>0</v>
      </c>
      <c r="W771" s="13">
        <f t="shared" si="208"/>
        <v>0</v>
      </c>
      <c r="X771" s="13">
        <f t="shared" si="214"/>
        <v>1</v>
      </c>
      <c r="Y771">
        <f t="shared" si="220"/>
        <v>0</v>
      </c>
      <c r="Z771" s="13">
        <f t="shared" si="209"/>
        <v>0</v>
      </c>
      <c r="AA771" s="13">
        <f t="shared" si="215"/>
        <v>1</v>
      </c>
    </row>
    <row r="772" spans="1:27" x14ac:dyDescent="0.2">
      <c r="A772" s="2">
        <v>41491</v>
      </c>
      <c r="B772" s="5">
        <v>-8.8066936559363603E-4</v>
      </c>
      <c r="C772" s="5">
        <v>-2.8402392041979783E-2</v>
      </c>
      <c r="D772" s="5">
        <v>-1.8272976091141053E-2</v>
      </c>
      <c r="E772" s="5">
        <v>-1.233262579274139E-2</v>
      </c>
      <c r="F772" s="5">
        <v>1.2292884185630288E-2</v>
      </c>
      <c r="G772" s="5">
        <v>1.8316332830752242E-2</v>
      </c>
      <c r="H772" s="5">
        <v>3.095381351190549E-2</v>
      </c>
      <c r="J772">
        <f t="shared" si="221"/>
        <v>0</v>
      </c>
      <c r="K772" s="13">
        <f t="shared" ref="K772:K835" si="222">IF(J772=J771,IF(J771=1,1,0),0)</f>
        <v>0</v>
      </c>
      <c r="L772" s="13">
        <f t="shared" si="210"/>
        <v>1</v>
      </c>
      <c r="M772">
        <f t="shared" si="216"/>
        <v>0</v>
      </c>
      <c r="N772" s="13">
        <f t="shared" ref="N772:N835" si="223">IF(M772=M771,IF(M771=1,1,0),0)</f>
        <v>0</v>
      </c>
      <c r="O772" s="13">
        <f t="shared" si="211"/>
        <v>1</v>
      </c>
      <c r="P772">
        <f t="shared" si="217"/>
        <v>0</v>
      </c>
      <c r="Q772" s="13">
        <f t="shared" ref="Q772:Q835" si="224">IF(P772=P771,IF(P771=1,1,0),0)</f>
        <v>0</v>
      </c>
      <c r="R772" s="13">
        <f t="shared" si="212"/>
        <v>1</v>
      </c>
      <c r="S772">
        <f t="shared" si="218"/>
        <v>0</v>
      </c>
      <c r="T772" s="13">
        <f t="shared" ref="T772:T835" si="225">IF(S772=S771,IF(S771=1,1,0),0)</f>
        <v>0</v>
      </c>
      <c r="U772" s="13">
        <f t="shared" si="213"/>
        <v>1</v>
      </c>
      <c r="V772">
        <f t="shared" si="219"/>
        <v>0</v>
      </c>
      <c r="W772" s="13">
        <f t="shared" ref="W772:W835" si="226">IF(V772=V771,IF(V771=1,1,0),0)</f>
        <v>0</v>
      </c>
      <c r="X772" s="13">
        <f t="shared" si="214"/>
        <v>1</v>
      </c>
      <c r="Y772">
        <f t="shared" si="220"/>
        <v>0</v>
      </c>
      <c r="Z772" s="13">
        <f t="shared" ref="Z772:Z835" si="227">IF(Y772=Y771,IF(Y771=1,1,0),0)</f>
        <v>0</v>
      </c>
      <c r="AA772" s="13">
        <f t="shared" si="215"/>
        <v>1</v>
      </c>
    </row>
    <row r="773" spans="1:27" x14ac:dyDescent="0.2">
      <c r="A773" s="2">
        <v>41492</v>
      </c>
      <c r="B773" s="5">
        <v>-5.0641964313312034E-3</v>
      </c>
      <c r="C773" s="5">
        <v>-2.8402392041979783E-2</v>
      </c>
      <c r="D773" s="5">
        <v>-1.8272976091141053E-2</v>
      </c>
      <c r="E773" s="5">
        <v>-1.233262579274139E-2</v>
      </c>
      <c r="F773" s="5">
        <v>1.2182701208090519E-2</v>
      </c>
      <c r="G773" s="5">
        <v>1.8192947660571751E-2</v>
      </c>
      <c r="H773" s="5">
        <v>3.0698023996529284E-2</v>
      </c>
      <c r="J773">
        <f t="shared" si="221"/>
        <v>0</v>
      </c>
      <c r="K773" s="13">
        <f t="shared" si="222"/>
        <v>0</v>
      </c>
      <c r="L773" s="13">
        <f t="shared" ref="L773:L836" si="228">IF(J773=J772,IF(J772=0,1,0),0)</f>
        <v>1</v>
      </c>
      <c r="M773">
        <f t="shared" si="216"/>
        <v>0</v>
      </c>
      <c r="N773" s="13">
        <f t="shared" si="223"/>
        <v>0</v>
      </c>
      <c r="O773" s="13">
        <f t="shared" ref="O773:O836" si="229">IF(M773=M772,IF(M772=0,1,0),0)</f>
        <v>1</v>
      </c>
      <c r="P773">
        <f t="shared" si="217"/>
        <v>0</v>
      </c>
      <c r="Q773" s="13">
        <f t="shared" si="224"/>
        <v>0</v>
      </c>
      <c r="R773" s="13">
        <f t="shared" ref="R773:R836" si="230">IF(P773=P772,IF(P772=0,1,0),0)</f>
        <v>1</v>
      </c>
      <c r="S773">
        <f t="shared" si="218"/>
        <v>0</v>
      </c>
      <c r="T773" s="13">
        <f t="shared" si="225"/>
        <v>0</v>
      </c>
      <c r="U773" s="13">
        <f t="shared" ref="U773:U836" si="231">IF(S773=S772,IF(S772=0,1,0),0)</f>
        <v>1</v>
      </c>
      <c r="V773">
        <f t="shared" si="219"/>
        <v>0</v>
      </c>
      <c r="W773" s="13">
        <f t="shared" si="226"/>
        <v>0</v>
      </c>
      <c r="X773" s="13">
        <f t="shared" ref="X773:X836" si="232">IF(V773=V772,IF(V772=0,1,0),0)</f>
        <v>1</v>
      </c>
      <c r="Y773">
        <f t="shared" si="220"/>
        <v>0</v>
      </c>
      <c r="Z773" s="13">
        <f t="shared" si="227"/>
        <v>0</v>
      </c>
      <c r="AA773" s="13">
        <f t="shared" ref="AA773:AA836" si="233">IF(Y773=Y772,IF(Y772=0,1,0),0)</f>
        <v>1</v>
      </c>
    </row>
    <row r="774" spans="1:27" x14ac:dyDescent="0.2">
      <c r="A774" s="2">
        <v>41493</v>
      </c>
      <c r="B774" s="5">
        <v>-3.3706900427165759E-3</v>
      </c>
      <c r="C774" s="5">
        <v>-2.7343309808754365E-2</v>
      </c>
      <c r="D774" s="5">
        <v>-1.8209077102329375E-2</v>
      </c>
      <c r="E774" s="5">
        <v>-1.2221315412062977E-2</v>
      </c>
      <c r="F774" s="5">
        <v>1.2182701208090519E-2</v>
      </c>
      <c r="G774" s="5">
        <v>1.8192947660571751E-2</v>
      </c>
      <c r="H774" s="5">
        <v>3.0698023996529284E-2</v>
      </c>
      <c r="J774">
        <f t="shared" si="221"/>
        <v>0</v>
      </c>
      <c r="K774" s="13">
        <f t="shared" si="222"/>
        <v>0</v>
      </c>
      <c r="L774" s="13">
        <f t="shared" si="228"/>
        <v>1</v>
      </c>
      <c r="M774">
        <f t="shared" si="216"/>
        <v>0</v>
      </c>
      <c r="N774" s="13">
        <f t="shared" si="223"/>
        <v>0</v>
      </c>
      <c r="O774" s="13">
        <f t="shared" si="229"/>
        <v>1</v>
      </c>
      <c r="P774">
        <f t="shared" si="217"/>
        <v>0</v>
      </c>
      <c r="Q774" s="13">
        <f t="shared" si="224"/>
        <v>0</v>
      </c>
      <c r="R774" s="13">
        <f t="shared" si="230"/>
        <v>1</v>
      </c>
      <c r="S774">
        <f t="shared" si="218"/>
        <v>0</v>
      </c>
      <c r="T774" s="13">
        <f t="shared" si="225"/>
        <v>0</v>
      </c>
      <c r="U774" s="13">
        <f t="shared" si="231"/>
        <v>1</v>
      </c>
      <c r="V774">
        <f t="shared" si="219"/>
        <v>0</v>
      </c>
      <c r="W774" s="13">
        <f t="shared" si="226"/>
        <v>0</v>
      </c>
      <c r="X774" s="13">
        <f t="shared" si="232"/>
        <v>1</v>
      </c>
      <c r="Y774">
        <f t="shared" si="220"/>
        <v>0</v>
      </c>
      <c r="Z774" s="13">
        <f t="shared" si="227"/>
        <v>0</v>
      </c>
      <c r="AA774" s="13">
        <f t="shared" si="233"/>
        <v>1</v>
      </c>
    </row>
    <row r="775" spans="1:27" x14ac:dyDescent="0.2">
      <c r="A775" s="2">
        <v>41494</v>
      </c>
      <c r="B775" s="5">
        <v>3.2526123474559596E-3</v>
      </c>
      <c r="C775" s="5">
        <v>-2.7343309808754365E-2</v>
      </c>
      <c r="D775" s="5">
        <v>-1.8209077102329375E-2</v>
      </c>
      <c r="E775" s="5">
        <v>-1.2221315412062977E-2</v>
      </c>
      <c r="F775" s="5">
        <v>1.2160170825544868E-2</v>
      </c>
      <c r="G775" s="5">
        <v>1.7653060259128002E-2</v>
      </c>
      <c r="H775" s="5">
        <v>3.0395513796749658E-2</v>
      </c>
      <c r="J775">
        <f t="shared" si="221"/>
        <v>0</v>
      </c>
      <c r="K775" s="13">
        <f t="shared" si="222"/>
        <v>0</v>
      </c>
      <c r="L775" s="13">
        <f t="shared" si="228"/>
        <v>1</v>
      </c>
      <c r="M775">
        <f t="shared" si="216"/>
        <v>0</v>
      </c>
      <c r="N775" s="13">
        <f t="shared" si="223"/>
        <v>0</v>
      </c>
      <c r="O775" s="13">
        <f t="shared" si="229"/>
        <v>1</v>
      </c>
      <c r="P775">
        <f t="shared" si="217"/>
        <v>0</v>
      </c>
      <c r="Q775" s="13">
        <f t="shared" si="224"/>
        <v>0</v>
      </c>
      <c r="R775" s="13">
        <f t="shared" si="230"/>
        <v>1</v>
      </c>
      <c r="S775">
        <f t="shared" si="218"/>
        <v>0</v>
      </c>
      <c r="T775" s="13">
        <f t="shared" si="225"/>
        <v>0</v>
      </c>
      <c r="U775" s="13">
        <f t="shared" si="231"/>
        <v>1</v>
      </c>
      <c r="V775">
        <f t="shared" si="219"/>
        <v>0</v>
      </c>
      <c r="W775" s="13">
        <f t="shared" si="226"/>
        <v>0</v>
      </c>
      <c r="X775" s="13">
        <f t="shared" si="232"/>
        <v>1</v>
      </c>
      <c r="Y775">
        <f t="shared" si="220"/>
        <v>0</v>
      </c>
      <c r="Z775" s="13">
        <f t="shared" si="227"/>
        <v>0</v>
      </c>
      <c r="AA775" s="13">
        <f t="shared" si="233"/>
        <v>1</v>
      </c>
    </row>
    <row r="776" spans="1:27" x14ac:dyDescent="0.2">
      <c r="A776" s="2">
        <v>41495</v>
      </c>
      <c r="B776" s="5">
        <v>-4.438008408500331E-3</v>
      </c>
      <c r="C776" s="5">
        <v>-2.7343309808754365E-2</v>
      </c>
      <c r="D776" s="5">
        <v>-1.8209077102329375E-2</v>
      </c>
      <c r="E776" s="5">
        <v>-1.2221315412062977E-2</v>
      </c>
      <c r="F776" s="5">
        <v>1.2160170825544868E-2</v>
      </c>
      <c r="G776" s="5">
        <v>1.7653060259128002E-2</v>
      </c>
      <c r="H776" s="5">
        <v>3.0395513796749658E-2</v>
      </c>
      <c r="J776">
        <f t="shared" si="221"/>
        <v>0</v>
      </c>
      <c r="K776" s="13">
        <f t="shared" si="222"/>
        <v>0</v>
      </c>
      <c r="L776" s="13">
        <f t="shared" si="228"/>
        <v>1</v>
      </c>
      <c r="M776">
        <f t="shared" si="216"/>
        <v>0</v>
      </c>
      <c r="N776" s="13">
        <f t="shared" si="223"/>
        <v>0</v>
      </c>
      <c r="O776" s="13">
        <f t="shared" si="229"/>
        <v>1</v>
      </c>
      <c r="P776">
        <f t="shared" si="217"/>
        <v>0</v>
      </c>
      <c r="Q776" s="13">
        <f t="shared" si="224"/>
        <v>0</v>
      </c>
      <c r="R776" s="13">
        <f t="shared" si="230"/>
        <v>1</v>
      </c>
      <c r="S776">
        <f t="shared" si="218"/>
        <v>0</v>
      </c>
      <c r="T776" s="13">
        <f t="shared" si="225"/>
        <v>0</v>
      </c>
      <c r="U776" s="13">
        <f t="shared" si="231"/>
        <v>1</v>
      </c>
      <c r="V776">
        <f t="shared" si="219"/>
        <v>0</v>
      </c>
      <c r="W776" s="13">
        <f t="shared" si="226"/>
        <v>0</v>
      </c>
      <c r="X776" s="13">
        <f t="shared" si="232"/>
        <v>1</v>
      </c>
      <c r="Y776">
        <f t="shared" si="220"/>
        <v>0</v>
      </c>
      <c r="Z776" s="13">
        <f t="shared" si="227"/>
        <v>0</v>
      </c>
      <c r="AA776" s="13">
        <f t="shared" si="233"/>
        <v>1</v>
      </c>
    </row>
    <row r="777" spans="1:27" x14ac:dyDescent="0.2">
      <c r="A777" s="2">
        <v>41498</v>
      </c>
      <c r="B777" s="5">
        <v>5.3360212335373369E-4</v>
      </c>
      <c r="C777" s="5">
        <v>-2.7343309808754365E-2</v>
      </c>
      <c r="D777" s="5">
        <v>-1.8209077102329375E-2</v>
      </c>
      <c r="E777" s="5">
        <v>-1.2221315412062977E-2</v>
      </c>
      <c r="F777" s="5">
        <v>1.215194194035138E-2</v>
      </c>
      <c r="G777" s="5">
        <v>1.7383491473368116E-2</v>
      </c>
      <c r="H777" s="5">
        <v>3.0395513796749658E-2</v>
      </c>
      <c r="J777">
        <f t="shared" si="221"/>
        <v>0</v>
      </c>
      <c r="K777" s="13">
        <f t="shared" si="222"/>
        <v>0</v>
      </c>
      <c r="L777" s="13">
        <f t="shared" si="228"/>
        <v>1</v>
      </c>
      <c r="M777">
        <f t="shared" si="216"/>
        <v>0</v>
      </c>
      <c r="N777" s="13">
        <f t="shared" si="223"/>
        <v>0</v>
      </c>
      <c r="O777" s="13">
        <f t="shared" si="229"/>
        <v>1</v>
      </c>
      <c r="P777">
        <f t="shared" si="217"/>
        <v>0</v>
      </c>
      <c r="Q777" s="13">
        <f t="shared" si="224"/>
        <v>0</v>
      </c>
      <c r="R777" s="13">
        <f t="shared" si="230"/>
        <v>1</v>
      </c>
      <c r="S777">
        <f t="shared" si="218"/>
        <v>0</v>
      </c>
      <c r="T777" s="13">
        <f t="shared" si="225"/>
        <v>0</v>
      </c>
      <c r="U777" s="13">
        <f t="shared" si="231"/>
        <v>1</v>
      </c>
      <c r="V777">
        <f t="shared" si="219"/>
        <v>0</v>
      </c>
      <c r="W777" s="13">
        <f t="shared" si="226"/>
        <v>0</v>
      </c>
      <c r="X777" s="13">
        <f t="shared" si="232"/>
        <v>1</v>
      </c>
      <c r="Y777">
        <f t="shared" si="220"/>
        <v>0</v>
      </c>
      <c r="Z777" s="13">
        <f t="shared" si="227"/>
        <v>0</v>
      </c>
      <c r="AA777" s="13">
        <f t="shared" si="233"/>
        <v>1</v>
      </c>
    </row>
    <row r="778" spans="1:27" x14ac:dyDescent="0.2">
      <c r="A778" s="2">
        <v>41499</v>
      </c>
      <c r="B778" s="5">
        <v>2.1907110807056511E-3</v>
      </c>
      <c r="C778" s="5">
        <v>-2.7343309808754365E-2</v>
      </c>
      <c r="D778" s="5">
        <v>-1.8209077102329375E-2</v>
      </c>
      <c r="E778" s="5">
        <v>-1.2221315412062977E-2</v>
      </c>
      <c r="F778" s="5">
        <v>1.215194194035138E-2</v>
      </c>
      <c r="G778" s="5">
        <v>1.7383491473368116E-2</v>
      </c>
      <c r="H778" s="5">
        <v>3.0395513796749658E-2</v>
      </c>
      <c r="J778">
        <f t="shared" si="221"/>
        <v>0</v>
      </c>
      <c r="K778" s="13">
        <f t="shared" si="222"/>
        <v>0</v>
      </c>
      <c r="L778" s="13">
        <f t="shared" si="228"/>
        <v>1</v>
      </c>
      <c r="M778">
        <f t="shared" si="216"/>
        <v>0</v>
      </c>
      <c r="N778" s="13">
        <f t="shared" si="223"/>
        <v>0</v>
      </c>
      <c r="O778" s="13">
        <f t="shared" si="229"/>
        <v>1</v>
      </c>
      <c r="P778">
        <f t="shared" si="217"/>
        <v>0</v>
      </c>
      <c r="Q778" s="13">
        <f t="shared" si="224"/>
        <v>0</v>
      </c>
      <c r="R778" s="13">
        <f t="shared" si="230"/>
        <v>1</v>
      </c>
      <c r="S778">
        <f t="shared" si="218"/>
        <v>0</v>
      </c>
      <c r="T778" s="13">
        <f t="shared" si="225"/>
        <v>0</v>
      </c>
      <c r="U778" s="13">
        <f t="shared" si="231"/>
        <v>1</v>
      </c>
      <c r="V778">
        <f t="shared" si="219"/>
        <v>0</v>
      </c>
      <c r="W778" s="13">
        <f t="shared" si="226"/>
        <v>0</v>
      </c>
      <c r="X778" s="13">
        <f t="shared" si="232"/>
        <v>1</v>
      </c>
      <c r="Y778">
        <f t="shared" si="220"/>
        <v>0</v>
      </c>
      <c r="Z778" s="13">
        <f t="shared" si="227"/>
        <v>0</v>
      </c>
      <c r="AA778" s="13">
        <f t="shared" si="233"/>
        <v>1</v>
      </c>
    </row>
    <row r="779" spans="1:27" x14ac:dyDescent="0.2">
      <c r="A779" s="2">
        <v>41500</v>
      </c>
      <c r="B779" s="5">
        <v>-5.2182281597414129E-3</v>
      </c>
      <c r="C779" s="5">
        <v>-2.7343309808754365E-2</v>
      </c>
      <c r="D779" s="5">
        <v>-1.8209077102329375E-2</v>
      </c>
      <c r="E779" s="5">
        <v>-1.2221315412062977E-2</v>
      </c>
      <c r="F779" s="5">
        <v>1.215194194035138E-2</v>
      </c>
      <c r="G779" s="5">
        <v>1.7383491473368116E-2</v>
      </c>
      <c r="H779" s="5">
        <v>3.0395513796749658E-2</v>
      </c>
      <c r="J779">
        <f t="shared" si="221"/>
        <v>0</v>
      </c>
      <c r="K779" s="13">
        <f t="shared" si="222"/>
        <v>0</v>
      </c>
      <c r="L779" s="13">
        <f t="shared" si="228"/>
        <v>1</v>
      </c>
      <c r="M779">
        <f t="shared" si="216"/>
        <v>0</v>
      </c>
      <c r="N779" s="13">
        <f t="shared" si="223"/>
        <v>0</v>
      </c>
      <c r="O779" s="13">
        <f t="shared" si="229"/>
        <v>1</v>
      </c>
      <c r="P779">
        <f t="shared" si="217"/>
        <v>0</v>
      </c>
      <c r="Q779" s="13">
        <f t="shared" si="224"/>
        <v>0</v>
      </c>
      <c r="R779" s="13">
        <f t="shared" si="230"/>
        <v>1</v>
      </c>
      <c r="S779">
        <f t="shared" si="218"/>
        <v>0</v>
      </c>
      <c r="T779" s="13">
        <f t="shared" si="225"/>
        <v>0</v>
      </c>
      <c r="U779" s="13">
        <f t="shared" si="231"/>
        <v>1</v>
      </c>
      <c r="V779">
        <f t="shared" si="219"/>
        <v>0</v>
      </c>
      <c r="W779" s="13">
        <f t="shared" si="226"/>
        <v>0</v>
      </c>
      <c r="X779" s="13">
        <f t="shared" si="232"/>
        <v>1</v>
      </c>
      <c r="Y779">
        <f t="shared" si="220"/>
        <v>0</v>
      </c>
      <c r="Z779" s="13">
        <f t="shared" si="227"/>
        <v>0</v>
      </c>
      <c r="AA779" s="13">
        <f t="shared" si="233"/>
        <v>1</v>
      </c>
    </row>
    <row r="780" spans="1:27" x14ac:dyDescent="0.2">
      <c r="A780" s="2">
        <v>41501</v>
      </c>
      <c r="B780" s="5">
        <v>-1.5759681419328053E-2</v>
      </c>
      <c r="C780" s="5">
        <v>-2.7002366360358875E-2</v>
      </c>
      <c r="D780" s="5">
        <v>-1.7958496723373744E-2</v>
      </c>
      <c r="E780" s="5">
        <v>-1.188395538138136E-2</v>
      </c>
      <c r="F780" s="5">
        <v>1.215194194035138E-2</v>
      </c>
      <c r="G780" s="5">
        <v>1.7383491473368116E-2</v>
      </c>
      <c r="H780" s="5">
        <v>3.0395513796749658E-2</v>
      </c>
      <c r="J780">
        <f t="shared" si="221"/>
        <v>0</v>
      </c>
      <c r="K780" s="13">
        <f t="shared" si="222"/>
        <v>0</v>
      </c>
      <c r="L780" s="13">
        <f t="shared" si="228"/>
        <v>1</v>
      </c>
      <c r="M780">
        <f t="shared" si="216"/>
        <v>0</v>
      </c>
      <c r="N780" s="13">
        <f t="shared" si="223"/>
        <v>0</v>
      </c>
      <c r="O780" s="13">
        <f t="shared" si="229"/>
        <v>1</v>
      </c>
      <c r="P780">
        <f t="shared" si="217"/>
        <v>1</v>
      </c>
      <c r="Q780" s="13">
        <f t="shared" si="224"/>
        <v>0</v>
      </c>
      <c r="R780" s="13">
        <f t="shared" si="230"/>
        <v>0</v>
      </c>
      <c r="S780">
        <f t="shared" si="218"/>
        <v>0</v>
      </c>
      <c r="T780" s="13">
        <f t="shared" si="225"/>
        <v>0</v>
      </c>
      <c r="U780" s="13">
        <f t="shared" si="231"/>
        <v>1</v>
      </c>
      <c r="V780">
        <f t="shared" si="219"/>
        <v>0</v>
      </c>
      <c r="W780" s="13">
        <f t="shared" si="226"/>
        <v>0</v>
      </c>
      <c r="X780" s="13">
        <f t="shared" si="232"/>
        <v>1</v>
      </c>
      <c r="Y780">
        <f t="shared" si="220"/>
        <v>0</v>
      </c>
      <c r="Z780" s="13">
        <f t="shared" si="227"/>
        <v>0</v>
      </c>
      <c r="AA780" s="13">
        <f t="shared" si="233"/>
        <v>1</v>
      </c>
    </row>
    <row r="781" spans="1:27" x14ac:dyDescent="0.2">
      <c r="A781" s="2">
        <v>41502</v>
      </c>
      <c r="B781" s="5">
        <v>-2.7821476757785659E-3</v>
      </c>
      <c r="C781" s="5">
        <v>-2.7002366360358875E-2</v>
      </c>
      <c r="D781" s="5">
        <v>-1.7958496723373744E-2</v>
      </c>
      <c r="E781" s="5">
        <v>-1.188395538138136E-2</v>
      </c>
      <c r="F781" s="5">
        <v>1.215194194035138E-2</v>
      </c>
      <c r="G781" s="5">
        <v>1.7383491473368116E-2</v>
      </c>
      <c r="H781" s="5">
        <v>3.0395513796749658E-2</v>
      </c>
      <c r="J781">
        <f t="shared" si="221"/>
        <v>0</v>
      </c>
      <c r="K781" s="13">
        <f t="shared" si="222"/>
        <v>0</v>
      </c>
      <c r="L781" s="13">
        <f t="shared" si="228"/>
        <v>1</v>
      </c>
      <c r="M781">
        <f t="shared" si="216"/>
        <v>0</v>
      </c>
      <c r="N781" s="13">
        <f t="shared" si="223"/>
        <v>0</v>
      </c>
      <c r="O781" s="13">
        <f t="shared" si="229"/>
        <v>1</v>
      </c>
      <c r="P781">
        <f t="shared" si="217"/>
        <v>0</v>
      </c>
      <c r="Q781" s="13">
        <f t="shared" si="224"/>
        <v>0</v>
      </c>
      <c r="R781" s="13">
        <f t="shared" si="230"/>
        <v>0</v>
      </c>
      <c r="S781">
        <f t="shared" si="218"/>
        <v>0</v>
      </c>
      <c r="T781" s="13">
        <f t="shared" si="225"/>
        <v>0</v>
      </c>
      <c r="U781" s="13">
        <f t="shared" si="231"/>
        <v>1</v>
      </c>
      <c r="V781">
        <f t="shared" si="219"/>
        <v>0</v>
      </c>
      <c r="W781" s="13">
        <f t="shared" si="226"/>
        <v>0</v>
      </c>
      <c r="X781" s="13">
        <f t="shared" si="232"/>
        <v>1</v>
      </c>
      <c r="Y781">
        <f t="shared" si="220"/>
        <v>0</v>
      </c>
      <c r="Z781" s="13">
        <f t="shared" si="227"/>
        <v>0</v>
      </c>
      <c r="AA781" s="13">
        <f t="shared" si="233"/>
        <v>1</v>
      </c>
    </row>
    <row r="782" spans="1:27" x14ac:dyDescent="0.2">
      <c r="A782" s="2">
        <v>41505</v>
      </c>
      <c r="B782" s="5">
        <v>-3.7621403596742892E-3</v>
      </c>
      <c r="C782" s="5">
        <v>-2.7002366360358875E-2</v>
      </c>
      <c r="D782" s="5">
        <v>-1.7958496723373744E-2</v>
      </c>
      <c r="E782" s="5">
        <v>-1.188395538138136E-2</v>
      </c>
      <c r="F782" s="5">
        <v>1.215194194035138E-2</v>
      </c>
      <c r="G782" s="5">
        <v>1.7383491473368116E-2</v>
      </c>
      <c r="H782" s="5">
        <v>3.0395513796749658E-2</v>
      </c>
      <c r="J782">
        <f t="shared" si="221"/>
        <v>0</v>
      </c>
      <c r="K782" s="13">
        <f t="shared" si="222"/>
        <v>0</v>
      </c>
      <c r="L782" s="13">
        <f t="shared" si="228"/>
        <v>1</v>
      </c>
      <c r="M782">
        <f t="shared" si="216"/>
        <v>0</v>
      </c>
      <c r="N782" s="13">
        <f t="shared" si="223"/>
        <v>0</v>
      </c>
      <c r="O782" s="13">
        <f t="shared" si="229"/>
        <v>1</v>
      </c>
      <c r="P782">
        <f t="shared" si="217"/>
        <v>0</v>
      </c>
      <c r="Q782" s="13">
        <f t="shared" si="224"/>
        <v>0</v>
      </c>
      <c r="R782" s="13">
        <f t="shared" si="230"/>
        <v>1</v>
      </c>
      <c r="S782">
        <f t="shared" si="218"/>
        <v>0</v>
      </c>
      <c r="T782" s="13">
        <f t="shared" si="225"/>
        <v>0</v>
      </c>
      <c r="U782" s="13">
        <f t="shared" si="231"/>
        <v>1</v>
      </c>
      <c r="V782">
        <f t="shared" si="219"/>
        <v>0</v>
      </c>
      <c r="W782" s="13">
        <f t="shared" si="226"/>
        <v>0</v>
      </c>
      <c r="X782" s="13">
        <f t="shared" si="232"/>
        <v>1</v>
      </c>
      <c r="Y782">
        <f t="shared" si="220"/>
        <v>0</v>
      </c>
      <c r="Z782" s="13">
        <f t="shared" si="227"/>
        <v>0</v>
      </c>
      <c r="AA782" s="13">
        <f t="shared" si="233"/>
        <v>1</v>
      </c>
    </row>
    <row r="783" spans="1:27" x14ac:dyDescent="0.2">
      <c r="A783" s="2">
        <v>41506</v>
      </c>
      <c r="B783" s="5">
        <v>3.4592660804712771E-3</v>
      </c>
      <c r="C783" s="5">
        <v>-2.7002366360358875E-2</v>
      </c>
      <c r="D783" s="5">
        <v>-1.7958496723373744E-2</v>
      </c>
      <c r="E783" s="5">
        <v>-1.188395538138136E-2</v>
      </c>
      <c r="F783" s="5">
        <v>1.1704186632883584E-2</v>
      </c>
      <c r="G783" s="5">
        <v>1.7275228487481153E-2</v>
      </c>
      <c r="H783" s="5">
        <v>2.9208029875988625E-2</v>
      </c>
      <c r="J783">
        <f t="shared" si="221"/>
        <v>0</v>
      </c>
      <c r="K783" s="13">
        <f t="shared" si="222"/>
        <v>0</v>
      </c>
      <c r="L783" s="13">
        <f t="shared" si="228"/>
        <v>1</v>
      </c>
      <c r="M783">
        <f t="shared" si="216"/>
        <v>0</v>
      </c>
      <c r="N783" s="13">
        <f t="shared" si="223"/>
        <v>0</v>
      </c>
      <c r="O783" s="13">
        <f t="shared" si="229"/>
        <v>1</v>
      </c>
      <c r="P783">
        <f t="shared" si="217"/>
        <v>0</v>
      </c>
      <c r="Q783" s="13">
        <f t="shared" si="224"/>
        <v>0</v>
      </c>
      <c r="R783" s="13">
        <f t="shared" si="230"/>
        <v>1</v>
      </c>
      <c r="S783">
        <f t="shared" si="218"/>
        <v>0</v>
      </c>
      <c r="T783" s="13">
        <f t="shared" si="225"/>
        <v>0</v>
      </c>
      <c r="U783" s="13">
        <f t="shared" si="231"/>
        <v>1</v>
      </c>
      <c r="V783">
        <f t="shared" si="219"/>
        <v>0</v>
      </c>
      <c r="W783" s="13">
        <f t="shared" si="226"/>
        <v>0</v>
      </c>
      <c r="X783" s="13">
        <f t="shared" si="232"/>
        <v>1</v>
      </c>
      <c r="Y783">
        <f t="shared" si="220"/>
        <v>0</v>
      </c>
      <c r="Z783" s="13">
        <f t="shared" si="227"/>
        <v>0</v>
      </c>
      <c r="AA783" s="13">
        <f t="shared" si="233"/>
        <v>1</v>
      </c>
    </row>
    <row r="784" spans="1:27" x14ac:dyDescent="0.2">
      <c r="A784" s="2">
        <v>41507</v>
      </c>
      <c r="B784" s="5">
        <v>-8.5790432173485452E-3</v>
      </c>
      <c r="C784" s="5">
        <v>-2.7002366360358875E-2</v>
      </c>
      <c r="D784" s="5">
        <v>-1.7958496723373744E-2</v>
      </c>
      <c r="E784" s="5">
        <v>-1.188395538138136E-2</v>
      </c>
      <c r="F784" s="5">
        <v>1.1704186632883584E-2</v>
      </c>
      <c r="G784" s="5">
        <v>1.7275228487481153E-2</v>
      </c>
      <c r="H784" s="5">
        <v>2.9208029875988625E-2</v>
      </c>
      <c r="J784">
        <f t="shared" si="221"/>
        <v>0</v>
      </c>
      <c r="K784" s="13">
        <f t="shared" si="222"/>
        <v>0</v>
      </c>
      <c r="L784" s="13">
        <f t="shared" si="228"/>
        <v>1</v>
      </c>
      <c r="M784">
        <f t="shared" si="216"/>
        <v>0</v>
      </c>
      <c r="N784" s="13">
        <f t="shared" si="223"/>
        <v>0</v>
      </c>
      <c r="O784" s="13">
        <f t="shared" si="229"/>
        <v>1</v>
      </c>
      <c r="P784">
        <f t="shared" si="217"/>
        <v>0</v>
      </c>
      <c r="Q784" s="13">
        <f t="shared" si="224"/>
        <v>0</v>
      </c>
      <c r="R784" s="13">
        <f t="shared" si="230"/>
        <v>1</v>
      </c>
      <c r="S784">
        <f t="shared" si="218"/>
        <v>0</v>
      </c>
      <c r="T784" s="13">
        <f t="shared" si="225"/>
        <v>0</v>
      </c>
      <c r="U784" s="13">
        <f t="shared" si="231"/>
        <v>1</v>
      </c>
      <c r="V784">
        <f t="shared" si="219"/>
        <v>0</v>
      </c>
      <c r="W784" s="13">
        <f t="shared" si="226"/>
        <v>0</v>
      </c>
      <c r="X784" s="13">
        <f t="shared" si="232"/>
        <v>1</v>
      </c>
      <c r="Y784">
        <f t="shared" si="220"/>
        <v>0</v>
      </c>
      <c r="Z784" s="13">
        <f t="shared" si="227"/>
        <v>0</v>
      </c>
      <c r="AA784" s="13">
        <f t="shared" si="233"/>
        <v>1</v>
      </c>
    </row>
    <row r="785" spans="1:27" x14ac:dyDescent="0.2">
      <c r="A785" s="2">
        <v>41508</v>
      </c>
      <c r="B785" s="5">
        <v>1.112034064602126E-2</v>
      </c>
      <c r="C785" s="5">
        <v>-2.7002366360358875E-2</v>
      </c>
      <c r="D785" s="5">
        <v>-1.7958496723373744E-2</v>
      </c>
      <c r="E785" s="5">
        <v>-1.1643053537245464E-2</v>
      </c>
      <c r="F785" s="5">
        <v>1.1704186632883584E-2</v>
      </c>
      <c r="G785" s="5">
        <v>1.7275228487481153E-2</v>
      </c>
      <c r="H785" s="5">
        <v>2.9208029875988625E-2</v>
      </c>
      <c r="J785">
        <f t="shared" si="221"/>
        <v>0</v>
      </c>
      <c r="K785" s="13">
        <f t="shared" si="222"/>
        <v>0</v>
      </c>
      <c r="L785" s="13">
        <f t="shared" si="228"/>
        <v>1</v>
      </c>
      <c r="M785">
        <f t="shared" si="216"/>
        <v>0</v>
      </c>
      <c r="N785" s="13">
        <f t="shared" si="223"/>
        <v>0</v>
      </c>
      <c r="O785" s="13">
        <f t="shared" si="229"/>
        <v>1</v>
      </c>
      <c r="P785">
        <f t="shared" si="217"/>
        <v>0</v>
      </c>
      <c r="Q785" s="13">
        <f t="shared" si="224"/>
        <v>0</v>
      </c>
      <c r="R785" s="13">
        <f t="shared" si="230"/>
        <v>1</v>
      </c>
      <c r="S785">
        <f t="shared" si="218"/>
        <v>0</v>
      </c>
      <c r="T785" s="13">
        <f t="shared" si="225"/>
        <v>0</v>
      </c>
      <c r="U785" s="13">
        <f t="shared" si="231"/>
        <v>1</v>
      </c>
      <c r="V785">
        <f t="shared" si="219"/>
        <v>0</v>
      </c>
      <c r="W785" s="13">
        <f t="shared" si="226"/>
        <v>0</v>
      </c>
      <c r="X785" s="13">
        <f t="shared" si="232"/>
        <v>1</v>
      </c>
      <c r="Y785">
        <f t="shared" si="220"/>
        <v>0</v>
      </c>
      <c r="Z785" s="13">
        <f t="shared" si="227"/>
        <v>0</v>
      </c>
      <c r="AA785" s="13">
        <f t="shared" si="233"/>
        <v>1</v>
      </c>
    </row>
    <row r="786" spans="1:27" x14ac:dyDescent="0.2">
      <c r="A786" s="2">
        <v>41509</v>
      </c>
      <c r="B786" s="5">
        <v>3.9804648177147002E-3</v>
      </c>
      <c r="C786" s="5">
        <v>-2.7002366360358875E-2</v>
      </c>
      <c r="D786" s="5">
        <v>-1.7958496723373744E-2</v>
      </c>
      <c r="E786" s="5">
        <v>-1.1643053537245464E-2</v>
      </c>
      <c r="F786" s="5">
        <v>1.1596664478428109E-2</v>
      </c>
      <c r="G786" s="5">
        <v>1.7275228487481153E-2</v>
      </c>
      <c r="H786" s="5">
        <v>2.9208029875988625E-2</v>
      </c>
      <c r="J786">
        <f t="shared" si="221"/>
        <v>0</v>
      </c>
      <c r="K786" s="13">
        <f t="shared" si="222"/>
        <v>0</v>
      </c>
      <c r="L786" s="13">
        <f t="shared" si="228"/>
        <v>1</v>
      </c>
      <c r="M786">
        <f t="shared" si="216"/>
        <v>0</v>
      </c>
      <c r="N786" s="13">
        <f t="shared" si="223"/>
        <v>0</v>
      </c>
      <c r="O786" s="13">
        <f t="shared" si="229"/>
        <v>1</v>
      </c>
      <c r="P786">
        <f t="shared" si="217"/>
        <v>0</v>
      </c>
      <c r="Q786" s="13">
        <f t="shared" si="224"/>
        <v>0</v>
      </c>
      <c r="R786" s="13">
        <f t="shared" si="230"/>
        <v>1</v>
      </c>
      <c r="S786">
        <f t="shared" si="218"/>
        <v>0</v>
      </c>
      <c r="T786" s="13">
        <f t="shared" si="225"/>
        <v>0</v>
      </c>
      <c r="U786" s="13">
        <f t="shared" si="231"/>
        <v>1</v>
      </c>
      <c r="V786">
        <f t="shared" si="219"/>
        <v>0</v>
      </c>
      <c r="W786" s="13">
        <f t="shared" si="226"/>
        <v>0</v>
      </c>
      <c r="X786" s="13">
        <f t="shared" si="232"/>
        <v>1</v>
      </c>
      <c r="Y786">
        <f t="shared" si="220"/>
        <v>0</v>
      </c>
      <c r="Z786" s="13">
        <f t="shared" si="227"/>
        <v>0</v>
      </c>
      <c r="AA786" s="13">
        <f t="shared" si="233"/>
        <v>1</v>
      </c>
    </row>
    <row r="787" spans="1:27" x14ac:dyDescent="0.2">
      <c r="A787" s="2">
        <v>41512</v>
      </c>
      <c r="B787" s="5">
        <v>-4.3431121471651365E-3</v>
      </c>
      <c r="C787" s="5">
        <v>-2.7002366360358875E-2</v>
      </c>
      <c r="D787" s="5">
        <v>-1.7958496723373744E-2</v>
      </c>
      <c r="E787" s="5">
        <v>-1.1643053537245464E-2</v>
      </c>
      <c r="F787" s="5">
        <v>1.1339672153718698E-2</v>
      </c>
      <c r="G787" s="5">
        <v>1.6810021864273248E-2</v>
      </c>
      <c r="H787" s="5">
        <v>2.9208029875988625E-2</v>
      </c>
      <c r="J787">
        <f t="shared" si="221"/>
        <v>0</v>
      </c>
      <c r="K787" s="13">
        <f t="shared" si="222"/>
        <v>0</v>
      </c>
      <c r="L787" s="13">
        <f t="shared" si="228"/>
        <v>1</v>
      </c>
      <c r="M787">
        <f t="shared" si="216"/>
        <v>0</v>
      </c>
      <c r="N787" s="13">
        <f t="shared" si="223"/>
        <v>0</v>
      </c>
      <c r="O787" s="13">
        <f t="shared" si="229"/>
        <v>1</v>
      </c>
      <c r="P787">
        <f t="shared" si="217"/>
        <v>0</v>
      </c>
      <c r="Q787" s="13">
        <f t="shared" si="224"/>
        <v>0</v>
      </c>
      <c r="R787" s="13">
        <f t="shared" si="230"/>
        <v>1</v>
      </c>
      <c r="S787">
        <f t="shared" si="218"/>
        <v>0</v>
      </c>
      <c r="T787" s="13">
        <f t="shared" si="225"/>
        <v>0</v>
      </c>
      <c r="U787" s="13">
        <f t="shared" si="231"/>
        <v>1</v>
      </c>
      <c r="V787">
        <f t="shared" si="219"/>
        <v>0</v>
      </c>
      <c r="W787" s="13">
        <f t="shared" si="226"/>
        <v>0</v>
      </c>
      <c r="X787" s="13">
        <f t="shared" si="232"/>
        <v>1</v>
      </c>
      <c r="Y787">
        <f t="shared" si="220"/>
        <v>0</v>
      </c>
      <c r="Z787" s="13">
        <f t="shared" si="227"/>
        <v>0</v>
      </c>
      <c r="AA787" s="13">
        <f t="shared" si="233"/>
        <v>1</v>
      </c>
    </row>
    <row r="788" spans="1:27" x14ac:dyDescent="0.2">
      <c r="A788" s="2">
        <v>41513</v>
      </c>
      <c r="B788" s="5">
        <v>-1.5842398117928699E-2</v>
      </c>
      <c r="C788" s="5">
        <v>-2.7002366360358875E-2</v>
      </c>
      <c r="D788" s="5">
        <v>-1.7958496723373744E-2</v>
      </c>
      <c r="E788" s="5">
        <v>-1.1643053537245464E-2</v>
      </c>
      <c r="F788" s="5">
        <v>1.1339672153718698E-2</v>
      </c>
      <c r="G788" s="5">
        <v>1.6810021864273248E-2</v>
      </c>
      <c r="H788" s="5">
        <v>2.9208029875988625E-2</v>
      </c>
      <c r="J788">
        <f t="shared" si="221"/>
        <v>0</v>
      </c>
      <c r="K788" s="13">
        <f t="shared" si="222"/>
        <v>0</v>
      </c>
      <c r="L788" s="13">
        <f t="shared" si="228"/>
        <v>1</v>
      </c>
      <c r="M788">
        <f t="shared" si="216"/>
        <v>0</v>
      </c>
      <c r="N788" s="13">
        <f t="shared" si="223"/>
        <v>0</v>
      </c>
      <c r="O788" s="13">
        <f t="shared" si="229"/>
        <v>1</v>
      </c>
      <c r="P788">
        <f t="shared" si="217"/>
        <v>1</v>
      </c>
      <c r="Q788" s="13">
        <f t="shared" si="224"/>
        <v>0</v>
      </c>
      <c r="R788" s="13">
        <f t="shared" si="230"/>
        <v>0</v>
      </c>
      <c r="S788">
        <f t="shared" si="218"/>
        <v>0</v>
      </c>
      <c r="T788" s="13">
        <f t="shared" si="225"/>
        <v>0</v>
      </c>
      <c r="U788" s="13">
        <f t="shared" si="231"/>
        <v>1</v>
      </c>
      <c r="V788">
        <f t="shared" si="219"/>
        <v>0</v>
      </c>
      <c r="W788" s="13">
        <f t="shared" si="226"/>
        <v>0</v>
      </c>
      <c r="X788" s="13">
        <f t="shared" si="232"/>
        <v>1</v>
      </c>
      <c r="Y788">
        <f t="shared" si="220"/>
        <v>0</v>
      </c>
      <c r="Z788" s="13">
        <f t="shared" si="227"/>
        <v>0</v>
      </c>
      <c r="AA788" s="13">
        <f t="shared" si="233"/>
        <v>1</v>
      </c>
    </row>
    <row r="789" spans="1:27" x14ac:dyDescent="0.2">
      <c r="A789" s="2">
        <v>41514</v>
      </c>
      <c r="B789" s="5">
        <v>2.4536878952651216E-3</v>
      </c>
      <c r="C789" s="5">
        <v>-2.7002366360358875E-2</v>
      </c>
      <c r="D789" s="5">
        <v>-1.7958496723373744E-2</v>
      </c>
      <c r="E789" s="5">
        <v>-1.188395538138136E-2</v>
      </c>
      <c r="F789" s="5">
        <v>1.1339672153718698E-2</v>
      </c>
      <c r="G789" s="5">
        <v>1.6810021864273248E-2</v>
      </c>
      <c r="H789" s="5">
        <v>2.9208029875988625E-2</v>
      </c>
      <c r="J789">
        <f t="shared" si="221"/>
        <v>0</v>
      </c>
      <c r="K789" s="13">
        <f t="shared" si="222"/>
        <v>0</v>
      </c>
      <c r="L789" s="13">
        <f t="shared" si="228"/>
        <v>1</v>
      </c>
      <c r="M789">
        <f t="shared" si="216"/>
        <v>0</v>
      </c>
      <c r="N789" s="13">
        <f t="shared" si="223"/>
        <v>0</v>
      </c>
      <c r="O789" s="13">
        <f t="shared" si="229"/>
        <v>1</v>
      </c>
      <c r="P789">
        <f t="shared" si="217"/>
        <v>0</v>
      </c>
      <c r="Q789" s="13">
        <f t="shared" si="224"/>
        <v>0</v>
      </c>
      <c r="R789" s="13">
        <f t="shared" si="230"/>
        <v>0</v>
      </c>
      <c r="S789">
        <f t="shared" si="218"/>
        <v>0</v>
      </c>
      <c r="T789" s="13">
        <f t="shared" si="225"/>
        <v>0</v>
      </c>
      <c r="U789" s="13">
        <f t="shared" si="231"/>
        <v>1</v>
      </c>
      <c r="V789">
        <f t="shared" si="219"/>
        <v>0</v>
      </c>
      <c r="W789" s="13">
        <f t="shared" si="226"/>
        <v>0</v>
      </c>
      <c r="X789" s="13">
        <f t="shared" si="232"/>
        <v>1</v>
      </c>
      <c r="Y789">
        <f t="shared" si="220"/>
        <v>0</v>
      </c>
      <c r="Z789" s="13">
        <f t="shared" si="227"/>
        <v>0</v>
      </c>
      <c r="AA789" s="13">
        <f t="shared" si="233"/>
        <v>1</v>
      </c>
    </row>
    <row r="790" spans="1:27" x14ac:dyDescent="0.2">
      <c r="A790" s="2">
        <v>41515</v>
      </c>
      <c r="B790" s="5">
        <v>2.7532214766958002E-3</v>
      </c>
      <c r="C790" s="5">
        <v>-2.7002366360358875E-2</v>
      </c>
      <c r="D790" s="5">
        <v>-1.7958496723373744E-2</v>
      </c>
      <c r="E790" s="5">
        <v>-1.1643053537245464E-2</v>
      </c>
      <c r="F790" s="5">
        <v>1.1339672153718698E-2</v>
      </c>
      <c r="G790" s="5">
        <v>1.6810021864273248E-2</v>
      </c>
      <c r="H790" s="5">
        <v>2.9208029875988625E-2</v>
      </c>
      <c r="J790">
        <f t="shared" si="221"/>
        <v>0</v>
      </c>
      <c r="K790" s="13">
        <f t="shared" si="222"/>
        <v>0</v>
      </c>
      <c r="L790" s="13">
        <f t="shared" si="228"/>
        <v>1</v>
      </c>
      <c r="M790">
        <f t="shared" si="216"/>
        <v>0</v>
      </c>
      <c r="N790" s="13">
        <f t="shared" si="223"/>
        <v>0</v>
      </c>
      <c r="O790" s="13">
        <f t="shared" si="229"/>
        <v>1</v>
      </c>
      <c r="P790">
        <f t="shared" si="217"/>
        <v>0</v>
      </c>
      <c r="Q790" s="13">
        <f t="shared" si="224"/>
        <v>0</v>
      </c>
      <c r="R790" s="13">
        <f t="shared" si="230"/>
        <v>1</v>
      </c>
      <c r="S790">
        <f t="shared" si="218"/>
        <v>0</v>
      </c>
      <c r="T790" s="13">
        <f t="shared" si="225"/>
        <v>0</v>
      </c>
      <c r="U790" s="13">
        <f t="shared" si="231"/>
        <v>1</v>
      </c>
      <c r="V790">
        <f t="shared" si="219"/>
        <v>0</v>
      </c>
      <c r="W790" s="13">
        <f t="shared" si="226"/>
        <v>0</v>
      </c>
      <c r="X790" s="13">
        <f t="shared" si="232"/>
        <v>1</v>
      </c>
      <c r="Y790">
        <f t="shared" si="220"/>
        <v>0</v>
      </c>
      <c r="Z790" s="13">
        <f t="shared" si="227"/>
        <v>0</v>
      </c>
      <c r="AA790" s="13">
        <f t="shared" si="233"/>
        <v>1</v>
      </c>
    </row>
    <row r="791" spans="1:27" x14ac:dyDescent="0.2">
      <c r="A791" s="2">
        <v>41516</v>
      </c>
      <c r="B791" s="5">
        <v>-3.3047765695813527E-3</v>
      </c>
      <c r="C791" s="5">
        <v>-2.6561517236040375E-2</v>
      </c>
      <c r="D791" s="5">
        <v>-1.7074347454133575E-2</v>
      </c>
      <c r="E791" s="5">
        <v>-1.1201134375193121E-2</v>
      </c>
      <c r="F791" s="5">
        <v>1.1339672153718698E-2</v>
      </c>
      <c r="G791" s="5">
        <v>1.6810021864273248E-2</v>
      </c>
      <c r="H791" s="5">
        <v>2.9208029875988625E-2</v>
      </c>
      <c r="J791">
        <f t="shared" si="221"/>
        <v>0</v>
      </c>
      <c r="K791" s="13">
        <f t="shared" si="222"/>
        <v>0</v>
      </c>
      <c r="L791" s="13">
        <f t="shared" si="228"/>
        <v>1</v>
      </c>
      <c r="M791">
        <f t="shared" si="216"/>
        <v>0</v>
      </c>
      <c r="N791" s="13">
        <f t="shared" si="223"/>
        <v>0</v>
      </c>
      <c r="O791" s="13">
        <f t="shared" si="229"/>
        <v>1</v>
      </c>
      <c r="P791">
        <f t="shared" si="217"/>
        <v>0</v>
      </c>
      <c r="Q791" s="13">
        <f t="shared" si="224"/>
        <v>0</v>
      </c>
      <c r="R791" s="13">
        <f t="shared" si="230"/>
        <v>1</v>
      </c>
      <c r="S791">
        <f t="shared" si="218"/>
        <v>0</v>
      </c>
      <c r="T791" s="13">
        <f t="shared" si="225"/>
        <v>0</v>
      </c>
      <c r="U791" s="13">
        <f t="shared" si="231"/>
        <v>1</v>
      </c>
      <c r="V791">
        <f t="shared" si="219"/>
        <v>0</v>
      </c>
      <c r="W791" s="13">
        <f t="shared" si="226"/>
        <v>0</v>
      </c>
      <c r="X791" s="13">
        <f t="shared" si="232"/>
        <v>1</v>
      </c>
      <c r="Y791">
        <f t="shared" si="220"/>
        <v>0</v>
      </c>
      <c r="Z791" s="13">
        <f t="shared" si="227"/>
        <v>0</v>
      </c>
      <c r="AA791" s="13">
        <f t="shared" si="233"/>
        <v>1</v>
      </c>
    </row>
    <row r="792" spans="1:27" x14ac:dyDescent="0.2">
      <c r="A792" s="2">
        <v>41520</v>
      </c>
      <c r="B792" s="5">
        <v>4.7700677530574014E-3</v>
      </c>
      <c r="C792" s="5">
        <v>-2.6561517236040375E-2</v>
      </c>
      <c r="D792" s="5">
        <v>-1.7074347454133575E-2</v>
      </c>
      <c r="E792" s="5">
        <v>-1.1201134375193121E-2</v>
      </c>
      <c r="F792" s="5">
        <v>1.1339672153718698E-2</v>
      </c>
      <c r="G792" s="5">
        <v>1.6810021864273248E-2</v>
      </c>
      <c r="H792" s="5">
        <v>2.9208029875988625E-2</v>
      </c>
      <c r="J792">
        <f t="shared" si="221"/>
        <v>0</v>
      </c>
      <c r="K792" s="13">
        <f t="shared" si="222"/>
        <v>0</v>
      </c>
      <c r="L792" s="13">
        <f t="shared" si="228"/>
        <v>1</v>
      </c>
      <c r="M792">
        <f t="shared" si="216"/>
        <v>0</v>
      </c>
      <c r="N792" s="13">
        <f t="shared" si="223"/>
        <v>0</v>
      </c>
      <c r="O792" s="13">
        <f t="shared" si="229"/>
        <v>1</v>
      </c>
      <c r="P792">
        <f t="shared" si="217"/>
        <v>0</v>
      </c>
      <c r="Q792" s="13">
        <f t="shared" si="224"/>
        <v>0</v>
      </c>
      <c r="R792" s="13">
        <f t="shared" si="230"/>
        <v>1</v>
      </c>
      <c r="S792">
        <f t="shared" si="218"/>
        <v>0</v>
      </c>
      <c r="T792" s="13">
        <f t="shared" si="225"/>
        <v>0</v>
      </c>
      <c r="U792" s="13">
        <f t="shared" si="231"/>
        <v>1</v>
      </c>
      <c r="V792">
        <f t="shared" si="219"/>
        <v>0</v>
      </c>
      <c r="W792" s="13">
        <f t="shared" si="226"/>
        <v>0</v>
      </c>
      <c r="X792" s="13">
        <f t="shared" si="232"/>
        <v>1</v>
      </c>
      <c r="Y792">
        <f t="shared" si="220"/>
        <v>0</v>
      </c>
      <c r="Z792" s="13">
        <f t="shared" si="227"/>
        <v>0</v>
      </c>
      <c r="AA792" s="13">
        <f t="shared" si="233"/>
        <v>1</v>
      </c>
    </row>
    <row r="793" spans="1:27" x14ac:dyDescent="0.2">
      <c r="A793" s="2">
        <v>41521</v>
      </c>
      <c r="B793" s="5">
        <v>8.686463123260893E-3</v>
      </c>
      <c r="C793" s="5">
        <v>-2.6561517236040375E-2</v>
      </c>
      <c r="D793" s="5">
        <v>-1.7074347454133575E-2</v>
      </c>
      <c r="E793" s="5">
        <v>-1.1201134375193121E-2</v>
      </c>
      <c r="F793" s="5">
        <v>1.1253648056711063E-2</v>
      </c>
      <c r="G793" s="5">
        <v>1.6581788502124696E-2</v>
      </c>
      <c r="H793" s="5">
        <v>2.5795864958519966E-2</v>
      </c>
      <c r="J793">
        <f t="shared" si="221"/>
        <v>0</v>
      </c>
      <c r="K793" s="13">
        <f t="shared" si="222"/>
        <v>0</v>
      </c>
      <c r="L793" s="13">
        <f t="shared" si="228"/>
        <v>1</v>
      </c>
      <c r="M793">
        <f t="shared" si="216"/>
        <v>0</v>
      </c>
      <c r="N793" s="13">
        <f t="shared" si="223"/>
        <v>0</v>
      </c>
      <c r="O793" s="13">
        <f t="shared" si="229"/>
        <v>1</v>
      </c>
      <c r="P793">
        <f t="shared" si="217"/>
        <v>0</v>
      </c>
      <c r="Q793" s="13">
        <f t="shared" si="224"/>
        <v>0</v>
      </c>
      <c r="R793" s="13">
        <f t="shared" si="230"/>
        <v>1</v>
      </c>
      <c r="S793">
        <f t="shared" si="218"/>
        <v>0</v>
      </c>
      <c r="T793" s="13">
        <f t="shared" si="225"/>
        <v>0</v>
      </c>
      <c r="U793" s="13">
        <f t="shared" si="231"/>
        <v>1</v>
      </c>
      <c r="V793">
        <f t="shared" si="219"/>
        <v>0</v>
      </c>
      <c r="W793" s="13">
        <f t="shared" si="226"/>
        <v>0</v>
      </c>
      <c r="X793" s="13">
        <f t="shared" si="232"/>
        <v>1</v>
      </c>
      <c r="Y793">
        <f t="shared" si="220"/>
        <v>0</v>
      </c>
      <c r="Z793" s="13">
        <f t="shared" si="227"/>
        <v>0</v>
      </c>
      <c r="AA793" s="13">
        <f t="shared" si="233"/>
        <v>1</v>
      </c>
    </row>
    <row r="794" spans="1:27" x14ac:dyDescent="0.2">
      <c r="A794" s="2">
        <v>41522</v>
      </c>
      <c r="B794" s="5">
        <v>-2.4195499755112776E-4</v>
      </c>
      <c r="C794" s="5">
        <v>-2.6561517236040375E-2</v>
      </c>
      <c r="D794" s="5">
        <v>-1.7074347454133575E-2</v>
      </c>
      <c r="E794" s="5">
        <v>-1.1183548489187855E-2</v>
      </c>
      <c r="F794" s="5">
        <v>1.1253648056711063E-2</v>
      </c>
      <c r="G794" s="5">
        <v>1.6581788502124696E-2</v>
      </c>
      <c r="H794" s="5">
        <v>2.5795864958519966E-2</v>
      </c>
      <c r="J794">
        <f t="shared" si="221"/>
        <v>0</v>
      </c>
      <c r="K794" s="13">
        <f t="shared" si="222"/>
        <v>0</v>
      </c>
      <c r="L794" s="13">
        <f t="shared" si="228"/>
        <v>1</v>
      </c>
      <c r="M794">
        <f t="shared" si="216"/>
        <v>0</v>
      </c>
      <c r="N794" s="13">
        <f t="shared" si="223"/>
        <v>0</v>
      </c>
      <c r="O794" s="13">
        <f t="shared" si="229"/>
        <v>1</v>
      </c>
      <c r="P794">
        <f t="shared" si="217"/>
        <v>0</v>
      </c>
      <c r="Q794" s="13">
        <f t="shared" si="224"/>
        <v>0</v>
      </c>
      <c r="R794" s="13">
        <f t="shared" si="230"/>
        <v>1</v>
      </c>
      <c r="S794">
        <f t="shared" si="218"/>
        <v>0</v>
      </c>
      <c r="T794" s="13">
        <f t="shared" si="225"/>
        <v>0</v>
      </c>
      <c r="U794" s="13">
        <f t="shared" si="231"/>
        <v>1</v>
      </c>
      <c r="V794">
        <f t="shared" si="219"/>
        <v>0</v>
      </c>
      <c r="W794" s="13">
        <f t="shared" si="226"/>
        <v>0</v>
      </c>
      <c r="X794" s="13">
        <f t="shared" si="232"/>
        <v>1</v>
      </c>
      <c r="Y794">
        <f t="shared" si="220"/>
        <v>0</v>
      </c>
      <c r="Z794" s="13">
        <f t="shared" si="227"/>
        <v>0</v>
      </c>
      <c r="AA794" s="13">
        <f t="shared" si="233"/>
        <v>1</v>
      </c>
    </row>
    <row r="795" spans="1:27" x14ac:dyDescent="0.2">
      <c r="A795" s="2">
        <v>41523</v>
      </c>
      <c r="B795" s="5">
        <v>3.0243460082320382E-4</v>
      </c>
      <c r="C795" s="5">
        <v>-2.6561517236040375E-2</v>
      </c>
      <c r="D795" s="5">
        <v>-1.6648263892567489E-2</v>
      </c>
      <c r="E795" s="5">
        <v>-1.1073460303892658E-2</v>
      </c>
      <c r="F795" s="5">
        <v>1.1253648056711063E-2</v>
      </c>
      <c r="G795" s="5">
        <v>1.6581788502124696E-2</v>
      </c>
      <c r="H795" s="5">
        <v>2.5795864958519966E-2</v>
      </c>
      <c r="J795">
        <f t="shared" si="221"/>
        <v>0</v>
      </c>
      <c r="K795" s="13">
        <f t="shared" si="222"/>
        <v>0</v>
      </c>
      <c r="L795" s="13">
        <f t="shared" si="228"/>
        <v>1</v>
      </c>
      <c r="M795">
        <f t="shared" si="216"/>
        <v>0</v>
      </c>
      <c r="N795" s="13">
        <f t="shared" si="223"/>
        <v>0</v>
      </c>
      <c r="O795" s="13">
        <f t="shared" si="229"/>
        <v>1</v>
      </c>
      <c r="P795">
        <f t="shared" si="217"/>
        <v>0</v>
      </c>
      <c r="Q795" s="13">
        <f t="shared" si="224"/>
        <v>0</v>
      </c>
      <c r="R795" s="13">
        <f t="shared" si="230"/>
        <v>1</v>
      </c>
      <c r="S795">
        <f t="shared" si="218"/>
        <v>0</v>
      </c>
      <c r="T795" s="13">
        <f t="shared" si="225"/>
        <v>0</v>
      </c>
      <c r="U795" s="13">
        <f t="shared" si="231"/>
        <v>1</v>
      </c>
      <c r="V795">
        <f t="shared" si="219"/>
        <v>0</v>
      </c>
      <c r="W795" s="13">
        <f t="shared" si="226"/>
        <v>0</v>
      </c>
      <c r="X795" s="13">
        <f t="shared" si="232"/>
        <v>1</v>
      </c>
      <c r="Y795">
        <f t="shared" si="220"/>
        <v>0</v>
      </c>
      <c r="Z795" s="13">
        <f t="shared" si="227"/>
        <v>0</v>
      </c>
      <c r="AA795" s="13">
        <f t="shared" si="233"/>
        <v>1</v>
      </c>
    </row>
    <row r="796" spans="1:27" x14ac:dyDescent="0.2">
      <c r="A796" s="2">
        <v>41526</v>
      </c>
      <c r="B796" s="5">
        <v>9.3903055625241903E-3</v>
      </c>
      <c r="C796" s="5">
        <v>-2.6561517236040375E-2</v>
      </c>
      <c r="D796" s="5">
        <v>-1.6648263892567489E-2</v>
      </c>
      <c r="E796" s="5">
        <v>-1.1073460303892658E-2</v>
      </c>
      <c r="F796" s="5">
        <v>1.1253648056711063E-2</v>
      </c>
      <c r="G796" s="5">
        <v>1.6581788502124696E-2</v>
      </c>
      <c r="H796" s="5">
        <v>2.5795864958519966E-2</v>
      </c>
      <c r="J796">
        <f t="shared" si="221"/>
        <v>0</v>
      </c>
      <c r="K796" s="13">
        <f t="shared" si="222"/>
        <v>0</v>
      </c>
      <c r="L796" s="13">
        <f t="shared" si="228"/>
        <v>1</v>
      </c>
      <c r="M796">
        <f t="shared" si="216"/>
        <v>0</v>
      </c>
      <c r="N796" s="13">
        <f t="shared" si="223"/>
        <v>0</v>
      </c>
      <c r="O796" s="13">
        <f t="shared" si="229"/>
        <v>1</v>
      </c>
      <c r="P796">
        <f t="shared" si="217"/>
        <v>0</v>
      </c>
      <c r="Q796" s="13">
        <f t="shared" si="224"/>
        <v>0</v>
      </c>
      <c r="R796" s="13">
        <f t="shared" si="230"/>
        <v>1</v>
      </c>
      <c r="S796">
        <f t="shared" si="218"/>
        <v>0</v>
      </c>
      <c r="T796" s="13">
        <f t="shared" si="225"/>
        <v>0</v>
      </c>
      <c r="U796" s="13">
        <f t="shared" si="231"/>
        <v>1</v>
      </c>
      <c r="V796">
        <f t="shared" si="219"/>
        <v>0</v>
      </c>
      <c r="W796" s="13">
        <f t="shared" si="226"/>
        <v>0</v>
      </c>
      <c r="X796" s="13">
        <f t="shared" si="232"/>
        <v>1</v>
      </c>
      <c r="Y796">
        <f t="shared" si="220"/>
        <v>0</v>
      </c>
      <c r="Z796" s="13">
        <f t="shared" si="227"/>
        <v>0</v>
      </c>
      <c r="AA796" s="13">
        <f t="shared" si="233"/>
        <v>1</v>
      </c>
    </row>
    <row r="797" spans="1:27" x14ac:dyDescent="0.2">
      <c r="A797" s="2">
        <v>41527</v>
      </c>
      <c r="B797" s="5">
        <v>7.936786404118424E-3</v>
      </c>
      <c r="C797" s="5">
        <v>-2.6561517236040375E-2</v>
      </c>
      <c r="D797" s="5">
        <v>-1.6648263892567489E-2</v>
      </c>
      <c r="E797" s="5">
        <v>-1.1073460303892658E-2</v>
      </c>
      <c r="F797" s="5">
        <v>1.1253648056711063E-2</v>
      </c>
      <c r="G797" s="5">
        <v>1.6581788502124696E-2</v>
      </c>
      <c r="H797" s="5">
        <v>2.5795864958519966E-2</v>
      </c>
      <c r="J797">
        <f t="shared" si="221"/>
        <v>0</v>
      </c>
      <c r="K797" s="13">
        <f t="shared" si="222"/>
        <v>0</v>
      </c>
      <c r="L797" s="13">
        <f t="shared" si="228"/>
        <v>1</v>
      </c>
      <c r="M797">
        <f t="shared" si="216"/>
        <v>0</v>
      </c>
      <c r="N797" s="13">
        <f t="shared" si="223"/>
        <v>0</v>
      </c>
      <c r="O797" s="13">
        <f t="shared" si="229"/>
        <v>1</v>
      </c>
      <c r="P797">
        <f t="shared" si="217"/>
        <v>0</v>
      </c>
      <c r="Q797" s="13">
        <f t="shared" si="224"/>
        <v>0</v>
      </c>
      <c r="R797" s="13">
        <f t="shared" si="230"/>
        <v>1</v>
      </c>
      <c r="S797">
        <f t="shared" si="218"/>
        <v>0</v>
      </c>
      <c r="T797" s="13">
        <f t="shared" si="225"/>
        <v>0</v>
      </c>
      <c r="U797" s="13">
        <f t="shared" si="231"/>
        <v>1</v>
      </c>
      <c r="V797">
        <f t="shared" si="219"/>
        <v>0</v>
      </c>
      <c r="W797" s="13">
        <f t="shared" si="226"/>
        <v>0</v>
      </c>
      <c r="X797" s="13">
        <f t="shared" si="232"/>
        <v>1</v>
      </c>
      <c r="Y797">
        <f t="shared" si="220"/>
        <v>0</v>
      </c>
      <c r="Z797" s="13">
        <f t="shared" si="227"/>
        <v>0</v>
      </c>
      <c r="AA797" s="13">
        <f t="shared" si="233"/>
        <v>1</v>
      </c>
    </row>
    <row r="798" spans="1:27" x14ac:dyDescent="0.2">
      <c r="A798" s="2">
        <v>41528</v>
      </c>
      <c r="B798" s="5">
        <v>3.7968721456206828E-3</v>
      </c>
      <c r="C798" s="5">
        <v>-2.6561517236040375E-2</v>
      </c>
      <c r="D798" s="5">
        <v>-1.6648263892567489E-2</v>
      </c>
      <c r="E798" s="5">
        <v>-1.1073460303892658E-2</v>
      </c>
      <c r="F798" s="5">
        <v>1.1133024901565565E-2</v>
      </c>
      <c r="G798" s="5">
        <v>1.6581788502124696E-2</v>
      </c>
      <c r="H798" s="5">
        <v>2.5795864958519966E-2</v>
      </c>
      <c r="J798">
        <f t="shared" si="221"/>
        <v>0</v>
      </c>
      <c r="K798" s="13">
        <f t="shared" si="222"/>
        <v>0</v>
      </c>
      <c r="L798" s="13">
        <f t="shared" si="228"/>
        <v>1</v>
      </c>
      <c r="M798">
        <f t="shared" si="216"/>
        <v>0</v>
      </c>
      <c r="N798" s="13">
        <f t="shared" si="223"/>
        <v>0</v>
      </c>
      <c r="O798" s="13">
        <f t="shared" si="229"/>
        <v>1</v>
      </c>
      <c r="P798">
        <f t="shared" si="217"/>
        <v>0</v>
      </c>
      <c r="Q798" s="13">
        <f t="shared" si="224"/>
        <v>0</v>
      </c>
      <c r="R798" s="13">
        <f t="shared" si="230"/>
        <v>1</v>
      </c>
      <c r="S798">
        <f t="shared" si="218"/>
        <v>0</v>
      </c>
      <c r="T798" s="13">
        <f t="shared" si="225"/>
        <v>0</v>
      </c>
      <c r="U798" s="13">
        <f t="shared" si="231"/>
        <v>1</v>
      </c>
      <c r="V798">
        <f t="shared" si="219"/>
        <v>0</v>
      </c>
      <c r="W798" s="13">
        <f t="shared" si="226"/>
        <v>0</v>
      </c>
      <c r="X798" s="13">
        <f t="shared" si="232"/>
        <v>1</v>
      </c>
      <c r="Y798">
        <f t="shared" si="220"/>
        <v>0</v>
      </c>
      <c r="Z798" s="13">
        <f t="shared" si="227"/>
        <v>0</v>
      </c>
      <c r="AA798" s="13">
        <f t="shared" si="233"/>
        <v>1</v>
      </c>
    </row>
    <row r="799" spans="1:27" x14ac:dyDescent="0.2">
      <c r="A799" s="2">
        <v>41529</v>
      </c>
      <c r="B799" s="5">
        <v>-2.3120026897711895E-3</v>
      </c>
      <c r="C799" s="5">
        <v>-2.6561517236040375E-2</v>
      </c>
      <c r="D799" s="5">
        <v>-1.6648263892567489E-2</v>
      </c>
      <c r="E799" s="5">
        <v>-1.1073460303892658E-2</v>
      </c>
      <c r="F799" s="5">
        <v>1.055459963648897E-2</v>
      </c>
      <c r="G799" s="5">
        <v>1.655658563637977E-2</v>
      </c>
      <c r="H799" s="5">
        <v>2.5795864958519966E-2</v>
      </c>
      <c r="J799">
        <f t="shared" si="221"/>
        <v>0</v>
      </c>
      <c r="K799" s="13">
        <f t="shared" si="222"/>
        <v>0</v>
      </c>
      <c r="L799" s="13">
        <f t="shared" si="228"/>
        <v>1</v>
      </c>
      <c r="M799">
        <f t="shared" si="216"/>
        <v>0</v>
      </c>
      <c r="N799" s="13">
        <f t="shared" si="223"/>
        <v>0</v>
      </c>
      <c r="O799" s="13">
        <f t="shared" si="229"/>
        <v>1</v>
      </c>
      <c r="P799">
        <f t="shared" si="217"/>
        <v>0</v>
      </c>
      <c r="Q799" s="13">
        <f t="shared" si="224"/>
        <v>0</v>
      </c>
      <c r="R799" s="13">
        <f t="shared" si="230"/>
        <v>1</v>
      </c>
      <c r="S799">
        <f t="shared" si="218"/>
        <v>0</v>
      </c>
      <c r="T799" s="13">
        <f t="shared" si="225"/>
        <v>0</v>
      </c>
      <c r="U799" s="13">
        <f t="shared" si="231"/>
        <v>1</v>
      </c>
      <c r="V799">
        <f t="shared" si="219"/>
        <v>0</v>
      </c>
      <c r="W799" s="13">
        <f t="shared" si="226"/>
        <v>0</v>
      </c>
      <c r="X799" s="13">
        <f t="shared" si="232"/>
        <v>1</v>
      </c>
      <c r="Y799">
        <f t="shared" si="220"/>
        <v>0</v>
      </c>
      <c r="Z799" s="13">
        <f t="shared" si="227"/>
        <v>0</v>
      </c>
      <c r="AA799" s="13">
        <f t="shared" si="233"/>
        <v>1</v>
      </c>
    </row>
    <row r="800" spans="1:27" x14ac:dyDescent="0.2">
      <c r="A800" s="2">
        <v>41530</v>
      </c>
      <c r="B800" s="5">
        <v>2.1935683910599187E-3</v>
      </c>
      <c r="C800" s="5">
        <v>-2.6561517236040375E-2</v>
      </c>
      <c r="D800" s="5">
        <v>-1.6648263892567489E-2</v>
      </c>
      <c r="E800" s="5">
        <v>-1.1073460303892658E-2</v>
      </c>
      <c r="F800" s="5">
        <v>1.055459963648897E-2</v>
      </c>
      <c r="G800" s="5">
        <v>1.655658563637977E-2</v>
      </c>
      <c r="H800" s="5">
        <v>2.5795864958519966E-2</v>
      </c>
      <c r="J800">
        <f t="shared" si="221"/>
        <v>0</v>
      </c>
      <c r="K800" s="13">
        <f t="shared" si="222"/>
        <v>0</v>
      </c>
      <c r="L800" s="13">
        <f t="shared" si="228"/>
        <v>1</v>
      </c>
      <c r="M800">
        <f t="shared" si="216"/>
        <v>0</v>
      </c>
      <c r="N800" s="13">
        <f t="shared" si="223"/>
        <v>0</v>
      </c>
      <c r="O800" s="13">
        <f t="shared" si="229"/>
        <v>1</v>
      </c>
      <c r="P800">
        <f t="shared" si="217"/>
        <v>0</v>
      </c>
      <c r="Q800" s="13">
        <f t="shared" si="224"/>
        <v>0</v>
      </c>
      <c r="R800" s="13">
        <f t="shared" si="230"/>
        <v>1</v>
      </c>
      <c r="S800">
        <f t="shared" si="218"/>
        <v>0</v>
      </c>
      <c r="T800" s="13">
        <f t="shared" si="225"/>
        <v>0</v>
      </c>
      <c r="U800" s="13">
        <f t="shared" si="231"/>
        <v>1</v>
      </c>
      <c r="V800">
        <f t="shared" si="219"/>
        <v>0</v>
      </c>
      <c r="W800" s="13">
        <f t="shared" si="226"/>
        <v>0</v>
      </c>
      <c r="X800" s="13">
        <f t="shared" si="232"/>
        <v>1</v>
      </c>
      <c r="Y800">
        <f t="shared" si="220"/>
        <v>0</v>
      </c>
      <c r="Z800" s="13">
        <f t="shared" si="227"/>
        <v>0</v>
      </c>
      <c r="AA800" s="13">
        <f t="shared" si="233"/>
        <v>1</v>
      </c>
    </row>
    <row r="801" spans="1:27" x14ac:dyDescent="0.2">
      <c r="A801" s="2">
        <v>41533</v>
      </c>
      <c r="B801" s="5">
        <v>5.5513046358930439E-3</v>
      </c>
      <c r="C801" s="5">
        <v>-2.6561517236040375E-2</v>
      </c>
      <c r="D801" s="5">
        <v>-1.6648263892567489E-2</v>
      </c>
      <c r="E801" s="5">
        <v>-1.0766623766813959E-2</v>
      </c>
      <c r="F801" s="5">
        <v>1.055459963648897E-2</v>
      </c>
      <c r="G801" s="5">
        <v>1.655658563637977E-2</v>
      </c>
      <c r="H801" s="5">
        <v>2.5795864958519966E-2</v>
      </c>
      <c r="J801">
        <f t="shared" si="221"/>
        <v>0</v>
      </c>
      <c r="K801" s="13">
        <f t="shared" si="222"/>
        <v>0</v>
      </c>
      <c r="L801" s="13">
        <f t="shared" si="228"/>
        <v>1</v>
      </c>
      <c r="M801">
        <f t="shared" si="216"/>
        <v>0</v>
      </c>
      <c r="N801" s="13">
        <f t="shared" si="223"/>
        <v>0</v>
      </c>
      <c r="O801" s="13">
        <f t="shared" si="229"/>
        <v>1</v>
      </c>
      <c r="P801">
        <f t="shared" si="217"/>
        <v>0</v>
      </c>
      <c r="Q801" s="13">
        <f t="shared" si="224"/>
        <v>0</v>
      </c>
      <c r="R801" s="13">
        <f t="shared" si="230"/>
        <v>1</v>
      </c>
      <c r="S801">
        <f t="shared" si="218"/>
        <v>0</v>
      </c>
      <c r="T801" s="13">
        <f t="shared" si="225"/>
        <v>0</v>
      </c>
      <c r="U801" s="13">
        <f t="shared" si="231"/>
        <v>1</v>
      </c>
      <c r="V801">
        <f t="shared" si="219"/>
        <v>0</v>
      </c>
      <c r="W801" s="13">
        <f t="shared" si="226"/>
        <v>0</v>
      </c>
      <c r="X801" s="13">
        <f t="shared" si="232"/>
        <v>1</v>
      </c>
      <c r="Y801">
        <f t="shared" si="220"/>
        <v>0</v>
      </c>
      <c r="Z801" s="13">
        <f t="shared" si="227"/>
        <v>0</v>
      </c>
      <c r="AA801" s="13">
        <f t="shared" si="233"/>
        <v>1</v>
      </c>
    </row>
    <row r="802" spans="1:27" x14ac:dyDescent="0.2">
      <c r="A802" s="2">
        <v>41534</v>
      </c>
      <c r="B802" s="5">
        <v>3.3277900926747457E-3</v>
      </c>
      <c r="C802" s="5">
        <v>-2.6561517236040375E-2</v>
      </c>
      <c r="D802" s="5">
        <v>-1.6648263892567489E-2</v>
      </c>
      <c r="E802" s="5">
        <v>-1.0766623766813959E-2</v>
      </c>
      <c r="F802" s="5">
        <v>1.055459963648897E-2</v>
      </c>
      <c r="G802" s="5">
        <v>1.655658563637977E-2</v>
      </c>
      <c r="H802" s="5">
        <v>2.5795864958519966E-2</v>
      </c>
      <c r="J802">
        <f t="shared" si="221"/>
        <v>0</v>
      </c>
      <c r="K802" s="13">
        <f t="shared" si="222"/>
        <v>0</v>
      </c>
      <c r="L802" s="13">
        <f t="shared" si="228"/>
        <v>1</v>
      </c>
      <c r="M802">
        <f t="shared" si="216"/>
        <v>0</v>
      </c>
      <c r="N802" s="13">
        <f t="shared" si="223"/>
        <v>0</v>
      </c>
      <c r="O802" s="13">
        <f t="shared" si="229"/>
        <v>1</v>
      </c>
      <c r="P802">
        <f t="shared" si="217"/>
        <v>0</v>
      </c>
      <c r="Q802" s="13">
        <f t="shared" si="224"/>
        <v>0</v>
      </c>
      <c r="R802" s="13">
        <f t="shared" si="230"/>
        <v>1</v>
      </c>
      <c r="S802">
        <f t="shared" si="218"/>
        <v>0</v>
      </c>
      <c r="T802" s="13">
        <f t="shared" si="225"/>
        <v>0</v>
      </c>
      <c r="U802" s="13">
        <f t="shared" si="231"/>
        <v>1</v>
      </c>
      <c r="V802">
        <f t="shared" si="219"/>
        <v>0</v>
      </c>
      <c r="W802" s="13">
        <f t="shared" si="226"/>
        <v>0</v>
      </c>
      <c r="X802" s="13">
        <f t="shared" si="232"/>
        <v>1</v>
      </c>
      <c r="Y802">
        <f t="shared" si="220"/>
        <v>0</v>
      </c>
      <c r="Z802" s="13">
        <f t="shared" si="227"/>
        <v>0</v>
      </c>
      <c r="AA802" s="13">
        <f t="shared" si="233"/>
        <v>1</v>
      </c>
    </row>
    <row r="803" spans="1:27" x14ac:dyDescent="0.2">
      <c r="A803" s="2">
        <v>41535</v>
      </c>
      <c r="B803" s="5">
        <v>1.0568145488114709E-2</v>
      </c>
      <c r="C803" s="5">
        <v>-2.5665075559406964E-2</v>
      </c>
      <c r="D803" s="5">
        <v>-1.6547357566437288E-2</v>
      </c>
      <c r="E803" s="5">
        <v>-1.063783058715476E-2</v>
      </c>
      <c r="F803" s="5">
        <v>1.055459963648897E-2</v>
      </c>
      <c r="G803" s="5">
        <v>1.655658563637977E-2</v>
      </c>
      <c r="H803" s="5">
        <v>2.5795864958519966E-2</v>
      </c>
      <c r="J803">
        <f t="shared" si="221"/>
        <v>0</v>
      </c>
      <c r="K803" s="13">
        <f t="shared" si="222"/>
        <v>0</v>
      </c>
      <c r="L803" s="13">
        <f t="shared" si="228"/>
        <v>1</v>
      </c>
      <c r="M803">
        <f t="shared" si="216"/>
        <v>0</v>
      </c>
      <c r="N803" s="13">
        <f t="shared" si="223"/>
        <v>0</v>
      </c>
      <c r="O803" s="13">
        <f t="shared" si="229"/>
        <v>1</v>
      </c>
      <c r="P803">
        <f t="shared" si="217"/>
        <v>0</v>
      </c>
      <c r="Q803" s="13">
        <f t="shared" si="224"/>
        <v>0</v>
      </c>
      <c r="R803" s="13">
        <f t="shared" si="230"/>
        <v>1</v>
      </c>
      <c r="S803">
        <f t="shared" si="218"/>
        <v>1</v>
      </c>
      <c r="T803" s="13">
        <f t="shared" si="225"/>
        <v>0</v>
      </c>
      <c r="U803" s="13">
        <f t="shared" si="231"/>
        <v>0</v>
      </c>
      <c r="V803">
        <f t="shared" si="219"/>
        <v>0</v>
      </c>
      <c r="W803" s="13">
        <f t="shared" si="226"/>
        <v>0</v>
      </c>
      <c r="X803" s="13">
        <f t="shared" si="232"/>
        <v>1</v>
      </c>
      <c r="Y803">
        <f t="shared" si="220"/>
        <v>0</v>
      </c>
      <c r="Z803" s="13">
        <f t="shared" si="227"/>
        <v>0</v>
      </c>
      <c r="AA803" s="13">
        <f t="shared" si="233"/>
        <v>1</v>
      </c>
    </row>
    <row r="804" spans="1:27" x14ac:dyDescent="0.2">
      <c r="A804" s="2">
        <v>41536</v>
      </c>
      <c r="B804" s="5">
        <v>-9.2971371516420247E-4</v>
      </c>
      <c r="C804" s="5">
        <v>-2.5358007105690437E-2</v>
      </c>
      <c r="D804" s="5">
        <v>-1.6432567764822766E-2</v>
      </c>
      <c r="E804" s="5">
        <v>-1.062438646816314E-2</v>
      </c>
      <c r="F804" s="5">
        <v>1.0623365003905377E-2</v>
      </c>
      <c r="G804" s="5">
        <v>1.655658563637977E-2</v>
      </c>
      <c r="H804" s="5">
        <v>2.5795864958519966E-2</v>
      </c>
      <c r="J804">
        <f t="shared" si="221"/>
        <v>0</v>
      </c>
      <c r="K804" s="13">
        <f t="shared" si="222"/>
        <v>0</v>
      </c>
      <c r="L804" s="13">
        <f t="shared" si="228"/>
        <v>1</v>
      </c>
      <c r="M804">
        <f t="shared" si="216"/>
        <v>0</v>
      </c>
      <c r="N804" s="13">
        <f t="shared" si="223"/>
        <v>0</v>
      </c>
      <c r="O804" s="13">
        <f t="shared" si="229"/>
        <v>1</v>
      </c>
      <c r="P804">
        <f t="shared" si="217"/>
        <v>0</v>
      </c>
      <c r="Q804" s="13">
        <f t="shared" si="224"/>
        <v>0</v>
      </c>
      <c r="R804" s="13">
        <f t="shared" si="230"/>
        <v>1</v>
      </c>
      <c r="S804">
        <f t="shared" si="218"/>
        <v>0</v>
      </c>
      <c r="T804" s="13">
        <f t="shared" si="225"/>
        <v>0</v>
      </c>
      <c r="U804" s="13">
        <f t="shared" si="231"/>
        <v>0</v>
      </c>
      <c r="V804">
        <f t="shared" si="219"/>
        <v>0</v>
      </c>
      <c r="W804" s="13">
        <f t="shared" si="226"/>
        <v>0</v>
      </c>
      <c r="X804" s="13">
        <f t="shared" si="232"/>
        <v>1</v>
      </c>
      <c r="Y804">
        <f t="shared" si="220"/>
        <v>0</v>
      </c>
      <c r="Z804" s="13">
        <f t="shared" si="227"/>
        <v>0</v>
      </c>
      <c r="AA804" s="13">
        <f t="shared" si="233"/>
        <v>1</v>
      </c>
    </row>
    <row r="805" spans="1:27" x14ac:dyDescent="0.2">
      <c r="A805" s="2">
        <v>41537</v>
      </c>
      <c r="B805" s="5">
        <v>-7.8568001650053607E-3</v>
      </c>
      <c r="C805" s="5">
        <v>-2.5358007105690437E-2</v>
      </c>
      <c r="D805" s="5">
        <v>-1.6432567764822766E-2</v>
      </c>
      <c r="E805" s="5">
        <v>-1.062438646816314E-2</v>
      </c>
      <c r="F805" s="5">
        <v>1.0623365003905377E-2</v>
      </c>
      <c r="G805" s="5">
        <v>1.655658563637977E-2</v>
      </c>
      <c r="H805" s="5">
        <v>2.5795864958519966E-2</v>
      </c>
      <c r="J805">
        <f t="shared" si="221"/>
        <v>0</v>
      </c>
      <c r="K805" s="13">
        <f t="shared" si="222"/>
        <v>0</v>
      </c>
      <c r="L805" s="13">
        <f t="shared" si="228"/>
        <v>1</v>
      </c>
      <c r="M805">
        <f t="shared" si="216"/>
        <v>0</v>
      </c>
      <c r="N805" s="13">
        <f t="shared" si="223"/>
        <v>0</v>
      </c>
      <c r="O805" s="13">
        <f t="shared" si="229"/>
        <v>1</v>
      </c>
      <c r="P805">
        <f t="shared" si="217"/>
        <v>0</v>
      </c>
      <c r="Q805" s="13">
        <f t="shared" si="224"/>
        <v>0</v>
      </c>
      <c r="R805" s="13">
        <f t="shared" si="230"/>
        <v>1</v>
      </c>
      <c r="S805">
        <f t="shared" si="218"/>
        <v>0</v>
      </c>
      <c r="T805" s="13">
        <f t="shared" si="225"/>
        <v>0</v>
      </c>
      <c r="U805" s="13">
        <f t="shared" si="231"/>
        <v>1</v>
      </c>
      <c r="V805">
        <f t="shared" si="219"/>
        <v>0</v>
      </c>
      <c r="W805" s="13">
        <f t="shared" si="226"/>
        <v>0</v>
      </c>
      <c r="X805" s="13">
        <f t="shared" si="232"/>
        <v>1</v>
      </c>
      <c r="Y805">
        <f t="shared" si="220"/>
        <v>0</v>
      </c>
      <c r="Z805" s="13">
        <f t="shared" si="227"/>
        <v>0</v>
      </c>
      <c r="AA805" s="13">
        <f t="shared" si="233"/>
        <v>1</v>
      </c>
    </row>
    <row r="806" spans="1:27" x14ac:dyDescent="0.2">
      <c r="A806" s="2">
        <v>41540</v>
      </c>
      <c r="B806" s="5">
        <v>-8.23562237686103E-3</v>
      </c>
      <c r="C806" s="5">
        <v>-2.5358007105690437E-2</v>
      </c>
      <c r="D806" s="5">
        <v>-1.6432567764822766E-2</v>
      </c>
      <c r="E806" s="5">
        <v>-1.062438646816314E-2</v>
      </c>
      <c r="F806" s="5">
        <v>1.0499380120698303E-2</v>
      </c>
      <c r="G806" s="5">
        <v>1.6274169724758071E-2</v>
      </c>
      <c r="H806" s="5">
        <v>2.5795864958519966E-2</v>
      </c>
      <c r="J806">
        <f t="shared" si="221"/>
        <v>0</v>
      </c>
      <c r="K806" s="13">
        <f t="shared" si="222"/>
        <v>0</v>
      </c>
      <c r="L806" s="13">
        <f t="shared" si="228"/>
        <v>1</v>
      </c>
      <c r="M806">
        <f t="shared" si="216"/>
        <v>0</v>
      </c>
      <c r="N806" s="13">
        <f t="shared" si="223"/>
        <v>0</v>
      </c>
      <c r="O806" s="13">
        <f t="shared" si="229"/>
        <v>1</v>
      </c>
      <c r="P806">
        <f t="shared" si="217"/>
        <v>0</v>
      </c>
      <c r="Q806" s="13">
        <f t="shared" si="224"/>
        <v>0</v>
      </c>
      <c r="R806" s="13">
        <f t="shared" si="230"/>
        <v>1</v>
      </c>
      <c r="S806">
        <f t="shared" si="218"/>
        <v>0</v>
      </c>
      <c r="T806" s="13">
        <f t="shared" si="225"/>
        <v>0</v>
      </c>
      <c r="U806" s="13">
        <f t="shared" si="231"/>
        <v>1</v>
      </c>
      <c r="V806">
        <f t="shared" si="219"/>
        <v>0</v>
      </c>
      <c r="W806" s="13">
        <f t="shared" si="226"/>
        <v>0</v>
      </c>
      <c r="X806" s="13">
        <f t="shared" si="232"/>
        <v>1</v>
      </c>
      <c r="Y806">
        <f t="shared" si="220"/>
        <v>0</v>
      </c>
      <c r="Z806" s="13">
        <f t="shared" si="227"/>
        <v>0</v>
      </c>
      <c r="AA806" s="13">
        <f t="shared" si="233"/>
        <v>1</v>
      </c>
    </row>
    <row r="807" spans="1:27" x14ac:dyDescent="0.2">
      <c r="A807" s="2">
        <v>41541</v>
      </c>
      <c r="B807" s="5">
        <v>-1.1816140862153496E-4</v>
      </c>
      <c r="C807" s="5">
        <v>-2.5358007105690437E-2</v>
      </c>
      <c r="D807" s="5">
        <v>-1.6432567764822766E-2</v>
      </c>
      <c r="E807" s="5">
        <v>-1.062438646816314E-2</v>
      </c>
      <c r="F807" s="5">
        <v>1.0499380120698303E-2</v>
      </c>
      <c r="G807" s="5">
        <v>1.6274169724758071E-2</v>
      </c>
      <c r="H807" s="5">
        <v>2.5795864958519966E-2</v>
      </c>
      <c r="J807">
        <f t="shared" si="221"/>
        <v>0</v>
      </c>
      <c r="K807" s="13">
        <f t="shared" si="222"/>
        <v>0</v>
      </c>
      <c r="L807" s="13">
        <f t="shared" si="228"/>
        <v>1</v>
      </c>
      <c r="M807">
        <f t="shared" si="216"/>
        <v>0</v>
      </c>
      <c r="N807" s="13">
        <f t="shared" si="223"/>
        <v>0</v>
      </c>
      <c r="O807" s="13">
        <f t="shared" si="229"/>
        <v>1</v>
      </c>
      <c r="P807">
        <f t="shared" si="217"/>
        <v>0</v>
      </c>
      <c r="Q807" s="13">
        <f t="shared" si="224"/>
        <v>0</v>
      </c>
      <c r="R807" s="13">
        <f t="shared" si="230"/>
        <v>1</v>
      </c>
      <c r="S807">
        <f t="shared" si="218"/>
        <v>0</v>
      </c>
      <c r="T807" s="13">
        <f t="shared" si="225"/>
        <v>0</v>
      </c>
      <c r="U807" s="13">
        <f t="shared" si="231"/>
        <v>1</v>
      </c>
      <c r="V807">
        <f t="shared" si="219"/>
        <v>0</v>
      </c>
      <c r="W807" s="13">
        <f t="shared" si="226"/>
        <v>0</v>
      </c>
      <c r="X807" s="13">
        <f t="shared" si="232"/>
        <v>1</v>
      </c>
      <c r="Y807">
        <f t="shared" si="220"/>
        <v>0</v>
      </c>
      <c r="Z807" s="13">
        <f t="shared" si="227"/>
        <v>0</v>
      </c>
      <c r="AA807" s="13">
        <f t="shared" si="233"/>
        <v>1</v>
      </c>
    </row>
    <row r="808" spans="1:27" x14ac:dyDescent="0.2">
      <c r="A808" s="2">
        <v>41542</v>
      </c>
      <c r="B808" s="5">
        <v>-3.9664972230482719E-3</v>
      </c>
      <c r="C808" s="5">
        <v>-2.5358007105690437E-2</v>
      </c>
      <c r="D808" s="5">
        <v>-1.6101615101850899E-2</v>
      </c>
      <c r="E808" s="5">
        <v>-1.0571637971182298E-2</v>
      </c>
      <c r="F808" s="5">
        <v>1.0499380120698303E-2</v>
      </c>
      <c r="G808" s="5">
        <v>1.6274169724758071E-2</v>
      </c>
      <c r="H808" s="5">
        <v>2.5795864958519966E-2</v>
      </c>
      <c r="J808">
        <f t="shared" si="221"/>
        <v>0</v>
      </c>
      <c r="K808" s="13">
        <f t="shared" si="222"/>
        <v>0</v>
      </c>
      <c r="L808" s="13">
        <f t="shared" si="228"/>
        <v>1</v>
      </c>
      <c r="M808">
        <f t="shared" si="216"/>
        <v>0</v>
      </c>
      <c r="N808" s="13">
        <f t="shared" si="223"/>
        <v>0</v>
      </c>
      <c r="O808" s="13">
        <f t="shared" si="229"/>
        <v>1</v>
      </c>
      <c r="P808">
        <f t="shared" si="217"/>
        <v>0</v>
      </c>
      <c r="Q808" s="13">
        <f t="shared" si="224"/>
        <v>0</v>
      </c>
      <c r="R808" s="13">
        <f t="shared" si="230"/>
        <v>1</v>
      </c>
      <c r="S808">
        <f t="shared" si="218"/>
        <v>0</v>
      </c>
      <c r="T808" s="13">
        <f t="shared" si="225"/>
        <v>0</v>
      </c>
      <c r="U808" s="13">
        <f t="shared" si="231"/>
        <v>1</v>
      </c>
      <c r="V808">
        <f t="shared" si="219"/>
        <v>0</v>
      </c>
      <c r="W808" s="13">
        <f t="shared" si="226"/>
        <v>0</v>
      </c>
      <c r="X808" s="13">
        <f t="shared" si="232"/>
        <v>1</v>
      </c>
      <c r="Y808">
        <f t="shared" si="220"/>
        <v>0</v>
      </c>
      <c r="Z808" s="13">
        <f t="shared" si="227"/>
        <v>0</v>
      </c>
      <c r="AA808" s="13">
        <f t="shared" si="233"/>
        <v>1</v>
      </c>
    </row>
    <row r="809" spans="1:27" x14ac:dyDescent="0.2">
      <c r="A809" s="2">
        <v>41543</v>
      </c>
      <c r="B809" s="5">
        <v>3.9664972230484012E-3</v>
      </c>
      <c r="C809" s="5">
        <v>-2.5358007105690437E-2</v>
      </c>
      <c r="D809" s="5">
        <v>-1.6101615101850899E-2</v>
      </c>
      <c r="E809" s="5">
        <v>-1.0571637971182298E-2</v>
      </c>
      <c r="F809" s="5">
        <v>1.0499380120698303E-2</v>
      </c>
      <c r="G809" s="5">
        <v>1.6274169724758071E-2</v>
      </c>
      <c r="H809" s="5">
        <v>2.5795864958519966E-2</v>
      </c>
      <c r="J809">
        <f t="shared" si="221"/>
        <v>0</v>
      </c>
      <c r="K809" s="13">
        <f t="shared" si="222"/>
        <v>0</v>
      </c>
      <c r="L809" s="13">
        <f t="shared" si="228"/>
        <v>1</v>
      </c>
      <c r="M809">
        <f t="shared" si="216"/>
        <v>0</v>
      </c>
      <c r="N809" s="13">
        <f t="shared" si="223"/>
        <v>0</v>
      </c>
      <c r="O809" s="13">
        <f t="shared" si="229"/>
        <v>1</v>
      </c>
      <c r="P809">
        <f t="shared" si="217"/>
        <v>0</v>
      </c>
      <c r="Q809" s="13">
        <f t="shared" si="224"/>
        <v>0</v>
      </c>
      <c r="R809" s="13">
        <f t="shared" si="230"/>
        <v>1</v>
      </c>
      <c r="S809">
        <f t="shared" si="218"/>
        <v>0</v>
      </c>
      <c r="T809" s="13">
        <f t="shared" si="225"/>
        <v>0</v>
      </c>
      <c r="U809" s="13">
        <f t="shared" si="231"/>
        <v>1</v>
      </c>
      <c r="V809">
        <f t="shared" si="219"/>
        <v>0</v>
      </c>
      <c r="W809" s="13">
        <f t="shared" si="226"/>
        <v>0</v>
      </c>
      <c r="X809" s="13">
        <f t="shared" si="232"/>
        <v>1</v>
      </c>
      <c r="Y809">
        <f t="shared" si="220"/>
        <v>0</v>
      </c>
      <c r="Z809" s="13">
        <f t="shared" si="227"/>
        <v>0</v>
      </c>
      <c r="AA809" s="13">
        <f t="shared" si="233"/>
        <v>1</v>
      </c>
    </row>
    <row r="810" spans="1:27" x14ac:dyDescent="0.2">
      <c r="A810" s="2">
        <v>41544</v>
      </c>
      <c r="B810" s="5">
        <v>-3.6106464393868059E-3</v>
      </c>
      <c r="C810" s="5">
        <v>-2.4983315746045242E-2</v>
      </c>
      <c r="D810" s="5">
        <v>-1.585450334823741E-2</v>
      </c>
      <c r="E810" s="5">
        <v>-1.0250660326997431E-2</v>
      </c>
      <c r="F810" s="5">
        <v>1.0499380120698303E-2</v>
      </c>
      <c r="G810" s="5">
        <v>1.6274169724758071E-2</v>
      </c>
      <c r="H810" s="5">
        <v>2.5795864958519966E-2</v>
      </c>
      <c r="J810">
        <f t="shared" si="221"/>
        <v>0</v>
      </c>
      <c r="K810" s="13">
        <f t="shared" si="222"/>
        <v>0</v>
      </c>
      <c r="L810" s="13">
        <f t="shared" si="228"/>
        <v>1</v>
      </c>
      <c r="M810">
        <f t="shared" si="216"/>
        <v>0</v>
      </c>
      <c r="N810" s="13">
        <f t="shared" si="223"/>
        <v>0</v>
      </c>
      <c r="O810" s="13">
        <f t="shared" si="229"/>
        <v>1</v>
      </c>
      <c r="P810">
        <f t="shared" si="217"/>
        <v>0</v>
      </c>
      <c r="Q810" s="13">
        <f t="shared" si="224"/>
        <v>0</v>
      </c>
      <c r="R810" s="13">
        <f t="shared" si="230"/>
        <v>1</v>
      </c>
      <c r="S810">
        <f t="shared" si="218"/>
        <v>0</v>
      </c>
      <c r="T810" s="13">
        <f t="shared" si="225"/>
        <v>0</v>
      </c>
      <c r="U810" s="13">
        <f t="shared" si="231"/>
        <v>1</v>
      </c>
      <c r="V810">
        <f t="shared" si="219"/>
        <v>0</v>
      </c>
      <c r="W810" s="13">
        <f t="shared" si="226"/>
        <v>0</v>
      </c>
      <c r="X810" s="13">
        <f t="shared" si="232"/>
        <v>1</v>
      </c>
      <c r="Y810">
        <f t="shared" si="220"/>
        <v>0</v>
      </c>
      <c r="Z810" s="13">
        <f t="shared" si="227"/>
        <v>0</v>
      </c>
      <c r="AA810" s="13">
        <f t="shared" si="233"/>
        <v>1</v>
      </c>
    </row>
    <row r="811" spans="1:27" x14ac:dyDescent="0.2">
      <c r="A811" s="2">
        <v>41547</v>
      </c>
      <c r="B811" s="5">
        <v>-7.2009118845457474E-3</v>
      </c>
      <c r="C811" s="5">
        <v>-2.4578145963689683E-2</v>
      </c>
      <c r="D811" s="5">
        <v>-1.5763817254258086E-2</v>
      </c>
      <c r="E811" s="5">
        <v>-1.0207027920541905E-2</v>
      </c>
      <c r="F811" s="5">
        <v>1.0499380120698303E-2</v>
      </c>
      <c r="G811" s="5">
        <v>1.6274169724758071E-2</v>
      </c>
      <c r="H811" s="5">
        <v>2.5795864958519966E-2</v>
      </c>
      <c r="J811">
        <f t="shared" si="221"/>
        <v>0</v>
      </c>
      <c r="K811" s="13">
        <f t="shared" si="222"/>
        <v>0</v>
      </c>
      <c r="L811" s="13">
        <f t="shared" si="228"/>
        <v>1</v>
      </c>
      <c r="M811">
        <f t="shared" si="216"/>
        <v>0</v>
      </c>
      <c r="N811" s="13">
        <f t="shared" si="223"/>
        <v>0</v>
      </c>
      <c r="O811" s="13">
        <f t="shared" si="229"/>
        <v>1</v>
      </c>
      <c r="P811">
        <f t="shared" si="217"/>
        <v>0</v>
      </c>
      <c r="Q811" s="13">
        <f t="shared" si="224"/>
        <v>0</v>
      </c>
      <c r="R811" s="13">
        <f t="shared" si="230"/>
        <v>1</v>
      </c>
      <c r="S811">
        <f t="shared" si="218"/>
        <v>0</v>
      </c>
      <c r="T811" s="13">
        <f t="shared" si="225"/>
        <v>0</v>
      </c>
      <c r="U811" s="13">
        <f t="shared" si="231"/>
        <v>1</v>
      </c>
      <c r="V811">
        <f t="shared" si="219"/>
        <v>0</v>
      </c>
      <c r="W811" s="13">
        <f t="shared" si="226"/>
        <v>0</v>
      </c>
      <c r="X811" s="13">
        <f t="shared" si="232"/>
        <v>1</v>
      </c>
      <c r="Y811">
        <f t="shared" si="220"/>
        <v>0</v>
      </c>
      <c r="Z811" s="13">
        <f t="shared" si="227"/>
        <v>0</v>
      </c>
      <c r="AA811" s="13">
        <f t="shared" si="233"/>
        <v>1</v>
      </c>
    </row>
    <row r="812" spans="1:27" x14ac:dyDescent="0.2">
      <c r="A812" s="2">
        <v>41548</v>
      </c>
      <c r="B812" s="5">
        <v>8.9782688308987051E-3</v>
      </c>
      <c r="C812" s="5">
        <v>-2.4578145963689683E-2</v>
      </c>
      <c r="D812" s="5">
        <v>-1.5763817254258086E-2</v>
      </c>
      <c r="E812" s="5">
        <v>-1.0207027920541905E-2</v>
      </c>
      <c r="F812" s="5">
        <v>1.0407503600162828E-2</v>
      </c>
      <c r="G812" s="5">
        <v>1.619791891395797E-2</v>
      </c>
      <c r="H812" s="5">
        <v>2.5795864958519966E-2</v>
      </c>
      <c r="J812">
        <f t="shared" si="221"/>
        <v>0</v>
      </c>
      <c r="K812" s="13">
        <f t="shared" si="222"/>
        <v>0</v>
      </c>
      <c r="L812" s="13">
        <f t="shared" si="228"/>
        <v>1</v>
      </c>
      <c r="M812">
        <f t="shared" si="216"/>
        <v>0</v>
      </c>
      <c r="N812" s="13">
        <f t="shared" si="223"/>
        <v>0</v>
      </c>
      <c r="O812" s="13">
        <f t="shared" si="229"/>
        <v>1</v>
      </c>
      <c r="P812">
        <f t="shared" si="217"/>
        <v>0</v>
      </c>
      <c r="Q812" s="13">
        <f t="shared" si="224"/>
        <v>0</v>
      </c>
      <c r="R812" s="13">
        <f t="shared" si="230"/>
        <v>1</v>
      </c>
      <c r="S812">
        <f t="shared" si="218"/>
        <v>0</v>
      </c>
      <c r="T812" s="13">
        <f t="shared" si="225"/>
        <v>0</v>
      </c>
      <c r="U812" s="13">
        <f t="shared" si="231"/>
        <v>1</v>
      </c>
      <c r="V812">
        <f t="shared" si="219"/>
        <v>0</v>
      </c>
      <c r="W812" s="13">
        <f t="shared" si="226"/>
        <v>0</v>
      </c>
      <c r="X812" s="13">
        <f t="shared" si="232"/>
        <v>1</v>
      </c>
      <c r="Y812">
        <f t="shared" si="220"/>
        <v>0</v>
      </c>
      <c r="Z812" s="13">
        <f t="shared" si="227"/>
        <v>0</v>
      </c>
      <c r="AA812" s="13">
        <f t="shared" si="233"/>
        <v>1</v>
      </c>
    </row>
    <row r="813" spans="1:27" x14ac:dyDescent="0.2">
      <c r="A813" s="2">
        <v>41549</v>
      </c>
      <c r="B813" s="5">
        <v>-3.7361051612758091E-3</v>
      </c>
      <c r="C813" s="5">
        <v>-2.4578145963689683E-2</v>
      </c>
      <c r="D813" s="5">
        <v>-1.5763817254258086E-2</v>
      </c>
      <c r="E813" s="5">
        <v>-1.0207027920541905E-2</v>
      </c>
      <c r="F813" s="5">
        <v>1.0320843132486081E-2</v>
      </c>
      <c r="G813" s="5">
        <v>1.5941513533780999E-2</v>
      </c>
      <c r="H813" s="5">
        <v>2.5795864958519966E-2</v>
      </c>
      <c r="J813">
        <f t="shared" si="221"/>
        <v>0</v>
      </c>
      <c r="K813" s="13">
        <f t="shared" si="222"/>
        <v>0</v>
      </c>
      <c r="L813" s="13">
        <f t="shared" si="228"/>
        <v>1</v>
      </c>
      <c r="M813">
        <f t="shared" si="216"/>
        <v>0</v>
      </c>
      <c r="N813" s="13">
        <f t="shared" si="223"/>
        <v>0</v>
      </c>
      <c r="O813" s="13">
        <f t="shared" si="229"/>
        <v>1</v>
      </c>
      <c r="P813">
        <f t="shared" si="217"/>
        <v>0</v>
      </c>
      <c r="Q813" s="13">
        <f t="shared" si="224"/>
        <v>0</v>
      </c>
      <c r="R813" s="13">
        <f t="shared" si="230"/>
        <v>1</v>
      </c>
      <c r="S813">
        <f t="shared" si="218"/>
        <v>0</v>
      </c>
      <c r="T813" s="13">
        <f t="shared" si="225"/>
        <v>0</v>
      </c>
      <c r="U813" s="13">
        <f t="shared" si="231"/>
        <v>1</v>
      </c>
      <c r="V813">
        <f t="shared" si="219"/>
        <v>0</v>
      </c>
      <c r="W813" s="13">
        <f t="shared" si="226"/>
        <v>0</v>
      </c>
      <c r="X813" s="13">
        <f t="shared" si="232"/>
        <v>1</v>
      </c>
      <c r="Y813">
        <f t="shared" si="220"/>
        <v>0</v>
      </c>
      <c r="Z813" s="13">
        <f t="shared" si="227"/>
        <v>0</v>
      </c>
      <c r="AA813" s="13">
        <f t="shared" si="233"/>
        <v>1</v>
      </c>
    </row>
    <row r="814" spans="1:27" x14ac:dyDescent="0.2">
      <c r="A814" s="2">
        <v>41550</v>
      </c>
      <c r="B814" s="5">
        <v>-7.9933615772090558E-3</v>
      </c>
      <c r="C814" s="5">
        <v>-2.4578145963689683E-2</v>
      </c>
      <c r="D814" s="5">
        <v>-1.5763817254258086E-2</v>
      </c>
      <c r="E814" s="5">
        <v>-1.0207027920541905E-2</v>
      </c>
      <c r="F814" s="5">
        <v>1.0301444977215368E-2</v>
      </c>
      <c r="G814" s="5">
        <v>1.5576309962947101E-2</v>
      </c>
      <c r="H814" s="5">
        <v>2.5795864958519966E-2</v>
      </c>
      <c r="J814">
        <f t="shared" si="221"/>
        <v>0</v>
      </c>
      <c r="K814" s="13">
        <f t="shared" si="222"/>
        <v>0</v>
      </c>
      <c r="L814" s="13">
        <f t="shared" si="228"/>
        <v>1</v>
      </c>
      <c r="M814">
        <f t="shared" si="216"/>
        <v>0</v>
      </c>
      <c r="N814" s="13">
        <f t="shared" si="223"/>
        <v>0</v>
      </c>
      <c r="O814" s="13">
        <f t="shared" si="229"/>
        <v>1</v>
      </c>
      <c r="P814">
        <f t="shared" si="217"/>
        <v>0</v>
      </c>
      <c r="Q814" s="13">
        <f t="shared" si="224"/>
        <v>0</v>
      </c>
      <c r="R814" s="13">
        <f t="shared" si="230"/>
        <v>1</v>
      </c>
      <c r="S814">
        <f t="shared" si="218"/>
        <v>0</v>
      </c>
      <c r="T814" s="13">
        <f t="shared" si="225"/>
        <v>0</v>
      </c>
      <c r="U814" s="13">
        <f t="shared" si="231"/>
        <v>1</v>
      </c>
      <c r="V814">
        <f t="shared" si="219"/>
        <v>0</v>
      </c>
      <c r="W814" s="13">
        <f t="shared" si="226"/>
        <v>0</v>
      </c>
      <c r="X814" s="13">
        <f t="shared" si="232"/>
        <v>1</v>
      </c>
      <c r="Y814">
        <f t="shared" si="220"/>
        <v>0</v>
      </c>
      <c r="Z814" s="13">
        <f t="shared" si="227"/>
        <v>0</v>
      </c>
      <c r="AA814" s="13">
        <f t="shared" si="233"/>
        <v>1</v>
      </c>
    </row>
    <row r="815" spans="1:27" x14ac:dyDescent="0.2">
      <c r="A815" s="2">
        <v>41551</v>
      </c>
      <c r="B815" s="5">
        <v>9.0028928247995188E-3</v>
      </c>
      <c r="C815" s="5">
        <v>-2.4578145963689683E-2</v>
      </c>
      <c r="D815" s="5">
        <v>-1.5763817254258086E-2</v>
      </c>
      <c r="E815" s="5">
        <v>-1.0207027920541905E-2</v>
      </c>
      <c r="F815" s="5">
        <v>1.0301444977215368E-2</v>
      </c>
      <c r="G815" s="5">
        <v>1.5576309962947101E-2</v>
      </c>
      <c r="H815" s="5">
        <v>2.5795864958519966E-2</v>
      </c>
      <c r="J815">
        <f t="shared" si="221"/>
        <v>0</v>
      </c>
      <c r="K815" s="13">
        <f t="shared" si="222"/>
        <v>0</v>
      </c>
      <c r="L815" s="13">
        <f t="shared" si="228"/>
        <v>1</v>
      </c>
      <c r="M815">
        <f t="shared" si="216"/>
        <v>0</v>
      </c>
      <c r="N815" s="13">
        <f t="shared" si="223"/>
        <v>0</v>
      </c>
      <c r="O815" s="13">
        <f t="shared" si="229"/>
        <v>1</v>
      </c>
      <c r="P815">
        <f t="shared" si="217"/>
        <v>0</v>
      </c>
      <c r="Q815" s="13">
        <f t="shared" si="224"/>
        <v>0</v>
      </c>
      <c r="R815" s="13">
        <f t="shared" si="230"/>
        <v>1</v>
      </c>
      <c r="S815">
        <f t="shared" si="218"/>
        <v>0</v>
      </c>
      <c r="T815" s="13">
        <f t="shared" si="225"/>
        <v>0</v>
      </c>
      <c r="U815" s="13">
        <f t="shared" si="231"/>
        <v>1</v>
      </c>
      <c r="V815">
        <f t="shared" si="219"/>
        <v>0</v>
      </c>
      <c r="W815" s="13">
        <f t="shared" si="226"/>
        <v>0</v>
      </c>
      <c r="X815" s="13">
        <f t="shared" si="232"/>
        <v>1</v>
      </c>
      <c r="Y815">
        <f t="shared" si="220"/>
        <v>0</v>
      </c>
      <c r="Z815" s="13">
        <f t="shared" si="227"/>
        <v>0</v>
      </c>
      <c r="AA815" s="13">
        <f t="shared" si="233"/>
        <v>1</v>
      </c>
    </row>
    <row r="816" spans="1:27" x14ac:dyDescent="0.2">
      <c r="A816" s="2">
        <v>41554</v>
      </c>
      <c r="B816" s="5">
        <v>-1.020143075217754E-2</v>
      </c>
      <c r="C816" s="5">
        <v>-2.4578145963689683E-2</v>
      </c>
      <c r="D816" s="5">
        <v>-1.5763817254258086E-2</v>
      </c>
      <c r="E816" s="5">
        <v>-1.0207027920541905E-2</v>
      </c>
      <c r="F816" s="5">
        <v>1.014032463092884E-2</v>
      </c>
      <c r="G816" s="5">
        <v>1.5453192218856495E-2</v>
      </c>
      <c r="H816" s="5">
        <v>2.5721153039886681E-2</v>
      </c>
      <c r="J816">
        <f t="shared" si="221"/>
        <v>0</v>
      </c>
      <c r="K816" s="13">
        <f t="shared" si="222"/>
        <v>0</v>
      </c>
      <c r="L816" s="13">
        <f t="shared" si="228"/>
        <v>1</v>
      </c>
      <c r="M816">
        <f t="shared" si="216"/>
        <v>0</v>
      </c>
      <c r="N816" s="13">
        <f t="shared" si="223"/>
        <v>0</v>
      </c>
      <c r="O816" s="13">
        <f t="shared" si="229"/>
        <v>1</v>
      </c>
      <c r="P816">
        <f t="shared" si="217"/>
        <v>0</v>
      </c>
      <c r="Q816" s="13">
        <f t="shared" si="224"/>
        <v>0</v>
      </c>
      <c r="R816" s="13">
        <f t="shared" si="230"/>
        <v>1</v>
      </c>
      <c r="S816">
        <f t="shared" si="218"/>
        <v>0</v>
      </c>
      <c r="T816" s="13">
        <f t="shared" si="225"/>
        <v>0</v>
      </c>
      <c r="U816" s="13">
        <f t="shared" si="231"/>
        <v>1</v>
      </c>
      <c r="V816">
        <f t="shared" si="219"/>
        <v>0</v>
      </c>
      <c r="W816" s="13">
        <f t="shared" si="226"/>
        <v>0</v>
      </c>
      <c r="X816" s="13">
        <f t="shared" si="232"/>
        <v>1</v>
      </c>
      <c r="Y816">
        <f t="shared" si="220"/>
        <v>0</v>
      </c>
      <c r="Z816" s="13">
        <f t="shared" si="227"/>
        <v>0</v>
      </c>
      <c r="AA816" s="13">
        <f t="shared" si="233"/>
        <v>1</v>
      </c>
    </row>
    <row r="817" spans="1:27" x14ac:dyDescent="0.2">
      <c r="A817" s="2">
        <v>41555</v>
      </c>
      <c r="B817" s="5">
        <v>-1.0427748870491343E-2</v>
      </c>
      <c r="C817" s="5">
        <v>-2.4578145963689683E-2</v>
      </c>
      <c r="D817" s="5">
        <v>-1.5763817254258086E-2</v>
      </c>
      <c r="E817" s="5">
        <v>-1.0207027920541905E-2</v>
      </c>
      <c r="F817" s="5">
        <v>1.014032463092884E-2</v>
      </c>
      <c r="G817" s="5">
        <v>1.5453192218856495E-2</v>
      </c>
      <c r="H817" s="5">
        <v>2.5721153039886681E-2</v>
      </c>
      <c r="J817">
        <f t="shared" si="221"/>
        <v>0</v>
      </c>
      <c r="K817" s="13">
        <f t="shared" si="222"/>
        <v>0</v>
      </c>
      <c r="L817" s="13">
        <f t="shared" si="228"/>
        <v>1</v>
      </c>
      <c r="M817">
        <f t="shared" si="216"/>
        <v>0</v>
      </c>
      <c r="N817" s="13">
        <f t="shared" si="223"/>
        <v>0</v>
      </c>
      <c r="O817" s="13">
        <f t="shared" si="229"/>
        <v>1</v>
      </c>
      <c r="P817">
        <f t="shared" si="217"/>
        <v>1</v>
      </c>
      <c r="Q817" s="13">
        <f t="shared" si="224"/>
        <v>0</v>
      </c>
      <c r="R817" s="13">
        <f t="shared" si="230"/>
        <v>0</v>
      </c>
      <c r="S817">
        <f t="shared" si="218"/>
        <v>0</v>
      </c>
      <c r="T817" s="13">
        <f t="shared" si="225"/>
        <v>0</v>
      </c>
      <c r="U817" s="13">
        <f t="shared" si="231"/>
        <v>1</v>
      </c>
      <c r="V817">
        <f t="shared" si="219"/>
        <v>0</v>
      </c>
      <c r="W817" s="13">
        <f t="shared" si="226"/>
        <v>0</v>
      </c>
      <c r="X817" s="13">
        <f t="shared" si="232"/>
        <v>1</v>
      </c>
      <c r="Y817">
        <f t="shared" si="220"/>
        <v>0</v>
      </c>
      <c r="Z817" s="13">
        <f t="shared" si="227"/>
        <v>0</v>
      </c>
      <c r="AA817" s="13">
        <f t="shared" si="233"/>
        <v>1</v>
      </c>
    </row>
    <row r="818" spans="1:27" x14ac:dyDescent="0.2">
      <c r="A818" s="2">
        <v>41556</v>
      </c>
      <c r="B818" s="5">
        <v>-9.6993218079285254E-4</v>
      </c>
      <c r="C818" s="5">
        <v>-2.4578145963689683E-2</v>
      </c>
      <c r="D818" s="5">
        <v>-1.5763817254258086E-2</v>
      </c>
      <c r="E818" s="5">
        <v>-1.0236854008340639E-2</v>
      </c>
      <c r="F818" s="5">
        <v>1.014032463092884E-2</v>
      </c>
      <c r="G818" s="5">
        <v>1.5453192218856495E-2</v>
      </c>
      <c r="H818" s="5">
        <v>2.5721153039886681E-2</v>
      </c>
      <c r="J818">
        <f t="shared" si="221"/>
        <v>0</v>
      </c>
      <c r="K818" s="13">
        <f t="shared" si="222"/>
        <v>0</v>
      </c>
      <c r="L818" s="13">
        <f t="shared" si="228"/>
        <v>1</v>
      </c>
      <c r="M818">
        <f t="shared" si="216"/>
        <v>0</v>
      </c>
      <c r="N818" s="13">
        <f t="shared" si="223"/>
        <v>0</v>
      </c>
      <c r="O818" s="13">
        <f t="shared" si="229"/>
        <v>1</v>
      </c>
      <c r="P818">
        <f t="shared" si="217"/>
        <v>0</v>
      </c>
      <c r="Q818" s="13">
        <f t="shared" si="224"/>
        <v>0</v>
      </c>
      <c r="R818" s="13">
        <f t="shared" si="230"/>
        <v>0</v>
      </c>
      <c r="S818">
        <f t="shared" si="218"/>
        <v>0</v>
      </c>
      <c r="T818" s="13">
        <f t="shared" si="225"/>
        <v>0</v>
      </c>
      <c r="U818" s="13">
        <f t="shared" si="231"/>
        <v>1</v>
      </c>
      <c r="V818">
        <f t="shared" si="219"/>
        <v>0</v>
      </c>
      <c r="W818" s="13">
        <f t="shared" si="226"/>
        <v>0</v>
      </c>
      <c r="X818" s="13">
        <f t="shared" si="232"/>
        <v>1</v>
      </c>
      <c r="Y818">
        <f t="shared" si="220"/>
        <v>0</v>
      </c>
      <c r="Z818" s="13">
        <f t="shared" si="227"/>
        <v>0</v>
      </c>
      <c r="AA818" s="13">
        <f t="shared" si="233"/>
        <v>1</v>
      </c>
    </row>
    <row r="819" spans="1:27" x14ac:dyDescent="0.2">
      <c r="A819" s="2">
        <v>41557</v>
      </c>
      <c r="B819" s="5">
        <v>2.1717813210212787E-2</v>
      </c>
      <c r="C819" s="5">
        <v>-2.4578145963689683E-2</v>
      </c>
      <c r="D819" s="5">
        <v>-1.5763817254258086E-2</v>
      </c>
      <c r="E819" s="5">
        <v>-1.0236854008340639E-2</v>
      </c>
      <c r="F819" s="5">
        <v>1.014032463092884E-2</v>
      </c>
      <c r="G819" s="5">
        <v>1.5453192218856495E-2</v>
      </c>
      <c r="H819" s="5">
        <v>2.5721153039886681E-2</v>
      </c>
      <c r="J819">
        <f t="shared" si="221"/>
        <v>0</v>
      </c>
      <c r="K819" s="13">
        <f t="shared" si="222"/>
        <v>0</v>
      </c>
      <c r="L819" s="13">
        <f t="shared" si="228"/>
        <v>1</v>
      </c>
      <c r="M819">
        <f t="shared" si="216"/>
        <v>0</v>
      </c>
      <c r="N819" s="13">
        <f t="shared" si="223"/>
        <v>0</v>
      </c>
      <c r="O819" s="13">
        <f t="shared" si="229"/>
        <v>1</v>
      </c>
      <c r="P819">
        <f t="shared" si="217"/>
        <v>0</v>
      </c>
      <c r="Q819" s="13">
        <f t="shared" si="224"/>
        <v>0</v>
      </c>
      <c r="R819" s="13">
        <f t="shared" si="230"/>
        <v>1</v>
      </c>
      <c r="S819">
        <f t="shared" si="218"/>
        <v>1</v>
      </c>
      <c r="T819" s="13">
        <f t="shared" si="225"/>
        <v>0</v>
      </c>
      <c r="U819" s="13">
        <f t="shared" si="231"/>
        <v>0</v>
      </c>
      <c r="V819">
        <f t="shared" si="219"/>
        <v>1</v>
      </c>
      <c r="W819" s="13">
        <f t="shared" si="226"/>
        <v>0</v>
      </c>
      <c r="X819" s="13">
        <f t="shared" si="232"/>
        <v>0</v>
      </c>
      <c r="Y819">
        <f t="shared" si="220"/>
        <v>0</v>
      </c>
      <c r="Z819" s="13">
        <f t="shared" si="227"/>
        <v>0</v>
      </c>
      <c r="AA819" s="13">
        <f t="shared" si="233"/>
        <v>1</v>
      </c>
    </row>
    <row r="820" spans="1:27" x14ac:dyDescent="0.2">
      <c r="A820" s="2">
        <v>41558</v>
      </c>
      <c r="B820" s="5">
        <v>8.2742788854698567E-3</v>
      </c>
      <c r="C820" s="5">
        <v>-2.4578145963689683E-2</v>
      </c>
      <c r="D820" s="5">
        <v>-1.5763817254258086E-2</v>
      </c>
      <c r="E820" s="5">
        <v>-1.0236854008340639E-2</v>
      </c>
      <c r="F820" s="5">
        <v>1.014032463092884E-2</v>
      </c>
      <c r="G820" s="5">
        <v>1.5453192218856495E-2</v>
      </c>
      <c r="H820" s="5">
        <v>2.5721153039886681E-2</v>
      </c>
      <c r="J820">
        <f t="shared" si="221"/>
        <v>0</v>
      </c>
      <c r="K820" s="13">
        <f t="shared" si="222"/>
        <v>0</v>
      </c>
      <c r="L820" s="13">
        <f t="shared" si="228"/>
        <v>1</v>
      </c>
      <c r="M820">
        <f t="shared" si="216"/>
        <v>0</v>
      </c>
      <c r="N820" s="13">
        <f t="shared" si="223"/>
        <v>0</v>
      </c>
      <c r="O820" s="13">
        <f t="shared" si="229"/>
        <v>1</v>
      </c>
      <c r="P820">
        <f t="shared" si="217"/>
        <v>0</v>
      </c>
      <c r="Q820" s="13">
        <f t="shared" si="224"/>
        <v>0</v>
      </c>
      <c r="R820" s="13">
        <f t="shared" si="230"/>
        <v>1</v>
      </c>
      <c r="S820">
        <f t="shared" si="218"/>
        <v>0</v>
      </c>
      <c r="T820" s="13">
        <f t="shared" si="225"/>
        <v>0</v>
      </c>
      <c r="U820" s="13">
        <f t="shared" si="231"/>
        <v>0</v>
      </c>
      <c r="V820">
        <f t="shared" si="219"/>
        <v>0</v>
      </c>
      <c r="W820" s="13">
        <f t="shared" si="226"/>
        <v>0</v>
      </c>
      <c r="X820" s="13">
        <f t="shared" si="232"/>
        <v>0</v>
      </c>
      <c r="Y820">
        <f t="shared" si="220"/>
        <v>0</v>
      </c>
      <c r="Z820" s="13">
        <f t="shared" si="227"/>
        <v>0</v>
      </c>
      <c r="AA820" s="13">
        <f t="shared" si="233"/>
        <v>1</v>
      </c>
    </row>
    <row r="821" spans="1:27" x14ac:dyDescent="0.2">
      <c r="A821" s="2">
        <v>41561</v>
      </c>
      <c r="B821" s="5">
        <v>3.1146265592588082E-3</v>
      </c>
      <c r="C821" s="5">
        <v>-2.4578145963689683E-2</v>
      </c>
      <c r="D821" s="5">
        <v>-1.5362584503901449E-2</v>
      </c>
      <c r="E821" s="5">
        <v>-1.0207027920541905E-2</v>
      </c>
      <c r="F821" s="5">
        <v>1.014032463092884E-2</v>
      </c>
      <c r="G821" s="5">
        <v>1.5453192218856495E-2</v>
      </c>
      <c r="H821" s="5">
        <v>2.5721153039886681E-2</v>
      </c>
      <c r="J821">
        <f t="shared" si="221"/>
        <v>0</v>
      </c>
      <c r="K821" s="13">
        <f t="shared" si="222"/>
        <v>0</v>
      </c>
      <c r="L821" s="13">
        <f t="shared" si="228"/>
        <v>1</v>
      </c>
      <c r="M821">
        <f t="shared" si="216"/>
        <v>0</v>
      </c>
      <c r="N821" s="13">
        <f t="shared" si="223"/>
        <v>0</v>
      </c>
      <c r="O821" s="13">
        <f t="shared" si="229"/>
        <v>1</v>
      </c>
      <c r="P821">
        <f t="shared" si="217"/>
        <v>0</v>
      </c>
      <c r="Q821" s="13">
        <f t="shared" si="224"/>
        <v>0</v>
      </c>
      <c r="R821" s="13">
        <f t="shared" si="230"/>
        <v>1</v>
      </c>
      <c r="S821">
        <f t="shared" si="218"/>
        <v>0</v>
      </c>
      <c r="T821" s="13">
        <f t="shared" si="225"/>
        <v>0</v>
      </c>
      <c r="U821" s="13">
        <f t="shared" si="231"/>
        <v>1</v>
      </c>
      <c r="V821">
        <f t="shared" si="219"/>
        <v>0</v>
      </c>
      <c r="W821" s="13">
        <f t="shared" si="226"/>
        <v>0</v>
      </c>
      <c r="X821" s="13">
        <f t="shared" si="232"/>
        <v>1</v>
      </c>
      <c r="Y821">
        <f t="shared" si="220"/>
        <v>0</v>
      </c>
      <c r="Z821" s="13">
        <f t="shared" si="227"/>
        <v>0</v>
      </c>
      <c r="AA821" s="13">
        <f t="shared" si="233"/>
        <v>1</v>
      </c>
    </row>
    <row r="822" spans="1:27" x14ac:dyDescent="0.2">
      <c r="A822" s="2">
        <v>41562</v>
      </c>
      <c r="B822" s="5">
        <v>-7.2432080650222481E-3</v>
      </c>
      <c r="C822" s="5">
        <v>-2.4578145963689683E-2</v>
      </c>
      <c r="D822" s="5">
        <v>-1.5362584503901449E-2</v>
      </c>
      <c r="E822" s="5">
        <v>-1.0207027920541905E-2</v>
      </c>
      <c r="F822" s="5">
        <v>1.0014978486611491E-2</v>
      </c>
      <c r="G822" s="5">
        <v>1.4975980842861905E-2</v>
      </c>
      <c r="H822" s="5">
        <v>2.5721153039886681E-2</v>
      </c>
      <c r="J822">
        <f t="shared" si="221"/>
        <v>0</v>
      </c>
      <c r="K822" s="13">
        <f t="shared" si="222"/>
        <v>0</v>
      </c>
      <c r="L822" s="13">
        <f t="shared" si="228"/>
        <v>1</v>
      </c>
      <c r="M822">
        <f t="shared" si="216"/>
        <v>0</v>
      </c>
      <c r="N822" s="13">
        <f t="shared" si="223"/>
        <v>0</v>
      </c>
      <c r="O822" s="13">
        <f t="shared" si="229"/>
        <v>1</v>
      </c>
      <c r="P822">
        <f t="shared" si="217"/>
        <v>0</v>
      </c>
      <c r="Q822" s="13">
        <f t="shared" si="224"/>
        <v>0</v>
      </c>
      <c r="R822" s="13">
        <f t="shared" si="230"/>
        <v>1</v>
      </c>
      <c r="S822">
        <f t="shared" si="218"/>
        <v>0</v>
      </c>
      <c r="T822" s="13">
        <f t="shared" si="225"/>
        <v>0</v>
      </c>
      <c r="U822" s="13">
        <f t="shared" si="231"/>
        <v>1</v>
      </c>
      <c r="V822">
        <f t="shared" si="219"/>
        <v>0</v>
      </c>
      <c r="W822" s="13">
        <f t="shared" si="226"/>
        <v>0</v>
      </c>
      <c r="X822" s="13">
        <f t="shared" si="232"/>
        <v>1</v>
      </c>
      <c r="Y822">
        <f t="shared" si="220"/>
        <v>0</v>
      </c>
      <c r="Z822" s="13">
        <f t="shared" si="227"/>
        <v>0</v>
      </c>
      <c r="AA822" s="13">
        <f t="shared" si="233"/>
        <v>1</v>
      </c>
    </row>
    <row r="823" spans="1:27" x14ac:dyDescent="0.2">
      <c r="A823" s="2">
        <v>41563</v>
      </c>
      <c r="B823" s="5">
        <v>1.2451705575047397E-2</v>
      </c>
      <c r="C823" s="5">
        <v>-2.4578145963689683E-2</v>
      </c>
      <c r="D823" s="5">
        <v>-1.5362584503901449E-2</v>
      </c>
      <c r="E823" s="5">
        <v>-1.0201894740707757E-2</v>
      </c>
      <c r="F823" s="5">
        <v>1.0014978486611491E-2</v>
      </c>
      <c r="G823" s="5">
        <v>1.4975980842861905E-2</v>
      </c>
      <c r="H823" s="5">
        <v>2.5721153039886681E-2</v>
      </c>
      <c r="J823">
        <f t="shared" si="221"/>
        <v>0</v>
      </c>
      <c r="K823" s="13">
        <f t="shared" si="222"/>
        <v>0</v>
      </c>
      <c r="L823" s="13">
        <f t="shared" si="228"/>
        <v>1</v>
      </c>
      <c r="M823">
        <f t="shared" si="216"/>
        <v>0</v>
      </c>
      <c r="N823" s="13">
        <f t="shared" si="223"/>
        <v>0</v>
      </c>
      <c r="O823" s="13">
        <f t="shared" si="229"/>
        <v>1</v>
      </c>
      <c r="P823">
        <f t="shared" si="217"/>
        <v>0</v>
      </c>
      <c r="Q823" s="13">
        <f t="shared" si="224"/>
        <v>0</v>
      </c>
      <c r="R823" s="13">
        <f t="shared" si="230"/>
        <v>1</v>
      </c>
      <c r="S823">
        <f t="shared" si="218"/>
        <v>1</v>
      </c>
      <c r="T823" s="13">
        <f t="shared" si="225"/>
        <v>0</v>
      </c>
      <c r="U823" s="13">
        <f t="shared" si="231"/>
        <v>0</v>
      </c>
      <c r="V823">
        <f t="shared" si="219"/>
        <v>0</v>
      </c>
      <c r="W823" s="13">
        <f t="shared" si="226"/>
        <v>0</v>
      </c>
      <c r="X823" s="13">
        <f t="shared" si="232"/>
        <v>1</v>
      </c>
      <c r="Y823">
        <f t="shared" si="220"/>
        <v>0</v>
      </c>
      <c r="Z823" s="13">
        <f t="shared" si="227"/>
        <v>0</v>
      </c>
      <c r="AA823" s="13">
        <f t="shared" si="233"/>
        <v>1</v>
      </c>
    </row>
    <row r="824" spans="1:27" x14ac:dyDescent="0.2">
      <c r="A824" s="2">
        <v>41564</v>
      </c>
      <c r="B824" s="5">
        <v>8.4859561835679102E-3</v>
      </c>
      <c r="C824" s="5">
        <v>-2.4578145963689683E-2</v>
      </c>
      <c r="D824" s="5">
        <v>-1.5362584503901449E-2</v>
      </c>
      <c r="E824" s="5">
        <v>-1.0201894740707757E-2</v>
      </c>
      <c r="F824" s="5">
        <v>1.014032463092884E-2</v>
      </c>
      <c r="G824" s="5">
        <v>1.4975980842861905E-2</v>
      </c>
      <c r="H824" s="5">
        <v>2.5721153039886681E-2</v>
      </c>
      <c r="J824">
        <f t="shared" si="221"/>
        <v>0</v>
      </c>
      <c r="K824" s="13">
        <f t="shared" si="222"/>
        <v>0</v>
      </c>
      <c r="L824" s="13">
        <f t="shared" si="228"/>
        <v>1</v>
      </c>
      <c r="M824">
        <f t="shared" si="216"/>
        <v>0</v>
      </c>
      <c r="N824" s="13">
        <f t="shared" si="223"/>
        <v>0</v>
      </c>
      <c r="O824" s="13">
        <f t="shared" si="229"/>
        <v>1</v>
      </c>
      <c r="P824">
        <f t="shared" si="217"/>
        <v>0</v>
      </c>
      <c r="Q824" s="13">
        <f t="shared" si="224"/>
        <v>0</v>
      </c>
      <c r="R824" s="13">
        <f t="shared" si="230"/>
        <v>1</v>
      </c>
      <c r="S824">
        <f t="shared" si="218"/>
        <v>0</v>
      </c>
      <c r="T824" s="13">
        <f t="shared" si="225"/>
        <v>0</v>
      </c>
      <c r="U824" s="13">
        <f t="shared" si="231"/>
        <v>0</v>
      </c>
      <c r="V824">
        <f t="shared" si="219"/>
        <v>0</v>
      </c>
      <c r="W824" s="13">
        <f t="shared" si="226"/>
        <v>0</v>
      </c>
      <c r="X824" s="13">
        <f t="shared" si="232"/>
        <v>1</v>
      </c>
      <c r="Y824">
        <f t="shared" si="220"/>
        <v>0</v>
      </c>
      <c r="Z824" s="13">
        <f t="shared" si="227"/>
        <v>0</v>
      </c>
      <c r="AA824" s="13">
        <f t="shared" si="233"/>
        <v>1</v>
      </c>
    </row>
    <row r="825" spans="1:27" x14ac:dyDescent="0.2">
      <c r="A825" s="2">
        <v>41565</v>
      </c>
      <c r="B825" s="5">
        <v>5.0226702593448337E-3</v>
      </c>
      <c r="C825" s="5">
        <v>-2.4578145963689683E-2</v>
      </c>
      <c r="D825" s="5">
        <v>-1.5362584503901449E-2</v>
      </c>
      <c r="E825" s="5">
        <v>-1.0201894740707757E-2</v>
      </c>
      <c r="F825" s="5">
        <v>1.0014978486611491E-2</v>
      </c>
      <c r="G825" s="5">
        <v>1.4805144027797463E-2</v>
      </c>
      <c r="H825" s="5">
        <v>2.5721153039886681E-2</v>
      </c>
      <c r="J825">
        <f t="shared" si="221"/>
        <v>0</v>
      </c>
      <c r="K825" s="13">
        <f t="shared" si="222"/>
        <v>0</v>
      </c>
      <c r="L825" s="13">
        <f t="shared" si="228"/>
        <v>1</v>
      </c>
      <c r="M825">
        <f t="shared" si="216"/>
        <v>0</v>
      </c>
      <c r="N825" s="13">
        <f t="shared" si="223"/>
        <v>0</v>
      </c>
      <c r="O825" s="13">
        <f t="shared" si="229"/>
        <v>1</v>
      </c>
      <c r="P825">
        <f t="shared" si="217"/>
        <v>0</v>
      </c>
      <c r="Q825" s="13">
        <f t="shared" si="224"/>
        <v>0</v>
      </c>
      <c r="R825" s="13">
        <f t="shared" si="230"/>
        <v>1</v>
      </c>
      <c r="S825">
        <f t="shared" si="218"/>
        <v>0</v>
      </c>
      <c r="T825" s="13">
        <f t="shared" si="225"/>
        <v>0</v>
      </c>
      <c r="U825" s="13">
        <f t="shared" si="231"/>
        <v>1</v>
      </c>
      <c r="V825">
        <f t="shared" si="219"/>
        <v>0</v>
      </c>
      <c r="W825" s="13">
        <f t="shared" si="226"/>
        <v>0</v>
      </c>
      <c r="X825" s="13">
        <f t="shared" si="232"/>
        <v>1</v>
      </c>
      <c r="Y825">
        <f t="shared" si="220"/>
        <v>0</v>
      </c>
      <c r="Z825" s="13">
        <f t="shared" si="227"/>
        <v>0</v>
      </c>
      <c r="AA825" s="13">
        <f t="shared" si="233"/>
        <v>1</v>
      </c>
    </row>
    <row r="826" spans="1:27" x14ac:dyDescent="0.2">
      <c r="A826" s="2">
        <v>41568</v>
      </c>
      <c r="B826" s="5">
        <v>9.7850181923103382E-4</v>
      </c>
      <c r="C826" s="5">
        <v>-2.4578145963689683E-2</v>
      </c>
      <c r="D826" s="5">
        <v>-1.5362584503901449E-2</v>
      </c>
      <c r="E826" s="5">
        <v>-1.0201894740707757E-2</v>
      </c>
      <c r="F826" s="5">
        <v>1.0014978486611491E-2</v>
      </c>
      <c r="G826" s="5">
        <v>1.4805144027797463E-2</v>
      </c>
      <c r="H826" s="5">
        <v>2.5721153039886681E-2</v>
      </c>
      <c r="J826">
        <f t="shared" si="221"/>
        <v>0</v>
      </c>
      <c r="K826" s="13">
        <f t="shared" si="222"/>
        <v>0</v>
      </c>
      <c r="L826" s="13">
        <f t="shared" si="228"/>
        <v>1</v>
      </c>
      <c r="M826">
        <f t="shared" si="216"/>
        <v>0</v>
      </c>
      <c r="N826" s="13">
        <f t="shared" si="223"/>
        <v>0</v>
      </c>
      <c r="O826" s="13">
        <f t="shared" si="229"/>
        <v>1</v>
      </c>
      <c r="P826">
        <f t="shared" si="217"/>
        <v>0</v>
      </c>
      <c r="Q826" s="13">
        <f t="shared" si="224"/>
        <v>0</v>
      </c>
      <c r="R826" s="13">
        <f t="shared" si="230"/>
        <v>1</v>
      </c>
      <c r="S826">
        <f t="shared" si="218"/>
        <v>0</v>
      </c>
      <c r="T826" s="13">
        <f t="shared" si="225"/>
        <v>0</v>
      </c>
      <c r="U826" s="13">
        <f t="shared" si="231"/>
        <v>1</v>
      </c>
      <c r="V826">
        <f t="shared" si="219"/>
        <v>0</v>
      </c>
      <c r="W826" s="13">
        <f t="shared" si="226"/>
        <v>0</v>
      </c>
      <c r="X826" s="13">
        <f t="shared" si="232"/>
        <v>1</v>
      </c>
      <c r="Y826">
        <f t="shared" si="220"/>
        <v>0</v>
      </c>
      <c r="Z826" s="13">
        <f t="shared" si="227"/>
        <v>0</v>
      </c>
      <c r="AA826" s="13">
        <f t="shared" si="233"/>
        <v>1</v>
      </c>
    </row>
    <row r="827" spans="1:27" x14ac:dyDescent="0.2">
      <c r="A827" s="2">
        <v>41569</v>
      </c>
      <c r="B827" s="5">
        <v>6.4227769823949421E-3</v>
      </c>
      <c r="C827" s="5">
        <v>-2.4578145963689683E-2</v>
      </c>
      <c r="D827" s="5">
        <v>-1.5202637716224342E-2</v>
      </c>
      <c r="E827" s="5">
        <v>-1.0052855062403084E-2</v>
      </c>
      <c r="F827" s="5">
        <v>1.0014978486611491E-2</v>
      </c>
      <c r="G827" s="5">
        <v>1.4805144027797463E-2</v>
      </c>
      <c r="H827" s="5">
        <v>2.5721153039886681E-2</v>
      </c>
      <c r="J827">
        <f t="shared" si="221"/>
        <v>0</v>
      </c>
      <c r="K827" s="13">
        <f t="shared" si="222"/>
        <v>0</v>
      </c>
      <c r="L827" s="13">
        <f t="shared" si="228"/>
        <v>1</v>
      </c>
      <c r="M827">
        <f t="shared" si="216"/>
        <v>0</v>
      </c>
      <c r="N827" s="13">
        <f t="shared" si="223"/>
        <v>0</v>
      </c>
      <c r="O827" s="13">
        <f t="shared" si="229"/>
        <v>1</v>
      </c>
      <c r="P827">
        <f t="shared" si="217"/>
        <v>0</v>
      </c>
      <c r="Q827" s="13">
        <f t="shared" si="224"/>
        <v>0</v>
      </c>
      <c r="R827" s="13">
        <f t="shared" si="230"/>
        <v>1</v>
      </c>
      <c r="S827">
        <f t="shared" si="218"/>
        <v>0</v>
      </c>
      <c r="T827" s="13">
        <f t="shared" si="225"/>
        <v>0</v>
      </c>
      <c r="U827" s="13">
        <f t="shared" si="231"/>
        <v>1</v>
      </c>
      <c r="V827">
        <f t="shared" si="219"/>
        <v>0</v>
      </c>
      <c r="W827" s="13">
        <f t="shared" si="226"/>
        <v>0</v>
      </c>
      <c r="X827" s="13">
        <f t="shared" si="232"/>
        <v>1</v>
      </c>
      <c r="Y827">
        <f t="shared" si="220"/>
        <v>0</v>
      </c>
      <c r="Z827" s="13">
        <f t="shared" si="227"/>
        <v>0</v>
      </c>
      <c r="AA827" s="13">
        <f t="shared" si="233"/>
        <v>1</v>
      </c>
    </row>
    <row r="828" spans="1:27" x14ac:dyDescent="0.2">
      <c r="A828" s="2">
        <v>41570</v>
      </c>
      <c r="B828" s="5">
        <v>-4.3538107271154005E-3</v>
      </c>
      <c r="C828" s="5">
        <v>-2.4578145963689683E-2</v>
      </c>
      <c r="D828" s="5">
        <v>-1.5202637716224342E-2</v>
      </c>
      <c r="E828" s="5">
        <v>-1.0052855062403084E-2</v>
      </c>
      <c r="F828" s="5">
        <v>9.9604382923664057E-3</v>
      </c>
      <c r="G828" s="5">
        <v>1.4805144027797463E-2</v>
      </c>
      <c r="H828" s="5">
        <v>2.5721153039886681E-2</v>
      </c>
      <c r="J828">
        <f t="shared" si="221"/>
        <v>0</v>
      </c>
      <c r="K828" s="13">
        <f t="shared" si="222"/>
        <v>0</v>
      </c>
      <c r="L828" s="13">
        <f t="shared" si="228"/>
        <v>1</v>
      </c>
      <c r="M828">
        <f t="shared" si="216"/>
        <v>0</v>
      </c>
      <c r="N828" s="13">
        <f t="shared" si="223"/>
        <v>0</v>
      </c>
      <c r="O828" s="13">
        <f t="shared" si="229"/>
        <v>1</v>
      </c>
      <c r="P828">
        <f t="shared" si="217"/>
        <v>0</v>
      </c>
      <c r="Q828" s="13">
        <f t="shared" si="224"/>
        <v>0</v>
      </c>
      <c r="R828" s="13">
        <f t="shared" si="230"/>
        <v>1</v>
      </c>
      <c r="S828">
        <f t="shared" si="218"/>
        <v>0</v>
      </c>
      <c r="T828" s="13">
        <f t="shared" si="225"/>
        <v>0</v>
      </c>
      <c r="U828" s="13">
        <f t="shared" si="231"/>
        <v>1</v>
      </c>
      <c r="V828">
        <f t="shared" si="219"/>
        <v>0</v>
      </c>
      <c r="W828" s="13">
        <f t="shared" si="226"/>
        <v>0</v>
      </c>
      <c r="X828" s="13">
        <f t="shared" si="232"/>
        <v>1</v>
      </c>
      <c r="Y828">
        <f t="shared" si="220"/>
        <v>0</v>
      </c>
      <c r="Z828" s="13">
        <f t="shared" si="227"/>
        <v>0</v>
      </c>
      <c r="AA828" s="13">
        <f t="shared" si="233"/>
        <v>1</v>
      </c>
    </row>
    <row r="829" spans="1:27" x14ac:dyDescent="0.2">
      <c r="A829" s="2">
        <v>41571</v>
      </c>
      <c r="B829" s="5">
        <v>3.8392162447912466E-3</v>
      </c>
      <c r="C829" s="5">
        <v>-2.4578145963689683E-2</v>
      </c>
      <c r="D829" s="5">
        <v>-1.5202637716224342E-2</v>
      </c>
      <c r="E829" s="5">
        <v>-1.0052855062403084E-2</v>
      </c>
      <c r="F829" s="5">
        <v>9.9077773556046963E-3</v>
      </c>
      <c r="G829" s="5">
        <v>1.4363400337771341E-2</v>
      </c>
      <c r="H829" s="5">
        <v>2.5389213780910885E-2</v>
      </c>
      <c r="J829">
        <f t="shared" si="221"/>
        <v>0</v>
      </c>
      <c r="K829" s="13">
        <f t="shared" si="222"/>
        <v>0</v>
      </c>
      <c r="L829" s="13">
        <f t="shared" si="228"/>
        <v>1</v>
      </c>
      <c r="M829">
        <f t="shared" si="216"/>
        <v>0</v>
      </c>
      <c r="N829" s="13">
        <f t="shared" si="223"/>
        <v>0</v>
      </c>
      <c r="O829" s="13">
        <f t="shared" si="229"/>
        <v>1</v>
      </c>
      <c r="P829">
        <f t="shared" si="217"/>
        <v>0</v>
      </c>
      <c r="Q829" s="13">
        <f t="shared" si="224"/>
        <v>0</v>
      </c>
      <c r="R829" s="13">
        <f t="shared" si="230"/>
        <v>1</v>
      </c>
      <c r="S829">
        <f t="shared" si="218"/>
        <v>0</v>
      </c>
      <c r="T829" s="13">
        <f t="shared" si="225"/>
        <v>0</v>
      </c>
      <c r="U829" s="13">
        <f t="shared" si="231"/>
        <v>1</v>
      </c>
      <c r="V829">
        <f t="shared" si="219"/>
        <v>0</v>
      </c>
      <c r="W829" s="13">
        <f t="shared" si="226"/>
        <v>0</v>
      </c>
      <c r="X829" s="13">
        <f t="shared" si="232"/>
        <v>1</v>
      </c>
      <c r="Y829">
        <f t="shared" si="220"/>
        <v>0</v>
      </c>
      <c r="Z829" s="13">
        <f t="shared" si="227"/>
        <v>0</v>
      </c>
      <c r="AA829" s="13">
        <f t="shared" si="233"/>
        <v>1</v>
      </c>
    </row>
    <row r="830" spans="1:27" x14ac:dyDescent="0.2">
      <c r="A830" s="2">
        <v>41572</v>
      </c>
      <c r="B830" s="5">
        <v>3.0836022606616702E-3</v>
      </c>
      <c r="C830" s="5">
        <v>-2.4578145963689683E-2</v>
      </c>
      <c r="D830" s="5">
        <v>-1.5202637716224342E-2</v>
      </c>
      <c r="E830" s="5">
        <v>-1.0052855062403084E-2</v>
      </c>
      <c r="F830" s="5">
        <v>9.9077773556046963E-3</v>
      </c>
      <c r="G830" s="5">
        <v>1.4363400337771341E-2</v>
      </c>
      <c r="H830" s="5">
        <v>2.5389213780910885E-2</v>
      </c>
      <c r="J830">
        <f t="shared" si="221"/>
        <v>0</v>
      </c>
      <c r="K830" s="13">
        <f t="shared" si="222"/>
        <v>0</v>
      </c>
      <c r="L830" s="13">
        <f t="shared" si="228"/>
        <v>1</v>
      </c>
      <c r="M830">
        <f t="shared" si="216"/>
        <v>0</v>
      </c>
      <c r="N830" s="13">
        <f t="shared" si="223"/>
        <v>0</v>
      </c>
      <c r="O830" s="13">
        <f t="shared" si="229"/>
        <v>1</v>
      </c>
      <c r="P830">
        <f t="shared" si="217"/>
        <v>0</v>
      </c>
      <c r="Q830" s="13">
        <f t="shared" si="224"/>
        <v>0</v>
      </c>
      <c r="R830" s="13">
        <f t="shared" si="230"/>
        <v>1</v>
      </c>
      <c r="S830">
        <f t="shared" si="218"/>
        <v>0</v>
      </c>
      <c r="T830" s="13">
        <f t="shared" si="225"/>
        <v>0</v>
      </c>
      <c r="U830" s="13">
        <f t="shared" si="231"/>
        <v>1</v>
      </c>
      <c r="V830">
        <f t="shared" si="219"/>
        <v>0</v>
      </c>
      <c r="W830" s="13">
        <f t="shared" si="226"/>
        <v>0</v>
      </c>
      <c r="X830" s="13">
        <f t="shared" si="232"/>
        <v>1</v>
      </c>
      <c r="Y830">
        <f t="shared" si="220"/>
        <v>0</v>
      </c>
      <c r="Z830" s="13">
        <f t="shared" si="227"/>
        <v>0</v>
      </c>
      <c r="AA830" s="13">
        <f t="shared" si="233"/>
        <v>1</v>
      </c>
    </row>
    <row r="831" spans="1:27" x14ac:dyDescent="0.2">
      <c r="A831" s="2">
        <v>41575</v>
      </c>
      <c r="B831" s="5">
        <v>2.8467338741868949E-3</v>
      </c>
      <c r="C831" s="5">
        <v>-2.428289022738948E-2</v>
      </c>
      <c r="D831" s="5">
        <v>-1.4998745750022476E-2</v>
      </c>
      <c r="E831" s="5">
        <v>-9.9893843196561423E-3</v>
      </c>
      <c r="F831" s="5">
        <v>9.9077773556046963E-3</v>
      </c>
      <c r="G831" s="5">
        <v>1.4363400337771341E-2</v>
      </c>
      <c r="H831" s="5">
        <v>2.5389213780910885E-2</v>
      </c>
      <c r="J831">
        <f t="shared" si="221"/>
        <v>0</v>
      </c>
      <c r="K831" s="13">
        <f t="shared" si="222"/>
        <v>0</v>
      </c>
      <c r="L831" s="13">
        <f t="shared" si="228"/>
        <v>1</v>
      </c>
      <c r="M831">
        <f t="shared" si="216"/>
        <v>0</v>
      </c>
      <c r="N831" s="13">
        <f t="shared" si="223"/>
        <v>0</v>
      </c>
      <c r="O831" s="13">
        <f t="shared" si="229"/>
        <v>1</v>
      </c>
      <c r="P831">
        <f t="shared" si="217"/>
        <v>0</v>
      </c>
      <c r="Q831" s="13">
        <f t="shared" si="224"/>
        <v>0</v>
      </c>
      <c r="R831" s="13">
        <f t="shared" si="230"/>
        <v>1</v>
      </c>
      <c r="S831">
        <f t="shared" si="218"/>
        <v>0</v>
      </c>
      <c r="T831" s="13">
        <f t="shared" si="225"/>
        <v>0</v>
      </c>
      <c r="U831" s="13">
        <f t="shared" si="231"/>
        <v>1</v>
      </c>
      <c r="V831">
        <f t="shared" si="219"/>
        <v>0</v>
      </c>
      <c r="W831" s="13">
        <f t="shared" si="226"/>
        <v>0</v>
      </c>
      <c r="X831" s="13">
        <f t="shared" si="232"/>
        <v>1</v>
      </c>
      <c r="Y831">
        <f t="shared" si="220"/>
        <v>0</v>
      </c>
      <c r="Z831" s="13">
        <f t="shared" si="227"/>
        <v>0</v>
      </c>
      <c r="AA831" s="13">
        <f t="shared" si="233"/>
        <v>1</v>
      </c>
    </row>
    <row r="832" spans="1:27" x14ac:dyDescent="0.2">
      <c r="A832" s="2">
        <v>41576</v>
      </c>
      <c r="B832" s="5">
        <v>4.8209264456249862E-3</v>
      </c>
      <c r="C832" s="5">
        <v>-2.428289022738948E-2</v>
      </c>
      <c r="D832" s="5">
        <v>-1.4535458754239216E-2</v>
      </c>
      <c r="E832" s="5">
        <v>-9.8470650724737929E-3</v>
      </c>
      <c r="F832" s="5">
        <v>9.9077773556046963E-3</v>
      </c>
      <c r="G832" s="5">
        <v>1.4363400337771341E-2</v>
      </c>
      <c r="H832" s="5">
        <v>2.5389213780910885E-2</v>
      </c>
      <c r="J832">
        <f t="shared" si="221"/>
        <v>0</v>
      </c>
      <c r="K832" s="13">
        <f t="shared" si="222"/>
        <v>0</v>
      </c>
      <c r="L832" s="13">
        <f t="shared" si="228"/>
        <v>1</v>
      </c>
      <c r="M832">
        <f t="shared" si="216"/>
        <v>0</v>
      </c>
      <c r="N832" s="13">
        <f t="shared" si="223"/>
        <v>0</v>
      </c>
      <c r="O832" s="13">
        <f t="shared" si="229"/>
        <v>1</v>
      </c>
      <c r="P832">
        <f t="shared" si="217"/>
        <v>0</v>
      </c>
      <c r="Q832" s="13">
        <f t="shared" si="224"/>
        <v>0</v>
      </c>
      <c r="R832" s="13">
        <f t="shared" si="230"/>
        <v>1</v>
      </c>
      <c r="S832">
        <f t="shared" si="218"/>
        <v>0</v>
      </c>
      <c r="T832" s="13">
        <f t="shared" si="225"/>
        <v>0</v>
      </c>
      <c r="U832" s="13">
        <f t="shared" si="231"/>
        <v>1</v>
      </c>
      <c r="V832">
        <f t="shared" si="219"/>
        <v>0</v>
      </c>
      <c r="W832" s="13">
        <f t="shared" si="226"/>
        <v>0</v>
      </c>
      <c r="X832" s="13">
        <f t="shared" si="232"/>
        <v>1</v>
      </c>
      <c r="Y832">
        <f t="shared" si="220"/>
        <v>0</v>
      </c>
      <c r="Z832" s="13">
        <f t="shared" si="227"/>
        <v>0</v>
      </c>
      <c r="AA832" s="13">
        <f t="shared" si="233"/>
        <v>1</v>
      </c>
    </row>
    <row r="833" spans="1:27" x14ac:dyDescent="0.2">
      <c r="A833" s="2">
        <v>41577</v>
      </c>
      <c r="B833" s="5">
        <v>-3.8548800570983844E-3</v>
      </c>
      <c r="C833" s="5">
        <v>-2.428289022738948E-2</v>
      </c>
      <c r="D833" s="5">
        <v>-1.4535458754239216E-2</v>
      </c>
      <c r="E833" s="5">
        <v>-9.8470650724737929E-3</v>
      </c>
      <c r="F833" s="5">
        <v>9.9077773556046963E-3</v>
      </c>
      <c r="G833" s="5">
        <v>1.4363400337771341E-2</v>
      </c>
      <c r="H833" s="5">
        <v>2.5389213780910885E-2</v>
      </c>
      <c r="J833">
        <f t="shared" si="221"/>
        <v>0</v>
      </c>
      <c r="K833" s="13">
        <f t="shared" si="222"/>
        <v>0</v>
      </c>
      <c r="L833" s="13">
        <f t="shared" si="228"/>
        <v>1</v>
      </c>
      <c r="M833">
        <f t="shared" si="216"/>
        <v>0</v>
      </c>
      <c r="N833" s="13">
        <f t="shared" si="223"/>
        <v>0</v>
      </c>
      <c r="O833" s="13">
        <f t="shared" si="229"/>
        <v>1</v>
      </c>
      <c r="P833">
        <f t="shared" si="217"/>
        <v>0</v>
      </c>
      <c r="Q833" s="13">
        <f t="shared" si="224"/>
        <v>0</v>
      </c>
      <c r="R833" s="13">
        <f t="shared" si="230"/>
        <v>1</v>
      </c>
      <c r="S833">
        <f t="shared" si="218"/>
        <v>0</v>
      </c>
      <c r="T833" s="13">
        <f t="shared" si="225"/>
        <v>0</v>
      </c>
      <c r="U833" s="13">
        <f t="shared" si="231"/>
        <v>1</v>
      </c>
      <c r="V833">
        <f t="shared" si="219"/>
        <v>0</v>
      </c>
      <c r="W833" s="13">
        <f t="shared" si="226"/>
        <v>0</v>
      </c>
      <c r="X833" s="13">
        <f t="shared" si="232"/>
        <v>1</v>
      </c>
      <c r="Y833">
        <f t="shared" si="220"/>
        <v>0</v>
      </c>
      <c r="Z833" s="13">
        <f t="shared" si="227"/>
        <v>0</v>
      </c>
      <c r="AA833" s="13">
        <f t="shared" si="233"/>
        <v>1</v>
      </c>
    </row>
    <row r="834" spans="1:27" x14ac:dyDescent="0.2">
      <c r="A834" s="2">
        <v>41578</v>
      </c>
      <c r="B834" s="5">
        <v>-5.4676067409538676E-3</v>
      </c>
      <c r="C834" s="5">
        <v>-2.428289022738948E-2</v>
      </c>
      <c r="D834" s="5">
        <v>-1.4535458754239216E-2</v>
      </c>
      <c r="E834" s="5">
        <v>-9.8470650724737929E-3</v>
      </c>
      <c r="F834" s="5">
        <v>9.8107568138364777E-3</v>
      </c>
      <c r="G834" s="5">
        <v>1.4056253401923978E-2</v>
      </c>
      <c r="H834" s="5">
        <v>2.5389213780910885E-2</v>
      </c>
      <c r="J834">
        <f t="shared" si="221"/>
        <v>0</v>
      </c>
      <c r="K834" s="13">
        <f t="shared" si="222"/>
        <v>0</v>
      </c>
      <c r="L834" s="13">
        <f t="shared" si="228"/>
        <v>1</v>
      </c>
      <c r="M834">
        <f t="shared" ref="M834:M897" si="234">IF($B834&lt;D834,1,0)</f>
        <v>0</v>
      </c>
      <c r="N834" s="13">
        <f t="shared" si="223"/>
        <v>0</v>
      </c>
      <c r="O834" s="13">
        <f t="shared" si="229"/>
        <v>1</v>
      </c>
      <c r="P834">
        <f t="shared" ref="P834:P897" si="235">IF($B834&lt;E834,1,0)</f>
        <v>0</v>
      </c>
      <c r="Q834" s="13">
        <f t="shared" si="224"/>
        <v>0</v>
      </c>
      <c r="R834" s="13">
        <f t="shared" si="230"/>
        <v>1</v>
      </c>
      <c r="S834">
        <f t="shared" ref="S834:S897" si="236">IF($B834&gt;F834,1,0)</f>
        <v>0</v>
      </c>
      <c r="T834" s="13">
        <f t="shared" si="225"/>
        <v>0</v>
      </c>
      <c r="U834" s="13">
        <f t="shared" si="231"/>
        <v>1</v>
      </c>
      <c r="V834">
        <f t="shared" ref="V834:V897" si="237">IF($B834&gt;G834,1,0)</f>
        <v>0</v>
      </c>
      <c r="W834" s="13">
        <f t="shared" si="226"/>
        <v>0</v>
      </c>
      <c r="X834" s="13">
        <f t="shared" si="232"/>
        <v>1</v>
      </c>
      <c r="Y834">
        <f t="shared" ref="Y834:Y897" si="238">IF($B834&gt;H834,1,0)</f>
        <v>0</v>
      </c>
      <c r="Z834" s="13">
        <f t="shared" si="227"/>
        <v>0</v>
      </c>
      <c r="AA834" s="13">
        <f t="shared" si="233"/>
        <v>1</v>
      </c>
    </row>
    <row r="835" spans="1:27" x14ac:dyDescent="0.2">
      <c r="A835" s="2">
        <v>41579</v>
      </c>
      <c r="B835" s="5">
        <v>2.1108488312380621E-3</v>
      </c>
      <c r="C835" s="5">
        <v>-2.428289022738948E-2</v>
      </c>
      <c r="D835" s="5">
        <v>-1.4535458754239216E-2</v>
      </c>
      <c r="E835" s="5">
        <v>-9.8470650724737929E-3</v>
      </c>
      <c r="F835" s="5">
        <v>9.8107568138364777E-3</v>
      </c>
      <c r="G835" s="5">
        <v>1.4056253401923978E-2</v>
      </c>
      <c r="H835" s="5">
        <v>2.5389213780910885E-2</v>
      </c>
      <c r="J835">
        <f t="shared" ref="J835:J898" si="239">IF(B835&lt;C835,1,0)</f>
        <v>0</v>
      </c>
      <c r="K835" s="13">
        <f t="shared" si="222"/>
        <v>0</v>
      </c>
      <c r="L835" s="13">
        <f t="shared" si="228"/>
        <v>1</v>
      </c>
      <c r="M835">
        <f t="shared" si="234"/>
        <v>0</v>
      </c>
      <c r="N835" s="13">
        <f t="shared" si="223"/>
        <v>0</v>
      </c>
      <c r="O835" s="13">
        <f t="shared" si="229"/>
        <v>1</v>
      </c>
      <c r="P835">
        <f t="shared" si="235"/>
        <v>0</v>
      </c>
      <c r="Q835" s="13">
        <f t="shared" si="224"/>
        <v>0</v>
      </c>
      <c r="R835" s="13">
        <f t="shared" si="230"/>
        <v>1</v>
      </c>
      <c r="S835">
        <f t="shared" si="236"/>
        <v>0</v>
      </c>
      <c r="T835" s="13">
        <f t="shared" si="225"/>
        <v>0</v>
      </c>
      <c r="U835" s="13">
        <f t="shared" si="231"/>
        <v>1</v>
      </c>
      <c r="V835">
        <f t="shared" si="237"/>
        <v>0</v>
      </c>
      <c r="W835" s="13">
        <f t="shared" si="226"/>
        <v>0</v>
      </c>
      <c r="X835" s="13">
        <f t="shared" si="232"/>
        <v>1</v>
      </c>
      <c r="Y835">
        <f t="shared" si="238"/>
        <v>0</v>
      </c>
      <c r="Z835" s="13">
        <f t="shared" si="227"/>
        <v>0</v>
      </c>
      <c r="AA835" s="13">
        <f t="shared" si="233"/>
        <v>1</v>
      </c>
    </row>
    <row r="836" spans="1:27" x14ac:dyDescent="0.2">
      <c r="A836" s="2">
        <v>41582</v>
      </c>
      <c r="B836" s="5">
        <v>4.7190012807803647E-3</v>
      </c>
      <c r="C836" s="5">
        <v>-2.428289022738948E-2</v>
      </c>
      <c r="D836" s="5">
        <v>-1.4535458754239216E-2</v>
      </c>
      <c r="E836" s="5">
        <v>-9.8470650724737929E-3</v>
      </c>
      <c r="F836" s="5">
        <v>9.8107568138364777E-3</v>
      </c>
      <c r="G836" s="5">
        <v>1.4056253401923978E-2</v>
      </c>
      <c r="H836" s="5">
        <v>2.5389213780910885E-2</v>
      </c>
      <c r="J836">
        <f t="shared" si="239"/>
        <v>0</v>
      </c>
      <c r="K836" s="13">
        <f t="shared" ref="K836:K899" si="240">IF(J836=J835,IF(J835=1,1,0),0)</f>
        <v>0</v>
      </c>
      <c r="L836" s="13">
        <f t="shared" si="228"/>
        <v>1</v>
      </c>
      <c r="M836">
        <f t="shared" si="234"/>
        <v>0</v>
      </c>
      <c r="N836" s="13">
        <f t="shared" ref="N836:N899" si="241">IF(M836=M835,IF(M835=1,1,0),0)</f>
        <v>0</v>
      </c>
      <c r="O836" s="13">
        <f t="shared" si="229"/>
        <v>1</v>
      </c>
      <c r="P836">
        <f t="shared" si="235"/>
        <v>0</v>
      </c>
      <c r="Q836" s="13">
        <f t="shared" ref="Q836:Q899" si="242">IF(P836=P835,IF(P835=1,1,0),0)</f>
        <v>0</v>
      </c>
      <c r="R836" s="13">
        <f t="shared" si="230"/>
        <v>1</v>
      </c>
      <c r="S836">
        <f t="shared" si="236"/>
        <v>0</v>
      </c>
      <c r="T836" s="13">
        <f t="shared" ref="T836:T899" si="243">IF(S836=S835,IF(S835=1,1,0),0)</f>
        <v>0</v>
      </c>
      <c r="U836" s="13">
        <f t="shared" si="231"/>
        <v>1</v>
      </c>
      <c r="V836">
        <f t="shared" si="237"/>
        <v>0</v>
      </c>
      <c r="W836" s="13">
        <f t="shared" ref="W836:W899" si="244">IF(V836=V835,IF(V835=1,1,0),0)</f>
        <v>0</v>
      </c>
      <c r="X836" s="13">
        <f t="shared" si="232"/>
        <v>1</v>
      </c>
      <c r="Y836">
        <f t="shared" si="238"/>
        <v>0</v>
      </c>
      <c r="Z836" s="13">
        <f t="shared" ref="Z836:Z899" si="245">IF(Y836=Y835,IF(Y835=1,1,0),0)</f>
        <v>0</v>
      </c>
      <c r="AA836" s="13">
        <f t="shared" si="233"/>
        <v>1</v>
      </c>
    </row>
    <row r="837" spans="1:27" x14ac:dyDescent="0.2">
      <c r="A837" s="2">
        <v>41583</v>
      </c>
      <c r="B837" s="5">
        <v>-3.6937106919885509E-3</v>
      </c>
      <c r="C837" s="5">
        <v>-2.428289022738948E-2</v>
      </c>
      <c r="D837" s="5">
        <v>-1.4535458754239216E-2</v>
      </c>
      <c r="E837" s="5">
        <v>-9.8470650724737929E-3</v>
      </c>
      <c r="F837" s="5">
        <v>9.7557679930073086E-3</v>
      </c>
      <c r="G837" s="5">
        <v>1.4056253401923978E-2</v>
      </c>
      <c r="H837" s="5">
        <v>2.5389213780910885E-2</v>
      </c>
      <c r="J837">
        <f t="shared" si="239"/>
        <v>0</v>
      </c>
      <c r="K837" s="13">
        <f t="shared" si="240"/>
        <v>0</v>
      </c>
      <c r="L837" s="13">
        <f t="shared" ref="L837:L900" si="246">IF(J837=J836,IF(J836=0,1,0),0)</f>
        <v>1</v>
      </c>
      <c r="M837">
        <f t="shared" si="234"/>
        <v>0</v>
      </c>
      <c r="N837" s="13">
        <f t="shared" si="241"/>
        <v>0</v>
      </c>
      <c r="O837" s="13">
        <f t="shared" ref="O837:O900" si="247">IF(M837=M836,IF(M836=0,1,0),0)</f>
        <v>1</v>
      </c>
      <c r="P837">
        <f t="shared" si="235"/>
        <v>0</v>
      </c>
      <c r="Q837" s="13">
        <f t="shared" si="242"/>
        <v>0</v>
      </c>
      <c r="R837" s="13">
        <f t="shared" ref="R837:R900" si="248">IF(P837=P836,IF(P836=0,1,0),0)</f>
        <v>1</v>
      </c>
      <c r="S837">
        <f t="shared" si="236"/>
        <v>0</v>
      </c>
      <c r="T837" s="13">
        <f t="shared" si="243"/>
        <v>0</v>
      </c>
      <c r="U837" s="13">
        <f t="shared" ref="U837:U900" si="249">IF(S837=S836,IF(S836=0,1,0),0)</f>
        <v>1</v>
      </c>
      <c r="V837">
        <f t="shared" si="237"/>
        <v>0</v>
      </c>
      <c r="W837" s="13">
        <f t="shared" si="244"/>
        <v>0</v>
      </c>
      <c r="X837" s="13">
        <f t="shared" ref="X837:X900" si="250">IF(V837=V836,IF(V836=0,1,0),0)</f>
        <v>1</v>
      </c>
      <c r="Y837">
        <f t="shared" si="238"/>
        <v>0</v>
      </c>
      <c r="Z837" s="13">
        <f t="shared" si="245"/>
        <v>0</v>
      </c>
      <c r="AA837" s="13">
        <f t="shared" ref="AA837:AA900" si="251">IF(Y837=Y836,IF(Y836=0,1,0),0)</f>
        <v>1</v>
      </c>
    </row>
    <row r="838" spans="1:27" x14ac:dyDescent="0.2">
      <c r="A838" s="2">
        <v>41584</v>
      </c>
      <c r="B838" s="5">
        <v>5.1673832366447795E-3</v>
      </c>
      <c r="C838" s="5">
        <v>-2.2419726810302933E-2</v>
      </c>
      <c r="D838" s="5">
        <v>-1.4334112032949323E-2</v>
      </c>
      <c r="E838" s="5">
        <v>-9.6535901702688009E-3</v>
      </c>
      <c r="F838" s="5">
        <v>9.7557679930073086E-3</v>
      </c>
      <c r="G838" s="5">
        <v>1.4056253401923978E-2</v>
      </c>
      <c r="H838" s="5">
        <v>2.5389213780910885E-2</v>
      </c>
      <c r="J838">
        <f t="shared" si="239"/>
        <v>0</v>
      </c>
      <c r="K838" s="13">
        <f t="shared" si="240"/>
        <v>0</v>
      </c>
      <c r="L838" s="13">
        <f t="shared" si="246"/>
        <v>1</v>
      </c>
      <c r="M838">
        <f t="shared" si="234"/>
        <v>0</v>
      </c>
      <c r="N838" s="13">
        <f t="shared" si="241"/>
        <v>0</v>
      </c>
      <c r="O838" s="13">
        <f t="shared" si="247"/>
        <v>1</v>
      </c>
      <c r="P838">
        <f t="shared" si="235"/>
        <v>0</v>
      </c>
      <c r="Q838" s="13">
        <f t="shared" si="242"/>
        <v>0</v>
      </c>
      <c r="R838" s="13">
        <f t="shared" si="248"/>
        <v>1</v>
      </c>
      <c r="S838">
        <f t="shared" si="236"/>
        <v>0</v>
      </c>
      <c r="T838" s="13">
        <f t="shared" si="243"/>
        <v>0</v>
      </c>
      <c r="U838" s="13">
        <f t="shared" si="249"/>
        <v>1</v>
      </c>
      <c r="V838">
        <f t="shared" si="237"/>
        <v>0</v>
      </c>
      <c r="W838" s="13">
        <f t="shared" si="244"/>
        <v>0</v>
      </c>
      <c r="X838" s="13">
        <f t="shared" si="250"/>
        <v>1</v>
      </c>
      <c r="Y838">
        <f t="shared" si="238"/>
        <v>0</v>
      </c>
      <c r="Z838" s="13">
        <f t="shared" si="245"/>
        <v>0</v>
      </c>
      <c r="AA838" s="13">
        <f t="shared" si="251"/>
        <v>1</v>
      </c>
    </row>
    <row r="839" spans="1:27" x14ac:dyDescent="0.2">
      <c r="A839" s="2">
        <v>41585</v>
      </c>
      <c r="B839" s="5">
        <v>-1.1621413693071977E-2</v>
      </c>
      <c r="C839" s="5">
        <v>-2.2419726810302933E-2</v>
      </c>
      <c r="D839" s="5">
        <v>-1.4334112032949323E-2</v>
      </c>
      <c r="E839" s="5">
        <v>-9.6535901702688009E-3</v>
      </c>
      <c r="F839" s="5">
        <v>9.7557679930073086E-3</v>
      </c>
      <c r="G839" s="5">
        <v>1.4056253401923978E-2</v>
      </c>
      <c r="H839" s="5">
        <v>2.5389213780910885E-2</v>
      </c>
      <c r="J839">
        <f t="shared" si="239"/>
        <v>0</v>
      </c>
      <c r="K839" s="13">
        <f t="shared" si="240"/>
        <v>0</v>
      </c>
      <c r="L839" s="13">
        <f t="shared" si="246"/>
        <v>1</v>
      </c>
      <c r="M839">
        <f t="shared" si="234"/>
        <v>0</v>
      </c>
      <c r="N839" s="13">
        <f t="shared" si="241"/>
        <v>0</v>
      </c>
      <c r="O839" s="13">
        <f t="shared" si="247"/>
        <v>1</v>
      </c>
      <c r="P839">
        <f t="shared" si="235"/>
        <v>1</v>
      </c>
      <c r="Q839" s="13">
        <f t="shared" si="242"/>
        <v>0</v>
      </c>
      <c r="R839" s="13">
        <f t="shared" si="248"/>
        <v>0</v>
      </c>
      <c r="S839">
        <f t="shared" si="236"/>
        <v>0</v>
      </c>
      <c r="T839" s="13">
        <f t="shared" si="243"/>
        <v>0</v>
      </c>
      <c r="U839" s="13">
        <f t="shared" si="249"/>
        <v>1</v>
      </c>
      <c r="V839">
        <f t="shared" si="237"/>
        <v>0</v>
      </c>
      <c r="W839" s="13">
        <f t="shared" si="244"/>
        <v>0</v>
      </c>
      <c r="X839" s="13">
        <f t="shared" si="250"/>
        <v>1</v>
      </c>
      <c r="Y839">
        <f t="shared" si="238"/>
        <v>0</v>
      </c>
      <c r="Z839" s="13">
        <f t="shared" si="245"/>
        <v>0</v>
      </c>
      <c r="AA839" s="13">
        <f t="shared" si="251"/>
        <v>1</v>
      </c>
    </row>
    <row r="840" spans="1:27" x14ac:dyDescent="0.2">
      <c r="A840" s="2">
        <v>41586</v>
      </c>
      <c r="B840" s="5">
        <v>1.1904563452870673E-2</v>
      </c>
      <c r="C840" s="5">
        <v>-2.2419726810302933E-2</v>
      </c>
      <c r="D840" s="5">
        <v>-1.4334112032949323E-2</v>
      </c>
      <c r="E840" s="5">
        <v>-9.8470650724737929E-3</v>
      </c>
      <c r="F840" s="5">
        <v>9.6674836042127919E-3</v>
      </c>
      <c r="G840" s="5">
        <v>1.3902699801143514E-2</v>
      </c>
      <c r="H840" s="5">
        <v>2.5389213780910885E-2</v>
      </c>
      <c r="J840">
        <f t="shared" si="239"/>
        <v>0</v>
      </c>
      <c r="K840" s="13">
        <f t="shared" si="240"/>
        <v>0</v>
      </c>
      <c r="L840" s="13">
        <f t="shared" si="246"/>
        <v>1</v>
      </c>
      <c r="M840">
        <f t="shared" si="234"/>
        <v>0</v>
      </c>
      <c r="N840" s="13">
        <f t="shared" si="241"/>
        <v>0</v>
      </c>
      <c r="O840" s="13">
        <f t="shared" si="247"/>
        <v>1</v>
      </c>
      <c r="P840">
        <f t="shared" si="235"/>
        <v>0</v>
      </c>
      <c r="Q840" s="13">
        <f t="shared" si="242"/>
        <v>0</v>
      </c>
      <c r="R840" s="13">
        <f t="shared" si="248"/>
        <v>0</v>
      </c>
      <c r="S840">
        <f t="shared" si="236"/>
        <v>1</v>
      </c>
      <c r="T840" s="13">
        <f t="shared" si="243"/>
        <v>0</v>
      </c>
      <c r="U840" s="13">
        <f t="shared" si="249"/>
        <v>0</v>
      </c>
      <c r="V840">
        <f t="shared" si="237"/>
        <v>0</v>
      </c>
      <c r="W840" s="13">
        <f t="shared" si="244"/>
        <v>0</v>
      </c>
      <c r="X840" s="13">
        <f t="shared" si="250"/>
        <v>1</v>
      </c>
      <c r="Y840">
        <f t="shared" si="238"/>
        <v>0</v>
      </c>
      <c r="Z840" s="13">
        <f t="shared" si="245"/>
        <v>0</v>
      </c>
      <c r="AA840" s="13">
        <f t="shared" si="251"/>
        <v>1</v>
      </c>
    </row>
    <row r="841" spans="1:27" x14ac:dyDescent="0.2">
      <c r="A841" s="2">
        <v>41589</v>
      </c>
      <c r="B841" s="5">
        <v>8.4896855425946338E-4</v>
      </c>
      <c r="C841" s="5">
        <v>-2.2419726810302933E-2</v>
      </c>
      <c r="D841" s="5">
        <v>-1.4334112032949323E-2</v>
      </c>
      <c r="E841" s="5">
        <v>-9.8470650724737929E-3</v>
      </c>
      <c r="F841" s="5">
        <v>9.7557679930073086E-3</v>
      </c>
      <c r="G841" s="5">
        <v>1.3902699801143514E-2</v>
      </c>
      <c r="H841" s="5">
        <v>2.5389213780910885E-2</v>
      </c>
      <c r="J841">
        <f t="shared" si="239"/>
        <v>0</v>
      </c>
      <c r="K841" s="13">
        <f t="shared" si="240"/>
        <v>0</v>
      </c>
      <c r="L841" s="13">
        <f t="shared" si="246"/>
        <v>1</v>
      </c>
      <c r="M841">
        <f t="shared" si="234"/>
        <v>0</v>
      </c>
      <c r="N841" s="13">
        <f t="shared" si="241"/>
        <v>0</v>
      </c>
      <c r="O841" s="13">
        <f t="shared" si="247"/>
        <v>1</v>
      </c>
      <c r="P841">
        <f t="shared" si="235"/>
        <v>0</v>
      </c>
      <c r="Q841" s="13">
        <f t="shared" si="242"/>
        <v>0</v>
      </c>
      <c r="R841" s="13">
        <f t="shared" si="248"/>
        <v>1</v>
      </c>
      <c r="S841">
        <f t="shared" si="236"/>
        <v>0</v>
      </c>
      <c r="T841" s="13">
        <f t="shared" si="243"/>
        <v>0</v>
      </c>
      <c r="U841" s="13">
        <f t="shared" si="249"/>
        <v>0</v>
      </c>
      <c r="V841">
        <f t="shared" si="237"/>
        <v>0</v>
      </c>
      <c r="W841" s="13">
        <f t="shared" si="244"/>
        <v>0</v>
      </c>
      <c r="X841" s="13">
        <f t="shared" si="250"/>
        <v>1</v>
      </c>
      <c r="Y841">
        <f t="shared" si="238"/>
        <v>0</v>
      </c>
      <c r="Z841" s="13">
        <f t="shared" si="245"/>
        <v>0</v>
      </c>
      <c r="AA841" s="13">
        <f t="shared" si="251"/>
        <v>1</v>
      </c>
    </row>
    <row r="842" spans="1:27" x14ac:dyDescent="0.2">
      <c r="A842" s="2">
        <v>41590</v>
      </c>
      <c r="B842" s="5">
        <v>-1.4153482703516472E-3</v>
      </c>
      <c r="C842" s="5">
        <v>-2.2419726810302933E-2</v>
      </c>
      <c r="D842" s="5">
        <v>-1.4334112032949323E-2</v>
      </c>
      <c r="E842" s="5">
        <v>-9.8470650724737929E-3</v>
      </c>
      <c r="F842" s="5">
        <v>9.7557679930073086E-3</v>
      </c>
      <c r="G842" s="5">
        <v>1.3902699801143514E-2</v>
      </c>
      <c r="H842" s="5">
        <v>2.5389213780910885E-2</v>
      </c>
      <c r="J842">
        <f t="shared" si="239"/>
        <v>0</v>
      </c>
      <c r="K842" s="13">
        <f t="shared" si="240"/>
        <v>0</v>
      </c>
      <c r="L842" s="13">
        <f t="shared" si="246"/>
        <v>1</v>
      </c>
      <c r="M842">
        <f t="shared" si="234"/>
        <v>0</v>
      </c>
      <c r="N842" s="13">
        <f t="shared" si="241"/>
        <v>0</v>
      </c>
      <c r="O842" s="13">
        <f t="shared" si="247"/>
        <v>1</v>
      </c>
      <c r="P842">
        <f t="shared" si="235"/>
        <v>0</v>
      </c>
      <c r="Q842" s="13">
        <f t="shared" si="242"/>
        <v>0</v>
      </c>
      <c r="R842" s="13">
        <f t="shared" si="248"/>
        <v>1</v>
      </c>
      <c r="S842">
        <f t="shared" si="236"/>
        <v>0</v>
      </c>
      <c r="T842" s="13">
        <f t="shared" si="243"/>
        <v>0</v>
      </c>
      <c r="U842" s="13">
        <f t="shared" si="249"/>
        <v>1</v>
      </c>
      <c r="V842">
        <f t="shared" si="237"/>
        <v>0</v>
      </c>
      <c r="W842" s="13">
        <f t="shared" si="244"/>
        <v>0</v>
      </c>
      <c r="X842" s="13">
        <f t="shared" si="250"/>
        <v>1</v>
      </c>
      <c r="Y842">
        <f t="shared" si="238"/>
        <v>0</v>
      </c>
      <c r="Z842" s="13">
        <f t="shared" si="245"/>
        <v>0</v>
      </c>
      <c r="AA842" s="13">
        <f t="shared" si="251"/>
        <v>1</v>
      </c>
    </row>
    <row r="843" spans="1:27" x14ac:dyDescent="0.2">
      <c r="A843" s="2">
        <v>41591</v>
      </c>
      <c r="B843" s="5">
        <v>7.6754143951985364E-3</v>
      </c>
      <c r="C843" s="5">
        <v>-2.2419726810302933E-2</v>
      </c>
      <c r="D843" s="5">
        <v>-1.3865638561675043E-2</v>
      </c>
      <c r="E843" s="5">
        <v>-9.6535901702688009E-3</v>
      </c>
      <c r="F843" s="5">
        <v>9.7557679930073086E-3</v>
      </c>
      <c r="G843" s="5">
        <v>1.3902699801143514E-2</v>
      </c>
      <c r="H843" s="5">
        <v>2.5389213780910885E-2</v>
      </c>
      <c r="J843">
        <f t="shared" si="239"/>
        <v>0</v>
      </c>
      <c r="K843" s="13">
        <f t="shared" si="240"/>
        <v>0</v>
      </c>
      <c r="L843" s="13">
        <f t="shared" si="246"/>
        <v>1</v>
      </c>
      <c r="M843">
        <f t="shared" si="234"/>
        <v>0</v>
      </c>
      <c r="N843" s="13">
        <f t="shared" si="241"/>
        <v>0</v>
      </c>
      <c r="O843" s="13">
        <f t="shared" si="247"/>
        <v>1</v>
      </c>
      <c r="P843">
        <f t="shared" si="235"/>
        <v>0</v>
      </c>
      <c r="Q843" s="13">
        <f t="shared" si="242"/>
        <v>0</v>
      </c>
      <c r="R843" s="13">
        <f t="shared" si="248"/>
        <v>1</v>
      </c>
      <c r="S843">
        <f t="shared" si="236"/>
        <v>0</v>
      </c>
      <c r="T843" s="13">
        <f t="shared" si="243"/>
        <v>0</v>
      </c>
      <c r="U843" s="13">
        <f t="shared" si="249"/>
        <v>1</v>
      </c>
      <c r="V843">
        <f t="shared" si="237"/>
        <v>0</v>
      </c>
      <c r="W843" s="13">
        <f t="shared" si="244"/>
        <v>0</v>
      </c>
      <c r="X843" s="13">
        <f t="shared" si="250"/>
        <v>1</v>
      </c>
      <c r="Y843">
        <f t="shared" si="238"/>
        <v>0</v>
      </c>
      <c r="Z843" s="13">
        <f t="shared" si="245"/>
        <v>0</v>
      </c>
      <c r="AA843" s="13">
        <f t="shared" si="251"/>
        <v>1</v>
      </c>
    </row>
    <row r="844" spans="1:27" x14ac:dyDescent="0.2">
      <c r="A844" s="2">
        <v>41592</v>
      </c>
      <c r="B844" s="5">
        <v>5.0471170396111506E-3</v>
      </c>
      <c r="C844" s="5">
        <v>-2.2419726810302933E-2</v>
      </c>
      <c r="D844" s="5">
        <v>-1.3865638561675043E-2</v>
      </c>
      <c r="E844" s="5">
        <v>-9.5329224915085987E-3</v>
      </c>
      <c r="F844" s="5">
        <v>9.7557679930073086E-3</v>
      </c>
      <c r="G844" s="5">
        <v>1.3902699801143514E-2</v>
      </c>
      <c r="H844" s="5">
        <v>2.5389213780910885E-2</v>
      </c>
      <c r="J844">
        <f t="shared" si="239"/>
        <v>0</v>
      </c>
      <c r="K844" s="13">
        <f t="shared" si="240"/>
        <v>0</v>
      </c>
      <c r="L844" s="13">
        <f t="shared" si="246"/>
        <v>1</v>
      </c>
      <c r="M844">
        <f t="shared" si="234"/>
        <v>0</v>
      </c>
      <c r="N844" s="13">
        <f t="shared" si="241"/>
        <v>0</v>
      </c>
      <c r="O844" s="13">
        <f t="shared" si="247"/>
        <v>1</v>
      </c>
      <c r="P844">
        <f t="shared" si="235"/>
        <v>0</v>
      </c>
      <c r="Q844" s="13">
        <f t="shared" si="242"/>
        <v>0</v>
      </c>
      <c r="R844" s="13">
        <f t="shared" si="248"/>
        <v>1</v>
      </c>
      <c r="S844">
        <f t="shared" si="236"/>
        <v>0</v>
      </c>
      <c r="T844" s="13">
        <f t="shared" si="243"/>
        <v>0</v>
      </c>
      <c r="U844" s="13">
        <f t="shared" si="249"/>
        <v>1</v>
      </c>
      <c r="V844">
        <f t="shared" si="237"/>
        <v>0</v>
      </c>
      <c r="W844" s="13">
        <f t="shared" si="244"/>
        <v>0</v>
      </c>
      <c r="X844" s="13">
        <f t="shared" si="250"/>
        <v>1</v>
      </c>
      <c r="Y844">
        <f t="shared" si="238"/>
        <v>0</v>
      </c>
      <c r="Z844" s="13">
        <f t="shared" si="245"/>
        <v>0</v>
      </c>
      <c r="AA844" s="13">
        <f t="shared" si="251"/>
        <v>1</v>
      </c>
    </row>
    <row r="845" spans="1:27" x14ac:dyDescent="0.2">
      <c r="A845" s="2">
        <v>41593</v>
      </c>
      <c r="B845" s="5">
        <v>3.2391405512944417E-3</v>
      </c>
      <c r="C845" s="5">
        <v>-2.2419726810302933E-2</v>
      </c>
      <c r="D845" s="5">
        <v>-1.3865638561675043E-2</v>
      </c>
      <c r="E845" s="5">
        <v>-9.5329224915085987E-3</v>
      </c>
      <c r="F845" s="5">
        <v>9.7557679930073086E-3</v>
      </c>
      <c r="G845" s="5">
        <v>1.3902699801143514E-2</v>
      </c>
      <c r="H845" s="5">
        <v>2.5389213780910885E-2</v>
      </c>
      <c r="J845">
        <f t="shared" si="239"/>
        <v>0</v>
      </c>
      <c r="K845" s="13">
        <f t="shared" si="240"/>
        <v>0</v>
      </c>
      <c r="L845" s="13">
        <f t="shared" si="246"/>
        <v>1</v>
      </c>
      <c r="M845">
        <f t="shared" si="234"/>
        <v>0</v>
      </c>
      <c r="N845" s="13">
        <f t="shared" si="241"/>
        <v>0</v>
      </c>
      <c r="O845" s="13">
        <f t="shared" si="247"/>
        <v>1</v>
      </c>
      <c r="P845">
        <f t="shared" si="235"/>
        <v>0</v>
      </c>
      <c r="Q845" s="13">
        <f t="shared" si="242"/>
        <v>0</v>
      </c>
      <c r="R845" s="13">
        <f t="shared" si="248"/>
        <v>1</v>
      </c>
      <c r="S845">
        <f t="shared" si="236"/>
        <v>0</v>
      </c>
      <c r="T845" s="13">
        <f t="shared" si="243"/>
        <v>0</v>
      </c>
      <c r="U845" s="13">
        <f t="shared" si="249"/>
        <v>1</v>
      </c>
      <c r="V845">
        <f t="shared" si="237"/>
        <v>0</v>
      </c>
      <c r="W845" s="13">
        <f t="shared" si="244"/>
        <v>0</v>
      </c>
      <c r="X845" s="13">
        <f t="shared" si="250"/>
        <v>1</v>
      </c>
      <c r="Y845">
        <f t="shared" si="238"/>
        <v>0</v>
      </c>
      <c r="Z845" s="13">
        <f t="shared" si="245"/>
        <v>0</v>
      </c>
      <c r="AA845" s="13">
        <f t="shared" si="251"/>
        <v>1</v>
      </c>
    </row>
    <row r="846" spans="1:27" x14ac:dyDescent="0.2">
      <c r="A846" s="2">
        <v>41596</v>
      </c>
      <c r="B846" s="5">
        <v>-2.679918973137066E-3</v>
      </c>
      <c r="C846" s="5">
        <v>-2.2419726810302933E-2</v>
      </c>
      <c r="D846" s="5">
        <v>-1.3775869174509637E-2</v>
      </c>
      <c r="E846" s="5">
        <v>-9.4141363932627575E-3</v>
      </c>
      <c r="F846" s="5">
        <v>9.7557679930073086E-3</v>
      </c>
      <c r="G846" s="5">
        <v>1.3902699801143514E-2</v>
      </c>
      <c r="H846" s="5">
        <v>2.5389213780910885E-2</v>
      </c>
      <c r="J846">
        <f t="shared" si="239"/>
        <v>0</v>
      </c>
      <c r="K846" s="13">
        <f t="shared" si="240"/>
        <v>0</v>
      </c>
      <c r="L846" s="13">
        <f t="shared" si="246"/>
        <v>1</v>
      </c>
      <c r="M846">
        <f t="shared" si="234"/>
        <v>0</v>
      </c>
      <c r="N846" s="13">
        <f t="shared" si="241"/>
        <v>0</v>
      </c>
      <c r="O846" s="13">
        <f t="shared" si="247"/>
        <v>1</v>
      </c>
      <c r="P846">
        <f t="shared" si="235"/>
        <v>0</v>
      </c>
      <c r="Q846" s="13">
        <f t="shared" si="242"/>
        <v>0</v>
      </c>
      <c r="R846" s="13">
        <f t="shared" si="248"/>
        <v>1</v>
      </c>
      <c r="S846">
        <f t="shared" si="236"/>
        <v>0</v>
      </c>
      <c r="T846" s="13">
        <f t="shared" si="243"/>
        <v>0</v>
      </c>
      <c r="U846" s="13">
        <f t="shared" si="249"/>
        <v>1</v>
      </c>
      <c r="V846">
        <f t="shared" si="237"/>
        <v>0</v>
      </c>
      <c r="W846" s="13">
        <f t="shared" si="244"/>
        <v>0</v>
      </c>
      <c r="X846" s="13">
        <f t="shared" si="250"/>
        <v>1</v>
      </c>
      <c r="Y846">
        <f t="shared" si="238"/>
        <v>0</v>
      </c>
      <c r="Z846" s="13">
        <f t="shared" si="245"/>
        <v>0</v>
      </c>
      <c r="AA846" s="13">
        <f t="shared" si="251"/>
        <v>1</v>
      </c>
    </row>
    <row r="847" spans="1:27" x14ac:dyDescent="0.2">
      <c r="A847" s="2">
        <v>41597</v>
      </c>
      <c r="B847" s="5">
        <v>-1.9586452440852574E-3</v>
      </c>
      <c r="C847" s="5">
        <v>-2.2419726810302933E-2</v>
      </c>
      <c r="D847" s="5">
        <v>-1.3775869174509637E-2</v>
      </c>
      <c r="E847" s="5">
        <v>-9.4141363932627575E-3</v>
      </c>
      <c r="F847" s="5">
        <v>9.7557679930073086E-3</v>
      </c>
      <c r="G847" s="5">
        <v>1.3902699801143514E-2</v>
      </c>
      <c r="H847" s="5">
        <v>2.5389213780910885E-2</v>
      </c>
      <c r="J847">
        <f t="shared" si="239"/>
        <v>0</v>
      </c>
      <c r="K847" s="13">
        <f t="shared" si="240"/>
        <v>0</v>
      </c>
      <c r="L847" s="13">
        <f t="shared" si="246"/>
        <v>1</v>
      </c>
      <c r="M847">
        <f t="shared" si="234"/>
        <v>0</v>
      </c>
      <c r="N847" s="13">
        <f t="shared" si="241"/>
        <v>0</v>
      </c>
      <c r="O847" s="13">
        <f t="shared" si="247"/>
        <v>1</v>
      </c>
      <c r="P847">
        <f t="shared" si="235"/>
        <v>0</v>
      </c>
      <c r="Q847" s="13">
        <f t="shared" si="242"/>
        <v>0</v>
      </c>
      <c r="R847" s="13">
        <f t="shared" si="248"/>
        <v>1</v>
      </c>
      <c r="S847">
        <f t="shared" si="236"/>
        <v>0</v>
      </c>
      <c r="T847" s="13">
        <f t="shared" si="243"/>
        <v>0</v>
      </c>
      <c r="U847" s="13">
        <f t="shared" si="249"/>
        <v>1</v>
      </c>
      <c r="V847">
        <f t="shared" si="237"/>
        <v>0</v>
      </c>
      <c r="W847" s="13">
        <f t="shared" si="244"/>
        <v>0</v>
      </c>
      <c r="X847" s="13">
        <f t="shared" si="250"/>
        <v>1</v>
      </c>
      <c r="Y847">
        <f t="shared" si="238"/>
        <v>0</v>
      </c>
      <c r="Z847" s="13">
        <f t="shared" si="245"/>
        <v>0</v>
      </c>
      <c r="AA847" s="13">
        <f t="shared" si="251"/>
        <v>1</v>
      </c>
    </row>
    <row r="848" spans="1:27" x14ac:dyDescent="0.2">
      <c r="A848" s="2">
        <v>41598</v>
      </c>
      <c r="B848" s="5">
        <v>-3.0856429991749095E-3</v>
      </c>
      <c r="C848" s="5">
        <v>-2.2419726810302933E-2</v>
      </c>
      <c r="D848" s="5">
        <v>-1.3381320025041969E-2</v>
      </c>
      <c r="E848" s="5">
        <v>-9.1991775333714818E-3</v>
      </c>
      <c r="F848" s="5">
        <v>9.7557679930073086E-3</v>
      </c>
      <c r="G848" s="5">
        <v>1.3902699801143514E-2</v>
      </c>
      <c r="H848" s="5">
        <v>2.5389213780910885E-2</v>
      </c>
      <c r="J848">
        <f t="shared" si="239"/>
        <v>0</v>
      </c>
      <c r="K848" s="13">
        <f t="shared" si="240"/>
        <v>0</v>
      </c>
      <c r="L848" s="13">
        <f t="shared" si="246"/>
        <v>1</v>
      </c>
      <c r="M848">
        <f t="shared" si="234"/>
        <v>0</v>
      </c>
      <c r="N848" s="13">
        <f t="shared" si="241"/>
        <v>0</v>
      </c>
      <c r="O848" s="13">
        <f t="shared" si="247"/>
        <v>1</v>
      </c>
      <c r="P848">
        <f t="shared" si="235"/>
        <v>0</v>
      </c>
      <c r="Q848" s="13">
        <f t="shared" si="242"/>
        <v>0</v>
      </c>
      <c r="R848" s="13">
        <f t="shared" si="248"/>
        <v>1</v>
      </c>
      <c r="S848">
        <f t="shared" si="236"/>
        <v>0</v>
      </c>
      <c r="T848" s="13">
        <f t="shared" si="243"/>
        <v>0</v>
      </c>
      <c r="U848" s="13">
        <f t="shared" si="249"/>
        <v>1</v>
      </c>
      <c r="V848">
        <f t="shared" si="237"/>
        <v>0</v>
      </c>
      <c r="W848" s="13">
        <f t="shared" si="244"/>
        <v>0</v>
      </c>
      <c r="X848" s="13">
        <f t="shared" si="250"/>
        <v>1</v>
      </c>
      <c r="Y848">
        <f t="shared" si="238"/>
        <v>0</v>
      </c>
      <c r="Z848" s="13">
        <f t="shared" si="245"/>
        <v>0</v>
      </c>
      <c r="AA848" s="13">
        <f t="shared" si="251"/>
        <v>1</v>
      </c>
    </row>
    <row r="849" spans="1:27" x14ac:dyDescent="0.2">
      <c r="A849" s="2">
        <v>41599</v>
      </c>
      <c r="B849" s="5">
        <v>7.8357147990285609E-3</v>
      </c>
      <c r="C849" s="5">
        <v>-2.2419726810302933E-2</v>
      </c>
      <c r="D849" s="5">
        <v>-1.3381320025041969E-2</v>
      </c>
      <c r="E849" s="5">
        <v>-9.1991775333714818E-3</v>
      </c>
      <c r="F849" s="5">
        <v>9.7557679930073086E-3</v>
      </c>
      <c r="G849" s="5">
        <v>1.3902699801143514E-2</v>
      </c>
      <c r="H849" s="5">
        <v>2.5389213780910885E-2</v>
      </c>
      <c r="J849">
        <f t="shared" si="239"/>
        <v>0</v>
      </c>
      <c r="K849" s="13">
        <f t="shared" si="240"/>
        <v>0</v>
      </c>
      <c r="L849" s="13">
        <f t="shared" si="246"/>
        <v>1</v>
      </c>
      <c r="M849">
        <f t="shared" si="234"/>
        <v>0</v>
      </c>
      <c r="N849" s="13">
        <f t="shared" si="241"/>
        <v>0</v>
      </c>
      <c r="O849" s="13">
        <f t="shared" si="247"/>
        <v>1</v>
      </c>
      <c r="P849">
        <f t="shared" si="235"/>
        <v>0</v>
      </c>
      <c r="Q849" s="13">
        <f t="shared" si="242"/>
        <v>0</v>
      </c>
      <c r="R849" s="13">
        <f t="shared" si="248"/>
        <v>1</v>
      </c>
      <c r="S849">
        <f t="shared" si="236"/>
        <v>0</v>
      </c>
      <c r="T849" s="13">
        <f t="shared" si="243"/>
        <v>0</v>
      </c>
      <c r="U849" s="13">
        <f t="shared" si="249"/>
        <v>1</v>
      </c>
      <c r="V849">
        <f t="shared" si="237"/>
        <v>0</v>
      </c>
      <c r="W849" s="13">
        <f t="shared" si="244"/>
        <v>0</v>
      </c>
      <c r="X849" s="13">
        <f t="shared" si="250"/>
        <v>1</v>
      </c>
      <c r="Y849">
        <f t="shared" si="238"/>
        <v>0</v>
      </c>
      <c r="Z849" s="13">
        <f t="shared" si="245"/>
        <v>0</v>
      </c>
      <c r="AA849" s="13">
        <f t="shared" si="251"/>
        <v>1</v>
      </c>
    </row>
    <row r="850" spans="1:27" x14ac:dyDescent="0.2">
      <c r="A850" s="2">
        <v>41600</v>
      </c>
      <c r="B850" s="5">
        <v>4.1725838724481655E-3</v>
      </c>
      <c r="C850" s="5">
        <v>-2.2419726810302933E-2</v>
      </c>
      <c r="D850" s="5">
        <v>-1.3381320025041969E-2</v>
      </c>
      <c r="E850" s="5">
        <v>-9.1991775333714818E-3</v>
      </c>
      <c r="F850" s="5">
        <v>9.6674836042127919E-3</v>
      </c>
      <c r="G850" s="5">
        <v>1.3003979158127104E-2</v>
      </c>
      <c r="H850" s="5">
        <v>2.340034095302625E-2</v>
      </c>
      <c r="J850">
        <f t="shared" si="239"/>
        <v>0</v>
      </c>
      <c r="K850" s="13">
        <f t="shared" si="240"/>
        <v>0</v>
      </c>
      <c r="L850" s="13">
        <f t="shared" si="246"/>
        <v>1</v>
      </c>
      <c r="M850">
        <f t="shared" si="234"/>
        <v>0</v>
      </c>
      <c r="N850" s="13">
        <f t="shared" si="241"/>
        <v>0</v>
      </c>
      <c r="O850" s="13">
        <f t="shared" si="247"/>
        <v>1</v>
      </c>
      <c r="P850">
        <f t="shared" si="235"/>
        <v>0</v>
      </c>
      <c r="Q850" s="13">
        <f t="shared" si="242"/>
        <v>0</v>
      </c>
      <c r="R850" s="13">
        <f t="shared" si="248"/>
        <v>1</v>
      </c>
      <c r="S850">
        <f t="shared" si="236"/>
        <v>0</v>
      </c>
      <c r="T850" s="13">
        <f t="shared" si="243"/>
        <v>0</v>
      </c>
      <c r="U850" s="13">
        <f t="shared" si="249"/>
        <v>1</v>
      </c>
      <c r="V850">
        <f t="shared" si="237"/>
        <v>0</v>
      </c>
      <c r="W850" s="13">
        <f t="shared" si="244"/>
        <v>0</v>
      </c>
      <c r="X850" s="13">
        <f t="shared" si="250"/>
        <v>1</v>
      </c>
      <c r="Y850">
        <f t="shared" si="238"/>
        <v>0</v>
      </c>
      <c r="Z850" s="13">
        <f t="shared" si="245"/>
        <v>0</v>
      </c>
      <c r="AA850" s="13">
        <f t="shared" si="251"/>
        <v>1</v>
      </c>
    </row>
    <row r="851" spans="1:27" x14ac:dyDescent="0.2">
      <c r="A851" s="2">
        <v>41603</v>
      </c>
      <c r="B851" s="5">
        <v>6.6600069061813812E-4</v>
      </c>
      <c r="C851" s="5">
        <v>-2.2419726810302933E-2</v>
      </c>
      <c r="D851" s="5">
        <v>-1.3381320025041969E-2</v>
      </c>
      <c r="E851" s="5">
        <v>-9.1991775333714818E-3</v>
      </c>
      <c r="F851" s="5">
        <v>9.6674836042127919E-3</v>
      </c>
      <c r="G851" s="5">
        <v>1.3003979158127104E-2</v>
      </c>
      <c r="H851" s="5">
        <v>2.340034095302625E-2</v>
      </c>
      <c r="J851">
        <f t="shared" si="239"/>
        <v>0</v>
      </c>
      <c r="K851" s="13">
        <f t="shared" si="240"/>
        <v>0</v>
      </c>
      <c r="L851" s="13">
        <f t="shared" si="246"/>
        <v>1</v>
      </c>
      <c r="M851">
        <f t="shared" si="234"/>
        <v>0</v>
      </c>
      <c r="N851" s="13">
        <f t="shared" si="241"/>
        <v>0</v>
      </c>
      <c r="O851" s="13">
        <f t="shared" si="247"/>
        <v>1</v>
      </c>
      <c r="P851">
        <f t="shared" si="235"/>
        <v>0</v>
      </c>
      <c r="Q851" s="13">
        <f t="shared" si="242"/>
        <v>0</v>
      </c>
      <c r="R851" s="13">
        <f t="shared" si="248"/>
        <v>1</v>
      </c>
      <c r="S851">
        <f t="shared" si="236"/>
        <v>0</v>
      </c>
      <c r="T851" s="13">
        <f t="shared" si="243"/>
        <v>0</v>
      </c>
      <c r="U851" s="13">
        <f t="shared" si="249"/>
        <v>1</v>
      </c>
      <c r="V851">
        <f t="shared" si="237"/>
        <v>0</v>
      </c>
      <c r="W851" s="13">
        <f t="shared" si="244"/>
        <v>0</v>
      </c>
      <c r="X851" s="13">
        <f t="shared" si="250"/>
        <v>1</v>
      </c>
      <c r="Y851">
        <f t="shared" si="238"/>
        <v>0</v>
      </c>
      <c r="Z851" s="13">
        <f t="shared" si="245"/>
        <v>0</v>
      </c>
      <c r="AA851" s="13">
        <f t="shared" si="251"/>
        <v>1</v>
      </c>
    </row>
    <row r="852" spans="1:27" x14ac:dyDescent="0.2">
      <c r="A852" s="2">
        <v>41604</v>
      </c>
      <c r="B852" s="5">
        <v>-2.2195094975154548E-4</v>
      </c>
      <c r="C852" s="5">
        <v>-2.2419726810302933E-2</v>
      </c>
      <c r="D852" s="5">
        <v>-1.3381320025041969E-2</v>
      </c>
      <c r="E852" s="5">
        <v>-9.1991775333714818E-3</v>
      </c>
      <c r="F852" s="5">
        <v>9.5144362458221207E-3</v>
      </c>
      <c r="G852" s="5">
        <v>1.2476973395217236E-2</v>
      </c>
      <c r="H852" s="5">
        <v>2.1734437929783166E-2</v>
      </c>
      <c r="J852">
        <f t="shared" si="239"/>
        <v>0</v>
      </c>
      <c r="K852" s="13">
        <f t="shared" si="240"/>
        <v>0</v>
      </c>
      <c r="L852" s="13">
        <f t="shared" si="246"/>
        <v>1</v>
      </c>
      <c r="M852">
        <f t="shared" si="234"/>
        <v>0</v>
      </c>
      <c r="N852" s="13">
        <f t="shared" si="241"/>
        <v>0</v>
      </c>
      <c r="O852" s="13">
        <f t="shared" si="247"/>
        <v>1</v>
      </c>
      <c r="P852">
        <f t="shared" si="235"/>
        <v>0</v>
      </c>
      <c r="Q852" s="13">
        <f t="shared" si="242"/>
        <v>0</v>
      </c>
      <c r="R852" s="13">
        <f t="shared" si="248"/>
        <v>1</v>
      </c>
      <c r="S852">
        <f t="shared" si="236"/>
        <v>0</v>
      </c>
      <c r="T852" s="13">
        <f t="shared" si="243"/>
        <v>0</v>
      </c>
      <c r="U852" s="13">
        <f t="shared" si="249"/>
        <v>1</v>
      </c>
      <c r="V852">
        <f t="shared" si="237"/>
        <v>0</v>
      </c>
      <c r="W852" s="13">
        <f t="shared" si="244"/>
        <v>0</v>
      </c>
      <c r="X852" s="13">
        <f t="shared" si="250"/>
        <v>1</v>
      </c>
      <c r="Y852">
        <f t="shared" si="238"/>
        <v>0</v>
      </c>
      <c r="Z852" s="13">
        <f t="shared" si="245"/>
        <v>0</v>
      </c>
      <c r="AA852" s="13">
        <f t="shared" si="251"/>
        <v>1</v>
      </c>
    </row>
    <row r="853" spans="1:27" x14ac:dyDescent="0.2">
      <c r="A853" s="2">
        <v>41605</v>
      </c>
      <c r="B853" s="5">
        <v>1.2755457459694721E-3</v>
      </c>
      <c r="C853" s="5">
        <v>-2.2419726810302933E-2</v>
      </c>
      <c r="D853" s="5">
        <v>-1.3381320025041969E-2</v>
      </c>
      <c r="E853" s="5">
        <v>-9.1991775333714818E-3</v>
      </c>
      <c r="F853" s="5">
        <v>9.5144362458221207E-3</v>
      </c>
      <c r="G853" s="5">
        <v>1.2476973395217236E-2</v>
      </c>
      <c r="H853" s="5">
        <v>2.1734437929783166E-2</v>
      </c>
      <c r="J853">
        <f t="shared" si="239"/>
        <v>0</v>
      </c>
      <c r="K853" s="13">
        <f t="shared" si="240"/>
        <v>0</v>
      </c>
      <c r="L853" s="13">
        <f t="shared" si="246"/>
        <v>1</v>
      </c>
      <c r="M853">
        <f t="shared" si="234"/>
        <v>0</v>
      </c>
      <c r="N853" s="13">
        <f t="shared" si="241"/>
        <v>0</v>
      </c>
      <c r="O853" s="13">
        <f t="shared" si="247"/>
        <v>1</v>
      </c>
      <c r="P853">
        <f t="shared" si="235"/>
        <v>0</v>
      </c>
      <c r="Q853" s="13">
        <f t="shared" si="242"/>
        <v>0</v>
      </c>
      <c r="R853" s="13">
        <f t="shared" si="248"/>
        <v>1</v>
      </c>
      <c r="S853">
        <f t="shared" si="236"/>
        <v>0</v>
      </c>
      <c r="T853" s="13">
        <f t="shared" si="243"/>
        <v>0</v>
      </c>
      <c r="U853" s="13">
        <f t="shared" si="249"/>
        <v>1</v>
      </c>
      <c r="V853">
        <f t="shared" si="237"/>
        <v>0</v>
      </c>
      <c r="W853" s="13">
        <f t="shared" si="244"/>
        <v>0</v>
      </c>
      <c r="X853" s="13">
        <f t="shared" si="250"/>
        <v>1</v>
      </c>
      <c r="Y853">
        <f t="shared" si="238"/>
        <v>0</v>
      </c>
      <c r="Z853" s="13">
        <f t="shared" si="245"/>
        <v>0</v>
      </c>
      <c r="AA853" s="13">
        <f t="shared" si="251"/>
        <v>1</v>
      </c>
    </row>
    <row r="854" spans="1:27" x14ac:dyDescent="0.2">
      <c r="A854" s="2">
        <v>41607</v>
      </c>
      <c r="B854" s="5">
        <v>-1.1085245549539484E-4</v>
      </c>
      <c r="C854" s="5">
        <v>-2.2419726810302933E-2</v>
      </c>
      <c r="D854" s="5">
        <v>-1.3381320025041969E-2</v>
      </c>
      <c r="E854" s="5">
        <v>-9.1991775333714818E-3</v>
      </c>
      <c r="F854" s="5">
        <v>9.5144362458221207E-3</v>
      </c>
      <c r="G854" s="5">
        <v>1.2476973395217236E-2</v>
      </c>
      <c r="H854" s="5">
        <v>2.1734437929783166E-2</v>
      </c>
      <c r="J854">
        <f t="shared" si="239"/>
        <v>0</v>
      </c>
      <c r="K854" s="13">
        <f t="shared" si="240"/>
        <v>0</v>
      </c>
      <c r="L854" s="13">
        <f t="shared" si="246"/>
        <v>1</v>
      </c>
      <c r="M854">
        <f t="shared" si="234"/>
        <v>0</v>
      </c>
      <c r="N854" s="13">
        <f t="shared" si="241"/>
        <v>0</v>
      </c>
      <c r="O854" s="13">
        <f t="shared" si="247"/>
        <v>1</v>
      </c>
      <c r="P854">
        <f t="shared" si="235"/>
        <v>0</v>
      </c>
      <c r="Q854" s="13">
        <f t="shared" si="242"/>
        <v>0</v>
      </c>
      <c r="R854" s="13">
        <f t="shared" si="248"/>
        <v>1</v>
      </c>
      <c r="S854">
        <f t="shared" si="236"/>
        <v>0</v>
      </c>
      <c r="T854" s="13">
        <f t="shared" si="243"/>
        <v>0</v>
      </c>
      <c r="U854" s="13">
        <f t="shared" si="249"/>
        <v>1</v>
      </c>
      <c r="V854">
        <f t="shared" si="237"/>
        <v>0</v>
      </c>
      <c r="W854" s="13">
        <f t="shared" si="244"/>
        <v>0</v>
      </c>
      <c r="X854" s="13">
        <f t="shared" si="250"/>
        <v>1</v>
      </c>
      <c r="Y854">
        <f t="shared" si="238"/>
        <v>0</v>
      </c>
      <c r="Z854" s="13">
        <f t="shared" si="245"/>
        <v>0</v>
      </c>
      <c r="AA854" s="13">
        <f t="shared" si="251"/>
        <v>1</v>
      </c>
    </row>
    <row r="855" spans="1:27" x14ac:dyDescent="0.2">
      <c r="A855" s="2">
        <v>41610</v>
      </c>
      <c r="B855" s="5">
        <v>-2.4418681316001074E-3</v>
      </c>
      <c r="C855" s="5">
        <v>-2.2419726810302933E-2</v>
      </c>
      <c r="D855" s="5">
        <v>-1.3381320025041969E-2</v>
      </c>
      <c r="E855" s="5">
        <v>-9.1991775333714818E-3</v>
      </c>
      <c r="F855" s="5">
        <v>9.5144362458221207E-3</v>
      </c>
      <c r="G855" s="5">
        <v>1.2476973395217236E-2</v>
      </c>
      <c r="H855" s="5">
        <v>2.1734437929783166E-2</v>
      </c>
      <c r="J855">
        <f t="shared" si="239"/>
        <v>0</v>
      </c>
      <c r="K855" s="13">
        <f t="shared" si="240"/>
        <v>0</v>
      </c>
      <c r="L855" s="13">
        <f t="shared" si="246"/>
        <v>1</v>
      </c>
      <c r="M855">
        <f t="shared" si="234"/>
        <v>0</v>
      </c>
      <c r="N855" s="13">
        <f t="shared" si="241"/>
        <v>0</v>
      </c>
      <c r="O855" s="13">
        <f t="shared" si="247"/>
        <v>1</v>
      </c>
      <c r="P855">
        <f t="shared" si="235"/>
        <v>0</v>
      </c>
      <c r="Q855" s="13">
        <f t="shared" si="242"/>
        <v>0</v>
      </c>
      <c r="R855" s="13">
        <f t="shared" si="248"/>
        <v>1</v>
      </c>
      <c r="S855">
        <f t="shared" si="236"/>
        <v>0</v>
      </c>
      <c r="T855" s="13">
        <f t="shared" si="243"/>
        <v>0</v>
      </c>
      <c r="U855" s="13">
        <f t="shared" si="249"/>
        <v>1</v>
      </c>
      <c r="V855">
        <f t="shared" si="237"/>
        <v>0</v>
      </c>
      <c r="W855" s="13">
        <f t="shared" si="244"/>
        <v>0</v>
      </c>
      <c r="X855" s="13">
        <f t="shared" si="250"/>
        <v>1</v>
      </c>
      <c r="Y855">
        <f t="shared" si="238"/>
        <v>0</v>
      </c>
      <c r="Z855" s="13">
        <f t="shared" si="245"/>
        <v>0</v>
      </c>
      <c r="AA855" s="13">
        <f t="shared" si="251"/>
        <v>1</v>
      </c>
    </row>
    <row r="856" spans="1:27" x14ac:dyDescent="0.2">
      <c r="A856" s="2">
        <v>41611</v>
      </c>
      <c r="B856" s="5">
        <v>-4.6225472860621274E-3</v>
      </c>
      <c r="C856" s="5">
        <v>-2.2419726810302933E-2</v>
      </c>
      <c r="D856" s="5">
        <v>-1.3381320025041969E-2</v>
      </c>
      <c r="E856" s="5">
        <v>-9.1991775333714818E-3</v>
      </c>
      <c r="F856" s="5">
        <v>9.5144362458221207E-3</v>
      </c>
      <c r="G856" s="5">
        <v>1.2476973395217236E-2</v>
      </c>
      <c r="H856" s="5">
        <v>2.1734437929783166E-2</v>
      </c>
      <c r="J856">
        <f t="shared" si="239"/>
        <v>0</v>
      </c>
      <c r="K856" s="13">
        <f t="shared" si="240"/>
        <v>0</v>
      </c>
      <c r="L856" s="13">
        <f t="shared" si="246"/>
        <v>1</v>
      </c>
      <c r="M856">
        <f t="shared" si="234"/>
        <v>0</v>
      </c>
      <c r="N856" s="13">
        <f t="shared" si="241"/>
        <v>0</v>
      </c>
      <c r="O856" s="13">
        <f t="shared" si="247"/>
        <v>1</v>
      </c>
      <c r="P856">
        <f t="shared" si="235"/>
        <v>0</v>
      </c>
      <c r="Q856" s="13">
        <f t="shared" si="242"/>
        <v>0</v>
      </c>
      <c r="R856" s="13">
        <f t="shared" si="248"/>
        <v>1</v>
      </c>
      <c r="S856">
        <f t="shared" si="236"/>
        <v>0</v>
      </c>
      <c r="T856" s="13">
        <f t="shared" si="243"/>
        <v>0</v>
      </c>
      <c r="U856" s="13">
        <f t="shared" si="249"/>
        <v>1</v>
      </c>
      <c r="V856">
        <f t="shared" si="237"/>
        <v>0</v>
      </c>
      <c r="W856" s="13">
        <f t="shared" si="244"/>
        <v>0</v>
      </c>
      <c r="X856" s="13">
        <f t="shared" si="250"/>
        <v>1</v>
      </c>
      <c r="Y856">
        <f t="shared" si="238"/>
        <v>0</v>
      </c>
      <c r="Z856" s="13">
        <f t="shared" si="245"/>
        <v>0</v>
      </c>
      <c r="AA856" s="13">
        <f t="shared" si="251"/>
        <v>1</v>
      </c>
    </row>
    <row r="857" spans="1:27" x14ac:dyDescent="0.2">
      <c r="A857" s="2">
        <v>41612</v>
      </c>
      <c r="B857" s="5">
        <v>2.2326412238299242E-4</v>
      </c>
      <c r="C857" s="5">
        <v>-2.2419726810302933E-2</v>
      </c>
      <c r="D857" s="5">
        <v>-1.3381320025041969E-2</v>
      </c>
      <c r="E857" s="5">
        <v>-9.1991775333714818E-3</v>
      </c>
      <c r="F857" s="5">
        <v>9.5144362458221207E-3</v>
      </c>
      <c r="G857" s="5">
        <v>1.2476973395217236E-2</v>
      </c>
      <c r="H857" s="5">
        <v>2.1734437929783166E-2</v>
      </c>
      <c r="J857">
        <f t="shared" si="239"/>
        <v>0</v>
      </c>
      <c r="K857" s="13">
        <f t="shared" si="240"/>
        <v>0</v>
      </c>
      <c r="L857" s="13">
        <f t="shared" si="246"/>
        <v>1</v>
      </c>
      <c r="M857">
        <f t="shared" si="234"/>
        <v>0</v>
      </c>
      <c r="N857" s="13">
        <f t="shared" si="241"/>
        <v>0</v>
      </c>
      <c r="O857" s="13">
        <f t="shared" si="247"/>
        <v>1</v>
      </c>
      <c r="P857">
        <f t="shared" si="235"/>
        <v>0</v>
      </c>
      <c r="Q857" s="13">
        <f t="shared" si="242"/>
        <v>0</v>
      </c>
      <c r="R857" s="13">
        <f t="shared" si="248"/>
        <v>1</v>
      </c>
      <c r="S857">
        <f t="shared" si="236"/>
        <v>0</v>
      </c>
      <c r="T857" s="13">
        <f t="shared" si="243"/>
        <v>0</v>
      </c>
      <c r="U857" s="13">
        <f t="shared" si="249"/>
        <v>1</v>
      </c>
      <c r="V857">
        <f t="shared" si="237"/>
        <v>0</v>
      </c>
      <c r="W857" s="13">
        <f t="shared" si="244"/>
        <v>0</v>
      </c>
      <c r="X857" s="13">
        <f t="shared" si="250"/>
        <v>1</v>
      </c>
      <c r="Y857">
        <f t="shared" si="238"/>
        <v>0</v>
      </c>
      <c r="Z857" s="13">
        <f t="shared" si="245"/>
        <v>0</v>
      </c>
      <c r="AA857" s="13">
        <f t="shared" si="251"/>
        <v>1</v>
      </c>
    </row>
    <row r="858" spans="1:27" x14ac:dyDescent="0.2">
      <c r="A858" s="2">
        <v>41613</v>
      </c>
      <c r="B858" s="5">
        <v>-4.3626670235233037E-3</v>
      </c>
      <c r="C858" s="5">
        <v>-1.9179214065863801E-2</v>
      </c>
      <c r="D858" s="5">
        <v>-1.3153990608039644E-2</v>
      </c>
      <c r="E858" s="5">
        <v>-9.1356965168298571E-3</v>
      </c>
      <c r="F858" s="5">
        <v>9.5144362458221207E-3</v>
      </c>
      <c r="G858" s="5">
        <v>1.2476973395217236E-2</v>
      </c>
      <c r="H858" s="5">
        <v>2.1734437929783166E-2</v>
      </c>
      <c r="J858">
        <f t="shared" si="239"/>
        <v>0</v>
      </c>
      <c r="K858" s="13">
        <f t="shared" si="240"/>
        <v>0</v>
      </c>
      <c r="L858" s="13">
        <f t="shared" si="246"/>
        <v>1</v>
      </c>
      <c r="M858">
        <f t="shared" si="234"/>
        <v>0</v>
      </c>
      <c r="N858" s="13">
        <f t="shared" si="241"/>
        <v>0</v>
      </c>
      <c r="O858" s="13">
        <f t="shared" si="247"/>
        <v>1</v>
      </c>
      <c r="P858">
        <f t="shared" si="235"/>
        <v>0</v>
      </c>
      <c r="Q858" s="13">
        <f t="shared" si="242"/>
        <v>0</v>
      </c>
      <c r="R858" s="13">
        <f t="shared" si="248"/>
        <v>1</v>
      </c>
      <c r="S858">
        <f t="shared" si="236"/>
        <v>0</v>
      </c>
      <c r="T858" s="13">
        <f t="shared" si="243"/>
        <v>0</v>
      </c>
      <c r="U858" s="13">
        <f t="shared" si="249"/>
        <v>1</v>
      </c>
      <c r="V858">
        <f t="shared" si="237"/>
        <v>0</v>
      </c>
      <c r="W858" s="13">
        <f t="shared" si="244"/>
        <v>0</v>
      </c>
      <c r="X858" s="13">
        <f t="shared" si="250"/>
        <v>1</v>
      </c>
      <c r="Y858">
        <f t="shared" si="238"/>
        <v>0</v>
      </c>
      <c r="Z858" s="13">
        <f t="shared" si="245"/>
        <v>0</v>
      </c>
      <c r="AA858" s="13">
        <f t="shared" si="251"/>
        <v>1</v>
      </c>
    </row>
    <row r="859" spans="1:27" x14ac:dyDescent="0.2">
      <c r="A859" s="2">
        <v>41614</v>
      </c>
      <c r="B859" s="5">
        <v>1.1702557627026669E-2</v>
      </c>
      <c r="C859" s="5">
        <v>-1.9179214065863801E-2</v>
      </c>
      <c r="D859" s="5">
        <v>-1.3153990608039644E-2</v>
      </c>
      <c r="E859" s="5">
        <v>-9.1356965168298571E-3</v>
      </c>
      <c r="F859" s="5">
        <v>9.4683345780371565E-3</v>
      </c>
      <c r="G859" s="5">
        <v>1.240600258760614E-2</v>
      </c>
      <c r="H859" s="5">
        <v>2.1734437929783166E-2</v>
      </c>
      <c r="J859">
        <f t="shared" si="239"/>
        <v>0</v>
      </c>
      <c r="K859" s="13">
        <f t="shared" si="240"/>
        <v>0</v>
      </c>
      <c r="L859" s="13">
        <f t="shared" si="246"/>
        <v>1</v>
      </c>
      <c r="M859">
        <f t="shared" si="234"/>
        <v>0</v>
      </c>
      <c r="N859" s="13">
        <f t="shared" si="241"/>
        <v>0</v>
      </c>
      <c r="O859" s="13">
        <f t="shared" si="247"/>
        <v>1</v>
      </c>
      <c r="P859">
        <f t="shared" si="235"/>
        <v>0</v>
      </c>
      <c r="Q859" s="13">
        <f t="shared" si="242"/>
        <v>0</v>
      </c>
      <c r="R859" s="13">
        <f t="shared" si="248"/>
        <v>1</v>
      </c>
      <c r="S859">
        <f t="shared" si="236"/>
        <v>1</v>
      </c>
      <c r="T859" s="13">
        <f t="shared" si="243"/>
        <v>0</v>
      </c>
      <c r="U859" s="13">
        <f t="shared" si="249"/>
        <v>0</v>
      </c>
      <c r="V859">
        <f t="shared" si="237"/>
        <v>0</v>
      </c>
      <c r="W859" s="13">
        <f t="shared" si="244"/>
        <v>0</v>
      </c>
      <c r="X859" s="13">
        <f t="shared" si="250"/>
        <v>1</v>
      </c>
      <c r="Y859">
        <f t="shared" si="238"/>
        <v>0</v>
      </c>
      <c r="Z859" s="13">
        <f t="shared" si="245"/>
        <v>0</v>
      </c>
      <c r="AA859" s="13">
        <f t="shared" si="251"/>
        <v>1</v>
      </c>
    </row>
    <row r="860" spans="1:27" x14ac:dyDescent="0.2">
      <c r="A860" s="2">
        <v>41617</v>
      </c>
      <c r="B860" s="5">
        <v>2.2136146283137296E-3</v>
      </c>
      <c r="C860" s="5">
        <v>-1.9179214065863801E-2</v>
      </c>
      <c r="D860" s="5">
        <v>-1.3036540004623369E-2</v>
      </c>
      <c r="E860" s="5">
        <v>-8.8929012163636648E-3</v>
      </c>
      <c r="F860" s="5">
        <v>9.5144362458221207E-3</v>
      </c>
      <c r="G860" s="5">
        <v>1.240600258760614E-2</v>
      </c>
      <c r="H860" s="5">
        <v>2.1734437929783166E-2</v>
      </c>
      <c r="J860">
        <f t="shared" si="239"/>
        <v>0</v>
      </c>
      <c r="K860" s="13">
        <f t="shared" si="240"/>
        <v>0</v>
      </c>
      <c r="L860" s="13">
        <f t="shared" si="246"/>
        <v>1</v>
      </c>
      <c r="M860">
        <f t="shared" si="234"/>
        <v>0</v>
      </c>
      <c r="N860" s="13">
        <f t="shared" si="241"/>
        <v>0</v>
      </c>
      <c r="O860" s="13">
        <f t="shared" si="247"/>
        <v>1</v>
      </c>
      <c r="P860">
        <f t="shared" si="235"/>
        <v>0</v>
      </c>
      <c r="Q860" s="13">
        <f t="shared" si="242"/>
        <v>0</v>
      </c>
      <c r="R860" s="13">
        <f t="shared" si="248"/>
        <v>1</v>
      </c>
      <c r="S860">
        <f t="shared" si="236"/>
        <v>0</v>
      </c>
      <c r="T860" s="13">
        <f t="shared" si="243"/>
        <v>0</v>
      </c>
      <c r="U860" s="13">
        <f t="shared" si="249"/>
        <v>0</v>
      </c>
      <c r="V860">
        <f t="shared" si="237"/>
        <v>0</v>
      </c>
      <c r="W860" s="13">
        <f t="shared" si="244"/>
        <v>0</v>
      </c>
      <c r="X860" s="13">
        <f t="shared" si="250"/>
        <v>1</v>
      </c>
      <c r="Y860">
        <f t="shared" si="238"/>
        <v>0</v>
      </c>
      <c r="Z860" s="13">
        <f t="shared" si="245"/>
        <v>0</v>
      </c>
      <c r="AA860" s="13">
        <f t="shared" si="251"/>
        <v>1</v>
      </c>
    </row>
    <row r="861" spans="1:27" x14ac:dyDescent="0.2">
      <c r="A861" s="2">
        <v>41618</v>
      </c>
      <c r="B861" s="5">
        <v>-3.2668006129725779E-3</v>
      </c>
      <c r="C861" s="5">
        <v>-1.9179214065863801E-2</v>
      </c>
      <c r="D861" s="5">
        <v>-1.3036540004623369E-2</v>
      </c>
      <c r="E861" s="5">
        <v>-8.8929012163636648E-3</v>
      </c>
      <c r="F861" s="5">
        <v>9.5144362458221207E-3</v>
      </c>
      <c r="G861" s="5">
        <v>1.240600258760614E-2</v>
      </c>
      <c r="H861" s="5">
        <v>2.1734437929783166E-2</v>
      </c>
      <c r="J861">
        <f t="shared" si="239"/>
        <v>0</v>
      </c>
      <c r="K861" s="13">
        <f t="shared" si="240"/>
        <v>0</v>
      </c>
      <c r="L861" s="13">
        <f t="shared" si="246"/>
        <v>1</v>
      </c>
      <c r="M861">
        <f t="shared" si="234"/>
        <v>0</v>
      </c>
      <c r="N861" s="13">
        <f t="shared" si="241"/>
        <v>0</v>
      </c>
      <c r="O861" s="13">
        <f t="shared" si="247"/>
        <v>1</v>
      </c>
      <c r="P861">
        <f t="shared" si="235"/>
        <v>0</v>
      </c>
      <c r="Q861" s="13">
        <f t="shared" si="242"/>
        <v>0</v>
      </c>
      <c r="R861" s="13">
        <f t="shared" si="248"/>
        <v>1</v>
      </c>
      <c r="S861">
        <f t="shared" si="236"/>
        <v>0</v>
      </c>
      <c r="T861" s="13">
        <f t="shared" si="243"/>
        <v>0</v>
      </c>
      <c r="U861" s="13">
        <f t="shared" si="249"/>
        <v>1</v>
      </c>
      <c r="V861">
        <f t="shared" si="237"/>
        <v>0</v>
      </c>
      <c r="W861" s="13">
        <f t="shared" si="244"/>
        <v>0</v>
      </c>
      <c r="X861" s="13">
        <f t="shared" si="250"/>
        <v>1</v>
      </c>
      <c r="Y861">
        <f t="shared" si="238"/>
        <v>0</v>
      </c>
      <c r="Z861" s="13">
        <f t="shared" si="245"/>
        <v>0</v>
      </c>
      <c r="AA861" s="13">
        <f t="shared" si="251"/>
        <v>1</v>
      </c>
    </row>
    <row r="862" spans="1:27" x14ac:dyDescent="0.2">
      <c r="A862" s="2">
        <v>41619</v>
      </c>
      <c r="B862" s="5">
        <v>-1.2444704261042251E-2</v>
      </c>
      <c r="C862" s="5">
        <v>-1.9179214065863801E-2</v>
      </c>
      <c r="D862" s="5">
        <v>-1.3036540004623369E-2</v>
      </c>
      <c r="E862" s="5">
        <v>-8.7592529450654273E-3</v>
      </c>
      <c r="F862" s="5">
        <v>9.5144362458221207E-3</v>
      </c>
      <c r="G862" s="5">
        <v>1.240600258760614E-2</v>
      </c>
      <c r="H862" s="5">
        <v>2.1734437929783166E-2</v>
      </c>
      <c r="J862">
        <f t="shared" si="239"/>
        <v>0</v>
      </c>
      <c r="K862" s="13">
        <f t="shared" si="240"/>
        <v>0</v>
      </c>
      <c r="L862" s="13">
        <f t="shared" si="246"/>
        <v>1</v>
      </c>
      <c r="M862">
        <f t="shared" si="234"/>
        <v>0</v>
      </c>
      <c r="N862" s="13">
        <f t="shared" si="241"/>
        <v>0</v>
      </c>
      <c r="O862" s="13">
        <f t="shared" si="247"/>
        <v>1</v>
      </c>
      <c r="P862">
        <f t="shared" si="235"/>
        <v>1</v>
      </c>
      <c r="Q862" s="13">
        <f t="shared" si="242"/>
        <v>0</v>
      </c>
      <c r="R862" s="13">
        <f t="shared" si="248"/>
        <v>0</v>
      </c>
      <c r="S862">
        <f t="shared" si="236"/>
        <v>0</v>
      </c>
      <c r="T862" s="13">
        <f t="shared" si="243"/>
        <v>0</v>
      </c>
      <c r="U862" s="13">
        <f t="shared" si="249"/>
        <v>1</v>
      </c>
      <c r="V862">
        <f t="shared" si="237"/>
        <v>0</v>
      </c>
      <c r="W862" s="13">
        <f t="shared" si="244"/>
        <v>0</v>
      </c>
      <c r="X862" s="13">
        <f t="shared" si="250"/>
        <v>1</v>
      </c>
      <c r="Y862">
        <f t="shared" si="238"/>
        <v>0</v>
      </c>
      <c r="Z862" s="13">
        <f t="shared" si="245"/>
        <v>0</v>
      </c>
      <c r="AA862" s="13">
        <f t="shared" si="251"/>
        <v>1</v>
      </c>
    </row>
    <row r="863" spans="1:27" x14ac:dyDescent="0.2">
      <c r="A863" s="2">
        <v>41620</v>
      </c>
      <c r="B863" s="5">
        <v>-3.3186182269794424E-3</v>
      </c>
      <c r="C863" s="5">
        <v>-1.9179214065863801E-2</v>
      </c>
      <c r="D863" s="5">
        <v>-1.3036540004623369E-2</v>
      </c>
      <c r="E863" s="5">
        <v>-8.8929012163636648E-3</v>
      </c>
      <c r="F863" s="5">
        <v>9.5144362458221207E-3</v>
      </c>
      <c r="G863" s="5">
        <v>1.240600258760614E-2</v>
      </c>
      <c r="H863" s="5">
        <v>2.1734437929783166E-2</v>
      </c>
      <c r="J863">
        <f t="shared" si="239"/>
        <v>0</v>
      </c>
      <c r="K863" s="13">
        <f t="shared" si="240"/>
        <v>0</v>
      </c>
      <c r="L863" s="13">
        <f t="shared" si="246"/>
        <v>1</v>
      </c>
      <c r="M863">
        <f t="shared" si="234"/>
        <v>0</v>
      </c>
      <c r="N863" s="13">
        <f t="shared" si="241"/>
        <v>0</v>
      </c>
      <c r="O863" s="13">
        <f t="shared" si="247"/>
        <v>1</v>
      </c>
      <c r="P863">
        <f t="shared" si="235"/>
        <v>0</v>
      </c>
      <c r="Q863" s="13">
        <f t="shared" si="242"/>
        <v>0</v>
      </c>
      <c r="R863" s="13">
        <f t="shared" si="248"/>
        <v>0</v>
      </c>
      <c r="S863">
        <f t="shared" si="236"/>
        <v>0</v>
      </c>
      <c r="T863" s="13">
        <f t="shared" si="243"/>
        <v>0</v>
      </c>
      <c r="U863" s="13">
        <f t="shared" si="249"/>
        <v>1</v>
      </c>
      <c r="V863">
        <f t="shared" si="237"/>
        <v>0</v>
      </c>
      <c r="W863" s="13">
        <f t="shared" si="244"/>
        <v>0</v>
      </c>
      <c r="X863" s="13">
        <f t="shared" si="250"/>
        <v>1</v>
      </c>
      <c r="Y863">
        <f t="shared" si="238"/>
        <v>0</v>
      </c>
      <c r="Z863" s="13">
        <f t="shared" si="245"/>
        <v>0</v>
      </c>
      <c r="AA863" s="13">
        <f t="shared" si="251"/>
        <v>1</v>
      </c>
    </row>
    <row r="864" spans="1:27" x14ac:dyDescent="0.2">
      <c r="A864" s="2">
        <v>41621</v>
      </c>
      <c r="B864" s="5">
        <v>-1.1268875378169229E-4</v>
      </c>
      <c r="C864" s="5">
        <v>-1.9179214065863801E-2</v>
      </c>
      <c r="D864" s="5">
        <v>-1.3036540004623369E-2</v>
      </c>
      <c r="E864" s="5">
        <v>-8.8929012163636648E-3</v>
      </c>
      <c r="F864" s="5">
        <v>9.5144362458221207E-3</v>
      </c>
      <c r="G864" s="5">
        <v>1.240600258760614E-2</v>
      </c>
      <c r="H864" s="5">
        <v>2.1734437929783166E-2</v>
      </c>
      <c r="J864">
        <f t="shared" si="239"/>
        <v>0</v>
      </c>
      <c r="K864" s="13">
        <f t="shared" si="240"/>
        <v>0</v>
      </c>
      <c r="L864" s="13">
        <f t="shared" si="246"/>
        <v>1</v>
      </c>
      <c r="M864">
        <f t="shared" si="234"/>
        <v>0</v>
      </c>
      <c r="N864" s="13">
        <f t="shared" si="241"/>
        <v>0</v>
      </c>
      <c r="O864" s="13">
        <f t="shared" si="247"/>
        <v>1</v>
      </c>
      <c r="P864">
        <f t="shared" si="235"/>
        <v>0</v>
      </c>
      <c r="Q864" s="13">
        <f t="shared" si="242"/>
        <v>0</v>
      </c>
      <c r="R864" s="13">
        <f t="shared" si="248"/>
        <v>1</v>
      </c>
      <c r="S864">
        <f t="shared" si="236"/>
        <v>0</v>
      </c>
      <c r="T864" s="13">
        <f t="shared" si="243"/>
        <v>0</v>
      </c>
      <c r="U864" s="13">
        <f t="shared" si="249"/>
        <v>1</v>
      </c>
      <c r="V864">
        <f t="shared" si="237"/>
        <v>0</v>
      </c>
      <c r="W864" s="13">
        <f t="shared" si="244"/>
        <v>0</v>
      </c>
      <c r="X864" s="13">
        <f t="shared" si="250"/>
        <v>1</v>
      </c>
      <c r="Y864">
        <f t="shared" si="238"/>
        <v>0</v>
      </c>
      <c r="Z864" s="13">
        <f t="shared" si="245"/>
        <v>0</v>
      </c>
      <c r="AA864" s="13">
        <f t="shared" si="251"/>
        <v>1</v>
      </c>
    </row>
    <row r="865" spans="1:27" x14ac:dyDescent="0.2">
      <c r="A865" s="2">
        <v>41624</v>
      </c>
      <c r="B865" s="5">
        <v>6.6829777272195317E-3</v>
      </c>
      <c r="C865" s="5">
        <v>-1.9179214065863801E-2</v>
      </c>
      <c r="D865" s="5">
        <v>-1.3036540004623369E-2</v>
      </c>
      <c r="E865" s="5">
        <v>-8.7592529450654273E-3</v>
      </c>
      <c r="F865" s="5">
        <v>9.5144362458221207E-3</v>
      </c>
      <c r="G865" s="5">
        <v>1.240600258760614E-2</v>
      </c>
      <c r="H865" s="5">
        <v>2.1734437929783166E-2</v>
      </c>
      <c r="J865">
        <f t="shared" si="239"/>
        <v>0</v>
      </c>
      <c r="K865" s="13">
        <f t="shared" si="240"/>
        <v>0</v>
      </c>
      <c r="L865" s="13">
        <f t="shared" si="246"/>
        <v>1</v>
      </c>
      <c r="M865">
        <f t="shared" si="234"/>
        <v>0</v>
      </c>
      <c r="N865" s="13">
        <f t="shared" si="241"/>
        <v>0</v>
      </c>
      <c r="O865" s="13">
        <f t="shared" si="247"/>
        <v>1</v>
      </c>
      <c r="P865">
        <f t="shared" si="235"/>
        <v>0</v>
      </c>
      <c r="Q865" s="13">
        <f t="shared" si="242"/>
        <v>0</v>
      </c>
      <c r="R865" s="13">
        <f t="shared" si="248"/>
        <v>1</v>
      </c>
      <c r="S865">
        <f t="shared" si="236"/>
        <v>0</v>
      </c>
      <c r="T865" s="13">
        <f t="shared" si="243"/>
        <v>0</v>
      </c>
      <c r="U865" s="13">
        <f t="shared" si="249"/>
        <v>1</v>
      </c>
      <c r="V865">
        <f t="shared" si="237"/>
        <v>0</v>
      </c>
      <c r="W865" s="13">
        <f t="shared" si="244"/>
        <v>0</v>
      </c>
      <c r="X865" s="13">
        <f t="shared" si="250"/>
        <v>1</v>
      </c>
      <c r="Y865">
        <f t="shared" si="238"/>
        <v>0</v>
      </c>
      <c r="Z865" s="13">
        <f t="shared" si="245"/>
        <v>0</v>
      </c>
      <c r="AA865" s="13">
        <f t="shared" si="251"/>
        <v>1</v>
      </c>
    </row>
    <row r="866" spans="1:27" x14ac:dyDescent="0.2">
      <c r="A866" s="2">
        <v>41625</v>
      </c>
      <c r="B866" s="5">
        <v>-4.8027382590952565E-3</v>
      </c>
      <c r="C866" s="5">
        <v>-1.9179214065863801E-2</v>
      </c>
      <c r="D866" s="5">
        <v>-1.3036540004623369E-2</v>
      </c>
      <c r="E866" s="5">
        <v>-8.7592529450654273E-3</v>
      </c>
      <c r="F866" s="5">
        <v>9.4683345780371565E-3</v>
      </c>
      <c r="G866" s="5">
        <v>1.2397564556544003E-2</v>
      </c>
      <c r="H866" s="5">
        <v>2.0254394460446596E-2</v>
      </c>
      <c r="J866">
        <f t="shared" si="239"/>
        <v>0</v>
      </c>
      <c r="K866" s="13">
        <f t="shared" si="240"/>
        <v>0</v>
      </c>
      <c r="L866" s="13">
        <f t="shared" si="246"/>
        <v>1</v>
      </c>
      <c r="M866">
        <f t="shared" si="234"/>
        <v>0</v>
      </c>
      <c r="N866" s="13">
        <f t="shared" si="241"/>
        <v>0</v>
      </c>
      <c r="O866" s="13">
        <f t="shared" si="247"/>
        <v>1</v>
      </c>
      <c r="P866">
        <f t="shared" si="235"/>
        <v>0</v>
      </c>
      <c r="Q866" s="13">
        <f t="shared" si="242"/>
        <v>0</v>
      </c>
      <c r="R866" s="13">
        <f t="shared" si="248"/>
        <v>1</v>
      </c>
      <c r="S866">
        <f t="shared" si="236"/>
        <v>0</v>
      </c>
      <c r="T866" s="13">
        <f t="shared" si="243"/>
        <v>0</v>
      </c>
      <c r="U866" s="13">
        <f t="shared" si="249"/>
        <v>1</v>
      </c>
      <c r="V866">
        <f t="shared" si="237"/>
        <v>0</v>
      </c>
      <c r="W866" s="13">
        <f t="shared" si="244"/>
        <v>0</v>
      </c>
      <c r="X866" s="13">
        <f t="shared" si="250"/>
        <v>1</v>
      </c>
      <c r="Y866">
        <f t="shared" si="238"/>
        <v>0</v>
      </c>
      <c r="Z866" s="13">
        <f t="shared" si="245"/>
        <v>0</v>
      </c>
      <c r="AA866" s="13">
        <f t="shared" si="251"/>
        <v>1</v>
      </c>
    </row>
    <row r="867" spans="1:27" x14ac:dyDescent="0.2">
      <c r="A867" s="2">
        <v>41626</v>
      </c>
      <c r="B867" s="5">
        <v>1.6875543382290501E-2</v>
      </c>
      <c r="C867" s="5">
        <v>-1.9179214065863801E-2</v>
      </c>
      <c r="D867" s="5">
        <v>-1.3036540004623369E-2</v>
      </c>
      <c r="E867" s="5">
        <v>-8.7592529450654273E-3</v>
      </c>
      <c r="F867" s="5">
        <v>9.4683345780371565E-3</v>
      </c>
      <c r="G867" s="5">
        <v>1.2397564556544003E-2</v>
      </c>
      <c r="H867" s="5">
        <v>2.0254394460446596E-2</v>
      </c>
      <c r="J867">
        <f t="shared" si="239"/>
        <v>0</v>
      </c>
      <c r="K867" s="13">
        <f t="shared" si="240"/>
        <v>0</v>
      </c>
      <c r="L867" s="13">
        <f t="shared" si="246"/>
        <v>1</v>
      </c>
      <c r="M867">
        <f t="shared" si="234"/>
        <v>0</v>
      </c>
      <c r="N867" s="13">
        <f t="shared" si="241"/>
        <v>0</v>
      </c>
      <c r="O867" s="13">
        <f t="shared" si="247"/>
        <v>1</v>
      </c>
      <c r="P867">
        <f t="shared" si="235"/>
        <v>0</v>
      </c>
      <c r="Q867" s="13">
        <f t="shared" si="242"/>
        <v>0</v>
      </c>
      <c r="R867" s="13">
        <f t="shared" si="248"/>
        <v>1</v>
      </c>
      <c r="S867">
        <f t="shared" si="236"/>
        <v>1</v>
      </c>
      <c r="T867" s="13">
        <f t="shared" si="243"/>
        <v>0</v>
      </c>
      <c r="U867" s="13">
        <f t="shared" si="249"/>
        <v>0</v>
      </c>
      <c r="V867">
        <f t="shared" si="237"/>
        <v>1</v>
      </c>
      <c r="W867" s="13">
        <f t="shared" si="244"/>
        <v>0</v>
      </c>
      <c r="X867" s="13">
        <f t="shared" si="250"/>
        <v>0</v>
      </c>
      <c r="Y867">
        <f t="shared" si="238"/>
        <v>0</v>
      </c>
      <c r="Z867" s="13">
        <f t="shared" si="245"/>
        <v>0</v>
      </c>
      <c r="AA867" s="13">
        <f t="shared" si="251"/>
        <v>1</v>
      </c>
    </row>
    <row r="868" spans="1:27" x14ac:dyDescent="0.2">
      <c r="A868" s="2">
        <v>41627</v>
      </c>
      <c r="B868" s="5">
        <v>-2.0371341035177468E-3</v>
      </c>
      <c r="C868" s="5">
        <v>-1.9179214065863801E-2</v>
      </c>
      <c r="D868" s="5">
        <v>-1.3036540004623369E-2</v>
      </c>
      <c r="E868" s="5">
        <v>-8.7592529450654273E-3</v>
      </c>
      <c r="F868" s="5">
        <v>9.4683345780371565E-3</v>
      </c>
      <c r="G868" s="5">
        <v>1.240600258760614E-2</v>
      </c>
      <c r="H868" s="5">
        <v>2.0254394460446596E-2</v>
      </c>
      <c r="J868">
        <f t="shared" si="239"/>
        <v>0</v>
      </c>
      <c r="K868" s="13">
        <f t="shared" si="240"/>
        <v>0</v>
      </c>
      <c r="L868" s="13">
        <f t="shared" si="246"/>
        <v>1</v>
      </c>
      <c r="M868">
        <f t="shared" si="234"/>
        <v>0</v>
      </c>
      <c r="N868" s="13">
        <f t="shared" si="241"/>
        <v>0</v>
      </c>
      <c r="O868" s="13">
        <f t="shared" si="247"/>
        <v>1</v>
      </c>
      <c r="P868">
        <f t="shared" si="235"/>
        <v>0</v>
      </c>
      <c r="Q868" s="13">
        <f t="shared" si="242"/>
        <v>0</v>
      </c>
      <c r="R868" s="13">
        <f t="shared" si="248"/>
        <v>1</v>
      </c>
      <c r="S868">
        <f t="shared" si="236"/>
        <v>0</v>
      </c>
      <c r="T868" s="13">
        <f t="shared" si="243"/>
        <v>0</v>
      </c>
      <c r="U868" s="13">
        <f t="shared" si="249"/>
        <v>0</v>
      </c>
      <c r="V868">
        <f t="shared" si="237"/>
        <v>0</v>
      </c>
      <c r="W868" s="13">
        <f t="shared" si="244"/>
        <v>0</v>
      </c>
      <c r="X868" s="13">
        <f t="shared" si="250"/>
        <v>0</v>
      </c>
      <c r="Y868">
        <f t="shared" si="238"/>
        <v>0</v>
      </c>
      <c r="Z868" s="13">
        <f t="shared" si="245"/>
        <v>0</v>
      </c>
      <c r="AA868" s="13">
        <f t="shared" si="251"/>
        <v>1</v>
      </c>
    </row>
    <row r="869" spans="1:27" x14ac:dyDescent="0.2">
      <c r="A869" s="2">
        <v>41628</v>
      </c>
      <c r="B869" s="5">
        <v>5.2824292627402488E-3</v>
      </c>
      <c r="C869" s="5">
        <v>-1.9179214065863801E-2</v>
      </c>
      <c r="D869" s="5">
        <v>-1.3036540004623369E-2</v>
      </c>
      <c r="E869" s="5">
        <v>-8.7592529450654273E-3</v>
      </c>
      <c r="F869" s="5">
        <v>9.4683345780371565E-3</v>
      </c>
      <c r="G869" s="5">
        <v>1.240600258760614E-2</v>
      </c>
      <c r="H869" s="5">
        <v>2.0254394460446596E-2</v>
      </c>
      <c r="J869">
        <f t="shared" si="239"/>
        <v>0</v>
      </c>
      <c r="K869" s="13">
        <f t="shared" si="240"/>
        <v>0</v>
      </c>
      <c r="L869" s="13">
        <f t="shared" si="246"/>
        <v>1</v>
      </c>
      <c r="M869">
        <f t="shared" si="234"/>
        <v>0</v>
      </c>
      <c r="N869" s="13">
        <f t="shared" si="241"/>
        <v>0</v>
      </c>
      <c r="O869" s="13">
        <f t="shared" si="247"/>
        <v>1</v>
      </c>
      <c r="P869">
        <f t="shared" si="235"/>
        <v>0</v>
      </c>
      <c r="Q869" s="13">
        <f t="shared" si="242"/>
        <v>0</v>
      </c>
      <c r="R869" s="13">
        <f t="shared" si="248"/>
        <v>1</v>
      </c>
      <c r="S869">
        <f t="shared" si="236"/>
        <v>0</v>
      </c>
      <c r="T869" s="13">
        <f t="shared" si="243"/>
        <v>0</v>
      </c>
      <c r="U869" s="13">
        <f t="shared" si="249"/>
        <v>1</v>
      </c>
      <c r="V869">
        <f t="shared" si="237"/>
        <v>0</v>
      </c>
      <c r="W869" s="13">
        <f t="shared" si="244"/>
        <v>0</v>
      </c>
      <c r="X869" s="13">
        <f t="shared" si="250"/>
        <v>1</v>
      </c>
      <c r="Y869">
        <f t="shared" si="238"/>
        <v>0</v>
      </c>
      <c r="Z869" s="13">
        <f t="shared" si="245"/>
        <v>0</v>
      </c>
      <c r="AA869" s="13">
        <f t="shared" si="251"/>
        <v>1</v>
      </c>
    </row>
    <row r="870" spans="1:27" x14ac:dyDescent="0.2">
      <c r="A870" s="2">
        <v>41631</v>
      </c>
      <c r="B870" s="5">
        <v>4.7413078395711272E-3</v>
      </c>
      <c r="C870" s="5">
        <v>-1.9179214065863801E-2</v>
      </c>
      <c r="D870" s="5">
        <v>-1.3036540004623369E-2</v>
      </c>
      <c r="E870" s="5">
        <v>-8.7592529450654273E-3</v>
      </c>
      <c r="F870" s="5">
        <v>9.4683345780371565E-3</v>
      </c>
      <c r="G870" s="5">
        <v>1.240600258760614E-2</v>
      </c>
      <c r="H870" s="5">
        <v>2.0254394460446596E-2</v>
      </c>
      <c r="J870">
        <f t="shared" si="239"/>
        <v>0</v>
      </c>
      <c r="K870" s="13">
        <f t="shared" si="240"/>
        <v>0</v>
      </c>
      <c r="L870" s="13">
        <f t="shared" si="246"/>
        <v>1</v>
      </c>
      <c r="M870">
        <f t="shared" si="234"/>
        <v>0</v>
      </c>
      <c r="N870" s="13">
        <f t="shared" si="241"/>
        <v>0</v>
      </c>
      <c r="O870" s="13">
        <f t="shared" si="247"/>
        <v>1</v>
      </c>
      <c r="P870">
        <f t="shared" si="235"/>
        <v>0</v>
      </c>
      <c r="Q870" s="13">
        <f t="shared" si="242"/>
        <v>0</v>
      </c>
      <c r="R870" s="13">
        <f t="shared" si="248"/>
        <v>1</v>
      </c>
      <c r="S870">
        <f t="shared" si="236"/>
        <v>0</v>
      </c>
      <c r="T870" s="13">
        <f t="shared" si="243"/>
        <v>0</v>
      </c>
      <c r="U870" s="13">
        <f t="shared" si="249"/>
        <v>1</v>
      </c>
      <c r="V870">
        <f t="shared" si="237"/>
        <v>0</v>
      </c>
      <c r="W870" s="13">
        <f t="shared" si="244"/>
        <v>0</v>
      </c>
      <c r="X870" s="13">
        <f t="shared" si="250"/>
        <v>1</v>
      </c>
      <c r="Y870">
        <f t="shared" si="238"/>
        <v>0</v>
      </c>
      <c r="Z870" s="13">
        <f t="shared" si="245"/>
        <v>0</v>
      </c>
      <c r="AA870" s="13">
        <f t="shared" si="251"/>
        <v>1</v>
      </c>
    </row>
    <row r="871" spans="1:27" x14ac:dyDescent="0.2">
      <c r="A871" s="2">
        <v>41632</v>
      </c>
      <c r="B871" s="5">
        <v>3.4502621921525278E-3</v>
      </c>
      <c r="C871" s="5">
        <v>-1.9179214065863801E-2</v>
      </c>
      <c r="D871" s="5">
        <v>-1.3036540004623369E-2</v>
      </c>
      <c r="E871" s="5">
        <v>-8.5958733427805006E-3</v>
      </c>
      <c r="F871" s="5">
        <v>9.4683345780371565E-3</v>
      </c>
      <c r="G871" s="5">
        <v>1.240600258760614E-2</v>
      </c>
      <c r="H871" s="5">
        <v>2.0254394460446596E-2</v>
      </c>
      <c r="J871">
        <f t="shared" si="239"/>
        <v>0</v>
      </c>
      <c r="K871" s="13">
        <f t="shared" si="240"/>
        <v>0</v>
      </c>
      <c r="L871" s="13">
        <f t="shared" si="246"/>
        <v>1</v>
      </c>
      <c r="M871">
        <f t="shared" si="234"/>
        <v>0</v>
      </c>
      <c r="N871" s="13">
        <f t="shared" si="241"/>
        <v>0</v>
      </c>
      <c r="O871" s="13">
        <f t="shared" si="247"/>
        <v>1</v>
      </c>
      <c r="P871">
        <f t="shared" si="235"/>
        <v>0</v>
      </c>
      <c r="Q871" s="13">
        <f t="shared" si="242"/>
        <v>0</v>
      </c>
      <c r="R871" s="13">
        <f t="shared" si="248"/>
        <v>1</v>
      </c>
      <c r="S871">
        <f t="shared" si="236"/>
        <v>0</v>
      </c>
      <c r="T871" s="13">
        <f t="shared" si="243"/>
        <v>0</v>
      </c>
      <c r="U871" s="13">
        <f t="shared" si="249"/>
        <v>1</v>
      </c>
      <c r="V871">
        <f t="shared" si="237"/>
        <v>0</v>
      </c>
      <c r="W871" s="13">
        <f t="shared" si="244"/>
        <v>0</v>
      </c>
      <c r="X871" s="13">
        <f t="shared" si="250"/>
        <v>1</v>
      </c>
      <c r="Y871">
        <f t="shared" si="238"/>
        <v>0</v>
      </c>
      <c r="Z871" s="13">
        <f t="shared" si="245"/>
        <v>0</v>
      </c>
      <c r="AA871" s="13">
        <f t="shared" si="251"/>
        <v>1</v>
      </c>
    </row>
    <row r="872" spans="1:27" x14ac:dyDescent="0.2">
      <c r="A872" s="2">
        <v>41634</v>
      </c>
      <c r="B872" s="5">
        <v>3.9830907931868867E-3</v>
      </c>
      <c r="C872" s="5">
        <v>-1.9179214065863801E-2</v>
      </c>
      <c r="D872" s="5">
        <v>-1.3036540004623369E-2</v>
      </c>
      <c r="E872" s="5">
        <v>-8.5958733427805006E-3</v>
      </c>
      <c r="F872" s="5">
        <v>9.4606938170151301E-3</v>
      </c>
      <c r="G872" s="5">
        <v>1.240600258760614E-2</v>
      </c>
      <c r="H872" s="5">
        <v>2.0254394460446596E-2</v>
      </c>
      <c r="J872">
        <f t="shared" si="239"/>
        <v>0</v>
      </c>
      <c r="K872" s="13">
        <f t="shared" si="240"/>
        <v>0</v>
      </c>
      <c r="L872" s="13">
        <f t="shared" si="246"/>
        <v>1</v>
      </c>
      <c r="M872">
        <f t="shared" si="234"/>
        <v>0</v>
      </c>
      <c r="N872" s="13">
        <f t="shared" si="241"/>
        <v>0</v>
      </c>
      <c r="O872" s="13">
        <f t="shared" si="247"/>
        <v>1</v>
      </c>
      <c r="P872">
        <f t="shared" si="235"/>
        <v>0</v>
      </c>
      <c r="Q872" s="13">
        <f t="shared" si="242"/>
        <v>0</v>
      </c>
      <c r="R872" s="13">
        <f t="shared" si="248"/>
        <v>1</v>
      </c>
      <c r="S872">
        <f t="shared" si="236"/>
        <v>0</v>
      </c>
      <c r="T872" s="13">
        <f t="shared" si="243"/>
        <v>0</v>
      </c>
      <c r="U872" s="13">
        <f t="shared" si="249"/>
        <v>1</v>
      </c>
      <c r="V872">
        <f t="shared" si="237"/>
        <v>0</v>
      </c>
      <c r="W872" s="13">
        <f t="shared" si="244"/>
        <v>0</v>
      </c>
      <c r="X872" s="13">
        <f t="shared" si="250"/>
        <v>1</v>
      </c>
      <c r="Y872">
        <f t="shared" si="238"/>
        <v>0</v>
      </c>
      <c r="Z872" s="13">
        <f t="shared" si="245"/>
        <v>0</v>
      </c>
      <c r="AA872" s="13">
        <f t="shared" si="251"/>
        <v>1</v>
      </c>
    </row>
    <row r="873" spans="1:27" x14ac:dyDescent="0.2">
      <c r="A873" s="2">
        <v>41635</v>
      </c>
      <c r="B873" s="5">
        <v>5.4452884655041449E-5</v>
      </c>
      <c r="C873" s="5">
        <v>-1.9179214065863801E-2</v>
      </c>
      <c r="D873" s="5">
        <v>-1.3036540004623369E-2</v>
      </c>
      <c r="E873" s="5">
        <v>-8.5958733427805006E-3</v>
      </c>
      <c r="F873" s="5">
        <v>9.4606938170151301E-3</v>
      </c>
      <c r="G873" s="5">
        <v>1.240600258760614E-2</v>
      </c>
      <c r="H873" s="5">
        <v>2.0254394460446596E-2</v>
      </c>
      <c r="J873">
        <f t="shared" si="239"/>
        <v>0</v>
      </c>
      <c r="K873" s="13">
        <f t="shared" si="240"/>
        <v>0</v>
      </c>
      <c r="L873" s="13">
        <f t="shared" si="246"/>
        <v>1</v>
      </c>
      <c r="M873">
        <f t="shared" si="234"/>
        <v>0</v>
      </c>
      <c r="N873" s="13">
        <f t="shared" si="241"/>
        <v>0</v>
      </c>
      <c r="O873" s="13">
        <f t="shared" si="247"/>
        <v>1</v>
      </c>
      <c r="P873">
        <f t="shared" si="235"/>
        <v>0</v>
      </c>
      <c r="Q873" s="13">
        <f t="shared" si="242"/>
        <v>0</v>
      </c>
      <c r="R873" s="13">
        <f t="shared" si="248"/>
        <v>1</v>
      </c>
      <c r="S873">
        <f t="shared" si="236"/>
        <v>0</v>
      </c>
      <c r="T873" s="13">
        <f t="shared" si="243"/>
        <v>0</v>
      </c>
      <c r="U873" s="13">
        <f t="shared" si="249"/>
        <v>1</v>
      </c>
      <c r="V873">
        <f t="shared" si="237"/>
        <v>0</v>
      </c>
      <c r="W873" s="13">
        <f t="shared" si="244"/>
        <v>0</v>
      </c>
      <c r="X873" s="13">
        <f t="shared" si="250"/>
        <v>1</v>
      </c>
      <c r="Y873">
        <f t="shared" si="238"/>
        <v>0</v>
      </c>
      <c r="Z873" s="13">
        <f t="shared" si="245"/>
        <v>0</v>
      </c>
      <c r="AA873" s="13">
        <f t="shared" si="251"/>
        <v>1</v>
      </c>
    </row>
    <row r="874" spans="1:27" x14ac:dyDescent="0.2">
      <c r="A874" s="2">
        <v>41638</v>
      </c>
      <c r="B874" s="5">
        <v>-9.8060587504803713E-4</v>
      </c>
      <c r="C874" s="5">
        <v>-1.9179214065863801E-2</v>
      </c>
      <c r="D874" s="5">
        <v>-1.3036540004623369E-2</v>
      </c>
      <c r="E874" s="5">
        <v>-8.5958733427805006E-3</v>
      </c>
      <c r="F874" s="5">
        <v>9.4387317529942127E-3</v>
      </c>
      <c r="G874" s="5">
        <v>1.2397564556544003E-2</v>
      </c>
      <c r="H874" s="5">
        <v>2.0254394460446596E-2</v>
      </c>
      <c r="J874">
        <f t="shared" si="239"/>
        <v>0</v>
      </c>
      <c r="K874" s="13">
        <f t="shared" si="240"/>
        <v>0</v>
      </c>
      <c r="L874" s="13">
        <f t="shared" si="246"/>
        <v>1</v>
      </c>
      <c r="M874">
        <f t="shared" si="234"/>
        <v>0</v>
      </c>
      <c r="N874" s="13">
        <f t="shared" si="241"/>
        <v>0</v>
      </c>
      <c r="O874" s="13">
        <f t="shared" si="247"/>
        <v>1</v>
      </c>
      <c r="P874">
        <f t="shared" si="235"/>
        <v>0</v>
      </c>
      <c r="Q874" s="13">
        <f t="shared" si="242"/>
        <v>0</v>
      </c>
      <c r="R874" s="13">
        <f t="shared" si="248"/>
        <v>1</v>
      </c>
      <c r="S874">
        <f t="shared" si="236"/>
        <v>0</v>
      </c>
      <c r="T874" s="13">
        <f t="shared" si="243"/>
        <v>0</v>
      </c>
      <c r="U874" s="13">
        <f t="shared" si="249"/>
        <v>1</v>
      </c>
      <c r="V874">
        <f t="shared" si="237"/>
        <v>0</v>
      </c>
      <c r="W874" s="13">
        <f t="shared" si="244"/>
        <v>0</v>
      </c>
      <c r="X874" s="13">
        <f t="shared" si="250"/>
        <v>1</v>
      </c>
      <c r="Y874">
        <f t="shared" si="238"/>
        <v>0</v>
      </c>
      <c r="Z874" s="13">
        <f t="shared" si="245"/>
        <v>0</v>
      </c>
      <c r="AA874" s="13">
        <f t="shared" si="251"/>
        <v>1</v>
      </c>
    </row>
    <row r="875" spans="1:27" x14ac:dyDescent="0.2">
      <c r="A875" s="2">
        <v>41639</v>
      </c>
      <c r="B875" s="5">
        <v>3.4822386784869818E-3</v>
      </c>
      <c r="C875" s="5">
        <v>-1.9179214065863801E-2</v>
      </c>
      <c r="D875" s="5">
        <v>-1.3036540004623369E-2</v>
      </c>
      <c r="E875" s="5">
        <v>-8.5958733427805006E-3</v>
      </c>
      <c r="F875" s="5">
        <v>9.4387317529942127E-3</v>
      </c>
      <c r="G875" s="5">
        <v>1.2397564556544003E-2</v>
      </c>
      <c r="H875" s="5">
        <v>2.0254394460446596E-2</v>
      </c>
      <c r="J875">
        <f t="shared" si="239"/>
        <v>0</v>
      </c>
      <c r="K875" s="13">
        <f t="shared" si="240"/>
        <v>0</v>
      </c>
      <c r="L875" s="13">
        <f t="shared" si="246"/>
        <v>1</v>
      </c>
      <c r="M875">
        <f t="shared" si="234"/>
        <v>0</v>
      </c>
      <c r="N875" s="13">
        <f t="shared" si="241"/>
        <v>0</v>
      </c>
      <c r="O875" s="13">
        <f t="shared" si="247"/>
        <v>1</v>
      </c>
      <c r="P875">
        <f t="shared" si="235"/>
        <v>0</v>
      </c>
      <c r="Q875" s="13">
        <f t="shared" si="242"/>
        <v>0</v>
      </c>
      <c r="R875" s="13">
        <f t="shared" si="248"/>
        <v>1</v>
      </c>
      <c r="S875">
        <f t="shared" si="236"/>
        <v>0</v>
      </c>
      <c r="T875" s="13">
        <f t="shared" si="243"/>
        <v>0</v>
      </c>
      <c r="U875" s="13">
        <f t="shared" si="249"/>
        <v>1</v>
      </c>
      <c r="V875">
        <f t="shared" si="237"/>
        <v>0</v>
      </c>
      <c r="W875" s="13">
        <f t="shared" si="244"/>
        <v>0</v>
      </c>
      <c r="X875" s="13">
        <f t="shared" si="250"/>
        <v>1</v>
      </c>
      <c r="Y875">
        <f t="shared" si="238"/>
        <v>0</v>
      </c>
      <c r="Z875" s="13">
        <f t="shared" si="245"/>
        <v>0</v>
      </c>
      <c r="AA875" s="13">
        <f t="shared" si="251"/>
        <v>1</v>
      </c>
    </row>
    <row r="876" spans="1:27" x14ac:dyDescent="0.2">
      <c r="A876" s="2">
        <v>41641</v>
      </c>
      <c r="B876" s="5">
        <v>-7.9069038055824669E-3</v>
      </c>
      <c r="C876" s="5">
        <v>-1.9179214065863801E-2</v>
      </c>
      <c r="D876" s="5">
        <v>-1.3036540004623369E-2</v>
      </c>
      <c r="E876" s="5">
        <v>-8.5958733427805006E-3</v>
      </c>
      <c r="F876" s="5">
        <v>9.4387317529942127E-3</v>
      </c>
      <c r="G876" s="5">
        <v>1.2397564556544003E-2</v>
      </c>
      <c r="H876" s="5">
        <v>2.0254394460446596E-2</v>
      </c>
      <c r="J876">
        <f t="shared" si="239"/>
        <v>0</v>
      </c>
      <c r="K876" s="13">
        <f t="shared" si="240"/>
        <v>0</v>
      </c>
      <c r="L876" s="13">
        <f t="shared" si="246"/>
        <v>1</v>
      </c>
      <c r="M876">
        <f t="shared" si="234"/>
        <v>0</v>
      </c>
      <c r="N876" s="13">
        <f t="shared" si="241"/>
        <v>0</v>
      </c>
      <c r="O876" s="13">
        <f t="shared" si="247"/>
        <v>1</v>
      </c>
      <c r="P876">
        <f t="shared" si="235"/>
        <v>0</v>
      </c>
      <c r="Q876" s="13">
        <f t="shared" si="242"/>
        <v>0</v>
      </c>
      <c r="R876" s="13">
        <f t="shared" si="248"/>
        <v>1</v>
      </c>
      <c r="S876">
        <f t="shared" si="236"/>
        <v>0</v>
      </c>
      <c r="T876" s="13">
        <f t="shared" si="243"/>
        <v>0</v>
      </c>
      <c r="U876" s="13">
        <f t="shared" si="249"/>
        <v>1</v>
      </c>
      <c r="V876">
        <f t="shared" si="237"/>
        <v>0</v>
      </c>
      <c r="W876" s="13">
        <f t="shared" si="244"/>
        <v>0</v>
      </c>
      <c r="X876" s="13">
        <f t="shared" si="250"/>
        <v>1</v>
      </c>
      <c r="Y876">
        <f t="shared" si="238"/>
        <v>0</v>
      </c>
      <c r="Z876" s="13">
        <f t="shared" si="245"/>
        <v>0</v>
      </c>
      <c r="AA876" s="13">
        <f t="shared" si="251"/>
        <v>1</v>
      </c>
    </row>
    <row r="877" spans="1:27" x14ac:dyDescent="0.2">
      <c r="A877" s="2">
        <v>41642</v>
      </c>
      <c r="B877" s="5">
        <v>-6.0239316188695773E-4</v>
      </c>
      <c r="C877" s="5">
        <v>-1.9179214065863801E-2</v>
      </c>
      <c r="D877" s="5">
        <v>-1.3036540004623369E-2</v>
      </c>
      <c r="E877" s="5">
        <v>-8.5958733427805006E-3</v>
      </c>
      <c r="F877" s="5">
        <v>9.4387317529942127E-3</v>
      </c>
      <c r="G877" s="5">
        <v>1.2397564556544003E-2</v>
      </c>
      <c r="H877" s="5">
        <v>2.0254394460446596E-2</v>
      </c>
      <c r="J877">
        <f t="shared" si="239"/>
        <v>0</v>
      </c>
      <c r="K877" s="13">
        <f t="shared" si="240"/>
        <v>0</v>
      </c>
      <c r="L877" s="13">
        <f t="shared" si="246"/>
        <v>1</v>
      </c>
      <c r="M877">
        <f t="shared" si="234"/>
        <v>0</v>
      </c>
      <c r="N877" s="13">
        <f t="shared" si="241"/>
        <v>0</v>
      </c>
      <c r="O877" s="13">
        <f t="shared" si="247"/>
        <v>1</v>
      </c>
      <c r="P877">
        <f t="shared" si="235"/>
        <v>0</v>
      </c>
      <c r="Q877" s="13">
        <f t="shared" si="242"/>
        <v>0</v>
      </c>
      <c r="R877" s="13">
        <f t="shared" si="248"/>
        <v>1</v>
      </c>
      <c r="S877">
        <f t="shared" si="236"/>
        <v>0</v>
      </c>
      <c r="T877" s="13">
        <f t="shared" si="243"/>
        <v>0</v>
      </c>
      <c r="U877" s="13">
        <f t="shared" si="249"/>
        <v>1</v>
      </c>
      <c r="V877">
        <f t="shared" si="237"/>
        <v>0</v>
      </c>
      <c r="W877" s="13">
        <f t="shared" si="244"/>
        <v>0</v>
      </c>
      <c r="X877" s="13">
        <f t="shared" si="250"/>
        <v>1</v>
      </c>
      <c r="Y877">
        <f t="shared" si="238"/>
        <v>0</v>
      </c>
      <c r="Z877" s="13">
        <f t="shared" si="245"/>
        <v>0</v>
      </c>
      <c r="AA877" s="13">
        <f t="shared" si="251"/>
        <v>1</v>
      </c>
    </row>
    <row r="878" spans="1:27" x14ac:dyDescent="0.2">
      <c r="A878" s="2">
        <v>41645</v>
      </c>
      <c r="B878" s="5">
        <v>-2.6328795857723832E-3</v>
      </c>
      <c r="C878" s="5">
        <v>-1.9179214065863801E-2</v>
      </c>
      <c r="D878" s="5">
        <v>-1.3036540004623369E-2</v>
      </c>
      <c r="E878" s="5">
        <v>-8.5958733427805006E-3</v>
      </c>
      <c r="F878" s="5">
        <v>9.4387317529942127E-3</v>
      </c>
      <c r="G878" s="5">
        <v>1.2397564556544003E-2</v>
      </c>
      <c r="H878" s="5">
        <v>2.0254394460446596E-2</v>
      </c>
      <c r="J878">
        <f t="shared" si="239"/>
        <v>0</v>
      </c>
      <c r="K878" s="13">
        <f t="shared" si="240"/>
        <v>0</v>
      </c>
      <c r="L878" s="13">
        <f t="shared" si="246"/>
        <v>1</v>
      </c>
      <c r="M878">
        <f t="shared" si="234"/>
        <v>0</v>
      </c>
      <c r="N878" s="13">
        <f t="shared" si="241"/>
        <v>0</v>
      </c>
      <c r="O878" s="13">
        <f t="shared" si="247"/>
        <v>1</v>
      </c>
      <c r="P878">
        <f t="shared" si="235"/>
        <v>0</v>
      </c>
      <c r="Q878" s="13">
        <f t="shared" si="242"/>
        <v>0</v>
      </c>
      <c r="R878" s="13">
        <f t="shared" si="248"/>
        <v>1</v>
      </c>
      <c r="S878">
        <f t="shared" si="236"/>
        <v>0</v>
      </c>
      <c r="T878" s="13">
        <f t="shared" si="243"/>
        <v>0</v>
      </c>
      <c r="U878" s="13">
        <f t="shared" si="249"/>
        <v>1</v>
      </c>
      <c r="V878">
        <f t="shared" si="237"/>
        <v>0</v>
      </c>
      <c r="W878" s="13">
        <f t="shared" si="244"/>
        <v>0</v>
      </c>
      <c r="X878" s="13">
        <f t="shared" si="250"/>
        <v>1</v>
      </c>
      <c r="Y878">
        <f t="shared" si="238"/>
        <v>0</v>
      </c>
      <c r="Z878" s="13">
        <f t="shared" si="245"/>
        <v>0</v>
      </c>
      <c r="AA878" s="13">
        <f t="shared" si="251"/>
        <v>1</v>
      </c>
    </row>
    <row r="879" spans="1:27" x14ac:dyDescent="0.2">
      <c r="A879" s="2">
        <v>41646</v>
      </c>
      <c r="B879" s="5">
        <v>5.4773648470498445E-3</v>
      </c>
      <c r="C879" s="5">
        <v>-1.9179214065863801E-2</v>
      </c>
      <c r="D879" s="5">
        <v>-1.3036540004623369E-2</v>
      </c>
      <c r="E879" s="5">
        <v>-8.5958733427805006E-3</v>
      </c>
      <c r="F879" s="5">
        <v>9.4387317529942127E-3</v>
      </c>
      <c r="G879" s="5">
        <v>1.2397564556544003E-2</v>
      </c>
      <c r="H879" s="5">
        <v>2.0254394460446596E-2</v>
      </c>
      <c r="J879">
        <f t="shared" si="239"/>
        <v>0</v>
      </c>
      <c r="K879" s="13">
        <f t="shared" si="240"/>
        <v>0</v>
      </c>
      <c r="L879" s="13">
        <f t="shared" si="246"/>
        <v>1</v>
      </c>
      <c r="M879">
        <f t="shared" si="234"/>
        <v>0</v>
      </c>
      <c r="N879" s="13">
        <f t="shared" si="241"/>
        <v>0</v>
      </c>
      <c r="O879" s="13">
        <f t="shared" si="247"/>
        <v>1</v>
      </c>
      <c r="P879">
        <f t="shared" si="235"/>
        <v>0</v>
      </c>
      <c r="Q879" s="13">
        <f t="shared" si="242"/>
        <v>0</v>
      </c>
      <c r="R879" s="13">
        <f t="shared" si="248"/>
        <v>1</v>
      </c>
      <c r="S879">
        <f t="shared" si="236"/>
        <v>0</v>
      </c>
      <c r="T879" s="13">
        <f t="shared" si="243"/>
        <v>0</v>
      </c>
      <c r="U879" s="13">
        <f t="shared" si="249"/>
        <v>1</v>
      </c>
      <c r="V879">
        <f t="shared" si="237"/>
        <v>0</v>
      </c>
      <c r="W879" s="13">
        <f t="shared" si="244"/>
        <v>0</v>
      </c>
      <c r="X879" s="13">
        <f t="shared" si="250"/>
        <v>1</v>
      </c>
      <c r="Y879">
        <f t="shared" si="238"/>
        <v>0</v>
      </c>
      <c r="Z879" s="13">
        <f t="shared" si="245"/>
        <v>0</v>
      </c>
      <c r="AA879" s="13">
        <f t="shared" si="251"/>
        <v>1</v>
      </c>
    </row>
    <row r="880" spans="1:27" x14ac:dyDescent="0.2">
      <c r="A880" s="2">
        <v>41647</v>
      </c>
      <c r="B880" s="5">
        <v>9.8274740383754019E-4</v>
      </c>
      <c r="C880" s="5">
        <v>-1.9179214065863801E-2</v>
      </c>
      <c r="D880" s="5">
        <v>-1.3036540004623369E-2</v>
      </c>
      <c r="E880" s="5">
        <v>-8.5958733427805006E-3</v>
      </c>
      <c r="F880" s="5">
        <v>9.4387317529942127E-3</v>
      </c>
      <c r="G880" s="5">
        <v>1.2397564556544003E-2</v>
      </c>
      <c r="H880" s="5">
        <v>2.0254394460446596E-2</v>
      </c>
      <c r="J880">
        <f t="shared" si="239"/>
        <v>0</v>
      </c>
      <c r="K880" s="13">
        <f t="shared" si="240"/>
        <v>0</v>
      </c>
      <c r="L880" s="13">
        <f t="shared" si="246"/>
        <v>1</v>
      </c>
      <c r="M880">
        <f t="shared" si="234"/>
        <v>0</v>
      </c>
      <c r="N880" s="13">
        <f t="shared" si="241"/>
        <v>0</v>
      </c>
      <c r="O880" s="13">
        <f t="shared" si="247"/>
        <v>1</v>
      </c>
      <c r="P880">
        <f t="shared" si="235"/>
        <v>0</v>
      </c>
      <c r="Q880" s="13">
        <f t="shared" si="242"/>
        <v>0</v>
      </c>
      <c r="R880" s="13">
        <f t="shared" si="248"/>
        <v>1</v>
      </c>
      <c r="S880">
        <f t="shared" si="236"/>
        <v>0</v>
      </c>
      <c r="T880" s="13">
        <f t="shared" si="243"/>
        <v>0</v>
      </c>
      <c r="U880" s="13">
        <f t="shared" si="249"/>
        <v>1</v>
      </c>
      <c r="V880">
        <f t="shared" si="237"/>
        <v>0</v>
      </c>
      <c r="W880" s="13">
        <f t="shared" si="244"/>
        <v>0</v>
      </c>
      <c r="X880" s="13">
        <f t="shared" si="250"/>
        <v>1</v>
      </c>
      <c r="Y880">
        <f t="shared" si="238"/>
        <v>0</v>
      </c>
      <c r="Z880" s="13">
        <f t="shared" si="245"/>
        <v>0</v>
      </c>
      <c r="AA880" s="13">
        <f t="shared" si="251"/>
        <v>1</v>
      </c>
    </row>
    <row r="881" spans="1:27" x14ac:dyDescent="0.2">
      <c r="A881" s="2">
        <v>41648</v>
      </c>
      <c r="B881" s="5">
        <v>2.7281407889850852E-4</v>
      </c>
      <c r="C881" s="5">
        <v>-1.9179214065863801E-2</v>
      </c>
      <c r="D881" s="5">
        <v>-1.3036540004623369E-2</v>
      </c>
      <c r="E881" s="5">
        <v>-8.5958733427805006E-3</v>
      </c>
      <c r="F881" s="5">
        <v>9.4387317529942127E-3</v>
      </c>
      <c r="G881" s="5">
        <v>1.2397564556544003E-2</v>
      </c>
      <c r="H881" s="5">
        <v>2.0254394460446596E-2</v>
      </c>
      <c r="J881">
        <f t="shared" si="239"/>
        <v>0</v>
      </c>
      <c r="K881" s="13">
        <f t="shared" si="240"/>
        <v>0</v>
      </c>
      <c r="L881" s="13">
        <f t="shared" si="246"/>
        <v>1</v>
      </c>
      <c r="M881">
        <f t="shared" si="234"/>
        <v>0</v>
      </c>
      <c r="N881" s="13">
        <f t="shared" si="241"/>
        <v>0</v>
      </c>
      <c r="O881" s="13">
        <f t="shared" si="247"/>
        <v>1</v>
      </c>
      <c r="P881">
        <f t="shared" si="235"/>
        <v>0</v>
      </c>
      <c r="Q881" s="13">
        <f t="shared" si="242"/>
        <v>0</v>
      </c>
      <c r="R881" s="13">
        <f t="shared" si="248"/>
        <v>1</v>
      </c>
      <c r="S881">
        <f t="shared" si="236"/>
        <v>0</v>
      </c>
      <c r="T881" s="13">
        <f t="shared" si="243"/>
        <v>0</v>
      </c>
      <c r="U881" s="13">
        <f t="shared" si="249"/>
        <v>1</v>
      </c>
      <c r="V881">
        <f t="shared" si="237"/>
        <v>0</v>
      </c>
      <c r="W881" s="13">
        <f t="shared" si="244"/>
        <v>0</v>
      </c>
      <c r="X881" s="13">
        <f t="shared" si="250"/>
        <v>1</v>
      </c>
      <c r="Y881">
        <f t="shared" si="238"/>
        <v>0</v>
      </c>
      <c r="Z881" s="13">
        <f t="shared" si="245"/>
        <v>0</v>
      </c>
      <c r="AA881" s="13">
        <f t="shared" si="251"/>
        <v>1</v>
      </c>
    </row>
    <row r="882" spans="1:27" x14ac:dyDescent="0.2">
      <c r="A882" s="2">
        <v>41649</v>
      </c>
      <c r="B882" s="5">
        <v>2.5608208616736505E-3</v>
      </c>
      <c r="C882" s="5">
        <v>-1.9179214065863801E-2</v>
      </c>
      <c r="D882" s="5">
        <v>-1.3036540004623369E-2</v>
      </c>
      <c r="E882" s="5">
        <v>-8.5958733427805006E-3</v>
      </c>
      <c r="F882" s="5">
        <v>9.4387317529942127E-3</v>
      </c>
      <c r="G882" s="5">
        <v>1.2397564556544003E-2</v>
      </c>
      <c r="H882" s="5">
        <v>2.0254394460446596E-2</v>
      </c>
      <c r="J882">
        <f t="shared" si="239"/>
        <v>0</v>
      </c>
      <c r="K882" s="13">
        <f t="shared" si="240"/>
        <v>0</v>
      </c>
      <c r="L882" s="13">
        <f t="shared" si="246"/>
        <v>1</v>
      </c>
      <c r="M882">
        <f t="shared" si="234"/>
        <v>0</v>
      </c>
      <c r="N882" s="13">
        <f t="shared" si="241"/>
        <v>0</v>
      </c>
      <c r="O882" s="13">
        <f t="shared" si="247"/>
        <v>1</v>
      </c>
      <c r="P882">
        <f t="shared" si="235"/>
        <v>0</v>
      </c>
      <c r="Q882" s="13">
        <f t="shared" si="242"/>
        <v>0</v>
      </c>
      <c r="R882" s="13">
        <f t="shared" si="248"/>
        <v>1</v>
      </c>
      <c r="S882">
        <f t="shared" si="236"/>
        <v>0</v>
      </c>
      <c r="T882" s="13">
        <f t="shared" si="243"/>
        <v>0</v>
      </c>
      <c r="U882" s="13">
        <f t="shared" si="249"/>
        <v>1</v>
      </c>
      <c r="V882">
        <f t="shared" si="237"/>
        <v>0</v>
      </c>
      <c r="W882" s="13">
        <f t="shared" si="244"/>
        <v>0</v>
      </c>
      <c r="X882" s="13">
        <f t="shared" si="250"/>
        <v>1</v>
      </c>
      <c r="Y882">
        <f t="shared" si="238"/>
        <v>0</v>
      </c>
      <c r="Z882" s="13">
        <f t="shared" si="245"/>
        <v>0</v>
      </c>
      <c r="AA882" s="13">
        <f t="shared" si="251"/>
        <v>1</v>
      </c>
    </row>
    <row r="883" spans="1:27" x14ac:dyDescent="0.2">
      <c r="A883" s="2">
        <v>41652</v>
      </c>
      <c r="B883" s="5">
        <v>-1.2374227101446793E-2</v>
      </c>
      <c r="C883" s="5">
        <v>-1.9179214065863801E-2</v>
      </c>
      <c r="D883" s="5">
        <v>-1.3036540004623369E-2</v>
      </c>
      <c r="E883" s="5">
        <v>-8.5958733427805006E-3</v>
      </c>
      <c r="F883" s="5">
        <v>9.4387317529942127E-3</v>
      </c>
      <c r="G883" s="5">
        <v>1.2397564556544003E-2</v>
      </c>
      <c r="H883" s="5">
        <v>2.0254394460446596E-2</v>
      </c>
      <c r="J883">
        <f t="shared" si="239"/>
        <v>0</v>
      </c>
      <c r="K883" s="13">
        <f t="shared" si="240"/>
        <v>0</v>
      </c>
      <c r="L883" s="13">
        <f t="shared" si="246"/>
        <v>1</v>
      </c>
      <c r="M883">
        <f t="shared" si="234"/>
        <v>0</v>
      </c>
      <c r="N883" s="13">
        <f t="shared" si="241"/>
        <v>0</v>
      </c>
      <c r="O883" s="13">
        <f t="shared" si="247"/>
        <v>1</v>
      </c>
      <c r="P883">
        <f t="shared" si="235"/>
        <v>1</v>
      </c>
      <c r="Q883" s="13">
        <f t="shared" si="242"/>
        <v>0</v>
      </c>
      <c r="R883" s="13">
        <f t="shared" si="248"/>
        <v>0</v>
      </c>
      <c r="S883">
        <f t="shared" si="236"/>
        <v>0</v>
      </c>
      <c r="T883" s="13">
        <f t="shared" si="243"/>
        <v>0</v>
      </c>
      <c r="U883" s="13">
        <f t="shared" si="249"/>
        <v>1</v>
      </c>
      <c r="V883">
        <f t="shared" si="237"/>
        <v>0</v>
      </c>
      <c r="W883" s="13">
        <f t="shared" si="244"/>
        <v>0</v>
      </c>
      <c r="X883" s="13">
        <f t="shared" si="250"/>
        <v>1</v>
      </c>
      <c r="Y883">
        <f t="shared" si="238"/>
        <v>0</v>
      </c>
      <c r="Z883" s="13">
        <f t="shared" si="245"/>
        <v>0</v>
      </c>
      <c r="AA883" s="13">
        <f t="shared" si="251"/>
        <v>1</v>
      </c>
    </row>
    <row r="884" spans="1:27" x14ac:dyDescent="0.2">
      <c r="A884" s="2">
        <v>41653</v>
      </c>
      <c r="B884" s="5">
        <v>9.7588493778702351E-3</v>
      </c>
      <c r="C884" s="5">
        <v>-1.9179214065863801E-2</v>
      </c>
      <c r="D884" s="5">
        <v>-1.3036540004623369E-2</v>
      </c>
      <c r="E884" s="5">
        <v>-8.7592529450654273E-3</v>
      </c>
      <c r="F884" s="5">
        <v>9.3949094593190306E-3</v>
      </c>
      <c r="G884" s="5">
        <v>1.2397564556544003E-2</v>
      </c>
      <c r="H884" s="5">
        <v>2.0254394460446596E-2</v>
      </c>
      <c r="J884">
        <f t="shared" si="239"/>
        <v>0</v>
      </c>
      <c r="K884" s="13">
        <f t="shared" si="240"/>
        <v>0</v>
      </c>
      <c r="L884" s="13">
        <f t="shared" si="246"/>
        <v>1</v>
      </c>
      <c r="M884">
        <f t="shared" si="234"/>
        <v>0</v>
      </c>
      <c r="N884" s="13">
        <f t="shared" si="241"/>
        <v>0</v>
      </c>
      <c r="O884" s="13">
        <f t="shared" si="247"/>
        <v>1</v>
      </c>
      <c r="P884">
        <f t="shared" si="235"/>
        <v>0</v>
      </c>
      <c r="Q884" s="13">
        <f t="shared" si="242"/>
        <v>0</v>
      </c>
      <c r="R884" s="13">
        <f t="shared" si="248"/>
        <v>0</v>
      </c>
      <c r="S884">
        <f t="shared" si="236"/>
        <v>1</v>
      </c>
      <c r="T884" s="13">
        <f t="shared" si="243"/>
        <v>0</v>
      </c>
      <c r="U884" s="13">
        <f t="shared" si="249"/>
        <v>0</v>
      </c>
      <c r="V884">
        <f t="shared" si="237"/>
        <v>0</v>
      </c>
      <c r="W884" s="13">
        <f t="shared" si="244"/>
        <v>0</v>
      </c>
      <c r="X884" s="13">
        <f t="shared" si="250"/>
        <v>1</v>
      </c>
      <c r="Y884">
        <f t="shared" si="238"/>
        <v>0</v>
      </c>
      <c r="Z884" s="13">
        <f t="shared" si="245"/>
        <v>0</v>
      </c>
      <c r="AA884" s="13">
        <f t="shared" si="251"/>
        <v>1</v>
      </c>
    </row>
    <row r="885" spans="1:27" x14ac:dyDescent="0.2">
      <c r="A885" s="2">
        <v>41654</v>
      </c>
      <c r="B885" s="5">
        <v>4.7353469898159953E-3</v>
      </c>
      <c r="C885" s="5">
        <v>-1.9179214065863801E-2</v>
      </c>
      <c r="D885" s="5">
        <v>-1.3036540004623369E-2</v>
      </c>
      <c r="E885" s="5">
        <v>-8.7592529450654273E-3</v>
      </c>
      <c r="F885" s="5">
        <v>9.4387317529942127E-3</v>
      </c>
      <c r="G885" s="5">
        <v>1.2397564556544003E-2</v>
      </c>
      <c r="H885" s="5">
        <v>2.0254394460446596E-2</v>
      </c>
      <c r="J885">
        <f t="shared" si="239"/>
        <v>0</v>
      </c>
      <c r="K885" s="13">
        <f t="shared" si="240"/>
        <v>0</v>
      </c>
      <c r="L885" s="13">
        <f t="shared" si="246"/>
        <v>1</v>
      </c>
      <c r="M885">
        <f t="shared" si="234"/>
        <v>0</v>
      </c>
      <c r="N885" s="13">
        <f t="shared" si="241"/>
        <v>0</v>
      </c>
      <c r="O885" s="13">
        <f t="shared" si="247"/>
        <v>1</v>
      </c>
      <c r="P885">
        <f t="shared" si="235"/>
        <v>0</v>
      </c>
      <c r="Q885" s="13">
        <f t="shared" si="242"/>
        <v>0</v>
      </c>
      <c r="R885" s="13">
        <f t="shared" si="248"/>
        <v>1</v>
      </c>
      <c r="S885">
        <f t="shared" si="236"/>
        <v>0</v>
      </c>
      <c r="T885" s="13">
        <f t="shared" si="243"/>
        <v>0</v>
      </c>
      <c r="U885" s="13">
        <f t="shared" si="249"/>
        <v>0</v>
      </c>
      <c r="V885">
        <f t="shared" si="237"/>
        <v>0</v>
      </c>
      <c r="W885" s="13">
        <f t="shared" si="244"/>
        <v>0</v>
      </c>
      <c r="X885" s="13">
        <f t="shared" si="250"/>
        <v>1</v>
      </c>
      <c r="Y885">
        <f t="shared" si="238"/>
        <v>0</v>
      </c>
      <c r="Z885" s="13">
        <f t="shared" si="245"/>
        <v>0</v>
      </c>
      <c r="AA885" s="13">
        <f t="shared" si="251"/>
        <v>1</v>
      </c>
    </row>
    <row r="886" spans="1:27" x14ac:dyDescent="0.2">
      <c r="A886" s="2">
        <v>41655</v>
      </c>
      <c r="B886" s="5">
        <v>-2.9365402580184947E-3</v>
      </c>
      <c r="C886" s="5">
        <v>-1.9179214065863801E-2</v>
      </c>
      <c r="D886" s="5">
        <v>-1.3036540004623369E-2</v>
      </c>
      <c r="E886" s="5">
        <v>-8.7592529450654273E-3</v>
      </c>
      <c r="F886" s="5">
        <v>9.4387317529942127E-3</v>
      </c>
      <c r="G886" s="5">
        <v>1.2397564556544003E-2</v>
      </c>
      <c r="H886" s="5">
        <v>2.0254394460446596E-2</v>
      </c>
      <c r="J886">
        <f t="shared" si="239"/>
        <v>0</v>
      </c>
      <c r="K886" s="13">
        <f t="shared" si="240"/>
        <v>0</v>
      </c>
      <c r="L886" s="13">
        <f t="shared" si="246"/>
        <v>1</v>
      </c>
      <c r="M886">
        <f t="shared" si="234"/>
        <v>0</v>
      </c>
      <c r="N886" s="13">
        <f t="shared" si="241"/>
        <v>0</v>
      </c>
      <c r="O886" s="13">
        <f t="shared" si="247"/>
        <v>1</v>
      </c>
      <c r="P886">
        <f t="shared" si="235"/>
        <v>0</v>
      </c>
      <c r="Q886" s="13">
        <f t="shared" si="242"/>
        <v>0</v>
      </c>
      <c r="R886" s="13">
        <f t="shared" si="248"/>
        <v>1</v>
      </c>
      <c r="S886">
        <f t="shared" si="236"/>
        <v>0</v>
      </c>
      <c r="T886" s="13">
        <f t="shared" si="243"/>
        <v>0</v>
      </c>
      <c r="U886" s="13">
        <f t="shared" si="249"/>
        <v>1</v>
      </c>
      <c r="V886">
        <f t="shared" si="237"/>
        <v>0</v>
      </c>
      <c r="W886" s="13">
        <f t="shared" si="244"/>
        <v>0</v>
      </c>
      <c r="X886" s="13">
        <f t="shared" si="250"/>
        <v>1</v>
      </c>
      <c r="Y886">
        <f t="shared" si="238"/>
        <v>0</v>
      </c>
      <c r="Z886" s="13">
        <f t="shared" si="245"/>
        <v>0</v>
      </c>
      <c r="AA886" s="13">
        <f t="shared" si="251"/>
        <v>1</v>
      </c>
    </row>
    <row r="887" spans="1:27" x14ac:dyDescent="0.2">
      <c r="A887" s="2">
        <v>41656</v>
      </c>
      <c r="B887" s="5">
        <v>-1.035281389294586E-3</v>
      </c>
      <c r="C887" s="5">
        <v>-1.9179214065863801E-2</v>
      </c>
      <c r="D887" s="5">
        <v>-1.3036540004623369E-2</v>
      </c>
      <c r="E887" s="5">
        <v>-8.7592529450654273E-3</v>
      </c>
      <c r="F887" s="5">
        <v>9.4387317529942127E-3</v>
      </c>
      <c r="G887" s="5">
        <v>1.2397564556544003E-2</v>
      </c>
      <c r="H887" s="5">
        <v>2.0254394460446596E-2</v>
      </c>
      <c r="J887">
        <f t="shared" si="239"/>
        <v>0</v>
      </c>
      <c r="K887" s="13">
        <f t="shared" si="240"/>
        <v>0</v>
      </c>
      <c r="L887" s="13">
        <f t="shared" si="246"/>
        <v>1</v>
      </c>
      <c r="M887">
        <f t="shared" si="234"/>
        <v>0</v>
      </c>
      <c r="N887" s="13">
        <f t="shared" si="241"/>
        <v>0</v>
      </c>
      <c r="O887" s="13">
        <f t="shared" si="247"/>
        <v>1</v>
      </c>
      <c r="P887">
        <f t="shared" si="235"/>
        <v>0</v>
      </c>
      <c r="Q887" s="13">
        <f t="shared" si="242"/>
        <v>0</v>
      </c>
      <c r="R887" s="13">
        <f t="shared" si="248"/>
        <v>1</v>
      </c>
      <c r="S887">
        <f t="shared" si="236"/>
        <v>0</v>
      </c>
      <c r="T887" s="13">
        <f t="shared" si="243"/>
        <v>0</v>
      </c>
      <c r="U887" s="13">
        <f t="shared" si="249"/>
        <v>1</v>
      </c>
      <c r="V887">
        <f t="shared" si="237"/>
        <v>0</v>
      </c>
      <c r="W887" s="13">
        <f t="shared" si="244"/>
        <v>0</v>
      </c>
      <c r="X887" s="13">
        <f t="shared" si="250"/>
        <v>1</v>
      </c>
      <c r="Y887">
        <f t="shared" si="238"/>
        <v>0</v>
      </c>
      <c r="Z887" s="13">
        <f t="shared" si="245"/>
        <v>0</v>
      </c>
      <c r="AA887" s="13">
        <f t="shared" si="251"/>
        <v>1</v>
      </c>
    </row>
    <row r="888" spans="1:27" x14ac:dyDescent="0.2">
      <c r="A888" s="2">
        <v>41660</v>
      </c>
      <c r="B888" s="5">
        <v>2.232690774186238E-3</v>
      </c>
      <c r="C888" s="5">
        <v>-1.9179214065863801E-2</v>
      </c>
      <c r="D888" s="5">
        <v>-1.3036540004623369E-2</v>
      </c>
      <c r="E888" s="5">
        <v>-8.7592529450654273E-3</v>
      </c>
      <c r="F888" s="5">
        <v>9.4387317529942127E-3</v>
      </c>
      <c r="G888" s="5">
        <v>1.2397564556544003E-2</v>
      </c>
      <c r="H888" s="5">
        <v>2.0254394460446596E-2</v>
      </c>
      <c r="J888">
        <f t="shared" si="239"/>
        <v>0</v>
      </c>
      <c r="K888" s="13">
        <f t="shared" si="240"/>
        <v>0</v>
      </c>
      <c r="L888" s="13">
        <f t="shared" si="246"/>
        <v>1</v>
      </c>
      <c r="M888">
        <f t="shared" si="234"/>
        <v>0</v>
      </c>
      <c r="N888" s="13">
        <f t="shared" si="241"/>
        <v>0</v>
      </c>
      <c r="O888" s="13">
        <f t="shared" si="247"/>
        <v>1</v>
      </c>
      <c r="P888">
        <f t="shared" si="235"/>
        <v>0</v>
      </c>
      <c r="Q888" s="13">
        <f t="shared" si="242"/>
        <v>0</v>
      </c>
      <c r="R888" s="13">
        <f t="shared" si="248"/>
        <v>1</v>
      </c>
      <c r="S888">
        <f t="shared" si="236"/>
        <v>0</v>
      </c>
      <c r="T888" s="13">
        <f t="shared" si="243"/>
        <v>0</v>
      </c>
      <c r="U888" s="13">
        <f t="shared" si="249"/>
        <v>1</v>
      </c>
      <c r="V888">
        <f t="shared" si="237"/>
        <v>0</v>
      </c>
      <c r="W888" s="13">
        <f t="shared" si="244"/>
        <v>0</v>
      </c>
      <c r="X888" s="13">
        <f t="shared" si="250"/>
        <v>1</v>
      </c>
      <c r="Y888">
        <f t="shared" si="238"/>
        <v>0</v>
      </c>
      <c r="Z888" s="13">
        <f t="shared" si="245"/>
        <v>0</v>
      </c>
      <c r="AA888" s="13">
        <f t="shared" si="251"/>
        <v>1</v>
      </c>
    </row>
    <row r="889" spans="1:27" x14ac:dyDescent="0.2">
      <c r="A889" s="2">
        <v>41661</v>
      </c>
      <c r="B889" s="5">
        <v>1.087843351629444E-4</v>
      </c>
      <c r="C889" s="5">
        <v>-1.9179214065863801E-2</v>
      </c>
      <c r="D889" s="5">
        <v>-1.3036540004623369E-2</v>
      </c>
      <c r="E889" s="5">
        <v>-8.7592529450654273E-3</v>
      </c>
      <c r="F889" s="5">
        <v>9.4387317529942127E-3</v>
      </c>
      <c r="G889" s="5">
        <v>1.2397564556544003E-2</v>
      </c>
      <c r="H889" s="5">
        <v>2.0254394460446596E-2</v>
      </c>
      <c r="J889">
        <f t="shared" si="239"/>
        <v>0</v>
      </c>
      <c r="K889" s="13">
        <f t="shared" si="240"/>
        <v>0</v>
      </c>
      <c r="L889" s="13">
        <f t="shared" si="246"/>
        <v>1</v>
      </c>
      <c r="M889">
        <f t="shared" si="234"/>
        <v>0</v>
      </c>
      <c r="N889" s="13">
        <f t="shared" si="241"/>
        <v>0</v>
      </c>
      <c r="O889" s="13">
        <f t="shared" si="247"/>
        <v>1</v>
      </c>
      <c r="P889">
        <f t="shared" si="235"/>
        <v>0</v>
      </c>
      <c r="Q889" s="13">
        <f t="shared" si="242"/>
        <v>0</v>
      </c>
      <c r="R889" s="13">
        <f t="shared" si="248"/>
        <v>1</v>
      </c>
      <c r="S889">
        <f t="shared" si="236"/>
        <v>0</v>
      </c>
      <c r="T889" s="13">
        <f t="shared" si="243"/>
        <v>0</v>
      </c>
      <c r="U889" s="13">
        <f t="shared" si="249"/>
        <v>1</v>
      </c>
      <c r="V889">
        <f t="shared" si="237"/>
        <v>0</v>
      </c>
      <c r="W889" s="13">
        <f t="shared" si="244"/>
        <v>0</v>
      </c>
      <c r="X889" s="13">
        <f t="shared" si="250"/>
        <v>1</v>
      </c>
      <c r="Y889">
        <f t="shared" si="238"/>
        <v>0</v>
      </c>
      <c r="Z889" s="13">
        <f t="shared" si="245"/>
        <v>0</v>
      </c>
      <c r="AA889" s="13">
        <f t="shared" si="251"/>
        <v>1</v>
      </c>
    </row>
    <row r="890" spans="1:27" x14ac:dyDescent="0.2">
      <c r="A890" s="2">
        <v>41662</v>
      </c>
      <c r="B890" s="5">
        <v>-7.8628776835961856E-3</v>
      </c>
      <c r="C890" s="5">
        <v>-1.9179214065863801E-2</v>
      </c>
      <c r="D890" s="5">
        <v>-1.3036540004623369E-2</v>
      </c>
      <c r="E890" s="5">
        <v>-8.7592529450654273E-3</v>
      </c>
      <c r="F890" s="5">
        <v>9.4387317529942127E-3</v>
      </c>
      <c r="G890" s="5">
        <v>1.2397564556544003E-2</v>
      </c>
      <c r="H890" s="5">
        <v>2.0254394460446596E-2</v>
      </c>
      <c r="J890">
        <f t="shared" si="239"/>
        <v>0</v>
      </c>
      <c r="K890" s="13">
        <f t="shared" si="240"/>
        <v>0</v>
      </c>
      <c r="L890" s="13">
        <f t="shared" si="246"/>
        <v>1</v>
      </c>
      <c r="M890">
        <f t="shared" si="234"/>
        <v>0</v>
      </c>
      <c r="N890" s="13">
        <f t="shared" si="241"/>
        <v>0</v>
      </c>
      <c r="O890" s="13">
        <f t="shared" si="247"/>
        <v>1</v>
      </c>
      <c r="P890">
        <f t="shared" si="235"/>
        <v>0</v>
      </c>
      <c r="Q890" s="13">
        <f t="shared" si="242"/>
        <v>0</v>
      </c>
      <c r="R890" s="13">
        <f t="shared" si="248"/>
        <v>1</v>
      </c>
      <c r="S890">
        <f t="shared" si="236"/>
        <v>0</v>
      </c>
      <c r="T890" s="13">
        <f t="shared" si="243"/>
        <v>0</v>
      </c>
      <c r="U890" s="13">
        <f t="shared" si="249"/>
        <v>1</v>
      </c>
      <c r="V890">
        <f t="shared" si="237"/>
        <v>0</v>
      </c>
      <c r="W890" s="13">
        <f t="shared" si="244"/>
        <v>0</v>
      </c>
      <c r="X890" s="13">
        <f t="shared" si="250"/>
        <v>1</v>
      </c>
      <c r="Y890">
        <f t="shared" si="238"/>
        <v>0</v>
      </c>
      <c r="Z890" s="13">
        <f t="shared" si="245"/>
        <v>0</v>
      </c>
      <c r="AA890" s="13">
        <f t="shared" si="251"/>
        <v>1</v>
      </c>
    </row>
    <row r="891" spans="1:27" x14ac:dyDescent="0.2">
      <c r="A891" s="2">
        <v>41663</v>
      </c>
      <c r="B891" s="5">
        <v>-2.334909056700454E-2</v>
      </c>
      <c r="C891" s="5">
        <v>-1.9179214065863801E-2</v>
      </c>
      <c r="D891" s="5">
        <v>-1.3036540004623369E-2</v>
      </c>
      <c r="E891" s="5">
        <v>-8.7592529450654273E-3</v>
      </c>
      <c r="F891" s="5">
        <v>9.4387317529942127E-3</v>
      </c>
      <c r="G891" s="5">
        <v>1.2397564556544003E-2</v>
      </c>
      <c r="H891" s="5">
        <v>2.0254394460446596E-2</v>
      </c>
      <c r="J891">
        <f t="shared" si="239"/>
        <v>1</v>
      </c>
      <c r="K891" s="13">
        <f t="shared" si="240"/>
        <v>0</v>
      </c>
      <c r="L891" s="13">
        <f t="shared" si="246"/>
        <v>0</v>
      </c>
      <c r="M891">
        <f t="shared" si="234"/>
        <v>1</v>
      </c>
      <c r="N891" s="13">
        <f t="shared" si="241"/>
        <v>0</v>
      </c>
      <c r="O891" s="13">
        <f t="shared" si="247"/>
        <v>0</v>
      </c>
      <c r="P891">
        <f t="shared" si="235"/>
        <v>1</v>
      </c>
      <c r="Q891" s="13">
        <f t="shared" si="242"/>
        <v>0</v>
      </c>
      <c r="R891" s="13">
        <f t="shared" si="248"/>
        <v>0</v>
      </c>
      <c r="S891">
        <f t="shared" si="236"/>
        <v>0</v>
      </c>
      <c r="T891" s="13">
        <f t="shared" si="243"/>
        <v>0</v>
      </c>
      <c r="U891" s="13">
        <f t="shared" si="249"/>
        <v>1</v>
      </c>
      <c r="V891">
        <f t="shared" si="237"/>
        <v>0</v>
      </c>
      <c r="W891" s="13">
        <f t="shared" si="244"/>
        <v>0</v>
      </c>
      <c r="X891" s="13">
        <f t="shared" si="250"/>
        <v>1</v>
      </c>
      <c r="Y891">
        <f t="shared" si="238"/>
        <v>0</v>
      </c>
      <c r="Z891" s="13">
        <f t="shared" si="245"/>
        <v>0</v>
      </c>
      <c r="AA891" s="13">
        <f t="shared" si="251"/>
        <v>1</v>
      </c>
    </row>
    <row r="892" spans="1:27" x14ac:dyDescent="0.2">
      <c r="A892" s="2">
        <v>41666</v>
      </c>
      <c r="B892" s="5">
        <v>-3.5977328142644594E-3</v>
      </c>
      <c r="C892" s="5">
        <v>-2.3358399149362438E-2</v>
      </c>
      <c r="D892" s="5">
        <v>-1.3153990608039644E-2</v>
      </c>
      <c r="E892" s="5">
        <v>-8.8929012163636648E-3</v>
      </c>
      <c r="F892" s="5">
        <v>9.4387317529942127E-3</v>
      </c>
      <c r="G892" s="5">
        <v>1.2397564556544003E-2</v>
      </c>
      <c r="H892" s="5">
        <v>2.0254394460446596E-2</v>
      </c>
      <c r="J892">
        <f t="shared" si="239"/>
        <v>0</v>
      </c>
      <c r="K892" s="13">
        <f t="shared" si="240"/>
        <v>0</v>
      </c>
      <c r="L892" s="13">
        <f t="shared" si="246"/>
        <v>0</v>
      </c>
      <c r="M892">
        <f t="shared" si="234"/>
        <v>0</v>
      </c>
      <c r="N892" s="13">
        <f t="shared" si="241"/>
        <v>0</v>
      </c>
      <c r="O892" s="13">
        <f t="shared" si="247"/>
        <v>0</v>
      </c>
      <c r="P892">
        <f t="shared" si="235"/>
        <v>0</v>
      </c>
      <c r="Q892" s="13">
        <f t="shared" si="242"/>
        <v>0</v>
      </c>
      <c r="R892" s="13">
        <f t="shared" si="248"/>
        <v>0</v>
      </c>
      <c r="S892">
        <f t="shared" si="236"/>
        <v>0</v>
      </c>
      <c r="T892" s="13">
        <f t="shared" si="243"/>
        <v>0</v>
      </c>
      <c r="U892" s="13">
        <f t="shared" si="249"/>
        <v>1</v>
      </c>
      <c r="V892">
        <f t="shared" si="237"/>
        <v>0</v>
      </c>
      <c r="W892" s="13">
        <f t="shared" si="244"/>
        <v>0</v>
      </c>
      <c r="X892" s="13">
        <f t="shared" si="250"/>
        <v>1</v>
      </c>
      <c r="Y892">
        <f t="shared" si="238"/>
        <v>0</v>
      </c>
      <c r="Z892" s="13">
        <f t="shared" si="245"/>
        <v>0</v>
      </c>
      <c r="AA892" s="13">
        <f t="shared" si="251"/>
        <v>1</v>
      </c>
    </row>
    <row r="893" spans="1:27" x14ac:dyDescent="0.2">
      <c r="A893" s="2">
        <v>41667</v>
      </c>
      <c r="B893" s="5">
        <v>7.0707365292015049E-3</v>
      </c>
      <c r="C893" s="5">
        <v>-2.3358399149362438E-2</v>
      </c>
      <c r="D893" s="5">
        <v>-1.3153990608039644E-2</v>
      </c>
      <c r="E893" s="5">
        <v>-8.8929012163636648E-3</v>
      </c>
      <c r="F893" s="5">
        <v>9.4387317529942127E-3</v>
      </c>
      <c r="G893" s="5">
        <v>1.2397564556544003E-2</v>
      </c>
      <c r="H893" s="5">
        <v>2.0254394460446596E-2</v>
      </c>
      <c r="J893">
        <f t="shared" si="239"/>
        <v>0</v>
      </c>
      <c r="K893" s="13">
        <f t="shared" si="240"/>
        <v>0</v>
      </c>
      <c r="L893" s="13">
        <f t="shared" si="246"/>
        <v>1</v>
      </c>
      <c r="M893">
        <f t="shared" si="234"/>
        <v>0</v>
      </c>
      <c r="N893" s="13">
        <f t="shared" si="241"/>
        <v>0</v>
      </c>
      <c r="O893" s="13">
        <f t="shared" si="247"/>
        <v>1</v>
      </c>
      <c r="P893">
        <f t="shared" si="235"/>
        <v>0</v>
      </c>
      <c r="Q893" s="13">
        <f t="shared" si="242"/>
        <v>0</v>
      </c>
      <c r="R893" s="13">
        <f t="shared" si="248"/>
        <v>1</v>
      </c>
      <c r="S893">
        <f t="shared" si="236"/>
        <v>0</v>
      </c>
      <c r="T893" s="13">
        <f t="shared" si="243"/>
        <v>0</v>
      </c>
      <c r="U893" s="13">
        <f t="shared" si="249"/>
        <v>1</v>
      </c>
      <c r="V893">
        <f t="shared" si="237"/>
        <v>0</v>
      </c>
      <c r="W893" s="13">
        <f t="shared" si="244"/>
        <v>0</v>
      </c>
      <c r="X893" s="13">
        <f t="shared" si="250"/>
        <v>1</v>
      </c>
      <c r="Y893">
        <f t="shared" si="238"/>
        <v>0</v>
      </c>
      <c r="Z893" s="13">
        <f t="shared" si="245"/>
        <v>0</v>
      </c>
      <c r="AA893" s="13">
        <f t="shared" si="251"/>
        <v>1</v>
      </c>
    </row>
    <row r="894" spans="1:27" x14ac:dyDescent="0.2">
      <c r="A894" s="2">
        <v>41668</v>
      </c>
      <c r="B894" s="5">
        <v>-9.6081649396180333E-3</v>
      </c>
      <c r="C894" s="5">
        <v>-2.3358399149362438E-2</v>
      </c>
      <c r="D894" s="5">
        <v>-1.3153990608039644E-2</v>
      </c>
      <c r="E894" s="5">
        <v>-8.8929012163636648E-3</v>
      </c>
      <c r="F894" s="5">
        <v>9.4387317529942127E-3</v>
      </c>
      <c r="G894" s="5">
        <v>1.2397564556544003E-2</v>
      </c>
      <c r="H894" s="5">
        <v>2.0254394460446596E-2</v>
      </c>
      <c r="J894">
        <f t="shared" si="239"/>
        <v>0</v>
      </c>
      <c r="K894" s="13">
        <f t="shared" si="240"/>
        <v>0</v>
      </c>
      <c r="L894" s="13">
        <f t="shared" si="246"/>
        <v>1</v>
      </c>
      <c r="M894">
        <f t="shared" si="234"/>
        <v>0</v>
      </c>
      <c r="N894" s="13">
        <f t="shared" si="241"/>
        <v>0</v>
      </c>
      <c r="O894" s="13">
        <f t="shared" si="247"/>
        <v>1</v>
      </c>
      <c r="P894">
        <f t="shared" si="235"/>
        <v>1</v>
      </c>
      <c r="Q894" s="13">
        <f t="shared" si="242"/>
        <v>0</v>
      </c>
      <c r="R894" s="13">
        <f t="shared" si="248"/>
        <v>0</v>
      </c>
      <c r="S894">
        <f t="shared" si="236"/>
        <v>0</v>
      </c>
      <c r="T894" s="13">
        <f t="shared" si="243"/>
        <v>0</v>
      </c>
      <c r="U894" s="13">
        <f t="shared" si="249"/>
        <v>1</v>
      </c>
      <c r="V894">
        <f t="shared" si="237"/>
        <v>0</v>
      </c>
      <c r="W894" s="13">
        <f t="shared" si="244"/>
        <v>0</v>
      </c>
      <c r="X894" s="13">
        <f t="shared" si="250"/>
        <v>1</v>
      </c>
      <c r="Y894">
        <f t="shared" si="238"/>
        <v>0</v>
      </c>
      <c r="Z894" s="13">
        <f t="shared" si="245"/>
        <v>0</v>
      </c>
      <c r="AA894" s="13">
        <f t="shared" si="251"/>
        <v>1</v>
      </c>
    </row>
    <row r="895" spans="1:27" x14ac:dyDescent="0.2">
      <c r="A895" s="2">
        <v>41669</v>
      </c>
      <c r="B895" s="5">
        <v>5.6300114931749756E-3</v>
      </c>
      <c r="C895" s="5">
        <v>-2.3358399149362438E-2</v>
      </c>
      <c r="D895" s="5">
        <v>-1.3153990608039644E-2</v>
      </c>
      <c r="E895" s="5">
        <v>-9.1356965168298571E-3</v>
      </c>
      <c r="F895" s="5">
        <v>9.4387317529942127E-3</v>
      </c>
      <c r="G895" s="5">
        <v>1.2397564556544003E-2</v>
      </c>
      <c r="H895" s="5">
        <v>2.0254394460446596E-2</v>
      </c>
      <c r="J895">
        <f t="shared" si="239"/>
        <v>0</v>
      </c>
      <c r="K895" s="13">
        <f t="shared" si="240"/>
        <v>0</v>
      </c>
      <c r="L895" s="13">
        <f t="shared" si="246"/>
        <v>1</v>
      </c>
      <c r="M895">
        <f t="shared" si="234"/>
        <v>0</v>
      </c>
      <c r="N895" s="13">
        <f t="shared" si="241"/>
        <v>0</v>
      </c>
      <c r="O895" s="13">
        <f t="shared" si="247"/>
        <v>1</v>
      </c>
      <c r="P895">
        <f t="shared" si="235"/>
        <v>0</v>
      </c>
      <c r="Q895" s="13">
        <f t="shared" si="242"/>
        <v>0</v>
      </c>
      <c r="R895" s="13">
        <f t="shared" si="248"/>
        <v>0</v>
      </c>
      <c r="S895">
        <f t="shared" si="236"/>
        <v>0</v>
      </c>
      <c r="T895" s="13">
        <f t="shared" si="243"/>
        <v>0</v>
      </c>
      <c r="U895" s="13">
        <f t="shared" si="249"/>
        <v>1</v>
      </c>
      <c r="V895">
        <f t="shared" si="237"/>
        <v>0</v>
      </c>
      <c r="W895" s="13">
        <f t="shared" si="244"/>
        <v>0</v>
      </c>
      <c r="X895" s="13">
        <f t="shared" si="250"/>
        <v>1</v>
      </c>
      <c r="Y895">
        <f t="shared" si="238"/>
        <v>0</v>
      </c>
      <c r="Z895" s="13">
        <f t="shared" si="245"/>
        <v>0</v>
      </c>
      <c r="AA895" s="13">
        <f t="shared" si="251"/>
        <v>1</v>
      </c>
    </row>
    <row r="896" spans="1:27" x14ac:dyDescent="0.2">
      <c r="A896" s="2">
        <v>41670</v>
      </c>
      <c r="B896" s="5">
        <v>-2.585869111946788E-3</v>
      </c>
      <c r="C896" s="5">
        <v>-2.3358399149362438E-2</v>
      </c>
      <c r="D896" s="5">
        <v>-1.3153990608039644E-2</v>
      </c>
      <c r="E896" s="5">
        <v>-9.1356965168298571E-3</v>
      </c>
      <c r="F896" s="5">
        <v>9.3949094593190306E-3</v>
      </c>
      <c r="G896" s="5">
        <v>1.2397564556544003E-2</v>
      </c>
      <c r="H896" s="5">
        <v>2.0254394460446596E-2</v>
      </c>
      <c r="J896">
        <f t="shared" si="239"/>
        <v>0</v>
      </c>
      <c r="K896" s="13">
        <f t="shared" si="240"/>
        <v>0</v>
      </c>
      <c r="L896" s="13">
        <f t="shared" si="246"/>
        <v>1</v>
      </c>
      <c r="M896">
        <f t="shared" si="234"/>
        <v>0</v>
      </c>
      <c r="N896" s="13">
        <f t="shared" si="241"/>
        <v>0</v>
      </c>
      <c r="O896" s="13">
        <f t="shared" si="247"/>
        <v>1</v>
      </c>
      <c r="P896">
        <f t="shared" si="235"/>
        <v>0</v>
      </c>
      <c r="Q896" s="13">
        <f t="shared" si="242"/>
        <v>0</v>
      </c>
      <c r="R896" s="13">
        <f t="shared" si="248"/>
        <v>1</v>
      </c>
      <c r="S896">
        <f t="shared" si="236"/>
        <v>0</v>
      </c>
      <c r="T896" s="13">
        <f t="shared" si="243"/>
        <v>0</v>
      </c>
      <c r="U896" s="13">
        <f t="shared" si="249"/>
        <v>1</v>
      </c>
      <c r="V896">
        <f t="shared" si="237"/>
        <v>0</v>
      </c>
      <c r="W896" s="13">
        <f t="shared" si="244"/>
        <v>0</v>
      </c>
      <c r="X896" s="13">
        <f t="shared" si="250"/>
        <v>1</v>
      </c>
      <c r="Y896">
        <f t="shared" si="238"/>
        <v>0</v>
      </c>
      <c r="Z896" s="13">
        <f t="shared" si="245"/>
        <v>0</v>
      </c>
      <c r="AA896" s="13">
        <f t="shared" si="251"/>
        <v>1</v>
      </c>
    </row>
    <row r="897" spans="1:27" x14ac:dyDescent="0.2">
      <c r="A897" s="2">
        <v>41673</v>
      </c>
      <c r="B897" s="5">
        <v>-2.4962828088874414E-2</v>
      </c>
      <c r="C897" s="5">
        <v>-2.3358399149362438E-2</v>
      </c>
      <c r="D897" s="5">
        <v>-1.3153990608039644E-2</v>
      </c>
      <c r="E897" s="5">
        <v>-9.1356965168298571E-3</v>
      </c>
      <c r="F897" s="5">
        <v>9.3949094593190306E-3</v>
      </c>
      <c r="G897" s="5">
        <v>1.2397564556544003E-2</v>
      </c>
      <c r="H897" s="5">
        <v>2.0254394460446596E-2</v>
      </c>
      <c r="J897">
        <f t="shared" si="239"/>
        <v>1</v>
      </c>
      <c r="K897" s="13">
        <f t="shared" si="240"/>
        <v>0</v>
      </c>
      <c r="L897" s="13">
        <f t="shared" si="246"/>
        <v>0</v>
      </c>
      <c r="M897">
        <f t="shared" si="234"/>
        <v>1</v>
      </c>
      <c r="N897" s="13">
        <f t="shared" si="241"/>
        <v>0</v>
      </c>
      <c r="O897" s="13">
        <f t="shared" si="247"/>
        <v>0</v>
      </c>
      <c r="P897">
        <f t="shared" si="235"/>
        <v>1</v>
      </c>
      <c r="Q897" s="13">
        <f t="shared" si="242"/>
        <v>0</v>
      </c>
      <c r="R897" s="13">
        <f t="shared" si="248"/>
        <v>0</v>
      </c>
      <c r="S897">
        <f t="shared" si="236"/>
        <v>0</v>
      </c>
      <c r="T897" s="13">
        <f t="shared" si="243"/>
        <v>0</v>
      </c>
      <c r="U897" s="13">
        <f t="shared" si="249"/>
        <v>1</v>
      </c>
      <c r="V897">
        <f t="shared" si="237"/>
        <v>0</v>
      </c>
      <c r="W897" s="13">
        <f t="shared" si="244"/>
        <v>0</v>
      </c>
      <c r="X897" s="13">
        <f t="shared" si="250"/>
        <v>1</v>
      </c>
      <c r="Y897">
        <f t="shared" si="238"/>
        <v>0</v>
      </c>
      <c r="Z897" s="13">
        <f t="shared" si="245"/>
        <v>0</v>
      </c>
      <c r="AA897" s="13">
        <f t="shared" si="251"/>
        <v>1</v>
      </c>
    </row>
    <row r="898" spans="1:27" x14ac:dyDescent="0.2">
      <c r="A898" s="2">
        <v>41674</v>
      </c>
      <c r="B898" s="5">
        <v>6.2706950767219966E-3</v>
      </c>
      <c r="C898" s="5">
        <v>-2.428289022738948E-2</v>
      </c>
      <c r="D898" s="5">
        <v>-1.3381320025041969E-2</v>
      </c>
      <c r="E898" s="5">
        <v>-9.1991775333714818E-3</v>
      </c>
      <c r="F898" s="5">
        <v>9.3949094593190306E-3</v>
      </c>
      <c r="G898" s="5">
        <v>1.2397564556544003E-2</v>
      </c>
      <c r="H898" s="5">
        <v>2.0254394460446596E-2</v>
      </c>
      <c r="J898">
        <f t="shared" si="239"/>
        <v>0</v>
      </c>
      <c r="K898" s="13">
        <f t="shared" si="240"/>
        <v>0</v>
      </c>
      <c r="L898" s="13">
        <f t="shared" si="246"/>
        <v>0</v>
      </c>
      <c r="M898">
        <f t="shared" ref="M898:M961" si="252">IF($B898&lt;D898,1,0)</f>
        <v>0</v>
      </c>
      <c r="N898" s="13">
        <f t="shared" si="241"/>
        <v>0</v>
      </c>
      <c r="O898" s="13">
        <f t="shared" si="247"/>
        <v>0</v>
      </c>
      <c r="P898">
        <f t="shared" ref="P898:P961" si="253">IF($B898&lt;E898,1,0)</f>
        <v>0</v>
      </c>
      <c r="Q898" s="13">
        <f t="shared" si="242"/>
        <v>0</v>
      </c>
      <c r="R898" s="13">
        <f t="shared" si="248"/>
        <v>0</v>
      </c>
      <c r="S898">
        <f t="shared" ref="S898:S961" si="254">IF($B898&gt;F898,1,0)</f>
        <v>0</v>
      </c>
      <c r="T898" s="13">
        <f t="shared" si="243"/>
        <v>0</v>
      </c>
      <c r="U898" s="13">
        <f t="shared" si="249"/>
        <v>1</v>
      </c>
      <c r="V898">
        <f t="shared" ref="V898:V961" si="255">IF($B898&gt;G898,1,0)</f>
        <v>0</v>
      </c>
      <c r="W898" s="13">
        <f t="shared" si="244"/>
        <v>0</v>
      </c>
      <c r="X898" s="13">
        <f t="shared" si="250"/>
        <v>1</v>
      </c>
      <c r="Y898">
        <f t="shared" ref="Y898:Y961" si="256">IF($B898&gt;H898,1,0)</f>
        <v>0</v>
      </c>
      <c r="Z898" s="13">
        <f t="shared" si="245"/>
        <v>0</v>
      </c>
      <c r="AA898" s="13">
        <f t="shared" si="251"/>
        <v>1</v>
      </c>
    </row>
    <row r="899" spans="1:27" x14ac:dyDescent="0.2">
      <c r="A899" s="2">
        <v>41675</v>
      </c>
      <c r="B899" s="5">
        <v>1.7203314547685884E-4</v>
      </c>
      <c r="C899" s="5">
        <v>-2.428289022738948E-2</v>
      </c>
      <c r="D899" s="5">
        <v>-1.3381320025041969E-2</v>
      </c>
      <c r="E899" s="5">
        <v>-9.1991775333714818E-3</v>
      </c>
      <c r="F899" s="5">
        <v>9.3949094593190306E-3</v>
      </c>
      <c r="G899" s="5">
        <v>1.2397564556544003E-2</v>
      </c>
      <c r="H899" s="5">
        <v>2.0254394460446596E-2</v>
      </c>
      <c r="J899">
        <f t="shared" ref="J899:J962" si="257">IF(B899&lt;C899,1,0)</f>
        <v>0</v>
      </c>
      <c r="K899" s="13">
        <f t="shared" si="240"/>
        <v>0</v>
      </c>
      <c r="L899" s="13">
        <f t="shared" si="246"/>
        <v>1</v>
      </c>
      <c r="M899">
        <f t="shared" si="252"/>
        <v>0</v>
      </c>
      <c r="N899" s="13">
        <f t="shared" si="241"/>
        <v>0</v>
      </c>
      <c r="O899" s="13">
        <f t="shared" si="247"/>
        <v>1</v>
      </c>
      <c r="P899">
        <f t="shared" si="253"/>
        <v>0</v>
      </c>
      <c r="Q899" s="13">
        <f t="shared" si="242"/>
        <v>0</v>
      </c>
      <c r="R899" s="13">
        <f t="shared" si="248"/>
        <v>1</v>
      </c>
      <c r="S899">
        <f t="shared" si="254"/>
        <v>0</v>
      </c>
      <c r="T899" s="13">
        <f t="shared" si="243"/>
        <v>0</v>
      </c>
      <c r="U899" s="13">
        <f t="shared" si="249"/>
        <v>1</v>
      </c>
      <c r="V899">
        <f t="shared" si="255"/>
        <v>0</v>
      </c>
      <c r="W899" s="13">
        <f t="shared" si="244"/>
        <v>0</v>
      </c>
      <c r="X899" s="13">
        <f t="shared" si="250"/>
        <v>1</v>
      </c>
      <c r="Y899">
        <f t="shared" si="256"/>
        <v>0</v>
      </c>
      <c r="Z899" s="13">
        <f t="shared" si="245"/>
        <v>0</v>
      </c>
      <c r="AA899" s="13">
        <f t="shared" si="251"/>
        <v>1</v>
      </c>
    </row>
    <row r="900" spans="1:27" x14ac:dyDescent="0.2">
      <c r="A900" s="2">
        <v>41676</v>
      </c>
      <c r="B900" s="5">
        <v>1.2875469842106847E-2</v>
      </c>
      <c r="C900" s="5">
        <v>-2.428289022738948E-2</v>
      </c>
      <c r="D900" s="5">
        <v>-1.3381320025041969E-2</v>
      </c>
      <c r="E900" s="5">
        <v>-9.1991775333714818E-3</v>
      </c>
      <c r="F900" s="5">
        <v>9.3949094593190306E-3</v>
      </c>
      <c r="G900" s="5">
        <v>1.2397564556544003E-2</v>
      </c>
      <c r="H900" s="5">
        <v>2.0254394460446596E-2</v>
      </c>
      <c r="J900">
        <f t="shared" si="257"/>
        <v>0</v>
      </c>
      <c r="K900" s="13">
        <f t="shared" ref="K900:K963" si="258">IF(J900=J899,IF(J899=1,1,0),0)</f>
        <v>0</v>
      </c>
      <c r="L900" s="13">
        <f t="shared" si="246"/>
        <v>1</v>
      </c>
      <c r="M900">
        <f t="shared" si="252"/>
        <v>0</v>
      </c>
      <c r="N900" s="13">
        <f t="shared" ref="N900:N963" si="259">IF(M900=M899,IF(M899=1,1,0),0)</f>
        <v>0</v>
      </c>
      <c r="O900" s="13">
        <f t="shared" si="247"/>
        <v>1</v>
      </c>
      <c r="P900">
        <f t="shared" si="253"/>
        <v>0</v>
      </c>
      <c r="Q900" s="13">
        <f t="shared" ref="Q900:Q963" si="260">IF(P900=P899,IF(P899=1,1,0),0)</f>
        <v>0</v>
      </c>
      <c r="R900" s="13">
        <f t="shared" si="248"/>
        <v>1</v>
      </c>
      <c r="S900">
        <f t="shared" si="254"/>
        <v>1</v>
      </c>
      <c r="T900" s="13">
        <f t="shared" ref="T900:T963" si="261">IF(S900=S899,IF(S899=1,1,0),0)</f>
        <v>0</v>
      </c>
      <c r="U900" s="13">
        <f t="shared" si="249"/>
        <v>0</v>
      </c>
      <c r="V900">
        <f t="shared" si="255"/>
        <v>1</v>
      </c>
      <c r="W900" s="13">
        <f t="shared" ref="W900:W963" si="262">IF(V900=V899,IF(V899=1,1,0),0)</f>
        <v>0</v>
      </c>
      <c r="X900" s="13">
        <f t="shared" si="250"/>
        <v>0</v>
      </c>
      <c r="Y900">
        <f t="shared" si="256"/>
        <v>0</v>
      </c>
      <c r="Z900" s="13">
        <f t="shared" ref="Z900:Z963" si="263">IF(Y900=Y899,IF(Y899=1,1,0),0)</f>
        <v>0</v>
      </c>
      <c r="AA900" s="13">
        <f t="shared" si="251"/>
        <v>1</v>
      </c>
    </row>
    <row r="901" spans="1:27" x14ac:dyDescent="0.2">
      <c r="A901" s="2">
        <v>41677</v>
      </c>
      <c r="B901" s="5">
        <v>1.5112222661305385E-2</v>
      </c>
      <c r="C901" s="5">
        <v>-2.428289022738948E-2</v>
      </c>
      <c r="D901" s="5">
        <v>-1.3381320025041969E-2</v>
      </c>
      <c r="E901" s="5">
        <v>-9.1991775333714818E-3</v>
      </c>
      <c r="F901" s="5">
        <v>9.4387317529942127E-3</v>
      </c>
      <c r="G901" s="5">
        <v>1.240600258760614E-2</v>
      </c>
      <c r="H901" s="5">
        <v>2.0254394460446596E-2</v>
      </c>
      <c r="J901">
        <f t="shared" si="257"/>
        <v>0</v>
      </c>
      <c r="K901" s="13">
        <f t="shared" si="258"/>
        <v>0</v>
      </c>
      <c r="L901" s="13">
        <f t="shared" ref="L901:L964" si="264">IF(J901=J900,IF(J900=0,1,0),0)</f>
        <v>1</v>
      </c>
      <c r="M901">
        <f t="shared" si="252"/>
        <v>0</v>
      </c>
      <c r="N901" s="13">
        <f t="shared" si="259"/>
        <v>0</v>
      </c>
      <c r="O901" s="13">
        <f t="shared" ref="O901:O964" si="265">IF(M901=M900,IF(M900=0,1,0),0)</f>
        <v>1</v>
      </c>
      <c r="P901">
        <f t="shared" si="253"/>
        <v>0</v>
      </c>
      <c r="Q901" s="13">
        <f t="shared" si="260"/>
        <v>0</v>
      </c>
      <c r="R901" s="13">
        <f t="shared" ref="R901:R964" si="266">IF(P901=P900,IF(P900=0,1,0),0)</f>
        <v>1</v>
      </c>
      <c r="S901">
        <f t="shared" si="254"/>
        <v>1</v>
      </c>
      <c r="T901" s="13">
        <f t="shared" si="261"/>
        <v>1</v>
      </c>
      <c r="U901" s="13">
        <f t="shared" ref="U901:U964" si="267">IF(S901=S900,IF(S900=0,1,0),0)</f>
        <v>0</v>
      </c>
      <c r="V901">
        <f t="shared" si="255"/>
        <v>1</v>
      </c>
      <c r="W901" s="13">
        <f t="shared" si="262"/>
        <v>1</v>
      </c>
      <c r="X901" s="13">
        <f t="shared" ref="X901:X964" si="268">IF(V901=V900,IF(V900=0,1,0),0)</f>
        <v>0</v>
      </c>
      <c r="Y901">
        <f t="shared" si="256"/>
        <v>0</v>
      </c>
      <c r="Z901" s="13">
        <f t="shared" si="263"/>
        <v>0</v>
      </c>
      <c r="AA901" s="13">
        <f t="shared" ref="AA901:AA964" si="269">IF(Y901=Y900,IF(Y900=0,1,0),0)</f>
        <v>1</v>
      </c>
    </row>
    <row r="902" spans="1:27" x14ac:dyDescent="0.2">
      <c r="A902" s="2">
        <v>41680</v>
      </c>
      <c r="B902" s="5">
        <v>6.6885906289348963E-4</v>
      </c>
      <c r="C902" s="5">
        <v>-2.428289022738948E-2</v>
      </c>
      <c r="D902" s="5">
        <v>-1.3381320025041969E-2</v>
      </c>
      <c r="E902" s="5">
        <v>-9.1991775333714818E-3</v>
      </c>
      <c r="F902" s="5">
        <v>9.4606938170151301E-3</v>
      </c>
      <c r="G902" s="5">
        <v>1.2472893788400351E-2</v>
      </c>
      <c r="H902" s="5">
        <v>2.0254394460446596E-2</v>
      </c>
      <c r="J902">
        <f t="shared" si="257"/>
        <v>0</v>
      </c>
      <c r="K902" s="13">
        <f t="shared" si="258"/>
        <v>0</v>
      </c>
      <c r="L902" s="13">
        <f t="shared" si="264"/>
        <v>1</v>
      </c>
      <c r="M902">
        <f t="shared" si="252"/>
        <v>0</v>
      </c>
      <c r="N902" s="13">
        <f t="shared" si="259"/>
        <v>0</v>
      </c>
      <c r="O902" s="13">
        <f t="shared" si="265"/>
        <v>1</v>
      </c>
      <c r="P902">
        <f t="shared" si="253"/>
        <v>0</v>
      </c>
      <c r="Q902" s="13">
        <f t="shared" si="260"/>
        <v>0</v>
      </c>
      <c r="R902" s="13">
        <f t="shared" si="266"/>
        <v>1</v>
      </c>
      <c r="S902">
        <f t="shared" si="254"/>
        <v>0</v>
      </c>
      <c r="T902" s="13">
        <f t="shared" si="261"/>
        <v>0</v>
      </c>
      <c r="U902" s="13">
        <f t="shared" si="267"/>
        <v>0</v>
      </c>
      <c r="V902">
        <f t="shared" si="255"/>
        <v>0</v>
      </c>
      <c r="W902" s="13">
        <f t="shared" si="262"/>
        <v>0</v>
      </c>
      <c r="X902" s="13">
        <f t="shared" si="268"/>
        <v>0</v>
      </c>
      <c r="Y902">
        <f t="shared" si="256"/>
        <v>0</v>
      </c>
      <c r="Z902" s="13">
        <f t="shared" si="263"/>
        <v>0</v>
      </c>
      <c r="AA902" s="13">
        <f t="shared" si="269"/>
        <v>1</v>
      </c>
    </row>
    <row r="903" spans="1:27" x14ac:dyDescent="0.2">
      <c r="A903" s="2">
        <v>41681</v>
      </c>
      <c r="B903" s="5">
        <v>1.0475943158088478E-2</v>
      </c>
      <c r="C903" s="5">
        <v>-2.428289022738948E-2</v>
      </c>
      <c r="D903" s="5">
        <v>-1.3381320025041969E-2</v>
      </c>
      <c r="E903" s="5">
        <v>-9.1991775333714818E-3</v>
      </c>
      <c r="F903" s="5">
        <v>9.4606938170151301E-3</v>
      </c>
      <c r="G903" s="5">
        <v>1.2472893788400351E-2</v>
      </c>
      <c r="H903" s="5">
        <v>2.0254394460446596E-2</v>
      </c>
      <c r="J903">
        <f t="shared" si="257"/>
        <v>0</v>
      </c>
      <c r="K903" s="13">
        <f t="shared" si="258"/>
        <v>0</v>
      </c>
      <c r="L903" s="13">
        <f t="shared" si="264"/>
        <v>1</v>
      </c>
      <c r="M903">
        <f t="shared" si="252"/>
        <v>0</v>
      </c>
      <c r="N903" s="13">
        <f t="shared" si="259"/>
        <v>0</v>
      </c>
      <c r="O903" s="13">
        <f t="shared" si="265"/>
        <v>1</v>
      </c>
      <c r="P903">
        <f t="shared" si="253"/>
        <v>0</v>
      </c>
      <c r="Q903" s="13">
        <f t="shared" si="260"/>
        <v>0</v>
      </c>
      <c r="R903" s="13">
        <f t="shared" si="266"/>
        <v>1</v>
      </c>
      <c r="S903">
        <f t="shared" si="254"/>
        <v>1</v>
      </c>
      <c r="T903" s="13">
        <f t="shared" si="261"/>
        <v>0</v>
      </c>
      <c r="U903" s="13">
        <f t="shared" si="267"/>
        <v>0</v>
      </c>
      <c r="V903">
        <f t="shared" si="255"/>
        <v>0</v>
      </c>
      <c r="W903" s="13">
        <f t="shared" si="262"/>
        <v>0</v>
      </c>
      <c r="X903" s="13">
        <f t="shared" si="268"/>
        <v>1</v>
      </c>
      <c r="Y903">
        <f t="shared" si="256"/>
        <v>0</v>
      </c>
      <c r="Z903" s="13">
        <f t="shared" si="263"/>
        <v>0</v>
      </c>
      <c r="AA903" s="13">
        <f t="shared" si="269"/>
        <v>1</v>
      </c>
    </row>
    <row r="904" spans="1:27" x14ac:dyDescent="0.2">
      <c r="A904" s="2">
        <v>41682</v>
      </c>
      <c r="B904" s="5">
        <v>1.9280034616920134E-3</v>
      </c>
      <c r="C904" s="5">
        <v>-2.428289022738948E-2</v>
      </c>
      <c r="D904" s="5">
        <v>-1.3381320025041969E-2</v>
      </c>
      <c r="E904" s="5">
        <v>-9.1991775333714818E-3</v>
      </c>
      <c r="F904" s="5">
        <v>9.4683345780371565E-3</v>
      </c>
      <c r="G904" s="5">
        <v>1.2472893788400351E-2</v>
      </c>
      <c r="H904" s="5">
        <v>2.0254394460446596E-2</v>
      </c>
      <c r="J904">
        <f t="shared" si="257"/>
        <v>0</v>
      </c>
      <c r="K904" s="13">
        <f t="shared" si="258"/>
        <v>0</v>
      </c>
      <c r="L904" s="13">
        <f t="shared" si="264"/>
        <v>1</v>
      </c>
      <c r="M904">
        <f t="shared" si="252"/>
        <v>0</v>
      </c>
      <c r="N904" s="13">
        <f t="shared" si="259"/>
        <v>0</v>
      </c>
      <c r="O904" s="13">
        <f t="shared" si="265"/>
        <v>1</v>
      </c>
      <c r="P904">
        <f t="shared" si="253"/>
        <v>0</v>
      </c>
      <c r="Q904" s="13">
        <f t="shared" si="260"/>
        <v>0</v>
      </c>
      <c r="R904" s="13">
        <f t="shared" si="266"/>
        <v>1</v>
      </c>
      <c r="S904">
        <f t="shared" si="254"/>
        <v>0</v>
      </c>
      <c r="T904" s="13">
        <f t="shared" si="261"/>
        <v>0</v>
      </c>
      <c r="U904" s="13">
        <f t="shared" si="267"/>
        <v>0</v>
      </c>
      <c r="V904">
        <f t="shared" si="255"/>
        <v>0</v>
      </c>
      <c r="W904" s="13">
        <f t="shared" si="262"/>
        <v>0</v>
      </c>
      <c r="X904" s="13">
        <f t="shared" si="268"/>
        <v>1</v>
      </c>
      <c r="Y904">
        <f t="shared" si="256"/>
        <v>0</v>
      </c>
      <c r="Z904" s="13">
        <f t="shared" si="263"/>
        <v>0</v>
      </c>
      <c r="AA904" s="13">
        <f t="shared" si="269"/>
        <v>1</v>
      </c>
    </row>
    <row r="905" spans="1:27" x14ac:dyDescent="0.2">
      <c r="A905" s="2">
        <v>41683</v>
      </c>
      <c r="B905" s="5">
        <v>3.9545281391625258E-3</v>
      </c>
      <c r="C905" s="5">
        <v>-2.428289022738948E-2</v>
      </c>
      <c r="D905" s="5">
        <v>-1.3381320025041969E-2</v>
      </c>
      <c r="E905" s="5">
        <v>-9.1991775333714818E-3</v>
      </c>
      <c r="F905" s="5">
        <v>9.4683345780371565E-3</v>
      </c>
      <c r="G905" s="5">
        <v>1.2472893788400351E-2</v>
      </c>
      <c r="H905" s="5">
        <v>2.0254394460446596E-2</v>
      </c>
      <c r="J905">
        <f t="shared" si="257"/>
        <v>0</v>
      </c>
      <c r="K905" s="13">
        <f t="shared" si="258"/>
        <v>0</v>
      </c>
      <c r="L905" s="13">
        <f t="shared" si="264"/>
        <v>1</v>
      </c>
      <c r="M905">
        <f t="shared" si="252"/>
        <v>0</v>
      </c>
      <c r="N905" s="13">
        <f t="shared" si="259"/>
        <v>0</v>
      </c>
      <c r="O905" s="13">
        <f t="shared" si="265"/>
        <v>1</v>
      </c>
      <c r="P905">
        <f t="shared" si="253"/>
        <v>0</v>
      </c>
      <c r="Q905" s="13">
        <f t="shared" si="260"/>
        <v>0</v>
      </c>
      <c r="R905" s="13">
        <f t="shared" si="266"/>
        <v>1</v>
      </c>
      <c r="S905">
        <f t="shared" si="254"/>
        <v>0</v>
      </c>
      <c r="T905" s="13">
        <f t="shared" si="261"/>
        <v>0</v>
      </c>
      <c r="U905" s="13">
        <f t="shared" si="267"/>
        <v>1</v>
      </c>
      <c r="V905">
        <f t="shared" si="255"/>
        <v>0</v>
      </c>
      <c r="W905" s="13">
        <f t="shared" si="262"/>
        <v>0</v>
      </c>
      <c r="X905" s="13">
        <f t="shared" si="268"/>
        <v>1</v>
      </c>
      <c r="Y905">
        <f t="shared" si="256"/>
        <v>0</v>
      </c>
      <c r="Z905" s="13">
        <f t="shared" si="263"/>
        <v>0</v>
      </c>
      <c r="AA905" s="13">
        <f t="shared" si="269"/>
        <v>1</v>
      </c>
    </row>
    <row r="906" spans="1:27" x14ac:dyDescent="0.2">
      <c r="A906" s="2">
        <v>41684</v>
      </c>
      <c r="B906" s="5">
        <v>5.8481296944969605E-3</v>
      </c>
      <c r="C906" s="5">
        <v>-2.428289022738948E-2</v>
      </c>
      <c r="D906" s="5">
        <v>-1.3381320025041969E-2</v>
      </c>
      <c r="E906" s="5">
        <v>-9.1991775333714818E-3</v>
      </c>
      <c r="F906" s="5">
        <v>9.4683345780371565E-3</v>
      </c>
      <c r="G906" s="5">
        <v>1.2472893788400351E-2</v>
      </c>
      <c r="H906" s="5">
        <v>2.0254394460446596E-2</v>
      </c>
      <c r="J906">
        <f t="shared" si="257"/>
        <v>0</v>
      </c>
      <c r="K906" s="13">
        <f t="shared" si="258"/>
        <v>0</v>
      </c>
      <c r="L906" s="13">
        <f t="shared" si="264"/>
        <v>1</v>
      </c>
      <c r="M906">
        <f t="shared" si="252"/>
        <v>0</v>
      </c>
      <c r="N906" s="13">
        <f t="shared" si="259"/>
        <v>0</v>
      </c>
      <c r="O906" s="13">
        <f t="shared" si="265"/>
        <v>1</v>
      </c>
      <c r="P906">
        <f t="shared" si="253"/>
        <v>0</v>
      </c>
      <c r="Q906" s="13">
        <f t="shared" si="260"/>
        <v>0</v>
      </c>
      <c r="R906" s="13">
        <f t="shared" si="266"/>
        <v>1</v>
      </c>
      <c r="S906">
        <f t="shared" si="254"/>
        <v>0</v>
      </c>
      <c r="T906" s="13">
        <f t="shared" si="261"/>
        <v>0</v>
      </c>
      <c r="U906" s="13">
        <f t="shared" si="267"/>
        <v>1</v>
      </c>
      <c r="V906">
        <f t="shared" si="255"/>
        <v>0</v>
      </c>
      <c r="W906" s="13">
        <f t="shared" si="262"/>
        <v>0</v>
      </c>
      <c r="X906" s="13">
        <f t="shared" si="268"/>
        <v>1</v>
      </c>
      <c r="Y906">
        <f t="shared" si="256"/>
        <v>0</v>
      </c>
      <c r="Z906" s="13">
        <f t="shared" si="263"/>
        <v>0</v>
      </c>
      <c r="AA906" s="13">
        <f t="shared" si="269"/>
        <v>1</v>
      </c>
    </row>
    <row r="907" spans="1:27" x14ac:dyDescent="0.2">
      <c r="A907" s="2">
        <v>41688</v>
      </c>
      <c r="B907" s="5">
        <v>1.3070473486954471E-3</v>
      </c>
      <c r="C907" s="5">
        <v>-2.428289022738948E-2</v>
      </c>
      <c r="D907" s="5">
        <v>-1.3381320025041969E-2</v>
      </c>
      <c r="E907" s="5">
        <v>-9.1991775333714818E-3</v>
      </c>
      <c r="F907" s="5">
        <v>9.4683345780371565E-3</v>
      </c>
      <c r="G907" s="5">
        <v>1.2472893788400351E-2</v>
      </c>
      <c r="H907" s="5">
        <v>2.0254394460446596E-2</v>
      </c>
      <c r="J907">
        <f t="shared" si="257"/>
        <v>0</v>
      </c>
      <c r="K907" s="13">
        <f t="shared" si="258"/>
        <v>0</v>
      </c>
      <c r="L907" s="13">
        <f t="shared" si="264"/>
        <v>1</v>
      </c>
      <c r="M907">
        <f t="shared" si="252"/>
        <v>0</v>
      </c>
      <c r="N907" s="13">
        <f t="shared" si="259"/>
        <v>0</v>
      </c>
      <c r="O907" s="13">
        <f t="shared" si="265"/>
        <v>1</v>
      </c>
      <c r="P907">
        <f t="shared" si="253"/>
        <v>0</v>
      </c>
      <c r="Q907" s="13">
        <f t="shared" si="260"/>
        <v>0</v>
      </c>
      <c r="R907" s="13">
        <f t="shared" si="266"/>
        <v>1</v>
      </c>
      <c r="S907">
        <f t="shared" si="254"/>
        <v>0</v>
      </c>
      <c r="T907" s="13">
        <f t="shared" si="261"/>
        <v>0</v>
      </c>
      <c r="U907" s="13">
        <f t="shared" si="267"/>
        <v>1</v>
      </c>
      <c r="V907">
        <f t="shared" si="255"/>
        <v>0</v>
      </c>
      <c r="W907" s="13">
        <f t="shared" si="262"/>
        <v>0</v>
      </c>
      <c r="X907" s="13">
        <f t="shared" si="268"/>
        <v>1</v>
      </c>
      <c r="Y907">
        <f t="shared" si="256"/>
        <v>0</v>
      </c>
      <c r="Z907" s="13">
        <f t="shared" si="263"/>
        <v>0</v>
      </c>
      <c r="AA907" s="13">
        <f t="shared" si="269"/>
        <v>1</v>
      </c>
    </row>
    <row r="908" spans="1:27" x14ac:dyDescent="0.2">
      <c r="A908" s="2">
        <v>41689</v>
      </c>
      <c r="B908" s="5">
        <v>-6.4976067416745173E-3</v>
      </c>
      <c r="C908" s="5">
        <v>-2.428289022738948E-2</v>
      </c>
      <c r="D908" s="5">
        <v>-1.3381320025041969E-2</v>
      </c>
      <c r="E908" s="5">
        <v>-9.1991775333714818E-3</v>
      </c>
      <c r="F908" s="5">
        <v>9.4683345780371565E-3</v>
      </c>
      <c r="G908" s="5">
        <v>1.2472893788400351E-2</v>
      </c>
      <c r="H908" s="5">
        <v>2.0254394460446596E-2</v>
      </c>
      <c r="J908">
        <f t="shared" si="257"/>
        <v>0</v>
      </c>
      <c r="K908" s="13">
        <f t="shared" si="258"/>
        <v>0</v>
      </c>
      <c r="L908" s="13">
        <f t="shared" si="264"/>
        <v>1</v>
      </c>
      <c r="M908">
        <f t="shared" si="252"/>
        <v>0</v>
      </c>
      <c r="N908" s="13">
        <f t="shared" si="259"/>
        <v>0</v>
      </c>
      <c r="O908" s="13">
        <f t="shared" si="265"/>
        <v>1</v>
      </c>
      <c r="P908">
        <f t="shared" si="253"/>
        <v>0</v>
      </c>
      <c r="Q908" s="13">
        <f t="shared" si="260"/>
        <v>0</v>
      </c>
      <c r="R908" s="13">
        <f t="shared" si="266"/>
        <v>1</v>
      </c>
      <c r="S908">
        <f t="shared" si="254"/>
        <v>0</v>
      </c>
      <c r="T908" s="13">
        <f t="shared" si="261"/>
        <v>0</v>
      </c>
      <c r="U908" s="13">
        <f t="shared" si="267"/>
        <v>1</v>
      </c>
      <c r="V908">
        <f t="shared" si="255"/>
        <v>0</v>
      </c>
      <c r="W908" s="13">
        <f t="shared" si="262"/>
        <v>0</v>
      </c>
      <c r="X908" s="13">
        <f t="shared" si="268"/>
        <v>1</v>
      </c>
      <c r="Y908">
        <f t="shared" si="256"/>
        <v>0</v>
      </c>
      <c r="Z908" s="13">
        <f t="shared" si="263"/>
        <v>0</v>
      </c>
      <c r="AA908" s="13">
        <f t="shared" si="269"/>
        <v>1</v>
      </c>
    </row>
    <row r="909" spans="1:27" x14ac:dyDescent="0.2">
      <c r="A909" s="2">
        <v>41690</v>
      </c>
      <c r="B909" s="5">
        <v>5.8442966139080118E-3</v>
      </c>
      <c r="C909" s="5">
        <v>-2.428289022738948E-2</v>
      </c>
      <c r="D909" s="5">
        <v>-1.3381320025041969E-2</v>
      </c>
      <c r="E909" s="5">
        <v>-9.1991775333714818E-3</v>
      </c>
      <c r="F909" s="5">
        <v>9.4683345780371565E-3</v>
      </c>
      <c r="G909" s="5">
        <v>1.2472893788400351E-2</v>
      </c>
      <c r="H909" s="5">
        <v>2.0254394460446596E-2</v>
      </c>
      <c r="J909">
        <f t="shared" si="257"/>
        <v>0</v>
      </c>
      <c r="K909" s="13">
        <f t="shared" si="258"/>
        <v>0</v>
      </c>
      <c r="L909" s="13">
        <f t="shared" si="264"/>
        <v>1</v>
      </c>
      <c r="M909">
        <f t="shared" si="252"/>
        <v>0</v>
      </c>
      <c r="N909" s="13">
        <f t="shared" si="259"/>
        <v>0</v>
      </c>
      <c r="O909" s="13">
        <f t="shared" si="265"/>
        <v>1</v>
      </c>
      <c r="P909">
        <f t="shared" si="253"/>
        <v>0</v>
      </c>
      <c r="Q909" s="13">
        <f t="shared" si="260"/>
        <v>0</v>
      </c>
      <c r="R909" s="13">
        <f t="shared" si="266"/>
        <v>1</v>
      </c>
      <c r="S909">
        <f t="shared" si="254"/>
        <v>0</v>
      </c>
      <c r="T909" s="13">
        <f t="shared" si="261"/>
        <v>0</v>
      </c>
      <c r="U909" s="13">
        <f t="shared" si="267"/>
        <v>1</v>
      </c>
      <c r="V909">
        <f t="shared" si="255"/>
        <v>0</v>
      </c>
      <c r="W909" s="13">
        <f t="shared" si="262"/>
        <v>0</v>
      </c>
      <c r="X909" s="13">
        <f t="shared" si="268"/>
        <v>1</v>
      </c>
      <c r="Y909">
        <f t="shared" si="256"/>
        <v>0</v>
      </c>
      <c r="Z909" s="13">
        <f t="shared" si="263"/>
        <v>0</v>
      </c>
      <c r="AA909" s="13">
        <f t="shared" si="269"/>
        <v>1</v>
      </c>
    </row>
    <row r="910" spans="1:27" x14ac:dyDescent="0.2">
      <c r="A910" s="2">
        <v>41691</v>
      </c>
      <c r="B910" s="5">
        <v>-1.035281389294586E-3</v>
      </c>
      <c r="C910" s="5">
        <v>-2.428289022738948E-2</v>
      </c>
      <c r="D910" s="5">
        <v>-1.3381320025041969E-2</v>
      </c>
      <c r="E910" s="5">
        <v>-9.1991775333714818E-3</v>
      </c>
      <c r="F910" s="5">
        <v>9.4683345780371565E-3</v>
      </c>
      <c r="G910" s="5">
        <v>1.2472893788400351E-2</v>
      </c>
      <c r="H910" s="5">
        <v>2.0254394460446596E-2</v>
      </c>
      <c r="J910">
        <f t="shared" si="257"/>
        <v>0</v>
      </c>
      <c r="K910" s="13">
        <f t="shared" si="258"/>
        <v>0</v>
      </c>
      <c r="L910" s="13">
        <f t="shared" si="264"/>
        <v>1</v>
      </c>
      <c r="M910">
        <f t="shared" si="252"/>
        <v>0</v>
      </c>
      <c r="N910" s="13">
        <f t="shared" si="259"/>
        <v>0</v>
      </c>
      <c r="O910" s="13">
        <f t="shared" si="265"/>
        <v>1</v>
      </c>
      <c r="P910">
        <f t="shared" si="253"/>
        <v>0</v>
      </c>
      <c r="Q910" s="13">
        <f t="shared" si="260"/>
        <v>0</v>
      </c>
      <c r="R910" s="13">
        <f t="shared" si="266"/>
        <v>1</v>
      </c>
      <c r="S910">
        <f t="shared" si="254"/>
        <v>0</v>
      </c>
      <c r="T910" s="13">
        <f t="shared" si="261"/>
        <v>0</v>
      </c>
      <c r="U910" s="13">
        <f t="shared" si="267"/>
        <v>1</v>
      </c>
      <c r="V910">
        <f t="shared" si="255"/>
        <v>0</v>
      </c>
      <c r="W910" s="13">
        <f t="shared" si="262"/>
        <v>0</v>
      </c>
      <c r="X910" s="13">
        <f t="shared" si="268"/>
        <v>1</v>
      </c>
      <c r="Y910">
        <f t="shared" si="256"/>
        <v>0</v>
      </c>
      <c r="Z910" s="13">
        <f t="shared" si="263"/>
        <v>0</v>
      </c>
      <c r="AA910" s="13">
        <f t="shared" si="269"/>
        <v>1</v>
      </c>
    </row>
    <row r="911" spans="1:27" x14ac:dyDescent="0.2">
      <c r="A911" s="2">
        <v>41694</v>
      </c>
      <c r="B911" s="5">
        <v>6.3040260942492585E-3</v>
      </c>
      <c r="C911" s="5">
        <v>-2.428289022738948E-2</v>
      </c>
      <c r="D911" s="5">
        <v>-1.3381320025041969E-2</v>
      </c>
      <c r="E911" s="5">
        <v>-9.1991775333714818E-3</v>
      </c>
      <c r="F911" s="5">
        <v>9.4683345780371565E-3</v>
      </c>
      <c r="G911" s="5">
        <v>1.2472893788400351E-2</v>
      </c>
      <c r="H911" s="5">
        <v>2.0254394460446596E-2</v>
      </c>
      <c r="J911">
        <f t="shared" si="257"/>
        <v>0</v>
      </c>
      <c r="K911" s="13">
        <f t="shared" si="258"/>
        <v>0</v>
      </c>
      <c r="L911" s="13">
        <f t="shared" si="264"/>
        <v>1</v>
      </c>
      <c r="M911">
        <f t="shared" si="252"/>
        <v>0</v>
      </c>
      <c r="N911" s="13">
        <f t="shared" si="259"/>
        <v>0</v>
      </c>
      <c r="O911" s="13">
        <f t="shared" si="265"/>
        <v>1</v>
      </c>
      <c r="P911">
        <f t="shared" si="253"/>
        <v>0</v>
      </c>
      <c r="Q911" s="13">
        <f t="shared" si="260"/>
        <v>0</v>
      </c>
      <c r="R911" s="13">
        <f t="shared" si="266"/>
        <v>1</v>
      </c>
      <c r="S911">
        <f t="shared" si="254"/>
        <v>0</v>
      </c>
      <c r="T911" s="13">
        <f t="shared" si="261"/>
        <v>0</v>
      </c>
      <c r="U911" s="13">
        <f t="shared" si="267"/>
        <v>1</v>
      </c>
      <c r="V911">
        <f t="shared" si="255"/>
        <v>0</v>
      </c>
      <c r="W911" s="13">
        <f t="shared" si="262"/>
        <v>0</v>
      </c>
      <c r="X911" s="13">
        <f t="shared" si="268"/>
        <v>1</v>
      </c>
      <c r="Y911">
        <f t="shared" si="256"/>
        <v>0</v>
      </c>
      <c r="Z911" s="13">
        <f t="shared" si="263"/>
        <v>0</v>
      </c>
      <c r="AA911" s="13">
        <f t="shared" si="269"/>
        <v>1</v>
      </c>
    </row>
    <row r="912" spans="1:27" x14ac:dyDescent="0.2">
      <c r="A912" s="2">
        <v>41695</v>
      </c>
      <c r="B912" s="5">
        <v>2.1667298714303095E-4</v>
      </c>
      <c r="C912" s="5">
        <v>-2.428289022738948E-2</v>
      </c>
      <c r="D912" s="5">
        <v>-1.3381320025041969E-2</v>
      </c>
      <c r="E912" s="5">
        <v>-9.1991775333714818E-3</v>
      </c>
      <c r="F912" s="5">
        <v>9.4683345780371565E-3</v>
      </c>
      <c r="G912" s="5">
        <v>1.2472893788400351E-2</v>
      </c>
      <c r="H912" s="5">
        <v>2.0254394460446596E-2</v>
      </c>
      <c r="J912">
        <f t="shared" si="257"/>
        <v>0</v>
      </c>
      <c r="K912" s="13">
        <f t="shared" si="258"/>
        <v>0</v>
      </c>
      <c r="L912" s="13">
        <f t="shared" si="264"/>
        <v>1</v>
      </c>
      <c r="M912">
        <f t="shared" si="252"/>
        <v>0</v>
      </c>
      <c r="N912" s="13">
        <f t="shared" si="259"/>
        <v>0</v>
      </c>
      <c r="O912" s="13">
        <f t="shared" si="265"/>
        <v>1</v>
      </c>
      <c r="P912">
        <f t="shared" si="253"/>
        <v>0</v>
      </c>
      <c r="Q912" s="13">
        <f t="shared" si="260"/>
        <v>0</v>
      </c>
      <c r="R912" s="13">
        <f t="shared" si="266"/>
        <v>1</v>
      </c>
      <c r="S912">
        <f t="shared" si="254"/>
        <v>0</v>
      </c>
      <c r="T912" s="13">
        <f t="shared" si="261"/>
        <v>0</v>
      </c>
      <c r="U912" s="13">
        <f t="shared" si="267"/>
        <v>1</v>
      </c>
      <c r="V912">
        <f t="shared" si="255"/>
        <v>0</v>
      </c>
      <c r="W912" s="13">
        <f t="shared" si="262"/>
        <v>0</v>
      </c>
      <c r="X912" s="13">
        <f t="shared" si="268"/>
        <v>1</v>
      </c>
      <c r="Y912">
        <f t="shared" si="256"/>
        <v>0</v>
      </c>
      <c r="Z912" s="13">
        <f t="shared" si="263"/>
        <v>0</v>
      </c>
      <c r="AA912" s="13">
        <f t="shared" si="269"/>
        <v>1</v>
      </c>
    </row>
    <row r="913" spans="1:27" x14ac:dyDescent="0.2">
      <c r="A913" s="2">
        <v>41696</v>
      </c>
      <c r="B913" s="5">
        <v>-2.3859888766401224E-3</v>
      </c>
      <c r="C913" s="5">
        <v>-2.428289022738948E-2</v>
      </c>
      <c r="D913" s="5">
        <v>-1.3381320025041969E-2</v>
      </c>
      <c r="E913" s="5">
        <v>-9.1991775333714818E-3</v>
      </c>
      <c r="F913" s="5">
        <v>9.4683345780371565E-3</v>
      </c>
      <c r="G913" s="5">
        <v>1.2472893788400351E-2</v>
      </c>
      <c r="H913" s="5">
        <v>2.0254394460446596E-2</v>
      </c>
      <c r="J913">
        <f t="shared" si="257"/>
        <v>0</v>
      </c>
      <c r="K913" s="13">
        <f t="shared" si="258"/>
        <v>0</v>
      </c>
      <c r="L913" s="13">
        <f t="shared" si="264"/>
        <v>1</v>
      </c>
      <c r="M913">
        <f t="shared" si="252"/>
        <v>0</v>
      </c>
      <c r="N913" s="13">
        <f t="shared" si="259"/>
        <v>0</v>
      </c>
      <c r="O913" s="13">
        <f t="shared" si="265"/>
        <v>1</v>
      </c>
      <c r="P913">
        <f t="shared" si="253"/>
        <v>0</v>
      </c>
      <c r="Q913" s="13">
        <f t="shared" si="260"/>
        <v>0</v>
      </c>
      <c r="R913" s="13">
        <f t="shared" si="266"/>
        <v>1</v>
      </c>
      <c r="S913">
        <f t="shared" si="254"/>
        <v>0</v>
      </c>
      <c r="T913" s="13">
        <f t="shared" si="261"/>
        <v>0</v>
      </c>
      <c r="U913" s="13">
        <f t="shared" si="267"/>
        <v>1</v>
      </c>
      <c r="V913">
        <f t="shared" si="255"/>
        <v>0</v>
      </c>
      <c r="W913" s="13">
        <f t="shared" si="262"/>
        <v>0</v>
      </c>
      <c r="X913" s="13">
        <f t="shared" si="268"/>
        <v>1</v>
      </c>
      <c r="Y913">
        <f t="shared" si="256"/>
        <v>0</v>
      </c>
      <c r="Z913" s="13">
        <f t="shared" si="263"/>
        <v>0</v>
      </c>
      <c r="AA913" s="13">
        <f t="shared" si="269"/>
        <v>1</v>
      </c>
    </row>
    <row r="914" spans="1:27" x14ac:dyDescent="0.2">
      <c r="A914" s="2">
        <v>41697</v>
      </c>
      <c r="B914" s="5">
        <v>6.4938807134894399E-3</v>
      </c>
      <c r="C914" s="5">
        <v>-2.428289022738948E-2</v>
      </c>
      <c r="D914" s="5">
        <v>-1.3381320025041969E-2</v>
      </c>
      <c r="E914" s="5">
        <v>-9.1991775333714818E-3</v>
      </c>
      <c r="F914" s="5">
        <v>9.4683345780371565E-3</v>
      </c>
      <c r="G914" s="5">
        <v>1.2472893788400351E-2</v>
      </c>
      <c r="H914" s="5">
        <v>2.0254394460446596E-2</v>
      </c>
      <c r="J914">
        <f t="shared" si="257"/>
        <v>0</v>
      </c>
      <c r="K914" s="13">
        <f t="shared" si="258"/>
        <v>0</v>
      </c>
      <c r="L914" s="13">
        <f t="shared" si="264"/>
        <v>1</v>
      </c>
      <c r="M914">
        <f t="shared" si="252"/>
        <v>0</v>
      </c>
      <c r="N914" s="13">
        <f t="shared" si="259"/>
        <v>0</v>
      </c>
      <c r="O914" s="13">
        <f t="shared" si="265"/>
        <v>1</v>
      </c>
      <c r="P914">
        <f t="shared" si="253"/>
        <v>0</v>
      </c>
      <c r="Q914" s="13">
        <f t="shared" si="260"/>
        <v>0</v>
      </c>
      <c r="R914" s="13">
        <f t="shared" si="266"/>
        <v>1</v>
      </c>
      <c r="S914">
        <f t="shared" si="254"/>
        <v>0</v>
      </c>
      <c r="T914" s="13">
        <f t="shared" si="261"/>
        <v>0</v>
      </c>
      <c r="U914" s="13">
        <f t="shared" si="267"/>
        <v>1</v>
      </c>
      <c r="V914">
        <f t="shared" si="255"/>
        <v>0</v>
      </c>
      <c r="W914" s="13">
        <f t="shared" si="262"/>
        <v>0</v>
      </c>
      <c r="X914" s="13">
        <f t="shared" si="268"/>
        <v>1</v>
      </c>
      <c r="Y914">
        <f t="shared" si="256"/>
        <v>0</v>
      </c>
      <c r="Z914" s="13">
        <f t="shared" si="263"/>
        <v>0</v>
      </c>
      <c r="AA914" s="13">
        <f t="shared" si="269"/>
        <v>1</v>
      </c>
    </row>
    <row r="915" spans="1:27" x14ac:dyDescent="0.2">
      <c r="A915" s="2">
        <v>41698</v>
      </c>
      <c r="B915" s="5">
        <v>1.9938037050803901E-3</v>
      </c>
      <c r="C915" s="5">
        <v>-2.428289022738948E-2</v>
      </c>
      <c r="D915" s="5">
        <v>-1.3381320025041969E-2</v>
      </c>
      <c r="E915" s="5">
        <v>-9.1991775333714818E-3</v>
      </c>
      <c r="F915" s="5">
        <v>9.4683345780371565E-3</v>
      </c>
      <c r="G915" s="5">
        <v>1.2472893788400351E-2</v>
      </c>
      <c r="H915" s="5">
        <v>2.0254394460446596E-2</v>
      </c>
      <c r="J915">
        <f t="shared" si="257"/>
        <v>0</v>
      </c>
      <c r="K915" s="13">
        <f t="shared" si="258"/>
        <v>0</v>
      </c>
      <c r="L915" s="13">
        <f t="shared" si="264"/>
        <v>1</v>
      </c>
      <c r="M915">
        <f t="shared" si="252"/>
        <v>0</v>
      </c>
      <c r="N915" s="13">
        <f t="shared" si="259"/>
        <v>0</v>
      </c>
      <c r="O915" s="13">
        <f t="shared" si="265"/>
        <v>1</v>
      </c>
      <c r="P915">
        <f t="shared" si="253"/>
        <v>0</v>
      </c>
      <c r="Q915" s="13">
        <f t="shared" si="260"/>
        <v>0</v>
      </c>
      <c r="R915" s="13">
        <f t="shared" si="266"/>
        <v>1</v>
      </c>
      <c r="S915">
        <f t="shared" si="254"/>
        <v>0</v>
      </c>
      <c r="T915" s="13">
        <f t="shared" si="261"/>
        <v>0</v>
      </c>
      <c r="U915" s="13">
        <f t="shared" si="267"/>
        <v>1</v>
      </c>
      <c r="V915">
        <f t="shared" si="255"/>
        <v>0</v>
      </c>
      <c r="W915" s="13">
        <f t="shared" si="262"/>
        <v>0</v>
      </c>
      <c r="X915" s="13">
        <f t="shared" si="268"/>
        <v>1</v>
      </c>
      <c r="Y915">
        <f t="shared" si="256"/>
        <v>0</v>
      </c>
      <c r="Z915" s="13">
        <f t="shared" si="263"/>
        <v>0</v>
      </c>
      <c r="AA915" s="13">
        <f t="shared" si="269"/>
        <v>1</v>
      </c>
    </row>
    <row r="916" spans="1:27" x14ac:dyDescent="0.2">
      <c r="A916" s="2">
        <v>41701</v>
      </c>
      <c r="B916" s="5">
        <v>-7.8363953860500664E-3</v>
      </c>
      <c r="C916" s="5">
        <v>-2.428289022738948E-2</v>
      </c>
      <c r="D916" s="5">
        <v>-1.3381320025041969E-2</v>
      </c>
      <c r="E916" s="5">
        <v>-9.1991775333714818E-3</v>
      </c>
      <c r="F916" s="5">
        <v>9.4683345780371565E-3</v>
      </c>
      <c r="G916" s="5">
        <v>1.2472893788400351E-2</v>
      </c>
      <c r="H916" s="5">
        <v>2.0254394460446596E-2</v>
      </c>
      <c r="J916">
        <f t="shared" si="257"/>
        <v>0</v>
      </c>
      <c r="K916" s="13">
        <f t="shared" si="258"/>
        <v>0</v>
      </c>
      <c r="L916" s="13">
        <f t="shared" si="264"/>
        <v>1</v>
      </c>
      <c r="M916">
        <f t="shared" si="252"/>
        <v>0</v>
      </c>
      <c r="N916" s="13">
        <f t="shared" si="259"/>
        <v>0</v>
      </c>
      <c r="O916" s="13">
        <f t="shared" si="265"/>
        <v>1</v>
      </c>
      <c r="P916">
        <f t="shared" si="253"/>
        <v>0</v>
      </c>
      <c r="Q916" s="13">
        <f t="shared" si="260"/>
        <v>0</v>
      </c>
      <c r="R916" s="13">
        <f t="shared" si="266"/>
        <v>1</v>
      </c>
      <c r="S916">
        <f t="shared" si="254"/>
        <v>0</v>
      </c>
      <c r="T916" s="13">
        <f t="shared" si="261"/>
        <v>0</v>
      </c>
      <c r="U916" s="13">
        <f t="shared" si="267"/>
        <v>1</v>
      </c>
      <c r="V916">
        <f t="shared" si="255"/>
        <v>0</v>
      </c>
      <c r="W916" s="13">
        <f t="shared" si="262"/>
        <v>0</v>
      </c>
      <c r="X916" s="13">
        <f t="shared" si="268"/>
        <v>1</v>
      </c>
      <c r="Y916">
        <f t="shared" si="256"/>
        <v>0</v>
      </c>
      <c r="Z916" s="13">
        <f t="shared" si="263"/>
        <v>0</v>
      </c>
      <c r="AA916" s="13">
        <f t="shared" si="269"/>
        <v>1</v>
      </c>
    </row>
    <row r="917" spans="1:27" x14ac:dyDescent="0.2">
      <c r="A917" s="2">
        <v>41702</v>
      </c>
      <c r="B917" s="5">
        <v>1.5344743434484227E-2</v>
      </c>
      <c r="C917" s="5">
        <v>-2.428289022738948E-2</v>
      </c>
      <c r="D917" s="5">
        <v>-1.3153990608039644E-2</v>
      </c>
      <c r="E917" s="5">
        <v>-9.1356965168298571E-3</v>
      </c>
      <c r="F917" s="5">
        <v>9.4683345780371565E-3</v>
      </c>
      <c r="G917" s="5">
        <v>1.2472893788400351E-2</v>
      </c>
      <c r="H917" s="5">
        <v>2.0254394460446596E-2</v>
      </c>
      <c r="J917">
        <f t="shared" si="257"/>
        <v>0</v>
      </c>
      <c r="K917" s="13">
        <f t="shared" si="258"/>
        <v>0</v>
      </c>
      <c r="L917" s="13">
        <f t="shared" si="264"/>
        <v>1</v>
      </c>
      <c r="M917">
        <f t="shared" si="252"/>
        <v>0</v>
      </c>
      <c r="N917" s="13">
        <f t="shared" si="259"/>
        <v>0</v>
      </c>
      <c r="O917" s="13">
        <f t="shared" si="265"/>
        <v>1</v>
      </c>
      <c r="P917">
        <f t="shared" si="253"/>
        <v>0</v>
      </c>
      <c r="Q917" s="13">
        <f t="shared" si="260"/>
        <v>0</v>
      </c>
      <c r="R917" s="13">
        <f t="shared" si="266"/>
        <v>1</v>
      </c>
      <c r="S917">
        <f t="shared" si="254"/>
        <v>1</v>
      </c>
      <c r="T917" s="13">
        <f t="shared" si="261"/>
        <v>0</v>
      </c>
      <c r="U917" s="13">
        <f t="shared" si="267"/>
        <v>0</v>
      </c>
      <c r="V917">
        <f t="shared" si="255"/>
        <v>1</v>
      </c>
      <c r="W917" s="13">
        <f t="shared" si="262"/>
        <v>0</v>
      </c>
      <c r="X917" s="13">
        <f t="shared" si="268"/>
        <v>0</v>
      </c>
      <c r="Y917">
        <f t="shared" si="256"/>
        <v>0</v>
      </c>
      <c r="Z917" s="13">
        <f t="shared" si="263"/>
        <v>0</v>
      </c>
      <c r="AA917" s="13">
        <f t="shared" si="269"/>
        <v>1</v>
      </c>
    </row>
    <row r="918" spans="1:27" x14ac:dyDescent="0.2">
      <c r="A918" s="2">
        <v>41703</v>
      </c>
      <c r="B918" s="5">
        <v>4.2735043385436412E-4</v>
      </c>
      <c r="C918" s="5">
        <v>-2.428289022738948E-2</v>
      </c>
      <c r="D918" s="5">
        <v>-1.3153990608039644E-2</v>
      </c>
      <c r="E918" s="5">
        <v>-9.1356965168298571E-3</v>
      </c>
      <c r="F918" s="5">
        <v>9.5144362458221207E-3</v>
      </c>
      <c r="G918" s="5">
        <v>1.2879549448923732E-2</v>
      </c>
      <c r="H918" s="5">
        <v>2.0254394460446596E-2</v>
      </c>
      <c r="J918">
        <f t="shared" si="257"/>
        <v>0</v>
      </c>
      <c r="K918" s="13">
        <f t="shared" si="258"/>
        <v>0</v>
      </c>
      <c r="L918" s="13">
        <f t="shared" si="264"/>
        <v>1</v>
      </c>
      <c r="M918">
        <f t="shared" si="252"/>
        <v>0</v>
      </c>
      <c r="N918" s="13">
        <f t="shared" si="259"/>
        <v>0</v>
      </c>
      <c r="O918" s="13">
        <f t="shared" si="265"/>
        <v>1</v>
      </c>
      <c r="P918">
        <f t="shared" si="253"/>
        <v>0</v>
      </c>
      <c r="Q918" s="13">
        <f t="shared" si="260"/>
        <v>0</v>
      </c>
      <c r="R918" s="13">
        <f t="shared" si="266"/>
        <v>1</v>
      </c>
      <c r="S918">
        <f t="shared" si="254"/>
        <v>0</v>
      </c>
      <c r="T918" s="13">
        <f t="shared" si="261"/>
        <v>0</v>
      </c>
      <c r="U918" s="13">
        <f t="shared" si="267"/>
        <v>0</v>
      </c>
      <c r="V918">
        <f t="shared" si="255"/>
        <v>0</v>
      </c>
      <c r="W918" s="13">
        <f t="shared" si="262"/>
        <v>0</v>
      </c>
      <c r="X918" s="13">
        <f t="shared" si="268"/>
        <v>0</v>
      </c>
      <c r="Y918">
        <f t="shared" si="256"/>
        <v>0</v>
      </c>
      <c r="Z918" s="13">
        <f t="shared" si="263"/>
        <v>0</v>
      </c>
      <c r="AA918" s="13">
        <f t="shared" si="269"/>
        <v>1</v>
      </c>
    </row>
    <row r="919" spans="1:27" x14ac:dyDescent="0.2">
      <c r="A919" s="2">
        <v>41704</v>
      </c>
      <c r="B919" s="5">
        <v>2.0807220674133394E-3</v>
      </c>
      <c r="C919" s="5">
        <v>-2.428289022738948E-2</v>
      </c>
      <c r="D919" s="5">
        <v>-1.3153990608039644E-2</v>
      </c>
      <c r="E919" s="5">
        <v>-9.1356965168298571E-3</v>
      </c>
      <c r="F919" s="5">
        <v>9.4683345780371565E-3</v>
      </c>
      <c r="G919" s="5">
        <v>1.2879549448923732E-2</v>
      </c>
      <c r="H919" s="5">
        <v>2.0254394460446596E-2</v>
      </c>
      <c r="J919">
        <f t="shared" si="257"/>
        <v>0</v>
      </c>
      <c r="K919" s="13">
        <f t="shared" si="258"/>
        <v>0</v>
      </c>
      <c r="L919" s="13">
        <f t="shared" si="264"/>
        <v>1</v>
      </c>
      <c r="M919">
        <f t="shared" si="252"/>
        <v>0</v>
      </c>
      <c r="N919" s="13">
        <f t="shared" si="259"/>
        <v>0</v>
      </c>
      <c r="O919" s="13">
        <f t="shared" si="265"/>
        <v>1</v>
      </c>
      <c r="P919">
        <f t="shared" si="253"/>
        <v>0</v>
      </c>
      <c r="Q919" s="13">
        <f t="shared" si="260"/>
        <v>0</v>
      </c>
      <c r="R919" s="13">
        <f t="shared" si="266"/>
        <v>1</v>
      </c>
      <c r="S919">
        <f t="shared" si="254"/>
        <v>0</v>
      </c>
      <c r="T919" s="13">
        <f t="shared" si="261"/>
        <v>0</v>
      </c>
      <c r="U919" s="13">
        <f t="shared" si="267"/>
        <v>1</v>
      </c>
      <c r="V919">
        <f t="shared" si="255"/>
        <v>0</v>
      </c>
      <c r="W919" s="13">
        <f t="shared" si="262"/>
        <v>0</v>
      </c>
      <c r="X919" s="13">
        <f t="shared" si="268"/>
        <v>1</v>
      </c>
      <c r="Y919">
        <f t="shared" si="256"/>
        <v>0</v>
      </c>
      <c r="Z919" s="13">
        <f t="shared" si="263"/>
        <v>0</v>
      </c>
      <c r="AA919" s="13">
        <f t="shared" si="269"/>
        <v>1</v>
      </c>
    </row>
    <row r="920" spans="1:27" x14ac:dyDescent="0.2">
      <c r="A920" s="2">
        <v>41705</v>
      </c>
      <c r="B920" s="5">
        <v>9.5887499356287766E-4</v>
      </c>
      <c r="C920" s="5">
        <v>-2.428289022738948E-2</v>
      </c>
      <c r="D920" s="5">
        <v>-1.3153990608039644E-2</v>
      </c>
      <c r="E920" s="5">
        <v>-9.1356965168298571E-3</v>
      </c>
      <c r="F920" s="5">
        <v>9.4683345780371565E-3</v>
      </c>
      <c r="G920" s="5">
        <v>1.2879549448923732E-2</v>
      </c>
      <c r="H920" s="5">
        <v>2.0254394460446596E-2</v>
      </c>
      <c r="J920">
        <f t="shared" si="257"/>
        <v>0</v>
      </c>
      <c r="K920" s="13">
        <f t="shared" si="258"/>
        <v>0</v>
      </c>
      <c r="L920" s="13">
        <f t="shared" si="264"/>
        <v>1</v>
      </c>
      <c r="M920">
        <f t="shared" si="252"/>
        <v>0</v>
      </c>
      <c r="N920" s="13">
        <f t="shared" si="259"/>
        <v>0</v>
      </c>
      <c r="O920" s="13">
        <f t="shared" si="265"/>
        <v>1</v>
      </c>
      <c r="P920">
        <f t="shared" si="253"/>
        <v>0</v>
      </c>
      <c r="Q920" s="13">
        <f t="shared" si="260"/>
        <v>0</v>
      </c>
      <c r="R920" s="13">
        <f t="shared" si="266"/>
        <v>1</v>
      </c>
      <c r="S920">
        <f t="shared" si="254"/>
        <v>0</v>
      </c>
      <c r="T920" s="13">
        <f t="shared" si="261"/>
        <v>0</v>
      </c>
      <c r="U920" s="13">
        <f t="shared" si="267"/>
        <v>1</v>
      </c>
      <c r="V920">
        <f t="shared" si="255"/>
        <v>0</v>
      </c>
      <c r="W920" s="13">
        <f t="shared" si="262"/>
        <v>0</v>
      </c>
      <c r="X920" s="13">
        <f t="shared" si="268"/>
        <v>1</v>
      </c>
      <c r="Y920">
        <f t="shared" si="256"/>
        <v>0</v>
      </c>
      <c r="Z920" s="13">
        <f t="shared" si="263"/>
        <v>0</v>
      </c>
      <c r="AA920" s="13">
        <f t="shared" si="269"/>
        <v>1</v>
      </c>
    </row>
    <row r="921" spans="1:27" x14ac:dyDescent="0.2">
      <c r="A921" s="2">
        <v>41708</v>
      </c>
      <c r="B921" s="5">
        <v>-4.7932256662906291E-4</v>
      </c>
      <c r="C921" s="5">
        <v>-2.428289022738948E-2</v>
      </c>
      <c r="D921" s="5">
        <v>-1.3153990608039644E-2</v>
      </c>
      <c r="E921" s="5">
        <v>-9.1356965168298571E-3</v>
      </c>
      <c r="F921" s="5">
        <v>9.4606938170151301E-3</v>
      </c>
      <c r="G921" s="5">
        <v>1.2472893788400351E-2</v>
      </c>
      <c r="H921" s="5">
        <v>2.0254394460446596E-2</v>
      </c>
      <c r="J921">
        <f t="shared" si="257"/>
        <v>0</v>
      </c>
      <c r="K921" s="13">
        <f t="shared" si="258"/>
        <v>0</v>
      </c>
      <c r="L921" s="13">
        <f t="shared" si="264"/>
        <v>1</v>
      </c>
      <c r="M921">
        <f t="shared" si="252"/>
        <v>0</v>
      </c>
      <c r="N921" s="13">
        <f t="shared" si="259"/>
        <v>0</v>
      </c>
      <c r="O921" s="13">
        <f t="shared" si="265"/>
        <v>1</v>
      </c>
      <c r="P921">
        <f t="shared" si="253"/>
        <v>0</v>
      </c>
      <c r="Q921" s="13">
        <f t="shared" si="260"/>
        <v>0</v>
      </c>
      <c r="R921" s="13">
        <f t="shared" si="266"/>
        <v>1</v>
      </c>
      <c r="S921">
        <f t="shared" si="254"/>
        <v>0</v>
      </c>
      <c r="T921" s="13">
        <f t="shared" si="261"/>
        <v>0</v>
      </c>
      <c r="U921" s="13">
        <f t="shared" si="267"/>
        <v>1</v>
      </c>
      <c r="V921">
        <f t="shared" si="255"/>
        <v>0</v>
      </c>
      <c r="W921" s="13">
        <f t="shared" si="262"/>
        <v>0</v>
      </c>
      <c r="X921" s="13">
        <f t="shared" si="268"/>
        <v>1</v>
      </c>
      <c r="Y921">
        <f t="shared" si="256"/>
        <v>0</v>
      </c>
      <c r="Z921" s="13">
        <f t="shared" si="263"/>
        <v>0</v>
      </c>
      <c r="AA921" s="13">
        <f t="shared" si="269"/>
        <v>1</v>
      </c>
    </row>
    <row r="922" spans="1:27" x14ac:dyDescent="0.2">
      <c r="A922" s="2">
        <v>41709</v>
      </c>
      <c r="B922" s="5">
        <v>-6.4130189860967871E-3</v>
      </c>
      <c r="C922" s="5">
        <v>-2.428289022738948E-2</v>
      </c>
      <c r="D922" s="5">
        <v>-1.3153990608039644E-2</v>
      </c>
      <c r="E922" s="5">
        <v>-9.1356965168298571E-3</v>
      </c>
      <c r="F922" s="5">
        <v>9.4606938170151301E-3</v>
      </c>
      <c r="G922" s="5">
        <v>1.2472893788400351E-2</v>
      </c>
      <c r="H922" s="5">
        <v>2.0254394460446596E-2</v>
      </c>
      <c r="J922">
        <f t="shared" si="257"/>
        <v>0</v>
      </c>
      <c r="K922" s="13">
        <f t="shared" si="258"/>
        <v>0</v>
      </c>
      <c r="L922" s="13">
        <f t="shared" si="264"/>
        <v>1</v>
      </c>
      <c r="M922">
        <f t="shared" si="252"/>
        <v>0</v>
      </c>
      <c r="N922" s="13">
        <f t="shared" si="259"/>
        <v>0</v>
      </c>
      <c r="O922" s="13">
        <f t="shared" si="265"/>
        <v>1</v>
      </c>
      <c r="P922">
        <f t="shared" si="253"/>
        <v>0</v>
      </c>
      <c r="Q922" s="13">
        <f t="shared" si="260"/>
        <v>0</v>
      </c>
      <c r="R922" s="13">
        <f t="shared" si="266"/>
        <v>1</v>
      </c>
      <c r="S922">
        <f t="shared" si="254"/>
        <v>0</v>
      </c>
      <c r="T922" s="13">
        <f t="shared" si="261"/>
        <v>0</v>
      </c>
      <c r="U922" s="13">
        <f t="shared" si="267"/>
        <v>1</v>
      </c>
      <c r="V922">
        <f t="shared" si="255"/>
        <v>0</v>
      </c>
      <c r="W922" s="13">
        <f t="shared" si="262"/>
        <v>0</v>
      </c>
      <c r="X922" s="13">
        <f t="shared" si="268"/>
        <v>1</v>
      </c>
      <c r="Y922">
        <f t="shared" si="256"/>
        <v>0</v>
      </c>
      <c r="Z922" s="13">
        <f t="shared" si="263"/>
        <v>0</v>
      </c>
      <c r="AA922" s="13">
        <f t="shared" si="269"/>
        <v>1</v>
      </c>
    </row>
    <row r="923" spans="1:27" x14ac:dyDescent="0.2">
      <c r="A923" s="2">
        <v>41710</v>
      </c>
      <c r="B923" s="5">
        <v>1.3394413853954244E-3</v>
      </c>
      <c r="C923" s="5">
        <v>-2.428289022738948E-2</v>
      </c>
      <c r="D923" s="5">
        <v>-1.3153990608039644E-2</v>
      </c>
      <c r="E923" s="5">
        <v>-9.1356965168298571E-3</v>
      </c>
      <c r="F923" s="5">
        <v>9.4606938170151301E-3</v>
      </c>
      <c r="G923" s="5">
        <v>1.2472893788400351E-2</v>
      </c>
      <c r="H923" s="5">
        <v>2.0254394460446596E-2</v>
      </c>
      <c r="J923">
        <f t="shared" si="257"/>
        <v>0</v>
      </c>
      <c r="K923" s="13">
        <f t="shared" si="258"/>
        <v>0</v>
      </c>
      <c r="L923" s="13">
        <f t="shared" si="264"/>
        <v>1</v>
      </c>
      <c r="M923">
        <f t="shared" si="252"/>
        <v>0</v>
      </c>
      <c r="N923" s="13">
        <f t="shared" si="259"/>
        <v>0</v>
      </c>
      <c r="O923" s="13">
        <f t="shared" si="265"/>
        <v>1</v>
      </c>
      <c r="P923">
        <f t="shared" si="253"/>
        <v>0</v>
      </c>
      <c r="Q923" s="13">
        <f t="shared" si="260"/>
        <v>0</v>
      </c>
      <c r="R923" s="13">
        <f t="shared" si="266"/>
        <v>1</v>
      </c>
      <c r="S923">
        <f t="shared" si="254"/>
        <v>0</v>
      </c>
      <c r="T923" s="13">
        <f t="shared" si="261"/>
        <v>0</v>
      </c>
      <c r="U923" s="13">
        <f t="shared" si="267"/>
        <v>1</v>
      </c>
      <c r="V923">
        <f t="shared" si="255"/>
        <v>0</v>
      </c>
      <c r="W923" s="13">
        <f t="shared" si="262"/>
        <v>0</v>
      </c>
      <c r="X923" s="13">
        <f t="shared" si="268"/>
        <v>1</v>
      </c>
      <c r="Y923">
        <f t="shared" si="256"/>
        <v>0</v>
      </c>
      <c r="Z923" s="13">
        <f t="shared" si="263"/>
        <v>0</v>
      </c>
      <c r="AA923" s="13">
        <f t="shared" si="269"/>
        <v>1</v>
      </c>
    </row>
    <row r="924" spans="1:27" x14ac:dyDescent="0.2">
      <c r="A924" s="2">
        <v>41711</v>
      </c>
      <c r="B924" s="5">
        <v>-1.1307464867734309E-2</v>
      </c>
      <c r="C924" s="5">
        <v>-2.428289022738948E-2</v>
      </c>
      <c r="D924" s="5">
        <v>-1.3153990608039644E-2</v>
      </c>
      <c r="E924" s="5">
        <v>-9.1356965168298571E-3</v>
      </c>
      <c r="F924" s="5">
        <v>9.4606938170151301E-3</v>
      </c>
      <c r="G924" s="5">
        <v>1.2472893788400351E-2</v>
      </c>
      <c r="H924" s="5">
        <v>2.0254394460446596E-2</v>
      </c>
      <c r="J924">
        <f t="shared" si="257"/>
        <v>0</v>
      </c>
      <c r="K924" s="13">
        <f t="shared" si="258"/>
        <v>0</v>
      </c>
      <c r="L924" s="13">
        <f t="shared" si="264"/>
        <v>1</v>
      </c>
      <c r="M924">
        <f t="shared" si="252"/>
        <v>0</v>
      </c>
      <c r="N924" s="13">
        <f t="shared" si="259"/>
        <v>0</v>
      </c>
      <c r="O924" s="13">
        <f t="shared" si="265"/>
        <v>1</v>
      </c>
      <c r="P924">
        <f t="shared" si="253"/>
        <v>1</v>
      </c>
      <c r="Q924" s="13">
        <f t="shared" si="260"/>
        <v>0</v>
      </c>
      <c r="R924" s="13">
        <f t="shared" si="266"/>
        <v>0</v>
      </c>
      <c r="S924">
        <f t="shared" si="254"/>
        <v>0</v>
      </c>
      <c r="T924" s="13">
        <f t="shared" si="261"/>
        <v>0</v>
      </c>
      <c r="U924" s="13">
        <f t="shared" si="267"/>
        <v>1</v>
      </c>
      <c r="V924">
        <f t="shared" si="255"/>
        <v>0</v>
      </c>
      <c r="W924" s="13">
        <f t="shared" si="262"/>
        <v>0</v>
      </c>
      <c r="X924" s="13">
        <f t="shared" si="268"/>
        <v>1</v>
      </c>
      <c r="Y924">
        <f t="shared" si="256"/>
        <v>0</v>
      </c>
      <c r="Z924" s="13">
        <f t="shared" si="263"/>
        <v>0</v>
      </c>
      <c r="AA924" s="13">
        <f t="shared" si="269"/>
        <v>1</v>
      </c>
    </row>
    <row r="925" spans="1:27" x14ac:dyDescent="0.2">
      <c r="A925" s="2">
        <v>41712</v>
      </c>
      <c r="B925" s="5">
        <v>-3.6890401517792183E-3</v>
      </c>
      <c r="C925" s="5">
        <v>-2.428289022738948E-2</v>
      </c>
      <c r="D925" s="5">
        <v>-1.3153990608039644E-2</v>
      </c>
      <c r="E925" s="5">
        <v>-9.1991775333714818E-3</v>
      </c>
      <c r="F925" s="5">
        <v>9.4606938170151301E-3</v>
      </c>
      <c r="G925" s="5">
        <v>1.2472893788400351E-2</v>
      </c>
      <c r="H925" s="5">
        <v>2.0254394460446596E-2</v>
      </c>
      <c r="J925">
        <f t="shared" si="257"/>
        <v>0</v>
      </c>
      <c r="K925" s="13">
        <f t="shared" si="258"/>
        <v>0</v>
      </c>
      <c r="L925" s="13">
        <f t="shared" si="264"/>
        <v>1</v>
      </c>
      <c r="M925">
        <f t="shared" si="252"/>
        <v>0</v>
      </c>
      <c r="N925" s="13">
        <f t="shared" si="259"/>
        <v>0</v>
      </c>
      <c r="O925" s="13">
        <f t="shared" si="265"/>
        <v>1</v>
      </c>
      <c r="P925">
        <f t="shared" si="253"/>
        <v>0</v>
      </c>
      <c r="Q925" s="13">
        <f t="shared" si="260"/>
        <v>0</v>
      </c>
      <c r="R925" s="13">
        <f t="shared" si="266"/>
        <v>0</v>
      </c>
      <c r="S925">
        <f t="shared" si="254"/>
        <v>0</v>
      </c>
      <c r="T925" s="13">
        <f t="shared" si="261"/>
        <v>0</v>
      </c>
      <c r="U925" s="13">
        <f t="shared" si="267"/>
        <v>1</v>
      </c>
      <c r="V925">
        <f t="shared" si="255"/>
        <v>0</v>
      </c>
      <c r="W925" s="13">
        <f t="shared" si="262"/>
        <v>0</v>
      </c>
      <c r="X925" s="13">
        <f t="shared" si="268"/>
        <v>1</v>
      </c>
      <c r="Y925">
        <f t="shared" si="256"/>
        <v>0</v>
      </c>
      <c r="Z925" s="13">
        <f t="shared" si="263"/>
        <v>0</v>
      </c>
      <c r="AA925" s="13">
        <f t="shared" si="269"/>
        <v>1</v>
      </c>
    </row>
    <row r="926" spans="1:27" x14ac:dyDescent="0.2">
      <c r="A926" s="2">
        <v>41715</v>
      </c>
      <c r="B926" s="5">
        <v>9.6279410973106137E-3</v>
      </c>
      <c r="C926" s="5">
        <v>-2.428289022738948E-2</v>
      </c>
      <c r="D926" s="5">
        <v>-1.3153990608039644E-2</v>
      </c>
      <c r="E926" s="5">
        <v>-9.1991775333714818E-3</v>
      </c>
      <c r="F926" s="5">
        <v>9.4606938170151301E-3</v>
      </c>
      <c r="G926" s="5">
        <v>1.2472893788400351E-2</v>
      </c>
      <c r="H926" s="5">
        <v>2.0254394460446596E-2</v>
      </c>
      <c r="J926">
        <f t="shared" si="257"/>
        <v>0</v>
      </c>
      <c r="K926" s="13">
        <f t="shared" si="258"/>
        <v>0</v>
      </c>
      <c r="L926" s="13">
        <f t="shared" si="264"/>
        <v>1</v>
      </c>
      <c r="M926">
        <f t="shared" si="252"/>
        <v>0</v>
      </c>
      <c r="N926" s="13">
        <f t="shared" si="259"/>
        <v>0</v>
      </c>
      <c r="O926" s="13">
        <f t="shared" si="265"/>
        <v>1</v>
      </c>
      <c r="P926">
        <f t="shared" si="253"/>
        <v>0</v>
      </c>
      <c r="Q926" s="13">
        <f t="shared" si="260"/>
        <v>0</v>
      </c>
      <c r="R926" s="13">
        <f t="shared" si="266"/>
        <v>1</v>
      </c>
      <c r="S926">
        <f t="shared" si="254"/>
        <v>1</v>
      </c>
      <c r="T926" s="13">
        <f t="shared" si="261"/>
        <v>0</v>
      </c>
      <c r="U926" s="13">
        <f t="shared" si="267"/>
        <v>0</v>
      </c>
      <c r="V926">
        <f t="shared" si="255"/>
        <v>0</v>
      </c>
      <c r="W926" s="13">
        <f t="shared" si="262"/>
        <v>0</v>
      </c>
      <c r="X926" s="13">
        <f t="shared" si="268"/>
        <v>1</v>
      </c>
      <c r="Y926">
        <f t="shared" si="256"/>
        <v>0</v>
      </c>
      <c r="Z926" s="13">
        <f t="shared" si="263"/>
        <v>0</v>
      </c>
      <c r="AA926" s="13">
        <f t="shared" si="269"/>
        <v>1</v>
      </c>
    </row>
    <row r="927" spans="1:27" x14ac:dyDescent="0.2">
      <c r="A927" s="2">
        <v>41716</v>
      </c>
      <c r="B927" s="5">
        <v>6.2783603511246903E-3</v>
      </c>
      <c r="C927" s="5">
        <v>-2.428289022738948E-2</v>
      </c>
      <c r="D927" s="5">
        <v>-1.3153990608039644E-2</v>
      </c>
      <c r="E927" s="5">
        <v>-9.1991775333714818E-3</v>
      </c>
      <c r="F927" s="5">
        <v>9.4683345780371565E-3</v>
      </c>
      <c r="G927" s="5">
        <v>1.2472893788400351E-2</v>
      </c>
      <c r="H927" s="5">
        <v>2.0254394460446596E-2</v>
      </c>
      <c r="J927">
        <f t="shared" si="257"/>
        <v>0</v>
      </c>
      <c r="K927" s="13">
        <f t="shared" si="258"/>
        <v>0</v>
      </c>
      <c r="L927" s="13">
        <f t="shared" si="264"/>
        <v>1</v>
      </c>
      <c r="M927">
        <f t="shared" si="252"/>
        <v>0</v>
      </c>
      <c r="N927" s="13">
        <f t="shared" si="259"/>
        <v>0</v>
      </c>
      <c r="O927" s="13">
        <f t="shared" si="265"/>
        <v>1</v>
      </c>
      <c r="P927">
        <f t="shared" si="253"/>
        <v>0</v>
      </c>
      <c r="Q927" s="13">
        <f t="shared" si="260"/>
        <v>0</v>
      </c>
      <c r="R927" s="13">
        <f t="shared" si="266"/>
        <v>1</v>
      </c>
      <c r="S927">
        <f t="shared" si="254"/>
        <v>0</v>
      </c>
      <c r="T927" s="13">
        <f t="shared" si="261"/>
        <v>0</v>
      </c>
      <c r="U927" s="13">
        <f t="shared" si="267"/>
        <v>0</v>
      </c>
      <c r="V927">
        <f t="shared" si="255"/>
        <v>0</v>
      </c>
      <c r="W927" s="13">
        <f t="shared" si="262"/>
        <v>0</v>
      </c>
      <c r="X927" s="13">
        <f t="shared" si="268"/>
        <v>1</v>
      </c>
      <c r="Y927">
        <f t="shared" si="256"/>
        <v>0</v>
      </c>
      <c r="Z927" s="13">
        <f t="shared" si="263"/>
        <v>0</v>
      </c>
      <c r="AA927" s="13">
        <f t="shared" si="269"/>
        <v>1</v>
      </c>
    </row>
    <row r="928" spans="1:27" x14ac:dyDescent="0.2">
      <c r="A928" s="2">
        <v>41717</v>
      </c>
      <c r="B928" s="5">
        <v>-6.8168053350575958E-3</v>
      </c>
      <c r="C928" s="5">
        <v>-2.428289022738948E-2</v>
      </c>
      <c r="D928" s="5">
        <v>-1.3153990608039644E-2</v>
      </c>
      <c r="E928" s="5">
        <v>-9.1991775333714818E-3</v>
      </c>
      <c r="F928" s="5">
        <v>9.4683345780371565E-3</v>
      </c>
      <c r="G928" s="5">
        <v>1.2472893788400351E-2</v>
      </c>
      <c r="H928" s="5">
        <v>2.0254394460446596E-2</v>
      </c>
      <c r="J928">
        <f t="shared" si="257"/>
        <v>0</v>
      </c>
      <c r="K928" s="13">
        <f t="shared" si="258"/>
        <v>0</v>
      </c>
      <c r="L928" s="13">
        <f t="shared" si="264"/>
        <v>1</v>
      </c>
      <c r="M928">
        <f t="shared" si="252"/>
        <v>0</v>
      </c>
      <c r="N928" s="13">
        <f t="shared" si="259"/>
        <v>0</v>
      </c>
      <c r="O928" s="13">
        <f t="shared" si="265"/>
        <v>1</v>
      </c>
      <c r="P928">
        <f t="shared" si="253"/>
        <v>0</v>
      </c>
      <c r="Q928" s="13">
        <f t="shared" si="260"/>
        <v>0</v>
      </c>
      <c r="R928" s="13">
        <f t="shared" si="266"/>
        <v>1</v>
      </c>
      <c r="S928">
        <f t="shared" si="254"/>
        <v>0</v>
      </c>
      <c r="T928" s="13">
        <f t="shared" si="261"/>
        <v>0</v>
      </c>
      <c r="U928" s="13">
        <f t="shared" si="267"/>
        <v>1</v>
      </c>
      <c r="V928">
        <f t="shared" si="255"/>
        <v>0</v>
      </c>
      <c r="W928" s="13">
        <f t="shared" si="262"/>
        <v>0</v>
      </c>
      <c r="X928" s="13">
        <f t="shared" si="268"/>
        <v>1</v>
      </c>
      <c r="Y928">
        <f t="shared" si="256"/>
        <v>0</v>
      </c>
      <c r="Z928" s="13">
        <f t="shared" si="263"/>
        <v>0</v>
      </c>
      <c r="AA928" s="13">
        <f t="shared" si="269"/>
        <v>1</v>
      </c>
    </row>
    <row r="929" spans="1:27" x14ac:dyDescent="0.2">
      <c r="A929" s="2">
        <v>41718</v>
      </c>
      <c r="B929" s="5">
        <v>6.6991135909975803E-3</v>
      </c>
      <c r="C929" s="5">
        <v>-2.428289022738948E-2</v>
      </c>
      <c r="D929" s="5">
        <v>-1.3153990608039644E-2</v>
      </c>
      <c r="E929" s="5">
        <v>-9.1991775333714818E-3</v>
      </c>
      <c r="F929" s="5">
        <v>9.4683345780371565E-3</v>
      </c>
      <c r="G929" s="5">
        <v>1.2472893788400351E-2</v>
      </c>
      <c r="H929" s="5">
        <v>2.0254394460446596E-2</v>
      </c>
      <c r="J929">
        <f t="shared" si="257"/>
        <v>0</v>
      </c>
      <c r="K929" s="13">
        <f t="shared" si="258"/>
        <v>0</v>
      </c>
      <c r="L929" s="13">
        <f t="shared" si="264"/>
        <v>1</v>
      </c>
      <c r="M929">
        <f t="shared" si="252"/>
        <v>0</v>
      </c>
      <c r="N929" s="13">
        <f t="shared" si="259"/>
        <v>0</v>
      </c>
      <c r="O929" s="13">
        <f t="shared" si="265"/>
        <v>1</v>
      </c>
      <c r="P929">
        <f t="shared" si="253"/>
        <v>0</v>
      </c>
      <c r="Q929" s="13">
        <f t="shared" si="260"/>
        <v>0</v>
      </c>
      <c r="R929" s="13">
        <f t="shared" si="266"/>
        <v>1</v>
      </c>
      <c r="S929">
        <f t="shared" si="254"/>
        <v>0</v>
      </c>
      <c r="T929" s="13">
        <f t="shared" si="261"/>
        <v>0</v>
      </c>
      <c r="U929" s="13">
        <f t="shared" si="267"/>
        <v>1</v>
      </c>
      <c r="V929">
        <f t="shared" si="255"/>
        <v>0</v>
      </c>
      <c r="W929" s="13">
        <f t="shared" si="262"/>
        <v>0</v>
      </c>
      <c r="X929" s="13">
        <f t="shared" si="268"/>
        <v>1</v>
      </c>
      <c r="Y929">
        <f t="shared" si="256"/>
        <v>0</v>
      </c>
      <c r="Z929" s="13">
        <f t="shared" si="263"/>
        <v>0</v>
      </c>
      <c r="AA929" s="13">
        <f t="shared" si="269"/>
        <v>1</v>
      </c>
    </row>
    <row r="930" spans="1:27" x14ac:dyDescent="0.2">
      <c r="A930" s="2">
        <v>41719</v>
      </c>
      <c r="B930" s="5">
        <v>-2.6356405074708811E-3</v>
      </c>
      <c r="C930" s="5">
        <v>-2.428289022738948E-2</v>
      </c>
      <c r="D930" s="5">
        <v>-1.3153990608039644E-2</v>
      </c>
      <c r="E930" s="5">
        <v>-9.1991775333714818E-3</v>
      </c>
      <c r="F930" s="5">
        <v>9.4606938170151301E-3</v>
      </c>
      <c r="G930" s="5">
        <v>1.240600258760614E-2</v>
      </c>
      <c r="H930" s="5">
        <v>2.0254394460446596E-2</v>
      </c>
      <c r="J930">
        <f t="shared" si="257"/>
        <v>0</v>
      </c>
      <c r="K930" s="13">
        <f t="shared" si="258"/>
        <v>0</v>
      </c>
      <c r="L930" s="13">
        <f t="shared" si="264"/>
        <v>1</v>
      </c>
      <c r="M930">
        <f t="shared" si="252"/>
        <v>0</v>
      </c>
      <c r="N930" s="13">
        <f t="shared" si="259"/>
        <v>0</v>
      </c>
      <c r="O930" s="13">
        <f t="shared" si="265"/>
        <v>1</v>
      </c>
      <c r="P930">
        <f t="shared" si="253"/>
        <v>0</v>
      </c>
      <c r="Q930" s="13">
        <f t="shared" si="260"/>
        <v>0</v>
      </c>
      <c r="R930" s="13">
        <f t="shared" si="266"/>
        <v>1</v>
      </c>
      <c r="S930">
        <f t="shared" si="254"/>
        <v>0</v>
      </c>
      <c r="T930" s="13">
        <f t="shared" si="261"/>
        <v>0</v>
      </c>
      <c r="U930" s="13">
        <f t="shared" si="267"/>
        <v>1</v>
      </c>
      <c r="V930">
        <f t="shared" si="255"/>
        <v>0</v>
      </c>
      <c r="W930" s="13">
        <f t="shared" si="262"/>
        <v>0</v>
      </c>
      <c r="X930" s="13">
        <f t="shared" si="268"/>
        <v>1</v>
      </c>
      <c r="Y930">
        <f t="shared" si="256"/>
        <v>0</v>
      </c>
      <c r="Z930" s="13">
        <f t="shared" si="263"/>
        <v>0</v>
      </c>
      <c r="AA930" s="13">
        <f t="shared" si="269"/>
        <v>1</v>
      </c>
    </row>
    <row r="931" spans="1:27" x14ac:dyDescent="0.2">
      <c r="A931" s="2">
        <v>41722</v>
      </c>
      <c r="B931" s="5">
        <v>-8.0029293534138578E-3</v>
      </c>
      <c r="C931" s="5">
        <v>-2.428289022738948E-2</v>
      </c>
      <c r="D931" s="5">
        <v>-1.3153990608039644E-2</v>
      </c>
      <c r="E931" s="5">
        <v>-9.1991775333714818E-3</v>
      </c>
      <c r="F931" s="5">
        <v>9.4606938170151301E-3</v>
      </c>
      <c r="G931" s="5">
        <v>1.240600258760614E-2</v>
      </c>
      <c r="H931" s="5">
        <v>2.0254394460446596E-2</v>
      </c>
      <c r="J931">
        <f t="shared" si="257"/>
        <v>0</v>
      </c>
      <c r="K931" s="13">
        <f t="shared" si="258"/>
        <v>0</v>
      </c>
      <c r="L931" s="13">
        <f t="shared" si="264"/>
        <v>1</v>
      </c>
      <c r="M931">
        <f t="shared" si="252"/>
        <v>0</v>
      </c>
      <c r="N931" s="13">
        <f t="shared" si="259"/>
        <v>0</v>
      </c>
      <c r="O931" s="13">
        <f t="shared" si="265"/>
        <v>1</v>
      </c>
      <c r="P931">
        <f t="shared" si="253"/>
        <v>0</v>
      </c>
      <c r="Q931" s="13">
        <f t="shared" si="260"/>
        <v>0</v>
      </c>
      <c r="R931" s="13">
        <f t="shared" si="266"/>
        <v>1</v>
      </c>
      <c r="S931">
        <f t="shared" si="254"/>
        <v>0</v>
      </c>
      <c r="T931" s="13">
        <f t="shared" si="261"/>
        <v>0</v>
      </c>
      <c r="U931" s="13">
        <f t="shared" si="267"/>
        <v>1</v>
      </c>
      <c r="V931">
        <f t="shared" si="255"/>
        <v>0</v>
      </c>
      <c r="W931" s="13">
        <f t="shared" si="262"/>
        <v>0</v>
      </c>
      <c r="X931" s="13">
        <f t="shared" si="268"/>
        <v>1</v>
      </c>
      <c r="Y931">
        <f t="shared" si="256"/>
        <v>0</v>
      </c>
      <c r="Z931" s="13">
        <f t="shared" si="263"/>
        <v>0</v>
      </c>
      <c r="AA931" s="13">
        <f t="shared" si="269"/>
        <v>1</v>
      </c>
    </row>
    <row r="932" spans="1:27" x14ac:dyDescent="0.2">
      <c r="A932" s="2">
        <v>41723</v>
      </c>
      <c r="B932" s="5">
        <v>5.3388106424787181E-3</v>
      </c>
      <c r="C932" s="5">
        <v>-2.428289022738948E-2</v>
      </c>
      <c r="D932" s="5">
        <v>-1.3153990608039644E-2</v>
      </c>
      <c r="E932" s="5">
        <v>-9.1991775333714818E-3</v>
      </c>
      <c r="F932" s="5">
        <v>9.4606938170151301E-3</v>
      </c>
      <c r="G932" s="5">
        <v>1.240600258760614E-2</v>
      </c>
      <c r="H932" s="5">
        <v>2.0254394460446596E-2</v>
      </c>
      <c r="J932">
        <f t="shared" si="257"/>
        <v>0</v>
      </c>
      <c r="K932" s="13">
        <f t="shared" si="258"/>
        <v>0</v>
      </c>
      <c r="L932" s="13">
        <f t="shared" si="264"/>
        <v>1</v>
      </c>
      <c r="M932">
        <f t="shared" si="252"/>
        <v>0</v>
      </c>
      <c r="N932" s="13">
        <f t="shared" si="259"/>
        <v>0</v>
      </c>
      <c r="O932" s="13">
        <f t="shared" si="265"/>
        <v>1</v>
      </c>
      <c r="P932">
        <f t="shared" si="253"/>
        <v>0</v>
      </c>
      <c r="Q932" s="13">
        <f t="shared" si="260"/>
        <v>0</v>
      </c>
      <c r="R932" s="13">
        <f t="shared" si="266"/>
        <v>1</v>
      </c>
      <c r="S932">
        <f t="shared" si="254"/>
        <v>0</v>
      </c>
      <c r="T932" s="13">
        <f t="shared" si="261"/>
        <v>0</v>
      </c>
      <c r="U932" s="13">
        <f t="shared" si="267"/>
        <v>1</v>
      </c>
      <c r="V932">
        <f t="shared" si="255"/>
        <v>0</v>
      </c>
      <c r="W932" s="13">
        <f t="shared" si="262"/>
        <v>0</v>
      </c>
      <c r="X932" s="13">
        <f t="shared" si="268"/>
        <v>1</v>
      </c>
      <c r="Y932">
        <f t="shared" si="256"/>
        <v>0</v>
      </c>
      <c r="Z932" s="13">
        <f t="shared" si="263"/>
        <v>0</v>
      </c>
      <c r="AA932" s="13">
        <f t="shared" si="269"/>
        <v>1</v>
      </c>
    </row>
    <row r="933" spans="1:27" x14ac:dyDescent="0.2">
      <c r="A933" s="2">
        <v>41724</v>
      </c>
      <c r="B933" s="5">
        <v>-9.0224551111853547E-3</v>
      </c>
      <c r="C933" s="5">
        <v>-2.428289022738948E-2</v>
      </c>
      <c r="D933" s="5">
        <v>-1.3153990608039644E-2</v>
      </c>
      <c r="E933" s="5">
        <v>-9.1991775333714818E-3</v>
      </c>
      <c r="F933" s="5">
        <v>9.4606938170151301E-3</v>
      </c>
      <c r="G933" s="5">
        <v>1.240600258760614E-2</v>
      </c>
      <c r="H933" s="5">
        <v>2.0254394460446596E-2</v>
      </c>
      <c r="J933">
        <f t="shared" si="257"/>
        <v>0</v>
      </c>
      <c r="K933" s="13">
        <f t="shared" si="258"/>
        <v>0</v>
      </c>
      <c r="L933" s="13">
        <f t="shared" si="264"/>
        <v>1</v>
      </c>
      <c r="M933">
        <f t="shared" si="252"/>
        <v>0</v>
      </c>
      <c r="N933" s="13">
        <f t="shared" si="259"/>
        <v>0</v>
      </c>
      <c r="O933" s="13">
        <f t="shared" si="265"/>
        <v>1</v>
      </c>
      <c r="P933">
        <f t="shared" si="253"/>
        <v>0</v>
      </c>
      <c r="Q933" s="13">
        <f t="shared" si="260"/>
        <v>0</v>
      </c>
      <c r="R933" s="13">
        <f t="shared" si="266"/>
        <v>1</v>
      </c>
      <c r="S933">
        <f t="shared" si="254"/>
        <v>0</v>
      </c>
      <c r="T933" s="13">
        <f t="shared" si="261"/>
        <v>0</v>
      </c>
      <c r="U933" s="13">
        <f t="shared" si="267"/>
        <v>1</v>
      </c>
      <c r="V933">
        <f t="shared" si="255"/>
        <v>0</v>
      </c>
      <c r="W933" s="13">
        <f t="shared" si="262"/>
        <v>0</v>
      </c>
      <c r="X933" s="13">
        <f t="shared" si="268"/>
        <v>1</v>
      </c>
      <c r="Y933">
        <f t="shared" si="256"/>
        <v>0</v>
      </c>
      <c r="Z933" s="13">
        <f t="shared" si="263"/>
        <v>0</v>
      </c>
      <c r="AA933" s="13">
        <f t="shared" si="269"/>
        <v>1</v>
      </c>
    </row>
    <row r="934" spans="1:27" x14ac:dyDescent="0.2">
      <c r="A934" s="2">
        <v>41725</v>
      </c>
      <c r="B934" s="5">
        <v>-1.0860122700751321E-3</v>
      </c>
      <c r="C934" s="5">
        <v>-2.428289022738948E-2</v>
      </c>
      <c r="D934" s="5">
        <v>-1.3153990608039644E-2</v>
      </c>
      <c r="E934" s="5">
        <v>-9.1991775333714818E-3</v>
      </c>
      <c r="F934" s="5">
        <v>9.4606938170151301E-3</v>
      </c>
      <c r="G934" s="5">
        <v>1.240600258760614E-2</v>
      </c>
      <c r="H934" s="5">
        <v>2.0254394460446596E-2</v>
      </c>
      <c r="J934">
        <f t="shared" si="257"/>
        <v>0</v>
      </c>
      <c r="K934" s="13">
        <f t="shared" si="258"/>
        <v>0</v>
      </c>
      <c r="L934" s="13">
        <f t="shared" si="264"/>
        <v>1</v>
      </c>
      <c r="M934">
        <f t="shared" si="252"/>
        <v>0</v>
      </c>
      <c r="N934" s="13">
        <f t="shared" si="259"/>
        <v>0</v>
      </c>
      <c r="O934" s="13">
        <f t="shared" si="265"/>
        <v>1</v>
      </c>
      <c r="P934">
        <f t="shared" si="253"/>
        <v>0</v>
      </c>
      <c r="Q934" s="13">
        <f t="shared" si="260"/>
        <v>0</v>
      </c>
      <c r="R934" s="13">
        <f t="shared" si="266"/>
        <v>1</v>
      </c>
      <c r="S934">
        <f t="shared" si="254"/>
        <v>0</v>
      </c>
      <c r="T934" s="13">
        <f t="shared" si="261"/>
        <v>0</v>
      </c>
      <c r="U934" s="13">
        <f t="shared" si="267"/>
        <v>1</v>
      </c>
      <c r="V934">
        <f t="shared" si="255"/>
        <v>0</v>
      </c>
      <c r="W934" s="13">
        <f t="shared" si="262"/>
        <v>0</v>
      </c>
      <c r="X934" s="13">
        <f t="shared" si="268"/>
        <v>1</v>
      </c>
      <c r="Y934">
        <f t="shared" si="256"/>
        <v>0</v>
      </c>
      <c r="Z934" s="13">
        <f t="shared" si="263"/>
        <v>0</v>
      </c>
      <c r="AA934" s="13">
        <f t="shared" si="269"/>
        <v>1</v>
      </c>
    </row>
    <row r="935" spans="1:27" x14ac:dyDescent="0.2">
      <c r="A935" s="2">
        <v>41726</v>
      </c>
      <c r="B935" s="5">
        <v>5.3102265124729438E-3</v>
      </c>
      <c r="C935" s="5">
        <v>-2.428289022738948E-2</v>
      </c>
      <c r="D935" s="5">
        <v>-1.3153990608039644E-2</v>
      </c>
      <c r="E935" s="5">
        <v>-9.1991775333714818E-3</v>
      </c>
      <c r="F935" s="5">
        <v>9.4606938170151301E-3</v>
      </c>
      <c r="G935" s="5">
        <v>1.240600258760614E-2</v>
      </c>
      <c r="H935" s="5">
        <v>2.0254394460446596E-2</v>
      </c>
      <c r="J935">
        <f t="shared" si="257"/>
        <v>0</v>
      </c>
      <c r="K935" s="13">
        <f t="shared" si="258"/>
        <v>0</v>
      </c>
      <c r="L935" s="13">
        <f t="shared" si="264"/>
        <v>1</v>
      </c>
      <c r="M935">
        <f t="shared" si="252"/>
        <v>0</v>
      </c>
      <c r="N935" s="13">
        <f t="shared" si="259"/>
        <v>0</v>
      </c>
      <c r="O935" s="13">
        <f t="shared" si="265"/>
        <v>1</v>
      </c>
      <c r="P935">
        <f t="shared" si="253"/>
        <v>0</v>
      </c>
      <c r="Q935" s="13">
        <f t="shared" si="260"/>
        <v>0</v>
      </c>
      <c r="R935" s="13">
        <f t="shared" si="266"/>
        <v>1</v>
      </c>
      <c r="S935">
        <f t="shared" si="254"/>
        <v>0</v>
      </c>
      <c r="T935" s="13">
        <f t="shared" si="261"/>
        <v>0</v>
      </c>
      <c r="U935" s="13">
        <f t="shared" si="267"/>
        <v>1</v>
      </c>
      <c r="V935">
        <f t="shared" si="255"/>
        <v>0</v>
      </c>
      <c r="W935" s="13">
        <f t="shared" si="262"/>
        <v>0</v>
      </c>
      <c r="X935" s="13">
        <f t="shared" si="268"/>
        <v>1</v>
      </c>
      <c r="Y935">
        <f t="shared" si="256"/>
        <v>0</v>
      </c>
      <c r="Z935" s="13">
        <f t="shared" si="263"/>
        <v>0</v>
      </c>
      <c r="AA935" s="13">
        <f t="shared" si="269"/>
        <v>1</v>
      </c>
    </row>
    <row r="936" spans="1:27" x14ac:dyDescent="0.2">
      <c r="A936" s="2">
        <v>41729</v>
      </c>
      <c r="B936" s="5">
        <v>7.6447209453638131E-3</v>
      </c>
      <c r="C936" s="5">
        <v>-2.428289022738948E-2</v>
      </c>
      <c r="D936" s="5">
        <v>-1.3153990608039644E-2</v>
      </c>
      <c r="E936" s="5">
        <v>-9.1991775333714818E-3</v>
      </c>
      <c r="F936" s="5">
        <v>9.4606938170151301E-3</v>
      </c>
      <c r="G936" s="5">
        <v>1.240600258760614E-2</v>
      </c>
      <c r="H936" s="5">
        <v>2.0254394460446596E-2</v>
      </c>
      <c r="J936">
        <f t="shared" si="257"/>
        <v>0</v>
      </c>
      <c r="K936" s="13">
        <f t="shared" si="258"/>
        <v>0</v>
      </c>
      <c r="L936" s="13">
        <f t="shared" si="264"/>
        <v>1</v>
      </c>
      <c r="M936">
        <f t="shared" si="252"/>
        <v>0</v>
      </c>
      <c r="N936" s="13">
        <f t="shared" si="259"/>
        <v>0</v>
      </c>
      <c r="O936" s="13">
        <f t="shared" si="265"/>
        <v>1</v>
      </c>
      <c r="P936">
        <f t="shared" si="253"/>
        <v>0</v>
      </c>
      <c r="Q936" s="13">
        <f t="shared" si="260"/>
        <v>0</v>
      </c>
      <c r="R936" s="13">
        <f t="shared" si="266"/>
        <v>1</v>
      </c>
      <c r="S936">
        <f t="shared" si="254"/>
        <v>0</v>
      </c>
      <c r="T936" s="13">
        <f t="shared" si="261"/>
        <v>0</v>
      </c>
      <c r="U936" s="13">
        <f t="shared" si="267"/>
        <v>1</v>
      </c>
      <c r="V936">
        <f t="shared" si="255"/>
        <v>0</v>
      </c>
      <c r="W936" s="13">
        <f t="shared" si="262"/>
        <v>0</v>
      </c>
      <c r="X936" s="13">
        <f t="shared" si="268"/>
        <v>1</v>
      </c>
      <c r="Y936">
        <f t="shared" si="256"/>
        <v>0</v>
      </c>
      <c r="Z936" s="13">
        <f t="shared" si="263"/>
        <v>0</v>
      </c>
      <c r="AA936" s="13">
        <f t="shared" si="269"/>
        <v>1</v>
      </c>
    </row>
    <row r="937" spans="1:27" x14ac:dyDescent="0.2">
      <c r="A937" s="2">
        <v>41730</v>
      </c>
      <c r="B937" s="5">
        <v>7.0543259618538407E-3</v>
      </c>
      <c r="C937" s="5">
        <v>-2.428289022738948E-2</v>
      </c>
      <c r="D937" s="5">
        <v>-1.3153990608039644E-2</v>
      </c>
      <c r="E937" s="5">
        <v>-9.1356965168298571E-3</v>
      </c>
      <c r="F937" s="5">
        <v>9.4606938170151301E-3</v>
      </c>
      <c r="G937" s="5">
        <v>1.240600258760614E-2</v>
      </c>
      <c r="H937" s="5">
        <v>2.0254394460446596E-2</v>
      </c>
      <c r="J937">
        <f t="shared" si="257"/>
        <v>0</v>
      </c>
      <c r="K937" s="13">
        <f t="shared" si="258"/>
        <v>0</v>
      </c>
      <c r="L937" s="13">
        <f t="shared" si="264"/>
        <v>1</v>
      </c>
      <c r="M937">
        <f t="shared" si="252"/>
        <v>0</v>
      </c>
      <c r="N937" s="13">
        <f t="shared" si="259"/>
        <v>0</v>
      </c>
      <c r="O937" s="13">
        <f t="shared" si="265"/>
        <v>1</v>
      </c>
      <c r="P937">
        <f t="shared" si="253"/>
        <v>0</v>
      </c>
      <c r="Q937" s="13">
        <f t="shared" si="260"/>
        <v>0</v>
      </c>
      <c r="R937" s="13">
        <f t="shared" si="266"/>
        <v>1</v>
      </c>
      <c r="S937">
        <f t="shared" si="254"/>
        <v>0</v>
      </c>
      <c r="T937" s="13">
        <f t="shared" si="261"/>
        <v>0</v>
      </c>
      <c r="U937" s="13">
        <f t="shared" si="267"/>
        <v>1</v>
      </c>
      <c r="V937">
        <f t="shared" si="255"/>
        <v>0</v>
      </c>
      <c r="W937" s="13">
        <f t="shared" si="262"/>
        <v>0</v>
      </c>
      <c r="X937" s="13">
        <f t="shared" si="268"/>
        <v>1</v>
      </c>
      <c r="Y937">
        <f t="shared" si="256"/>
        <v>0</v>
      </c>
      <c r="Z937" s="13">
        <f t="shared" si="263"/>
        <v>0</v>
      </c>
      <c r="AA937" s="13">
        <f t="shared" si="269"/>
        <v>1</v>
      </c>
    </row>
    <row r="938" spans="1:27" x14ac:dyDescent="0.2">
      <c r="A938" s="2">
        <v>41731</v>
      </c>
      <c r="B938" s="5">
        <v>2.7122626779358576E-3</v>
      </c>
      <c r="C938" s="5">
        <v>-2.428289022738948E-2</v>
      </c>
      <c r="D938" s="5">
        <v>-1.3153990608039644E-2</v>
      </c>
      <c r="E938" s="5">
        <v>-9.1356965168298571E-3</v>
      </c>
      <c r="F938" s="5">
        <v>9.4606938170151301E-3</v>
      </c>
      <c r="G938" s="5">
        <v>1.240600258760614E-2</v>
      </c>
      <c r="H938" s="5">
        <v>2.0254394460446596E-2</v>
      </c>
      <c r="J938">
        <f t="shared" si="257"/>
        <v>0</v>
      </c>
      <c r="K938" s="13">
        <f t="shared" si="258"/>
        <v>0</v>
      </c>
      <c r="L938" s="13">
        <f t="shared" si="264"/>
        <v>1</v>
      </c>
      <c r="M938">
        <f t="shared" si="252"/>
        <v>0</v>
      </c>
      <c r="N938" s="13">
        <f t="shared" si="259"/>
        <v>0</v>
      </c>
      <c r="O938" s="13">
        <f t="shared" si="265"/>
        <v>1</v>
      </c>
      <c r="P938">
        <f t="shared" si="253"/>
        <v>0</v>
      </c>
      <c r="Q938" s="13">
        <f t="shared" si="260"/>
        <v>0</v>
      </c>
      <c r="R938" s="13">
        <f t="shared" si="266"/>
        <v>1</v>
      </c>
      <c r="S938">
        <f t="shared" si="254"/>
        <v>0</v>
      </c>
      <c r="T938" s="13">
        <f t="shared" si="261"/>
        <v>0</v>
      </c>
      <c r="U938" s="13">
        <f t="shared" si="267"/>
        <v>1</v>
      </c>
      <c r="V938">
        <f t="shared" si="255"/>
        <v>0</v>
      </c>
      <c r="W938" s="13">
        <f t="shared" si="262"/>
        <v>0</v>
      </c>
      <c r="X938" s="13">
        <f t="shared" si="268"/>
        <v>1</v>
      </c>
      <c r="Y938">
        <f t="shared" si="256"/>
        <v>0</v>
      </c>
      <c r="Z938" s="13">
        <f t="shared" si="263"/>
        <v>0</v>
      </c>
      <c r="AA938" s="13">
        <f t="shared" si="269"/>
        <v>1</v>
      </c>
    </row>
    <row r="939" spans="1:27" x14ac:dyDescent="0.2">
      <c r="A939" s="2">
        <v>41732</v>
      </c>
      <c r="B939" s="5">
        <v>5.3108154769666037E-5</v>
      </c>
      <c r="C939" s="5">
        <v>-2.428289022738948E-2</v>
      </c>
      <c r="D939" s="5">
        <v>-1.3153990608039644E-2</v>
      </c>
      <c r="E939" s="5">
        <v>-9.0333245313532658E-3</v>
      </c>
      <c r="F939" s="5">
        <v>9.4606938170151301E-3</v>
      </c>
      <c r="G939" s="5">
        <v>1.240600258760614E-2</v>
      </c>
      <c r="H939" s="5">
        <v>2.0254394460446596E-2</v>
      </c>
      <c r="J939">
        <f t="shared" si="257"/>
        <v>0</v>
      </c>
      <c r="K939" s="13">
        <f t="shared" si="258"/>
        <v>0</v>
      </c>
      <c r="L939" s="13">
        <f t="shared" si="264"/>
        <v>1</v>
      </c>
      <c r="M939">
        <f t="shared" si="252"/>
        <v>0</v>
      </c>
      <c r="N939" s="13">
        <f t="shared" si="259"/>
        <v>0</v>
      </c>
      <c r="O939" s="13">
        <f t="shared" si="265"/>
        <v>1</v>
      </c>
      <c r="P939">
        <f t="shared" si="253"/>
        <v>0</v>
      </c>
      <c r="Q939" s="13">
        <f t="shared" si="260"/>
        <v>0</v>
      </c>
      <c r="R939" s="13">
        <f t="shared" si="266"/>
        <v>1</v>
      </c>
      <c r="S939">
        <f t="shared" si="254"/>
        <v>0</v>
      </c>
      <c r="T939" s="13">
        <f t="shared" si="261"/>
        <v>0</v>
      </c>
      <c r="U939" s="13">
        <f t="shared" si="267"/>
        <v>1</v>
      </c>
      <c r="V939">
        <f t="shared" si="255"/>
        <v>0</v>
      </c>
      <c r="W939" s="13">
        <f t="shared" si="262"/>
        <v>0</v>
      </c>
      <c r="X939" s="13">
        <f t="shared" si="268"/>
        <v>1</v>
      </c>
      <c r="Y939">
        <f t="shared" si="256"/>
        <v>0</v>
      </c>
      <c r="Z939" s="13">
        <f t="shared" si="263"/>
        <v>0</v>
      </c>
      <c r="AA939" s="13">
        <f t="shared" si="269"/>
        <v>1</v>
      </c>
    </row>
    <row r="940" spans="1:27" x14ac:dyDescent="0.2">
      <c r="A940" s="2">
        <v>41733</v>
      </c>
      <c r="B940" s="5">
        <v>-1.223599995424734E-2</v>
      </c>
      <c r="C940" s="5">
        <v>-2.428289022738948E-2</v>
      </c>
      <c r="D940" s="5">
        <v>-1.3153990608039644E-2</v>
      </c>
      <c r="E940" s="5">
        <v>-8.8820317961957537E-3</v>
      </c>
      <c r="F940" s="5">
        <v>9.4606938170151301E-3</v>
      </c>
      <c r="G940" s="5">
        <v>1.240600258760614E-2</v>
      </c>
      <c r="H940" s="5">
        <v>2.0254394460446596E-2</v>
      </c>
      <c r="J940">
        <f t="shared" si="257"/>
        <v>0</v>
      </c>
      <c r="K940" s="13">
        <f t="shared" si="258"/>
        <v>0</v>
      </c>
      <c r="L940" s="13">
        <f t="shared" si="264"/>
        <v>1</v>
      </c>
      <c r="M940">
        <f t="shared" si="252"/>
        <v>0</v>
      </c>
      <c r="N940" s="13">
        <f t="shared" si="259"/>
        <v>0</v>
      </c>
      <c r="O940" s="13">
        <f t="shared" si="265"/>
        <v>1</v>
      </c>
      <c r="P940">
        <f t="shared" si="253"/>
        <v>1</v>
      </c>
      <c r="Q940" s="13">
        <f t="shared" si="260"/>
        <v>0</v>
      </c>
      <c r="R940" s="13">
        <f t="shared" si="266"/>
        <v>0</v>
      </c>
      <c r="S940">
        <f t="shared" si="254"/>
        <v>0</v>
      </c>
      <c r="T940" s="13">
        <f t="shared" si="261"/>
        <v>0</v>
      </c>
      <c r="U940" s="13">
        <f t="shared" si="267"/>
        <v>1</v>
      </c>
      <c r="V940">
        <f t="shared" si="255"/>
        <v>0</v>
      </c>
      <c r="W940" s="13">
        <f t="shared" si="262"/>
        <v>0</v>
      </c>
      <c r="X940" s="13">
        <f t="shared" si="268"/>
        <v>1</v>
      </c>
      <c r="Y940">
        <f t="shared" si="256"/>
        <v>0</v>
      </c>
      <c r="Z940" s="13">
        <f t="shared" si="263"/>
        <v>0</v>
      </c>
      <c r="AA940" s="13">
        <f t="shared" si="269"/>
        <v>1</v>
      </c>
    </row>
    <row r="941" spans="1:27" x14ac:dyDescent="0.2">
      <c r="A941" s="2">
        <v>41736</v>
      </c>
      <c r="B941" s="5">
        <v>-1.1897820303186608E-2</v>
      </c>
      <c r="C941" s="5">
        <v>-2.428289022738948E-2</v>
      </c>
      <c r="D941" s="5">
        <v>-1.3153990608039644E-2</v>
      </c>
      <c r="E941" s="5">
        <v>-9.0333245313532658E-3</v>
      </c>
      <c r="F941" s="5">
        <v>9.4606938170151301E-3</v>
      </c>
      <c r="G941" s="5">
        <v>1.240600258760614E-2</v>
      </c>
      <c r="H941" s="5">
        <v>2.0254394460446596E-2</v>
      </c>
      <c r="J941">
        <f t="shared" si="257"/>
        <v>0</v>
      </c>
      <c r="K941" s="13">
        <f t="shared" si="258"/>
        <v>0</v>
      </c>
      <c r="L941" s="13">
        <f t="shared" si="264"/>
        <v>1</v>
      </c>
      <c r="M941">
        <f t="shared" si="252"/>
        <v>0</v>
      </c>
      <c r="N941" s="13">
        <f t="shared" si="259"/>
        <v>0</v>
      </c>
      <c r="O941" s="13">
        <f t="shared" si="265"/>
        <v>1</v>
      </c>
      <c r="P941">
        <f t="shared" si="253"/>
        <v>1</v>
      </c>
      <c r="Q941" s="13">
        <f t="shared" si="260"/>
        <v>1</v>
      </c>
      <c r="R941" s="13">
        <f t="shared" si="266"/>
        <v>0</v>
      </c>
      <c r="S941">
        <f t="shared" si="254"/>
        <v>0</v>
      </c>
      <c r="T941" s="13">
        <f t="shared" si="261"/>
        <v>0</v>
      </c>
      <c r="U941" s="13">
        <f t="shared" si="267"/>
        <v>1</v>
      </c>
      <c r="V941">
        <f t="shared" si="255"/>
        <v>0</v>
      </c>
      <c r="W941" s="13">
        <f t="shared" si="262"/>
        <v>0</v>
      </c>
      <c r="X941" s="13">
        <f t="shared" si="268"/>
        <v>1</v>
      </c>
      <c r="Y941">
        <f t="shared" si="256"/>
        <v>0</v>
      </c>
      <c r="Z941" s="13">
        <f t="shared" si="263"/>
        <v>0</v>
      </c>
      <c r="AA941" s="13">
        <f t="shared" si="269"/>
        <v>1</v>
      </c>
    </row>
    <row r="942" spans="1:27" x14ac:dyDescent="0.2">
      <c r="A942" s="2">
        <v>41737</v>
      </c>
      <c r="B942" s="5">
        <v>3.7468480749090561E-3</v>
      </c>
      <c r="C942" s="5">
        <v>-2.428289022738948E-2</v>
      </c>
      <c r="D942" s="5">
        <v>-1.3153990608039644E-2</v>
      </c>
      <c r="E942" s="5">
        <v>-9.1356965168298571E-3</v>
      </c>
      <c r="F942" s="5">
        <v>9.4387317529942127E-3</v>
      </c>
      <c r="G942" s="5">
        <v>1.2397564556544003E-2</v>
      </c>
      <c r="H942" s="5">
        <v>2.0254394460446596E-2</v>
      </c>
      <c r="J942">
        <f t="shared" si="257"/>
        <v>0</v>
      </c>
      <c r="K942" s="13">
        <f t="shared" si="258"/>
        <v>0</v>
      </c>
      <c r="L942" s="13">
        <f t="shared" si="264"/>
        <v>1</v>
      </c>
      <c r="M942">
        <f t="shared" si="252"/>
        <v>0</v>
      </c>
      <c r="N942" s="13">
        <f t="shared" si="259"/>
        <v>0</v>
      </c>
      <c r="O942" s="13">
        <f t="shared" si="265"/>
        <v>1</v>
      </c>
      <c r="P942">
        <f t="shared" si="253"/>
        <v>0</v>
      </c>
      <c r="Q942" s="13">
        <f t="shared" si="260"/>
        <v>0</v>
      </c>
      <c r="R942" s="13">
        <f t="shared" si="266"/>
        <v>0</v>
      </c>
      <c r="S942">
        <f t="shared" si="254"/>
        <v>0</v>
      </c>
      <c r="T942" s="13">
        <f t="shared" si="261"/>
        <v>0</v>
      </c>
      <c r="U942" s="13">
        <f t="shared" si="267"/>
        <v>1</v>
      </c>
      <c r="V942">
        <f t="shared" si="255"/>
        <v>0</v>
      </c>
      <c r="W942" s="13">
        <f t="shared" si="262"/>
        <v>0</v>
      </c>
      <c r="X942" s="13">
        <f t="shared" si="268"/>
        <v>1</v>
      </c>
      <c r="Y942">
        <f t="shared" si="256"/>
        <v>0</v>
      </c>
      <c r="Z942" s="13">
        <f t="shared" si="263"/>
        <v>0</v>
      </c>
      <c r="AA942" s="13">
        <f t="shared" si="269"/>
        <v>1</v>
      </c>
    </row>
    <row r="943" spans="1:27" x14ac:dyDescent="0.2">
      <c r="A943" s="2">
        <v>41738</v>
      </c>
      <c r="B943" s="5">
        <v>1.0674531246919824E-2</v>
      </c>
      <c r="C943" s="5">
        <v>-2.428289022738948E-2</v>
      </c>
      <c r="D943" s="5">
        <v>-1.2546164168340238E-2</v>
      </c>
      <c r="E943" s="5">
        <v>-9.0333245313532658E-3</v>
      </c>
      <c r="F943" s="5">
        <v>9.4387317529942127E-3</v>
      </c>
      <c r="G943" s="5">
        <v>1.2397564556544003E-2</v>
      </c>
      <c r="H943" s="5">
        <v>2.0254394460446596E-2</v>
      </c>
      <c r="J943">
        <f t="shared" si="257"/>
        <v>0</v>
      </c>
      <c r="K943" s="13">
        <f t="shared" si="258"/>
        <v>0</v>
      </c>
      <c r="L943" s="13">
        <f t="shared" si="264"/>
        <v>1</v>
      </c>
      <c r="M943">
        <f t="shared" si="252"/>
        <v>0</v>
      </c>
      <c r="N943" s="13">
        <f t="shared" si="259"/>
        <v>0</v>
      </c>
      <c r="O943" s="13">
        <f t="shared" si="265"/>
        <v>1</v>
      </c>
      <c r="P943">
        <f t="shared" si="253"/>
        <v>0</v>
      </c>
      <c r="Q943" s="13">
        <f t="shared" si="260"/>
        <v>0</v>
      </c>
      <c r="R943" s="13">
        <f t="shared" si="266"/>
        <v>1</v>
      </c>
      <c r="S943">
        <f t="shared" si="254"/>
        <v>1</v>
      </c>
      <c r="T943" s="13">
        <f t="shared" si="261"/>
        <v>0</v>
      </c>
      <c r="U943" s="13">
        <f t="shared" si="267"/>
        <v>0</v>
      </c>
      <c r="V943">
        <f t="shared" si="255"/>
        <v>0</v>
      </c>
      <c r="W943" s="13">
        <f t="shared" si="262"/>
        <v>0</v>
      </c>
      <c r="X943" s="13">
        <f t="shared" si="268"/>
        <v>1</v>
      </c>
      <c r="Y943">
        <f t="shared" si="256"/>
        <v>0</v>
      </c>
      <c r="Z943" s="13">
        <f t="shared" si="263"/>
        <v>0</v>
      </c>
      <c r="AA943" s="13">
        <f t="shared" si="269"/>
        <v>1</v>
      </c>
    </row>
    <row r="944" spans="1:27" x14ac:dyDescent="0.2">
      <c r="A944" s="2">
        <v>41739</v>
      </c>
      <c r="B944" s="5">
        <v>-2.0423798303927661E-2</v>
      </c>
      <c r="C944" s="5">
        <v>-2.428289022738948E-2</v>
      </c>
      <c r="D944" s="5">
        <v>-1.2546164168340238E-2</v>
      </c>
      <c r="E944" s="5">
        <v>-9.0333245313532658E-3</v>
      </c>
      <c r="F944" s="5">
        <v>9.4606938170151301E-3</v>
      </c>
      <c r="G944" s="5">
        <v>1.2397564556544003E-2</v>
      </c>
      <c r="H944" s="5">
        <v>2.0254394460446596E-2</v>
      </c>
      <c r="J944">
        <f t="shared" si="257"/>
        <v>0</v>
      </c>
      <c r="K944" s="13">
        <f t="shared" si="258"/>
        <v>0</v>
      </c>
      <c r="L944" s="13">
        <f t="shared" si="264"/>
        <v>1</v>
      </c>
      <c r="M944">
        <f t="shared" si="252"/>
        <v>1</v>
      </c>
      <c r="N944" s="13">
        <f t="shared" si="259"/>
        <v>0</v>
      </c>
      <c r="O944" s="13">
        <f t="shared" si="265"/>
        <v>0</v>
      </c>
      <c r="P944">
        <f t="shared" si="253"/>
        <v>1</v>
      </c>
      <c r="Q944" s="13">
        <f t="shared" si="260"/>
        <v>0</v>
      </c>
      <c r="R944" s="13">
        <f t="shared" si="266"/>
        <v>0</v>
      </c>
      <c r="S944">
        <f t="shared" si="254"/>
        <v>0</v>
      </c>
      <c r="T944" s="13">
        <f t="shared" si="261"/>
        <v>0</v>
      </c>
      <c r="U944" s="13">
        <f t="shared" si="267"/>
        <v>0</v>
      </c>
      <c r="V944">
        <f t="shared" si="255"/>
        <v>0</v>
      </c>
      <c r="W944" s="13">
        <f t="shared" si="262"/>
        <v>0</v>
      </c>
      <c r="X944" s="13">
        <f t="shared" si="268"/>
        <v>1</v>
      </c>
      <c r="Y944">
        <f t="shared" si="256"/>
        <v>0</v>
      </c>
      <c r="Z944" s="13">
        <f t="shared" si="263"/>
        <v>0</v>
      </c>
      <c r="AA944" s="13">
        <f t="shared" si="269"/>
        <v>1</v>
      </c>
    </row>
    <row r="945" spans="1:27" x14ac:dyDescent="0.2">
      <c r="A945" s="2">
        <v>41740</v>
      </c>
      <c r="B945" s="5">
        <v>-8.4643794356544719E-3</v>
      </c>
      <c r="C945" s="5">
        <v>-2.428289022738948E-2</v>
      </c>
      <c r="D945" s="5">
        <v>-1.3153990608039644E-2</v>
      </c>
      <c r="E945" s="5">
        <v>-9.1356965168298571E-3</v>
      </c>
      <c r="F945" s="5">
        <v>9.4387317529942127E-3</v>
      </c>
      <c r="G945" s="5">
        <v>1.2294960965585399E-2</v>
      </c>
      <c r="H945" s="5">
        <v>2.0254394460446596E-2</v>
      </c>
      <c r="J945">
        <f t="shared" si="257"/>
        <v>0</v>
      </c>
      <c r="K945" s="13">
        <f t="shared" si="258"/>
        <v>0</v>
      </c>
      <c r="L945" s="13">
        <f t="shared" si="264"/>
        <v>1</v>
      </c>
      <c r="M945">
        <f t="shared" si="252"/>
        <v>0</v>
      </c>
      <c r="N945" s="13">
        <f t="shared" si="259"/>
        <v>0</v>
      </c>
      <c r="O945" s="13">
        <f t="shared" si="265"/>
        <v>0</v>
      </c>
      <c r="P945">
        <f t="shared" si="253"/>
        <v>0</v>
      </c>
      <c r="Q945" s="13">
        <f t="shared" si="260"/>
        <v>0</v>
      </c>
      <c r="R945" s="13">
        <f t="shared" si="266"/>
        <v>0</v>
      </c>
      <c r="S945">
        <f t="shared" si="254"/>
        <v>0</v>
      </c>
      <c r="T945" s="13">
        <f t="shared" si="261"/>
        <v>0</v>
      </c>
      <c r="U945" s="13">
        <f t="shared" si="267"/>
        <v>1</v>
      </c>
      <c r="V945">
        <f t="shared" si="255"/>
        <v>0</v>
      </c>
      <c r="W945" s="13">
        <f t="shared" si="262"/>
        <v>0</v>
      </c>
      <c r="X945" s="13">
        <f t="shared" si="268"/>
        <v>1</v>
      </c>
      <c r="Y945">
        <f t="shared" si="256"/>
        <v>0</v>
      </c>
      <c r="Z945" s="13">
        <f t="shared" si="263"/>
        <v>0</v>
      </c>
      <c r="AA945" s="13">
        <f t="shared" si="269"/>
        <v>1</v>
      </c>
    </row>
    <row r="946" spans="1:27" x14ac:dyDescent="0.2">
      <c r="A946" s="2">
        <v>41743</v>
      </c>
      <c r="B946" s="5">
        <v>7.0403458945371864E-3</v>
      </c>
      <c r="C946" s="5">
        <v>-2.428289022738948E-2</v>
      </c>
      <c r="D946" s="5">
        <v>-1.3153990608039644E-2</v>
      </c>
      <c r="E946" s="5">
        <v>-9.1356965168298571E-3</v>
      </c>
      <c r="F946" s="5">
        <v>9.4387317529942127E-3</v>
      </c>
      <c r="G946" s="5">
        <v>1.2294960965585399E-2</v>
      </c>
      <c r="H946" s="5">
        <v>2.0254394460446596E-2</v>
      </c>
      <c r="J946">
        <f t="shared" si="257"/>
        <v>0</v>
      </c>
      <c r="K946" s="13">
        <f t="shared" si="258"/>
        <v>0</v>
      </c>
      <c r="L946" s="13">
        <f t="shared" si="264"/>
        <v>1</v>
      </c>
      <c r="M946">
        <f t="shared" si="252"/>
        <v>0</v>
      </c>
      <c r="N946" s="13">
        <f t="shared" si="259"/>
        <v>0</v>
      </c>
      <c r="O946" s="13">
        <f t="shared" si="265"/>
        <v>1</v>
      </c>
      <c r="P946">
        <f t="shared" si="253"/>
        <v>0</v>
      </c>
      <c r="Q946" s="13">
        <f t="shared" si="260"/>
        <v>0</v>
      </c>
      <c r="R946" s="13">
        <f t="shared" si="266"/>
        <v>1</v>
      </c>
      <c r="S946">
        <f t="shared" si="254"/>
        <v>0</v>
      </c>
      <c r="T946" s="13">
        <f t="shared" si="261"/>
        <v>0</v>
      </c>
      <c r="U946" s="13">
        <f t="shared" si="267"/>
        <v>1</v>
      </c>
      <c r="V946">
        <f t="shared" si="255"/>
        <v>0</v>
      </c>
      <c r="W946" s="13">
        <f t="shared" si="262"/>
        <v>0</v>
      </c>
      <c r="X946" s="13">
        <f t="shared" si="268"/>
        <v>1</v>
      </c>
      <c r="Y946">
        <f t="shared" si="256"/>
        <v>0</v>
      </c>
      <c r="Z946" s="13">
        <f t="shared" si="263"/>
        <v>0</v>
      </c>
      <c r="AA946" s="13">
        <f t="shared" si="269"/>
        <v>1</v>
      </c>
    </row>
    <row r="947" spans="1:27" x14ac:dyDescent="0.2">
      <c r="A947" s="2">
        <v>41744</v>
      </c>
      <c r="B947" s="5">
        <v>8.2421797892664097E-3</v>
      </c>
      <c r="C947" s="5">
        <v>-2.428289022738948E-2</v>
      </c>
      <c r="D947" s="5">
        <v>-1.3153990608039644E-2</v>
      </c>
      <c r="E947" s="5">
        <v>-9.1356965168298571E-3</v>
      </c>
      <c r="F947" s="5">
        <v>9.4387317529942127E-3</v>
      </c>
      <c r="G947" s="5">
        <v>1.2294960965585399E-2</v>
      </c>
      <c r="H947" s="5">
        <v>2.0254394460446596E-2</v>
      </c>
      <c r="J947">
        <f t="shared" si="257"/>
        <v>0</v>
      </c>
      <c r="K947" s="13">
        <f t="shared" si="258"/>
        <v>0</v>
      </c>
      <c r="L947" s="13">
        <f t="shared" si="264"/>
        <v>1</v>
      </c>
      <c r="M947">
        <f t="shared" si="252"/>
        <v>0</v>
      </c>
      <c r="N947" s="13">
        <f t="shared" si="259"/>
        <v>0</v>
      </c>
      <c r="O947" s="13">
        <f t="shared" si="265"/>
        <v>1</v>
      </c>
      <c r="P947">
        <f t="shared" si="253"/>
        <v>0</v>
      </c>
      <c r="Q947" s="13">
        <f t="shared" si="260"/>
        <v>0</v>
      </c>
      <c r="R947" s="13">
        <f t="shared" si="266"/>
        <v>1</v>
      </c>
      <c r="S947">
        <f t="shared" si="254"/>
        <v>0</v>
      </c>
      <c r="T947" s="13">
        <f t="shared" si="261"/>
        <v>0</v>
      </c>
      <c r="U947" s="13">
        <f t="shared" si="267"/>
        <v>1</v>
      </c>
      <c r="V947">
        <f t="shared" si="255"/>
        <v>0</v>
      </c>
      <c r="W947" s="13">
        <f t="shared" si="262"/>
        <v>0</v>
      </c>
      <c r="X947" s="13">
        <f t="shared" si="268"/>
        <v>1</v>
      </c>
      <c r="Y947">
        <f t="shared" si="256"/>
        <v>0</v>
      </c>
      <c r="Z947" s="13">
        <f t="shared" si="263"/>
        <v>0</v>
      </c>
      <c r="AA947" s="13">
        <f t="shared" si="269"/>
        <v>1</v>
      </c>
    </row>
    <row r="948" spans="1:27" x14ac:dyDescent="0.2">
      <c r="A948" s="2">
        <v>41745</v>
      </c>
      <c r="B948" s="5">
        <v>7.1498517129072988E-3</v>
      </c>
      <c r="C948" s="5">
        <v>-2.428289022738948E-2</v>
      </c>
      <c r="D948" s="5">
        <v>-1.3153990608039644E-2</v>
      </c>
      <c r="E948" s="5">
        <v>-9.1356965168298571E-3</v>
      </c>
      <c r="F948" s="5">
        <v>9.4387317529942127E-3</v>
      </c>
      <c r="G948" s="5">
        <v>1.2294960965585399E-2</v>
      </c>
      <c r="H948" s="5">
        <v>2.0254394460446596E-2</v>
      </c>
      <c r="J948">
        <f t="shared" si="257"/>
        <v>0</v>
      </c>
      <c r="K948" s="13">
        <f t="shared" si="258"/>
        <v>0</v>
      </c>
      <c r="L948" s="13">
        <f t="shared" si="264"/>
        <v>1</v>
      </c>
      <c r="M948">
        <f t="shared" si="252"/>
        <v>0</v>
      </c>
      <c r="N948" s="13">
        <f t="shared" si="259"/>
        <v>0</v>
      </c>
      <c r="O948" s="13">
        <f t="shared" si="265"/>
        <v>1</v>
      </c>
      <c r="P948">
        <f t="shared" si="253"/>
        <v>0</v>
      </c>
      <c r="Q948" s="13">
        <f t="shared" si="260"/>
        <v>0</v>
      </c>
      <c r="R948" s="13">
        <f t="shared" si="266"/>
        <v>1</v>
      </c>
      <c r="S948">
        <f t="shared" si="254"/>
        <v>0</v>
      </c>
      <c r="T948" s="13">
        <f t="shared" si="261"/>
        <v>0</v>
      </c>
      <c r="U948" s="13">
        <f t="shared" si="267"/>
        <v>1</v>
      </c>
      <c r="V948">
        <f t="shared" si="255"/>
        <v>0</v>
      </c>
      <c r="W948" s="13">
        <f t="shared" si="262"/>
        <v>0</v>
      </c>
      <c r="X948" s="13">
        <f t="shared" si="268"/>
        <v>1</v>
      </c>
      <c r="Y948">
        <f t="shared" si="256"/>
        <v>0</v>
      </c>
      <c r="Z948" s="13">
        <f t="shared" si="263"/>
        <v>0</v>
      </c>
      <c r="AA948" s="13">
        <f t="shared" si="269"/>
        <v>1</v>
      </c>
    </row>
    <row r="949" spans="1:27" x14ac:dyDescent="0.2">
      <c r="A949" s="2">
        <v>41746</v>
      </c>
      <c r="B949" s="5">
        <v>2.7488092334489477E-3</v>
      </c>
      <c r="C949" s="5">
        <v>-2.428289022738948E-2</v>
      </c>
      <c r="D949" s="5">
        <v>-1.3153990608039644E-2</v>
      </c>
      <c r="E949" s="5">
        <v>-9.0378717353186561E-3</v>
      </c>
      <c r="F949" s="5">
        <v>9.4387317529942127E-3</v>
      </c>
      <c r="G949" s="5">
        <v>1.2294960965585399E-2</v>
      </c>
      <c r="H949" s="5">
        <v>2.0254394460446596E-2</v>
      </c>
      <c r="J949">
        <f t="shared" si="257"/>
        <v>0</v>
      </c>
      <c r="K949" s="13">
        <f t="shared" si="258"/>
        <v>0</v>
      </c>
      <c r="L949" s="13">
        <f t="shared" si="264"/>
        <v>1</v>
      </c>
      <c r="M949">
        <f t="shared" si="252"/>
        <v>0</v>
      </c>
      <c r="N949" s="13">
        <f t="shared" si="259"/>
        <v>0</v>
      </c>
      <c r="O949" s="13">
        <f t="shared" si="265"/>
        <v>1</v>
      </c>
      <c r="P949">
        <f t="shared" si="253"/>
        <v>0</v>
      </c>
      <c r="Q949" s="13">
        <f t="shared" si="260"/>
        <v>0</v>
      </c>
      <c r="R949" s="13">
        <f t="shared" si="266"/>
        <v>1</v>
      </c>
      <c r="S949">
        <f t="shared" si="254"/>
        <v>0</v>
      </c>
      <c r="T949" s="13">
        <f t="shared" si="261"/>
        <v>0</v>
      </c>
      <c r="U949" s="13">
        <f t="shared" si="267"/>
        <v>1</v>
      </c>
      <c r="V949">
        <f t="shared" si="255"/>
        <v>0</v>
      </c>
      <c r="W949" s="13">
        <f t="shared" si="262"/>
        <v>0</v>
      </c>
      <c r="X949" s="13">
        <f t="shared" si="268"/>
        <v>1</v>
      </c>
      <c r="Y949">
        <f t="shared" si="256"/>
        <v>0</v>
      </c>
      <c r="Z949" s="13">
        <f t="shared" si="263"/>
        <v>0</v>
      </c>
      <c r="AA949" s="13">
        <f t="shared" si="269"/>
        <v>1</v>
      </c>
    </row>
    <row r="950" spans="1:27" x14ac:dyDescent="0.2">
      <c r="A950" s="2">
        <v>41750</v>
      </c>
      <c r="B950" s="5">
        <v>3.4924678864610308E-3</v>
      </c>
      <c r="C950" s="5">
        <v>-2.428289022738948E-2</v>
      </c>
      <c r="D950" s="5">
        <v>-1.3153990608039644E-2</v>
      </c>
      <c r="E950" s="5">
        <v>-9.0378717353186561E-3</v>
      </c>
      <c r="F950" s="5">
        <v>9.4387317529942127E-3</v>
      </c>
      <c r="G950" s="5">
        <v>1.2294960965585399E-2</v>
      </c>
      <c r="H950" s="5">
        <v>2.0254394460446596E-2</v>
      </c>
      <c r="J950">
        <f t="shared" si="257"/>
        <v>0</v>
      </c>
      <c r="K950" s="13">
        <f t="shared" si="258"/>
        <v>0</v>
      </c>
      <c r="L950" s="13">
        <f t="shared" si="264"/>
        <v>1</v>
      </c>
      <c r="M950">
        <f t="shared" si="252"/>
        <v>0</v>
      </c>
      <c r="N950" s="13">
        <f t="shared" si="259"/>
        <v>0</v>
      </c>
      <c r="O950" s="13">
        <f t="shared" si="265"/>
        <v>1</v>
      </c>
      <c r="P950">
        <f t="shared" si="253"/>
        <v>0</v>
      </c>
      <c r="Q950" s="13">
        <f t="shared" si="260"/>
        <v>0</v>
      </c>
      <c r="R950" s="13">
        <f t="shared" si="266"/>
        <v>1</v>
      </c>
      <c r="S950">
        <f t="shared" si="254"/>
        <v>0</v>
      </c>
      <c r="T950" s="13">
        <f t="shared" si="261"/>
        <v>0</v>
      </c>
      <c r="U950" s="13">
        <f t="shared" si="267"/>
        <v>1</v>
      </c>
      <c r="V950">
        <f t="shared" si="255"/>
        <v>0</v>
      </c>
      <c r="W950" s="13">
        <f t="shared" si="262"/>
        <v>0</v>
      </c>
      <c r="X950" s="13">
        <f t="shared" si="268"/>
        <v>1</v>
      </c>
      <c r="Y950">
        <f t="shared" si="256"/>
        <v>0</v>
      </c>
      <c r="Z950" s="13">
        <f t="shared" si="263"/>
        <v>0</v>
      </c>
      <c r="AA950" s="13">
        <f t="shared" si="269"/>
        <v>1</v>
      </c>
    </row>
    <row r="951" spans="1:27" x14ac:dyDescent="0.2">
      <c r="A951" s="2">
        <v>41751</v>
      </c>
      <c r="B951" s="5">
        <v>5.0825350830341716E-3</v>
      </c>
      <c r="C951" s="5">
        <v>-2.428289022738948E-2</v>
      </c>
      <c r="D951" s="5">
        <v>-1.3153990608039644E-2</v>
      </c>
      <c r="E951" s="5">
        <v>-9.0378717353186561E-3</v>
      </c>
      <c r="F951" s="5">
        <v>9.3949094593190306E-3</v>
      </c>
      <c r="G951" s="5">
        <v>1.2176763637016625E-2</v>
      </c>
      <c r="H951" s="5">
        <v>2.0254394460446596E-2</v>
      </c>
      <c r="J951">
        <f t="shared" si="257"/>
        <v>0</v>
      </c>
      <c r="K951" s="13">
        <f t="shared" si="258"/>
        <v>0</v>
      </c>
      <c r="L951" s="13">
        <f t="shared" si="264"/>
        <v>1</v>
      </c>
      <c r="M951">
        <f t="shared" si="252"/>
        <v>0</v>
      </c>
      <c r="N951" s="13">
        <f t="shared" si="259"/>
        <v>0</v>
      </c>
      <c r="O951" s="13">
        <f t="shared" si="265"/>
        <v>1</v>
      </c>
      <c r="P951">
        <f t="shared" si="253"/>
        <v>0</v>
      </c>
      <c r="Q951" s="13">
        <f t="shared" si="260"/>
        <v>0</v>
      </c>
      <c r="R951" s="13">
        <f t="shared" si="266"/>
        <v>1</v>
      </c>
      <c r="S951">
        <f t="shared" si="254"/>
        <v>0</v>
      </c>
      <c r="T951" s="13">
        <f t="shared" si="261"/>
        <v>0</v>
      </c>
      <c r="U951" s="13">
        <f t="shared" si="267"/>
        <v>1</v>
      </c>
      <c r="V951">
        <f t="shared" si="255"/>
        <v>0</v>
      </c>
      <c r="W951" s="13">
        <f t="shared" si="262"/>
        <v>0</v>
      </c>
      <c r="X951" s="13">
        <f t="shared" si="268"/>
        <v>1</v>
      </c>
      <c r="Y951">
        <f t="shared" si="256"/>
        <v>0</v>
      </c>
      <c r="Z951" s="13">
        <f t="shared" si="263"/>
        <v>0</v>
      </c>
      <c r="AA951" s="13">
        <f t="shared" si="269"/>
        <v>1</v>
      </c>
    </row>
    <row r="952" spans="1:27" x14ac:dyDescent="0.2">
      <c r="A952" s="2">
        <v>41752</v>
      </c>
      <c r="B952" s="5">
        <v>-5.3378884581203488E-4</v>
      </c>
      <c r="C952" s="5">
        <v>-2.428289022738948E-2</v>
      </c>
      <c r="D952" s="5">
        <v>-1.3153990608039644E-2</v>
      </c>
      <c r="E952" s="5">
        <v>-9.0378717353186561E-3</v>
      </c>
      <c r="F952" s="5">
        <v>9.3949094593190306E-3</v>
      </c>
      <c r="G952" s="5">
        <v>1.2176763637016625E-2</v>
      </c>
      <c r="H952" s="5">
        <v>2.0254394460446596E-2</v>
      </c>
      <c r="J952">
        <f t="shared" si="257"/>
        <v>0</v>
      </c>
      <c r="K952" s="13">
        <f t="shared" si="258"/>
        <v>0</v>
      </c>
      <c r="L952" s="13">
        <f t="shared" si="264"/>
        <v>1</v>
      </c>
      <c r="M952">
        <f t="shared" si="252"/>
        <v>0</v>
      </c>
      <c r="N952" s="13">
        <f t="shared" si="259"/>
        <v>0</v>
      </c>
      <c r="O952" s="13">
        <f t="shared" si="265"/>
        <v>1</v>
      </c>
      <c r="P952">
        <f t="shared" si="253"/>
        <v>0</v>
      </c>
      <c r="Q952" s="13">
        <f t="shared" si="260"/>
        <v>0</v>
      </c>
      <c r="R952" s="13">
        <f t="shared" si="266"/>
        <v>1</v>
      </c>
      <c r="S952">
        <f t="shared" si="254"/>
        <v>0</v>
      </c>
      <c r="T952" s="13">
        <f t="shared" si="261"/>
        <v>0</v>
      </c>
      <c r="U952" s="13">
        <f t="shared" si="267"/>
        <v>1</v>
      </c>
      <c r="V952">
        <f t="shared" si="255"/>
        <v>0</v>
      </c>
      <c r="W952" s="13">
        <f t="shared" si="262"/>
        <v>0</v>
      </c>
      <c r="X952" s="13">
        <f t="shared" si="268"/>
        <v>1</v>
      </c>
      <c r="Y952">
        <f t="shared" si="256"/>
        <v>0</v>
      </c>
      <c r="Z952" s="13">
        <f t="shared" si="263"/>
        <v>0</v>
      </c>
      <c r="AA952" s="13">
        <f t="shared" si="269"/>
        <v>1</v>
      </c>
    </row>
    <row r="953" spans="1:27" x14ac:dyDescent="0.2">
      <c r="A953" s="2">
        <v>41753</v>
      </c>
      <c r="B953" s="5">
        <v>1.0678056603831807E-4</v>
      </c>
      <c r="C953" s="5">
        <v>-2.428289022738948E-2</v>
      </c>
      <c r="D953" s="5">
        <v>-1.3153990608039644E-2</v>
      </c>
      <c r="E953" s="5">
        <v>-9.0378717353186561E-3</v>
      </c>
      <c r="F953" s="5">
        <v>9.3949094593190306E-3</v>
      </c>
      <c r="G953" s="5">
        <v>1.2176763637016625E-2</v>
      </c>
      <c r="H953" s="5">
        <v>2.0254394460446596E-2</v>
      </c>
      <c r="J953">
        <f t="shared" si="257"/>
        <v>0</v>
      </c>
      <c r="K953" s="13">
        <f t="shared" si="258"/>
        <v>0</v>
      </c>
      <c r="L953" s="13">
        <f t="shared" si="264"/>
        <v>1</v>
      </c>
      <c r="M953">
        <f t="shared" si="252"/>
        <v>0</v>
      </c>
      <c r="N953" s="13">
        <f t="shared" si="259"/>
        <v>0</v>
      </c>
      <c r="O953" s="13">
        <f t="shared" si="265"/>
        <v>1</v>
      </c>
      <c r="P953">
        <f t="shared" si="253"/>
        <v>0</v>
      </c>
      <c r="Q953" s="13">
        <f t="shared" si="260"/>
        <v>0</v>
      </c>
      <c r="R953" s="13">
        <f t="shared" si="266"/>
        <v>1</v>
      </c>
      <c r="S953">
        <f t="shared" si="254"/>
        <v>0</v>
      </c>
      <c r="T953" s="13">
        <f t="shared" si="261"/>
        <v>0</v>
      </c>
      <c r="U953" s="13">
        <f t="shared" si="267"/>
        <v>1</v>
      </c>
      <c r="V953">
        <f t="shared" si="255"/>
        <v>0</v>
      </c>
      <c r="W953" s="13">
        <f t="shared" si="262"/>
        <v>0</v>
      </c>
      <c r="X953" s="13">
        <f t="shared" si="268"/>
        <v>1</v>
      </c>
      <c r="Y953">
        <f t="shared" si="256"/>
        <v>0</v>
      </c>
      <c r="Z953" s="13">
        <f t="shared" si="263"/>
        <v>0</v>
      </c>
      <c r="AA953" s="13">
        <f t="shared" si="269"/>
        <v>1</v>
      </c>
    </row>
    <row r="954" spans="1:27" x14ac:dyDescent="0.2">
      <c r="A954" s="2">
        <v>41754</v>
      </c>
      <c r="B954" s="5">
        <v>-6.9645625989413987E-3</v>
      </c>
      <c r="C954" s="5">
        <v>-2.428289022738948E-2</v>
      </c>
      <c r="D954" s="5">
        <v>-1.3153990608039644E-2</v>
      </c>
      <c r="E954" s="5">
        <v>-9.0378717353186561E-3</v>
      </c>
      <c r="F954" s="5">
        <v>9.3949094593190306E-3</v>
      </c>
      <c r="G954" s="5">
        <v>1.2176763637016625E-2</v>
      </c>
      <c r="H954" s="5">
        <v>2.0254394460446596E-2</v>
      </c>
      <c r="J954">
        <f t="shared" si="257"/>
        <v>0</v>
      </c>
      <c r="K954" s="13">
        <f t="shared" si="258"/>
        <v>0</v>
      </c>
      <c r="L954" s="13">
        <f t="shared" si="264"/>
        <v>1</v>
      </c>
      <c r="M954">
        <f t="shared" si="252"/>
        <v>0</v>
      </c>
      <c r="N954" s="13">
        <f t="shared" si="259"/>
        <v>0</v>
      </c>
      <c r="O954" s="13">
        <f t="shared" si="265"/>
        <v>1</v>
      </c>
      <c r="P954">
        <f t="shared" si="253"/>
        <v>0</v>
      </c>
      <c r="Q954" s="13">
        <f t="shared" si="260"/>
        <v>0</v>
      </c>
      <c r="R954" s="13">
        <f t="shared" si="266"/>
        <v>1</v>
      </c>
      <c r="S954">
        <f t="shared" si="254"/>
        <v>0</v>
      </c>
      <c r="T954" s="13">
        <f t="shared" si="261"/>
        <v>0</v>
      </c>
      <c r="U954" s="13">
        <f t="shared" si="267"/>
        <v>1</v>
      </c>
      <c r="V954">
        <f t="shared" si="255"/>
        <v>0</v>
      </c>
      <c r="W954" s="13">
        <f t="shared" si="262"/>
        <v>0</v>
      </c>
      <c r="X954" s="13">
        <f t="shared" si="268"/>
        <v>1</v>
      </c>
      <c r="Y954">
        <f t="shared" si="256"/>
        <v>0</v>
      </c>
      <c r="Z954" s="13">
        <f t="shared" si="263"/>
        <v>0</v>
      </c>
      <c r="AA954" s="13">
        <f t="shared" si="269"/>
        <v>1</v>
      </c>
    </row>
    <row r="955" spans="1:27" x14ac:dyDescent="0.2">
      <c r="A955" s="2">
        <v>41757</v>
      </c>
      <c r="B955" s="5">
        <v>3.166852704384084E-3</v>
      </c>
      <c r="C955" s="5">
        <v>-2.428289022738948E-2</v>
      </c>
      <c r="D955" s="5">
        <v>-1.3153990608039644E-2</v>
      </c>
      <c r="E955" s="5">
        <v>-9.0378717353186561E-3</v>
      </c>
      <c r="F955" s="5">
        <v>9.3949094593190306E-3</v>
      </c>
      <c r="G955" s="5">
        <v>1.2176763637016625E-2</v>
      </c>
      <c r="H955" s="5">
        <v>2.0254394460446596E-2</v>
      </c>
      <c r="J955">
        <f t="shared" si="257"/>
        <v>0</v>
      </c>
      <c r="K955" s="13">
        <f t="shared" si="258"/>
        <v>0</v>
      </c>
      <c r="L955" s="13">
        <f t="shared" si="264"/>
        <v>1</v>
      </c>
      <c r="M955">
        <f t="shared" si="252"/>
        <v>0</v>
      </c>
      <c r="N955" s="13">
        <f t="shared" si="259"/>
        <v>0</v>
      </c>
      <c r="O955" s="13">
        <f t="shared" si="265"/>
        <v>1</v>
      </c>
      <c r="P955">
        <f t="shared" si="253"/>
        <v>0</v>
      </c>
      <c r="Q955" s="13">
        <f t="shared" si="260"/>
        <v>0</v>
      </c>
      <c r="R955" s="13">
        <f t="shared" si="266"/>
        <v>1</v>
      </c>
      <c r="S955">
        <f t="shared" si="254"/>
        <v>0</v>
      </c>
      <c r="T955" s="13">
        <f t="shared" si="261"/>
        <v>0</v>
      </c>
      <c r="U955" s="13">
        <f t="shared" si="267"/>
        <v>1</v>
      </c>
      <c r="V955">
        <f t="shared" si="255"/>
        <v>0</v>
      </c>
      <c r="W955" s="13">
        <f t="shared" si="262"/>
        <v>0</v>
      </c>
      <c r="X955" s="13">
        <f t="shared" si="268"/>
        <v>1</v>
      </c>
      <c r="Y955">
        <f t="shared" si="256"/>
        <v>0</v>
      </c>
      <c r="Z955" s="13">
        <f t="shared" si="263"/>
        <v>0</v>
      </c>
      <c r="AA955" s="13">
        <f t="shared" si="269"/>
        <v>1</v>
      </c>
    </row>
    <row r="956" spans="1:27" x14ac:dyDescent="0.2">
      <c r="A956" s="2">
        <v>41758</v>
      </c>
      <c r="B956" s="5">
        <v>3.1034323158670237E-3</v>
      </c>
      <c r="C956" s="5">
        <v>-2.428289022738948E-2</v>
      </c>
      <c r="D956" s="5">
        <v>-1.3153990608039644E-2</v>
      </c>
      <c r="E956" s="5">
        <v>-9.0378717353186561E-3</v>
      </c>
      <c r="F956" s="5">
        <v>9.3949094593190306E-3</v>
      </c>
      <c r="G956" s="5">
        <v>1.2176763637016625E-2</v>
      </c>
      <c r="H956" s="5">
        <v>2.0254394460446596E-2</v>
      </c>
      <c r="J956">
        <f t="shared" si="257"/>
        <v>0</v>
      </c>
      <c r="K956" s="13">
        <f t="shared" si="258"/>
        <v>0</v>
      </c>
      <c r="L956" s="13">
        <f t="shared" si="264"/>
        <v>1</v>
      </c>
      <c r="M956">
        <f t="shared" si="252"/>
        <v>0</v>
      </c>
      <c r="N956" s="13">
        <f t="shared" si="259"/>
        <v>0</v>
      </c>
      <c r="O956" s="13">
        <f t="shared" si="265"/>
        <v>1</v>
      </c>
      <c r="P956">
        <f t="shared" si="253"/>
        <v>0</v>
      </c>
      <c r="Q956" s="13">
        <f t="shared" si="260"/>
        <v>0</v>
      </c>
      <c r="R956" s="13">
        <f t="shared" si="266"/>
        <v>1</v>
      </c>
      <c r="S956">
        <f t="shared" si="254"/>
        <v>0</v>
      </c>
      <c r="T956" s="13">
        <f t="shared" si="261"/>
        <v>0</v>
      </c>
      <c r="U956" s="13">
        <f t="shared" si="267"/>
        <v>1</v>
      </c>
      <c r="V956">
        <f t="shared" si="255"/>
        <v>0</v>
      </c>
      <c r="W956" s="13">
        <f t="shared" si="262"/>
        <v>0</v>
      </c>
      <c r="X956" s="13">
        <f t="shared" si="268"/>
        <v>1</v>
      </c>
      <c r="Y956">
        <f t="shared" si="256"/>
        <v>0</v>
      </c>
      <c r="Z956" s="13">
        <f t="shared" si="263"/>
        <v>0</v>
      </c>
      <c r="AA956" s="13">
        <f t="shared" si="269"/>
        <v>1</v>
      </c>
    </row>
    <row r="957" spans="1:27" x14ac:dyDescent="0.2">
      <c r="A957" s="2">
        <v>41759</v>
      </c>
      <c r="B957" s="5">
        <v>3.253596491004671E-3</v>
      </c>
      <c r="C957" s="5">
        <v>-2.428289022738948E-2</v>
      </c>
      <c r="D957" s="5">
        <v>-1.3153990608039644E-2</v>
      </c>
      <c r="E957" s="5">
        <v>-9.0378717353186561E-3</v>
      </c>
      <c r="F957" s="5">
        <v>9.3949094593190306E-3</v>
      </c>
      <c r="G957" s="5">
        <v>1.2176763637016625E-2</v>
      </c>
      <c r="H957" s="5">
        <v>2.0254394460446596E-2</v>
      </c>
      <c r="J957">
        <f t="shared" si="257"/>
        <v>0</v>
      </c>
      <c r="K957" s="13">
        <f t="shared" si="258"/>
        <v>0</v>
      </c>
      <c r="L957" s="13">
        <f t="shared" si="264"/>
        <v>1</v>
      </c>
      <c r="M957">
        <f t="shared" si="252"/>
        <v>0</v>
      </c>
      <c r="N957" s="13">
        <f t="shared" si="259"/>
        <v>0</v>
      </c>
      <c r="O957" s="13">
        <f t="shared" si="265"/>
        <v>1</v>
      </c>
      <c r="P957">
        <f t="shared" si="253"/>
        <v>0</v>
      </c>
      <c r="Q957" s="13">
        <f t="shared" si="260"/>
        <v>0</v>
      </c>
      <c r="R957" s="13">
        <f t="shared" si="266"/>
        <v>1</v>
      </c>
      <c r="S957">
        <f t="shared" si="254"/>
        <v>0</v>
      </c>
      <c r="T957" s="13">
        <f t="shared" si="261"/>
        <v>0</v>
      </c>
      <c r="U957" s="13">
        <f t="shared" si="267"/>
        <v>1</v>
      </c>
      <c r="V957">
        <f t="shared" si="255"/>
        <v>0</v>
      </c>
      <c r="W957" s="13">
        <f t="shared" si="262"/>
        <v>0</v>
      </c>
      <c r="X957" s="13">
        <f t="shared" si="268"/>
        <v>1</v>
      </c>
      <c r="Y957">
        <f t="shared" si="256"/>
        <v>0</v>
      </c>
      <c r="Z957" s="13">
        <f t="shared" si="263"/>
        <v>0</v>
      </c>
      <c r="AA957" s="13">
        <f t="shared" si="269"/>
        <v>1</v>
      </c>
    </row>
    <row r="958" spans="1:27" x14ac:dyDescent="0.2">
      <c r="A958" s="2">
        <v>41760</v>
      </c>
      <c r="B958" s="5">
        <v>-1.0650761539516999E-4</v>
      </c>
      <c r="C958" s="5">
        <v>-2.428289022738948E-2</v>
      </c>
      <c r="D958" s="5">
        <v>-1.2546164168340238E-2</v>
      </c>
      <c r="E958" s="5">
        <v>-8.8820317961957537E-3</v>
      </c>
      <c r="F958" s="5">
        <v>9.3949094593190306E-3</v>
      </c>
      <c r="G958" s="5">
        <v>1.2176763637016625E-2</v>
      </c>
      <c r="H958" s="5">
        <v>2.0254394460446596E-2</v>
      </c>
      <c r="J958">
        <f t="shared" si="257"/>
        <v>0</v>
      </c>
      <c r="K958" s="13">
        <f t="shared" si="258"/>
        <v>0</v>
      </c>
      <c r="L958" s="13">
        <f t="shared" si="264"/>
        <v>1</v>
      </c>
      <c r="M958">
        <f t="shared" si="252"/>
        <v>0</v>
      </c>
      <c r="N958" s="13">
        <f t="shared" si="259"/>
        <v>0</v>
      </c>
      <c r="O958" s="13">
        <f t="shared" si="265"/>
        <v>1</v>
      </c>
      <c r="P958">
        <f t="shared" si="253"/>
        <v>0</v>
      </c>
      <c r="Q958" s="13">
        <f t="shared" si="260"/>
        <v>0</v>
      </c>
      <c r="R958" s="13">
        <f t="shared" si="266"/>
        <v>1</v>
      </c>
      <c r="S958">
        <f t="shared" si="254"/>
        <v>0</v>
      </c>
      <c r="T958" s="13">
        <f t="shared" si="261"/>
        <v>0</v>
      </c>
      <c r="U958" s="13">
        <f t="shared" si="267"/>
        <v>1</v>
      </c>
      <c r="V958">
        <f t="shared" si="255"/>
        <v>0</v>
      </c>
      <c r="W958" s="13">
        <f t="shared" si="262"/>
        <v>0</v>
      </c>
      <c r="X958" s="13">
        <f t="shared" si="268"/>
        <v>1</v>
      </c>
      <c r="Y958">
        <f t="shared" si="256"/>
        <v>0</v>
      </c>
      <c r="Z958" s="13">
        <f t="shared" si="263"/>
        <v>0</v>
      </c>
      <c r="AA958" s="13">
        <f t="shared" si="269"/>
        <v>1</v>
      </c>
    </row>
    <row r="959" spans="1:27" x14ac:dyDescent="0.2">
      <c r="A959" s="2">
        <v>41761</v>
      </c>
      <c r="B959" s="5">
        <v>-1.7590154051795588E-3</v>
      </c>
      <c r="C959" s="5">
        <v>-2.428289022738948E-2</v>
      </c>
      <c r="D959" s="5">
        <v>-1.2546164168340238E-2</v>
      </c>
      <c r="E959" s="5">
        <v>-8.8820317961957537E-3</v>
      </c>
      <c r="F959" s="5">
        <v>9.3949094593190306E-3</v>
      </c>
      <c r="G959" s="5">
        <v>1.2176763637016625E-2</v>
      </c>
      <c r="H959" s="5">
        <v>2.0254394460446596E-2</v>
      </c>
      <c r="J959">
        <f t="shared" si="257"/>
        <v>0</v>
      </c>
      <c r="K959" s="13">
        <f t="shared" si="258"/>
        <v>0</v>
      </c>
      <c r="L959" s="13">
        <f t="shared" si="264"/>
        <v>1</v>
      </c>
      <c r="M959">
        <f t="shared" si="252"/>
        <v>0</v>
      </c>
      <c r="N959" s="13">
        <f t="shared" si="259"/>
        <v>0</v>
      </c>
      <c r="O959" s="13">
        <f t="shared" si="265"/>
        <v>1</v>
      </c>
      <c r="P959">
        <f t="shared" si="253"/>
        <v>0</v>
      </c>
      <c r="Q959" s="13">
        <f t="shared" si="260"/>
        <v>0</v>
      </c>
      <c r="R959" s="13">
        <f t="shared" si="266"/>
        <v>1</v>
      </c>
      <c r="S959">
        <f t="shared" si="254"/>
        <v>0</v>
      </c>
      <c r="T959" s="13">
        <f t="shared" si="261"/>
        <v>0</v>
      </c>
      <c r="U959" s="13">
        <f t="shared" si="267"/>
        <v>1</v>
      </c>
      <c r="V959">
        <f t="shared" si="255"/>
        <v>0</v>
      </c>
      <c r="W959" s="13">
        <f t="shared" si="262"/>
        <v>0</v>
      </c>
      <c r="X959" s="13">
        <f t="shared" si="268"/>
        <v>1</v>
      </c>
      <c r="Y959">
        <f t="shared" si="256"/>
        <v>0</v>
      </c>
      <c r="Z959" s="13">
        <f t="shared" si="263"/>
        <v>0</v>
      </c>
      <c r="AA959" s="13">
        <f t="shared" si="269"/>
        <v>1</v>
      </c>
    </row>
    <row r="960" spans="1:27" x14ac:dyDescent="0.2">
      <c r="A960" s="2">
        <v>41764</v>
      </c>
      <c r="B960" s="5">
        <v>7.466268812521314E-4</v>
      </c>
      <c r="C960" s="5">
        <v>-2.428289022738948E-2</v>
      </c>
      <c r="D960" s="5">
        <v>-1.2546164168340238E-2</v>
      </c>
      <c r="E960" s="5">
        <v>-8.8820317961957537E-3</v>
      </c>
      <c r="F960" s="5">
        <v>9.3949094593190306E-3</v>
      </c>
      <c r="G960" s="5">
        <v>1.2176763637016625E-2</v>
      </c>
      <c r="H960" s="5">
        <v>2.0254394460446596E-2</v>
      </c>
      <c r="J960">
        <f t="shared" si="257"/>
        <v>0</v>
      </c>
      <c r="K960" s="13">
        <f t="shared" si="258"/>
        <v>0</v>
      </c>
      <c r="L960" s="13">
        <f t="shared" si="264"/>
        <v>1</v>
      </c>
      <c r="M960">
        <f t="shared" si="252"/>
        <v>0</v>
      </c>
      <c r="N960" s="13">
        <f t="shared" si="259"/>
        <v>0</v>
      </c>
      <c r="O960" s="13">
        <f t="shared" si="265"/>
        <v>1</v>
      </c>
      <c r="P960">
        <f t="shared" si="253"/>
        <v>0</v>
      </c>
      <c r="Q960" s="13">
        <f t="shared" si="260"/>
        <v>0</v>
      </c>
      <c r="R960" s="13">
        <f t="shared" si="266"/>
        <v>1</v>
      </c>
      <c r="S960">
        <f t="shared" si="254"/>
        <v>0</v>
      </c>
      <c r="T960" s="13">
        <f t="shared" si="261"/>
        <v>0</v>
      </c>
      <c r="U960" s="13">
        <f t="shared" si="267"/>
        <v>1</v>
      </c>
      <c r="V960">
        <f t="shared" si="255"/>
        <v>0</v>
      </c>
      <c r="W960" s="13">
        <f t="shared" si="262"/>
        <v>0</v>
      </c>
      <c r="X960" s="13">
        <f t="shared" si="268"/>
        <v>1</v>
      </c>
      <c r="Y960">
        <f t="shared" si="256"/>
        <v>0</v>
      </c>
      <c r="Z960" s="13">
        <f t="shared" si="263"/>
        <v>0</v>
      </c>
      <c r="AA960" s="13">
        <f t="shared" si="269"/>
        <v>1</v>
      </c>
    </row>
    <row r="961" spans="1:27" x14ac:dyDescent="0.2">
      <c r="A961" s="2">
        <v>41765</v>
      </c>
      <c r="B961" s="5">
        <v>-6.1495875734223042E-3</v>
      </c>
      <c r="C961" s="5">
        <v>-2.428289022738948E-2</v>
      </c>
      <c r="D961" s="5">
        <v>-1.2546164168340238E-2</v>
      </c>
      <c r="E961" s="5">
        <v>-8.8820317961957537E-3</v>
      </c>
      <c r="F961" s="5">
        <v>9.3949094593190306E-3</v>
      </c>
      <c r="G961" s="5">
        <v>1.2176763637016625E-2</v>
      </c>
      <c r="H961" s="5">
        <v>2.0254394460446596E-2</v>
      </c>
      <c r="J961">
        <f t="shared" si="257"/>
        <v>0</v>
      </c>
      <c r="K961" s="13">
        <f t="shared" si="258"/>
        <v>0</v>
      </c>
      <c r="L961" s="13">
        <f t="shared" si="264"/>
        <v>1</v>
      </c>
      <c r="M961">
        <f t="shared" si="252"/>
        <v>0</v>
      </c>
      <c r="N961" s="13">
        <f t="shared" si="259"/>
        <v>0</v>
      </c>
      <c r="O961" s="13">
        <f t="shared" si="265"/>
        <v>1</v>
      </c>
      <c r="P961">
        <f t="shared" si="253"/>
        <v>0</v>
      </c>
      <c r="Q961" s="13">
        <f t="shared" si="260"/>
        <v>0</v>
      </c>
      <c r="R961" s="13">
        <f t="shared" si="266"/>
        <v>1</v>
      </c>
      <c r="S961">
        <f t="shared" si="254"/>
        <v>0</v>
      </c>
      <c r="T961" s="13">
        <f t="shared" si="261"/>
        <v>0</v>
      </c>
      <c r="U961" s="13">
        <f t="shared" si="267"/>
        <v>1</v>
      </c>
      <c r="V961">
        <f t="shared" si="255"/>
        <v>0</v>
      </c>
      <c r="W961" s="13">
        <f t="shared" si="262"/>
        <v>0</v>
      </c>
      <c r="X961" s="13">
        <f t="shared" si="268"/>
        <v>1</v>
      </c>
      <c r="Y961">
        <f t="shared" si="256"/>
        <v>0</v>
      </c>
      <c r="Z961" s="13">
        <f t="shared" si="263"/>
        <v>0</v>
      </c>
      <c r="AA961" s="13">
        <f t="shared" si="269"/>
        <v>1</v>
      </c>
    </row>
    <row r="962" spans="1:27" x14ac:dyDescent="0.2">
      <c r="A962" s="2">
        <v>41766</v>
      </c>
      <c r="B962" s="5">
        <v>5.2962541883075495E-3</v>
      </c>
      <c r="C962" s="5">
        <v>-2.428289022738948E-2</v>
      </c>
      <c r="D962" s="5">
        <v>-1.2546164168340238E-2</v>
      </c>
      <c r="E962" s="5">
        <v>-8.8820317961957537E-3</v>
      </c>
      <c r="F962" s="5">
        <v>9.3949094593190306E-3</v>
      </c>
      <c r="G962" s="5">
        <v>1.2176763637016625E-2</v>
      </c>
      <c r="H962" s="5">
        <v>2.0254394460446596E-2</v>
      </c>
      <c r="J962">
        <f t="shared" si="257"/>
        <v>0</v>
      </c>
      <c r="K962" s="13">
        <f t="shared" si="258"/>
        <v>0</v>
      </c>
      <c r="L962" s="13">
        <f t="shared" si="264"/>
        <v>1</v>
      </c>
      <c r="M962">
        <f t="shared" ref="M962:M1025" si="270">IF($B962&lt;D962,1,0)</f>
        <v>0</v>
      </c>
      <c r="N962" s="13">
        <f t="shared" si="259"/>
        <v>0</v>
      </c>
      <c r="O962" s="13">
        <f t="shared" si="265"/>
        <v>1</v>
      </c>
      <c r="P962">
        <f t="shared" ref="P962:P1025" si="271">IF($B962&lt;E962,1,0)</f>
        <v>0</v>
      </c>
      <c r="Q962" s="13">
        <f t="shared" si="260"/>
        <v>0</v>
      </c>
      <c r="R962" s="13">
        <f t="shared" si="266"/>
        <v>1</v>
      </c>
      <c r="S962">
        <f t="shared" ref="S962:S1025" si="272">IF($B962&gt;F962,1,0)</f>
        <v>0</v>
      </c>
      <c r="T962" s="13">
        <f t="shared" si="261"/>
        <v>0</v>
      </c>
      <c r="U962" s="13">
        <f t="shared" si="267"/>
        <v>1</v>
      </c>
      <c r="V962">
        <f t="shared" ref="V962:V1025" si="273">IF($B962&gt;G962,1,0)</f>
        <v>0</v>
      </c>
      <c r="W962" s="13">
        <f t="shared" si="262"/>
        <v>0</v>
      </c>
      <c r="X962" s="13">
        <f t="shared" si="268"/>
        <v>1</v>
      </c>
      <c r="Y962">
        <f t="shared" ref="Y962:Y1025" si="274">IF($B962&gt;H962,1,0)</f>
        <v>0</v>
      </c>
      <c r="Z962" s="13">
        <f t="shared" si="263"/>
        <v>0</v>
      </c>
      <c r="AA962" s="13">
        <f t="shared" si="269"/>
        <v>1</v>
      </c>
    </row>
    <row r="963" spans="1:27" x14ac:dyDescent="0.2">
      <c r="A963" s="2">
        <v>41767</v>
      </c>
      <c r="B963" s="5">
        <v>-1.014280081616294E-3</v>
      </c>
      <c r="C963" s="5">
        <v>-2.428289022738948E-2</v>
      </c>
      <c r="D963" s="5">
        <v>-1.2546164168340238E-2</v>
      </c>
      <c r="E963" s="5">
        <v>-8.8820317961957537E-3</v>
      </c>
      <c r="F963" s="5">
        <v>9.3949094593190306E-3</v>
      </c>
      <c r="G963" s="5">
        <v>1.2176763637016625E-2</v>
      </c>
      <c r="H963" s="5">
        <v>2.0254394460446596E-2</v>
      </c>
      <c r="J963">
        <f t="shared" ref="J963:J1026" si="275">IF(B963&lt;C963,1,0)</f>
        <v>0</v>
      </c>
      <c r="K963" s="13">
        <f t="shared" si="258"/>
        <v>0</v>
      </c>
      <c r="L963" s="13">
        <f t="shared" si="264"/>
        <v>1</v>
      </c>
      <c r="M963">
        <f t="shared" si="270"/>
        <v>0</v>
      </c>
      <c r="N963" s="13">
        <f t="shared" si="259"/>
        <v>0</v>
      </c>
      <c r="O963" s="13">
        <f t="shared" si="265"/>
        <v>1</v>
      </c>
      <c r="P963">
        <f t="shared" si="271"/>
        <v>0</v>
      </c>
      <c r="Q963" s="13">
        <f t="shared" si="260"/>
        <v>0</v>
      </c>
      <c r="R963" s="13">
        <f t="shared" si="266"/>
        <v>1</v>
      </c>
      <c r="S963">
        <f t="shared" si="272"/>
        <v>0</v>
      </c>
      <c r="T963" s="13">
        <f t="shared" si="261"/>
        <v>0</v>
      </c>
      <c r="U963" s="13">
        <f t="shared" si="267"/>
        <v>1</v>
      </c>
      <c r="V963">
        <f t="shared" si="273"/>
        <v>0</v>
      </c>
      <c r="W963" s="13">
        <f t="shared" si="262"/>
        <v>0</v>
      </c>
      <c r="X963" s="13">
        <f t="shared" si="268"/>
        <v>1</v>
      </c>
      <c r="Y963">
        <f t="shared" si="274"/>
        <v>0</v>
      </c>
      <c r="Z963" s="13">
        <f t="shared" si="263"/>
        <v>0</v>
      </c>
      <c r="AA963" s="13">
        <f t="shared" si="269"/>
        <v>1</v>
      </c>
    </row>
    <row r="964" spans="1:27" x14ac:dyDescent="0.2">
      <c r="A964" s="2">
        <v>41768</v>
      </c>
      <c r="B964" s="5">
        <v>5.8734016692329387E-4</v>
      </c>
      <c r="C964" s="5">
        <v>-2.428289022738948E-2</v>
      </c>
      <c r="D964" s="5">
        <v>-1.2546164168340238E-2</v>
      </c>
      <c r="E964" s="5">
        <v>-8.7592529450654273E-3</v>
      </c>
      <c r="F964" s="5">
        <v>9.3949094593190306E-3</v>
      </c>
      <c r="G964" s="5">
        <v>1.2176763637016625E-2</v>
      </c>
      <c r="H964" s="5">
        <v>2.0254394460446596E-2</v>
      </c>
      <c r="J964">
        <f t="shared" si="275"/>
        <v>0</v>
      </c>
      <c r="K964" s="13">
        <f t="shared" ref="K964:K1027" si="276">IF(J964=J963,IF(J963=1,1,0),0)</f>
        <v>0</v>
      </c>
      <c r="L964" s="13">
        <f t="shared" si="264"/>
        <v>1</v>
      </c>
      <c r="M964">
        <f t="shared" si="270"/>
        <v>0</v>
      </c>
      <c r="N964" s="13">
        <f t="shared" ref="N964:N1027" si="277">IF(M964=M963,IF(M963=1,1,0),0)</f>
        <v>0</v>
      </c>
      <c r="O964" s="13">
        <f t="shared" si="265"/>
        <v>1</v>
      </c>
      <c r="P964">
        <f t="shared" si="271"/>
        <v>0</v>
      </c>
      <c r="Q964" s="13">
        <f t="shared" ref="Q964:Q1027" si="278">IF(P964=P963,IF(P963=1,1,0),0)</f>
        <v>0</v>
      </c>
      <c r="R964" s="13">
        <f t="shared" si="266"/>
        <v>1</v>
      </c>
      <c r="S964">
        <f t="shared" si="272"/>
        <v>0</v>
      </c>
      <c r="T964" s="13">
        <f t="shared" ref="T964:T1027" si="279">IF(S964=S963,IF(S963=1,1,0),0)</f>
        <v>0</v>
      </c>
      <c r="U964" s="13">
        <f t="shared" si="267"/>
        <v>1</v>
      </c>
      <c r="V964">
        <f t="shared" si="273"/>
        <v>0</v>
      </c>
      <c r="W964" s="13">
        <f t="shared" ref="W964:W1027" si="280">IF(V964=V963,IF(V963=1,1,0),0)</f>
        <v>0</v>
      </c>
      <c r="X964" s="13">
        <f t="shared" si="268"/>
        <v>1</v>
      </c>
      <c r="Y964">
        <f t="shared" si="274"/>
        <v>0</v>
      </c>
      <c r="Z964" s="13">
        <f t="shared" ref="Z964:Z1027" si="281">IF(Y964=Y963,IF(Y963=1,1,0),0)</f>
        <v>0</v>
      </c>
      <c r="AA964" s="13">
        <f t="shared" si="269"/>
        <v>1</v>
      </c>
    </row>
    <row r="965" spans="1:27" x14ac:dyDescent="0.2">
      <c r="A965" s="2">
        <v>41771</v>
      </c>
      <c r="B965" s="5">
        <v>1.0302252449091991E-2</v>
      </c>
      <c r="C965" s="5">
        <v>-2.428289022738948E-2</v>
      </c>
      <c r="D965" s="5">
        <v>-1.2546164168340238E-2</v>
      </c>
      <c r="E965" s="5">
        <v>-8.7592529450654273E-3</v>
      </c>
      <c r="F965" s="5">
        <v>9.3949094593190306E-3</v>
      </c>
      <c r="G965" s="5">
        <v>1.2176763637016625E-2</v>
      </c>
      <c r="H965" s="5">
        <v>2.0254394460446596E-2</v>
      </c>
      <c r="J965">
        <f t="shared" si="275"/>
        <v>0</v>
      </c>
      <c r="K965" s="13">
        <f t="shared" si="276"/>
        <v>0</v>
      </c>
      <c r="L965" s="13">
        <f t="shared" ref="L965:L1028" si="282">IF(J965=J964,IF(J964=0,1,0),0)</f>
        <v>1</v>
      </c>
      <c r="M965">
        <f t="shared" si="270"/>
        <v>0</v>
      </c>
      <c r="N965" s="13">
        <f t="shared" si="277"/>
        <v>0</v>
      </c>
      <c r="O965" s="13">
        <f t="shared" ref="O965:O1028" si="283">IF(M965=M964,IF(M964=0,1,0),0)</f>
        <v>1</v>
      </c>
      <c r="P965">
        <f t="shared" si="271"/>
        <v>0</v>
      </c>
      <c r="Q965" s="13">
        <f t="shared" si="278"/>
        <v>0</v>
      </c>
      <c r="R965" s="13">
        <f t="shared" ref="R965:R1028" si="284">IF(P965=P964,IF(P964=0,1,0),0)</f>
        <v>1</v>
      </c>
      <c r="S965">
        <f t="shared" si="272"/>
        <v>1</v>
      </c>
      <c r="T965" s="13">
        <f t="shared" si="279"/>
        <v>0</v>
      </c>
      <c r="U965" s="13">
        <f t="shared" ref="U965:U1028" si="285">IF(S965=S964,IF(S964=0,1,0),0)</f>
        <v>0</v>
      </c>
      <c r="V965">
        <f t="shared" si="273"/>
        <v>0</v>
      </c>
      <c r="W965" s="13">
        <f t="shared" si="280"/>
        <v>0</v>
      </c>
      <c r="X965" s="13">
        <f t="shared" ref="X965:X1028" si="286">IF(V965=V964,IF(V964=0,1,0),0)</f>
        <v>1</v>
      </c>
      <c r="Y965">
        <f t="shared" si="274"/>
        <v>0</v>
      </c>
      <c r="Z965" s="13">
        <f t="shared" si="281"/>
        <v>0</v>
      </c>
      <c r="AA965" s="13">
        <f t="shared" ref="AA965:AA1028" si="287">IF(Y965=Y964,IF(Y964=0,1,0),0)</f>
        <v>1</v>
      </c>
    </row>
    <row r="966" spans="1:27" x14ac:dyDescent="0.2">
      <c r="A966" s="2">
        <v>41772</v>
      </c>
      <c r="B966" s="5">
        <v>7.9216291011084087E-4</v>
      </c>
      <c r="C966" s="5">
        <v>-2.428289022738948E-2</v>
      </c>
      <c r="D966" s="5">
        <v>-1.2546164168340238E-2</v>
      </c>
      <c r="E966" s="5">
        <v>-8.7592529450654273E-3</v>
      </c>
      <c r="F966" s="5">
        <v>9.4387317529942127E-3</v>
      </c>
      <c r="G966" s="5">
        <v>1.2176763637016625E-2</v>
      </c>
      <c r="H966" s="5">
        <v>2.0254394460446596E-2</v>
      </c>
      <c r="J966">
        <f t="shared" si="275"/>
        <v>0</v>
      </c>
      <c r="K966" s="13">
        <f t="shared" si="276"/>
        <v>0</v>
      </c>
      <c r="L966" s="13">
        <f t="shared" si="282"/>
        <v>1</v>
      </c>
      <c r="M966">
        <f t="shared" si="270"/>
        <v>0</v>
      </c>
      <c r="N966" s="13">
        <f t="shared" si="277"/>
        <v>0</v>
      </c>
      <c r="O966" s="13">
        <f t="shared" si="283"/>
        <v>1</v>
      </c>
      <c r="P966">
        <f t="shared" si="271"/>
        <v>0</v>
      </c>
      <c r="Q966" s="13">
        <f t="shared" si="278"/>
        <v>0</v>
      </c>
      <c r="R966" s="13">
        <f t="shared" si="284"/>
        <v>1</v>
      </c>
      <c r="S966">
        <f t="shared" si="272"/>
        <v>0</v>
      </c>
      <c r="T966" s="13">
        <f t="shared" si="279"/>
        <v>0</v>
      </c>
      <c r="U966" s="13">
        <f t="shared" si="285"/>
        <v>0</v>
      </c>
      <c r="V966">
        <f t="shared" si="273"/>
        <v>0</v>
      </c>
      <c r="W966" s="13">
        <f t="shared" si="280"/>
        <v>0</v>
      </c>
      <c r="X966" s="13">
        <f t="shared" si="286"/>
        <v>1</v>
      </c>
      <c r="Y966">
        <f t="shared" si="274"/>
        <v>0</v>
      </c>
      <c r="Z966" s="13">
        <f t="shared" si="281"/>
        <v>0</v>
      </c>
      <c r="AA966" s="13">
        <f t="shared" si="287"/>
        <v>1</v>
      </c>
    </row>
    <row r="967" spans="1:27" x14ac:dyDescent="0.2">
      <c r="A967" s="2">
        <v>41773</v>
      </c>
      <c r="B967" s="5">
        <v>-4.7624177216956812E-3</v>
      </c>
      <c r="C967" s="5">
        <v>-2.428289022738948E-2</v>
      </c>
      <c r="D967" s="5">
        <v>-1.2448206348242081E-2</v>
      </c>
      <c r="E967" s="5">
        <v>-8.5958733427805006E-3</v>
      </c>
      <c r="F967" s="5">
        <v>9.4387317529942127E-3</v>
      </c>
      <c r="G967" s="5">
        <v>1.2176763637016625E-2</v>
      </c>
      <c r="H967" s="5">
        <v>2.0254394460446596E-2</v>
      </c>
      <c r="J967">
        <f t="shared" si="275"/>
        <v>0</v>
      </c>
      <c r="K967" s="13">
        <f t="shared" si="276"/>
        <v>0</v>
      </c>
      <c r="L967" s="13">
        <f t="shared" si="282"/>
        <v>1</v>
      </c>
      <c r="M967">
        <f t="shared" si="270"/>
        <v>0</v>
      </c>
      <c r="N967" s="13">
        <f t="shared" si="277"/>
        <v>0</v>
      </c>
      <c r="O967" s="13">
        <f t="shared" si="283"/>
        <v>1</v>
      </c>
      <c r="P967">
        <f t="shared" si="271"/>
        <v>0</v>
      </c>
      <c r="Q967" s="13">
        <f t="shared" si="278"/>
        <v>0</v>
      </c>
      <c r="R967" s="13">
        <f t="shared" si="284"/>
        <v>1</v>
      </c>
      <c r="S967">
        <f t="shared" si="272"/>
        <v>0</v>
      </c>
      <c r="T967" s="13">
        <f t="shared" si="279"/>
        <v>0</v>
      </c>
      <c r="U967" s="13">
        <f t="shared" si="285"/>
        <v>1</v>
      </c>
      <c r="V967">
        <f t="shared" si="273"/>
        <v>0</v>
      </c>
      <c r="W967" s="13">
        <f t="shared" si="280"/>
        <v>0</v>
      </c>
      <c r="X967" s="13">
        <f t="shared" si="286"/>
        <v>1</v>
      </c>
      <c r="Y967">
        <f t="shared" si="274"/>
        <v>0</v>
      </c>
      <c r="Z967" s="13">
        <f t="shared" si="281"/>
        <v>0</v>
      </c>
      <c r="AA967" s="13">
        <f t="shared" si="287"/>
        <v>1</v>
      </c>
    </row>
    <row r="968" spans="1:27" x14ac:dyDescent="0.2">
      <c r="A968" s="2">
        <v>41774</v>
      </c>
      <c r="B968" s="5">
        <v>-9.5934221875031232E-3</v>
      </c>
      <c r="C968" s="5">
        <v>-2.428289022738948E-2</v>
      </c>
      <c r="D968" s="5">
        <v>-1.2448206348242081E-2</v>
      </c>
      <c r="E968" s="5">
        <v>-8.5958733427805006E-3</v>
      </c>
      <c r="F968" s="5">
        <v>9.4387317529942127E-3</v>
      </c>
      <c r="G968" s="5">
        <v>1.2176763637016625E-2</v>
      </c>
      <c r="H968" s="5">
        <v>2.0254394460446596E-2</v>
      </c>
      <c r="J968">
        <f t="shared" si="275"/>
        <v>0</v>
      </c>
      <c r="K968" s="13">
        <f t="shared" si="276"/>
        <v>0</v>
      </c>
      <c r="L968" s="13">
        <f t="shared" si="282"/>
        <v>1</v>
      </c>
      <c r="M968">
        <f t="shared" si="270"/>
        <v>0</v>
      </c>
      <c r="N968" s="13">
        <f t="shared" si="277"/>
        <v>0</v>
      </c>
      <c r="O968" s="13">
        <f t="shared" si="283"/>
        <v>1</v>
      </c>
      <c r="P968">
        <f t="shared" si="271"/>
        <v>1</v>
      </c>
      <c r="Q968" s="13">
        <f t="shared" si="278"/>
        <v>0</v>
      </c>
      <c r="R968" s="13">
        <f t="shared" si="284"/>
        <v>0</v>
      </c>
      <c r="S968">
        <f t="shared" si="272"/>
        <v>0</v>
      </c>
      <c r="T968" s="13">
        <f t="shared" si="279"/>
        <v>0</v>
      </c>
      <c r="U968" s="13">
        <f t="shared" si="285"/>
        <v>1</v>
      </c>
      <c r="V968">
        <f t="shared" si="273"/>
        <v>0</v>
      </c>
      <c r="W968" s="13">
        <f t="shared" si="280"/>
        <v>0</v>
      </c>
      <c r="X968" s="13">
        <f t="shared" si="286"/>
        <v>1</v>
      </c>
      <c r="Y968">
        <f t="shared" si="274"/>
        <v>0</v>
      </c>
      <c r="Z968" s="13">
        <f t="shared" si="281"/>
        <v>0</v>
      </c>
      <c r="AA968" s="13">
        <f t="shared" si="287"/>
        <v>1</v>
      </c>
    </row>
    <row r="969" spans="1:27" x14ac:dyDescent="0.2">
      <c r="A969" s="2">
        <v>41775</v>
      </c>
      <c r="B969" s="5">
        <v>3.9551093781113791E-3</v>
      </c>
      <c r="C969" s="5">
        <v>-2.428289022738948E-2</v>
      </c>
      <c r="D969" s="5">
        <v>-1.2448206348242081E-2</v>
      </c>
      <c r="E969" s="5">
        <v>-8.7592529450654273E-3</v>
      </c>
      <c r="F969" s="5">
        <v>9.3949094593190306E-3</v>
      </c>
      <c r="G969" s="5">
        <v>1.2159578867744986E-2</v>
      </c>
      <c r="H969" s="5">
        <v>2.0254394460446596E-2</v>
      </c>
      <c r="J969">
        <f t="shared" si="275"/>
        <v>0</v>
      </c>
      <c r="K969" s="13">
        <f t="shared" si="276"/>
        <v>0</v>
      </c>
      <c r="L969" s="13">
        <f t="shared" si="282"/>
        <v>1</v>
      </c>
      <c r="M969">
        <f t="shared" si="270"/>
        <v>0</v>
      </c>
      <c r="N969" s="13">
        <f t="shared" si="277"/>
        <v>0</v>
      </c>
      <c r="O969" s="13">
        <f t="shared" si="283"/>
        <v>1</v>
      </c>
      <c r="P969">
        <f t="shared" si="271"/>
        <v>0</v>
      </c>
      <c r="Q969" s="13">
        <f t="shared" si="278"/>
        <v>0</v>
      </c>
      <c r="R969" s="13">
        <f t="shared" si="284"/>
        <v>0</v>
      </c>
      <c r="S969">
        <f t="shared" si="272"/>
        <v>0</v>
      </c>
      <c r="T969" s="13">
        <f t="shared" si="279"/>
        <v>0</v>
      </c>
      <c r="U969" s="13">
        <f t="shared" si="285"/>
        <v>1</v>
      </c>
      <c r="V969">
        <f t="shared" si="273"/>
        <v>0</v>
      </c>
      <c r="W969" s="13">
        <f t="shared" si="280"/>
        <v>0</v>
      </c>
      <c r="X969" s="13">
        <f t="shared" si="286"/>
        <v>1</v>
      </c>
      <c r="Y969">
        <f t="shared" si="274"/>
        <v>0</v>
      </c>
      <c r="Z969" s="13">
        <f t="shared" si="281"/>
        <v>0</v>
      </c>
      <c r="AA969" s="13">
        <f t="shared" si="287"/>
        <v>1</v>
      </c>
    </row>
    <row r="970" spans="1:27" x14ac:dyDescent="0.2">
      <c r="A970" s="2">
        <v>41778</v>
      </c>
      <c r="B970" s="5">
        <v>4.0457867269865872E-3</v>
      </c>
      <c r="C970" s="5">
        <v>-2.428289022738948E-2</v>
      </c>
      <c r="D970" s="5">
        <v>-1.2448206348242081E-2</v>
      </c>
      <c r="E970" s="5">
        <v>-8.7592529450654273E-3</v>
      </c>
      <c r="F970" s="5">
        <v>9.3949094593190306E-3</v>
      </c>
      <c r="G970" s="5">
        <v>1.2159578867744986E-2</v>
      </c>
      <c r="H970" s="5">
        <v>2.0254394460446596E-2</v>
      </c>
      <c r="J970">
        <f t="shared" si="275"/>
        <v>0</v>
      </c>
      <c r="K970" s="13">
        <f t="shared" si="276"/>
        <v>0</v>
      </c>
      <c r="L970" s="13">
        <f t="shared" si="282"/>
        <v>1</v>
      </c>
      <c r="M970">
        <f t="shared" si="270"/>
        <v>0</v>
      </c>
      <c r="N970" s="13">
        <f t="shared" si="277"/>
        <v>0</v>
      </c>
      <c r="O970" s="13">
        <f t="shared" si="283"/>
        <v>1</v>
      </c>
      <c r="P970">
        <f t="shared" si="271"/>
        <v>0</v>
      </c>
      <c r="Q970" s="13">
        <f t="shared" si="278"/>
        <v>0</v>
      </c>
      <c r="R970" s="13">
        <f t="shared" si="284"/>
        <v>1</v>
      </c>
      <c r="S970">
        <f t="shared" si="272"/>
        <v>0</v>
      </c>
      <c r="T970" s="13">
        <f t="shared" si="279"/>
        <v>0</v>
      </c>
      <c r="U970" s="13">
        <f t="shared" si="285"/>
        <v>1</v>
      </c>
      <c r="V970">
        <f t="shared" si="273"/>
        <v>0</v>
      </c>
      <c r="W970" s="13">
        <f t="shared" si="280"/>
        <v>0</v>
      </c>
      <c r="X970" s="13">
        <f t="shared" si="286"/>
        <v>1</v>
      </c>
      <c r="Y970">
        <f t="shared" si="274"/>
        <v>0</v>
      </c>
      <c r="Z970" s="13">
        <f t="shared" si="281"/>
        <v>0</v>
      </c>
      <c r="AA970" s="13">
        <f t="shared" si="287"/>
        <v>1</v>
      </c>
    </row>
    <row r="971" spans="1:27" x14ac:dyDescent="0.2">
      <c r="A971" s="2">
        <v>41779</v>
      </c>
      <c r="B971" s="5">
        <v>-7.5725617836163283E-3</v>
      </c>
      <c r="C971" s="5">
        <v>-2.428289022738948E-2</v>
      </c>
      <c r="D971" s="5">
        <v>-1.2448206348242081E-2</v>
      </c>
      <c r="E971" s="5">
        <v>-8.7592529450654273E-3</v>
      </c>
      <c r="F971" s="5">
        <v>9.3949094593190306E-3</v>
      </c>
      <c r="G971" s="5">
        <v>1.2159578867744986E-2</v>
      </c>
      <c r="H971" s="5">
        <v>2.0254394460446596E-2</v>
      </c>
      <c r="J971">
        <f t="shared" si="275"/>
        <v>0</v>
      </c>
      <c r="K971" s="13">
        <f t="shared" si="276"/>
        <v>0</v>
      </c>
      <c r="L971" s="13">
        <f t="shared" si="282"/>
        <v>1</v>
      </c>
      <c r="M971">
        <f t="shared" si="270"/>
        <v>0</v>
      </c>
      <c r="N971" s="13">
        <f t="shared" si="277"/>
        <v>0</v>
      </c>
      <c r="O971" s="13">
        <f t="shared" si="283"/>
        <v>1</v>
      </c>
      <c r="P971">
        <f t="shared" si="271"/>
        <v>0</v>
      </c>
      <c r="Q971" s="13">
        <f t="shared" si="278"/>
        <v>0</v>
      </c>
      <c r="R971" s="13">
        <f t="shared" si="284"/>
        <v>1</v>
      </c>
      <c r="S971">
        <f t="shared" si="272"/>
        <v>0</v>
      </c>
      <c r="T971" s="13">
        <f t="shared" si="279"/>
        <v>0</v>
      </c>
      <c r="U971" s="13">
        <f t="shared" si="285"/>
        <v>1</v>
      </c>
      <c r="V971">
        <f t="shared" si="273"/>
        <v>0</v>
      </c>
      <c r="W971" s="13">
        <f t="shared" si="280"/>
        <v>0</v>
      </c>
      <c r="X971" s="13">
        <f t="shared" si="286"/>
        <v>1</v>
      </c>
      <c r="Y971">
        <f t="shared" si="274"/>
        <v>0</v>
      </c>
      <c r="Z971" s="13">
        <f t="shared" si="281"/>
        <v>0</v>
      </c>
      <c r="AA971" s="13">
        <f t="shared" si="287"/>
        <v>1</v>
      </c>
    </row>
    <row r="972" spans="1:27" x14ac:dyDescent="0.2">
      <c r="A972" s="2">
        <v>41780</v>
      </c>
      <c r="B972" s="5">
        <v>8.9528975304951804E-3</v>
      </c>
      <c r="C972" s="5">
        <v>-2.428289022738948E-2</v>
      </c>
      <c r="D972" s="5">
        <v>-1.2448206348242081E-2</v>
      </c>
      <c r="E972" s="5">
        <v>-8.7592529450654273E-3</v>
      </c>
      <c r="F972" s="5">
        <v>9.3949094593190306E-3</v>
      </c>
      <c r="G972" s="5">
        <v>1.2159578867744986E-2</v>
      </c>
      <c r="H972" s="5">
        <v>2.0254394460446596E-2</v>
      </c>
      <c r="J972">
        <f t="shared" si="275"/>
        <v>0</v>
      </c>
      <c r="K972" s="13">
        <f t="shared" si="276"/>
        <v>0</v>
      </c>
      <c r="L972" s="13">
        <f t="shared" si="282"/>
        <v>1</v>
      </c>
      <c r="M972">
        <f t="shared" si="270"/>
        <v>0</v>
      </c>
      <c r="N972" s="13">
        <f t="shared" si="277"/>
        <v>0</v>
      </c>
      <c r="O972" s="13">
        <f t="shared" si="283"/>
        <v>1</v>
      </c>
      <c r="P972">
        <f t="shared" si="271"/>
        <v>0</v>
      </c>
      <c r="Q972" s="13">
        <f t="shared" si="278"/>
        <v>0</v>
      </c>
      <c r="R972" s="13">
        <f t="shared" si="284"/>
        <v>1</v>
      </c>
      <c r="S972">
        <f t="shared" si="272"/>
        <v>0</v>
      </c>
      <c r="T972" s="13">
        <f t="shared" si="279"/>
        <v>0</v>
      </c>
      <c r="U972" s="13">
        <f t="shared" si="285"/>
        <v>1</v>
      </c>
      <c r="V972">
        <f t="shared" si="273"/>
        <v>0</v>
      </c>
      <c r="W972" s="13">
        <f t="shared" si="280"/>
        <v>0</v>
      </c>
      <c r="X972" s="13">
        <f t="shared" si="286"/>
        <v>1</v>
      </c>
      <c r="Y972">
        <f t="shared" si="274"/>
        <v>0</v>
      </c>
      <c r="Z972" s="13">
        <f t="shared" si="281"/>
        <v>0</v>
      </c>
      <c r="AA972" s="13">
        <f t="shared" si="287"/>
        <v>1</v>
      </c>
    </row>
    <row r="973" spans="1:27" x14ac:dyDescent="0.2">
      <c r="A973" s="2">
        <v>41781</v>
      </c>
      <c r="B973" s="5">
        <v>2.8078744839445747E-3</v>
      </c>
      <c r="C973" s="5">
        <v>-2.428289022738948E-2</v>
      </c>
      <c r="D973" s="5">
        <v>-1.2448206348242081E-2</v>
      </c>
      <c r="E973" s="5">
        <v>-8.7592529450654273E-3</v>
      </c>
      <c r="F973" s="5">
        <v>9.3949094593190306E-3</v>
      </c>
      <c r="G973" s="5">
        <v>1.2159578867744986E-2</v>
      </c>
      <c r="H973" s="5">
        <v>2.0254394460446596E-2</v>
      </c>
      <c r="J973">
        <f t="shared" si="275"/>
        <v>0</v>
      </c>
      <c r="K973" s="13">
        <f t="shared" si="276"/>
        <v>0</v>
      </c>
      <c r="L973" s="13">
        <f t="shared" si="282"/>
        <v>1</v>
      </c>
      <c r="M973">
        <f t="shared" si="270"/>
        <v>0</v>
      </c>
      <c r="N973" s="13">
        <f t="shared" si="277"/>
        <v>0</v>
      </c>
      <c r="O973" s="13">
        <f t="shared" si="283"/>
        <v>1</v>
      </c>
      <c r="P973">
        <f t="shared" si="271"/>
        <v>0</v>
      </c>
      <c r="Q973" s="13">
        <f t="shared" si="278"/>
        <v>0</v>
      </c>
      <c r="R973" s="13">
        <f t="shared" si="284"/>
        <v>1</v>
      </c>
      <c r="S973">
        <f t="shared" si="272"/>
        <v>0</v>
      </c>
      <c r="T973" s="13">
        <f t="shared" si="279"/>
        <v>0</v>
      </c>
      <c r="U973" s="13">
        <f t="shared" si="285"/>
        <v>1</v>
      </c>
      <c r="V973">
        <f t="shared" si="273"/>
        <v>0</v>
      </c>
      <c r="W973" s="13">
        <f t="shared" si="280"/>
        <v>0</v>
      </c>
      <c r="X973" s="13">
        <f t="shared" si="286"/>
        <v>1</v>
      </c>
      <c r="Y973">
        <f t="shared" si="274"/>
        <v>0</v>
      </c>
      <c r="Z973" s="13">
        <f t="shared" si="281"/>
        <v>0</v>
      </c>
      <c r="AA973" s="13">
        <f t="shared" si="287"/>
        <v>1</v>
      </c>
    </row>
    <row r="974" spans="1:27" x14ac:dyDescent="0.2">
      <c r="A974" s="2">
        <v>41782</v>
      </c>
      <c r="B974" s="5">
        <v>3.5383311717213984E-3</v>
      </c>
      <c r="C974" s="5">
        <v>-2.428289022738948E-2</v>
      </c>
      <c r="D974" s="5">
        <v>-1.2448206348242081E-2</v>
      </c>
      <c r="E974" s="5">
        <v>-8.7592529450654273E-3</v>
      </c>
      <c r="F974" s="5">
        <v>9.3135446668966958E-3</v>
      </c>
      <c r="G974" s="5">
        <v>1.2151550553151728E-2</v>
      </c>
      <c r="H974" s="5">
        <v>2.0254394460446596E-2</v>
      </c>
      <c r="J974">
        <f t="shared" si="275"/>
        <v>0</v>
      </c>
      <c r="K974" s="13">
        <f t="shared" si="276"/>
        <v>0</v>
      </c>
      <c r="L974" s="13">
        <f t="shared" si="282"/>
        <v>1</v>
      </c>
      <c r="M974">
        <f t="shared" si="270"/>
        <v>0</v>
      </c>
      <c r="N974" s="13">
        <f t="shared" si="277"/>
        <v>0</v>
      </c>
      <c r="O974" s="13">
        <f t="shared" si="283"/>
        <v>1</v>
      </c>
      <c r="P974">
        <f t="shared" si="271"/>
        <v>0</v>
      </c>
      <c r="Q974" s="13">
        <f t="shared" si="278"/>
        <v>0</v>
      </c>
      <c r="R974" s="13">
        <f t="shared" si="284"/>
        <v>1</v>
      </c>
      <c r="S974">
        <f t="shared" si="272"/>
        <v>0</v>
      </c>
      <c r="T974" s="13">
        <f t="shared" si="279"/>
        <v>0</v>
      </c>
      <c r="U974" s="13">
        <f t="shared" si="285"/>
        <v>1</v>
      </c>
      <c r="V974">
        <f t="shared" si="273"/>
        <v>0</v>
      </c>
      <c r="W974" s="13">
        <f t="shared" si="280"/>
        <v>0</v>
      </c>
      <c r="X974" s="13">
        <f t="shared" si="286"/>
        <v>1</v>
      </c>
      <c r="Y974">
        <f t="shared" si="274"/>
        <v>0</v>
      </c>
      <c r="Z974" s="13">
        <f t="shared" si="281"/>
        <v>0</v>
      </c>
      <c r="AA974" s="13">
        <f t="shared" si="287"/>
        <v>1</v>
      </c>
    </row>
    <row r="975" spans="1:27" x14ac:dyDescent="0.2">
      <c r="A975" s="2">
        <v>41786</v>
      </c>
      <c r="B975" s="5">
        <v>6.4633313990642158E-3</v>
      </c>
      <c r="C975" s="5">
        <v>-2.428289022738948E-2</v>
      </c>
      <c r="D975" s="5">
        <v>-1.2377750959426566E-2</v>
      </c>
      <c r="E975" s="5">
        <v>-8.5958733427805006E-3</v>
      </c>
      <c r="F975" s="5">
        <v>9.3135446668966958E-3</v>
      </c>
      <c r="G975" s="5">
        <v>1.2151550553151728E-2</v>
      </c>
      <c r="H975" s="5">
        <v>2.0254394460446596E-2</v>
      </c>
      <c r="J975">
        <f t="shared" si="275"/>
        <v>0</v>
      </c>
      <c r="K975" s="13">
        <f t="shared" si="276"/>
        <v>0</v>
      </c>
      <c r="L975" s="13">
        <f t="shared" si="282"/>
        <v>1</v>
      </c>
      <c r="M975">
        <f t="shared" si="270"/>
        <v>0</v>
      </c>
      <c r="N975" s="13">
        <f t="shared" si="277"/>
        <v>0</v>
      </c>
      <c r="O975" s="13">
        <f t="shared" si="283"/>
        <v>1</v>
      </c>
      <c r="P975">
        <f t="shared" si="271"/>
        <v>0</v>
      </c>
      <c r="Q975" s="13">
        <f t="shared" si="278"/>
        <v>0</v>
      </c>
      <c r="R975" s="13">
        <f t="shared" si="284"/>
        <v>1</v>
      </c>
      <c r="S975">
        <f t="shared" si="272"/>
        <v>0</v>
      </c>
      <c r="T975" s="13">
        <f t="shared" si="279"/>
        <v>0</v>
      </c>
      <c r="U975" s="13">
        <f t="shared" si="285"/>
        <v>1</v>
      </c>
      <c r="V975">
        <f t="shared" si="273"/>
        <v>0</v>
      </c>
      <c r="W975" s="13">
        <f t="shared" si="280"/>
        <v>0</v>
      </c>
      <c r="X975" s="13">
        <f t="shared" si="286"/>
        <v>1</v>
      </c>
      <c r="Y975">
        <f t="shared" si="274"/>
        <v>0</v>
      </c>
      <c r="Z975" s="13">
        <f t="shared" si="281"/>
        <v>0</v>
      </c>
      <c r="AA975" s="13">
        <f t="shared" si="287"/>
        <v>1</v>
      </c>
    </row>
    <row r="976" spans="1:27" x14ac:dyDescent="0.2">
      <c r="A976" s="2">
        <v>41787</v>
      </c>
      <c r="B976" s="5">
        <v>-5.2379331127968389E-5</v>
      </c>
      <c r="C976" s="5">
        <v>-2.428289022738948E-2</v>
      </c>
      <c r="D976" s="5">
        <v>-1.2377750959426566E-2</v>
      </c>
      <c r="E976" s="5">
        <v>-8.5958733427805006E-3</v>
      </c>
      <c r="F976" s="5">
        <v>9.3135446668966958E-3</v>
      </c>
      <c r="G976" s="5">
        <v>1.2151550553151728E-2</v>
      </c>
      <c r="H976" s="5">
        <v>2.0254394460446596E-2</v>
      </c>
      <c r="J976">
        <f t="shared" si="275"/>
        <v>0</v>
      </c>
      <c r="K976" s="13">
        <f t="shared" si="276"/>
        <v>0</v>
      </c>
      <c r="L976" s="13">
        <f t="shared" si="282"/>
        <v>1</v>
      </c>
      <c r="M976">
        <f t="shared" si="270"/>
        <v>0</v>
      </c>
      <c r="N976" s="13">
        <f t="shared" si="277"/>
        <v>0</v>
      </c>
      <c r="O976" s="13">
        <f t="shared" si="283"/>
        <v>1</v>
      </c>
      <c r="P976">
        <f t="shared" si="271"/>
        <v>0</v>
      </c>
      <c r="Q976" s="13">
        <f t="shared" si="278"/>
        <v>0</v>
      </c>
      <c r="R976" s="13">
        <f t="shared" si="284"/>
        <v>1</v>
      </c>
      <c r="S976">
        <f t="shared" si="272"/>
        <v>0</v>
      </c>
      <c r="T976" s="13">
        <f t="shared" si="279"/>
        <v>0</v>
      </c>
      <c r="U976" s="13">
        <f t="shared" si="285"/>
        <v>1</v>
      </c>
      <c r="V976">
        <f t="shared" si="273"/>
        <v>0</v>
      </c>
      <c r="W976" s="13">
        <f t="shared" si="280"/>
        <v>0</v>
      </c>
      <c r="X976" s="13">
        <f t="shared" si="286"/>
        <v>1</v>
      </c>
      <c r="Y976">
        <f t="shared" si="274"/>
        <v>0</v>
      </c>
      <c r="Z976" s="13">
        <f t="shared" si="281"/>
        <v>0</v>
      </c>
      <c r="AA976" s="13">
        <f t="shared" si="287"/>
        <v>1</v>
      </c>
    </row>
    <row r="977" spans="1:27" x14ac:dyDescent="0.2">
      <c r="A977" s="2">
        <v>41788</v>
      </c>
      <c r="B977" s="5">
        <v>4.598910640177447E-3</v>
      </c>
      <c r="C977" s="5">
        <v>-2.3358399149362438E-2</v>
      </c>
      <c r="D977" s="5">
        <v>-1.2242911311607312E-2</v>
      </c>
      <c r="E977" s="5">
        <v>-8.475845813823879E-3</v>
      </c>
      <c r="F977" s="5">
        <v>9.3135446668966958E-3</v>
      </c>
      <c r="G977" s="5">
        <v>1.2151550553151728E-2</v>
      </c>
      <c r="H977" s="5">
        <v>2.0254394460446596E-2</v>
      </c>
      <c r="J977">
        <f t="shared" si="275"/>
        <v>0</v>
      </c>
      <c r="K977" s="13">
        <f t="shared" si="276"/>
        <v>0</v>
      </c>
      <c r="L977" s="13">
        <f t="shared" si="282"/>
        <v>1</v>
      </c>
      <c r="M977">
        <f t="shared" si="270"/>
        <v>0</v>
      </c>
      <c r="N977" s="13">
        <f t="shared" si="277"/>
        <v>0</v>
      </c>
      <c r="O977" s="13">
        <f t="shared" si="283"/>
        <v>1</v>
      </c>
      <c r="P977">
        <f t="shared" si="271"/>
        <v>0</v>
      </c>
      <c r="Q977" s="13">
        <f t="shared" si="278"/>
        <v>0</v>
      </c>
      <c r="R977" s="13">
        <f t="shared" si="284"/>
        <v>1</v>
      </c>
      <c r="S977">
        <f t="shared" si="272"/>
        <v>0</v>
      </c>
      <c r="T977" s="13">
        <f t="shared" si="279"/>
        <v>0</v>
      </c>
      <c r="U977" s="13">
        <f t="shared" si="285"/>
        <v>1</v>
      </c>
      <c r="V977">
        <f t="shared" si="273"/>
        <v>0</v>
      </c>
      <c r="W977" s="13">
        <f t="shared" si="280"/>
        <v>0</v>
      </c>
      <c r="X977" s="13">
        <f t="shared" si="286"/>
        <v>1</v>
      </c>
      <c r="Y977">
        <f t="shared" si="274"/>
        <v>0</v>
      </c>
      <c r="Z977" s="13">
        <f t="shared" si="281"/>
        <v>0</v>
      </c>
      <c r="AA977" s="13">
        <f t="shared" si="287"/>
        <v>1</v>
      </c>
    </row>
    <row r="978" spans="1:27" x14ac:dyDescent="0.2">
      <c r="A978" s="2">
        <v>41789</v>
      </c>
      <c r="B978" s="5">
        <v>1.875293564107794E-3</v>
      </c>
      <c r="C978" s="5">
        <v>-2.3358399149362438E-2</v>
      </c>
      <c r="D978" s="5">
        <v>-1.2242911311607312E-2</v>
      </c>
      <c r="E978" s="5">
        <v>-8.475845813823879E-3</v>
      </c>
      <c r="F978" s="5">
        <v>9.3135446668966958E-3</v>
      </c>
      <c r="G978" s="5">
        <v>1.2151550553151728E-2</v>
      </c>
      <c r="H978" s="5">
        <v>2.0254394460446596E-2</v>
      </c>
      <c r="J978">
        <f t="shared" si="275"/>
        <v>0</v>
      </c>
      <c r="K978" s="13">
        <f t="shared" si="276"/>
        <v>0</v>
      </c>
      <c r="L978" s="13">
        <f t="shared" si="282"/>
        <v>1</v>
      </c>
      <c r="M978">
        <f t="shared" si="270"/>
        <v>0</v>
      </c>
      <c r="N978" s="13">
        <f t="shared" si="277"/>
        <v>0</v>
      </c>
      <c r="O978" s="13">
        <f t="shared" si="283"/>
        <v>1</v>
      </c>
      <c r="P978">
        <f t="shared" si="271"/>
        <v>0</v>
      </c>
      <c r="Q978" s="13">
        <f t="shared" si="278"/>
        <v>0</v>
      </c>
      <c r="R978" s="13">
        <f t="shared" si="284"/>
        <v>1</v>
      </c>
      <c r="S978">
        <f t="shared" si="272"/>
        <v>0</v>
      </c>
      <c r="T978" s="13">
        <f t="shared" si="279"/>
        <v>0</v>
      </c>
      <c r="U978" s="13">
        <f t="shared" si="285"/>
        <v>1</v>
      </c>
      <c r="V978">
        <f t="shared" si="273"/>
        <v>0</v>
      </c>
      <c r="W978" s="13">
        <f t="shared" si="280"/>
        <v>0</v>
      </c>
      <c r="X978" s="13">
        <f t="shared" si="286"/>
        <v>1</v>
      </c>
      <c r="Y978">
        <f t="shared" si="274"/>
        <v>0</v>
      </c>
      <c r="Z978" s="13">
        <f t="shared" si="281"/>
        <v>0</v>
      </c>
      <c r="AA978" s="13">
        <f t="shared" si="287"/>
        <v>1</v>
      </c>
    </row>
    <row r="979" spans="1:27" x14ac:dyDescent="0.2">
      <c r="A979" s="2">
        <v>41792</v>
      </c>
      <c r="B979" s="5">
        <v>1.5611583826878925E-4</v>
      </c>
      <c r="C979" s="5">
        <v>-2.3358399149362438E-2</v>
      </c>
      <c r="D979" s="5">
        <v>-1.2242911311607312E-2</v>
      </c>
      <c r="E979" s="5">
        <v>-8.475845813823879E-3</v>
      </c>
      <c r="F979" s="5">
        <v>9.1207335937707953E-3</v>
      </c>
      <c r="G979" s="5">
        <v>1.2151550553151728E-2</v>
      </c>
      <c r="H979" s="5">
        <v>2.0254394460446596E-2</v>
      </c>
      <c r="J979">
        <f t="shared" si="275"/>
        <v>0</v>
      </c>
      <c r="K979" s="13">
        <f t="shared" si="276"/>
        <v>0</v>
      </c>
      <c r="L979" s="13">
        <f t="shared" si="282"/>
        <v>1</v>
      </c>
      <c r="M979">
        <f t="shared" si="270"/>
        <v>0</v>
      </c>
      <c r="N979" s="13">
        <f t="shared" si="277"/>
        <v>0</v>
      </c>
      <c r="O979" s="13">
        <f t="shared" si="283"/>
        <v>1</v>
      </c>
      <c r="P979">
        <f t="shared" si="271"/>
        <v>0</v>
      </c>
      <c r="Q979" s="13">
        <f t="shared" si="278"/>
        <v>0</v>
      </c>
      <c r="R979" s="13">
        <f t="shared" si="284"/>
        <v>1</v>
      </c>
      <c r="S979">
        <f t="shared" si="272"/>
        <v>0</v>
      </c>
      <c r="T979" s="13">
        <f t="shared" si="279"/>
        <v>0</v>
      </c>
      <c r="U979" s="13">
        <f t="shared" si="285"/>
        <v>1</v>
      </c>
      <c r="V979">
        <f t="shared" si="273"/>
        <v>0</v>
      </c>
      <c r="W979" s="13">
        <f t="shared" si="280"/>
        <v>0</v>
      </c>
      <c r="X979" s="13">
        <f t="shared" si="286"/>
        <v>1</v>
      </c>
      <c r="Y979">
        <f t="shared" si="274"/>
        <v>0</v>
      </c>
      <c r="Z979" s="13">
        <f t="shared" si="281"/>
        <v>0</v>
      </c>
      <c r="AA979" s="13">
        <f t="shared" si="287"/>
        <v>1</v>
      </c>
    </row>
    <row r="980" spans="1:27" x14ac:dyDescent="0.2">
      <c r="A980" s="2">
        <v>41793</v>
      </c>
      <c r="B980" s="5">
        <v>1.5609146991811391E-4</v>
      </c>
      <c r="C980" s="5">
        <v>-2.3358399149362438E-2</v>
      </c>
      <c r="D980" s="5">
        <v>-1.2242911311607312E-2</v>
      </c>
      <c r="E980" s="5">
        <v>-8.475845813823879E-3</v>
      </c>
      <c r="F980" s="5">
        <v>9.0751985921258011E-3</v>
      </c>
      <c r="G980" s="5">
        <v>1.1916893238524733E-2</v>
      </c>
      <c r="H980" s="5">
        <v>1.9708643502166494E-2</v>
      </c>
      <c r="J980">
        <f t="shared" si="275"/>
        <v>0</v>
      </c>
      <c r="K980" s="13">
        <f t="shared" si="276"/>
        <v>0</v>
      </c>
      <c r="L980" s="13">
        <f t="shared" si="282"/>
        <v>1</v>
      </c>
      <c r="M980">
        <f t="shared" si="270"/>
        <v>0</v>
      </c>
      <c r="N980" s="13">
        <f t="shared" si="277"/>
        <v>0</v>
      </c>
      <c r="O980" s="13">
        <f t="shared" si="283"/>
        <v>1</v>
      </c>
      <c r="P980">
        <f t="shared" si="271"/>
        <v>0</v>
      </c>
      <c r="Q980" s="13">
        <f t="shared" si="278"/>
        <v>0</v>
      </c>
      <c r="R980" s="13">
        <f t="shared" si="284"/>
        <v>1</v>
      </c>
      <c r="S980">
        <f t="shared" si="272"/>
        <v>0</v>
      </c>
      <c r="T980" s="13">
        <f t="shared" si="279"/>
        <v>0</v>
      </c>
      <c r="U980" s="13">
        <f t="shared" si="285"/>
        <v>1</v>
      </c>
      <c r="V980">
        <f t="shared" si="273"/>
        <v>0</v>
      </c>
      <c r="W980" s="13">
        <f t="shared" si="280"/>
        <v>0</v>
      </c>
      <c r="X980" s="13">
        <f t="shared" si="286"/>
        <v>1</v>
      </c>
      <c r="Y980">
        <f t="shared" si="274"/>
        <v>0</v>
      </c>
      <c r="Z980" s="13">
        <f t="shared" si="281"/>
        <v>0</v>
      </c>
      <c r="AA980" s="13">
        <f t="shared" si="287"/>
        <v>1</v>
      </c>
    </row>
    <row r="981" spans="1:27" x14ac:dyDescent="0.2">
      <c r="A981" s="2">
        <v>41794</v>
      </c>
      <c r="B981" s="5">
        <v>1.8711996727566542E-3</v>
      </c>
      <c r="C981" s="5">
        <v>-2.3358399149362438E-2</v>
      </c>
      <c r="D981" s="5">
        <v>-1.2242911311607312E-2</v>
      </c>
      <c r="E981" s="5">
        <v>-8.475845813823879E-3</v>
      </c>
      <c r="F981" s="5">
        <v>9.0751985921258011E-3</v>
      </c>
      <c r="G981" s="5">
        <v>1.1916893238524733E-2</v>
      </c>
      <c r="H981" s="5">
        <v>1.9708643502166494E-2</v>
      </c>
      <c r="J981">
        <f t="shared" si="275"/>
        <v>0</v>
      </c>
      <c r="K981" s="13">
        <f t="shared" si="276"/>
        <v>0</v>
      </c>
      <c r="L981" s="13">
        <f t="shared" si="282"/>
        <v>1</v>
      </c>
      <c r="M981">
        <f t="shared" si="270"/>
        <v>0</v>
      </c>
      <c r="N981" s="13">
        <f t="shared" si="277"/>
        <v>0</v>
      </c>
      <c r="O981" s="13">
        <f t="shared" si="283"/>
        <v>1</v>
      </c>
      <c r="P981">
        <f t="shared" si="271"/>
        <v>0</v>
      </c>
      <c r="Q981" s="13">
        <f t="shared" si="278"/>
        <v>0</v>
      </c>
      <c r="R981" s="13">
        <f t="shared" si="284"/>
        <v>1</v>
      </c>
      <c r="S981">
        <f t="shared" si="272"/>
        <v>0</v>
      </c>
      <c r="T981" s="13">
        <f t="shared" si="279"/>
        <v>0</v>
      </c>
      <c r="U981" s="13">
        <f t="shared" si="285"/>
        <v>1</v>
      </c>
      <c r="V981">
        <f t="shared" si="273"/>
        <v>0</v>
      </c>
      <c r="W981" s="13">
        <f t="shared" si="280"/>
        <v>0</v>
      </c>
      <c r="X981" s="13">
        <f t="shared" si="286"/>
        <v>1</v>
      </c>
      <c r="Y981">
        <f t="shared" si="274"/>
        <v>0</v>
      </c>
      <c r="Z981" s="13">
        <f t="shared" si="281"/>
        <v>0</v>
      </c>
      <c r="AA981" s="13">
        <f t="shared" si="287"/>
        <v>1</v>
      </c>
    </row>
    <row r="982" spans="1:27" x14ac:dyDescent="0.2">
      <c r="A982" s="2">
        <v>41795</v>
      </c>
      <c r="B982" s="5">
        <v>6.6249401251416967E-3</v>
      </c>
      <c r="C982" s="5">
        <v>-2.3358399149362438E-2</v>
      </c>
      <c r="D982" s="5">
        <v>-1.2242911311607312E-2</v>
      </c>
      <c r="E982" s="5">
        <v>-8.475845813823879E-3</v>
      </c>
      <c r="F982" s="5">
        <v>9.0126293229775053E-3</v>
      </c>
      <c r="G982" s="5">
        <v>1.1916893238524733E-2</v>
      </c>
      <c r="H982" s="5">
        <v>1.9708643502166494E-2</v>
      </c>
      <c r="J982">
        <f t="shared" si="275"/>
        <v>0</v>
      </c>
      <c r="K982" s="13">
        <f t="shared" si="276"/>
        <v>0</v>
      </c>
      <c r="L982" s="13">
        <f t="shared" si="282"/>
        <v>1</v>
      </c>
      <c r="M982">
        <f t="shared" si="270"/>
        <v>0</v>
      </c>
      <c r="N982" s="13">
        <f t="shared" si="277"/>
        <v>0</v>
      </c>
      <c r="O982" s="13">
        <f t="shared" si="283"/>
        <v>1</v>
      </c>
      <c r="P982">
        <f t="shared" si="271"/>
        <v>0</v>
      </c>
      <c r="Q982" s="13">
        <f t="shared" si="278"/>
        <v>0</v>
      </c>
      <c r="R982" s="13">
        <f t="shared" si="284"/>
        <v>1</v>
      </c>
      <c r="S982">
        <f t="shared" si="272"/>
        <v>0</v>
      </c>
      <c r="T982" s="13">
        <f t="shared" si="279"/>
        <v>0</v>
      </c>
      <c r="U982" s="13">
        <f t="shared" si="285"/>
        <v>1</v>
      </c>
      <c r="V982">
        <f t="shared" si="273"/>
        <v>0</v>
      </c>
      <c r="W982" s="13">
        <f t="shared" si="280"/>
        <v>0</v>
      </c>
      <c r="X982" s="13">
        <f t="shared" si="286"/>
        <v>1</v>
      </c>
      <c r="Y982">
        <f t="shared" si="274"/>
        <v>0</v>
      </c>
      <c r="Z982" s="13">
        <f t="shared" si="281"/>
        <v>0</v>
      </c>
      <c r="AA982" s="13">
        <f t="shared" si="287"/>
        <v>1</v>
      </c>
    </row>
    <row r="983" spans="1:27" x14ac:dyDescent="0.2">
      <c r="A983" s="2">
        <v>41796</v>
      </c>
      <c r="B983" s="5">
        <v>5.5558556411154604E-3</v>
      </c>
      <c r="C983" s="5">
        <v>-2.3358399149362438E-2</v>
      </c>
      <c r="D983" s="5">
        <v>-1.1914729285739643E-2</v>
      </c>
      <c r="E983" s="5">
        <v>-8.2611276510821362E-3</v>
      </c>
      <c r="F983" s="5">
        <v>9.0126293229775053E-3</v>
      </c>
      <c r="G983" s="5">
        <v>1.1916893238524733E-2</v>
      </c>
      <c r="H983" s="5">
        <v>1.9708643502166494E-2</v>
      </c>
      <c r="J983">
        <f t="shared" si="275"/>
        <v>0</v>
      </c>
      <c r="K983" s="13">
        <f t="shared" si="276"/>
        <v>0</v>
      </c>
      <c r="L983" s="13">
        <f t="shared" si="282"/>
        <v>1</v>
      </c>
      <c r="M983">
        <f t="shared" si="270"/>
        <v>0</v>
      </c>
      <c r="N983" s="13">
        <f t="shared" si="277"/>
        <v>0</v>
      </c>
      <c r="O983" s="13">
        <f t="shared" si="283"/>
        <v>1</v>
      </c>
      <c r="P983">
        <f t="shared" si="271"/>
        <v>0</v>
      </c>
      <c r="Q983" s="13">
        <f t="shared" si="278"/>
        <v>0</v>
      </c>
      <c r="R983" s="13">
        <f t="shared" si="284"/>
        <v>1</v>
      </c>
      <c r="S983">
        <f t="shared" si="272"/>
        <v>0</v>
      </c>
      <c r="T983" s="13">
        <f t="shared" si="279"/>
        <v>0</v>
      </c>
      <c r="U983" s="13">
        <f t="shared" si="285"/>
        <v>1</v>
      </c>
      <c r="V983">
        <f t="shared" si="273"/>
        <v>0</v>
      </c>
      <c r="W983" s="13">
        <f t="shared" si="280"/>
        <v>0</v>
      </c>
      <c r="X983" s="13">
        <f t="shared" si="286"/>
        <v>1</v>
      </c>
      <c r="Y983">
        <f t="shared" si="274"/>
        <v>0</v>
      </c>
      <c r="Z983" s="13">
        <f t="shared" si="281"/>
        <v>0</v>
      </c>
      <c r="AA983" s="13">
        <f t="shared" si="287"/>
        <v>1</v>
      </c>
    </row>
    <row r="984" spans="1:27" x14ac:dyDescent="0.2">
      <c r="A984" s="2">
        <v>41799</v>
      </c>
      <c r="B984" s="5">
        <v>4.6159764891934031E-4</v>
      </c>
      <c r="C984" s="5">
        <v>-2.3358399149362438E-2</v>
      </c>
      <c r="D984" s="5">
        <v>-1.1914729285739643E-2</v>
      </c>
      <c r="E984" s="5">
        <v>-8.2611276510821362E-3</v>
      </c>
      <c r="F984" s="5">
        <v>9.0003711399940269E-3</v>
      </c>
      <c r="G984" s="5">
        <v>1.171265791831886E-2</v>
      </c>
      <c r="H984" s="5">
        <v>1.9708643502166494E-2</v>
      </c>
      <c r="J984">
        <f t="shared" si="275"/>
        <v>0</v>
      </c>
      <c r="K984" s="13">
        <f t="shared" si="276"/>
        <v>0</v>
      </c>
      <c r="L984" s="13">
        <f t="shared" si="282"/>
        <v>1</v>
      </c>
      <c r="M984">
        <f t="shared" si="270"/>
        <v>0</v>
      </c>
      <c r="N984" s="13">
        <f t="shared" si="277"/>
        <v>0</v>
      </c>
      <c r="O984" s="13">
        <f t="shared" si="283"/>
        <v>1</v>
      </c>
      <c r="P984">
        <f t="shared" si="271"/>
        <v>0</v>
      </c>
      <c r="Q984" s="13">
        <f t="shared" si="278"/>
        <v>0</v>
      </c>
      <c r="R984" s="13">
        <f t="shared" si="284"/>
        <v>1</v>
      </c>
      <c r="S984">
        <f t="shared" si="272"/>
        <v>0</v>
      </c>
      <c r="T984" s="13">
        <f t="shared" si="279"/>
        <v>0</v>
      </c>
      <c r="U984" s="13">
        <f t="shared" si="285"/>
        <v>1</v>
      </c>
      <c r="V984">
        <f t="shared" si="273"/>
        <v>0</v>
      </c>
      <c r="W984" s="13">
        <f t="shared" si="280"/>
        <v>0</v>
      </c>
      <c r="X984" s="13">
        <f t="shared" si="286"/>
        <v>1</v>
      </c>
      <c r="Y984">
        <f t="shared" si="274"/>
        <v>0</v>
      </c>
      <c r="Z984" s="13">
        <f t="shared" si="281"/>
        <v>0</v>
      </c>
      <c r="AA984" s="13">
        <f t="shared" si="287"/>
        <v>1</v>
      </c>
    </row>
    <row r="985" spans="1:27" x14ac:dyDescent="0.2">
      <c r="A985" s="2">
        <v>41800</v>
      </c>
      <c r="B985" s="5">
        <v>1.5381854569264868E-4</v>
      </c>
      <c r="C985" s="5">
        <v>-2.3358399149362438E-2</v>
      </c>
      <c r="D985" s="5">
        <v>-1.1914729285739643E-2</v>
      </c>
      <c r="E985" s="5">
        <v>-8.2359145511212255E-3</v>
      </c>
      <c r="F985" s="5">
        <v>9.0003711399940269E-3</v>
      </c>
      <c r="G985" s="5">
        <v>1.171265791831886E-2</v>
      </c>
      <c r="H985" s="5">
        <v>1.9708643502166494E-2</v>
      </c>
      <c r="J985">
        <f t="shared" si="275"/>
        <v>0</v>
      </c>
      <c r="K985" s="13">
        <f t="shared" si="276"/>
        <v>0</v>
      </c>
      <c r="L985" s="13">
        <f t="shared" si="282"/>
        <v>1</v>
      </c>
      <c r="M985">
        <f t="shared" si="270"/>
        <v>0</v>
      </c>
      <c r="N985" s="13">
        <f t="shared" si="277"/>
        <v>0</v>
      </c>
      <c r="O985" s="13">
        <f t="shared" si="283"/>
        <v>1</v>
      </c>
      <c r="P985">
        <f t="shared" si="271"/>
        <v>0</v>
      </c>
      <c r="Q985" s="13">
        <f t="shared" si="278"/>
        <v>0</v>
      </c>
      <c r="R985" s="13">
        <f t="shared" si="284"/>
        <v>1</v>
      </c>
      <c r="S985">
        <f t="shared" si="272"/>
        <v>0</v>
      </c>
      <c r="T985" s="13">
        <f t="shared" si="279"/>
        <v>0</v>
      </c>
      <c r="U985" s="13">
        <f t="shared" si="285"/>
        <v>1</v>
      </c>
      <c r="V985">
        <f t="shared" si="273"/>
        <v>0</v>
      </c>
      <c r="W985" s="13">
        <f t="shared" si="280"/>
        <v>0</v>
      </c>
      <c r="X985" s="13">
        <f t="shared" si="286"/>
        <v>1</v>
      </c>
      <c r="Y985">
        <f t="shared" si="274"/>
        <v>0</v>
      </c>
      <c r="Z985" s="13">
        <f t="shared" si="281"/>
        <v>0</v>
      </c>
      <c r="AA985" s="13">
        <f t="shared" si="287"/>
        <v>1</v>
      </c>
    </row>
    <row r="986" spans="1:27" x14ac:dyDescent="0.2">
      <c r="A986" s="2">
        <v>41801</v>
      </c>
      <c r="B986" s="5">
        <v>-3.3894855786439988E-3</v>
      </c>
      <c r="C986" s="5">
        <v>-2.3358399149362438E-2</v>
      </c>
      <c r="D986" s="5">
        <v>-1.1914729285739643E-2</v>
      </c>
      <c r="E986" s="5">
        <v>-8.2359145511212255E-3</v>
      </c>
      <c r="F986" s="5">
        <v>8.9804510430881758E-3</v>
      </c>
      <c r="G986" s="5">
        <v>1.1656924748544606E-2</v>
      </c>
      <c r="H986" s="5">
        <v>1.9708643502166494E-2</v>
      </c>
      <c r="J986">
        <f t="shared" si="275"/>
        <v>0</v>
      </c>
      <c r="K986" s="13">
        <f t="shared" si="276"/>
        <v>0</v>
      </c>
      <c r="L986" s="13">
        <f t="shared" si="282"/>
        <v>1</v>
      </c>
      <c r="M986">
        <f t="shared" si="270"/>
        <v>0</v>
      </c>
      <c r="N986" s="13">
        <f t="shared" si="277"/>
        <v>0</v>
      </c>
      <c r="O986" s="13">
        <f t="shared" si="283"/>
        <v>1</v>
      </c>
      <c r="P986">
        <f t="shared" si="271"/>
        <v>0</v>
      </c>
      <c r="Q986" s="13">
        <f t="shared" si="278"/>
        <v>0</v>
      </c>
      <c r="R986" s="13">
        <f t="shared" si="284"/>
        <v>1</v>
      </c>
      <c r="S986">
        <f t="shared" si="272"/>
        <v>0</v>
      </c>
      <c r="T986" s="13">
        <f t="shared" si="279"/>
        <v>0</v>
      </c>
      <c r="U986" s="13">
        <f t="shared" si="285"/>
        <v>1</v>
      </c>
      <c r="V986">
        <f t="shared" si="273"/>
        <v>0</v>
      </c>
      <c r="W986" s="13">
        <f t="shared" si="280"/>
        <v>0</v>
      </c>
      <c r="X986" s="13">
        <f t="shared" si="286"/>
        <v>1</v>
      </c>
      <c r="Y986">
        <f t="shared" si="274"/>
        <v>0</v>
      </c>
      <c r="Z986" s="13">
        <f t="shared" si="281"/>
        <v>0</v>
      </c>
      <c r="AA986" s="13">
        <f t="shared" si="287"/>
        <v>1</v>
      </c>
    </row>
    <row r="987" spans="1:27" x14ac:dyDescent="0.2">
      <c r="A987" s="2">
        <v>41802</v>
      </c>
      <c r="B987" s="5">
        <v>-6.917227663776144E-3</v>
      </c>
      <c r="C987" s="5">
        <v>-2.3358399149362438E-2</v>
      </c>
      <c r="D987" s="5">
        <v>-1.1914729285739643E-2</v>
      </c>
      <c r="E987" s="5">
        <v>-8.2359145511212255E-3</v>
      </c>
      <c r="F987" s="5">
        <v>8.9804510430881758E-3</v>
      </c>
      <c r="G987" s="5">
        <v>1.1656924748544606E-2</v>
      </c>
      <c r="H987" s="5">
        <v>1.9708643502166494E-2</v>
      </c>
      <c r="J987">
        <f t="shared" si="275"/>
        <v>0</v>
      </c>
      <c r="K987" s="13">
        <f t="shared" si="276"/>
        <v>0</v>
      </c>
      <c r="L987" s="13">
        <f t="shared" si="282"/>
        <v>1</v>
      </c>
      <c r="M987">
        <f t="shared" si="270"/>
        <v>0</v>
      </c>
      <c r="N987" s="13">
        <f t="shared" si="277"/>
        <v>0</v>
      </c>
      <c r="O987" s="13">
        <f t="shared" si="283"/>
        <v>1</v>
      </c>
      <c r="P987">
        <f t="shared" si="271"/>
        <v>0</v>
      </c>
      <c r="Q987" s="13">
        <f t="shared" si="278"/>
        <v>0</v>
      </c>
      <c r="R987" s="13">
        <f t="shared" si="284"/>
        <v>1</v>
      </c>
      <c r="S987">
        <f t="shared" si="272"/>
        <v>0</v>
      </c>
      <c r="T987" s="13">
        <f t="shared" si="279"/>
        <v>0</v>
      </c>
      <c r="U987" s="13">
        <f t="shared" si="285"/>
        <v>1</v>
      </c>
      <c r="V987">
        <f t="shared" si="273"/>
        <v>0</v>
      </c>
      <c r="W987" s="13">
        <f t="shared" si="280"/>
        <v>0</v>
      </c>
      <c r="X987" s="13">
        <f t="shared" si="286"/>
        <v>1</v>
      </c>
      <c r="Y987">
        <f t="shared" si="274"/>
        <v>0</v>
      </c>
      <c r="Z987" s="13">
        <f t="shared" si="281"/>
        <v>0</v>
      </c>
      <c r="AA987" s="13">
        <f t="shared" si="287"/>
        <v>1</v>
      </c>
    </row>
    <row r="988" spans="1:27" x14ac:dyDescent="0.2">
      <c r="A988" s="2">
        <v>41803</v>
      </c>
      <c r="B988" s="5">
        <v>2.6899814472089354E-3</v>
      </c>
      <c r="C988" s="5">
        <v>-2.3358399149362438E-2</v>
      </c>
      <c r="D988" s="5">
        <v>-1.1914729285739643E-2</v>
      </c>
      <c r="E988" s="5">
        <v>-8.2359145511212255E-3</v>
      </c>
      <c r="F988" s="5">
        <v>8.9804510430881758E-3</v>
      </c>
      <c r="G988" s="5">
        <v>1.1656924748544606E-2</v>
      </c>
      <c r="H988" s="5">
        <v>1.9708643502166494E-2</v>
      </c>
      <c r="J988">
        <f t="shared" si="275"/>
        <v>0</v>
      </c>
      <c r="K988" s="13">
        <f t="shared" si="276"/>
        <v>0</v>
      </c>
      <c r="L988" s="13">
        <f t="shared" si="282"/>
        <v>1</v>
      </c>
      <c r="M988">
        <f t="shared" si="270"/>
        <v>0</v>
      </c>
      <c r="N988" s="13">
        <f t="shared" si="277"/>
        <v>0</v>
      </c>
      <c r="O988" s="13">
        <f t="shared" si="283"/>
        <v>1</v>
      </c>
      <c r="P988">
        <f t="shared" si="271"/>
        <v>0</v>
      </c>
      <c r="Q988" s="13">
        <f t="shared" si="278"/>
        <v>0</v>
      </c>
      <c r="R988" s="13">
        <f t="shared" si="284"/>
        <v>1</v>
      </c>
      <c r="S988">
        <f t="shared" si="272"/>
        <v>0</v>
      </c>
      <c r="T988" s="13">
        <f t="shared" si="279"/>
        <v>0</v>
      </c>
      <c r="U988" s="13">
        <f t="shared" si="285"/>
        <v>1</v>
      </c>
      <c r="V988">
        <f t="shared" si="273"/>
        <v>0</v>
      </c>
      <c r="W988" s="13">
        <f t="shared" si="280"/>
        <v>0</v>
      </c>
      <c r="X988" s="13">
        <f t="shared" si="286"/>
        <v>1</v>
      </c>
      <c r="Y988">
        <f t="shared" si="274"/>
        <v>0</v>
      </c>
      <c r="Z988" s="13">
        <f t="shared" si="281"/>
        <v>0</v>
      </c>
      <c r="AA988" s="13">
        <f t="shared" si="287"/>
        <v>1</v>
      </c>
    </row>
    <row r="989" spans="1:27" x14ac:dyDescent="0.2">
      <c r="A989" s="2">
        <v>41806</v>
      </c>
      <c r="B989" s="5">
        <v>4.6484002593071949E-4</v>
      </c>
      <c r="C989" s="5">
        <v>-2.3358399149362438E-2</v>
      </c>
      <c r="D989" s="5">
        <v>-1.1914729285739643E-2</v>
      </c>
      <c r="E989" s="5">
        <v>-8.2359145511212255E-3</v>
      </c>
      <c r="F989" s="5">
        <v>8.9804510430881758E-3</v>
      </c>
      <c r="G989" s="5">
        <v>1.1656924748544606E-2</v>
      </c>
      <c r="H989" s="5">
        <v>1.9708643502166494E-2</v>
      </c>
      <c r="J989">
        <f t="shared" si="275"/>
        <v>0</v>
      </c>
      <c r="K989" s="13">
        <f t="shared" si="276"/>
        <v>0</v>
      </c>
      <c r="L989" s="13">
        <f t="shared" si="282"/>
        <v>1</v>
      </c>
      <c r="M989">
        <f t="shared" si="270"/>
        <v>0</v>
      </c>
      <c r="N989" s="13">
        <f t="shared" si="277"/>
        <v>0</v>
      </c>
      <c r="O989" s="13">
        <f t="shared" si="283"/>
        <v>1</v>
      </c>
      <c r="P989">
        <f t="shared" si="271"/>
        <v>0</v>
      </c>
      <c r="Q989" s="13">
        <f t="shared" si="278"/>
        <v>0</v>
      </c>
      <c r="R989" s="13">
        <f t="shared" si="284"/>
        <v>1</v>
      </c>
      <c r="S989">
        <f t="shared" si="272"/>
        <v>0</v>
      </c>
      <c r="T989" s="13">
        <f t="shared" si="279"/>
        <v>0</v>
      </c>
      <c r="U989" s="13">
        <f t="shared" si="285"/>
        <v>1</v>
      </c>
      <c r="V989">
        <f t="shared" si="273"/>
        <v>0</v>
      </c>
      <c r="W989" s="13">
        <f t="shared" si="280"/>
        <v>0</v>
      </c>
      <c r="X989" s="13">
        <f t="shared" si="286"/>
        <v>1</v>
      </c>
      <c r="Y989">
        <f t="shared" si="274"/>
        <v>0</v>
      </c>
      <c r="Z989" s="13">
        <f t="shared" si="281"/>
        <v>0</v>
      </c>
      <c r="AA989" s="13">
        <f t="shared" si="287"/>
        <v>1</v>
      </c>
    </row>
    <row r="990" spans="1:27" x14ac:dyDescent="0.2">
      <c r="A990" s="2">
        <v>41807</v>
      </c>
      <c r="B990" s="5">
        <v>1.7747332240845982E-3</v>
      </c>
      <c r="C990" s="5">
        <v>-2.3358399149362438E-2</v>
      </c>
      <c r="D990" s="5">
        <v>-1.1914729285739643E-2</v>
      </c>
      <c r="E990" s="5">
        <v>-8.2359145511212255E-3</v>
      </c>
      <c r="F990" s="5">
        <v>8.9804510430881758E-3</v>
      </c>
      <c r="G990" s="5">
        <v>1.1656924748544606E-2</v>
      </c>
      <c r="H990" s="5">
        <v>1.9708643502166494E-2</v>
      </c>
      <c r="J990">
        <f t="shared" si="275"/>
        <v>0</v>
      </c>
      <c r="K990" s="13">
        <f t="shared" si="276"/>
        <v>0</v>
      </c>
      <c r="L990" s="13">
        <f t="shared" si="282"/>
        <v>1</v>
      </c>
      <c r="M990">
        <f t="shared" si="270"/>
        <v>0</v>
      </c>
      <c r="N990" s="13">
        <f t="shared" si="277"/>
        <v>0</v>
      </c>
      <c r="O990" s="13">
        <f t="shared" si="283"/>
        <v>1</v>
      </c>
      <c r="P990">
        <f t="shared" si="271"/>
        <v>0</v>
      </c>
      <c r="Q990" s="13">
        <f t="shared" si="278"/>
        <v>0</v>
      </c>
      <c r="R990" s="13">
        <f t="shared" si="284"/>
        <v>1</v>
      </c>
      <c r="S990">
        <f t="shared" si="272"/>
        <v>0</v>
      </c>
      <c r="T990" s="13">
        <f t="shared" si="279"/>
        <v>0</v>
      </c>
      <c r="U990" s="13">
        <f t="shared" si="285"/>
        <v>1</v>
      </c>
      <c r="V990">
        <f t="shared" si="273"/>
        <v>0</v>
      </c>
      <c r="W990" s="13">
        <f t="shared" si="280"/>
        <v>0</v>
      </c>
      <c r="X990" s="13">
        <f t="shared" si="286"/>
        <v>1</v>
      </c>
      <c r="Y990">
        <f t="shared" si="274"/>
        <v>0</v>
      </c>
      <c r="Z990" s="13">
        <f t="shared" si="281"/>
        <v>0</v>
      </c>
      <c r="AA990" s="13">
        <f t="shared" si="287"/>
        <v>1</v>
      </c>
    </row>
    <row r="991" spans="1:27" x14ac:dyDescent="0.2">
      <c r="A991" s="2">
        <v>41808</v>
      </c>
      <c r="B991" s="5">
        <v>7.0880755323165703E-3</v>
      </c>
      <c r="C991" s="5">
        <v>-2.0453051226558428E-2</v>
      </c>
      <c r="D991" s="5">
        <v>-1.1635234023577707E-2</v>
      </c>
      <c r="E991" s="5">
        <v>-8.0261986557585742E-3</v>
      </c>
      <c r="F991" s="5">
        <v>8.9804510430881758E-3</v>
      </c>
      <c r="G991" s="5">
        <v>1.1656924748544606E-2</v>
      </c>
      <c r="H991" s="5">
        <v>1.9708643502166494E-2</v>
      </c>
      <c r="J991">
        <f t="shared" si="275"/>
        <v>0</v>
      </c>
      <c r="K991" s="13">
        <f t="shared" si="276"/>
        <v>0</v>
      </c>
      <c r="L991" s="13">
        <f t="shared" si="282"/>
        <v>1</v>
      </c>
      <c r="M991">
        <f t="shared" si="270"/>
        <v>0</v>
      </c>
      <c r="N991" s="13">
        <f t="shared" si="277"/>
        <v>0</v>
      </c>
      <c r="O991" s="13">
        <f t="shared" si="283"/>
        <v>1</v>
      </c>
      <c r="P991">
        <f t="shared" si="271"/>
        <v>0</v>
      </c>
      <c r="Q991" s="13">
        <f t="shared" si="278"/>
        <v>0</v>
      </c>
      <c r="R991" s="13">
        <f t="shared" si="284"/>
        <v>1</v>
      </c>
      <c r="S991">
        <f t="shared" si="272"/>
        <v>0</v>
      </c>
      <c r="T991" s="13">
        <f t="shared" si="279"/>
        <v>0</v>
      </c>
      <c r="U991" s="13">
        <f t="shared" si="285"/>
        <v>1</v>
      </c>
      <c r="V991">
        <f t="shared" si="273"/>
        <v>0</v>
      </c>
      <c r="W991" s="13">
        <f t="shared" si="280"/>
        <v>0</v>
      </c>
      <c r="X991" s="13">
        <f t="shared" si="286"/>
        <v>1</v>
      </c>
      <c r="Y991">
        <f t="shared" si="274"/>
        <v>0</v>
      </c>
      <c r="Z991" s="13">
        <f t="shared" si="281"/>
        <v>0</v>
      </c>
      <c r="AA991" s="13">
        <f t="shared" si="287"/>
        <v>1</v>
      </c>
    </row>
    <row r="992" spans="1:27" x14ac:dyDescent="0.2">
      <c r="A992" s="2">
        <v>41809</v>
      </c>
      <c r="B992" s="5">
        <v>-1.3308014003288597E-4</v>
      </c>
      <c r="C992" s="5">
        <v>-2.0453051226558428E-2</v>
      </c>
      <c r="D992" s="5">
        <v>-1.1635234023577707E-2</v>
      </c>
      <c r="E992" s="5">
        <v>-8.0261986557585742E-3</v>
      </c>
      <c r="F992" s="5">
        <v>8.9804510430881758E-3</v>
      </c>
      <c r="G992" s="5">
        <v>1.1656924748544606E-2</v>
      </c>
      <c r="H992" s="5">
        <v>1.9708643502166494E-2</v>
      </c>
      <c r="J992">
        <f t="shared" si="275"/>
        <v>0</v>
      </c>
      <c r="K992" s="13">
        <f t="shared" si="276"/>
        <v>0</v>
      </c>
      <c r="L992" s="13">
        <f t="shared" si="282"/>
        <v>1</v>
      </c>
      <c r="M992">
        <f t="shared" si="270"/>
        <v>0</v>
      </c>
      <c r="N992" s="13">
        <f t="shared" si="277"/>
        <v>0</v>
      </c>
      <c r="O992" s="13">
        <f t="shared" si="283"/>
        <v>1</v>
      </c>
      <c r="P992">
        <f t="shared" si="271"/>
        <v>0</v>
      </c>
      <c r="Q992" s="13">
        <f t="shared" si="278"/>
        <v>0</v>
      </c>
      <c r="R992" s="13">
        <f t="shared" si="284"/>
        <v>1</v>
      </c>
      <c r="S992">
        <f t="shared" si="272"/>
        <v>0</v>
      </c>
      <c r="T992" s="13">
        <f t="shared" si="279"/>
        <v>0</v>
      </c>
      <c r="U992" s="13">
        <f t="shared" si="285"/>
        <v>1</v>
      </c>
      <c r="V992">
        <f t="shared" si="273"/>
        <v>0</v>
      </c>
      <c r="W992" s="13">
        <f t="shared" si="280"/>
        <v>0</v>
      </c>
      <c r="X992" s="13">
        <f t="shared" si="286"/>
        <v>1</v>
      </c>
      <c r="Y992">
        <f t="shared" si="274"/>
        <v>0</v>
      </c>
      <c r="Z992" s="13">
        <f t="shared" si="281"/>
        <v>0</v>
      </c>
      <c r="AA992" s="13">
        <f t="shared" si="287"/>
        <v>1</v>
      </c>
    </row>
    <row r="993" spans="1:27" x14ac:dyDescent="0.2">
      <c r="A993" s="2">
        <v>41810</v>
      </c>
      <c r="B993" s="5">
        <v>9.6391861840117133E-4</v>
      </c>
      <c r="C993" s="5">
        <v>-2.0453051226558428E-2</v>
      </c>
      <c r="D993" s="5">
        <v>-1.1323162309001192E-2</v>
      </c>
      <c r="E993" s="5">
        <v>-7.9943183548295358E-3</v>
      </c>
      <c r="F993" s="5">
        <v>8.9804510430881758E-3</v>
      </c>
      <c r="G993" s="5">
        <v>1.1656924748544606E-2</v>
      </c>
      <c r="H993" s="5">
        <v>1.9708643502166494E-2</v>
      </c>
      <c r="J993">
        <f t="shared" si="275"/>
        <v>0</v>
      </c>
      <c r="K993" s="13">
        <f t="shared" si="276"/>
        <v>0</v>
      </c>
      <c r="L993" s="13">
        <f t="shared" si="282"/>
        <v>1</v>
      </c>
      <c r="M993">
        <f t="shared" si="270"/>
        <v>0</v>
      </c>
      <c r="N993" s="13">
        <f t="shared" si="277"/>
        <v>0</v>
      </c>
      <c r="O993" s="13">
        <f t="shared" si="283"/>
        <v>1</v>
      </c>
      <c r="P993">
        <f t="shared" si="271"/>
        <v>0</v>
      </c>
      <c r="Q993" s="13">
        <f t="shared" si="278"/>
        <v>0</v>
      </c>
      <c r="R993" s="13">
        <f t="shared" si="284"/>
        <v>1</v>
      </c>
      <c r="S993">
        <f t="shared" si="272"/>
        <v>0</v>
      </c>
      <c r="T993" s="13">
        <f t="shared" si="279"/>
        <v>0</v>
      </c>
      <c r="U993" s="13">
        <f t="shared" si="285"/>
        <v>1</v>
      </c>
      <c r="V993">
        <f t="shared" si="273"/>
        <v>0</v>
      </c>
      <c r="W993" s="13">
        <f t="shared" si="280"/>
        <v>0</v>
      </c>
      <c r="X993" s="13">
        <f t="shared" si="286"/>
        <v>1</v>
      </c>
      <c r="Y993">
        <f t="shared" si="274"/>
        <v>0</v>
      </c>
      <c r="Z993" s="13">
        <f t="shared" si="281"/>
        <v>0</v>
      </c>
      <c r="AA993" s="13">
        <f t="shared" si="287"/>
        <v>1</v>
      </c>
    </row>
    <row r="994" spans="1:27" x14ac:dyDescent="0.2">
      <c r="A994" s="2">
        <v>41813</v>
      </c>
      <c r="B994" s="5">
        <v>-1.2608535355212878E-3</v>
      </c>
      <c r="C994" s="5">
        <v>-2.0453051226558428E-2</v>
      </c>
      <c r="D994" s="5">
        <v>-1.1323162309001192E-2</v>
      </c>
      <c r="E994" s="5">
        <v>-7.9943183548295358E-3</v>
      </c>
      <c r="F994" s="5">
        <v>8.9804510430881758E-3</v>
      </c>
      <c r="G994" s="5">
        <v>1.1656924748544606E-2</v>
      </c>
      <c r="H994" s="5">
        <v>1.9708643502166494E-2</v>
      </c>
      <c r="J994">
        <f t="shared" si="275"/>
        <v>0</v>
      </c>
      <c r="K994" s="13">
        <f t="shared" si="276"/>
        <v>0</v>
      </c>
      <c r="L994" s="13">
        <f t="shared" si="282"/>
        <v>1</v>
      </c>
      <c r="M994">
        <f t="shared" si="270"/>
        <v>0</v>
      </c>
      <c r="N994" s="13">
        <f t="shared" si="277"/>
        <v>0</v>
      </c>
      <c r="O994" s="13">
        <f t="shared" si="283"/>
        <v>1</v>
      </c>
      <c r="P994">
        <f t="shared" si="271"/>
        <v>0</v>
      </c>
      <c r="Q994" s="13">
        <f t="shared" si="278"/>
        <v>0</v>
      </c>
      <c r="R994" s="13">
        <f t="shared" si="284"/>
        <v>1</v>
      </c>
      <c r="S994">
        <f t="shared" si="272"/>
        <v>0</v>
      </c>
      <c r="T994" s="13">
        <f t="shared" si="279"/>
        <v>0</v>
      </c>
      <c r="U994" s="13">
        <f t="shared" si="285"/>
        <v>1</v>
      </c>
      <c r="V994">
        <f t="shared" si="273"/>
        <v>0</v>
      </c>
      <c r="W994" s="13">
        <f t="shared" si="280"/>
        <v>0</v>
      </c>
      <c r="X994" s="13">
        <f t="shared" si="286"/>
        <v>1</v>
      </c>
      <c r="Y994">
        <f t="shared" si="274"/>
        <v>0</v>
      </c>
      <c r="Z994" s="13">
        <f t="shared" si="281"/>
        <v>0</v>
      </c>
      <c r="AA994" s="13">
        <f t="shared" si="287"/>
        <v>1</v>
      </c>
    </row>
    <row r="995" spans="1:27" x14ac:dyDescent="0.2">
      <c r="A995" s="2">
        <v>41814</v>
      </c>
      <c r="B995" s="5">
        <v>-5.0305531887162172E-3</v>
      </c>
      <c r="C995" s="5">
        <v>-2.0453051226558428E-2</v>
      </c>
      <c r="D995" s="5">
        <v>-1.1323162309001192E-2</v>
      </c>
      <c r="E995" s="5">
        <v>-7.9943183548295358E-3</v>
      </c>
      <c r="F995" s="5">
        <v>8.9804510430881758E-3</v>
      </c>
      <c r="G995" s="5">
        <v>1.1656924748544606E-2</v>
      </c>
      <c r="H995" s="5">
        <v>1.9708643502166494E-2</v>
      </c>
      <c r="J995">
        <f t="shared" si="275"/>
        <v>0</v>
      </c>
      <c r="K995" s="13">
        <f t="shared" si="276"/>
        <v>0</v>
      </c>
      <c r="L995" s="13">
        <f t="shared" si="282"/>
        <v>1</v>
      </c>
      <c r="M995">
        <f t="shared" si="270"/>
        <v>0</v>
      </c>
      <c r="N995" s="13">
        <f t="shared" si="277"/>
        <v>0</v>
      </c>
      <c r="O995" s="13">
        <f t="shared" si="283"/>
        <v>1</v>
      </c>
      <c r="P995">
        <f t="shared" si="271"/>
        <v>0</v>
      </c>
      <c r="Q995" s="13">
        <f t="shared" si="278"/>
        <v>0</v>
      </c>
      <c r="R995" s="13">
        <f t="shared" si="284"/>
        <v>1</v>
      </c>
      <c r="S995">
        <f t="shared" si="272"/>
        <v>0</v>
      </c>
      <c r="T995" s="13">
        <f t="shared" si="279"/>
        <v>0</v>
      </c>
      <c r="U995" s="13">
        <f t="shared" si="285"/>
        <v>1</v>
      </c>
      <c r="V995">
        <f t="shared" si="273"/>
        <v>0</v>
      </c>
      <c r="W995" s="13">
        <f t="shared" si="280"/>
        <v>0</v>
      </c>
      <c r="X995" s="13">
        <f t="shared" si="286"/>
        <v>1</v>
      </c>
      <c r="Y995">
        <f t="shared" si="274"/>
        <v>0</v>
      </c>
      <c r="Z995" s="13">
        <f t="shared" si="281"/>
        <v>0</v>
      </c>
      <c r="AA995" s="13">
        <f t="shared" si="287"/>
        <v>1</v>
      </c>
    </row>
    <row r="996" spans="1:27" x14ac:dyDescent="0.2">
      <c r="A996" s="2">
        <v>41815</v>
      </c>
      <c r="B996" s="5">
        <v>3.1855342151469101E-3</v>
      </c>
      <c r="C996" s="5">
        <v>-2.0453051226558428E-2</v>
      </c>
      <c r="D996" s="5">
        <v>-1.1323162309001192E-2</v>
      </c>
      <c r="E996" s="5">
        <v>-7.9943183548295358E-3</v>
      </c>
      <c r="F996" s="5">
        <v>8.9804510430881758E-3</v>
      </c>
      <c r="G996" s="5">
        <v>1.1656924748544606E-2</v>
      </c>
      <c r="H996" s="5">
        <v>1.9708643502166494E-2</v>
      </c>
      <c r="J996">
        <f t="shared" si="275"/>
        <v>0</v>
      </c>
      <c r="K996" s="13">
        <f t="shared" si="276"/>
        <v>0</v>
      </c>
      <c r="L996" s="13">
        <f t="shared" si="282"/>
        <v>1</v>
      </c>
      <c r="M996">
        <f t="shared" si="270"/>
        <v>0</v>
      </c>
      <c r="N996" s="13">
        <f t="shared" si="277"/>
        <v>0</v>
      </c>
      <c r="O996" s="13">
        <f t="shared" si="283"/>
        <v>1</v>
      </c>
      <c r="P996">
        <f t="shared" si="271"/>
        <v>0</v>
      </c>
      <c r="Q996" s="13">
        <f t="shared" si="278"/>
        <v>0</v>
      </c>
      <c r="R996" s="13">
        <f t="shared" si="284"/>
        <v>1</v>
      </c>
      <c r="S996">
        <f t="shared" si="272"/>
        <v>0</v>
      </c>
      <c r="T996" s="13">
        <f t="shared" si="279"/>
        <v>0</v>
      </c>
      <c r="U996" s="13">
        <f t="shared" si="285"/>
        <v>1</v>
      </c>
      <c r="V996">
        <f t="shared" si="273"/>
        <v>0</v>
      </c>
      <c r="W996" s="13">
        <f t="shared" si="280"/>
        <v>0</v>
      </c>
      <c r="X996" s="13">
        <f t="shared" si="286"/>
        <v>1</v>
      </c>
      <c r="Y996">
        <f t="shared" si="274"/>
        <v>0</v>
      </c>
      <c r="Z996" s="13">
        <f t="shared" si="281"/>
        <v>0</v>
      </c>
      <c r="AA996" s="13">
        <f t="shared" si="287"/>
        <v>1</v>
      </c>
    </row>
    <row r="997" spans="1:27" x14ac:dyDescent="0.2">
      <c r="A997" s="2">
        <v>41816</v>
      </c>
      <c r="B997" s="5">
        <v>-3.5914933302089717E-4</v>
      </c>
      <c r="C997" s="5">
        <v>-2.0453051226558428E-2</v>
      </c>
      <c r="D997" s="5">
        <v>-1.1323162309001192E-2</v>
      </c>
      <c r="E997" s="5">
        <v>-7.9943183548295358E-3</v>
      </c>
      <c r="F997" s="5">
        <v>8.9557113953225853E-3</v>
      </c>
      <c r="G997" s="5">
        <v>1.1593450115113101E-2</v>
      </c>
      <c r="H997" s="5">
        <v>1.9407372718762878E-2</v>
      </c>
      <c r="J997">
        <f t="shared" si="275"/>
        <v>0</v>
      </c>
      <c r="K997" s="13">
        <f t="shared" si="276"/>
        <v>0</v>
      </c>
      <c r="L997" s="13">
        <f t="shared" si="282"/>
        <v>1</v>
      </c>
      <c r="M997">
        <f t="shared" si="270"/>
        <v>0</v>
      </c>
      <c r="N997" s="13">
        <f t="shared" si="277"/>
        <v>0</v>
      </c>
      <c r="O997" s="13">
        <f t="shared" si="283"/>
        <v>1</v>
      </c>
      <c r="P997">
        <f t="shared" si="271"/>
        <v>0</v>
      </c>
      <c r="Q997" s="13">
        <f t="shared" si="278"/>
        <v>0</v>
      </c>
      <c r="R997" s="13">
        <f t="shared" si="284"/>
        <v>1</v>
      </c>
      <c r="S997">
        <f t="shared" si="272"/>
        <v>0</v>
      </c>
      <c r="T997" s="13">
        <f t="shared" si="279"/>
        <v>0</v>
      </c>
      <c r="U997" s="13">
        <f t="shared" si="285"/>
        <v>1</v>
      </c>
      <c r="V997">
        <f t="shared" si="273"/>
        <v>0</v>
      </c>
      <c r="W997" s="13">
        <f t="shared" si="280"/>
        <v>0</v>
      </c>
      <c r="X997" s="13">
        <f t="shared" si="286"/>
        <v>1</v>
      </c>
      <c r="Y997">
        <f t="shared" si="274"/>
        <v>0</v>
      </c>
      <c r="Z997" s="13">
        <f t="shared" si="281"/>
        <v>0</v>
      </c>
      <c r="AA997" s="13">
        <f t="shared" si="287"/>
        <v>1</v>
      </c>
    </row>
    <row r="998" spans="1:27" x14ac:dyDescent="0.2">
      <c r="A998" s="2">
        <v>41817</v>
      </c>
      <c r="B998" s="5">
        <v>1.6920044029491179E-3</v>
      </c>
      <c r="C998" s="5">
        <v>-2.0453051226558428E-2</v>
      </c>
      <c r="D998" s="5">
        <v>-1.1323162309001192E-2</v>
      </c>
      <c r="E998" s="5">
        <v>-7.9943183548295358E-3</v>
      </c>
      <c r="F998" s="5">
        <v>8.9557113953225853E-3</v>
      </c>
      <c r="G998" s="5">
        <v>1.1593450115113101E-2</v>
      </c>
      <c r="H998" s="5">
        <v>1.9407372718762878E-2</v>
      </c>
      <c r="J998">
        <f t="shared" si="275"/>
        <v>0</v>
      </c>
      <c r="K998" s="13">
        <f t="shared" si="276"/>
        <v>0</v>
      </c>
      <c r="L998" s="13">
        <f t="shared" si="282"/>
        <v>1</v>
      </c>
      <c r="M998">
        <f t="shared" si="270"/>
        <v>0</v>
      </c>
      <c r="N998" s="13">
        <f t="shared" si="277"/>
        <v>0</v>
      </c>
      <c r="O998" s="13">
        <f t="shared" si="283"/>
        <v>1</v>
      </c>
      <c r="P998">
        <f t="shared" si="271"/>
        <v>0</v>
      </c>
      <c r="Q998" s="13">
        <f t="shared" si="278"/>
        <v>0</v>
      </c>
      <c r="R998" s="13">
        <f t="shared" si="284"/>
        <v>1</v>
      </c>
      <c r="S998">
        <f t="shared" si="272"/>
        <v>0</v>
      </c>
      <c r="T998" s="13">
        <f t="shared" si="279"/>
        <v>0</v>
      </c>
      <c r="U998" s="13">
        <f t="shared" si="285"/>
        <v>1</v>
      </c>
      <c r="V998">
        <f t="shared" si="273"/>
        <v>0</v>
      </c>
      <c r="W998" s="13">
        <f t="shared" si="280"/>
        <v>0</v>
      </c>
      <c r="X998" s="13">
        <f t="shared" si="286"/>
        <v>1</v>
      </c>
      <c r="Y998">
        <f t="shared" si="274"/>
        <v>0</v>
      </c>
      <c r="Z998" s="13">
        <f t="shared" si="281"/>
        <v>0</v>
      </c>
      <c r="AA998" s="13">
        <f t="shared" si="287"/>
        <v>1</v>
      </c>
    </row>
    <row r="999" spans="1:27" x14ac:dyDescent="0.2">
      <c r="A999" s="2">
        <v>41820</v>
      </c>
      <c r="B999" s="5">
        <v>2.0489703995473735E-4</v>
      </c>
      <c r="C999" s="5">
        <v>-2.0453051226558428E-2</v>
      </c>
      <c r="D999" s="5">
        <v>-1.1323162309001192E-2</v>
      </c>
      <c r="E999" s="5">
        <v>-7.9943183548295358E-3</v>
      </c>
      <c r="F999" s="5">
        <v>8.9557113953225853E-3</v>
      </c>
      <c r="G999" s="5">
        <v>1.1593450115113101E-2</v>
      </c>
      <c r="H999" s="5">
        <v>1.9407372718762878E-2</v>
      </c>
      <c r="J999">
        <f t="shared" si="275"/>
        <v>0</v>
      </c>
      <c r="K999" s="13">
        <f t="shared" si="276"/>
        <v>0</v>
      </c>
      <c r="L999" s="13">
        <f t="shared" si="282"/>
        <v>1</v>
      </c>
      <c r="M999">
        <f t="shared" si="270"/>
        <v>0</v>
      </c>
      <c r="N999" s="13">
        <f t="shared" si="277"/>
        <v>0</v>
      </c>
      <c r="O999" s="13">
        <f t="shared" si="283"/>
        <v>1</v>
      </c>
      <c r="P999">
        <f t="shared" si="271"/>
        <v>0</v>
      </c>
      <c r="Q999" s="13">
        <f t="shared" si="278"/>
        <v>0</v>
      </c>
      <c r="R999" s="13">
        <f t="shared" si="284"/>
        <v>1</v>
      </c>
      <c r="S999">
        <f t="shared" si="272"/>
        <v>0</v>
      </c>
      <c r="T999" s="13">
        <f t="shared" si="279"/>
        <v>0</v>
      </c>
      <c r="U999" s="13">
        <f t="shared" si="285"/>
        <v>1</v>
      </c>
      <c r="V999">
        <f t="shared" si="273"/>
        <v>0</v>
      </c>
      <c r="W999" s="13">
        <f t="shared" si="280"/>
        <v>0</v>
      </c>
      <c r="X999" s="13">
        <f t="shared" si="286"/>
        <v>1</v>
      </c>
      <c r="Y999">
        <f t="shared" si="274"/>
        <v>0</v>
      </c>
      <c r="Z999" s="13">
        <f t="shared" si="281"/>
        <v>0</v>
      </c>
      <c r="AA999" s="13">
        <f t="shared" si="287"/>
        <v>1</v>
      </c>
    </row>
    <row r="1000" spans="1:27" x14ac:dyDescent="0.2">
      <c r="A1000" s="2">
        <v>41821</v>
      </c>
      <c r="B1000" s="5">
        <v>6.8399021195364009E-3</v>
      </c>
      <c r="C1000" s="5">
        <v>-2.0453051226558428E-2</v>
      </c>
      <c r="D1000" s="5">
        <v>-1.1323162309001192E-2</v>
      </c>
      <c r="E1000" s="5">
        <v>-7.9943183548295358E-3</v>
      </c>
      <c r="F1000" s="5">
        <v>8.9557113953225853E-3</v>
      </c>
      <c r="G1000" s="5">
        <v>1.1593450115113101E-2</v>
      </c>
      <c r="H1000" s="5">
        <v>1.9407372718762878E-2</v>
      </c>
      <c r="J1000">
        <f t="shared" si="275"/>
        <v>0</v>
      </c>
      <c r="K1000" s="13">
        <f t="shared" si="276"/>
        <v>0</v>
      </c>
      <c r="L1000" s="13">
        <f t="shared" si="282"/>
        <v>1</v>
      </c>
      <c r="M1000">
        <f t="shared" si="270"/>
        <v>0</v>
      </c>
      <c r="N1000" s="13">
        <f t="shared" si="277"/>
        <v>0</v>
      </c>
      <c r="O1000" s="13">
        <f t="shared" si="283"/>
        <v>1</v>
      </c>
      <c r="P1000">
        <f t="shared" si="271"/>
        <v>0</v>
      </c>
      <c r="Q1000" s="13">
        <f t="shared" si="278"/>
        <v>0</v>
      </c>
      <c r="R1000" s="13">
        <f t="shared" si="284"/>
        <v>1</v>
      </c>
      <c r="S1000">
        <f t="shared" si="272"/>
        <v>0</v>
      </c>
      <c r="T1000" s="13">
        <f t="shared" si="279"/>
        <v>0</v>
      </c>
      <c r="U1000" s="13">
        <f t="shared" si="285"/>
        <v>1</v>
      </c>
      <c r="V1000">
        <f t="shared" si="273"/>
        <v>0</v>
      </c>
      <c r="W1000" s="13">
        <f t="shared" si="280"/>
        <v>0</v>
      </c>
      <c r="X1000" s="13">
        <f t="shared" si="286"/>
        <v>1</v>
      </c>
      <c r="Y1000">
        <f t="shared" si="274"/>
        <v>0</v>
      </c>
      <c r="Z1000" s="13">
        <f t="shared" si="281"/>
        <v>0</v>
      </c>
      <c r="AA1000" s="13">
        <f t="shared" si="287"/>
        <v>1</v>
      </c>
    </row>
    <row r="1001" spans="1:27" x14ac:dyDescent="0.2">
      <c r="A1001" s="2">
        <v>41822</v>
      </c>
      <c r="B1001" s="5">
        <v>9.6606083527053896E-4</v>
      </c>
      <c r="C1001" s="5">
        <v>-2.0453051226558428E-2</v>
      </c>
      <c r="D1001" s="5">
        <v>-1.1323162309001192E-2</v>
      </c>
      <c r="E1001" s="5">
        <v>-7.9943183548295358E-3</v>
      </c>
      <c r="F1001" s="5">
        <v>8.9557113953225853E-3</v>
      </c>
      <c r="G1001" s="5">
        <v>1.1593450115113101E-2</v>
      </c>
      <c r="H1001" s="5">
        <v>1.9407372718762878E-2</v>
      </c>
      <c r="J1001">
        <f t="shared" si="275"/>
        <v>0</v>
      </c>
      <c r="K1001" s="13">
        <f t="shared" si="276"/>
        <v>0</v>
      </c>
      <c r="L1001" s="13">
        <f t="shared" si="282"/>
        <v>1</v>
      </c>
      <c r="M1001">
        <f t="shared" si="270"/>
        <v>0</v>
      </c>
      <c r="N1001" s="13">
        <f t="shared" si="277"/>
        <v>0</v>
      </c>
      <c r="O1001" s="13">
        <f t="shared" si="283"/>
        <v>1</v>
      </c>
      <c r="P1001">
        <f t="shared" si="271"/>
        <v>0</v>
      </c>
      <c r="Q1001" s="13">
        <f t="shared" si="278"/>
        <v>0</v>
      </c>
      <c r="R1001" s="13">
        <f t="shared" si="284"/>
        <v>1</v>
      </c>
      <c r="S1001">
        <f t="shared" si="272"/>
        <v>0</v>
      </c>
      <c r="T1001" s="13">
        <f t="shared" si="279"/>
        <v>0</v>
      </c>
      <c r="U1001" s="13">
        <f t="shared" si="285"/>
        <v>1</v>
      </c>
      <c r="V1001">
        <f t="shared" si="273"/>
        <v>0</v>
      </c>
      <c r="W1001" s="13">
        <f t="shared" si="280"/>
        <v>0</v>
      </c>
      <c r="X1001" s="13">
        <f t="shared" si="286"/>
        <v>1</v>
      </c>
      <c r="Y1001">
        <f t="shared" si="274"/>
        <v>0</v>
      </c>
      <c r="Z1001" s="13">
        <f t="shared" si="281"/>
        <v>0</v>
      </c>
      <c r="AA1001" s="13">
        <f t="shared" si="287"/>
        <v>1</v>
      </c>
    </row>
    <row r="1002" spans="1:27" x14ac:dyDescent="0.2">
      <c r="A1002" s="2">
        <v>41823</v>
      </c>
      <c r="B1002" s="5">
        <v>5.0186402955721045E-3</v>
      </c>
      <c r="C1002" s="5">
        <v>-2.0453051226558428E-2</v>
      </c>
      <c r="D1002" s="5">
        <v>-1.1323162309001192E-2</v>
      </c>
      <c r="E1002" s="5">
        <v>-7.9943183548295358E-3</v>
      </c>
      <c r="F1002" s="5">
        <v>8.9557113953225853E-3</v>
      </c>
      <c r="G1002" s="5">
        <v>1.1593450115113101E-2</v>
      </c>
      <c r="H1002" s="5">
        <v>1.9407372718762878E-2</v>
      </c>
      <c r="J1002">
        <f t="shared" si="275"/>
        <v>0</v>
      </c>
      <c r="K1002" s="13">
        <f t="shared" si="276"/>
        <v>0</v>
      </c>
      <c r="L1002" s="13">
        <f t="shared" si="282"/>
        <v>1</v>
      </c>
      <c r="M1002">
        <f t="shared" si="270"/>
        <v>0</v>
      </c>
      <c r="N1002" s="13">
        <f t="shared" si="277"/>
        <v>0</v>
      </c>
      <c r="O1002" s="13">
        <f t="shared" si="283"/>
        <v>1</v>
      </c>
      <c r="P1002">
        <f t="shared" si="271"/>
        <v>0</v>
      </c>
      <c r="Q1002" s="13">
        <f t="shared" si="278"/>
        <v>0</v>
      </c>
      <c r="R1002" s="13">
        <f t="shared" si="284"/>
        <v>1</v>
      </c>
      <c r="S1002">
        <f t="shared" si="272"/>
        <v>0</v>
      </c>
      <c r="T1002" s="13">
        <f t="shared" si="279"/>
        <v>0</v>
      </c>
      <c r="U1002" s="13">
        <f t="shared" si="285"/>
        <v>1</v>
      </c>
      <c r="V1002">
        <f t="shared" si="273"/>
        <v>0</v>
      </c>
      <c r="W1002" s="13">
        <f t="shared" si="280"/>
        <v>0</v>
      </c>
      <c r="X1002" s="13">
        <f t="shared" si="286"/>
        <v>1</v>
      </c>
      <c r="Y1002">
        <f t="shared" si="274"/>
        <v>0</v>
      </c>
      <c r="Z1002" s="13">
        <f t="shared" si="281"/>
        <v>0</v>
      </c>
      <c r="AA1002" s="13">
        <f t="shared" si="287"/>
        <v>1</v>
      </c>
    </row>
    <row r="1003" spans="1:27" x14ac:dyDescent="0.2">
      <c r="A1003" s="2">
        <v>41827</v>
      </c>
      <c r="B1003" s="5">
        <v>-3.3429601106513881E-3</v>
      </c>
      <c r="C1003" s="5">
        <v>-2.0453051226558428E-2</v>
      </c>
      <c r="D1003" s="5">
        <v>-1.1323162309001192E-2</v>
      </c>
      <c r="E1003" s="5">
        <v>-7.9155495827451256E-3</v>
      </c>
      <c r="F1003" s="5">
        <v>8.9557113953225853E-3</v>
      </c>
      <c r="G1003" s="5">
        <v>1.1593450115113101E-2</v>
      </c>
      <c r="H1003" s="5">
        <v>1.9407372718762878E-2</v>
      </c>
      <c r="J1003">
        <f t="shared" si="275"/>
        <v>0</v>
      </c>
      <c r="K1003" s="13">
        <f t="shared" si="276"/>
        <v>0</v>
      </c>
      <c r="L1003" s="13">
        <f t="shared" si="282"/>
        <v>1</v>
      </c>
      <c r="M1003">
        <f t="shared" si="270"/>
        <v>0</v>
      </c>
      <c r="N1003" s="13">
        <f t="shared" si="277"/>
        <v>0</v>
      </c>
      <c r="O1003" s="13">
        <f t="shared" si="283"/>
        <v>1</v>
      </c>
      <c r="P1003">
        <f t="shared" si="271"/>
        <v>0</v>
      </c>
      <c r="Q1003" s="13">
        <f t="shared" si="278"/>
        <v>0</v>
      </c>
      <c r="R1003" s="13">
        <f t="shared" si="284"/>
        <v>1</v>
      </c>
      <c r="S1003">
        <f t="shared" si="272"/>
        <v>0</v>
      </c>
      <c r="T1003" s="13">
        <f t="shared" si="279"/>
        <v>0</v>
      </c>
      <c r="U1003" s="13">
        <f t="shared" si="285"/>
        <v>1</v>
      </c>
      <c r="V1003">
        <f t="shared" si="273"/>
        <v>0</v>
      </c>
      <c r="W1003" s="13">
        <f t="shared" si="280"/>
        <v>0</v>
      </c>
      <c r="X1003" s="13">
        <f t="shared" si="286"/>
        <v>1</v>
      </c>
      <c r="Y1003">
        <f t="shared" si="274"/>
        <v>0</v>
      </c>
      <c r="Z1003" s="13">
        <f t="shared" si="281"/>
        <v>0</v>
      </c>
      <c r="AA1003" s="13">
        <f t="shared" si="287"/>
        <v>1</v>
      </c>
    </row>
    <row r="1004" spans="1:27" x14ac:dyDescent="0.2">
      <c r="A1004" s="2">
        <v>41828</v>
      </c>
      <c r="B1004" s="5">
        <v>-5.3924941173276687E-3</v>
      </c>
      <c r="C1004" s="5">
        <v>-2.0453051226558428E-2</v>
      </c>
      <c r="D1004" s="5">
        <v>-1.1323162309001192E-2</v>
      </c>
      <c r="E1004" s="5">
        <v>-7.9155495827451256E-3</v>
      </c>
      <c r="F1004" s="5">
        <v>8.9557113953225853E-3</v>
      </c>
      <c r="G1004" s="5">
        <v>1.1593450115113101E-2</v>
      </c>
      <c r="H1004" s="5">
        <v>1.9407372718762878E-2</v>
      </c>
      <c r="J1004">
        <f t="shared" si="275"/>
        <v>0</v>
      </c>
      <c r="K1004" s="13">
        <f t="shared" si="276"/>
        <v>0</v>
      </c>
      <c r="L1004" s="13">
        <f t="shared" si="282"/>
        <v>1</v>
      </c>
      <c r="M1004">
        <f t="shared" si="270"/>
        <v>0</v>
      </c>
      <c r="N1004" s="13">
        <f t="shared" si="277"/>
        <v>0</v>
      </c>
      <c r="O1004" s="13">
        <f t="shared" si="283"/>
        <v>1</v>
      </c>
      <c r="P1004">
        <f t="shared" si="271"/>
        <v>0</v>
      </c>
      <c r="Q1004" s="13">
        <f t="shared" si="278"/>
        <v>0</v>
      </c>
      <c r="R1004" s="13">
        <f t="shared" si="284"/>
        <v>1</v>
      </c>
      <c r="S1004">
        <f t="shared" si="272"/>
        <v>0</v>
      </c>
      <c r="T1004" s="13">
        <f t="shared" si="279"/>
        <v>0</v>
      </c>
      <c r="U1004" s="13">
        <f t="shared" si="285"/>
        <v>1</v>
      </c>
      <c r="V1004">
        <f t="shared" si="273"/>
        <v>0</v>
      </c>
      <c r="W1004" s="13">
        <f t="shared" si="280"/>
        <v>0</v>
      </c>
      <c r="X1004" s="13">
        <f t="shared" si="286"/>
        <v>1</v>
      </c>
      <c r="Y1004">
        <f t="shared" si="274"/>
        <v>0</v>
      </c>
      <c r="Z1004" s="13">
        <f t="shared" si="281"/>
        <v>0</v>
      </c>
      <c r="AA1004" s="13">
        <f t="shared" si="287"/>
        <v>1</v>
      </c>
    </row>
    <row r="1005" spans="1:27" x14ac:dyDescent="0.2">
      <c r="A1005" s="2">
        <v>41829</v>
      </c>
      <c r="B1005" s="5">
        <v>3.4626778665904469E-3</v>
      </c>
      <c r="C1005" s="5">
        <v>-2.0453051226558428E-2</v>
      </c>
      <c r="D1005" s="5">
        <v>-1.1323162309001192E-2</v>
      </c>
      <c r="E1005" s="5">
        <v>-7.9155495827451256E-3</v>
      </c>
      <c r="F1005" s="5">
        <v>8.9557113953225853E-3</v>
      </c>
      <c r="G1005" s="5">
        <v>1.1593450115113101E-2</v>
      </c>
      <c r="H1005" s="5">
        <v>1.9407372718762878E-2</v>
      </c>
      <c r="J1005">
        <f t="shared" si="275"/>
        <v>0</v>
      </c>
      <c r="K1005" s="13">
        <f t="shared" si="276"/>
        <v>0</v>
      </c>
      <c r="L1005" s="13">
        <f t="shared" si="282"/>
        <v>1</v>
      </c>
      <c r="M1005">
        <f t="shared" si="270"/>
        <v>0</v>
      </c>
      <c r="N1005" s="13">
        <f t="shared" si="277"/>
        <v>0</v>
      </c>
      <c r="O1005" s="13">
        <f t="shared" si="283"/>
        <v>1</v>
      </c>
      <c r="P1005">
        <f t="shared" si="271"/>
        <v>0</v>
      </c>
      <c r="Q1005" s="13">
        <f t="shared" si="278"/>
        <v>0</v>
      </c>
      <c r="R1005" s="13">
        <f t="shared" si="284"/>
        <v>1</v>
      </c>
      <c r="S1005">
        <f t="shared" si="272"/>
        <v>0</v>
      </c>
      <c r="T1005" s="13">
        <f t="shared" si="279"/>
        <v>0</v>
      </c>
      <c r="U1005" s="13">
        <f t="shared" si="285"/>
        <v>1</v>
      </c>
      <c r="V1005">
        <f t="shared" si="273"/>
        <v>0</v>
      </c>
      <c r="W1005" s="13">
        <f t="shared" si="280"/>
        <v>0</v>
      </c>
      <c r="X1005" s="13">
        <f t="shared" si="286"/>
        <v>1</v>
      </c>
      <c r="Y1005">
        <f t="shared" si="274"/>
        <v>0</v>
      </c>
      <c r="Z1005" s="13">
        <f t="shared" si="281"/>
        <v>0</v>
      </c>
      <c r="AA1005" s="13">
        <f t="shared" si="287"/>
        <v>1</v>
      </c>
    </row>
    <row r="1006" spans="1:27" x14ac:dyDescent="0.2">
      <c r="A1006" s="2">
        <v>41830</v>
      </c>
      <c r="B1006" s="5">
        <v>-4.789818074652963E-3</v>
      </c>
      <c r="C1006" s="5">
        <v>-2.0453051226558428E-2</v>
      </c>
      <c r="D1006" s="5">
        <v>-1.1323162309001192E-2</v>
      </c>
      <c r="E1006" s="5">
        <v>-7.9155495827451256E-3</v>
      </c>
      <c r="F1006" s="5">
        <v>8.9529282788048531E-3</v>
      </c>
      <c r="G1006" s="5">
        <v>1.1325751953825378E-2</v>
      </c>
      <c r="H1006" s="5">
        <v>1.9407372718762878E-2</v>
      </c>
      <c r="J1006">
        <f t="shared" si="275"/>
        <v>0</v>
      </c>
      <c r="K1006" s="13">
        <f t="shared" si="276"/>
        <v>0</v>
      </c>
      <c r="L1006" s="13">
        <f t="shared" si="282"/>
        <v>1</v>
      </c>
      <c r="M1006">
        <f t="shared" si="270"/>
        <v>0</v>
      </c>
      <c r="N1006" s="13">
        <f t="shared" si="277"/>
        <v>0</v>
      </c>
      <c r="O1006" s="13">
        <f t="shared" si="283"/>
        <v>1</v>
      </c>
      <c r="P1006">
        <f t="shared" si="271"/>
        <v>0</v>
      </c>
      <c r="Q1006" s="13">
        <f t="shared" si="278"/>
        <v>0</v>
      </c>
      <c r="R1006" s="13">
        <f t="shared" si="284"/>
        <v>1</v>
      </c>
      <c r="S1006">
        <f t="shared" si="272"/>
        <v>0</v>
      </c>
      <c r="T1006" s="13">
        <f t="shared" si="279"/>
        <v>0</v>
      </c>
      <c r="U1006" s="13">
        <f t="shared" si="285"/>
        <v>1</v>
      </c>
      <c r="V1006">
        <f t="shared" si="273"/>
        <v>0</v>
      </c>
      <c r="W1006" s="13">
        <f t="shared" si="280"/>
        <v>0</v>
      </c>
      <c r="X1006" s="13">
        <f t="shared" si="286"/>
        <v>1</v>
      </c>
      <c r="Y1006">
        <f t="shared" si="274"/>
        <v>0</v>
      </c>
      <c r="Z1006" s="13">
        <f t="shared" si="281"/>
        <v>0</v>
      </c>
      <c r="AA1006" s="13">
        <f t="shared" si="287"/>
        <v>1</v>
      </c>
    </row>
    <row r="1007" spans="1:27" x14ac:dyDescent="0.2">
      <c r="A1007" s="2">
        <v>41831</v>
      </c>
      <c r="B1007" s="5">
        <v>2.3468201169496569E-3</v>
      </c>
      <c r="C1007" s="5">
        <v>-2.0453051226558428E-2</v>
      </c>
      <c r="D1007" s="5">
        <v>-1.1323162309001192E-2</v>
      </c>
      <c r="E1007" s="5">
        <v>-7.9155495827451256E-3</v>
      </c>
      <c r="F1007" s="5">
        <v>8.9529282788048531E-3</v>
      </c>
      <c r="G1007" s="5">
        <v>1.1325751953825378E-2</v>
      </c>
      <c r="H1007" s="5">
        <v>1.9407372718762878E-2</v>
      </c>
      <c r="J1007">
        <f t="shared" si="275"/>
        <v>0</v>
      </c>
      <c r="K1007" s="13">
        <f t="shared" si="276"/>
        <v>0</v>
      </c>
      <c r="L1007" s="13">
        <f t="shared" si="282"/>
        <v>1</v>
      </c>
      <c r="M1007">
        <f t="shared" si="270"/>
        <v>0</v>
      </c>
      <c r="N1007" s="13">
        <f t="shared" si="277"/>
        <v>0</v>
      </c>
      <c r="O1007" s="13">
        <f t="shared" si="283"/>
        <v>1</v>
      </c>
      <c r="P1007">
        <f t="shared" si="271"/>
        <v>0</v>
      </c>
      <c r="Q1007" s="13">
        <f t="shared" si="278"/>
        <v>0</v>
      </c>
      <c r="R1007" s="13">
        <f t="shared" si="284"/>
        <v>1</v>
      </c>
      <c r="S1007">
        <f t="shared" si="272"/>
        <v>0</v>
      </c>
      <c r="T1007" s="13">
        <f t="shared" si="279"/>
        <v>0</v>
      </c>
      <c r="U1007" s="13">
        <f t="shared" si="285"/>
        <v>1</v>
      </c>
      <c r="V1007">
        <f t="shared" si="273"/>
        <v>0</v>
      </c>
      <c r="W1007" s="13">
        <f t="shared" si="280"/>
        <v>0</v>
      </c>
      <c r="X1007" s="13">
        <f t="shared" si="286"/>
        <v>1</v>
      </c>
      <c r="Y1007">
        <f t="shared" si="274"/>
        <v>0</v>
      </c>
      <c r="Z1007" s="13">
        <f t="shared" si="281"/>
        <v>0</v>
      </c>
      <c r="AA1007" s="13">
        <f t="shared" si="287"/>
        <v>1</v>
      </c>
    </row>
    <row r="1008" spans="1:27" x14ac:dyDescent="0.2">
      <c r="A1008" s="2">
        <v>41834</v>
      </c>
      <c r="B1008" s="5">
        <v>4.3728142084406233E-3</v>
      </c>
      <c r="C1008" s="5">
        <v>-2.0453051226558428E-2</v>
      </c>
      <c r="D1008" s="5">
        <v>-1.1323162309001192E-2</v>
      </c>
      <c r="E1008" s="5">
        <v>-7.9155495827451256E-3</v>
      </c>
      <c r="F1008" s="5">
        <v>8.9529282788048531E-3</v>
      </c>
      <c r="G1008" s="5">
        <v>1.1325751953825378E-2</v>
      </c>
      <c r="H1008" s="5">
        <v>1.9407372718762878E-2</v>
      </c>
      <c r="J1008">
        <f t="shared" si="275"/>
        <v>0</v>
      </c>
      <c r="K1008" s="13">
        <f t="shared" si="276"/>
        <v>0</v>
      </c>
      <c r="L1008" s="13">
        <f t="shared" si="282"/>
        <v>1</v>
      </c>
      <c r="M1008">
        <f t="shared" si="270"/>
        <v>0</v>
      </c>
      <c r="N1008" s="13">
        <f t="shared" si="277"/>
        <v>0</v>
      </c>
      <c r="O1008" s="13">
        <f t="shared" si="283"/>
        <v>1</v>
      </c>
      <c r="P1008">
        <f t="shared" si="271"/>
        <v>0</v>
      </c>
      <c r="Q1008" s="13">
        <f t="shared" si="278"/>
        <v>0</v>
      </c>
      <c r="R1008" s="13">
        <f t="shared" si="284"/>
        <v>1</v>
      </c>
      <c r="S1008">
        <f t="shared" si="272"/>
        <v>0</v>
      </c>
      <c r="T1008" s="13">
        <f t="shared" si="279"/>
        <v>0</v>
      </c>
      <c r="U1008" s="13">
        <f t="shared" si="285"/>
        <v>1</v>
      </c>
      <c r="V1008">
        <f t="shared" si="273"/>
        <v>0</v>
      </c>
      <c r="W1008" s="13">
        <f t="shared" si="280"/>
        <v>0</v>
      </c>
      <c r="X1008" s="13">
        <f t="shared" si="286"/>
        <v>1</v>
      </c>
      <c r="Y1008">
        <f t="shared" si="274"/>
        <v>0</v>
      </c>
      <c r="Z1008" s="13">
        <f t="shared" si="281"/>
        <v>0</v>
      </c>
      <c r="AA1008" s="13">
        <f t="shared" si="287"/>
        <v>1</v>
      </c>
    </row>
    <row r="1009" spans="1:27" x14ac:dyDescent="0.2">
      <c r="A1009" s="2">
        <v>41835</v>
      </c>
      <c r="B1009" s="5">
        <v>-1.5232295405215258E-3</v>
      </c>
      <c r="C1009" s="5">
        <v>-2.0453051226558428E-2</v>
      </c>
      <c r="D1009" s="5">
        <v>-1.1323162309001192E-2</v>
      </c>
      <c r="E1009" s="5">
        <v>-7.9155495827451256E-3</v>
      </c>
      <c r="F1009" s="5">
        <v>8.9529282788048531E-3</v>
      </c>
      <c r="G1009" s="5">
        <v>1.1325751953825378E-2</v>
      </c>
      <c r="H1009" s="5">
        <v>1.9407372718762878E-2</v>
      </c>
      <c r="J1009">
        <f t="shared" si="275"/>
        <v>0</v>
      </c>
      <c r="K1009" s="13">
        <f t="shared" si="276"/>
        <v>0</v>
      </c>
      <c r="L1009" s="13">
        <f t="shared" si="282"/>
        <v>1</v>
      </c>
      <c r="M1009">
        <f t="shared" si="270"/>
        <v>0</v>
      </c>
      <c r="N1009" s="13">
        <f t="shared" si="277"/>
        <v>0</v>
      </c>
      <c r="O1009" s="13">
        <f t="shared" si="283"/>
        <v>1</v>
      </c>
      <c r="P1009">
        <f t="shared" si="271"/>
        <v>0</v>
      </c>
      <c r="Q1009" s="13">
        <f t="shared" si="278"/>
        <v>0</v>
      </c>
      <c r="R1009" s="13">
        <f t="shared" si="284"/>
        <v>1</v>
      </c>
      <c r="S1009">
        <f t="shared" si="272"/>
        <v>0</v>
      </c>
      <c r="T1009" s="13">
        <f t="shared" si="279"/>
        <v>0</v>
      </c>
      <c r="U1009" s="13">
        <f t="shared" si="285"/>
        <v>1</v>
      </c>
      <c r="V1009">
        <f t="shared" si="273"/>
        <v>0</v>
      </c>
      <c r="W1009" s="13">
        <f t="shared" si="280"/>
        <v>0</v>
      </c>
      <c r="X1009" s="13">
        <f t="shared" si="286"/>
        <v>1</v>
      </c>
      <c r="Y1009">
        <f t="shared" si="274"/>
        <v>0</v>
      </c>
      <c r="Z1009" s="13">
        <f t="shared" si="281"/>
        <v>0</v>
      </c>
      <c r="AA1009" s="13">
        <f t="shared" si="287"/>
        <v>1</v>
      </c>
    </row>
    <row r="1010" spans="1:27" x14ac:dyDescent="0.2">
      <c r="A1010" s="2">
        <v>41836</v>
      </c>
      <c r="B1010" s="5">
        <v>3.4493287725090556E-3</v>
      </c>
      <c r="C1010" s="5">
        <v>-2.0453051226558428E-2</v>
      </c>
      <c r="D1010" s="5">
        <v>-1.1323162309001192E-2</v>
      </c>
      <c r="E1010" s="5">
        <v>-7.9155495827451256E-3</v>
      </c>
      <c r="F1010" s="5">
        <v>8.9529282788048531E-3</v>
      </c>
      <c r="G1010" s="5">
        <v>1.1325751953825378E-2</v>
      </c>
      <c r="H1010" s="5">
        <v>1.9407372718762878E-2</v>
      </c>
      <c r="J1010">
        <f t="shared" si="275"/>
        <v>0</v>
      </c>
      <c r="K1010" s="13">
        <f t="shared" si="276"/>
        <v>0</v>
      </c>
      <c r="L1010" s="13">
        <f t="shared" si="282"/>
        <v>1</v>
      </c>
      <c r="M1010">
        <f t="shared" si="270"/>
        <v>0</v>
      </c>
      <c r="N1010" s="13">
        <f t="shared" si="277"/>
        <v>0</v>
      </c>
      <c r="O1010" s="13">
        <f t="shared" si="283"/>
        <v>1</v>
      </c>
      <c r="P1010">
        <f t="shared" si="271"/>
        <v>0</v>
      </c>
      <c r="Q1010" s="13">
        <f t="shared" si="278"/>
        <v>0</v>
      </c>
      <c r="R1010" s="13">
        <f t="shared" si="284"/>
        <v>1</v>
      </c>
      <c r="S1010">
        <f t="shared" si="272"/>
        <v>0</v>
      </c>
      <c r="T1010" s="13">
        <f t="shared" si="279"/>
        <v>0</v>
      </c>
      <c r="U1010" s="13">
        <f t="shared" si="285"/>
        <v>1</v>
      </c>
      <c r="V1010">
        <f t="shared" si="273"/>
        <v>0</v>
      </c>
      <c r="W1010" s="13">
        <f t="shared" si="280"/>
        <v>0</v>
      </c>
      <c r="X1010" s="13">
        <f t="shared" si="286"/>
        <v>1</v>
      </c>
      <c r="Y1010">
        <f t="shared" si="274"/>
        <v>0</v>
      </c>
      <c r="Z1010" s="13">
        <f t="shared" si="281"/>
        <v>0</v>
      </c>
      <c r="AA1010" s="13">
        <f t="shared" si="287"/>
        <v>1</v>
      </c>
    </row>
    <row r="1011" spans="1:27" x14ac:dyDescent="0.2">
      <c r="A1011" s="2">
        <v>41837</v>
      </c>
      <c r="B1011" s="5">
        <v>-1.0793303028267622E-2</v>
      </c>
      <c r="C1011" s="5">
        <v>-2.0453051226558428E-2</v>
      </c>
      <c r="D1011" s="5">
        <v>-1.1323162309001192E-2</v>
      </c>
      <c r="E1011" s="5">
        <v>-7.8672802957948131E-3</v>
      </c>
      <c r="F1011" s="5">
        <v>8.9529282788048531E-3</v>
      </c>
      <c r="G1011" s="5">
        <v>1.1325751953825378E-2</v>
      </c>
      <c r="H1011" s="5">
        <v>1.9407372718762878E-2</v>
      </c>
      <c r="J1011">
        <f t="shared" si="275"/>
        <v>0</v>
      </c>
      <c r="K1011" s="13">
        <f t="shared" si="276"/>
        <v>0</v>
      </c>
      <c r="L1011" s="13">
        <f t="shared" si="282"/>
        <v>1</v>
      </c>
      <c r="M1011">
        <f t="shared" si="270"/>
        <v>0</v>
      </c>
      <c r="N1011" s="13">
        <f t="shared" si="277"/>
        <v>0</v>
      </c>
      <c r="O1011" s="13">
        <f t="shared" si="283"/>
        <v>1</v>
      </c>
      <c r="P1011">
        <f t="shared" si="271"/>
        <v>1</v>
      </c>
      <c r="Q1011" s="13">
        <f t="shared" si="278"/>
        <v>0</v>
      </c>
      <c r="R1011" s="13">
        <f t="shared" si="284"/>
        <v>0</v>
      </c>
      <c r="S1011">
        <f t="shared" si="272"/>
        <v>0</v>
      </c>
      <c r="T1011" s="13">
        <f t="shared" si="279"/>
        <v>0</v>
      </c>
      <c r="U1011" s="13">
        <f t="shared" si="285"/>
        <v>1</v>
      </c>
      <c r="V1011">
        <f t="shared" si="273"/>
        <v>0</v>
      </c>
      <c r="W1011" s="13">
        <f t="shared" si="280"/>
        <v>0</v>
      </c>
      <c r="X1011" s="13">
        <f t="shared" si="286"/>
        <v>1</v>
      </c>
      <c r="Y1011">
        <f t="shared" si="274"/>
        <v>0</v>
      </c>
      <c r="Z1011" s="13">
        <f t="shared" si="281"/>
        <v>0</v>
      </c>
      <c r="AA1011" s="13">
        <f t="shared" si="287"/>
        <v>1</v>
      </c>
    </row>
    <row r="1012" spans="1:27" x14ac:dyDescent="0.2">
      <c r="A1012" s="2">
        <v>41838</v>
      </c>
      <c r="B1012" s="5">
        <v>9.1715714747823696E-3</v>
      </c>
      <c r="C1012" s="5">
        <v>-2.0453051226558428E-2</v>
      </c>
      <c r="D1012" s="5">
        <v>-1.1323162309001192E-2</v>
      </c>
      <c r="E1012" s="5">
        <v>-7.8672802957948131E-3</v>
      </c>
      <c r="F1012" s="5">
        <v>8.9529282788048531E-3</v>
      </c>
      <c r="G1012" s="5">
        <v>1.1325751953825378E-2</v>
      </c>
      <c r="H1012" s="5">
        <v>1.9407372718762878E-2</v>
      </c>
      <c r="J1012">
        <f t="shared" si="275"/>
        <v>0</v>
      </c>
      <c r="K1012" s="13">
        <f t="shared" si="276"/>
        <v>0</v>
      </c>
      <c r="L1012" s="13">
        <f t="shared" si="282"/>
        <v>1</v>
      </c>
      <c r="M1012">
        <f t="shared" si="270"/>
        <v>0</v>
      </c>
      <c r="N1012" s="13">
        <f t="shared" si="277"/>
        <v>0</v>
      </c>
      <c r="O1012" s="13">
        <f t="shared" si="283"/>
        <v>1</v>
      </c>
      <c r="P1012">
        <f t="shared" si="271"/>
        <v>0</v>
      </c>
      <c r="Q1012" s="13">
        <f t="shared" si="278"/>
        <v>0</v>
      </c>
      <c r="R1012" s="13">
        <f t="shared" si="284"/>
        <v>0</v>
      </c>
      <c r="S1012">
        <f t="shared" si="272"/>
        <v>1</v>
      </c>
      <c r="T1012" s="13">
        <f t="shared" si="279"/>
        <v>0</v>
      </c>
      <c r="U1012" s="13">
        <f t="shared" si="285"/>
        <v>0</v>
      </c>
      <c r="V1012">
        <f t="shared" si="273"/>
        <v>0</v>
      </c>
      <c r="W1012" s="13">
        <f t="shared" si="280"/>
        <v>0</v>
      </c>
      <c r="X1012" s="13">
        <f t="shared" si="286"/>
        <v>1</v>
      </c>
      <c r="Y1012">
        <f t="shared" si="274"/>
        <v>0</v>
      </c>
      <c r="Z1012" s="13">
        <f t="shared" si="281"/>
        <v>0</v>
      </c>
      <c r="AA1012" s="13">
        <f t="shared" si="287"/>
        <v>1</v>
      </c>
    </row>
    <row r="1013" spans="1:27" x14ac:dyDescent="0.2">
      <c r="A1013" s="2">
        <v>41841</v>
      </c>
      <c r="B1013" s="5">
        <v>-2.6917916657114146E-3</v>
      </c>
      <c r="C1013" s="5">
        <v>-2.0453051226558428E-2</v>
      </c>
      <c r="D1013" s="5">
        <v>-1.1323162309001192E-2</v>
      </c>
      <c r="E1013" s="5">
        <v>-7.8575231315722721E-3</v>
      </c>
      <c r="F1013" s="5">
        <v>8.9557113953225853E-3</v>
      </c>
      <c r="G1013" s="5">
        <v>1.1325751953825378E-2</v>
      </c>
      <c r="H1013" s="5">
        <v>1.9407372718762878E-2</v>
      </c>
      <c r="J1013">
        <f t="shared" si="275"/>
        <v>0</v>
      </c>
      <c r="K1013" s="13">
        <f t="shared" si="276"/>
        <v>0</v>
      </c>
      <c r="L1013" s="13">
        <f t="shared" si="282"/>
        <v>1</v>
      </c>
      <c r="M1013">
        <f t="shared" si="270"/>
        <v>0</v>
      </c>
      <c r="N1013" s="13">
        <f t="shared" si="277"/>
        <v>0</v>
      </c>
      <c r="O1013" s="13">
        <f t="shared" si="283"/>
        <v>1</v>
      </c>
      <c r="P1013">
        <f t="shared" si="271"/>
        <v>0</v>
      </c>
      <c r="Q1013" s="13">
        <f t="shared" si="278"/>
        <v>0</v>
      </c>
      <c r="R1013" s="13">
        <f t="shared" si="284"/>
        <v>1</v>
      </c>
      <c r="S1013">
        <f t="shared" si="272"/>
        <v>0</v>
      </c>
      <c r="T1013" s="13">
        <f t="shared" si="279"/>
        <v>0</v>
      </c>
      <c r="U1013" s="13">
        <f t="shared" si="285"/>
        <v>0</v>
      </c>
      <c r="V1013">
        <f t="shared" si="273"/>
        <v>0</v>
      </c>
      <c r="W1013" s="13">
        <f t="shared" si="280"/>
        <v>0</v>
      </c>
      <c r="X1013" s="13">
        <f t="shared" si="286"/>
        <v>1</v>
      </c>
      <c r="Y1013">
        <f t="shared" si="274"/>
        <v>0</v>
      </c>
      <c r="Z1013" s="13">
        <f t="shared" si="281"/>
        <v>0</v>
      </c>
      <c r="AA1013" s="13">
        <f t="shared" si="287"/>
        <v>1</v>
      </c>
    </row>
    <row r="1014" spans="1:27" x14ac:dyDescent="0.2">
      <c r="A1014" s="2">
        <v>41842</v>
      </c>
      <c r="B1014" s="5">
        <v>4.3641599764294376E-3</v>
      </c>
      <c r="C1014" s="5">
        <v>-2.0453051226558428E-2</v>
      </c>
      <c r="D1014" s="5">
        <v>-1.1323162309001192E-2</v>
      </c>
      <c r="E1014" s="5">
        <v>-7.8575231315722721E-3</v>
      </c>
      <c r="F1014" s="5">
        <v>8.9557113953225853E-3</v>
      </c>
      <c r="G1014" s="5">
        <v>1.1325751953825378E-2</v>
      </c>
      <c r="H1014" s="5">
        <v>1.9407372718762878E-2</v>
      </c>
      <c r="J1014">
        <f t="shared" si="275"/>
        <v>0</v>
      </c>
      <c r="K1014" s="13">
        <f t="shared" si="276"/>
        <v>0</v>
      </c>
      <c r="L1014" s="13">
        <f t="shared" si="282"/>
        <v>1</v>
      </c>
      <c r="M1014">
        <f t="shared" si="270"/>
        <v>0</v>
      </c>
      <c r="N1014" s="13">
        <f t="shared" si="277"/>
        <v>0</v>
      </c>
      <c r="O1014" s="13">
        <f t="shared" si="283"/>
        <v>1</v>
      </c>
      <c r="P1014">
        <f t="shared" si="271"/>
        <v>0</v>
      </c>
      <c r="Q1014" s="13">
        <f t="shared" si="278"/>
        <v>0</v>
      </c>
      <c r="R1014" s="13">
        <f t="shared" si="284"/>
        <v>1</v>
      </c>
      <c r="S1014">
        <f t="shared" si="272"/>
        <v>0</v>
      </c>
      <c r="T1014" s="13">
        <f t="shared" si="279"/>
        <v>0</v>
      </c>
      <c r="U1014" s="13">
        <f t="shared" si="285"/>
        <v>1</v>
      </c>
      <c r="V1014">
        <f t="shared" si="273"/>
        <v>0</v>
      </c>
      <c r="W1014" s="13">
        <f t="shared" si="280"/>
        <v>0</v>
      </c>
      <c r="X1014" s="13">
        <f t="shared" si="286"/>
        <v>1</v>
      </c>
      <c r="Y1014">
        <f t="shared" si="274"/>
        <v>0</v>
      </c>
      <c r="Z1014" s="13">
        <f t="shared" si="281"/>
        <v>0</v>
      </c>
      <c r="AA1014" s="13">
        <f t="shared" si="287"/>
        <v>1</v>
      </c>
    </row>
    <row r="1015" spans="1:27" x14ac:dyDescent="0.2">
      <c r="A1015" s="2">
        <v>41843</v>
      </c>
      <c r="B1015" s="5">
        <v>2.983039348336233E-3</v>
      </c>
      <c r="C1015" s="5">
        <v>-2.0453051226558428E-2</v>
      </c>
      <c r="D1015" s="5">
        <v>-1.1323162309001192E-2</v>
      </c>
      <c r="E1015" s="5">
        <v>-7.8575231315722721E-3</v>
      </c>
      <c r="F1015" s="5">
        <v>8.9529282788048531E-3</v>
      </c>
      <c r="G1015" s="5">
        <v>1.1250415629087667E-2</v>
      </c>
      <c r="H1015" s="5">
        <v>1.9407372718762878E-2</v>
      </c>
      <c r="J1015">
        <f t="shared" si="275"/>
        <v>0</v>
      </c>
      <c r="K1015" s="13">
        <f t="shared" si="276"/>
        <v>0</v>
      </c>
      <c r="L1015" s="13">
        <f t="shared" si="282"/>
        <v>1</v>
      </c>
      <c r="M1015">
        <f t="shared" si="270"/>
        <v>0</v>
      </c>
      <c r="N1015" s="13">
        <f t="shared" si="277"/>
        <v>0</v>
      </c>
      <c r="O1015" s="13">
        <f t="shared" si="283"/>
        <v>1</v>
      </c>
      <c r="P1015">
        <f t="shared" si="271"/>
        <v>0</v>
      </c>
      <c r="Q1015" s="13">
        <f t="shared" si="278"/>
        <v>0</v>
      </c>
      <c r="R1015" s="13">
        <f t="shared" si="284"/>
        <v>1</v>
      </c>
      <c r="S1015">
        <f t="shared" si="272"/>
        <v>0</v>
      </c>
      <c r="T1015" s="13">
        <f t="shared" si="279"/>
        <v>0</v>
      </c>
      <c r="U1015" s="13">
        <f t="shared" si="285"/>
        <v>1</v>
      </c>
      <c r="V1015">
        <f t="shared" si="273"/>
        <v>0</v>
      </c>
      <c r="W1015" s="13">
        <f t="shared" si="280"/>
        <v>0</v>
      </c>
      <c r="X1015" s="13">
        <f t="shared" si="286"/>
        <v>1</v>
      </c>
      <c r="Y1015">
        <f t="shared" si="274"/>
        <v>0</v>
      </c>
      <c r="Z1015" s="13">
        <f t="shared" si="281"/>
        <v>0</v>
      </c>
      <c r="AA1015" s="13">
        <f t="shared" si="287"/>
        <v>1</v>
      </c>
    </row>
    <row r="1016" spans="1:27" x14ac:dyDescent="0.2">
      <c r="A1016" s="2">
        <v>41844</v>
      </c>
      <c r="B1016" s="5">
        <v>-5.0485927058519105E-5</v>
      </c>
      <c r="C1016" s="5">
        <v>-2.0453051226558428E-2</v>
      </c>
      <c r="D1016" s="5">
        <v>-1.1323162309001192E-2</v>
      </c>
      <c r="E1016" s="5">
        <v>-7.8575231315722721E-3</v>
      </c>
      <c r="F1016" s="5">
        <v>8.9353432226673742E-3</v>
      </c>
      <c r="G1016" s="5">
        <v>1.1126682773793405E-2</v>
      </c>
      <c r="H1016" s="5">
        <v>1.6900831786012711E-2</v>
      </c>
      <c r="J1016">
        <f t="shared" si="275"/>
        <v>0</v>
      </c>
      <c r="K1016" s="13">
        <f t="shared" si="276"/>
        <v>0</v>
      </c>
      <c r="L1016" s="13">
        <f t="shared" si="282"/>
        <v>1</v>
      </c>
      <c r="M1016">
        <f t="shared" si="270"/>
        <v>0</v>
      </c>
      <c r="N1016" s="13">
        <f t="shared" si="277"/>
        <v>0</v>
      </c>
      <c r="O1016" s="13">
        <f t="shared" si="283"/>
        <v>1</v>
      </c>
      <c r="P1016">
        <f t="shared" si="271"/>
        <v>0</v>
      </c>
      <c r="Q1016" s="13">
        <f t="shared" si="278"/>
        <v>0</v>
      </c>
      <c r="R1016" s="13">
        <f t="shared" si="284"/>
        <v>1</v>
      </c>
      <c r="S1016">
        <f t="shared" si="272"/>
        <v>0</v>
      </c>
      <c r="T1016" s="13">
        <f t="shared" si="279"/>
        <v>0</v>
      </c>
      <c r="U1016" s="13">
        <f t="shared" si="285"/>
        <v>1</v>
      </c>
      <c r="V1016">
        <f t="shared" si="273"/>
        <v>0</v>
      </c>
      <c r="W1016" s="13">
        <f t="shared" si="280"/>
        <v>0</v>
      </c>
      <c r="X1016" s="13">
        <f t="shared" si="286"/>
        <v>1</v>
      </c>
      <c r="Y1016">
        <f t="shared" si="274"/>
        <v>0</v>
      </c>
      <c r="Z1016" s="13">
        <f t="shared" si="281"/>
        <v>0</v>
      </c>
      <c r="AA1016" s="13">
        <f t="shared" si="287"/>
        <v>1</v>
      </c>
    </row>
    <row r="1017" spans="1:27" x14ac:dyDescent="0.2">
      <c r="A1017" s="2">
        <v>41845</v>
      </c>
      <c r="B1017" s="5">
        <v>-4.7063673318797758E-3</v>
      </c>
      <c r="C1017" s="5">
        <v>-2.0453051226558428E-2</v>
      </c>
      <c r="D1017" s="5">
        <v>-1.1323162309001192E-2</v>
      </c>
      <c r="E1017" s="5">
        <v>-7.8575231315722721E-3</v>
      </c>
      <c r="F1017" s="5">
        <v>8.9353432226673742E-3</v>
      </c>
      <c r="G1017" s="5">
        <v>1.1126682773793405E-2</v>
      </c>
      <c r="H1017" s="5">
        <v>1.6900831786012711E-2</v>
      </c>
      <c r="J1017">
        <f t="shared" si="275"/>
        <v>0</v>
      </c>
      <c r="K1017" s="13">
        <f t="shared" si="276"/>
        <v>0</v>
      </c>
      <c r="L1017" s="13">
        <f t="shared" si="282"/>
        <v>1</v>
      </c>
      <c r="M1017">
        <f t="shared" si="270"/>
        <v>0</v>
      </c>
      <c r="N1017" s="13">
        <f t="shared" si="277"/>
        <v>0</v>
      </c>
      <c r="O1017" s="13">
        <f t="shared" si="283"/>
        <v>1</v>
      </c>
      <c r="P1017">
        <f t="shared" si="271"/>
        <v>0</v>
      </c>
      <c r="Q1017" s="13">
        <f t="shared" si="278"/>
        <v>0</v>
      </c>
      <c r="R1017" s="13">
        <f t="shared" si="284"/>
        <v>1</v>
      </c>
      <c r="S1017">
        <f t="shared" si="272"/>
        <v>0</v>
      </c>
      <c r="T1017" s="13">
        <f t="shared" si="279"/>
        <v>0</v>
      </c>
      <c r="U1017" s="13">
        <f t="shared" si="285"/>
        <v>1</v>
      </c>
      <c r="V1017">
        <f t="shared" si="273"/>
        <v>0</v>
      </c>
      <c r="W1017" s="13">
        <f t="shared" si="280"/>
        <v>0</v>
      </c>
      <c r="X1017" s="13">
        <f t="shared" si="286"/>
        <v>1</v>
      </c>
      <c r="Y1017">
        <f t="shared" si="274"/>
        <v>0</v>
      </c>
      <c r="Z1017" s="13">
        <f t="shared" si="281"/>
        <v>0</v>
      </c>
      <c r="AA1017" s="13">
        <f t="shared" si="287"/>
        <v>1</v>
      </c>
    </row>
    <row r="1018" spans="1:27" x14ac:dyDescent="0.2">
      <c r="A1018" s="2">
        <v>41848</v>
      </c>
      <c r="B1018" s="5">
        <v>7.6059126958517918E-4</v>
      </c>
      <c r="C1018" s="5">
        <v>-2.0453051226558428E-2</v>
      </c>
      <c r="D1018" s="5">
        <v>-1.1323162309001192E-2</v>
      </c>
      <c r="E1018" s="5">
        <v>-7.8575231315722721E-3</v>
      </c>
      <c r="F1018" s="5">
        <v>8.9353432226673742E-3</v>
      </c>
      <c r="G1018" s="5">
        <v>1.1126682773793405E-2</v>
      </c>
      <c r="H1018" s="5">
        <v>1.6900831786012711E-2</v>
      </c>
      <c r="J1018">
        <f t="shared" si="275"/>
        <v>0</v>
      </c>
      <c r="K1018" s="13">
        <f t="shared" si="276"/>
        <v>0</v>
      </c>
      <c r="L1018" s="13">
        <f t="shared" si="282"/>
        <v>1</v>
      </c>
      <c r="M1018">
        <f t="shared" si="270"/>
        <v>0</v>
      </c>
      <c r="N1018" s="13">
        <f t="shared" si="277"/>
        <v>0</v>
      </c>
      <c r="O1018" s="13">
        <f t="shared" si="283"/>
        <v>1</v>
      </c>
      <c r="P1018">
        <f t="shared" si="271"/>
        <v>0</v>
      </c>
      <c r="Q1018" s="13">
        <f t="shared" si="278"/>
        <v>0</v>
      </c>
      <c r="R1018" s="13">
        <f t="shared" si="284"/>
        <v>1</v>
      </c>
      <c r="S1018">
        <f t="shared" si="272"/>
        <v>0</v>
      </c>
      <c r="T1018" s="13">
        <f t="shared" si="279"/>
        <v>0</v>
      </c>
      <c r="U1018" s="13">
        <f t="shared" si="285"/>
        <v>1</v>
      </c>
      <c r="V1018">
        <f t="shared" si="273"/>
        <v>0</v>
      </c>
      <c r="W1018" s="13">
        <f t="shared" si="280"/>
        <v>0</v>
      </c>
      <c r="X1018" s="13">
        <f t="shared" si="286"/>
        <v>1</v>
      </c>
      <c r="Y1018">
        <f t="shared" si="274"/>
        <v>0</v>
      </c>
      <c r="Z1018" s="13">
        <f t="shared" si="281"/>
        <v>0</v>
      </c>
      <c r="AA1018" s="13">
        <f t="shared" si="287"/>
        <v>1</v>
      </c>
    </row>
    <row r="1019" spans="1:27" x14ac:dyDescent="0.2">
      <c r="A1019" s="2">
        <v>41849</v>
      </c>
      <c r="B1019" s="5">
        <v>-5.0306262244627677E-3</v>
      </c>
      <c r="C1019" s="5">
        <v>-2.0453051226558428E-2</v>
      </c>
      <c r="D1019" s="5">
        <v>-1.1323162309001192E-2</v>
      </c>
      <c r="E1019" s="5">
        <v>-7.8575231315722721E-3</v>
      </c>
      <c r="F1019" s="5">
        <v>8.9353432226673742E-3</v>
      </c>
      <c r="G1019" s="5">
        <v>1.1126682773793405E-2</v>
      </c>
      <c r="H1019" s="5">
        <v>1.6900831786012711E-2</v>
      </c>
      <c r="J1019">
        <f t="shared" si="275"/>
        <v>0</v>
      </c>
      <c r="K1019" s="13">
        <f t="shared" si="276"/>
        <v>0</v>
      </c>
      <c r="L1019" s="13">
        <f t="shared" si="282"/>
        <v>1</v>
      </c>
      <c r="M1019">
        <f t="shared" si="270"/>
        <v>0</v>
      </c>
      <c r="N1019" s="13">
        <f t="shared" si="277"/>
        <v>0</v>
      </c>
      <c r="O1019" s="13">
        <f t="shared" si="283"/>
        <v>1</v>
      </c>
      <c r="P1019">
        <f t="shared" si="271"/>
        <v>0</v>
      </c>
      <c r="Q1019" s="13">
        <f t="shared" si="278"/>
        <v>0</v>
      </c>
      <c r="R1019" s="13">
        <f t="shared" si="284"/>
        <v>1</v>
      </c>
      <c r="S1019">
        <f t="shared" si="272"/>
        <v>0</v>
      </c>
      <c r="T1019" s="13">
        <f t="shared" si="279"/>
        <v>0</v>
      </c>
      <c r="U1019" s="13">
        <f t="shared" si="285"/>
        <v>1</v>
      </c>
      <c r="V1019">
        <f t="shared" si="273"/>
        <v>0</v>
      </c>
      <c r="W1019" s="13">
        <f t="shared" si="280"/>
        <v>0</v>
      </c>
      <c r="X1019" s="13">
        <f t="shared" si="286"/>
        <v>1</v>
      </c>
      <c r="Y1019">
        <f t="shared" si="274"/>
        <v>0</v>
      </c>
      <c r="Z1019" s="13">
        <f t="shared" si="281"/>
        <v>0</v>
      </c>
      <c r="AA1019" s="13">
        <f t="shared" si="287"/>
        <v>1</v>
      </c>
    </row>
    <row r="1020" spans="1:27" x14ac:dyDescent="0.2">
      <c r="A1020" s="2">
        <v>41850</v>
      </c>
      <c r="B1020" s="5">
        <v>1.0692193172603128E-3</v>
      </c>
      <c r="C1020" s="5">
        <v>-2.0453051226558428E-2</v>
      </c>
      <c r="D1020" s="5">
        <v>-1.1323162309001192E-2</v>
      </c>
      <c r="E1020" s="5">
        <v>-7.8575231315722721E-3</v>
      </c>
      <c r="F1020" s="5">
        <v>8.9353432226673742E-3</v>
      </c>
      <c r="G1020" s="5">
        <v>1.1126682773793405E-2</v>
      </c>
      <c r="H1020" s="5">
        <v>1.6900831786012711E-2</v>
      </c>
      <c r="J1020">
        <f t="shared" si="275"/>
        <v>0</v>
      </c>
      <c r="K1020" s="13">
        <f t="shared" si="276"/>
        <v>0</v>
      </c>
      <c r="L1020" s="13">
        <f t="shared" si="282"/>
        <v>1</v>
      </c>
      <c r="M1020">
        <f t="shared" si="270"/>
        <v>0</v>
      </c>
      <c r="N1020" s="13">
        <f t="shared" si="277"/>
        <v>0</v>
      </c>
      <c r="O1020" s="13">
        <f t="shared" si="283"/>
        <v>1</v>
      </c>
      <c r="P1020">
        <f t="shared" si="271"/>
        <v>0</v>
      </c>
      <c r="Q1020" s="13">
        <f t="shared" si="278"/>
        <v>0</v>
      </c>
      <c r="R1020" s="13">
        <f t="shared" si="284"/>
        <v>1</v>
      </c>
      <c r="S1020">
        <f t="shared" si="272"/>
        <v>0</v>
      </c>
      <c r="T1020" s="13">
        <f t="shared" si="279"/>
        <v>0</v>
      </c>
      <c r="U1020" s="13">
        <f t="shared" si="285"/>
        <v>1</v>
      </c>
      <c r="V1020">
        <f t="shared" si="273"/>
        <v>0</v>
      </c>
      <c r="W1020" s="13">
        <f t="shared" si="280"/>
        <v>0</v>
      </c>
      <c r="X1020" s="13">
        <f t="shared" si="286"/>
        <v>1</v>
      </c>
      <c r="Y1020">
        <f t="shared" si="274"/>
        <v>0</v>
      </c>
      <c r="Z1020" s="13">
        <f t="shared" si="281"/>
        <v>0</v>
      </c>
      <c r="AA1020" s="13">
        <f t="shared" si="287"/>
        <v>1</v>
      </c>
    </row>
    <row r="1021" spans="1:27" x14ac:dyDescent="0.2">
      <c r="A1021" s="2">
        <v>41851</v>
      </c>
      <c r="B1021" s="5">
        <v>-2.0721068373306971E-2</v>
      </c>
      <c r="C1021" s="5">
        <v>-2.0453051226558428E-2</v>
      </c>
      <c r="D1021" s="5">
        <v>-1.1323162309001192E-2</v>
      </c>
      <c r="E1021" s="5">
        <v>-7.8575231315722721E-3</v>
      </c>
      <c r="F1021" s="5">
        <v>8.8823117477263031E-3</v>
      </c>
      <c r="G1021" s="5">
        <v>1.0696821716874876E-2</v>
      </c>
      <c r="H1021" s="5">
        <v>1.6574095873444997E-2</v>
      </c>
      <c r="J1021">
        <f t="shared" si="275"/>
        <v>1</v>
      </c>
      <c r="K1021" s="13">
        <f t="shared" si="276"/>
        <v>0</v>
      </c>
      <c r="L1021" s="13">
        <f t="shared" si="282"/>
        <v>0</v>
      </c>
      <c r="M1021">
        <f t="shared" si="270"/>
        <v>1</v>
      </c>
      <c r="N1021" s="13">
        <f t="shared" si="277"/>
        <v>0</v>
      </c>
      <c r="O1021" s="13">
        <f t="shared" si="283"/>
        <v>0</v>
      </c>
      <c r="P1021">
        <f t="shared" si="271"/>
        <v>1</v>
      </c>
      <c r="Q1021" s="13">
        <f t="shared" si="278"/>
        <v>0</v>
      </c>
      <c r="R1021" s="13">
        <f t="shared" si="284"/>
        <v>0</v>
      </c>
      <c r="S1021">
        <f t="shared" si="272"/>
        <v>0</v>
      </c>
      <c r="T1021" s="13">
        <f t="shared" si="279"/>
        <v>0</v>
      </c>
      <c r="U1021" s="13">
        <f t="shared" si="285"/>
        <v>1</v>
      </c>
      <c r="V1021">
        <f t="shared" si="273"/>
        <v>0</v>
      </c>
      <c r="W1021" s="13">
        <f t="shared" si="280"/>
        <v>0</v>
      </c>
      <c r="X1021" s="13">
        <f t="shared" si="286"/>
        <v>1</v>
      </c>
      <c r="Y1021">
        <f t="shared" si="274"/>
        <v>0</v>
      </c>
      <c r="Z1021" s="13">
        <f t="shared" si="281"/>
        <v>0</v>
      </c>
      <c r="AA1021" s="13">
        <f t="shared" si="287"/>
        <v>1</v>
      </c>
    </row>
    <row r="1022" spans="1:27" x14ac:dyDescent="0.2">
      <c r="A1022" s="2">
        <v>41852</v>
      </c>
      <c r="B1022" s="5">
        <v>-3.2784355334073007E-3</v>
      </c>
      <c r="C1022" s="5">
        <v>-2.0747348595243947E-2</v>
      </c>
      <c r="D1022" s="5">
        <v>-1.1635234023577707E-2</v>
      </c>
      <c r="E1022" s="5">
        <v>-7.8672802957948131E-3</v>
      </c>
      <c r="F1022" s="5">
        <v>8.8823117477263031E-3</v>
      </c>
      <c r="G1022" s="5">
        <v>1.0696821716874876E-2</v>
      </c>
      <c r="H1022" s="5">
        <v>1.6574095873444997E-2</v>
      </c>
      <c r="J1022">
        <f t="shared" si="275"/>
        <v>0</v>
      </c>
      <c r="K1022" s="13">
        <f t="shared" si="276"/>
        <v>0</v>
      </c>
      <c r="L1022" s="13">
        <f t="shared" si="282"/>
        <v>0</v>
      </c>
      <c r="M1022">
        <f t="shared" si="270"/>
        <v>0</v>
      </c>
      <c r="N1022" s="13">
        <f t="shared" si="277"/>
        <v>0</v>
      </c>
      <c r="O1022" s="13">
        <f t="shared" si="283"/>
        <v>0</v>
      </c>
      <c r="P1022">
        <f t="shared" si="271"/>
        <v>0</v>
      </c>
      <c r="Q1022" s="13">
        <f t="shared" si="278"/>
        <v>0</v>
      </c>
      <c r="R1022" s="13">
        <f t="shared" si="284"/>
        <v>0</v>
      </c>
      <c r="S1022">
        <f t="shared" si="272"/>
        <v>0</v>
      </c>
      <c r="T1022" s="13">
        <f t="shared" si="279"/>
        <v>0</v>
      </c>
      <c r="U1022" s="13">
        <f t="shared" si="285"/>
        <v>1</v>
      </c>
      <c r="V1022">
        <f t="shared" si="273"/>
        <v>0</v>
      </c>
      <c r="W1022" s="13">
        <f t="shared" si="280"/>
        <v>0</v>
      </c>
      <c r="X1022" s="13">
        <f t="shared" si="286"/>
        <v>1</v>
      </c>
      <c r="Y1022">
        <f t="shared" si="274"/>
        <v>0</v>
      </c>
      <c r="Z1022" s="13">
        <f t="shared" si="281"/>
        <v>0</v>
      </c>
      <c r="AA1022" s="13">
        <f t="shared" si="287"/>
        <v>1</v>
      </c>
    </row>
    <row r="1023" spans="1:27" x14ac:dyDescent="0.2">
      <c r="A1023" s="2">
        <v>41855</v>
      </c>
      <c r="B1023" s="5">
        <v>7.06386358033063E-3</v>
      </c>
      <c r="C1023" s="5">
        <v>-2.0747348595243947E-2</v>
      </c>
      <c r="D1023" s="5">
        <v>-1.1635234023577707E-2</v>
      </c>
      <c r="E1023" s="5">
        <v>-7.8672802957948131E-3</v>
      </c>
      <c r="F1023" s="5">
        <v>8.8823117477263031E-3</v>
      </c>
      <c r="G1023" s="5">
        <v>1.0696821716874876E-2</v>
      </c>
      <c r="H1023" s="5">
        <v>1.6574095873444997E-2</v>
      </c>
      <c r="J1023">
        <f t="shared" si="275"/>
        <v>0</v>
      </c>
      <c r="K1023" s="13">
        <f t="shared" si="276"/>
        <v>0</v>
      </c>
      <c r="L1023" s="13">
        <f t="shared" si="282"/>
        <v>1</v>
      </c>
      <c r="M1023">
        <f t="shared" si="270"/>
        <v>0</v>
      </c>
      <c r="N1023" s="13">
        <f t="shared" si="277"/>
        <v>0</v>
      </c>
      <c r="O1023" s="13">
        <f t="shared" si="283"/>
        <v>1</v>
      </c>
      <c r="P1023">
        <f t="shared" si="271"/>
        <v>0</v>
      </c>
      <c r="Q1023" s="13">
        <f t="shared" si="278"/>
        <v>0</v>
      </c>
      <c r="R1023" s="13">
        <f t="shared" si="284"/>
        <v>1</v>
      </c>
      <c r="S1023">
        <f t="shared" si="272"/>
        <v>0</v>
      </c>
      <c r="T1023" s="13">
        <f t="shared" si="279"/>
        <v>0</v>
      </c>
      <c r="U1023" s="13">
        <f t="shared" si="285"/>
        <v>1</v>
      </c>
      <c r="V1023">
        <f t="shared" si="273"/>
        <v>0</v>
      </c>
      <c r="W1023" s="13">
        <f t="shared" si="280"/>
        <v>0</v>
      </c>
      <c r="X1023" s="13">
        <f t="shared" si="286"/>
        <v>1</v>
      </c>
      <c r="Y1023">
        <f t="shared" si="274"/>
        <v>0</v>
      </c>
      <c r="Z1023" s="13">
        <f t="shared" si="281"/>
        <v>0</v>
      </c>
      <c r="AA1023" s="13">
        <f t="shared" si="287"/>
        <v>1</v>
      </c>
    </row>
    <row r="1024" spans="1:27" x14ac:dyDescent="0.2">
      <c r="A1024" s="2">
        <v>41856</v>
      </c>
      <c r="B1024" s="5">
        <v>-9.9348038270849377E-3</v>
      </c>
      <c r="C1024" s="5">
        <v>-2.0747348595243947E-2</v>
      </c>
      <c r="D1024" s="5">
        <v>-1.1635234023577707E-2</v>
      </c>
      <c r="E1024" s="5">
        <v>-7.8672802957948131E-3</v>
      </c>
      <c r="F1024" s="5">
        <v>8.8823117477263031E-3</v>
      </c>
      <c r="G1024" s="5">
        <v>1.0696821716874876E-2</v>
      </c>
      <c r="H1024" s="5">
        <v>1.6574095873444997E-2</v>
      </c>
      <c r="J1024">
        <f t="shared" si="275"/>
        <v>0</v>
      </c>
      <c r="K1024" s="13">
        <f t="shared" si="276"/>
        <v>0</v>
      </c>
      <c r="L1024" s="13">
        <f t="shared" si="282"/>
        <v>1</v>
      </c>
      <c r="M1024">
        <f t="shared" si="270"/>
        <v>0</v>
      </c>
      <c r="N1024" s="13">
        <f t="shared" si="277"/>
        <v>0</v>
      </c>
      <c r="O1024" s="13">
        <f t="shared" si="283"/>
        <v>1</v>
      </c>
      <c r="P1024">
        <f t="shared" si="271"/>
        <v>1</v>
      </c>
      <c r="Q1024" s="13">
        <f t="shared" si="278"/>
        <v>0</v>
      </c>
      <c r="R1024" s="13">
        <f t="shared" si="284"/>
        <v>0</v>
      </c>
      <c r="S1024">
        <f t="shared" si="272"/>
        <v>0</v>
      </c>
      <c r="T1024" s="13">
        <f t="shared" si="279"/>
        <v>0</v>
      </c>
      <c r="U1024" s="13">
        <f t="shared" si="285"/>
        <v>1</v>
      </c>
      <c r="V1024">
        <f t="shared" si="273"/>
        <v>0</v>
      </c>
      <c r="W1024" s="13">
        <f t="shared" si="280"/>
        <v>0</v>
      </c>
      <c r="X1024" s="13">
        <f t="shared" si="286"/>
        <v>1</v>
      </c>
      <c r="Y1024">
        <f t="shared" si="274"/>
        <v>0</v>
      </c>
      <c r="Z1024" s="13">
        <f t="shared" si="281"/>
        <v>0</v>
      </c>
      <c r="AA1024" s="13">
        <f t="shared" si="287"/>
        <v>1</v>
      </c>
    </row>
    <row r="1025" spans="1:27" x14ac:dyDescent="0.2">
      <c r="A1025" s="2">
        <v>41857</v>
      </c>
      <c r="B1025" s="5">
        <v>9.4048807810111679E-4</v>
      </c>
      <c r="C1025" s="5">
        <v>-2.0747348595243947E-2</v>
      </c>
      <c r="D1025" s="5">
        <v>-1.1635234023577707E-2</v>
      </c>
      <c r="E1025" s="5">
        <v>-7.9155495827451256E-3</v>
      </c>
      <c r="F1025" s="5">
        <v>8.8823117477263031E-3</v>
      </c>
      <c r="G1025" s="5">
        <v>1.0696821716874876E-2</v>
      </c>
      <c r="H1025" s="5">
        <v>1.6574095873444997E-2</v>
      </c>
      <c r="J1025">
        <f t="shared" si="275"/>
        <v>0</v>
      </c>
      <c r="K1025" s="13">
        <f t="shared" si="276"/>
        <v>0</v>
      </c>
      <c r="L1025" s="13">
        <f t="shared" si="282"/>
        <v>1</v>
      </c>
      <c r="M1025">
        <f t="shared" si="270"/>
        <v>0</v>
      </c>
      <c r="N1025" s="13">
        <f t="shared" si="277"/>
        <v>0</v>
      </c>
      <c r="O1025" s="13">
        <f t="shared" si="283"/>
        <v>1</v>
      </c>
      <c r="P1025">
        <f t="shared" si="271"/>
        <v>0</v>
      </c>
      <c r="Q1025" s="13">
        <f t="shared" si="278"/>
        <v>0</v>
      </c>
      <c r="R1025" s="13">
        <f t="shared" si="284"/>
        <v>0</v>
      </c>
      <c r="S1025">
        <f t="shared" si="272"/>
        <v>0</v>
      </c>
      <c r="T1025" s="13">
        <f t="shared" si="279"/>
        <v>0</v>
      </c>
      <c r="U1025" s="13">
        <f t="shared" si="285"/>
        <v>1</v>
      </c>
      <c r="V1025">
        <f t="shared" si="273"/>
        <v>0</v>
      </c>
      <c r="W1025" s="13">
        <f t="shared" si="280"/>
        <v>0</v>
      </c>
      <c r="X1025" s="13">
        <f t="shared" si="286"/>
        <v>1</v>
      </c>
      <c r="Y1025">
        <f t="shared" si="274"/>
        <v>0</v>
      </c>
      <c r="Z1025" s="13">
        <f t="shared" si="281"/>
        <v>0</v>
      </c>
      <c r="AA1025" s="13">
        <f t="shared" si="287"/>
        <v>1</v>
      </c>
    </row>
    <row r="1026" spans="1:27" x14ac:dyDescent="0.2">
      <c r="A1026" s="2">
        <v>41858</v>
      </c>
      <c r="B1026" s="5">
        <v>-5.0261885916485904E-3</v>
      </c>
      <c r="C1026" s="5">
        <v>-2.0747348595243947E-2</v>
      </c>
      <c r="D1026" s="5">
        <v>-1.1635234023577707E-2</v>
      </c>
      <c r="E1026" s="5">
        <v>-7.9155495827451256E-3</v>
      </c>
      <c r="F1026" s="5">
        <v>8.8823117477263031E-3</v>
      </c>
      <c r="G1026" s="5">
        <v>1.0696821716874876E-2</v>
      </c>
      <c r="H1026" s="5">
        <v>1.6574095873444997E-2</v>
      </c>
      <c r="J1026">
        <f t="shared" si="275"/>
        <v>0</v>
      </c>
      <c r="K1026" s="13">
        <f t="shared" si="276"/>
        <v>0</v>
      </c>
      <c r="L1026" s="13">
        <f t="shared" si="282"/>
        <v>1</v>
      </c>
      <c r="M1026">
        <f t="shared" ref="M1026:M1089" si="288">IF($B1026&lt;D1026,1,0)</f>
        <v>0</v>
      </c>
      <c r="N1026" s="13">
        <f t="shared" si="277"/>
        <v>0</v>
      </c>
      <c r="O1026" s="13">
        <f t="shared" si="283"/>
        <v>1</v>
      </c>
      <c r="P1026">
        <f t="shared" ref="P1026:P1089" si="289">IF($B1026&lt;E1026,1,0)</f>
        <v>0</v>
      </c>
      <c r="Q1026" s="13">
        <f t="shared" si="278"/>
        <v>0</v>
      </c>
      <c r="R1026" s="13">
        <f t="shared" si="284"/>
        <v>1</v>
      </c>
      <c r="S1026">
        <f t="shared" ref="S1026:S1089" si="290">IF($B1026&gt;F1026,1,0)</f>
        <v>0</v>
      </c>
      <c r="T1026" s="13">
        <f t="shared" si="279"/>
        <v>0</v>
      </c>
      <c r="U1026" s="13">
        <f t="shared" si="285"/>
        <v>1</v>
      </c>
      <c r="V1026">
        <f t="shared" ref="V1026:V1089" si="291">IF($B1026&gt;G1026,1,0)</f>
        <v>0</v>
      </c>
      <c r="W1026" s="13">
        <f t="shared" si="280"/>
        <v>0</v>
      </c>
      <c r="X1026" s="13">
        <f t="shared" si="286"/>
        <v>1</v>
      </c>
      <c r="Y1026">
        <f t="shared" ref="Y1026:Y1089" si="292">IF($B1026&gt;H1026,1,0)</f>
        <v>0</v>
      </c>
      <c r="Z1026" s="13">
        <f t="shared" si="281"/>
        <v>0</v>
      </c>
      <c r="AA1026" s="13">
        <f t="shared" si="287"/>
        <v>1</v>
      </c>
    </row>
    <row r="1027" spans="1:27" x14ac:dyDescent="0.2">
      <c r="A1027" s="2">
        <v>41859</v>
      </c>
      <c r="B1027" s="5">
        <v>9.6634249854303158E-3</v>
      </c>
      <c r="C1027" s="5">
        <v>-2.0747348595243947E-2</v>
      </c>
      <c r="D1027" s="5">
        <v>-1.1635234023577707E-2</v>
      </c>
      <c r="E1027" s="5">
        <v>-7.9155495827451256E-3</v>
      </c>
      <c r="F1027" s="5">
        <v>8.8823117477263031E-3</v>
      </c>
      <c r="G1027" s="5">
        <v>1.0696821716874876E-2</v>
      </c>
      <c r="H1027" s="5">
        <v>1.6574095873444997E-2</v>
      </c>
      <c r="J1027">
        <f t="shared" ref="J1027:J1090" si="293">IF(B1027&lt;C1027,1,0)</f>
        <v>0</v>
      </c>
      <c r="K1027" s="13">
        <f t="shared" si="276"/>
        <v>0</v>
      </c>
      <c r="L1027" s="13">
        <f t="shared" si="282"/>
        <v>1</v>
      </c>
      <c r="M1027">
        <f t="shared" si="288"/>
        <v>0</v>
      </c>
      <c r="N1027" s="13">
        <f t="shared" si="277"/>
        <v>0</v>
      </c>
      <c r="O1027" s="13">
        <f t="shared" si="283"/>
        <v>1</v>
      </c>
      <c r="P1027">
        <f t="shared" si="289"/>
        <v>0</v>
      </c>
      <c r="Q1027" s="13">
        <f t="shared" si="278"/>
        <v>0</v>
      </c>
      <c r="R1027" s="13">
        <f t="shared" si="284"/>
        <v>1</v>
      </c>
      <c r="S1027">
        <f t="shared" si="290"/>
        <v>1</v>
      </c>
      <c r="T1027" s="13">
        <f t="shared" si="279"/>
        <v>0</v>
      </c>
      <c r="U1027" s="13">
        <f t="shared" si="285"/>
        <v>0</v>
      </c>
      <c r="V1027">
        <f t="shared" si="291"/>
        <v>0</v>
      </c>
      <c r="W1027" s="13">
        <f t="shared" si="280"/>
        <v>0</v>
      </c>
      <c r="X1027" s="13">
        <f t="shared" si="286"/>
        <v>1</v>
      </c>
      <c r="Y1027">
        <f t="shared" si="292"/>
        <v>0</v>
      </c>
      <c r="Z1027" s="13">
        <f t="shared" si="281"/>
        <v>0</v>
      </c>
      <c r="AA1027" s="13">
        <f t="shared" si="287"/>
        <v>1</v>
      </c>
    </row>
    <row r="1028" spans="1:27" x14ac:dyDescent="0.2">
      <c r="A1028" s="2">
        <v>41862</v>
      </c>
      <c r="B1028" s="5">
        <v>4.6158316530723114E-3</v>
      </c>
      <c r="C1028" s="5">
        <v>-2.0747348595243947E-2</v>
      </c>
      <c r="D1028" s="5">
        <v>-1.1635234023577707E-2</v>
      </c>
      <c r="E1028" s="5">
        <v>-7.9155495827451256E-3</v>
      </c>
      <c r="F1028" s="5">
        <v>8.9353432226673742E-3</v>
      </c>
      <c r="G1028" s="5">
        <v>1.0696821716874876E-2</v>
      </c>
      <c r="H1028" s="5">
        <v>1.6574095873444997E-2</v>
      </c>
      <c r="J1028">
        <f t="shared" si="293"/>
        <v>0</v>
      </c>
      <c r="K1028" s="13">
        <f t="shared" ref="K1028:K1091" si="294">IF(J1028=J1027,IF(J1027=1,1,0),0)</f>
        <v>0</v>
      </c>
      <c r="L1028" s="13">
        <f t="shared" si="282"/>
        <v>1</v>
      </c>
      <c r="M1028">
        <f t="shared" si="288"/>
        <v>0</v>
      </c>
      <c r="N1028" s="13">
        <f t="shared" ref="N1028:N1091" si="295">IF(M1028=M1027,IF(M1027=1,1,0),0)</f>
        <v>0</v>
      </c>
      <c r="O1028" s="13">
        <f t="shared" si="283"/>
        <v>1</v>
      </c>
      <c r="P1028">
        <f t="shared" si="289"/>
        <v>0</v>
      </c>
      <c r="Q1028" s="13">
        <f t="shared" ref="Q1028:Q1091" si="296">IF(P1028=P1027,IF(P1027=1,1,0),0)</f>
        <v>0</v>
      </c>
      <c r="R1028" s="13">
        <f t="shared" si="284"/>
        <v>1</v>
      </c>
      <c r="S1028">
        <f t="shared" si="290"/>
        <v>0</v>
      </c>
      <c r="T1028" s="13">
        <f t="shared" ref="T1028:T1091" si="297">IF(S1028=S1027,IF(S1027=1,1,0),0)</f>
        <v>0</v>
      </c>
      <c r="U1028" s="13">
        <f t="shared" si="285"/>
        <v>0</v>
      </c>
      <c r="V1028">
        <f t="shared" si="291"/>
        <v>0</v>
      </c>
      <c r="W1028" s="13">
        <f t="shared" ref="W1028:W1091" si="298">IF(V1028=V1027,IF(V1027=1,1,0),0)</f>
        <v>0</v>
      </c>
      <c r="X1028" s="13">
        <f t="shared" si="286"/>
        <v>1</v>
      </c>
      <c r="Y1028">
        <f t="shared" si="292"/>
        <v>0</v>
      </c>
      <c r="Z1028" s="13">
        <f t="shared" ref="Z1028:Z1091" si="299">IF(Y1028=Y1027,IF(Y1027=1,1,0),0)</f>
        <v>0</v>
      </c>
      <c r="AA1028" s="13">
        <f t="shared" si="287"/>
        <v>1</v>
      </c>
    </row>
    <row r="1029" spans="1:27" x14ac:dyDescent="0.2">
      <c r="A1029" s="2">
        <v>41863</v>
      </c>
      <c r="B1029" s="5">
        <v>-1.139011254386046E-3</v>
      </c>
      <c r="C1029" s="5">
        <v>-2.0747348595243947E-2</v>
      </c>
      <c r="D1029" s="5">
        <v>-1.1635234023577707E-2</v>
      </c>
      <c r="E1029" s="5">
        <v>-7.9155495827451256E-3</v>
      </c>
      <c r="F1029" s="5">
        <v>8.9353432226673742E-3</v>
      </c>
      <c r="G1029" s="5">
        <v>1.0696821716874876E-2</v>
      </c>
      <c r="H1029" s="5">
        <v>1.6574095873444997E-2</v>
      </c>
      <c r="J1029">
        <f t="shared" si="293"/>
        <v>0</v>
      </c>
      <c r="K1029" s="13">
        <f t="shared" si="294"/>
        <v>0</v>
      </c>
      <c r="L1029" s="13">
        <f t="shared" ref="L1029:L1092" si="300">IF(J1029=J1028,IF(J1028=0,1,0),0)</f>
        <v>1</v>
      </c>
      <c r="M1029">
        <f t="shared" si="288"/>
        <v>0</v>
      </c>
      <c r="N1029" s="13">
        <f t="shared" si="295"/>
        <v>0</v>
      </c>
      <c r="O1029" s="13">
        <f t="shared" ref="O1029:O1092" si="301">IF(M1029=M1028,IF(M1028=0,1,0),0)</f>
        <v>1</v>
      </c>
      <c r="P1029">
        <f t="shared" si="289"/>
        <v>0</v>
      </c>
      <c r="Q1029" s="13">
        <f t="shared" si="296"/>
        <v>0</v>
      </c>
      <c r="R1029" s="13">
        <f t="shared" ref="R1029:R1092" si="302">IF(P1029=P1028,IF(P1028=0,1,0),0)</f>
        <v>1</v>
      </c>
      <c r="S1029">
        <f t="shared" si="290"/>
        <v>0</v>
      </c>
      <c r="T1029" s="13">
        <f t="shared" si="297"/>
        <v>0</v>
      </c>
      <c r="U1029" s="13">
        <f t="shared" ref="U1029:U1092" si="303">IF(S1029=S1028,IF(S1028=0,1,0),0)</f>
        <v>1</v>
      </c>
      <c r="V1029">
        <f t="shared" si="291"/>
        <v>0</v>
      </c>
      <c r="W1029" s="13">
        <f t="shared" si="298"/>
        <v>0</v>
      </c>
      <c r="X1029" s="13">
        <f t="shared" ref="X1029:X1092" si="304">IF(V1029=V1028,IF(V1028=0,1,0),0)</f>
        <v>1</v>
      </c>
      <c r="Y1029">
        <f t="shared" si="292"/>
        <v>0</v>
      </c>
      <c r="Z1029" s="13">
        <f t="shared" si="299"/>
        <v>0</v>
      </c>
      <c r="AA1029" s="13">
        <f t="shared" ref="AA1029:AA1092" si="305">IF(Y1029=Y1028,IF(Y1028=0,1,0),0)</f>
        <v>1</v>
      </c>
    </row>
    <row r="1030" spans="1:27" x14ac:dyDescent="0.2">
      <c r="A1030" s="2">
        <v>41864</v>
      </c>
      <c r="B1030" s="5">
        <v>7.3804882000145598E-3</v>
      </c>
      <c r="C1030" s="5">
        <v>-2.0747348595243947E-2</v>
      </c>
      <c r="D1030" s="5">
        <v>-1.1635234023577707E-2</v>
      </c>
      <c r="E1030" s="5">
        <v>-7.9155495827451256E-3</v>
      </c>
      <c r="F1030" s="5">
        <v>8.9353432226673742E-3</v>
      </c>
      <c r="G1030" s="5">
        <v>1.0696821716874876E-2</v>
      </c>
      <c r="H1030" s="5">
        <v>1.6574095873444997E-2</v>
      </c>
      <c r="J1030">
        <f t="shared" si="293"/>
        <v>0</v>
      </c>
      <c r="K1030" s="13">
        <f t="shared" si="294"/>
        <v>0</v>
      </c>
      <c r="L1030" s="13">
        <f t="shared" si="300"/>
        <v>1</v>
      </c>
      <c r="M1030">
        <f t="shared" si="288"/>
        <v>0</v>
      </c>
      <c r="N1030" s="13">
        <f t="shared" si="295"/>
        <v>0</v>
      </c>
      <c r="O1030" s="13">
        <f t="shared" si="301"/>
        <v>1</v>
      </c>
      <c r="P1030">
        <f t="shared" si="289"/>
        <v>0</v>
      </c>
      <c r="Q1030" s="13">
        <f t="shared" si="296"/>
        <v>0</v>
      </c>
      <c r="R1030" s="13">
        <f t="shared" si="302"/>
        <v>1</v>
      </c>
      <c r="S1030">
        <f t="shared" si="290"/>
        <v>0</v>
      </c>
      <c r="T1030" s="13">
        <f t="shared" si="297"/>
        <v>0</v>
      </c>
      <c r="U1030" s="13">
        <f t="shared" si="303"/>
        <v>1</v>
      </c>
      <c r="V1030">
        <f t="shared" si="291"/>
        <v>0</v>
      </c>
      <c r="W1030" s="13">
        <f t="shared" si="298"/>
        <v>0</v>
      </c>
      <c r="X1030" s="13">
        <f t="shared" si="304"/>
        <v>1</v>
      </c>
      <c r="Y1030">
        <f t="shared" si="292"/>
        <v>0</v>
      </c>
      <c r="Z1030" s="13">
        <f t="shared" si="299"/>
        <v>0</v>
      </c>
      <c r="AA1030" s="13">
        <f t="shared" si="305"/>
        <v>1</v>
      </c>
    </row>
    <row r="1031" spans="1:27" x14ac:dyDescent="0.2">
      <c r="A1031" s="2">
        <v>41865</v>
      </c>
      <c r="B1031" s="5">
        <v>4.5149119842885967E-3</v>
      </c>
      <c r="C1031" s="5">
        <v>-2.0747348595243947E-2</v>
      </c>
      <c r="D1031" s="5">
        <v>-1.1635234023577707E-2</v>
      </c>
      <c r="E1031" s="5">
        <v>-7.9155495827451256E-3</v>
      </c>
      <c r="F1031" s="5">
        <v>8.9353432226673742E-3</v>
      </c>
      <c r="G1031" s="5">
        <v>1.0696821716874876E-2</v>
      </c>
      <c r="H1031" s="5">
        <v>1.6574095873444997E-2</v>
      </c>
      <c r="J1031">
        <f t="shared" si="293"/>
        <v>0</v>
      </c>
      <c r="K1031" s="13">
        <f t="shared" si="294"/>
        <v>0</v>
      </c>
      <c r="L1031" s="13">
        <f t="shared" si="300"/>
        <v>1</v>
      </c>
      <c r="M1031">
        <f t="shared" si="288"/>
        <v>0</v>
      </c>
      <c r="N1031" s="13">
        <f t="shared" si="295"/>
        <v>0</v>
      </c>
      <c r="O1031" s="13">
        <f t="shared" si="301"/>
        <v>1</v>
      </c>
      <c r="P1031">
        <f t="shared" si="289"/>
        <v>0</v>
      </c>
      <c r="Q1031" s="13">
        <f t="shared" si="296"/>
        <v>0</v>
      </c>
      <c r="R1031" s="13">
        <f t="shared" si="302"/>
        <v>1</v>
      </c>
      <c r="S1031">
        <f t="shared" si="290"/>
        <v>0</v>
      </c>
      <c r="T1031" s="13">
        <f t="shared" si="297"/>
        <v>0</v>
      </c>
      <c r="U1031" s="13">
        <f t="shared" si="303"/>
        <v>1</v>
      </c>
      <c r="V1031">
        <f t="shared" si="291"/>
        <v>0</v>
      </c>
      <c r="W1031" s="13">
        <f t="shared" si="298"/>
        <v>0</v>
      </c>
      <c r="X1031" s="13">
        <f t="shared" si="304"/>
        <v>1</v>
      </c>
      <c r="Y1031">
        <f t="shared" si="292"/>
        <v>0</v>
      </c>
      <c r="Z1031" s="13">
        <f t="shared" si="299"/>
        <v>0</v>
      </c>
      <c r="AA1031" s="13">
        <f t="shared" si="305"/>
        <v>1</v>
      </c>
    </row>
    <row r="1032" spans="1:27" x14ac:dyDescent="0.2">
      <c r="A1032" s="2">
        <v>41866</v>
      </c>
      <c r="B1032" s="5">
        <v>-5.6325048213275652E-4</v>
      </c>
      <c r="C1032" s="5">
        <v>-2.0747348595243947E-2</v>
      </c>
      <c r="D1032" s="5">
        <v>-1.1635234023577707E-2</v>
      </c>
      <c r="E1032" s="5">
        <v>-7.9155495827451256E-3</v>
      </c>
      <c r="F1032" s="5">
        <v>8.9353432226673742E-3</v>
      </c>
      <c r="G1032" s="5">
        <v>1.0696821716874876E-2</v>
      </c>
      <c r="H1032" s="5">
        <v>1.6574095873444997E-2</v>
      </c>
      <c r="J1032">
        <f t="shared" si="293"/>
        <v>0</v>
      </c>
      <c r="K1032" s="13">
        <f t="shared" si="294"/>
        <v>0</v>
      </c>
      <c r="L1032" s="13">
        <f t="shared" si="300"/>
        <v>1</v>
      </c>
      <c r="M1032">
        <f t="shared" si="288"/>
        <v>0</v>
      </c>
      <c r="N1032" s="13">
        <f t="shared" si="295"/>
        <v>0</v>
      </c>
      <c r="O1032" s="13">
        <f t="shared" si="301"/>
        <v>1</v>
      </c>
      <c r="P1032">
        <f t="shared" si="289"/>
        <v>0</v>
      </c>
      <c r="Q1032" s="13">
        <f t="shared" si="296"/>
        <v>0</v>
      </c>
      <c r="R1032" s="13">
        <f t="shared" si="302"/>
        <v>1</v>
      </c>
      <c r="S1032">
        <f t="shared" si="290"/>
        <v>0</v>
      </c>
      <c r="T1032" s="13">
        <f t="shared" si="297"/>
        <v>0</v>
      </c>
      <c r="U1032" s="13">
        <f t="shared" si="303"/>
        <v>1</v>
      </c>
      <c r="V1032">
        <f t="shared" si="291"/>
        <v>0</v>
      </c>
      <c r="W1032" s="13">
        <f t="shared" si="298"/>
        <v>0</v>
      </c>
      <c r="X1032" s="13">
        <f t="shared" si="304"/>
        <v>1</v>
      </c>
      <c r="Y1032">
        <f t="shared" si="292"/>
        <v>0</v>
      </c>
      <c r="Z1032" s="13">
        <f t="shared" si="299"/>
        <v>0</v>
      </c>
      <c r="AA1032" s="13">
        <f t="shared" si="305"/>
        <v>1</v>
      </c>
    </row>
    <row r="1033" spans="1:27" x14ac:dyDescent="0.2">
      <c r="A1033" s="2">
        <v>41869</v>
      </c>
      <c r="B1033" s="5">
        <v>7.7043162785657695E-3</v>
      </c>
      <c r="C1033" s="5">
        <v>-2.0747348595243947E-2</v>
      </c>
      <c r="D1033" s="5">
        <v>-1.1635234023577707E-2</v>
      </c>
      <c r="E1033" s="5">
        <v>-7.9155495827451256E-3</v>
      </c>
      <c r="F1033" s="5">
        <v>8.9353432226673742E-3</v>
      </c>
      <c r="G1033" s="5">
        <v>1.0696821716874876E-2</v>
      </c>
      <c r="H1033" s="5">
        <v>1.6574095873444997E-2</v>
      </c>
      <c r="J1033">
        <f t="shared" si="293"/>
        <v>0</v>
      </c>
      <c r="K1033" s="13">
        <f t="shared" si="294"/>
        <v>0</v>
      </c>
      <c r="L1033" s="13">
        <f t="shared" si="300"/>
        <v>1</v>
      </c>
      <c r="M1033">
        <f t="shared" si="288"/>
        <v>0</v>
      </c>
      <c r="N1033" s="13">
        <f t="shared" si="295"/>
        <v>0</v>
      </c>
      <c r="O1033" s="13">
        <f t="shared" si="301"/>
        <v>1</v>
      </c>
      <c r="P1033">
        <f t="shared" si="289"/>
        <v>0</v>
      </c>
      <c r="Q1033" s="13">
        <f t="shared" si="296"/>
        <v>0</v>
      </c>
      <c r="R1033" s="13">
        <f t="shared" si="302"/>
        <v>1</v>
      </c>
      <c r="S1033">
        <f t="shared" si="290"/>
        <v>0</v>
      </c>
      <c r="T1033" s="13">
        <f t="shared" si="297"/>
        <v>0</v>
      </c>
      <c r="U1033" s="13">
        <f t="shared" si="303"/>
        <v>1</v>
      </c>
      <c r="V1033">
        <f t="shared" si="291"/>
        <v>0</v>
      </c>
      <c r="W1033" s="13">
        <f t="shared" si="298"/>
        <v>0</v>
      </c>
      <c r="X1033" s="13">
        <f t="shared" si="304"/>
        <v>1</v>
      </c>
      <c r="Y1033">
        <f t="shared" si="292"/>
        <v>0</v>
      </c>
      <c r="Z1033" s="13">
        <f t="shared" si="299"/>
        <v>0</v>
      </c>
      <c r="AA1033" s="13">
        <f t="shared" si="305"/>
        <v>1</v>
      </c>
    </row>
    <row r="1034" spans="1:27" x14ac:dyDescent="0.2">
      <c r="A1034" s="2">
        <v>41870</v>
      </c>
      <c r="B1034" s="5">
        <v>4.9180011412458839E-3</v>
      </c>
      <c r="C1034" s="5">
        <v>-2.0747348595243947E-2</v>
      </c>
      <c r="D1034" s="5">
        <v>-1.1635234023577707E-2</v>
      </c>
      <c r="E1034" s="5">
        <v>-7.9155495827451256E-3</v>
      </c>
      <c r="F1034" s="5">
        <v>8.9353432226673742E-3</v>
      </c>
      <c r="G1034" s="5">
        <v>1.0696821716874876E-2</v>
      </c>
      <c r="H1034" s="5">
        <v>1.6574095873444997E-2</v>
      </c>
      <c r="J1034">
        <f t="shared" si="293"/>
        <v>0</v>
      </c>
      <c r="K1034" s="13">
        <f t="shared" si="294"/>
        <v>0</v>
      </c>
      <c r="L1034" s="13">
        <f t="shared" si="300"/>
        <v>1</v>
      </c>
      <c r="M1034">
        <f t="shared" si="288"/>
        <v>0</v>
      </c>
      <c r="N1034" s="13">
        <f t="shared" si="295"/>
        <v>0</v>
      </c>
      <c r="O1034" s="13">
        <f t="shared" si="301"/>
        <v>1</v>
      </c>
      <c r="P1034">
        <f t="shared" si="289"/>
        <v>0</v>
      </c>
      <c r="Q1034" s="13">
        <f t="shared" si="296"/>
        <v>0</v>
      </c>
      <c r="R1034" s="13">
        <f t="shared" si="302"/>
        <v>1</v>
      </c>
      <c r="S1034">
        <f t="shared" si="290"/>
        <v>0</v>
      </c>
      <c r="T1034" s="13">
        <f t="shared" si="297"/>
        <v>0</v>
      </c>
      <c r="U1034" s="13">
        <f t="shared" si="303"/>
        <v>1</v>
      </c>
      <c r="V1034">
        <f t="shared" si="291"/>
        <v>0</v>
      </c>
      <c r="W1034" s="13">
        <f t="shared" si="298"/>
        <v>0</v>
      </c>
      <c r="X1034" s="13">
        <f t="shared" si="304"/>
        <v>1</v>
      </c>
      <c r="Y1034">
        <f t="shared" si="292"/>
        <v>0</v>
      </c>
      <c r="Z1034" s="13">
        <f t="shared" si="299"/>
        <v>0</v>
      </c>
      <c r="AA1034" s="13">
        <f t="shared" si="305"/>
        <v>1</v>
      </c>
    </row>
    <row r="1035" spans="1:27" x14ac:dyDescent="0.2">
      <c r="A1035" s="2">
        <v>41871</v>
      </c>
      <c r="B1035" s="5">
        <v>3.0804215748378326E-3</v>
      </c>
      <c r="C1035" s="5">
        <v>-2.0747348595243947E-2</v>
      </c>
      <c r="D1035" s="5">
        <v>-1.1635234023577707E-2</v>
      </c>
      <c r="E1035" s="5">
        <v>-7.8672802957948131E-3</v>
      </c>
      <c r="F1035" s="5">
        <v>8.9353432226673742E-3</v>
      </c>
      <c r="G1035" s="5">
        <v>1.0696821716874876E-2</v>
      </c>
      <c r="H1035" s="5">
        <v>1.6574095873444997E-2</v>
      </c>
      <c r="J1035">
        <f t="shared" si="293"/>
        <v>0</v>
      </c>
      <c r="K1035" s="13">
        <f t="shared" si="294"/>
        <v>0</v>
      </c>
      <c r="L1035" s="13">
        <f t="shared" si="300"/>
        <v>1</v>
      </c>
      <c r="M1035">
        <f t="shared" si="288"/>
        <v>0</v>
      </c>
      <c r="N1035" s="13">
        <f t="shared" si="295"/>
        <v>0</v>
      </c>
      <c r="O1035" s="13">
        <f t="shared" si="301"/>
        <v>1</v>
      </c>
      <c r="P1035">
        <f t="shared" si="289"/>
        <v>0</v>
      </c>
      <c r="Q1035" s="13">
        <f t="shared" si="296"/>
        <v>0</v>
      </c>
      <c r="R1035" s="13">
        <f t="shared" si="302"/>
        <v>1</v>
      </c>
      <c r="S1035">
        <f t="shared" si="290"/>
        <v>0</v>
      </c>
      <c r="T1035" s="13">
        <f t="shared" si="297"/>
        <v>0</v>
      </c>
      <c r="U1035" s="13">
        <f t="shared" si="303"/>
        <v>1</v>
      </c>
      <c r="V1035">
        <f t="shared" si="291"/>
        <v>0</v>
      </c>
      <c r="W1035" s="13">
        <f t="shared" si="298"/>
        <v>0</v>
      </c>
      <c r="X1035" s="13">
        <f t="shared" si="304"/>
        <v>1</v>
      </c>
      <c r="Y1035">
        <f t="shared" si="292"/>
        <v>0</v>
      </c>
      <c r="Z1035" s="13">
        <f t="shared" si="299"/>
        <v>0</v>
      </c>
      <c r="AA1035" s="13">
        <f t="shared" si="305"/>
        <v>1</v>
      </c>
    </row>
    <row r="1036" spans="1:27" x14ac:dyDescent="0.2">
      <c r="A1036" s="2">
        <v>41872</v>
      </c>
      <c r="B1036" s="5">
        <v>3.1714894815527768E-3</v>
      </c>
      <c r="C1036" s="5">
        <v>-2.0747348595243947E-2</v>
      </c>
      <c r="D1036" s="5">
        <v>-1.1635234023577707E-2</v>
      </c>
      <c r="E1036" s="5">
        <v>-7.8672802957948131E-3</v>
      </c>
      <c r="F1036" s="5">
        <v>8.9353432226673742E-3</v>
      </c>
      <c r="G1036" s="5">
        <v>1.0696821716874876E-2</v>
      </c>
      <c r="H1036" s="5">
        <v>1.6574095873444997E-2</v>
      </c>
      <c r="J1036">
        <f t="shared" si="293"/>
        <v>0</v>
      </c>
      <c r="K1036" s="13">
        <f t="shared" si="294"/>
        <v>0</v>
      </c>
      <c r="L1036" s="13">
        <f t="shared" si="300"/>
        <v>1</v>
      </c>
      <c r="M1036">
        <f t="shared" si="288"/>
        <v>0</v>
      </c>
      <c r="N1036" s="13">
        <f t="shared" si="295"/>
        <v>0</v>
      </c>
      <c r="O1036" s="13">
        <f t="shared" si="301"/>
        <v>1</v>
      </c>
      <c r="P1036">
        <f t="shared" si="289"/>
        <v>0</v>
      </c>
      <c r="Q1036" s="13">
        <f t="shared" si="296"/>
        <v>0</v>
      </c>
      <c r="R1036" s="13">
        <f t="shared" si="302"/>
        <v>1</v>
      </c>
      <c r="S1036">
        <f t="shared" si="290"/>
        <v>0</v>
      </c>
      <c r="T1036" s="13">
        <f t="shared" si="297"/>
        <v>0</v>
      </c>
      <c r="U1036" s="13">
        <f t="shared" si="303"/>
        <v>1</v>
      </c>
      <c r="V1036">
        <f t="shared" si="291"/>
        <v>0</v>
      </c>
      <c r="W1036" s="13">
        <f t="shared" si="298"/>
        <v>0</v>
      </c>
      <c r="X1036" s="13">
        <f t="shared" si="304"/>
        <v>1</v>
      </c>
      <c r="Y1036">
        <f t="shared" si="292"/>
        <v>0</v>
      </c>
      <c r="Z1036" s="13">
        <f t="shared" si="299"/>
        <v>0</v>
      </c>
      <c r="AA1036" s="13">
        <f t="shared" si="305"/>
        <v>1</v>
      </c>
    </row>
    <row r="1037" spans="1:27" x14ac:dyDescent="0.2">
      <c r="A1037" s="2">
        <v>41873</v>
      </c>
      <c r="B1037" s="5">
        <v>-9.0511395528971846E-4</v>
      </c>
      <c r="C1037" s="5">
        <v>-2.0747348595243947E-2</v>
      </c>
      <c r="D1037" s="5">
        <v>-1.1635234023577707E-2</v>
      </c>
      <c r="E1037" s="5">
        <v>-7.8672802957948131E-3</v>
      </c>
      <c r="F1037" s="5">
        <v>8.9353432226673742E-3</v>
      </c>
      <c r="G1037" s="5">
        <v>1.0696821716874876E-2</v>
      </c>
      <c r="H1037" s="5">
        <v>1.6574095873444997E-2</v>
      </c>
      <c r="J1037">
        <f t="shared" si="293"/>
        <v>0</v>
      </c>
      <c r="K1037" s="13">
        <f t="shared" si="294"/>
        <v>0</v>
      </c>
      <c r="L1037" s="13">
        <f t="shared" si="300"/>
        <v>1</v>
      </c>
      <c r="M1037">
        <f t="shared" si="288"/>
        <v>0</v>
      </c>
      <c r="N1037" s="13">
        <f t="shared" si="295"/>
        <v>0</v>
      </c>
      <c r="O1037" s="13">
        <f t="shared" si="301"/>
        <v>1</v>
      </c>
      <c r="P1037">
        <f t="shared" si="289"/>
        <v>0</v>
      </c>
      <c r="Q1037" s="13">
        <f t="shared" si="296"/>
        <v>0</v>
      </c>
      <c r="R1037" s="13">
        <f t="shared" si="302"/>
        <v>1</v>
      </c>
      <c r="S1037">
        <f t="shared" si="290"/>
        <v>0</v>
      </c>
      <c r="T1037" s="13">
        <f t="shared" si="297"/>
        <v>0</v>
      </c>
      <c r="U1037" s="13">
        <f t="shared" si="303"/>
        <v>1</v>
      </c>
      <c r="V1037">
        <f t="shared" si="291"/>
        <v>0</v>
      </c>
      <c r="W1037" s="13">
        <f t="shared" si="298"/>
        <v>0</v>
      </c>
      <c r="X1037" s="13">
        <f t="shared" si="304"/>
        <v>1</v>
      </c>
      <c r="Y1037">
        <f t="shared" si="292"/>
        <v>0</v>
      </c>
      <c r="Z1037" s="13">
        <f t="shared" si="299"/>
        <v>0</v>
      </c>
      <c r="AA1037" s="13">
        <f t="shared" si="305"/>
        <v>1</v>
      </c>
    </row>
    <row r="1038" spans="1:27" x14ac:dyDescent="0.2">
      <c r="A1038" s="2">
        <v>41876</v>
      </c>
      <c r="B1038" s="5">
        <v>3.5654242204599855E-3</v>
      </c>
      <c r="C1038" s="5">
        <v>-2.0747348595243947E-2</v>
      </c>
      <c r="D1038" s="5">
        <v>-1.1635234023577707E-2</v>
      </c>
      <c r="E1038" s="5">
        <v>-7.8672802957948131E-3</v>
      </c>
      <c r="F1038" s="5">
        <v>8.9353432226673742E-3</v>
      </c>
      <c r="G1038" s="5">
        <v>1.0696821716874876E-2</v>
      </c>
      <c r="H1038" s="5">
        <v>1.6574095873444997E-2</v>
      </c>
      <c r="J1038">
        <f t="shared" si="293"/>
        <v>0</v>
      </c>
      <c r="K1038" s="13">
        <f t="shared" si="294"/>
        <v>0</v>
      </c>
      <c r="L1038" s="13">
        <f t="shared" si="300"/>
        <v>1</v>
      </c>
      <c r="M1038">
        <f t="shared" si="288"/>
        <v>0</v>
      </c>
      <c r="N1038" s="13">
        <f t="shared" si="295"/>
        <v>0</v>
      </c>
      <c r="O1038" s="13">
        <f t="shared" si="301"/>
        <v>1</v>
      </c>
      <c r="P1038">
        <f t="shared" si="289"/>
        <v>0</v>
      </c>
      <c r="Q1038" s="13">
        <f t="shared" si="296"/>
        <v>0</v>
      </c>
      <c r="R1038" s="13">
        <f t="shared" si="302"/>
        <v>1</v>
      </c>
      <c r="S1038">
        <f t="shared" si="290"/>
        <v>0</v>
      </c>
      <c r="T1038" s="13">
        <f t="shared" si="297"/>
        <v>0</v>
      </c>
      <c r="U1038" s="13">
        <f t="shared" si="303"/>
        <v>1</v>
      </c>
      <c r="V1038">
        <f t="shared" si="291"/>
        <v>0</v>
      </c>
      <c r="W1038" s="13">
        <f t="shared" si="298"/>
        <v>0</v>
      </c>
      <c r="X1038" s="13">
        <f t="shared" si="304"/>
        <v>1</v>
      </c>
      <c r="Y1038">
        <f t="shared" si="292"/>
        <v>0</v>
      </c>
      <c r="Z1038" s="13">
        <f t="shared" si="299"/>
        <v>0</v>
      </c>
      <c r="AA1038" s="13">
        <f t="shared" si="305"/>
        <v>1</v>
      </c>
    </row>
    <row r="1039" spans="1:27" x14ac:dyDescent="0.2">
      <c r="A1039" s="2">
        <v>41877</v>
      </c>
      <c r="B1039" s="5">
        <v>1.8530116733236769E-3</v>
      </c>
      <c r="C1039" s="5">
        <v>-2.0747348595243947E-2</v>
      </c>
      <c r="D1039" s="5">
        <v>-1.1635234023577707E-2</v>
      </c>
      <c r="E1039" s="5">
        <v>-7.8672802957948131E-3</v>
      </c>
      <c r="F1039" s="5">
        <v>8.9353432226673742E-3</v>
      </c>
      <c r="G1039" s="5">
        <v>1.0696821716874876E-2</v>
      </c>
      <c r="H1039" s="5">
        <v>1.6574095873444997E-2</v>
      </c>
      <c r="J1039">
        <f t="shared" si="293"/>
        <v>0</v>
      </c>
      <c r="K1039" s="13">
        <f t="shared" si="294"/>
        <v>0</v>
      </c>
      <c r="L1039" s="13">
        <f t="shared" si="300"/>
        <v>1</v>
      </c>
      <c r="M1039">
        <f t="shared" si="288"/>
        <v>0</v>
      </c>
      <c r="N1039" s="13">
        <f t="shared" si="295"/>
        <v>0</v>
      </c>
      <c r="O1039" s="13">
        <f t="shared" si="301"/>
        <v>1</v>
      </c>
      <c r="P1039">
        <f t="shared" si="289"/>
        <v>0</v>
      </c>
      <c r="Q1039" s="13">
        <f t="shared" si="296"/>
        <v>0</v>
      </c>
      <c r="R1039" s="13">
        <f t="shared" si="302"/>
        <v>1</v>
      </c>
      <c r="S1039">
        <f t="shared" si="290"/>
        <v>0</v>
      </c>
      <c r="T1039" s="13">
        <f t="shared" si="297"/>
        <v>0</v>
      </c>
      <c r="U1039" s="13">
        <f t="shared" si="303"/>
        <v>1</v>
      </c>
      <c r="V1039">
        <f t="shared" si="291"/>
        <v>0</v>
      </c>
      <c r="W1039" s="13">
        <f t="shared" si="298"/>
        <v>0</v>
      </c>
      <c r="X1039" s="13">
        <f t="shared" si="304"/>
        <v>1</v>
      </c>
      <c r="Y1039">
        <f t="shared" si="292"/>
        <v>0</v>
      </c>
      <c r="Z1039" s="13">
        <f t="shared" si="299"/>
        <v>0</v>
      </c>
      <c r="AA1039" s="13">
        <f t="shared" si="305"/>
        <v>1</v>
      </c>
    </row>
    <row r="1040" spans="1:27" x14ac:dyDescent="0.2">
      <c r="A1040" s="2">
        <v>41878</v>
      </c>
      <c r="B1040" s="5">
        <v>-7.5080715292135877E-4</v>
      </c>
      <c r="C1040" s="5">
        <v>-2.0747348595243947E-2</v>
      </c>
      <c r="D1040" s="5">
        <v>-1.1635234023577707E-2</v>
      </c>
      <c r="E1040" s="5">
        <v>-7.8672802957948131E-3</v>
      </c>
      <c r="F1040" s="5">
        <v>8.9353432226673742E-3</v>
      </c>
      <c r="G1040" s="5">
        <v>1.0696821716874876E-2</v>
      </c>
      <c r="H1040" s="5">
        <v>1.6574095873444997E-2</v>
      </c>
      <c r="J1040">
        <f t="shared" si="293"/>
        <v>0</v>
      </c>
      <c r="K1040" s="13">
        <f t="shared" si="294"/>
        <v>0</v>
      </c>
      <c r="L1040" s="13">
        <f t="shared" si="300"/>
        <v>1</v>
      </c>
      <c r="M1040">
        <f t="shared" si="288"/>
        <v>0</v>
      </c>
      <c r="N1040" s="13">
        <f t="shared" si="295"/>
        <v>0</v>
      </c>
      <c r="O1040" s="13">
        <f t="shared" si="301"/>
        <v>1</v>
      </c>
      <c r="P1040">
        <f t="shared" si="289"/>
        <v>0</v>
      </c>
      <c r="Q1040" s="13">
        <f t="shared" si="296"/>
        <v>0</v>
      </c>
      <c r="R1040" s="13">
        <f t="shared" si="302"/>
        <v>1</v>
      </c>
      <c r="S1040">
        <f t="shared" si="290"/>
        <v>0</v>
      </c>
      <c r="T1040" s="13">
        <f t="shared" si="297"/>
        <v>0</v>
      </c>
      <c r="U1040" s="13">
        <f t="shared" si="303"/>
        <v>1</v>
      </c>
      <c r="V1040">
        <f t="shared" si="291"/>
        <v>0</v>
      </c>
      <c r="W1040" s="13">
        <f t="shared" si="298"/>
        <v>0</v>
      </c>
      <c r="X1040" s="13">
        <f t="shared" si="304"/>
        <v>1</v>
      </c>
      <c r="Y1040">
        <f t="shared" si="292"/>
        <v>0</v>
      </c>
      <c r="Z1040" s="13">
        <f t="shared" si="299"/>
        <v>0</v>
      </c>
      <c r="AA1040" s="13">
        <f t="shared" si="305"/>
        <v>1</v>
      </c>
    </row>
    <row r="1041" spans="1:27" x14ac:dyDescent="0.2">
      <c r="A1041" s="2">
        <v>41879</v>
      </c>
      <c r="B1041" s="5">
        <v>-2.0031048191567982E-4</v>
      </c>
      <c r="C1041" s="5">
        <v>-2.0747348595243947E-2</v>
      </c>
      <c r="D1041" s="5">
        <v>-1.1635234023577707E-2</v>
      </c>
      <c r="E1041" s="5">
        <v>-7.8672802957948131E-3</v>
      </c>
      <c r="F1041" s="5">
        <v>8.9353432226673742E-3</v>
      </c>
      <c r="G1041" s="5">
        <v>1.0696821716874876E-2</v>
      </c>
      <c r="H1041" s="5">
        <v>1.6574095873444997E-2</v>
      </c>
      <c r="J1041">
        <f t="shared" si="293"/>
        <v>0</v>
      </c>
      <c r="K1041" s="13">
        <f t="shared" si="294"/>
        <v>0</v>
      </c>
      <c r="L1041" s="13">
        <f t="shared" si="300"/>
        <v>1</v>
      </c>
      <c r="M1041">
        <f t="shared" si="288"/>
        <v>0</v>
      </c>
      <c r="N1041" s="13">
        <f t="shared" si="295"/>
        <v>0</v>
      </c>
      <c r="O1041" s="13">
        <f t="shared" si="301"/>
        <v>1</v>
      </c>
      <c r="P1041">
        <f t="shared" si="289"/>
        <v>0</v>
      </c>
      <c r="Q1041" s="13">
        <f t="shared" si="296"/>
        <v>0</v>
      </c>
      <c r="R1041" s="13">
        <f t="shared" si="302"/>
        <v>1</v>
      </c>
      <c r="S1041">
        <f t="shared" si="290"/>
        <v>0</v>
      </c>
      <c r="T1041" s="13">
        <f t="shared" si="297"/>
        <v>0</v>
      </c>
      <c r="U1041" s="13">
        <f t="shared" si="303"/>
        <v>1</v>
      </c>
      <c r="V1041">
        <f t="shared" si="291"/>
        <v>0</v>
      </c>
      <c r="W1041" s="13">
        <f t="shared" si="298"/>
        <v>0</v>
      </c>
      <c r="X1041" s="13">
        <f t="shared" si="304"/>
        <v>1</v>
      </c>
      <c r="Y1041">
        <f t="shared" si="292"/>
        <v>0</v>
      </c>
      <c r="Z1041" s="13">
        <f t="shared" si="299"/>
        <v>0</v>
      </c>
      <c r="AA1041" s="13">
        <f t="shared" si="305"/>
        <v>1</v>
      </c>
    </row>
    <row r="1042" spans="1:27" x14ac:dyDescent="0.2">
      <c r="A1042" s="2">
        <v>41880</v>
      </c>
      <c r="B1042" s="5">
        <v>2.3511178635037804E-3</v>
      </c>
      <c r="C1042" s="5">
        <v>-2.0747348595243947E-2</v>
      </c>
      <c r="D1042" s="5">
        <v>-1.1635234023577707E-2</v>
      </c>
      <c r="E1042" s="5">
        <v>-7.8672802957948131E-3</v>
      </c>
      <c r="F1042" s="5">
        <v>8.9353432226673742E-3</v>
      </c>
      <c r="G1042" s="5">
        <v>1.0696821716874876E-2</v>
      </c>
      <c r="H1042" s="5">
        <v>1.6574095873444997E-2</v>
      </c>
      <c r="J1042">
        <f t="shared" si="293"/>
        <v>0</v>
      </c>
      <c r="K1042" s="13">
        <f t="shared" si="294"/>
        <v>0</v>
      </c>
      <c r="L1042" s="13">
        <f t="shared" si="300"/>
        <v>1</v>
      </c>
      <c r="M1042">
        <f t="shared" si="288"/>
        <v>0</v>
      </c>
      <c r="N1042" s="13">
        <f t="shared" si="295"/>
        <v>0</v>
      </c>
      <c r="O1042" s="13">
        <f t="shared" si="301"/>
        <v>1</v>
      </c>
      <c r="P1042">
        <f t="shared" si="289"/>
        <v>0</v>
      </c>
      <c r="Q1042" s="13">
        <f t="shared" si="296"/>
        <v>0</v>
      </c>
      <c r="R1042" s="13">
        <f t="shared" si="302"/>
        <v>1</v>
      </c>
      <c r="S1042">
        <f t="shared" si="290"/>
        <v>0</v>
      </c>
      <c r="T1042" s="13">
        <f t="shared" si="297"/>
        <v>0</v>
      </c>
      <c r="U1042" s="13">
        <f t="shared" si="303"/>
        <v>1</v>
      </c>
      <c r="V1042">
        <f t="shared" si="291"/>
        <v>0</v>
      </c>
      <c r="W1042" s="13">
        <f t="shared" si="298"/>
        <v>0</v>
      </c>
      <c r="X1042" s="13">
        <f t="shared" si="304"/>
        <v>1</v>
      </c>
      <c r="Y1042">
        <f t="shared" si="292"/>
        <v>0</v>
      </c>
      <c r="Z1042" s="13">
        <f t="shared" si="299"/>
        <v>0</v>
      </c>
      <c r="AA1042" s="13">
        <f t="shared" si="305"/>
        <v>1</v>
      </c>
    </row>
    <row r="1043" spans="1:27" x14ac:dyDescent="0.2">
      <c r="A1043" s="2">
        <v>41884</v>
      </c>
      <c r="B1043" s="5">
        <v>-7.9976011460676695E-4</v>
      </c>
      <c r="C1043" s="5">
        <v>-2.0747348595243947E-2</v>
      </c>
      <c r="D1043" s="5">
        <v>-1.1635234023577707E-2</v>
      </c>
      <c r="E1043" s="5">
        <v>-7.8672802957948131E-3</v>
      </c>
      <c r="F1043" s="5">
        <v>8.9353432226673742E-3</v>
      </c>
      <c r="G1043" s="5">
        <v>1.0696821716874876E-2</v>
      </c>
      <c r="H1043" s="5">
        <v>1.6574095873444997E-2</v>
      </c>
      <c r="J1043">
        <f t="shared" si="293"/>
        <v>0</v>
      </c>
      <c r="K1043" s="13">
        <f t="shared" si="294"/>
        <v>0</v>
      </c>
      <c r="L1043" s="13">
        <f t="shared" si="300"/>
        <v>1</v>
      </c>
      <c r="M1043">
        <f t="shared" si="288"/>
        <v>0</v>
      </c>
      <c r="N1043" s="13">
        <f t="shared" si="295"/>
        <v>0</v>
      </c>
      <c r="O1043" s="13">
        <f t="shared" si="301"/>
        <v>1</v>
      </c>
      <c r="P1043">
        <f t="shared" si="289"/>
        <v>0</v>
      </c>
      <c r="Q1043" s="13">
        <f t="shared" si="296"/>
        <v>0</v>
      </c>
      <c r="R1043" s="13">
        <f t="shared" si="302"/>
        <v>1</v>
      </c>
      <c r="S1043">
        <f t="shared" si="290"/>
        <v>0</v>
      </c>
      <c r="T1043" s="13">
        <f t="shared" si="297"/>
        <v>0</v>
      </c>
      <c r="U1043" s="13">
        <f t="shared" si="303"/>
        <v>1</v>
      </c>
      <c r="V1043">
        <f t="shared" si="291"/>
        <v>0</v>
      </c>
      <c r="W1043" s="13">
        <f t="shared" si="298"/>
        <v>0</v>
      </c>
      <c r="X1043" s="13">
        <f t="shared" si="304"/>
        <v>1</v>
      </c>
      <c r="Y1043">
        <f t="shared" si="292"/>
        <v>0</v>
      </c>
      <c r="Z1043" s="13">
        <f t="shared" si="299"/>
        <v>0</v>
      </c>
      <c r="AA1043" s="13">
        <f t="shared" si="305"/>
        <v>1</v>
      </c>
    </row>
    <row r="1044" spans="1:27" x14ac:dyDescent="0.2">
      <c r="A1044" s="2">
        <v>41885</v>
      </c>
      <c r="B1044" s="5">
        <v>-5.0017507169908683E-4</v>
      </c>
      <c r="C1044" s="5">
        <v>-2.0747348595243947E-2</v>
      </c>
      <c r="D1044" s="5">
        <v>-1.1635234023577707E-2</v>
      </c>
      <c r="E1044" s="5">
        <v>-7.8672802957948131E-3</v>
      </c>
      <c r="F1044" s="5">
        <v>8.8823117477263031E-3</v>
      </c>
      <c r="G1044" s="5">
        <v>1.0573464776054961E-2</v>
      </c>
      <c r="H1044" s="5">
        <v>1.6555976570580468E-2</v>
      </c>
      <c r="J1044">
        <f t="shared" si="293"/>
        <v>0</v>
      </c>
      <c r="K1044" s="13">
        <f t="shared" si="294"/>
        <v>0</v>
      </c>
      <c r="L1044" s="13">
        <f t="shared" si="300"/>
        <v>1</v>
      </c>
      <c r="M1044">
        <f t="shared" si="288"/>
        <v>0</v>
      </c>
      <c r="N1044" s="13">
        <f t="shared" si="295"/>
        <v>0</v>
      </c>
      <c r="O1044" s="13">
        <f t="shared" si="301"/>
        <v>1</v>
      </c>
      <c r="P1044">
        <f t="shared" si="289"/>
        <v>0</v>
      </c>
      <c r="Q1044" s="13">
        <f t="shared" si="296"/>
        <v>0</v>
      </c>
      <c r="R1044" s="13">
        <f t="shared" si="302"/>
        <v>1</v>
      </c>
      <c r="S1044">
        <f t="shared" si="290"/>
        <v>0</v>
      </c>
      <c r="T1044" s="13">
        <f t="shared" si="297"/>
        <v>0</v>
      </c>
      <c r="U1044" s="13">
        <f t="shared" si="303"/>
        <v>1</v>
      </c>
      <c r="V1044">
        <f t="shared" si="291"/>
        <v>0</v>
      </c>
      <c r="W1044" s="13">
        <f t="shared" si="298"/>
        <v>0</v>
      </c>
      <c r="X1044" s="13">
        <f t="shared" si="304"/>
        <v>1</v>
      </c>
      <c r="Y1044">
        <f t="shared" si="292"/>
        <v>0</v>
      </c>
      <c r="Z1044" s="13">
        <f t="shared" si="299"/>
        <v>0</v>
      </c>
      <c r="AA1044" s="13">
        <f t="shared" si="305"/>
        <v>1</v>
      </c>
    </row>
    <row r="1045" spans="1:27" x14ac:dyDescent="0.2">
      <c r="A1045" s="2">
        <v>41886</v>
      </c>
      <c r="B1045" s="5">
        <v>-5.0042537200058234E-4</v>
      </c>
      <c r="C1045" s="5">
        <v>-2.0747348595243947E-2</v>
      </c>
      <c r="D1045" s="5">
        <v>-1.1635234023577707E-2</v>
      </c>
      <c r="E1045" s="5">
        <v>-7.8672802957948131E-3</v>
      </c>
      <c r="F1045" s="5">
        <v>8.8823117477263031E-3</v>
      </c>
      <c r="G1045" s="5">
        <v>1.0573464776054961E-2</v>
      </c>
      <c r="H1045" s="5">
        <v>1.6555976570580468E-2</v>
      </c>
      <c r="J1045">
        <f t="shared" si="293"/>
        <v>0</v>
      </c>
      <c r="K1045" s="13">
        <f t="shared" si="294"/>
        <v>0</v>
      </c>
      <c r="L1045" s="13">
        <f t="shared" si="300"/>
        <v>1</v>
      </c>
      <c r="M1045">
        <f t="shared" si="288"/>
        <v>0</v>
      </c>
      <c r="N1045" s="13">
        <f t="shared" si="295"/>
        <v>0</v>
      </c>
      <c r="O1045" s="13">
        <f t="shared" si="301"/>
        <v>1</v>
      </c>
      <c r="P1045">
        <f t="shared" si="289"/>
        <v>0</v>
      </c>
      <c r="Q1045" s="13">
        <f t="shared" si="296"/>
        <v>0</v>
      </c>
      <c r="R1045" s="13">
        <f t="shared" si="302"/>
        <v>1</v>
      </c>
      <c r="S1045">
        <f t="shared" si="290"/>
        <v>0</v>
      </c>
      <c r="T1045" s="13">
        <f t="shared" si="297"/>
        <v>0</v>
      </c>
      <c r="U1045" s="13">
        <f t="shared" si="303"/>
        <v>1</v>
      </c>
      <c r="V1045">
        <f t="shared" si="291"/>
        <v>0</v>
      </c>
      <c r="W1045" s="13">
        <f t="shared" si="298"/>
        <v>0</v>
      </c>
      <c r="X1045" s="13">
        <f t="shared" si="304"/>
        <v>1</v>
      </c>
      <c r="Y1045">
        <f t="shared" si="292"/>
        <v>0</v>
      </c>
      <c r="Z1045" s="13">
        <f t="shared" si="299"/>
        <v>0</v>
      </c>
      <c r="AA1045" s="13">
        <f t="shared" si="305"/>
        <v>1</v>
      </c>
    </row>
    <row r="1046" spans="1:27" x14ac:dyDescent="0.2">
      <c r="A1046" s="2">
        <v>41887</v>
      </c>
      <c r="B1046" s="5">
        <v>4.096114423831519E-3</v>
      </c>
      <c r="C1046" s="5">
        <v>-2.0747348595243947E-2</v>
      </c>
      <c r="D1046" s="5">
        <v>-1.1635234023577707E-2</v>
      </c>
      <c r="E1046" s="5">
        <v>-7.8575231315722721E-3</v>
      </c>
      <c r="F1046" s="5">
        <v>8.8823117477263031E-3</v>
      </c>
      <c r="G1046" s="5">
        <v>1.0573464776054961E-2</v>
      </c>
      <c r="H1046" s="5">
        <v>1.6555976570580468E-2</v>
      </c>
      <c r="J1046">
        <f t="shared" si="293"/>
        <v>0</v>
      </c>
      <c r="K1046" s="13">
        <f t="shared" si="294"/>
        <v>0</v>
      </c>
      <c r="L1046" s="13">
        <f t="shared" si="300"/>
        <v>1</v>
      </c>
      <c r="M1046">
        <f t="shared" si="288"/>
        <v>0</v>
      </c>
      <c r="N1046" s="13">
        <f t="shared" si="295"/>
        <v>0</v>
      </c>
      <c r="O1046" s="13">
        <f t="shared" si="301"/>
        <v>1</v>
      </c>
      <c r="P1046">
        <f t="shared" si="289"/>
        <v>0</v>
      </c>
      <c r="Q1046" s="13">
        <f t="shared" si="296"/>
        <v>0</v>
      </c>
      <c r="R1046" s="13">
        <f t="shared" si="302"/>
        <v>1</v>
      </c>
      <c r="S1046">
        <f t="shared" si="290"/>
        <v>0</v>
      </c>
      <c r="T1046" s="13">
        <f t="shared" si="297"/>
        <v>0</v>
      </c>
      <c r="U1046" s="13">
        <f t="shared" si="303"/>
        <v>1</v>
      </c>
      <c r="V1046">
        <f t="shared" si="291"/>
        <v>0</v>
      </c>
      <c r="W1046" s="13">
        <f t="shared" si="298"/>
        <v>0</v>
      </c>
      <c r="X1046" s="13">
        <f t="shared" si="304"/>
        <v>1</v>
      </c>
      <c r="Y1046">
        <f t="shared" si="292"/>
        <v>0</v>
      </c>
      <c r="Z1046" s="13">
        <f t="shared" si="299"/>
        <v>0</v>
      </c>
      <c r="AA1046" s="13">
        <f t="shared" si="305"/>
        <v>1</v>
      </c>
    </row>
    <row r="1047" spans="1:27" x14ac:dyDescent="0.2">
      <c r="A1047" s="2">
        <v>41890</v>
      </c>
      <c r="B1047" s="5">
        <v>-2.6955539708005787E-3</v>
      </c>
      <c r="C1047" s="5">
        <v>-2.0747348595243947E-2</v>
      </c>
      <c r="D1047" s="5">
        <v>-1.1635234023577707E-2</v>
      </c>
      <c r="E1047" s="5">
        <v>-7.8575231315722721E-3</v>
      </c>
      <c r="F1047" s="5">
        <v>8.8823117477263031E-3</v>
      </c>
      <c r="G1047" s="5">
        <v>1.0573464776054961E-2</v>
      </c>
      <c r="H1047" s="5">
        <v>1.6555976570580468E-2</v>
      </c>
      <c r="J1047">
        <f t="shared" si="293"/>
        <v>0</v>
      </c>
      <c r="K1047" s="13">
        <f t="shared" si="294"/>
        <v>0</v>
      </c>
      <c r="L1047" s="13">
        <f t="shared" si="300"/>
        <v>1</v>
      </c>
      <c r="M1047">
        <f t="shared" si="288"/>
        <v>0</v>
      </c>
      <c r="N1047" s="13">
        <f t="shared" si="295"/>
        <v>0</v>
      </c>
      <c r="O1047" s="13">
        <f t="shared" si="301"/>
        <v>1</v>
      </c>
      <c r="P1047">
        <f t="shared" si="289"/>
        <v>0</v>
      </c>
      <c r="Q1047" s="13">
        <f t="shared" si="296"/>
        <v>0</v>
      </c>
      <c r="R1047" s="13">
        <f t="shared" si="302"/>
        <v>1</v>
      </c>
      <c r="S1047">
        <f t="shared" si="290"/>
        <v>0</v>
      </c>
      <c r="T1047" s="13">
        <f t="shared" si="297"/>
        <v>0</v>
      </c>
      <c r="U1047" s="13">
        <f t="shared" si="303"/>
        <v>1</v>
      </c>
      <c r="V1047">
        <f t="shared" si="291"/>
        <v>0</v>
      </c>
      <c r="W1047" s="13">
        <f t="shared" si="298"/>
        <v>0</v>
      </c>
      <c r="X1047" s="13">
        <f t="shared" si="304"/>
        <v>1</v>
      </c>
      <c r="Y1047">
        <f t="shared" si="292"/>
        <v>0</v>
      </c>
      <c r="Z1047" s="13">
        <f t="shared" si="299"/>
        <v>0</v>
      </c>
      <c r="AA1047" s="13">
        <f t="shared" si="305"/>
        <v>1</v>
      </c>
    </row>
    <row r="1048" spans="1:27" x14ac:dyDescent="0.2">
      <c r="A1048" s="2">
        <v>41891</v>
      </c>
      <c r="B1048" s="5">
        <v>-5.4632619658780491E-3</v>
      </c>
      <c r="C1048" s="5">
        <v>-2.0747348595243947E-2</v>
      </c>
      <c r="D1048" s="5">
        <v>-1.1635234023577707E-2</v>
      </c>
      <c r="E1048" s="5">
        <v>-7.8575231315722721E-3</v>
      </c>
      <c r="F1048" s="5">
        <v>8.8823117477263031E-3</v>
      </c>
      <c r="G1048" s="5">
        <v>1.0573464776054961E-2</v>
      </c>
      <c r="H1048" s="5">
        <v>1.6555976570580468E-2</v>
      </c>
      <c r="J1048">
        <f t="shared" si="293"/>
        <v>0</v>
      </c>
      <c r="K1048" s="13">
        <f t="shared" si="294"/>
        <v>0</v>
      </c>
      <c r="L1048" s="13">
        <f t="shared" si="300"/>
        <v>1</v>
      </c>
      <c r="M1048">
        <f t="shared" si="288"/>
        <v>0</v>
      </c>
      <c r="N1048" s="13">
        <f t="shared" si="295"/>
        <v>0</v>
      </c>
      <c r="O1048" s="13">
        <f t="shared" si="301"/>
        <v>1</v>
      </c>
      <c r="P1048">
        <f t="shared" si="289"/>
        <v>0</v>
      </c>
      <c r="Q1048" s="13">
        <f t="shared" si="296"/>
        <v>0</v>
      </c>
      <c r="R1048" s="13">
        <f t="shared" si="302"/>
        <v>1</v>
      </c>
      <c r="S1048">
        <f t="shared" si="290"/>
        <v>0</v>
      </c>
      <c r="T1048" s="13">
        <f t="shared" si="297"/>
        <v>0</v>
      </c>
      <c r="U1048" s="13">
        <f t="shared" si="303"/>
        <v>1</v>
      </c>
      <c r="V1048">
        <f t="shared" si="291"/>
        <v>0</v>
      </c>
      <c r="W1048" s="13">
        <f t="shared" si="298"/>
        <v>0</v>
      </c>
      <c r="X1048" s="13">
        <f t="shared" si="304"/>
        <v>1</v>
      </c>
      <c r="Y1048">
        <f t="shared" si="292"/>
        <v>0</v>
      </c>
      <c r="Z1048" s="13">
        <f t="shared" si="299"/>
        <v>0</v>
      </c>
      <c r="AA1048" s="13">
        <f t="shared" si="305"/>
        <v>1</v>
      </c>
    </row>
    <row r="1049" spans="1:27" x14ac:dyDescent="0.2">
      <c r="A1049" s="2">
        <v>41892</v>
      </c>
      <c r="B1049" s="5">
        <v>2.6601767387615205E-3</v>
      </c>
      <c r="C1049" s="5">
        <v>-2.0747348595243947E-2</v>
      </c>
      <c r="D1049" s="5">
        <v>-1.1635234023577707E-2</v>
      </c>
      <c r="E1049" s="5">
        <v>-7.8575231315722721E-3</v>
      </c>
      <c r="F1049" s="5">
        <v>8.8316404173878916E-3</v>
      </c>
      <c r="G1049" s="5">
        <v>1.0495559822508497E-2</v>
      </c>
      <c r="H1049" s="5">
        <v>1.6555976570580468E-2</v>
      </c>
      <c r="J1049">
        <f t="shared" si="293"/>
        <v>0</v>
      </c>
      <c r="K1049" s="13">
        <f t="shared" si="294"/>
        <v>0</v>
      </c>
      <c r="L1049" s="13">
        <f t="shared" si="300"/>
        <v>1</v>
      </c>
      <c r="M1049">
        <f t="shared" si="288"/>
        <v>0</v>
      </c>
      <c r="N1049" s="13">
        <f t="shared" si="295"/>
        <v>0</v>
      </c>
      <c r="O1049" s="13">
        <f t="shared" si="301"/>
        <v>1</v>
      </c>
      <c r="P1049">
        <f t="shared" si="289"/>
        <v>0</v>
      </c>
      <c r="Q1049" s="13">
        <f t="shared" si="296"/>
        <v>0</v>
      </c>
      <c r="R1049" s="13">
        <f t="shared" si="302"/>
        <v>1</v>
      </c>
      <c r="S1049">
        <f t="shared" si="290"/>
        <v>0</v>
      </c>
      <c r="T1049" s="13">
        <f t="shared" si="297"/>
        <v>0</v>
      </c>
      <c r="U1049" s="13">
        <f t="shared" si="303"/>
        <v>1</v>
      </c>
      <c r="V1049">
        <f t="shared" si="291"/>
        <v>0</v>
      </c>
      <c r="W1049" s="13">
        <f t="shared" si="298"/>
        <v>0</v>
      </c>
      <c r="X1049" s="13">
        <f t="shared" si="304"/>
        <v>1</v>
      </c>
      <c r="Y1049">
        <f t="shared" si="292"/>
        <v>0</v>
      </c>
      <c r="Z1049" s="13">
        <f t="shared" si="299"/>
        <v>0</v>
      </c>
      <c r="AA1049" s="13">
        <f t="shared" si="305"/>
        <v>1</v>
      </c>
    </row>
    <row r="1050" spans="1:27" x14ac:dyDescent="0.2">
      <c r="A1050" s="2">
        <v>41893</v>
      </c>
      <c r="B1050" s="5">
        <v>9.519277253821558E-4</v>
      </c>
      <c r="C1050" s="5">
        <v>-2.0747348595243947E-2</v>
      </c>
      <c r="D1050" s="5">
        <v>-1.1635234023577707E-2</v>
      </c>
      <c r="E1050" s="5">
        <v>-7.8575231315722721E-3</v>
      </c>
      <c r="F1050" s="5">
        <v>8.8316404173878916E-3</v>
      </c>
      <c r="G1050" s="5">
        <v>1.0495559822508497E-2</v>
      </c>
      <c r="H1050" s="5">
        <v>1.6555976570580468E-2</v>
      </c>
      <c r="J1050">
        <f t="shared" si="293"/>
        <v>0</v>
      </c>
      <c r="K1050" s="13">
        <f t="shared" si="294"/>
        <v>0</v>
      </c>
      <c r="L1050" s="13">
        <f t="shared" si="300"/>
        <v>1</v>
      </c>
      <c r="M1050">
        <f t="shared" si="288"/>
        <v>0</v>
      </c>
      <c r="N1050" s="13">
        <f t="shared" si="295"/>
        <v>0</v>
      </c>
      <c r="O1050" s="13">
        <f t="shared" si="301"/>
        <v>1</v>
      </c>
      <c r="P1050">
        <f t="shared" si="289"/>
        <v>0</v>
      </c>
      <c r="Q1050" s="13">
        <f t="shared" si="296"/>
        <v>0</v>
      </c>
      <c r="R1050" s="13">
        <f t="shared" si="302"/>
        <v>1</v>
      </c>
      <c r="S1050">
        <f t="shared" si="290"/>
        <v>0</v>
      </c>
      <c r="T1050" s="13">
        <f t="shared" si="297"/>
        <v>0</v>
      </c>
      <c r="U1050" s="13">
        <f t="shared" si="303"/>
        <v>1</v>
      </c>
      <c r="V1050">
        <f t="shared" si="291"/>
        <v>0</v>
      </c>
      <c r="W1050" s="13">
        <f t="shared" si="298"/>
        <v>0</v>
      </c>
      <c r="X1050" s="13">
        <f t="shared" si="304"/>
        <v>1</v>
      </c>
      <c r="Y1050">
        <f t="shared" si="292"/>
        <v>0</v>
      </c>
      <c r="Z1050" s="13">
        <f t="shared" si="299"/>
        <v>0</v>
      </c>
      <c r="AA1050" s="13">
        <f t="shared" si="305"/>
        <v>1</v>
      </c>
    </row>
    <row r="1051" spans="1:27" x14ac:dyDescent="0.2">
      <c r="A1051" s="2">
        <v>41894</v>
      </c>
      <c r="B1051" s="5">
        <v>-6.0778246717546943E-3</v>
      </c>
      <c r="C1051" s="5">
        <v>-2.0747348595243947E-2</v>
      </c>
      <c r="D1051" s="5">
        <v>-1.1635234023577707E-2</v>
      </c>
      <c r="E1051" s="5">
        <v>-7.8575231315722721E-3</v>
      </c>
      <c r="F1051" s="5">
        <v>8.8316404173878916E-3</v>
      </c>
      <c r="G1051" s="5">
        <v>1.0495559822508497E-2</v>
      </c>
      <c r="H1051" s="5">
        <v>1.6555976570580468E-2</v>
      </c>
      <c r="J1051">
        <f t="shared" si="293"/>
        <v>0</v>
      </c>
      <c r="K1051" s="13">
        <f t="shared" si="294"/>
        <v>0</v>
      </c>
      <c r="L1051" s="13">
        <f t="shared" si="300"/>
        <v>1</v>
      </c>
      <c r="M1051">
        <f t="shared" si="288"/>
        <v>0</v>
      </c>
      <c r="N1051" s="13">
        <f t="shared" si="295"/>
        <v>0</v>
      </c>
      <c r="O1051" s="13">
        <f t="shared" si="301"/>
        <v>1</v>
      </c>
      <c r="P1051">
        <f t="shared" si="289"/>
        <v>0</v>
      </c>
      <c r="Q1051" s="13">
        <f t="shared" si="296"/>
        <v>0</v>
      </c>
      <c r="R1051" s="13">
        <f t="shared" si="302"/>
        <v>1</v>
      </c>
      <c r="S1051">
        <f t="shared" si="290"/>
        <v>0</v>
      </c>
      <c r="T1051" s="13">
        <f t="shared" si="297"/>
        <v>0</v>
      </c>
      <c r="U1051" s="13">
        <f t="shared" si="303"/>
        <v>1</v>
      </c>
      <c r="V1051">
        <f t="shared" si="291"/>
        <v>0</v>
      </c>
      <c r="W1051" s="13">
        <f t="shared" si="298"/>
        <v>0</v>
      </c>
      <c r="X1051" s="13">
        <f t="shared" si="304"/>
        <v>1</v>
      </c>
      <c r="Y1051">
        <f t="shared" si="292"/>
        <v>0</v>
      </c>
      <c r="Z1051" s="13">
        <f t="shared" si="299"/>
        <v>0</v>
      </c>
      <c r="AA1051" s="13">
        <f t="shared" si="305"/>
        <v>1</v>
      </c>
    </row>
    <row r="1052" spans="1:27" x14ac:dyDescent="0.2">
      <c r="A1052" s="2">
        <v>41897</v>
      </c>
      <c r="B1052" s="5">
        <v>-2.519462863848032E-4</v>
      </c>
      <c r="C1052" s="5">
        <v>-2.0747348595243947E-2</v>
      </c>
      <c r="D1052" s="5">
        <v>-1.1635234023577707E-2</v>
      </c>
      <c r="E1052" s="5">
        <v>-7.8575231315722721E-3</v>
      </c>
      <c r="F1052" s="5">
        <v>8.8316404173878916E-3</v>
      </c>
      <c r="G1052" s="5">
        <v>1.0495559822508497E-2</v>
      </c>
      <c r="H1052" s="5">
        <v>1.6555976570580468E-2</v>
      </c>
      <c r="J1052">
        <f t="shared" si="293"/>
        <v>0</v>
      </c>
      <c r="K1052" s="13">
        <f t="shared" si="294"/>
        <v>0</v>
      </c>
      <c r="L1052" s="13">
        <f t="shared" si="300"/>
        <v>1</v>
      </c>
      <c r="M1052">
        <f t="shared" si="288"/>
        <v>0</v>
      </c>
      <c r="N1052" s="13">
        <f t="shared" si="295"/>
        <v>0</v>
      </c>
      <c r="O1052" s="13">
        <f t="shared" si="301"/>
        <v>1</v>
      </c>
      <c r="P1052">
        <f t="shared" si="289"/>
        <v>0</v>
      </c>
      <c r="Q1052" s="13">
        <f t="shared" si="296"/>
        <v>0</v>
      </c>
      <c r="R1052" s="13">
        <f t="shared" si="302"/>
        <v>1</v>
      </c>
      <c r="S1052">
        <f t="shared" si="290"/>
        <v>0</v>
      </c>
      <c r="T1052" s="13">
        <f t="shared" si="297"/>
        <v>0</v>
      </c>
      <c r="U1052" s="13">
        <f t="shared" si="303"/>
        <v>1</v>
      </c>
      <c r="V1052">
        <f t="shared" si="291"/>
        <v>0</v>
      </c>
      <c r="W1052" s="13">
        <f t="shared" si="298"/>
        <v>0</v>
      </c>
      <c r="X1052" s="13">
        <f t="shared" si="304"/>
        <v>1</v>
      </c>
      <c r="Y1052">
        <f t="shared" si="292"/>
        <v>0</v>
      </c>
      <c r="Z1052" s="13">
        <f t="shared" si="299"/>
        <v>0</v>
      </c>
      <c r="AA1052" s="13">
        <f t="shared" si="305"/>
        <v>1</v>
      </c>
    </row>
    <row r="1053" spans="1:27" x14ac:dyDescent="0.2">
      <c r="A1053" s="2">
        <v>41898</v>
      </c>
      <c r="B1053" s="5">
        <v>6.8704630571818134E-3</v>
      </c>
      <c r="C1053" s="5">
        <v>-2.0747348595243947E-2</v>
      </c>
      <c r="D1053" s="5">
        <v>-1.1635234023577707E-2</v>
      </c>
      <c r="E1053" s="5">
        <v>-7.8575231315722721E-3</v>
      </c>
      <c r="F1053" s="5">
        <v>8.8316404173878916E-3</v>
      </c>
      <c r="G1053" s="5">
        <v>1.0495559822508497E-2</v>
      </c>
      <c r="H1053" s="5">
        <v>1.6555976570580468E-2</v>
      </c>
      <c r="J1053">
        <f t="shared" si="293"/>
        <v>0</v>
      </c>
      <c r="K1053" s="13">
        <f t="shared" si="294"/>
        <v>0</v>
      </c>
      <c r="L1053" s="13">
        <f t="shared" si="300"/>
        <v>1</v>
      </c>
      <c r="M1053">
        <f t="shared" si="288"/>
        <v>0</v>
      </c>
      <c r="N1053" s="13">
        <f t="shared" si="295"/>
        <v>0</v>
      </c>
      <c r="O1053" s="13">
        <f t="shared" si="301"/>
        <v>1</v>
      </c>
      <c r="P1053">
        <f t="shared" si="289"/>
        <v>0</v>
      </c>
      <c r="Q1053" s="13">
        <f t="shared" si="296"/>
        <v>0</v>
      </c>
      <c r="R1053" s="13">
        <f t="shared" si="302"/>
        <v>1</v>
      </c>
      <c r="S1053">
        <f t="shared" si="290"/>
        <v>0</v>
      </c>
      <c r="T1053" s="13">
        <f t="shared" si="297"/>
        <v>0</v>
      </c>
      <c r="U1053" s="13">
        <f t="shared" si="303"/>
        <v>1</v>
      </c>
      <c r="V1053">
        <f t="shared" si="291"/>
        <v>0</v>
      </c>
      <c r="W1053" s="13">
        <f t="shared" si="298"/>
        <v>0</v>
      </c>
      <c r="X1053" s="13">
        <f t="shared" si="304"/>
        <v>1</v>
      </c>
      <c r="Y1053">
        <f t="shared" si="292"/>
        <v>0</v>
      </c>
      <c r="Z1053" s="13">
        <f t="shared" si="299"/>
        <v>0</v>
      </c>
      <c r="AA1053" s="13">
        <f t="shared" si="305"/>
        <v>1</v>
      </c>
    </row>
    <row r="1054" spans="1:27" x14ac:dyDescent="0.2">
      <c r="A1054" s="2">
        <v>41899</v>
      </c>
      <c r="B1054" s="5">
        <v>2.0018216643930264E-4</v>
      </c>
      <c r="C1054" s="5">
        <v>-2.0747348595243947E-2</v>
      </c>
      <c r="D1054" s="5">
        <v>-1.1635234023577707E-2</v>
      </c>
      <c r="E1054" s="5">
        <v>-7.8575231315722721E-3</v>
      </c>
      <c r="F1054" s="5">
        <v>8.8316404173878916E-3</v>
      </c>
      <c r="G1054" s="5">
        <v>1.0495559822508497E-2</v>
      </c>
      <c r="H1054" s="5">
        <v>1.6555976570580468E-2</v>
      </c>
      <c r="J1054">
        <f t="shared" si="293"/>
        <v>0</v>
      </c>
      <c r="K1054" s="13">
        <f t="shared" si="294"/>
        <v>0</v>
      </c>
      <c r="L1054" s="13">
        <f t="shared" si="300"/>
        <v>1</v>
      </c>
      <c r="M1054">
        <f t="shared" si="288"/>
        <v>0</v>
      </c>
      <c r="N1054" s="13">
        <f t="shared" si="295"/>
        <v>0</v>
      </c>
      <c r="O1054" s="13">
        <f t="shared" si="301"/>
        <v>1</v>
      </c>
      <c r="P1054">
        <f t="shared" si="289"/>
        <v>0</v>
      </c>
      <c r="Q1054" s="13">
        <f t="shared" si="296"/>
        <v>0</v>
      </c>
      <c r="R1054" s="13">
        <f t="shared" si="302"/>
        <v>1</v>
      </c>
      <c r="S1054">
        <f t="shared" si="290"/>
        <v>0</v>
      </c>
      <c r="T1054" s="13">
        <f t="shared" si="297"/>
        <v>0</v>
      </c>
      <c r="U1054" s="13">
        <f t="shared" si="303"/>
        <v>1</v>
      </c>
      <c r="V1054">
        <f t="shared" si="291"/>
        <v>0</v>
      </c>
      <c r="W1054" s="13">
        <f t="shared" si="298"/>
        <v>0</v>
      </c>
      <c r="X1054" s="13">
        <f t="shared" si="304"/>
        <v>1</v>
      </c>
      <c r="Y1054">
        <f t="shared" si="292"/>
        <v>0</v>
      </c>
      <c r="Z1054" s="13">
        <f t="shared" si="299"/>
        <v>0</v>
      </c>
      <c r="AA1054" s="13">
        <f t="shared" si="305"/>
        <v>1</v>
      </c>
    </row>
    <row r="1055" spans="1:27" x14ac:dyDescent="0.2">
      <c r="A1055" s="2">
        <v>41900</v>
      </c>
      <c r="B1055" s="5">
        <v>4.6429742474309414E-3</v>
      </c>
      <c r="C1055" s="5">
        <v>-2.0747348595243947E-2</v>
      </c>
      <c r="D1055" s="5">
        <v>-1.1635234023577707E-2</v>
      </c>
      <c r="E1055" s="5">
        <v>-7.8575231315722721E-3</v>
      </c>
      <c r="F1055" s="5">
        <v>8.8316404173878916E-3</v>
      </c>
      <c r="G1055" s="5">
        <v>1.0495559822508497E-2</v>
      </c>
      <c r="H1055" s="5">
        <v>1.6555976570580468E-2</v>
      </c>
      <c r="J1055">
        <f t="shared" si="293"/>
        <v>0</v>
      </c>
      <c r="K1055" s="13">
        <f t="shared" si="294"/>
        <v>0</v>
      </c>
      <c r="L1055" s="13">
        <f t="shared" si="300"/>
        <v>1</v>
      </c>
      <c r="M1055">
        <f t="shared" si="288"/>
        <v>0</v>
      </c>
      <c r="N1055" s="13">
        <f t="shared" si="295"/>
        <v>0</v>
      </c>
      <c r="O1055" s="13">
        <f t="shared" si="301"/>
        <v>1</v>
      </c>
      <c r="P1055">
        <f t="shared" si="289"/>
        <v>0</v>
      </c>
      <c r="Q1055" s="13">
        <f t="shared" si="296"/>
        <v>0</v>
      </c>
      <c r="R1055" s="13">
        <f t="shared" si="302"/>
        <v>1</v>
      </c>
      <c r="S1055">
        <f t="shared" si="290"/>
        <v>0</v>
      </c>
      <c r="T1055" s="13">
        <f t="shared" si="297"/>
        <v>0</v>
      </c>
      <c r="U1055" s="13">
        <f t="shared" si="303"/>
        <v>1</v>
      </c>
      <c r="V1055">
        <f t="shared" si="291"/>
        <v>0</v>
      </c>
      <c r="W1055" s="13">
        <f t="shared" si="298"/>
        <v>0</v>
      </c>
      <c r="X1055" s="13">
        <f t="shared" si="304"/>
        <v>1</v>
      </c>
      <c r="Y1055">
        <f t="shared" si="292"/>
        <v>0</v>
      </c>
      <c r="Z1055" s="13">
        <f t="shared" si="299"/>
        <v>0</v>
      </c>
      <c r="AA1055" s="13">
        <f t="shared" si="305"/>
        <v>1</v>
      </c>
    </row>
    <row r="1056" spans="1:27" x14ac:dyDescent="0.2">
      <c r="A1056" s="2">
        <v>41901</v>
      </c>
      <c r="B1056" s="5">
        <v>-7.3719644226623372E-5</v>
      </c>
      <c r="C1056" s="5">
        <v>-2.0747348595243947E-2</v>
      </c>
      <c r="D1056" s="5">
        <v>-1.1635234023577707E-2</v>
      </c>
      <c r="E1056" s="5">
        <v>-7.8575231315722721E-3</v>
      </c>
      <c r="F1056" s="5">
        <v>8.8316404173878916E-3</v>
      </c>
      <c r="G1056" s="5">
        <v>1.0495559822508497E-2</v>
      </c>
      <c r="H1056" s="5">
        <v>1.6555976570580468E-2</v>
      </c>
      <c r="J1056">
        <f t="shared" si="293"/>
        <v>0</v>
      </c>
      <c r="K1056" s="13">
        <f t="shared" si="294"/>
        <v>0</v>
      </c>
      <c r="L1056" s="13">
        <f t="shared" si="300"/>
        <v>1</v>
      </c>
      <c r="M1056">
        <f t="shared" si="288"/>
        <v>0</v>
      </c>
      <c r="N1056" s="13">
        <f t="shared" si="295"/>
        <v>0</v>
      </c>
      <c r="O1056" s="13">
        <f t="shared" si="301"/>
        <v>1</v>
      </c>
      <c r="P1056">
        <f t="shared" si="289"/>
        <v>0</v>
      </c>
      <c r="Q1056" s="13">
        <f t="shared" si="296"/>
        <v>0</v>
      </c>
      <c r="R1056" s="13">
        <f t="shared" si="302"/>
        <v>1</v>
      </c>
      <c r="S1056">
        <f t="shared" si="290"/>
        <v>0</v>
      </c>
      <c r="T1056" s="13">
        <f t="shared" si="297"/>
        <v>0</v>
      </c>
      <c r="U1056" s="13">
        <f t="shared" si="303"/>
        <v>1</v>
      </c>
      <c r="V1056">
        <f t="shared" si="291"/>
        <v>0</v>
      </c>
      <c r="W1056" s="13">
        <f t="shared" si="298"/>
        <v>0</v>
      </c>
      <c r="X1056" s="13">
        <f t="shared" si="304"/>
        <v>1</v>
      </c>
      <c r="Y1056">
        <f t="shared" si="292"/>
        <v>0</v>
      </c>
      <c r="Z1056" s="13">
        <f t="shared" si="299"/>
        <v>0</v>
      </c>
      <c r="AA1056" s="13">
        <f t="shared" si="305"/>
        <v>1</v>
      </c>
    </row>
    <row r="1057" spans="1:27" x14ac:dyDescent="0.2">
      <c r="A1057" s="2">
        <v>41904</v>
      </c>
      <c r="B1057" s="5">
        <v>-1.0632495319121988E-2</v>
      </c>
      <c r="C1057" s="5">
        <v>-2.0747348595243947E-2</v>
      </c>
      <c r="D1057" s="5">
        <v>-1.1635234023577707E-2</v>
      </c>
      <c r="E1057" s="5">
        <v>-7.856812966639563E-3</v>
      </c>
      <c r="F1057" s="5">
        <v>8.8316404173878916E-3</v>
      </c>
      <c r="G1057" s="5">
        <v>1.0495559822508497E-2</v>
      </c>
      <c r="H1057" s="5">
        <v>1.6555976570580468E-2</v>
      </c>
      <c r="J1057">
        <f t="shared" si="293"/>
        <v>0</v>
      </c>
      <c r="K1057" s="13">
        <f t="shared" si="294"/>
        <v>0</v>
      </c>
      <c r="L1057" s="13">
        <f t="shared" si="300"/>
        <v>1</v>
      </c>
      <c r="M1057">
        <f t="shared" si="288"/>
        <v>0</v>
      </c>
      <c r="N1057" s="13">
        <f t="shared" si="295"/>
        <v>0</v>
      </c>
      <c r="O1057" s="13">
        <f t="shared" si="301"/>
        <v>1</v>
      </c>
      <c r="P1057">
        <f t="shared" si="289"/>
        <v>1</v>
      </c>
      <c r="Q1057" s="13">
        <f t="shared" si="296"/>
        <v>0</v>
      </c>
      <c r="R1057" s="13">
        <f t="shared" si="302"/>
        <v>0</v>
      </c>
      <c r="S1057">
        <f t="shared" si="290"/>
        <v>0</v>
      </c>
      <c r="T1057" s="13">
        <f t="shared" si="297"/>
        <v>0</v>
      </c>
      <c r="U1057" s="13">
        <f t="shared" si="303"/>
        <v>1</v>
      </c>
      <c r="V1057">
        <f t="shared" si="291"/>
        <v>0</v>
      </c>
      <c r="W1057" s="13">
        <f t="shared" si="298"/>
        <v>0</v>
      </c>
      <c r="X1057" s="13">
        <f t="shared" si="304"/>
        <v>1</v>
      </c>
      <c r="Y1057">
        <f t="shared" si="292"/>
        <v>0</v>
      </c>
      <c r="Z1057" s="13">
        <f t="shared" si="299"/>
        <v>0</v>
      </c>
      <c r="AA1057" s="13">
        <f t="shared" si="305"/>
        <v>1</v>
      </c>
    </row>
    <row r="1058" spans="1:27" x14ac:dyDescent="0.2">
      <c r="A1058" s="2">
        <v>41905</v>
      </c>
      <c r="B1058" s="5">
        <v>-7.0732371894524099E-3</v>
      </c>
      <c r="C1058" s="5">
        <v>-2.0747348595243947E-2</v>
      </c>
      <c r="D1058" s="5">
        <v>-1.1635234023577707E-2</v>
      </c>
      <c r="E1058" s="5">
        <v>-7.8575231315722721E-3</v>
      </c>
      <c r="F1058" s="5">
        <v>8.8316404173878916E-3</v>
      </c>
      <c r="G1058" s="5">
        <v>1.0495559822508497E-2</v>
      </c>
      <c r="H1058" s="5">
        <v>1.6555976570580468E-2</v>
      </c>
      <c r="J1058">
        <f t="shared" si="293"/>
        <v>0</v>
      </c>
      <c r="K1058" s="13">
        <f t="shared" si="294"/>
        <v>0</v>
      </c>
      <c r="L1058" s="13">
        <f t="shared" si="300"/>
        <v>1</v>
      </c>
      <c r="M1058">
        <f t="shared" si="288"/>
        <v>0</v>
      </c>
      <c r="N1058" s="13">
        <f t="shared" si="295"/>
        <v>0</v>
      </c>
      <c r="O1058" s="13">
        <f t="shared" si="301"/>
        <v>1</v>
      </c>
      <c r="P1058">
        <f t="shared" si="289"/>
        <v>0</v>
      </c>
      <c r="Q1058" s="13">
        <f t="shared" si="296"/>
        <v>0</v>
      </c>
      <c r="R1058" s="13">
        <f t="shared" si="302"/>
        <v>0</v>
      </c>
      <c r="S1058">
        <f t="shared" si="290"/>
        <v>0</v>
      </c>
      <c r="T1058" s="13">
        <f t="shared" si="297"/>
        <v>0</v>
      </c>
      <c r="U1058" s="13">
        <f t="shared" si="303"/>
        <v>1</v>
      </c>
      <c r="V1058">
        <f t="shared" si="291"/>
        <v>0</v>
      </c>
      <c r="W1058" s="13">
        <f t="shared" si="298"/>
        <v>0</v>
      </c>
      <c r="X1058" s="13">
        <f t="shared" si="304"/>
        <v>1</v>
      </c>
      <c r="Y1058">
        <f t="shared" si="292"/>
        <v>0</v>
      </c>
      <c r="Z1058" s="13">
        <f t="shared" si="299"/>
        <v>0</v>
      </c>
      <c r="AA1058" s="13">
        <f t="shared" si="305"/>
        <v>1</v>
      </c>
    </row>
    <row r="1059" spans="1:27" x14ac:dyDescent="0.2">
      <c r="A1059" s="2">
        <v>41906</v>
      </c>
      <c r="B1059" s="5">
        <v>9.4366506547384991E-3</v>
      </c>
      <c r="C1059" s="5">
        <v>-2.0747348595243947E-2</v>
      </c>
      <c r="D1059" s="5">
        <v>-1.1635234023577707E-2</v>
      </c>
      <c r="E1059" s="5">
        <v>-7.8575231315722721E-3</v>
      </c>
      <c r="F1059" s="5">
        <v>8.7004809008504446E-3</v>
      </c>
      <c r="G1059" s="5">
        <v>1.0495559822508497E-2</v>
      </c>
      <c r="H1059" s="5">
        <v>1.6555976570580468E-2</v>
      </c>
      <c r="J1059">
        <f t="shared" si="293"/>
        <v>0</v>
      </c>
      <c r="K1059" s="13">
        <f t="shared" si="294"/>
        <v>0</v>
      </c>
      <c r="L1059" s="13">
        <f t="shared" si="300"/>
        <v>1</v>
      </c>
      <c r="M1059">
        <f t="shared" si="288"/>
        <v>0</v>
      </c>
      <c r="N1059" s="13">
        <f t="shared" si="295"/>
        <v>0</v>
      </c>
      <c r="O1059" s="13">
        <f t="shared" si="301"/>
        <v>1</v>
      </c>
      <c r="P1059">
        <f t="shared" si="289"/>
        <v>0</v>
      </c>
      <c r="Q1059" s="13">
        <f t="shared" si="296"/>
        <v>0</v>
      </c>
      <c r="R1059" s="13">
        <f t="shared" si="302"/>
        <v>1</v>
      </c>
      <c r="S1059">
        <f t="shared" si="290"/>
        <v>1</v>
      </c>
      <c r="T1059" s="13">
        <f t="shared" si="297"/>
        <v>0</v>
      </c>
      <c r="U1059" s="13">
        <f t="shared" si="303"/>
        <v>0</v>
      </c>
      <c r="V1059">
        <f t="shared" si="291"/>
        <v>0</v>
      </c>
      <c r="W1059" s="13">
        <f t="shared" si="298"/>
        <v>0</v>
      </c>
      <c r="X1059" s="13">
        <f t="shared" si="304"/>
        <v>1</v>
      </c>
      <c r="Y1059">
        <f t="shared" si="292"/>
        <v>0</v>
      </c>
      <c r="Z1059" s="13">
        <f t="shared" si="299"/>
        <v>0</v>
      </c>
      <c r="AA1059" s="13">
        <f t="shared" si="305"/>
        <v>1</v>
      </c>
    </row>
    <row r="1060" spans="1:27" x14ac:dyDescent="0.2">
      <c r="A1060" s="2">
        <v>41907</v>
      </c>
      <c r="B1060" s="5">
        <v>-1.4876558322304128E-2</v>
      </c>
      <c r="C1060" s="5">
        <v>-2.0747348595243947E-2</v>
      </c>
      <c r="D1060" s="5">
        <v>-1.1635234023577707E-2</v>
      </c>
      <c r="E1060" s="5">
        <v>-7.8575231315722721E-3</v>
      </c>
      <c r="F1060" s="5">
        <v>8.8316404173878916E-3</v>
      </c>
      <c r="G1060" s="5">
        <v>1.0495559822508497E-2</v>
      </c>
      <c r="H1060" s="5">
        <v>1.6555976570580468E-2</v>
      </c>
      <c r="J1060">
        <f t="shared" si="293"/>
        <v>0</v>
      </c>
      <c r="K1060" s="13">
        <f t="shared" si="294"/>
        <v>0</v>
      </c>
      <c r="L1060" s="13">
        <f t="shared" si="300"/>
        <v>1</v>
      </c>
      <c r="M1060">
        <f t="shared" si="288"/>
        <v>1</v>
      </c>
      <c r="N1060" s="13">
        <f t="shared" si="295"/>
        <v>0</v>
      </c>
      <c r="O1060" s="13">
        <f t="shared" si="301"/>
        <v>0</v>
      </c>
      <c r="P1060">
        <f t="shared" si="289"/>
        <v>1</v>
      </c>
      <c r="Q1060" s="13">
        <f t="shared" si="296"/>
        <v>0</v>
      </c>
      <c r="R1060" s="13">
        <f t="shared" si="302"/>
        <v>0</v>
      </c>
      <c r="S1060">
        <f t="shared" si="290"/>
        <v>0</v>
      </c>
      <c r="T1060" s="13">
        <f t="shared" si="297"/>
        <v>0</v>
      </c>
      <c r="U1060" s="13">
        <f t="shared" si="303"/>
        <v>0</v>
      </c>
      <c r="V1060">
        <f t="shared" si="291"/>
        <v>0</v>
      </c>
      <c r="W1060" s="13">
        <f t="shared" si="298"/>
        <v>0</v>
      </c>
      <c r="X1060" s="13">
        <f t="shared" si="304"/>
        <v>1</v>
      </c>
      <c r="Y1060">
        <f t="shared" si="292"/>
        <v>0</v>
      </c>
      <c r="Z1060" s="13">
        <f t="shared" si="299"/>
        <v>0</v>
      </c>
      <c r="AA1060" s="13">
        <f t="shared" si="305"/>
        <v>1</v>
      </c>
    </row>
    <row r="1061" spans="1:27" x14ac:dyDescent="0.2">
      <c r="A1061" s="2">
        <v>41908</v>
      </c>
      <c r="B1061" s="5">
        <v>7.2635239978795793E-3</v>
      </c>
      <c r="C1061" s="5">
        <v>-2.0747348595243947E-2</v>
      </c>
      <c r="D1061" s="5">
        <v>-1.1914729285739643E-2</v>
      </c>
      <c r="E1061" s="5">
        <v>-7.8672802957948131E-3</v>
      </c>
      <c r="F1061" s="5">
        <v>8.8316404173878916E-3</v>
      </c>
      <c r="G1061" s="5">
        <v>1.0495559822508497E-2</v>
      </c>
      <c r="H1061" s="5">
        <v>1.6555976570580468E-2</v>
      </c>
      <c r="J1061">
        <f t="shared" si="293"/>
        <v>0</v>
      </c>
      <c r="K1061" s="13">
        <f t="shared" si="294"/>
        <v>0</v>
      </c>
      <c r="L1061" s="13">
        <f t="shared" si="300"/>
        <v>1</v>
      </c>
      <c r="M1061">
        <f t="shared" si="288"/>
        <v>0</v>
      </c>
      <c r="N1061" s="13">
        <f t="shared" si="295"/>
        <v>0</v>
      </c>
      <c r="O1061" s="13">
        <f t="shared" si="301"/>
        <v>0</v>
      </c>
      <c r="P1061">
        <f t="shared" si="289"/>
        <v>0</v>
      </c>
      <c r="Q1061" s="13">
        <f t="shared" si="296"/>
        <v>0</v>
      </c>
      <c r="R1061" s="13">
        <f t="shared" si="302"/>
        <v>0</v>
      </c>
      <c r="S1061">
        <f t="shared" si="290"/>
        <v>0</v>
      </c>
      <c r="T1061" s="13">
        <f t="shared" si="297"/>
        <v>0</v>
      </c>
      <c r="U1061" s="13">
        <f t="shared" si="303"/>
        <v>1</v>
      </c>
      <c r="V1061">
        <f t="shared" si="291"/>
        <v>0</v>
      </c>
      <c r="W1061" s="13">
        <f t="shared" si="298"/>
        <v>0</v>
      </c>
      <c r="X1061" s="13">
        <f t="shared" si="304"/>
        <v>1</v>
      </c>
      <c r="Y1061">
        <f t="shared" si="292"/>
        <v>0</v>
      </c>
      <c r="Z1061" s="13">
        <f t="shared" si="299"/>
        <v>0</v>
      </c>
      <c r="AA1061" s="13">
        <f t="shared" si="305"/>
        <v>1</v>
      </c>
    </row>
    <row r="1062" spans="1:27" x14ac:dyDescent="0.2">
      <c r="A1062" s="2">
        <v>41911</v>
      </c>
      <c r="B1062" s="5">
        <v>-3.2442873288112029E-3</v>
      </c>
      <c r="C1062" s="5">
        <v>-2.0747348595243947E-2</v>
      </c>
      <c r="D1062" s="5">
        <v>-1.1914729285739643E-2</v>
      </c>
      <c r="E1062" s="5">
        <v>-7.8672802957948131E-3</v>
      </c>
      <c r="F1062" s="5">
        <v>8.8316404173878916E-3</v>
      </c>
      <c r="G1062" s="5">
        <v>1.0495559822508497E-2</v>
      </c>
      <c r="H1062" s="5">
        <v>1.6555976570580468E-2</v>
      </c>
      <c r="J1062">
        <f t="shared" si="293"/>
        <v>0</v>
      </c>
      <c r="K1062" s="13">
        <f t="shared" si="294"/>
        <v>0</v>
      </c>
      <c r="L1062" s="13">
        <f t="shared" si="300"/>
        <v>1</v>
      </c>
      <c r="M1062">
        <f t="shared" si="288"/>
        <v>0</v>
      </c>
      <c r="N1062" s="13">
        <f t="shared" si="295"/>
        <v>0</v>
      </c>
      <c r="O1062" s="13">
        <f t="shared" si="301"/>
        <v>1</v>
      </c>
      <c r="P1062">
        <f t="shared" si="289"/>
        <v>0</v>
      </c>
      <c r="Q1062" s="13">
        <f t="shared" si="296"/>
        <v>0</v>
      </c>
      <c r="R1062" s="13">
        <f t="shared" si="302"/>
        <v>1</v>
      </c>
      <c r="S1062">
        <f t="shared" si="290"/>
        <v>0</v>
      </c>
      <c r="T1062" s="13">
        <f t="shared" si="297"/>
        <v>0</v>
      </c>
      <c r="U1062" s="13">
        <f t="shared" si="303"/>
        <v>1</v>
      </c>
      <c r="V1062">
        <f t="shared" si="291"/>
        <v>0</v>
      </c>
      <c r="W1062" s="13">
        <f t="shared" si="298"/>
        <v>0</v>
      </c>
      <c r="X1062" s="13">
        <f t="shared" si="304"/>
        <v>1</v>
      </c>
      <c r="Y1062">
        <f t="shared" si="292"/>
        <v>0</v>
      </c>
      <c r="Z1062" s="13">
        <f t="shared" si="299"/>
        <v>0</v>
      </c>
      <c r="AA1062" s="13">
        <f t="shared" si="305"/>
        <v>1</v>
      </c>
    </row>
    <row r="1063" spans="1:27" x14ac:dyDescent="0.2">
      <c r="A1063" s="2">
        <v>41912</v>
      </c>
      <c r="B1063" s="5">
        <v>-2.0330375490455032E-3</v>
      </c>
      <c r="C1063" s="5">
        <v>-2.0747348595243947E-2</v>
      </c>
      <c r="D1063" s="5">
        <v>-1.1914729285739643E-2</v>
      </c>
      <c r="E1063" s="5">
        <v>-7.8672802957948131E-3</v>
      </c>
      <c r="F1063" s="5">
        <v>8.8316404173878916E-3</v>
      </c>
      <c r="G1063" s="5">
        <v>1.0495559822508497E-2</v>
      </c>
      <c r="H1063" s="5">
        <v>1.6555976570580468E-2</v>
      </c>
      <c r="J1063">
        <f t="shared" si="293"/>
        <v>0</v>
      </c>
      <c r="K1063" s="13">
        <f t="shared" si="294"/>
        <v>0</v>
      </c>
      <c r="L1063" s="13">
        <f t="shared" si="300"/>
        <v>1</v>
      </c>
      <c r="M1063">
        <f t="shared" si="288"/>
        <v>0</v>
      </c>
      <c r="N1063" s="13">
        <f t="shared" si="295"/>
        <v>0</v>
      </c>
      <c r="O1063" s="13">
        <f t="shared" si="301"/>
        <v>1</v>
      </c>
      <c r="P1063">
        <f t="shared" si="289"/>
        <v>0</v>
      </c>
      <c r="Q1063" s="13">
        <f t="shared" si="296"/>
        <v>0</v>
      </c>
      <c r="R1063" s="13">
        <f t="shared" si="302"/>
        <v>1</v>
      </c>
      <c r="S1063">
        <f t="shared" si="290"/>
        <v>0</v>
      </c>
      <c r="T1063" s="13">
        <f t="shared" si="297"/>
        <v>0</v>
      </c>
      <c r="U1063" s="13">
        <f t="shared" si="303"/>
        <v>1</v>
      </c>
      <c r="V1063">
        <f t="shared" si="291"/>
        <v>0</v>
      </c>
      <c r="W1063" s="13">
        <f t="shared" si="298"/>
        <v>0</v>
      </c>
      <c r="X1063" s="13">
        <f t="shared" si="304"/>
        <v>1</v>
      </c>
      <c r="Y1063">
        <f t="shared" si="292"/>
        <v>0</v>
      </c>
      <c r="Z1063" s="13">
        <f t="shared" si="299"/>
        <v>0</v>
      </c>
      <c r="AA1063" s="13">
        <f t="shared" si="305"/>
        <v>1</v>
      </c>
    </row>
    <row r="1064" spans="1:27" x14ac:dyDescent="0.2">
      <c r="A1064" s="2">
        <v>41913</v>
      </c>
      <c r="B1064" s="5">
        <v>-1.2646406672129396E-2</v>
      </c>
      <c r="C1064" s="5">
        <v>-2.0747348595243947E-2</v>
      </c>
      <c r="D1064" s="5">
        <v>-1.1914729285739643E-2</v>
      </c>
      <c r="E1064" s="5">
        <v>-7.8672802957948131E-3</v>
      </c>
      <c r="F1064" s="5">
        <v>8.8316404173878916E-3</v>
      </c>
      <c r="G1064" s="5">
        <v>1.0495559822508497E-2</v>
      </c>
      <c r="H1064" s="5">
        <v>1.6555976570580468E-2</v>
      </c>
      <c r="J1064">
        <f t="shared" si="293"/>
        <v>0</v>
      </c>
      <c r="K1064" s="13">
        <f t="shared" si="294"/>
        <v>0</v>
      </c>
      <c r="L1064" s="13">
        <f t="shared" si="300"/>
        <v>1</v>
      </c>
      <c r="M1064">
        <f t="shared" si="288"/>
        <v>1</v>
      </c>
      <c r="N1064" s="13">
        <f t="shared" si="295"/>
        <v>0</v>
      </c>
      <c r="O1064" s="13">
        <f t="shared" si="301"/>
        <v>0</v>
      </c>
      <c r="P1064">
        <f t="shared" si="289"/>
        <v>1</v>
      </c>
      <c r="Q1064" s="13">
        <f t="shared" si="296"/>
        <v>0</v>
      </c>
      <c r="R1064" s="13">
        <f t="shared" si="302"/>
        <v>0</v>
      </c>
      <c r="S1064">
        <f t="shared" si="290"/>
        <v>0</v>
      </c>
      <c r="T1064" s="13">
        <f t="shared" si="297"/>
        <v>0</v>
      </c>
      <c r="U1064" s="13">
        <f t="shared" si="303"/>
        <v>1</v>
      </c>
      <c r="V1064">
        <f t="shared" si="291"/>
        <v>0</v>
      </c>
      <c r="W1064" s="13">
        <f t="shared" si="298"/>
        <v>0</v>
      </c>
      <c r="X1064" s="13">
        <f t="shared" si="304"/>
        <v>1</v>
      </c>
      <c r="Y1064">
        <f t="shared" si="292"/>
        <v>0</v>
      </c>
      <c r="Z1064" s="13">
        <f t="shared" si="299"/>
        <v>0</v>
      </c>
      <c r="AA1064" s="13">
        <f t="shared" si="305"/>
        <v>1</v>
      </c>
    </row>
    <row r="1065" spans="1:27" x14ac:dyDescent="0.2">
      <c r="A1065" s="2">
        <v>41914</v>
      </c>
      <c r="B1065" s="5">
        <v>-1.1341961312781449E-3</v>
      </c>
      <c r="C1065" s="5">
        <v>-2.0747348595243947E-2</v>
      </c>
      <c r="D1065" s="5">
        <v>-1.2242911311607312E-2</v>
      </c>
      <c r="E1065" s="5">
        <v>-7.9155495827451256E-3</v>
      </c>
      <c r="F1065" s="5">
        <v>8.8316404173878916E-3</v>
      </c>
      <c r="G1065" s="5">
        <v>1.0495559822508497E-2</v>
      </c>
      <c r="H1065" s="5">
        <v>1.6555976570580468E-2</v>
      </c>
      <c r="J1065">
        <f t="shared" si="293"/>
        <v>0</v>
      </c>
      <c r="K1065" s="13">
        <f t="shared" si="294"/>
        <v>0</v>
      </c>
      <c r="L1065" s="13">
        <f t="shared" si="300"/>
        <v>1</v>
      </c>
      <c r="M1065">
        <f t="shared" si="288"/>
        <v>0</v>
      </c>
      <c r="N1065" s="13">
        <f t="shared" si="295"/>
        <v>0</v>
      </c>
      <c r="O1065" s="13">
        <f t="shared" si="301"/>
        <v>0</v>
      </c>
      <c r="P1065">
        <f t="shared" si="289"/>
        <v>0</v>
      </c>
      <c r="Q1065" s="13">
        <f t="shared" si="296"/>
        <v>0</v>
      </c>
      <c r="R1065" s="13">
        <f t="shared" si="302"/>
        <v>0</v>
      </c>
      <c r="S1065">
        <f t="shared" si="290"/>
        <v>0</v>
      </c>
      <c r="T1065" s="13">
        <f t="shared" si="297"/>
        <v>0</v>
      </c>
      <c r="U1065" s="13">
        <f t="shared" si="303"/>
        <v>1</v>
      </c>
      <c r="V1065">
        <f t="shared" si="291"/>
        <v>0</v>
      </c>
      <c r="W1065" s="13">
        <f t="shared" si="298"/>
        <v>0</v>
      </c>
      <c r="X1065" s="13">
        <f t="shared" si="304"/>
        <v>1</v>
      </c>
      <c r="Y1065">
        <f t="shared" si="292"/>
        <v>0</v>
      </c>
      <c r="Z1065" s="13">
        <f t="shared" si="299"/>
        <v>0</v>
      </c>
      <c r="AA1065" s="13">
        <f t="shared" si="305"/>
        <v>1</v>
      </c>
    </row>
    <row r="1066" spans="1:27" x14ac:dyDescent="0.2">
      <c r="A1066" s="2">
        <v>41915</v>
      </c>
      <c r="B1066" s="5">
        <v>1.1131459677871058E-2</v>
      </c>
      <c r="C1066" s="5">
        <v>-2.0747348595243947E-2</v>
      </c>
      <c r="D1066" s="5">
        <v>-1.2242911311607312E-2</v>
      </c>
      <c r="E1066" s="5">
        <v>-7.9155495827451256E-3</v>
      </c>
      <c r="F1066" s="5">
        <v>8.8316404173878916E-3</v>
      </c>
      <c r="G1066" s="5">
        <v>1.0495559822508497E-2</v>
      </c>
      <c r="H1066" s="5">
        <v>1.6555976570580468E-2</v>
      </c>
      <c r="J1066">
        <f t="shared" si="293"/>
        <v>0</v>
      </c>
      <c r="K1066" s="13">
        <f t="shared" si="294"/>
        <v>0</v>
      </c>
      <c r="L1066" s="13">
        <f t="shared" si="300"/>
        <v>1</v>
      </c>
      <c r="M1066">
        <f t="shared" si="288"/>
        <v>0</v>
      </c>
      <c r="N1066" s="13">
        <f t="shared" si="295"/>
        <v>0</v>
      </c>
      <c r="O1066" s="13">
        <f t="shared" si="301"/>
        <v>1</v>
      </c>
      <c r="P1066">
        <f t="shared" si="289"/>
        <v>0</v>
      </c>
      <c r="Q1066" s="13">
        <f t="shared" si="296"/>
        <v>0</v>
      </c>
      <c r="R1066" s="13">
        <f t="shared" si="302"/>
        <v>1</v>
      </c>
      <c r="S1066">
        <f t="shared" si="290"/>
        <v>1</v>
      </c>
      <c r="T1066" s="13">
        <f t="shared" si="297"/>
        <v>0</v>
      </c>
      <c r="U1066" s="13">
        <f t="shared" si="303"/>
        <v>0</v>
      </c>
      <c r="V1066">
        <f t="shared" si="291"/>
        <v>1</v>
      </c>
      <c r="W1066" s="13">
        <f t="shared" si="298"/>
        <v>0</v>
      </c>
      <c r="X1066" s="13">
        <f t="shared" si="304"/>
        <v>0</v>
      </c>
      <c r="Y1066">
        <f t="shared" si="292"/>
        <v>0</v>
      </c>
      <c r="Z1066" s="13">
        <f t="shared" si="299"/>
        <v>0</v>
      </c>
      <c r="AA1066" s="13">
        <f t="shared" si="305"/>
        <v>1</v>
      </c>
    </row>
    <row r="1067" spans="1:27" x14ac:dyDescent="0.2">
      <c r="A1067" s="2">
        <v>41918</v>
      </c>
      <c r="B1067" s="5">
        <v>-2.1959511416159896E-3</v>
      </c>
      <c r="C1067" s="5">
        <v>-2.0747348595243947E-2</v>
      </c>
      <c r="D1067" s="5">
        <v>-1.2242911311607312E-2</v>
      </c>
      <c r="E1067" s="5">
        <v>-7.8672802957948131E-3</v>
      </c>
      <c r="F1067" s="5">
        <v>8.8823117477263031E-3</v>
      </c>
      <c r="G1067" s="5">
        <v>1.0573464776054961E-2</v>
      </c>
      <c r="H1067" s="5">
        <v>1.6555976570580468E-2</v>
      </c>
      <c r="J1067">
        <f t="shared" si="293"/>
        <v>0</v>
      </c>
      <c r="K1067" s="13">
        <f t="shared" si="294"/>
        <v>0</v>
      </c>
      <c r="L1067" s="13">
        <f t="shared" si="300"/>
        <v>1</v>
      </c>
      <c r="M1067">
        <f t="shared" si="288"/>
        <v>0</v>
      </c>
      <c r="N1067" s="13">
        <f t="shared" si="295"/>
        <v>0</v>
      </c>
      <c r="O1067" s="13">
        <f t="shared" si="301"/>
        <v>1</v>
      </c>
      <c r="P1067">
        <f t="shared" si="289"/>
        <v>0</v>
      </c>
      <c r="Q1067" s="13">
        <f t="shared" si="296"/>
        <v>0</v>
      </c>
      <c r="R1067" s="13">
        <f t="shared" si="302"/>
        <v>1</v>
      </c>
      <c r="S1067">
        <f t="shared" si="290"/>
        <v>0</v>
      </c>
      <c r="T1067" s="13">
        <f t="shared" si="297"/>
        <v>0</v>
      </c>
      <c r="U1067" s="13">
        <f t="shared" si="303"/>
        <v>0</v>
      </c>
      <c r="V1067">
        <f t="shared" si="291"/>
        <v>0</v>
      </c>
      <c r="W1067" s="13">
        <f t="shared" si="298"/>
        <v>0</v>
      </c>
      <c r="X1067" s="13">
        <f t="shared" si="304"/>
        <v>0</v>
      </c>
      <c r="Y1067">
        <f t="shared" si="292"/>
        <v>0</v>
      </c>
      <c r="Z1067" s="13">
        <f t="shared" si="299"/>
        <v>0</v>
      </c>
      <c r="AA1067" s="13">
        <f t="shared" si="305"/>
        <v>1</v>
      </c>
    </row>
    <row r="1068" spans="1:27" x14ac:dyDescent="0.2">
      <c r="A1068" s="2">
        <v>41919</v>
      </c>
      <c r="B1068" s="5">
        <v>-1.4470243989339394E-2</v>
      </c>
      <c r="C1068" s="5">
        <v>-2.0747348595243947E-2</v>
      </c>
      <c r="D1068" s="5">
        <v>-1.2242911311607312E-2</v>
      </c>
      <c r="E1068" s="5">
        <v>-7.8672802957948131E-3</v>
      </c>
      <c r="F1068" s="5">
        <v>8.8823117477263031E-3</v>
      </c>
      <c r="G1068" s="5">
        <v>1.0573464776054961E-2</v>
      </c>
      <c r="H1068" s="5">
        <v>1.6555976570580468E-2</v>
      </c>
      <c r="J1068">
        <f t="shared" si="293"/>
        <v>0</v>
      </c>
      <c r="K1068" s="13">
        <f t="shared" si="294"/>
        <v>0</v>
      </c>
      <c r="L1068" s="13">
        <f t="shared" si="300"/>
        <v>1</v>
      </c>
      <c r="M1068">
        <f t="shared" si="288"/>
        <v>1</v>
      </c>
      <c r="N1068" s="13">
        <f t="shared" si="295"/>
        <v>0</v>
      </c>
      <c r="O1068" s="13">
        <f t="shared" si="301"/>
        <v>0</v>
      </c>
      <c r="P1068">
        <f t="shared" si="289"/>
        <v>1</v>
      </c>
      <c r="Q1068" s="13">
        <f t="shared" si="296"/>
        <v>0</v>
      </c>
      <c r="R1068" s="13">
        <f t="shared" si="302"/>
        <v>0</v>
      </c>
      <c r="S1068">
        <f t="shared" si="290"/>
        <v>0</v>
      </c>
      <c r="T1068" s="13">
        <f t="shared" si="297"/>
        <v>0</v>
      </c>
      <c r="U1068" s="13">
        <f t="shared" si="303"/>
        <v>1</v>
      </c>
      <c r="V1068">
        <f t="shared" si="291"/>
        <v>0</v>
      </c>
      <c r="W1068" s="13">
        <f t="shared" si="298"/>
        <v>0</v>
      </c>
      <c r="X1068" s="13">
        <f t="shared" si="304"/>
        <v>1</v>
      </c>
      <c r="Y1068">
        <f t="shared" si="292"/>
        <v>0</v>
      </c>
      <c r="Z1068" s="13">
        <f t="shared" si="299"/>
        <v>0</v>
      </c>
      <c r="AA1068" s="13">
        <f t="shared" si="305"/>
        <v>1</v>
      </c>
    </row>
    <row r="1069" spans="1:27" x14ac:dyDescent="0.2">
      <c r="A1069" s="2">
        <v>41920</v>
      </c>
      <c r="B1069" s="5">
        <v>1.7431091524792018E-2</v>
      </c>
      <c r="C1069" s="5">
        <v>-2.0747348595243947E-2</v>
      </c>
      <c r="D1069" s="5">
        <v>-1.2377750959426566E-2</v>
      </c>
      <c r="E1069" s="5">
        <v>-7.9155495827451256E-3</v>
      </c>
      <c r="F1069" s="5">
        <v>8.8823117477263031E-3</v>
      </c>
      <c r="G1069" s="5">
        <v>1.0573464776054961E-2</v>
      </c>
      <c r="H1069" s="5">
        <v>1.6555976570580468E-2</v>
      </c>
      <c r="J1069">
        <f t="shared" si="293"/>
        <v>0</v>
      </c>
      <c r="K1069" s="13">
        <f t="shared" si="294"/>
        <v>0</v>
      </c>
      <c r="L1069" s="13">
        <f t="shared" si="300"/>
        <v>1</v>
      </c>
      <c r="M1069">
        <f t="shared" si="288"/>
        <v>0</v>
      </c>
      <c r="N1069" s="13">
        <f t="shared" si="295"/>
        <v>0</v>
      </c>
      <c r="O1069" s="13">
        <f t="shared" si="301"/>
        <v>0</v>
      </c>
      <c r="P1069">
        <f t="shared" si="289"/>
        <v>0</v>
      </c>
      <c r="Q1069" s="13">
        <f t="shared" si="296"/>
        <v>0</v>
      </c>
      <c r="R1069" s="13">
        <f t="shared" si="302"/>
        <v>0</v>
      </c>
      <c r="S1069">
        <f t="shared" si="290"/>
        <v>1</v>
      </c>
      <c r="T1069" s="13">
        <f t="shared" si="297"/>
        <v>0</v>
      </c>
      <c r="U1069" s="13">
        <f t="shared" si="303"/>
        <v>0</v>
      </c>
      <c r="V1069">
        <f t="shared" si="291"/>
        <v>1</v>
      </c>
      <c r="W1069" s="13">
        <f t="shared" si="298"/>
        <v>0</v>
      </c>
      <c r="X1069" s="13">
        <f t="shared" si="304"/>
        <v>0</v>
      </c>
      <c r="Y1069">
        <f t="shared" si="292"/>
        <v>1</v>
      </c>
      <c r="Z1069" s="13">
        <f t="shared" si="299"/>
        <v>0</v>
      </c>
      <c r="AA1069" s="13">
        <f t="shared" si="305"/>
        <v>0</v>
      </c>
    </row>
    <row r="1070" spans="1:27" x14ac:dyDescent="0.2">
      <c r="A1070" s="2">
        <v>41921</v>
      </c>
      <c r="B1070" s="5">
        <v>-1.8988400809625394E-2</v>
      </c>
      <c r="C1070" s="5">
        <v>-2.0747348595243947E-2</v>
      </c>
      <c r="D1070" s="5">
        <v>-1.2377750959426566E-2</v>
      </c>
      <c r="E1070" s="5">
        <v>-7.9155495827451256E-3</v>
      </c>
      <c r="F1070" s="5">
        <v>8.9353432226673742E-3</v>
      </c>
      <c r="G1070" s="5">
        <v>1.0696821716874876E-2</v>
      </c>
      <c r="H1070" s="5">
        <v>1.6574095873444997E-2</v>
      </c>
      <c r="J1070">
        <f t="shared" si="293"/>
        <v>0</v>
      </c>
      <c r="K1070" s="13">
        <f t="shared" si="294"/>
        <v>0</v>
      </c>
      <c r="L1070" s="13">
        <f t="shared" si="300"/>
        <v>1</v>
      </c>
      <c r="M1070">
        <f t="shared" si="288"/>
        <v>1</v>
      </c>
      <c r="N1070" s="13">
        <f t="shared" si="295"/>
        <v>0</v>
      </c>
      <c r="O1070" s="13">
        <f t="shared" si="301"/>
        <v>0</v>
      </c>
      <c r="P1070">
        <f t="shared" si="289"/>
        <v>1</v>
      </c>
      <c r="Q1070" s="13">
        <f t="shared" si="296"/>
        <v>0</v>
      </c>
      <c r="R1070" s="13">
        <f t="shared" si="302"/>
        <v>0</v>
      </c>
      <c r="S1070">
        <f t="shared" si="290"/>
        <v>0</v>
      </c>
      <c r="T1070" s="13">
        <f t="shared" si="297"/>
        <v>0</v>
      </c>
      <c r="U1070" s="13">
        <f t="shared" si="303"/>
        <v>0</v>
      </c>
      <c r="V1070">
        <f t="shared" si="291"/>
        <v>0</v>
      </c>
      <c r="W1070" s="13">
        <f t="shared" si="298"/>
        <v>0</v>
      </c>
      <c r="X1070" s="13">
        <f t="shared" si="304"/>
        <v>0</v>
      </c>
      <c r="Y1070">
        <f t="shared" si="292"/>
        <v>0</v>
      </c>
      <c r="Z1070" s="13">
        <f t="shared" si="299"/>
        <v>0</v>
      </c>
      <c r="AA1070" s="13">
        <f t="shared" si="305"/>
        <v>0</v>
      </c>
    </row>
    <row r="1071" spans="1:27" x14ac:dyDescent="0.2">
      <c r="A1071" s="2">
        <v>41922</v>
      </c>
      <c r="B1071" s="5">
        <v>-1.6024641186356731E-2</v>
      </c>
      <c r="C1071" s="5">
        <v>-2.0747348595243947E-2</v>
      </c>
      <c r="D1071" s="5">
        <v>-1.2448206348242081E-2</v>
      </c>
      <c r="E1071" s="5">
        <v>-7.9943183548295358E-3</v>
      </c>
      <c r="F1071" s="5">
        <v>8.8823117477263031E-3</v>
      </c>
      <c r="G1071" s="5">
        <v>1.0696821716874876E-2</v>
      </c>
      <c r="H1071" s="5">
        <v>1.6574095873444997E-2</v>
      </c>
      <c r="J1071">
        <f t="shared" si="293"/>
        <v>0</v>
      </c>
      <c r="K1071" s="13">
        <f t="shared" si="294"/>
        <v>0</v>
      </c>
      <c r="L1071" s="13">
        <f t="shared" si="300"/>
        <v>1</v>
      </c>
      <c r="M1071">
        <f t="shared" si="288"/>
        <v>1</v>
      </c>
      <c r="N1071" s="13">
        <f t="shared" si="295"/>
        <v>1</v>
      </c>
      <c r="O1071" s="13">
        <f t="shared" si="301"/>
        <v>0</v>
      </c>
      <c r="P1071">
        <f t="shared" si="289"/>
        <v>1</v>
      </c>
      <c r="Q1071" s="13">
        <f t="shared" si="296"/>
        <v>1</v>
      </c>
      <c r="R1071" s="13">
        <f t="shared" si="302"/>
        <v>0</v>
      </c>
      <c r="S1071">
        <f t="shared" si="290"/>
        <v>0</v>
      </c>
      <c r="T1071" s="13">
        <f t="shared" si="297"/>
        <v>0</v>
      </c>
      <c r="U1071" s="13">
        <f t="shared" si="303"/>
        <v>1</v>
      </c>
      <c r="V1071">
        <f t="shared" si="291"/>
        <v>0</v>
      </c>
      <c r="W1071" s="13">
        <f t="shared" si="298"/>
        <v>0</v>
      </c>
      <c r="X1071" s="13">
        <f t="shared" si="304"/>
        <v>1</v>
      </c>
      <c r="Y1071">
        <f t="shared" si="292"/>
        <v>0</v>
      </c>
      <c r="Z1071" s="13">
        <f t="shared" si="299"/>
        <v>0</v>
      </c>
      <c r="AA1071" s="13">
        <f t="shared" si="305"/>
        <v>1</v>
      </c>
    </row>
    <row r="1072" spans="1:27" x14ac:dyDescent="0.2">
      <c r="A1072" s="2">
        <v>41925</v>
      </c>
      <c r="B1072" s="5">
        <v>-1.5266659978059894E-2</v>
      </c>
      <c r="C1072" s="5">
        <v>-2.0747348595243947E-2</v>
      </c>
      <c r="D1072" s="5">
        <v>-1.2521329038393376E-2</v>
      </c>
      <c r="E1072" s="5">
        <v>-8.0261986557585742E-3</v>
      </c>
      <c r="F1072" s="5">
        <v>8.8316404173878916E-3</v>
      </c>
      <c r="G1072" s="5">
        <v>1.0696821716874876E-2</v>
      </c>
      <c r="H1072" s="5">
        <v>1.6574095873444997E-2</v>
      </c>
      <c r="J1072">
        <f t="shared" si="293"/>
        <v>0</v>
      </c>
      <c r="K1072" s="13">
        <f t="shared" si="294"/>
        <v>0</v>
      </c>
      <c r="L1072" s="13">
        <f t="shared" si="300"/>
        <v>1</v>
      </c>
      <c r="M1072">
        <f t="shared" si="288"/>
        <v>1</v>
      </c>
      <c r="N1072" s="13">
        <f t="shared" si="295"/>
        <v>1</v>
      </c>
      <c r="O1072" s="13">
        <f t="shared" si="301"/>
        <v>0</v>
      </c>
      <c r="P1072">
        <f t="shared" si="289"/>
        <v>1</v>
      </c>
      <c r="Q1072" s="13">
        <f t="shared" si="296"/>
        <v>1</v>
      </c>
      <c r="R1072" s="13">
        <f t="shared" si="302"/>
        <v>0</v>
      </c>
      <c r="S1072">
        <f t="shared" si="290"/>
        <v>0</v>
      </c>
      <c r="T1072" s="13">
        <f t="shared" si="297"/>
        <v>0</v>
      </c>
      <c r="U1072" s="13">
        <f t="shared" si="303"/>
        <v>1</v>
      </c>
      <c r="V1072">
        <f t="shared" si="291"/>
        <v>0</v>
      </c>
      <c r="W1072" s="13">
        <f t="shared" si="298"/>
        <v>0</v>
      </c>
      <c r="X1072" s="13">
        <f t="shared" si="304"/>
        <v>1</v>
      </c>
      <c r="Y1072">
        <f t="shared" si="292"/>
        <v>0</v>
      </c>
      <c r="Z1072" s="13">
        <f t="shared" si="299"/>
        <v>0</v>
      </c>
      <c r="AA1072" s="13">
        <f t="shared" si="305"/>
        <v>1</v>
      </c>
    </row>
    <row r="1073" spans="1:27" x14ac:dyDescent="0.2">
      <c r="A1073" s="2">
        <v>41926</v>
      </c>
      <c r="B1073" s="5">
        <v>4.9192698923779445E-3</v>
      </c>
      <c r="C1073" s="5">
        <v>-2.0747348595243947E-2</v>
      </c>
      <c r="D1073" s="5">
        <v>-1.2671241802076258E-2</v>
      </c>
      <c r="E1073" s="5">
        <v>-8.2584980827403731E-3</v>
      </c>
      <c r="F1073" s="5">
        <v>8.8316404173878916E-3</v>
      </c>
      <c r="G1073" s="5">
        <v>1.0696821716874876E-2</v>
      </c>
      <c r="H1073" s="5">
        <v>1.6574095873444997E-2</v>
      </c>
      <c r="J1073">
        <f t="shared" si="293"/>
        <v>0</v>
      </c>
      <c r="K1073" s="13">
        <f t="shared" si="294"/>
        <v>0</v>
      </c>
      <c r="L1073" s="13">
        <f t="shared" si="300"/>
        <v>1</v>
      </c>
      <c r="M1073">
        <f t="shared" si="288"/>
        <v>0</v>
      </c>
      <c r="N1073" s="13">
        <f t="shared" si="295"/>
        <v>0</v>
      </c>
      <c r="O1073" s="13">
        <f t="shared" si="301"/>
        <v>0</v>
      </c>
      <c r="P1073">
        <f t="shared" si="289"/>
        <v>0</v>
      </c>
      <c r="Q1073" s="13">
        <f t="shared" si="296"/>
        <v>0</v>
      </c>
      <c r="R1073" s="13">
        <f t="shared" si="302"/>
        <v>0</v>
      </c>
      <c r="S1073">
        <f t="shared" si="290"/>
        <v>0</v>
      </c>
      <c r="T1073" s="13">
        <f t="shared" si="297"/>
        <v>0</v>
      </c>
      <c r="U1073" s="13">
        <f t="shared" si="303"/>
        <v>1</v>
      </c>
      <c r="V1073">
        <f t="shared" si="291"/>
        <v>0</v>
      </c>
      <c r="W1073" s="13">
        <f t="shared" si="298"/>
        <v>0</v>
      </c>
      <c r="X1073" s="13">
        <f t="shared" si="304"/>
        <v>1</v>
      </c>
      <c r="Y1073">
        <f t="shared" si="292"/>
        <v>0</v>
      </c>
      <c r="Z1073" s="13">
        <f t="shared" si="299"/>
        <v>0</v>
      </c>
      <c r="AA1073" s="13">
        <f t="shared" si="305"/>
        <v>1</v>
      </c>
    </row>
    <row r="1074" spans="1:27" x14ac:dyDescent="0.2">
      <c r="A1074" s="2">
        <v>41927</v>
      </c>
      <c r="B1074" s="5">
        <v>-1.510172459672403E-2</v>
      </c>
      <c r="C1074" s="5">
        <v>-2.0747348595243947E-2</v>
      </c>
      <c r="D1074" s="5">
        <v>-1.2671241802076258E-2</v>
      </c>
      <c r="E1074" s="5">
        <v>-8.2584980827403731E-3</v>
      </c>
      <c r="F1074" s="5">
        <v>8.8316404173878916E-3</v>
      </c>
      <c r="G1074" s="5">
        <v>1.0696821716874876E-2</v>
      </c>
      <c r="H1074" s="5">
        <v>1.6574095873444997E-2</v>
      </c>
      <c r="J1074">
        <f t="shared" si="293"/>
        <v>0</v>
      </c>
      <c r="K1074" s="13">
        <f t="shared" si="294"/>
        <v>0</v>
      </c>
      <c r="L1074" s="13">
        <f t="shared" si="300"/>
        <v>1</v>
      </c>
      <c r="M1074">
        <f t="shared" si="288"/>
        <v>1</v>
      </c>
      <c r="N1074" s="13">
        <f t="shared" si="295"/>
        <v>0</v>
      </c>
      <c r="O1074" s="13">
        <f t="shared" si="301"/>
        <v>0</v>
      </c>
      <c r="P1074">
        <f t="shared" si="289"/>
        <v>1</v>
      </c>
      <c r="Q1074" s="13">
        <f t="shared" si="296"/>
        <v>0</v>
      </c>
      <c r="R1074" s="13">
        <f t="shared" si="302"/>
        <v>0</v>
      </c>
      <c r="S1074">
        <f t="shared" si="290"/>
        <v>0</v>
      </c>
      <c r="T1074" s="13">
        <f t="shared" si="297"/>
        <v>0</v>
      </c>
      <c r="U1074" s="13">
        <f t="shared" si="303"/>
        <v>1</v>
      </c>
      <c r="V1074">
        <f t="shared" si="291"/>
        <v>0</v>
      </c>
      <c r="W1074" s="13">
        <f t="shared" si="298"/>
        <v>0</v>
      </c>
      <c r="X1074" s="13">
        <f t="shared" si="304"/>
        <v>1</v>
      </c>
      <c r="Y1074">
        <f t="shared" si="292"/>
        <v>0</v>
      </c>
      <c r="Z1074" s="13">
        <f t="shared" si="299"/>
        <v>0</v>
      </c>
      <c r="AA1074" s="13">
        <f t="shared" si="305"/>
        <v>1</v>
      </c>
    </row>
    <row r="1075" spans="1:27" x14ac:dyDescent="0.2">
      <c r="A1075" s="2">
        <v>41928</v>
      </c>
      <c r="B1075" s="5">
        <v>2.1096483631027345E-3</v>
      </c>
      <c r="C1075" s="5">
        <v>-2.0747348595243947E-2</v>
      </c>
      <c r="D1075" s="5">
        <v>-1.2671241802076258E-2</v>
      </c>
      <c r="E1075" s="5">
        <v>-8.2584980827403731E-3</v>
      </c>
      <c r="F1075" s="5">
        <v>8.8316404173878916E-3</v>
      </c>
      <c r="G1075" s="5">
        <v>1.0696821716874876E-2</v>
      </c>
      <c r="H1075" s="5">
        <v>1.6574095873444997E-2</v>
      </c>
      <c r="J1075">
        <f t="shared" si="293"/>
        <v>0</v>
      </c>
      <c r="K1075" s="13">
        <f t="shared" si="294"/>
        <v>0</v>
      </c>
      <c r="L1075" s="13">
        <f t="shared" si="300"/>
        <v>1</v>
      </c>
      <c r="M1075">
        <f t="shared" si="288"/>
        <v>0</v>
      </c>
      <c r="N1075" s="13">
        <f t="shared" si="295"/>
        <v>0</v>
      </c>
      <c r="O1075" s="13">
        <f t="shared" si="301"/>
        <v>0</v>
      </c>
      <c r="P1075">
        <f t="shared" si="289"/>
        <v>0</v>
      </c>
      <c r="Q1075" s="13">
        <f t="shared" si="296"/>
        <v>0</v>
      </c>
      <c r="R1075" s="13">
        <f t="shared" si="302"/>
        <v>0</v>
      </c>
      <c r="S1075">
        <f t="shared" si="290"/>
        <v>0</v>
      </c>
      <c r="T1075" s="13">
        <f t="shared" si="297"/>
        <v>0</v>
      </c>
      <c r="U1075" s="13">
        <f t="shared" si="303"/>
        <v>1</v>
      </c>
      <c r="V1075">
        <f t="shared" si="291"/>
        <v>0</v>
      </c>
      <c r="W1075" s="13">
        <f t="shared" si="298"/>
        <v>0</v>
      </c>
      <c r="X1075" s="13">
        <f t="shared" si="304"/>
        <v>1</v>
      </c>
      <c r="Y1075">
        <f t="shared" si="292"/>
        <v>0</v>
      </c>
      <c r="Z1075" s="13">
        <f t="shared" si="299"/>
        <v>0</v>
      </c>
      <c r="AA1075" s="13">
        <f t="shared" si="305"/>
        <v>1</v>
      </c>
    </row>
    <row r="1076" spans="1:27" x14ac:dyDescent="0.2">
      <c r="A1076" s="2">
        <v>41929</v>
      </c>
      <c r="B1076" s="5">
        <v>1.6293639486100533E-2</v>
      </c>
      <c r="C1076" s="5">
        <v>-2.0747348595243947E-2</v>
      </c>
      <c r="D1076" s="5">
        <v>-1.2671241802076258E-2</v>
      </c>
      <c r="E1076" s="5">
        <v>-8.2584980827403731E-3</v>
      </c>
      <c r="F1076" s="5">
        <v>8.8316404173878916E-3</v>
      </c>
      <c r="G1076" s="5">
        <v>1.0696821716874876E-2</v>
      </c>
      <c r="H1076" s="5">
        <v>1.6574095873444997E-2</v>
      </c>
      <c r="J1076">
        <f t="shared" si="293"/>
        <v>0</v>
      </c>
      <c r="K1076" s="13">
        <f t="shared" si="294"/>
        <v>0</v>
      </c>
      <c r="L1076" s="13">
        <f t="shared" si="300"/>
        <v>1</v>
      </c>
      <c r="M1076">
        <f t="shared" si="288"/>
        <v>0</v>
      </c>
      <c r="N1076" s="13">
        <f t="shared" si="295"/>
        <v>0</v>
      </c>
      <c r="O1076" s="13">
        <f t="shared" si="301"/>
        <v>1</v>
      </c>
      <c r="P1076">
        <f t="shared" si="289"/>
        <v>0</v>
      </c>
      <c r="Q1076" s="13">
        <f t="shared" si="296"/>
        <v>0</v>
      </c>
      <c r="R1076" s="13">
        <f t="shared" si="302"/>
        <v>1</v>
      </c>
      <c r="S1076">
        <f t="shared" si="290"/>
        <v>1</v>
      </c>
      <c r="T1076" s="13">
        <f t="shared" si="297"/>
        <v>0</v>
      </c>
      <c r="U1076" s="13">
        <f t="shared" si="303"/>
        <v>0</v>
      </c>
      <c r="V1076">
        <f t="shared" si="291"/>
        <v>1</v>
      </c>
      <c r="W1076" s="13">
        <f t="shared" si="298"/>
        <v>0</v>
      </c>
      <c r="X1076" s="13">
        <f t="shared" si="304"/>
        <v>0</v>
      </c>
      <c r="Y1076">
        <f t="shared" si="292"/>
        <v>0</v>
      </c>
      <c r="Z1076" s="13">
        <f t="shared" si="299"/>
        <v>0</v>
      </c>
      <c r="AA1076" s="13">
        <f t="shared" si="305"/>
        <v>1</v>
      </c>
    </row>
    <row r="1077" spans="1:27" x14ac:dyDescent="0.2">
      <c r="A1077" s="2">
        <v>41932</v>
      </c>
      <c r="B1077" s="5">
        <v>9.9977028894640725E-3</v>
      </c>
      <c r="C1077" s="5">
        <v>-2.0747348595243947E-2</v>
      </c>
      <c r="D1077" s="5">
        <v>-1.2521329038393376E-2</v>
      </c>
      <c r="E1077" s="5">
        <v>-8.0261986557585742E-3</v>
      </c>
      <c r="F1077" s="5">
        <v>8.8823117477263031E-3</v>
      </c>
      <c r="G1077" s="5">
        <v>1.112089659761375E-2</v>
      </c>
      <c r="H1077" s="5">
        <v>1.6574095873444997E-2</v>
      </c>
      <c r="J1077">
        <f t="shared" si="293"/>
        <v>0</v>
      </c>
      <c r="K1077" s="13">
        <f t="shared" si="294"/>
        <v>0</v>
      </c>
      <c r="L1077" s="13">
        <f t="shared" si="300"/>
        <v>1</v>
      </c>
      <c r="M1077">
        <f t="shared" si="288"/>
        <v>0</v>
      </c>
      <c r="N1077" s="13">
        <f t="shared" si="295"/>
        <v>0</v>
      </c>
      <c r="O1077" s="13">
        <f t="shared" si="301"/>
        <v>1</v>
      </c>
      <c r="P1077">
        <f t="shared" si="289"/>
        <v>0</v>
      </c>
      <c r="Q1077" s="13">
        <f t="shared" si="296"/>
        <v>0</v>
      </c>
      <c r="R1077" s="13">
        <f t="shared" si="302"/>
        <v>1</v>
      </c>
      <c r="S1077">
        <f t="shared" si="290"/>
        <v>1</v>
      </c>
      <c r="T1077" s="13">
        <f t="shared" si="297"/>
        <v>1</v>
      </c>
      <c r="U1077" s="13">
        <f t="shared" si="303"/>
        <v>0</v>
      </c>
      <c r="V1077">
        <f t="shared" si="291"/>
        <v>0</v>
      </c>
      <c r="W1077" s="13">
        <f t="shared" si="298"/>
        <v>0</v>
      </c>
      <c r="X1077" s="13">
        <f t="shared" si="304"/>
        <v>0</v>
      </c>
      <c r="Y1077">
        <f t="shared" si="292"/>
        <v>0</v>
      </c>
      <c r="Z1077" s="13">
        <f t="shared" si="299"/>
        <v>0</v>
      </c>
      <c r="AA1077" s="13">
        <f t="shared" si="305"/>
        <v>1</v>
      </c>
    </row>
    <row r="1078" spans="1:27" x14ac:dyDescent="0.2">
      <c r="A1078" s="2">
        <v>41933</v>
      </c>
      <c r="B1078" s="5">
        <v>1.9855260260217274E-2</v>
      </c>
      <c r="C1078" s="5">
        <v>-2.0747348595243947E-2</v>
      </c>
      <c r="D1078" s="5">
        <v>-1.2521329038393376E-2</v>
      </c>
      <c r="E1078" s="5">
        <v>-8.0261986557585742E-3</v>
      </c>
      <c r="F1078" s="5">
        <v>8.9353432226673742E-3</v>
      </c>
      <c r="G1078" s="5">
        <v>1.112089659761375E-2</v>
      </c>
      <c r="H1078" s="5">
        <v>1.6574095873444997E-2</v>
      </c>
      <c r="J1078">
        <f t="shared" si="293"/>
        <v>0</v>
      </c>
      <c r="K1078" s="13">
        <f t="shared" si="294"/>
        <v>0</v>
      </c>
      <c r="L1078" s="13">
        <f t="shared" si="300"/>
        <v>1</v>
      </c>
      <c r="M1078">
        <f t="shared" si="288"/>
        <v>0</v>
      </c>
      <c r="N1078" s="13">
        <f t="shared" si="295"/>
        <v>0</v>
      </c>
      <c r="O1078" s="13">
        <f t="shared" si="301"/>
        <v>1</v>
      </c>
      <c r="P1078">
        <f t="shared" si="289"/>
        <v>0</v>
      </c>
      <c r="Q1078" s="13">
        <f t="shared" si="296"/>
        <v>0</v>
      </c>
      <c r="R1078" s="13">
        <f t="shared" si="302"/>
        <v>1</v>
      </c>
      <c r="S1078">
        <f t="shared" si="290"/>
        <v>1</v>
      </c>
      <c r="T1078" s="13">
        <f t="shared" si="297"/>
        <v>1</v>
      </c>
      <c r="U1078" s="13">
        <f t="shared" si="303"/>
        <v>0</v>
      </c>
      <c r="V1078">
        <f t="shared" si="291"/>
        <v>1</v>
      </c>
      <c r="W1078" s="13">
        <f t="shared" si="298"/>
        <v>0</v>
      </c>
      <c r="X1078" s="13">
        <f t="shared" si="304"/>
        <v>0</v>
      </c>
      <c r="Y1078">
        <f t="shared" si="292"/>
        <v>1</v>
      </c>
      <c r="Z1078" s="13">
        <f t="shared" si="299"/>
        <v>0</v>
      </c>
      <c r="AA1078" s="13">
        <f t="shared" si="305"/>
        <v>0</v>
      </c>
    </row>
    <row r="1079" spans="1:27" x14ac:dyDescent="0.2">
      <c r="A1079" s="2">
        <v>41934</v>
      </c>
      <c r="B1079" s="5">
        <v>-6.6785990261323137E-3</v>
      </c>
      <c r="C1079" s="5">
        <v>-2.0747348595243947E-2</v>
      </c>
      <c r="D1079" s="5">
        <v>-1.2521329038393376E-2</v>
      </c>
      <c r="E1079" s="5">
        <v>-8.0261986557585742E-3</v>
      </c>
      <c r="F1079" s="5">
        <v>8.9529282788048531E-3</v>
      </c>
      <c r="G1079" s="5">
        <v>1.1137245854050714E-2</v>
      </c>
      <c r="H1079" s="5">
        <v>1.6881098863715513E-2</v>
      </c>
      <c r="J1079">
        <f t="shared" si="293"/>
        <v>0</v>
      </c>
      <c r="K1079" s="13">
        <f t="shared" si="294"/>
        <v>0</v>
      </c>
      <c r="L1079" s="13">
        <f t="shared" si="300"/>
        <v>1</v>
      </c>
      <c r="M1079">
        <f t="shared" si="288"/>
        <v>0</v>
      </c>
      <c r="N1079" s="13">
        <f t="shared" si="295"/>
        <v>0</v>
      </c>
      <c r="O1079" s="13">
        <f t="shared" si="301"/>
        <v>1</v>
      </c>
      <c r="P1079">
        <f t="shared" si="289"/>
        <v>0</v>
      </c>
      <c r="Q1079" s="13">
        <f t="shared" si="296"/>
        <v>0</v>
      </c>
      <c r="R1079" s="13">
        <f t="shared" si="302"/>
        <v>1</v>
      </c>
      <c r="S1079">
        <f t="shared" si="290"/>
        <v>0</v>
      </c>
      <c r="T1079" s="13">
        <f t="shared" si="297"/>
        <v>0</v>
      </c>
      <c r="U1079" s="13">
        <f t="shared" si="303"/>
        <v>0</v>
      </c>
      <c r="V1079">
        <f t="shared" si="291"/>
        <v>0</v>
      </c>
      <c r="W1079" s="13">
        <f t="shared" si="298"/>
        <v>0</v>
      </c>
      <c r="X1079" s="13">
        <f t="shared" si="304"/>
        <v>0</v>
      </c>
      <c r="Y1079">
        <f t="shared" si="292"/>
        <v>0</v>
      </c>
      <c r="Z1079" s="13">
        <f t="shared" si="299"/>
        <v>0</v>
      </c>
      <c r="AA1079" s="13">
        <f t="shared" si="305"/>
        <v>0</v>
      </c>
    </row>
    <row r="1080" spans="1:27" x14ac:dyDescent="0.2">
      <c r="A1080" s="2">
        <v>41935</v>
      </c>
      <c r="B1080" s="5">
        <v>1.0849455462540002E-2</v>
      </c>
      <c r="C1080" s="5">
        <v>-2.0747348595243947E-2</v>
      </c>
      <c r="D1080" s="5">
        <v>-1.2521329038393376E-2</v>
      </c>
      <c r="E1080" s="5">
        <v>-8.0261986557585742E-3</v>
      </c>
      <c r="F1080" s="5">
        <v>8.9529282788048531E-3</v>
      </c>
      <c r="G1080" s="5">
        <v>1.1137245854050714E-2</v>
      </c>
      <c r="H1080" s="5">
        <v>1.6881098863715513E-2</v>
      </c>
      <c r="J1080">
        <f t="shared" si="293"/>
        <v>0</v>
      </c>
      <c r="K1080" s="13">
        <f t="shared" si="294"/>
        <v>0</v>
      </c>
      <c r="L1080" s="13">
        <f t="shared" si="300"/>
        <v>1</v>
      </c>
      <c r="M1080">
        <f t="shared" si="288"/>
        <v>0</v>
      </c>
      <c r="N1080" s="13">
        <f t="shared" si="295"/>
        <v>0</v>
      </c>
      <c r="O1080" s="13">
        <f t="shared" si="301"/>
        <v>1</v>
      </c>
      <c r="P1080">
        <f t="shared" si="289"/>
        <v>0</v>
      </c>
      <c r="Q1080" s="13">
        <f t="shared" si="296"/>
        <v>0</v>
      </c>
      <c r="R1080" s="13">
        <f t="shared" si="302"/>
        <v>1</v>
      </c>
      <c r="S1080">
        <f t="shared" si="290"/>
        <v>1</v>
      </c>
      <c r="T1080" s="13">
        <f t="shared" si="297"/>
        <v>0</v>
      </c>
      <c r="U1080" s="13">
        <f t="shared" si="303"/>
        <v>0</v>
      </c>
      <c r="V1080">
        <f t="shared" si="291"/>
        <v>0</v>
      </c>
      <c r="W1080" s="13">
        <f t="shared" si="298"/>
        <v>0</v>
      </c>
      <c r="X1080" s="13">
        <f t="shared" si="304"/>
        <v>1</v>
      </c>
      <c r="Y1080">
        <f t="shared" si="292"/>
        <v>0</v>
      </c>
      <c r="Z1080" s="13">
        <f t="shared" si="299"/>
        <v>0</v>
      </c>
      <c r="AA1080" s="13">
        <f t="shared" si="305"/>
        <v>1</v>
      </c>
    </row>
    <row r="1081" spans="1:27" x14ac:dyDescent="0.2">
      <c r="A1081" s="2">
        <v>41936</v>
      </c>
      <c r="B1081" s="5">
        <v>6.9640303978891604E-3</v>
      </c>
      <c r="C1081" s="5">
        <v>-2.0747348595243947E-2</v>
      </c>
      <c r="D1081" s="5">
        <v>-1.2521329038393376E-2</v>
      </c>
      <c r="E1081" s="5">
        <v>-8.0261986557585742E-3</v>
      </c>
      <c r="F1081" s="5">
        <v>8.9557113953225853E-3</v>
      </c>
      <c r="G1081" s="5">
        <v>1.1137245854050714E-2</v>
      </c>
      <c r="H1081" s="5">
        <v>1.6881098863715513E-2</v>
      </c>
      <c r="J1081">
        <f t="shared" si="293"/>
        <v>0</v>
      </c>
      <c r="K1081" s="13">
        <f t="shared" si="294"/>
        <v>0</v>
      </c>
      <c r="L1081" s="13">
        <f t="shared" si="300"/>
        <v>1</v>
      </c>
      <c r="M1081">
        <f t="shared" si="288"/>
        <v>0</v>
      </c>
      <c r="N1081" s="13">
        <f t="shared" si="295"/>
        <v>0</v>
      </c>
      <c r="O1081" s="13">
        <f t="shared" si="301"/>
        <v>1</v>
      </c>
      <c r="P1081">
        <f t="shared" si="289"/>
        <v>0</v>
      </c>
      <c r="Q1081" s="13">
        <f t="shared" si="296"/>
        <v>0</v>
      </c>
      <c r="R1081" s="13">
        <f t="shared" si="302"/>
        <v>1</v>
      </c>
      <c r="S1081">
        <f t="shared" si="290"/>
        <v>0</v>
      </c>
      <c r="T1081" s="13">
        <f t="shared" si="297"/>
        <v>0</v>
      </c>
      <c r="U1081" s="13">
        <f t="shared" si="303"/>
        <v>0</v>
      </c>
      <c r="V1081">
        <f t="shared" si="291"/>
        <v>0</v>
      </c>
      <c r="W1081" s="13">
        <f t="shared" si="298"/>
        <v>0</v>
      </c>
      <c r="X1081" s="13">
        <f t="shared" si="304"/>
        <v>1</v>
      </c>
      <c r="Y1081">
        <f t="shared" si="292"/>
        <v>0</v>
      </c>
      <c r="Z1081" s="13">
        <f t="shared" si="299"/>
        <v>0</v>
      </c>
      <c r="AA1081" s="13">
        <f t="shared" si="305"/>
        <v>1</v>
      </c>
    </row>
    <row r="1082" spans="1:27" x14ac:dyDescent="0.2">
      <c r="A1082" s="2">
        <v>41939</v>
      </c>
      <c r="B1082" s="5">
        <v>-1.3276145740850659E-3</v>
      </c>
      <c r="C1082" s="5">
        <v>-2.0747348595243947E-2</v>
      </c>
      <c r="D1082" s="5">
        <v>-1.2521329038393376E-2</v>
      </c>
      <c r="E1082" s="5">
        <v>-8.0261986557585742E-3</v>
      </c>
      <c r="F1082" s="5">
        <v>8.9557113953225853E-3</v>
      </c>
      <c r="G1082" s="5">
        <v>1.1137245854050714E-2</v>
      </c>
      <c r="H1082" s="5">
        <v>1.6881098863715513E-2</v>
      </c>
      <c r="J1082">
        <f t="shared" si="293"/>
        <v>0</v>
      </c>
      <c r="K1082" s="13">
        <f t="shared" si="294"/>
        <v>0</v>
      </c>
      <c r="L1082" s="13">
        <f t="shared" si="300"/>
        <v>1</v>
      </c>
      <c r="M1082">
        <f t="shared" si="288"/>
        <v>0</v>
      </c>
      <c r="N1082" s="13">
        <f t="shared" si="295"/>
        <v>0</v>
      </c>
      <c r="O1082" s="13">
        <f t="shared" si="301"/>
        <v>1</v>
      </c>
      <c r="P1082">
        <f t="shared" si="289"/>
        <v>0</v>
      </c>
      <c r="Q1082" s="13">
        <f t="shared" si="296"/>
        <v>0</v>
      </c>
      <c r="R1082" s="13">
        <f t="shared" si="302"/>
        <v>1</v>
      </c>
      <c r="S1082">
        <f t="shared" si="290"/>
        <v>0</v>
      </c>
      <c r="T1082" s="13">
        <f t="shared" si="297"/>
        <v>0</v>
      </c>
      <c r="U1082" s="13">
        <f t="shared" si="303"/>
        <v>1</v>
      </c>
      <c r="V1082">
        <f t="shared" si="291"/>
        <v>0</v>
      </c>
      <c r="W1082" s="13">
        <f t="shared" si="298"/>
        <v>0</v>
      </c>
      <c r="X1082" s="13">
        <f t="shared" si="304"/>
        <v>1</v>
      </c>
      <c r="Y1082">
        <f t="shared" si="292"/>
        <v>0</v>
      </c>
      <c r="Z1082" s="13">
        <f t="shared" si="299"/>
        <v>0</v>
      </c>
      <c r="AA1082" s="13">
        <f t="shared" si="305"/>
        <v>1</v>
      </c>
    </row>
    <row r="1083" spans="1:27" x14ac:dyDescent="0.2">
      <c r="A1083" s="2">
        <v>41940</v>
      </c>
      <c r="B1083" s="5">
        <v>1.168356275282538E-2</v>
      </c>
      <c r="C1083" s="5">
        <v>-2.0747348595243947E-2</v>
      </c>
      <c r="D1083" s="5">
        <v>-1.2521329038393376E-2</v>
      </c>
      <c r="E1083" s="5">
        <v>-8.0261986557585742E-3</v>
      </c>
      <c r="F1083" s="5">
        <v>8.9557113953225853E-3</v>
      </c>
      <c r="G1083" s="5">
        <v>1.1137245854050714E-2</v>
      </c>
      <c r="H1083" s="5">
        <v>1.6881098863715513E-2</v>
      </c>
      <c r="J1083">
        <f t="shared" si="293"/>
        <v>0</v>
      </c>
      <c r="K1083" s="13">
        <f t="shared" si="294"/>
        <v>0</v>
      </c>
      <c r="L1083" s="13">
        <f t="shared" si="300"/>
        <v>1</v>
      </c>
      <c r="M1083">
        <f t="shared" si="288"/>
        <v>0</v>
      </c>
      <c r="N1083" s="13">
        <f t="shared" si="295"/>
        <v>0</v>
      </c>
      <c r="O1083" s="13">
        <f t="shared" si="301"/>
        <v>1</v>
      </c>
      <c r="P1083">
        <f t="shared" si="289"/>
        <v>0</v>
      </c>
      <c r="Q1083" s="13">
        <f t="shared" si="296"/>
        <v>0</v>
      </c>
      <c r="R1083" s="13">
        <f t="shared" si="302"/>
        <v>1</v>
      </c>
      <c r="S1083">
        <f t="shared" si="290"/>
        <v>1</v>
      </c>
      <c r="T1083" s="13">
        <f t="shared" si="297"/>
        <v>0</v>
      </c>
      <c r="U1083" s="13">
        <f t="shared" si="303"/>
        <v>0</v>
      </c>
      <c r="V1083">
        <f t="shared" si="291"/>
        <v>1</v>
      </c>
      <c r="W1083" s="13">
        <f t="shared" si="298"/>
        <v>0</v>
      </c>
      <c r="X1083" s="13">
        <f t="shared" si="304"/>
        <v>0</v>
      </c>
      <c r="Y1083">
        <f t="shared" si="292"/>
        <v>0</v>
      </c>
      <c r="Z1083" s="13">
        <f t="shared" si="299"/>
        <v>0</v>
      </c>
      <c r="AA1083" s="13">
        <f t="shared" si="305"/>
        <v>1</v>
      </c>
    </row>
    <row r="1084" spans="1:27" x14ac:dyDescent="0.2">
      <c r="A1084" s="2">
        <v>41941</v>
      </c>
      <c r="B1084" s="5">
        <v>-3.9976775655200126E-3</v>
      </c>
      <c r="C1084" s="5">
        <v>-2.0747348595243947E-2</v>
      </c>
      <c r="D1084" s="5">
        <v>-1.2521329038393376E-2</v>
      </c>
      <c r="E1084" s="5">
        <v>-8.0261986557585742E-3</v>
      </c>
      <c r="F1084" s="5">
        <v>8.9557113953225853E-3</v>
      </c>
      <c r="G1084" s="5">
        <v>1.1137245854050714E-2</v>
      </c>
      <c r="H1084" s="5">
        <v>1.6881098863715513E-2</v>
      </c>
      <c r="J1084">
        <f t="shared" si="293"/>
        <v>0</v>
      </c>
      <c r="K1084" s="13">
        <f t="shared" si="294"/>
        <v>0</v>
      </c>
      <c r="L1084" s="13">
        <f t="shared" si="300"/>
        <v>1</v>
      </c>
      <c r="M1084">
        <f t="shared" si="288"/>
        <v>0</v>
      </c>
      <c r="N1084" s="13">
        <f t="shared" si="295"/>
        <v>0</v>
      </c>
      <c r="O1084" s="13">
        <f t="shared" si="301"/>
        <v>1</v>
      </c>
      <c r="P1084">
        <f t="shared" si="289"/>
        <v>0</v>
      </c>
      <c r="Q1084" s="13">
        <f t="shared" si="296"/>
        <v>0</v>
      </c>
      <c r="R1084" s="13">
        <f t="shared" si="302"/>
        <v>1</v>
      </c>
      <c r="S1084">
        <f t="shared" si="290"/>
        <v>0</v>
      </c>
      <c r="T1084" s="13">
        <f t="shared" si="297"/>
        <v>0</v>
      </c>
      <c r="U1084" s="13">
        <f t="shared" si="303"/>
        <v>0</v>
      </c>
      <c r="V1084">
        <f t="shared" si="291"/>
        <v>0</v>
      </c>
      <c r="W1084" s="13">
        <f t="shared" si="298"/>
        <v>0</v>
      </c>
      <c r="X1084" s="13">
        <f t="shared" si="304"/>
        <v>0</v>
      </c>
      <c r="Y1084">
        <f t="shared" si="292"/>
        <v>0</v>
      </c>
      <c r="Z1084" s="13">
        <f t="shared" si="299"/>
        <v>0</v>
      </c>
      <c r="AA1084" s="13">
        <f t="shared" si="305"/>
        <v>1</v>
      </c>
    </row>
    <row r="1085" spans="1:27" x14ac:dyDescent="0.2">
      <c r="A1085" s="2">
        <v>41942</v>
      </c>
      <c r="B1085" s="5">
        <v>8.2812026477444671E-3</v>
      </c>
      <c r="C1085" s="5">
        <v>-2.0747348595243947E-2</v>
      </c>
      <c r="D1085" s="5">
        <v>-1.2454789381596608E-2</v>
      </c>
      <c r="E1085" s="5">
        <v>-7.9943183548295358E-3</v>
      </c>
      <c r="F1085" s="5">
        <v>8.9557113953225853E-3</v>
      </c>
      <c r="G1085" s="5">
        <v>1.1137245854050714E-2</v>
      </c>
      <c r="H1085" s="5">
        <v>1.6881098863715513E-2</v>
      </c>
      <c r="J1085">
        <f t="shared" si="293"/>
        <v>0</v>
      </c>
      <c r="K1085" s="13">
        <f t="shared" si="294"/>
        <v>0</v>
      </c>
      <c r="L1085" s="13">
        <f t="shared" si="300"/>
        <v>1</v>
      </c>
      <c r="M1085">
        <f t="shared" si="288"/>
        <v>0</v>
      </c>
      <c r="N1085" s="13">
        <f t="shared" si="295"/>
        <v>0</v>
      </c>
      <c r="O1085" s="13">
        <f t="shared" si="301"/>
        <v>1</v>
      </c>
      <c r="P1085">
        <f t="shared" si="289"/>
        <v>0</v>
      </c>
      <c r="Q1085" s="13">
        <f t="shared" si="296"/>
        <v>0</v>
      </c>
      <c r="R1085" s="13">
        <f t="shared" si="302"/>
        <v>1</v>
      </c>
      <c r="S1085">
        <f t="shared" si="290"/>
        <v>0</v>
      </c>
      <c r="T1085" s="13">
        <f t="shared" si="297"/>
        <v>0</v>
      </c>
      <c r="U1085" s="13">
        <f t="shared" si="303"/>
        <v>1</v>
      </c>
      <c r="V1085">
        <f t="shared" si="291"/>
        <v>0</v>
      </c>
      <c r="W1085" s="13">
        <f t="shared" si="298"/>
        <v>0</v>
      </c>
      <c r="X1085" s="13">
        <f t="shared" si="304"/>
        <v>1</v>
      </c>
      <c r="Y1085">
        <f t="shared" si="292"/>
        <v>0</v>
      </c>
      <c r="Z1085" s="13">
        <f t="shared" si="299"/>
        <v>0</v>
      </c>
      <c r="AA1085" s="13">
        <f t="shared" si="305"/>
        <v>1</v>
      </c>
    </row>
    <row r="1086" spans="1:27" x14ac:dyDescent="0.2">
      <c r="A1086" s="2">
        <v>41943</v>
      </c>
      <c r="B1086" s="5">
        <v>1.1400123464406935E-2</v>
      </c>
      <c r="C1086" s="5">
        <v>-2.0747348595243947E-2</v>
      </c>
      <c r="D1086" s="5">
        <v>-1.2454789381596608E-2</v>
      </c>
      <c r="E1086" s="5">
        <v>-7.9943183548295358E-3</v>
      </c>
      <c r="F1086" s="5">
        <v>8.9557113953225853E-3</v>
      </c>
      <c r="G1086" s="5">
        <v>1.1137245854050714E-2</v>
      </c>
      <c r="H1086" s="5">
        <v>1.6881098863715513E-2</v>
      </c>
      <c r="J1086">
        <f t="shared" si="293"/>
        <v>0</v>
      </c>
      <c r="K1086" s="13">
        <f t="shared" si="294"/>
        <v>0</v>
      </c>
      <c r="L1086" s="13">
        <f t="shared" si="300"/>
        <v>1</v>
      </c>
      <c r="M1086">
        <f t="shared" si="288"/>
        <v>0</v>
      </c>
      <c r="N1086" s="13">
        <f t="shared" si="295"/>
        <v>0</v>
      </c>
      <c r="O1086" s="13">
        <f t="shared" si="301"/>
        <v>1</v>
      </c>
      <c r="P1086">
        <f t="shared" si="289"/>
        <v>0</v>
      </c>
      <c r="Q1086" s="13">
        <f t="shared" si="296"/>
        <v>0</v>
      </c>
      <c r="R1086" s="13">
        <f t="shared" si="302"/>
        <v>1</v>
      </c>
      <c r="S1086">
        <f t="shared" si="290"/>
        <v>1</v>
      </c>
      <c r="T1086" s="13">
        <f t="shared" si="297"/>
        <v>0</v>
      </c>
      <c r="U1086" s="13">
        <f t="shared" si="303"/>
        <v>0</v>
      </c>
      <c r="V1086">
        <f t="shared" si="291"/>
        <v>1</v>
      </c>
      <c r="W1086" s="13">
        <f t="shared" si="298"/>
        <v>0</v>
      </c>
      <c r="X1086" s="13">
        <f t="shared" si="304"/>
        <v>0</v>
      </c>
      <c r="Y1086">
        <f t="shared" si="292"/>
        <v>0</v>
      </c>
      <c r="Z1086" s="13">
        <f t="shared" si="299"/>
        <v>0</v>
      </c>
      <c r="AA1086" s="13">
        <f t="shared" si="305"/>
        <v>1</v>
      </c>
    </row>
    <row r="1087" spans="1:27" x14ac:dyDescent="0.2">
      <c r="A1087" s="2">
        <v>41946</v>
      </c>
      <c r="B1087" s="5">
        <v>-1.4916096982291524E-4</v>
      </c>
      <c r="C1087" s="5">
        <v>-2.0747348595243947E-2</v>
      </c>
      <c r="D1087" s="5">
        <v>-1.2454789381596608E-2</v>
      </c>
      <c r="E1087" s="5">
        <v>-7.9943183548295358E-3</v>
      </c>
      <c r="F1087" s="5">
        <v>8.9557113953225853E-3</v>
      </c>
      <c r="G1087" s="5">
        <v>1.1250415629087667E-2</v>
      </c>
      <c r="H1087" s="5">
        <v>1.6881098863715513E-2</v>
      </c>
      <c r="J1087">
        <f t="shared" si="293"/>
        <v>0</v>
      </c>
      <c r="K1087" s="13">
        <f t="shared" si="294"/>
        <v>0</v>
      </c>
      <c r="L1087" s="13">
        <f t="shared" si="300"/>
        <v>1</v>
      </c>
      <c r="M1087">
        <f t="shared" si="288"/>
        <v>0</v>
      </c>
      <c r="N1087" s="13">
        <f t="shared" si="295"/>
        <v>0</v>
      </c>
      <c r="O1087" s="13">
        <f t="shared" si="301"/>
        <v>1</v>
      </c>
      <c r="P1087">
        <f t="shared" si="289"/>
        <v>0</v>
      </c>
      <c r="Q1087" s="13">
        <f t="shared" si="296"/>
        <v>0</v>
      </c>
      <c r="R1087" s="13">
        <f t="shared" si="302"/>
        <v>1</v>
      </c>
      <c r="S1087">
        <f t="shared" si="290"/>
        <v>0</v>
      </c>
      <c r="T1087" s="13">
        <f t="shared" si="297"/>
        <v>0</v>
      </c>
      <c r="U1087" s="13">
        <f t="shared" si="303"/>
        <v>0</v>
      </c>
      <c r="V1087">
        <f t="shared" si="291"/>
        <v>0</v>
      </c>
      <c r="W1087" s="13">
        <f t="shared" si="298"/>
        <v>0</v>
      </c>
      <c r="X1087" s="13">
        <f t="shared" si="304"/>
        <v>0</v>
      </c>
      <c r="Y1087">
        <f t="shared" si="292"/>
        <v>0</v>
      </c>
      <c r="Z1087" s="13">
        <f t="shared" si="299"/>
        <v>0</v>
      </c>
      <c r="AA1087" s="13">
        <f t="shared" si="305"/>
        <v>1</v>
      </c>
    </row>
    <row r="1088" spans="1:27" x14ac:dyDescent="0.2">
      <c r="A1088" s="2">
        <v>41947</v>
      </c>
      <c r="B1088" s="5">
        <v>-2.7884298304495952E-3</v>
      </c>
      <c r="C1088" s="5">
        <v>-2.0426771004621452E-2</v>
      </c>
      <c r="D1088" s="5">
        <v>-1.2377750959426566E-2</v>
      </c>
      <c r="E1088" s="5">
        <v>-7.9155495827451256E-3</v>
      </c>
      <c r="F1088" s="5">
        <v>8.9557113953225853E-3</v>
      </c>
      <c r="G1088" s="5">
        <v>1.1250415629087667E-2</v>
      </c>
      <c r="H1088" s="5">
        <v>1.6881098863715513E-2</v>
      </c>
      <c r="J1088">
        <f t="shared" si="293"/>
        <v>0</v>
      </c>
      <c r="K1088" s="13">
        <f t="shared" si="294"/>
        <v>0</v>
      </c>
      <c r="L1088" s="13">
        <f t="shared" si="300"/>
        <v>1</v>
      </c>
      <c r="M1088">
        <f t="shared" si="288"/>
        <v>0</v>
      </c>
      <c r="N1088" s="13">
        <f t="shared" si="295"/>
        <v>0</v>
      </c>
      <c r="O1088" s="13">
        <f t="shared" si="301"/>
        <v>1</v>
      </c>
      <c r="P1088">
        <f t="shared" si="289"/>
        <v>0</v>
      </c>
      <c r="Q1088" s="13">
        <f t="shared" si="296"/>
        <v>0</v>
      </c>
      <c r="R1088" s="13">
        <f t="shared" si="302"/>
        <v>1</v>
      </c>
      <c r="S1088">
        <f t="shared" si="290"/>
        <v>0</v>
      </c>
      <c r="T1088" s="13">
        <f t="shared" si="297"/>
        <v>0</v>
      </c>
      <c r="U1088" s="13">
        <f t="shared" si="303"/>
        <v>1</v>
      </c>
      <c r="V1088">
        <f t="shared" si="291"/>
        <v>0</v>
      </c>
      <c r="W1088" s="13">
        <f t="shared" si="298"/>
        <v>0</v>
      </c>
      <c r="X1088" s="13">
        <f t="shared" si="304"/>
        <v>1</v>
      </c>
      <c r="Y1088">
        <f t="shared" si="292"/>
        <v>0</v>
      </c>
      <c r="Z1088" s="13">
        <f t="shared" si="299"/>
        <v>0</v>
      </c>
      <c r="AA1088" s="13">
        <f t="shared" si="305"/>
        <v>1</v>
      </c>
    </row>
    <row r="1089" spans="1:27" x14ac:dyDescent="0.2">
      <c r="A1089" s="2">
        <v>41948</v>
      </c>
      <c r="B1089" s="5">
        <v>6.5603336522744764E-3</v>
      </c>
      <c r="C1089" s="5">
        <v>-2.0426771004621452E-2</v>
      </c>
      <c r="D1089" s="5">
        <v>-1.2377750959426566E-2</v>
      </c>
      <c r="E1089" s="5">
        <v>-7.8672802957948131E-3</v>
      </c>
      <c r="F1089" s="5">
        <v>8.9557113953225853E-3</v>
      </c>
      <c r="G1089" s="5">
        <v>1.1250415629087667E-2</v>
      </c>
      <c r="H1089" s="5">
        <v>1.6881098863715513E-2</v>
      </c>
      <c r="J1089">
        <f t="shared" si="293"/>
        <v>0</v>
      </c>
      <c r="K1089" s="13">
        <f t="shared" si="294"/>
        <v>0</v>
      </c>
      <c r="L1089" s="13">
        <f t="shared" si="300"/>
        <v>1</v>
      </c>
      <c r="M1089">
        <f t="shared" si="288"/>
        <v>0</v>
      </c>
      <c r="N1089" s="13">
        <f t="shared" si="295"/>
        <v>0</v>
      </c>
      <c r="O1089" s="13">
        <f t="shared" si="301"/>
        <v>1</v>
      </c>
      <c r="P1089">
        <f t="shared" si="289"/>
        <v>0</v>
      </c>
      <c r="Q1089" s="13">
        <f t="shared" si="296"/>
        <v>0</v>
      </c>
      <c r="R1089" s="13">
        <f t="shared" si="302"/>
        <v>1</v>
      </c>
      <c r="S1089">
        <f t="shared" si="290"/>
        <v>0</v>
      </c>
      <c r="T1089" s="13">
        <f t="shared" si="297"/>
        <v>0</v>
      </c>
      <c r="U1089" s="13">
        <f t="shared" si="303"/>
        <v>1</v>
      </c>
      <c r="V1089">
        <f t="shared" si="291"/>
        <v>0</v>
      </c>
      <c r="W1089" s="13">
        <f t="shared" si="298"/>
        <v>0</v>
      </c>
      <c r="X1089" s="13">
        <f t="shared" si="304"/>
        <v>1</v>
      </c>
      <c r="Y1089">
        <f t="shared" si="292"/>
        <v>0</v>
      </c>
      <c r="Z1089" s="13">
        <f t="shared" si="299"/>
        <v>0</v>
      </c>
      <c r="AA1089" s="13">
        <f t="shared" si="305"/>
        <v>1</v>
      </c>
    </row>
    <row r="1090" spans="1:27" x14ac:dyDescent="0.2">
      <c r="A1090" s="2">
        <v>41949</v>
      </c>
      <c r="B1090" s="5">
        <v>4.5963458486916698E-3</v>
      </c>
      <c r="C1090" s="5">
        <v>-2.0426771004621452E-2</v>
      </c>
      <c r="D1090" s="5">
        <v>-1.2377750959426566E-2</v>
      </c>
      <c r="E1090" s="5">
        <v>-7.8672802957948131E-3</v>
      </c>
      <c r="F1090" s="5">
        <v>8.9557113953225853E-3</v>
      </c>
      <c r="G1090" s="5">
        <v>1.1250415629087667E-2</v>
      </c>
      <c r="H1090" s="5">
        <v>1.6881098863715513E-2</v>
      </c>
      <c r="J1090">
        <f t="shared" si="293"/>
        <v>0</v>
      </c>
      <c r="K1090" s="13">
        <f t="shared" si="294"/>
        <v>0</v>
      </c>
      <c r="L1090" s="13">
        <f t="shared" si="300"/>
        <v>1</v>
      </c>
      <c r="M1090">
        <f t="shared" ref="M1090:M1153" si="306">IF($B1090&lt;D1090,1,0)</f>
        <v>0</v>
      </c>
      <c r="N1090" s="13">
        <f t="shared" si="295"/>
        <v>0</v>
      </c>
      <c r="O1090" s="13">
        <f t="shared" si="301"/>
        <v>1</v>
      </c>
      <c r="P1090">
        <f t="shared" ref="P1090:P1153" si="307">IF($B1090&lt;E1090,1,0)</f>
        <v>0</v>
      </c>
      <c r="Q1090" s="13">
        <f t="shared" si="296"/>
        <v>0</v>
      </c>
      <c r="R1090" s="13">
        <f t="shared" si="302"/>
        <v>1</v>
      </c>
      <c r="S1090">
        <f t="shared" ref="S1090:S1153" si="308">IF($B1090&gt;F1090,1,0)</f>
        <v>0</v>
      </c>
      <c r="T1090" s="13">
        <f t="shared" si="297"/>
        <v>0</v>
      </c>
      <c r="U1090" s="13">
        <f t="shared" si="303"/>
        <v>1</v>
      </c>
      <c r="V1090">
        <f t="shared" ref="V1090:V1153" si="309">IF($B1090&gt;G1090,1,0)</f>
        <v>0</v>
      </c>
      <c r="W1090" s="13">
        <f t="shared" si="298"/>
        <v>0</v>
      </c>
      <c r="X1090" s="13">
        <f t="shared" si="304"/>
        <v>1</v>
      </c>
      <c r="Y1090">
        <f t="shared" ref="Y1090:Y1153" si="310">IF($B1090&gt;H1090,1,0)</f>
        <v>0</v>
      </c>
      <c r="Z1090" s="13">
        <f t="shared" si="299"/>
        <v>0</v>
      </c>
      <c r="AA1090" s="13">
        <f t="shared" si="305"/>
        <v>1</v>
      </c>
    </row>
    <row r="1091" spans="1:27" x14ac:dyDescent="0.2">
      <c r="A1091" s="2">
        <v>41950</v>
      </c>
      <c r="B1091" s="5">
        <v>-9.8667990244509745E-4</v>
      </c>
      <c r="C1091" s="5">
        <v>-2.0426771004621452E-2</v>
      </c>
      <c r="D1091" s="5">
        <v>-1.2377750959426566E-2</v>
      </c>
      <c r="E1091" s="5">
        <v>-7.8672802957948131E-3</v>
      </c>
      <c r="F1091" s="5">
        <v>8.9557113953225853E-3</v>
      </c>
      <c r="G1091" s="5">
        <v>1.1250415629087667E-2</v>
      </c>
      <c r="H1091" s="5">
        <v>1.6881098863715513E-2</v>
      </c>
      <c r="J1091">
        <f t="shared" ref="J1091:J1154" si="311">IF(B1091&lt;C1091,1,0)</f>
        <v>0</v>
      </c>
      <c r="K1091" s="13">
        <f t="shared" si="294"/>
        <v>0</v>
      </c>
      <c r="L1091" s="13">
        <f t="shared" si="300"/>
        <v>1</v>
      </c>
      <c r="M1091">
        <f t="shared" si="306"/>
        <v>0</v>
      </c>
      <c r="N1091" s="13">
        <f t="shared" si="295"/>
        <v>0</v>
      </c>
      <c r="O1091" s="13">
        <f t="shared" si="301"/>
        <v>1</v>
      </c>
      <c r="P1091">
        <f t="shared" si="307"/>
        <v>0</v>
      </c>
      <c r="Q1091" s="13">
        <f t="shared" si="296"/>
        <v>0</v>
      </c>
      <c r="R1091" s="13">
        <f t="shared" si="302"/>
        <v>1</v>
      </c>
      <c r="S1091">
        <f t="shared" si="308"/>
        <v>0</v>
      </c>
      <c r="T1091" s="13">
        <f t="shared" si="297"/>
        <v>0</v>
      </c>
      <c r="U1091" s="13">
        <f t="shared" si="303"/>
        <v>1</v>
      </c>
      <c r="V1091">
        <f t="shared" si="309"/>
        <v>0</v>
      </c>
      <c r="W1091" s="13">
        <f t="shared" si="298"/>
        <v>0</v>
      </c>
      <c r="X1091" s="13">
        <f t="shared" si="304"/>
        <v>1</v>
      </c>
      <c r="Y1091">
        <f t="shared" si="310"/>
        <v>0</v>
      </c>
      <c r="Z1091" s="13">
        <f t="shared" si="299"/>
        <v>0</v>
      </c>
      <c r="AA1091" s="13">
        <f t="shared" si="305"/>
        <v>1</v>
      </c>
    </row>
    <row r="1092" spans="1:27" x14ac:dyDescent="0.2">
      <c r="A1092" s="2">
        <v>41953</v>
      </c>
      <c r="B1092" s="5">
        <v>3.9900547998127853E-3</v>
      </c>
      <c r="C1092" s="5">
        <v>-2.0426771004621452E-2</v>
      </c>
      <c r="D1092" s="5">
        <v>-1.2377750959426566E-2</v>
      </c>
      <c r="E1092" s="5">
        <v>-7.8672802957948131E-3</v>
      </c>
      <c r="F1092" s="5">
        <v>8.9557113953225853E-3</v>
      </c>
      <c r="G1092" s="5">
        <v>1.1250415629087667E-2</v>
      </c>
      <c r="H1092" s="5">
        <v>1.6881098863715513E-2</v>
      </c>
      <c r="J1092">
        <f t="shared" si="311"/>
        <v>0</v>
      </c>
      <c r="K1092" s="13">
        <f t="shared" ref="K1092:K1155" si="312">IF(J1092=J1091,IF(J1091=1,1,0),0)</f>
        <v>0</v>
      </c>
      <c r="L1092" s="13">
        <f t="shared" si="300"/>
        <v>1</v>
      </c>
      <c r="M1092">
        <f t="shared" si="306"/>
        <v>0</v>
      </c>
      <c r="N1092" s="13">
        <f t="shared" ref="N1092:N1155" si="313">IF(M1092=M1091,IF(M1091=1,1,0),0)</f>
        <v>0</v>
      </c>
      <c r="O1092" s="13">
        <f t="shared" si="301"/>
        <v>1</v>
      </c>
      <c r="P1092">
        <f t="shared" si="307"/>
        <v>0</v>
      </c>
      <c r="Q1092" s="13">
        <f t="shared" ref="Q1092:Q1155" si="314">IF(P1092=P1091,IF(P1091=1,1,0),0)</f>
        <v>0</v>
      </c>
      <c r="R1092" s="13">
        <f t="shared" si="302"/>
        <v>1</v>
      </c>
      <c r="S1092">
        <f t="shared" si="308"/>
        <v>0</v>
      </c>
      <c r="T1092" s="13">
        <f t="shared" ref="T1092:T1155" si="315">IF(S1092=S1091,IF(S1091=1,1,0),0)</f>
        <v>0</v>
      </c>
      <c r="U1092" s="13">
        <f t="shared" si="303"/>
        <v>1</v>
      </c>
      <c r="V1092">
        <f t="shared" si="309"/>
        <v>0</v>
      </c>
      <c r="W1092" s="13">
        <f t="shared" ref="W1092:W1155" si="316">IF(V1092=V1091,IF(V1091=1,1,0),0)</f>
        <v>0</v>
      </c>
      <c r="X1092" s="13">
        <f t="shared" si="304"/>
        <v>1</v>
      </c>
      <c r="Y1092">
        <f t="shared" si="310"/>
        <v>0</v>
      </c>
      <c r="Z1092" s="13">
        <f t="shared" ref="Z1092:Z1155" si="317">IF(Y1092=Y1091,IF(Y1091=1,1,0),0)</f>
        <v>0</v>
      </c>
      <c r="AA1092" s="13">
        <f t="shared" si="305"/>
        <v>1</v>
      </c>
    </row>
    <row r="1093" spans="1:27" x14ac:dyDescent="0.2">
      <c r="A1093" s="2">
        <v>41954</v>
      </c>
      <c r="B1093" s="5">
        <v>1.1791874800258374E-3</v>
      </c>
      <c r="C1093" s="5">
        <v>-2.0426771004621452E-2</v>
      </c>
      <c r="D1093" s="5">
        <v>-1.2242911311607312E-2</v>
      </c>
      <c r="E1093" s="5">
        <v>-7.8575231315722721E-3</v>
      </c>
      <c r="F1093" s="5">
        <v>8.9557113953225853E-3</v>
      </c>
      <c r="G1093" s="5">
        <v>1.1250415629087667E-2</v>
      </c>
      <c r="H1093" s="5">
        <v>1.6881098863715513E-2</v>
      </c>
      <c r="J1093">
        <f t="shared" si="311"/>
        <v>0</v>
      </c>
      <c r="K1093" s="13">
        <f t="shared" si="312"/>
        <v>0</v>
      </c>
      <c r="L1093" s="13">
        <f t="shared" ref="L1093:L1156" si="318">IF(J1093=J1092,IF(J1092=0,1,0),0)</f>
        <v>1</v>
      </c>
      <c r="M1093">
        <f t="shared" si="306"/>
        <v>0</v>
      </c>
      <c r="N1093" s="13">
        <f t="shared" si="313"/>
        <v>0</v>
      </c>
      <c r="O1093" s="13">
        <f t="shared" ref="O1093:O1156" si="319">IF(M1093=M1092,IF(M1092=0,1,0),0)</f>
        <v>1</v>
      </c>
      <c r="P1093">
        <f t="shared" si="307"/>
        <v>0</v>
      </c>
      <c r="Q1093" s="13">
        <f t="shared" si="314"/>
        <v>0</v>
      </c>
      <c r="R1093" s="13">
        <f t="shared" ref="R1093:R1156" si="320">IF(P1093=P1092,IF(P1092=0,1,0),0)</f>
        <v>1</v>
      </c>
      <c r="S1093">
        <f t="shared" si="308"/>
        <v>0</v>
      </c>
      <c r="T1093" s="13">
        <f t="shared" si="315"/>
        <v>0</v>
      </c>
      <c r="U1093" s="13">
        <f t="shared" ref="U1093:U1156" si="321">IF(S1093=S1092,IF(S1092=0,1,0),0)</f>
        <v>1</v>
      </c>
      <c r="V1093">
        <f t="shared" si="309"/>
        <v>0</v>
      </c>
      <c r="W1093" s="13">
        <f t="shared" si="316"/>
        <v>0</v>
      </c>
      <c r="X1093" s="13">
        <f t="shared" ref="X1093:X1156" si="322">IF(V1093=V1092,IF(V1092=0,1,0),0)</f>
        <v>1</v>
      </c>
      <c r="Y1093">
        <f t="shared" si="310"/>
        <v>0</v>
      </c>
      <c r="Z1093" s="13">
        <f t="shared" si="317"/>
        <v>0</v>
      </c>
      <c r="AA1093" s="13">
        <f t="shared" ref="AA1093:AA1156" si="323">IF(Y1093=Y1092,IF(Y1092=0,1,0),0)</f>
        <v>1</v>
      </c>
    </row>
    <row r="1094" spans="1:27" x14ac:dyDescent="0.2">
      <c r="A1094" s="2">
        <v>41955</v>
      </c>
      <c r="B1094" s="5">
        <v>-2.946665378358438E-4</v>
      </c>
      <c r="C1094" s="5">
        <v>-2.0426771004621452E-2</v>
      </c>
      <c r="D1094" s="5">
        <v>-1.2242911311607312E-2</v>
      </c>
      <c r="E1094" s="5">
        <v>-7.8575231315722721E-3</v>
      </c>
      <c r="F1094" s="5">
        <v>8.9557113953225853E-3</v>
      </c>
      <c r="G1094" s="5">
        <v>1.1250415629087667E-2</v>
      </c>
      <c r="H1094" s="5">
        <v>1.6881098863715513E-2</v>
      </c>
      <c r="J1094">
        <f t="shared" si="311"/>
        <v>0</v>
      </c>
      <c r="K1094" s="13">
        <f t="shared" si="312"/>
        <v>0</v>
      </c>
      <c r="L1094" s="13">
        <f t="shared" si="318"/>
        <v>1</v>
      </c>
      <c r="M1094">
        <f t="shared" si="306"/>
        <v>0</v>
      </c>
      <c r="N1094" s="13">
        <f t="shared" si="313"/>
        <v>0</v>
      </c>
      <c r="O1094" s="13">
        <f t="shared" si="319"/>
        <v>1</v>
      </c>
      <c r="P1094">
        <f t="shared" si="307"/>
        <v>0</v>
      </c>
      <c r="Q1094" s="13">
        <f t="shared" si="314"/>
        <v>0</v>
      </c>
      <c r="R1094" s="13">
        <f t="shared" si="320"/>
        <v>1</v>
      </c>
      <c r="S1094">
        <f t="shared" si="308"/>
        <v>0</v>
      </c>
      <c r="T1094" s="13">
        <f t="shared" si="315"/>
        <v>0</v>
      </c>
      <c r="U1094" s="13">
        <f t="shared" si="321"/>
        <v>1</v>
      </c>
      <c r="V1094">
        <f t="shared" si="309"/>
        <v>0</v>
      </c>
      <c r="W1094" s="13">
        <f t="shared" si="316"/>
        <v>0</v>
      </c>
      <c r="X1094" s="13">
        <f t="shared" si="322"/>
        <v>1</v>
      </c>
      <c r="Y1094">
        <f t="shared" si="310"/>
        <v>0</v>
      </c>
      <c r="Z1094" s="13">
        <f t="shared" si="317"/>
        <v>0</v>
      </c>
      <c r="AA1094" s="13">
        <f t="shared" si="323"/>
        <v>1</v>
      </c>
    </row>
    <row r="1095" spans="1:27" x14ac:dyDescent="0.2">
      <c r="A1095" s="2">
        <v>41956</v>
      </c>
      <c r="B1095" s="5">
        <v>-8.8452094219001369E-4</v>
      </c>
      <c r="C1095" s="5">
        <v>-2.0426771004621452E-2</v>
      </c>
      <c r="D1095" s="5">
        <v>-1.2242911311607312E-2</v>
      </c>
      <c r="E1095" s="5">
        <v>-7.8575231315722721E-3</v>
      </c>
      <c r="F1095" s="5">
        <v>8.9557113953225853E-3</v>
      </c>
      <c r="G1095" s="5">
        <v>1.1250415629087667E-2</v>
      </c>
      <c r="H1095" s="5">
        <v>1.6881098863715513E-2</v>
      </c>
      <c r="J1095">
        <f t="shared" si="311"/>
        <v>0</v>
      </c>
      <c r="K1095" s="13">
        <f t="shared" si="312"/>
        <v>0</v>
      </c>
      <c r="L1095" s="13">
        <f t="shared" si="318"/>
        <v>1</v>
      </c>
      <c r="M1095">
        <f t="shared" si="306"/>
        <v>0</v>
      </c>
      <c r="N1095" s="13">
        <f t="shared" si="313"/>
        <v>0</v>
      </c>
      <c r="O1095" s="13">
        <f t="shared" si="319"/>
        <v>1</v>
      </c>
      <c r="P1095">
        <f t="shared" si="307"/>
        <v>0</v>
      </c>
      <c r="Q1095" s="13">
        <f t="shared" si="314"/>
        <v>0</v>
      </c>
      <c r="R1095" s="13">
        <f t="shared" si="320"/>
        <v>1</v>
      </c>
      <c r="S1095">
        <f t="shared" si="308"/>
        <v>0</v>
      </c>
      <c r="T1095" s="13">
        <f t="shared" si="315"/>
        <v>0</v>
      </c>
      <c r="U1095" s="13">
        <f t="shared" si="321"/>
        <v>1</v>
      </c>
      <c r="V1095">
        <f t="shared" si="309"/>
        <v>0</v>
      </c>
      <c r="W1095" s="13">
        <f t="shared" si="316"/>
        <v>0</v>
      </c>
      <c r="X1095" s="13">
        <f t="shared" si="322"/>
        <v>1</v>
      </c>
      <c r="Y1095">
        <f t="shared" si="310"/>
        <v>0</v>
      </c>
      <c r="Z1095" s="13">
        <f t="shared" si="317"/>
        <v>0</v>
      </c>
      <c r="AA1095" s="13">
        <f t="shared" si="323"/>
        <v>1</v>
      </c>
    </row>
    <row r="1096" spans="1:27" x14ac:dyDescent="0.2">
      <c r="A1096" s="2">
        <v>41957</v>
      </c>
      <c r="B1096" s="5">
        <v>1.9154741742286809E-3</v>
      </c>
      <c r="C1096" s="5">
        <v>-2.0426771004621452E-2</v>
      </c>
      <c r="D1096" s="5">
        <v>-1.2242911311607312E-2</v>
      </c>
      <c r="E1096" s="5">
        <v>-7.8575231315722721E-3</v>
      </c>
      <c r="F1096" s="5">
        <v>8.9529282788048531E-3</v>
      </c>
      <c r="G1096" s="5">
        <v>1.1137245854050714E-2</v>
      </c>
      <c r="H1096" s="5">
        <v>1.6881098863715513E-2</v>
      </c>
      <c r="J1096">
        <f t="shared" si="311"/>
        <v>0</v>
      </c>
      <c r="K1096" s="13">
        <f t="shared" si="312"/>
        <v>0</v>
      </c>
      <c r="L1096" s="13">
        <f t="shared" si="318"/>
        <v>1</v>
      </c>
      <c r="M1096">
        <f t="shared" si="306"/>
        <v>0</v>
      </c>
      <c r="N1096" s="13">
        <f t="shared" si="313"/>
        <v>0</v>
      </c>
      <c r="O1096" s="13">
        <f t="shared" si="319"/>
        <v>1</v>
      </c>
      <c r="P1096">
        <f t="shared" si="307"/>
        <v>0</v>
      </c>
      <c r="Q1096" s="13">
        <f t="shared" si="314"/>
        <v>0</v>
      </c>
      <c r="R1096" s="13">
        <f t="shared" si="320"/>
        <v>1</v>
      </c>
      <c r="S1096">
        <f t="shared" si="308"/>
        <v>0</v>
      </c>
      <c r="T1096" s="13">
        <f t="shared" si="315"/>
        <v>0</v>
      </c>
      <c r="U1096" s="13">
        <f t="shared" si="321"/>
        <v>1</v>
      </c>
      <c r="V1096">
        <f t="shared" si="309"/>
        <v>0</v>
      </c>
      <c r="W1096" s="13">
        <f t="shared" si="316"/>
        <v>0</v>
      </c>
      <c r="X1096" s="13">
        <f t="shared" si="322"/>
        <v>1</v>
      </c>
      <c r="Y1096">
        <f t="shared" si="310"/>
        <v>0</v>
      </c>
      <c r="Z1096" s="13">
        <f t="shared" si="317"/>
        <v>0</v>
      </c>
      <c r="AA1096" s="13">
        <f t="shared" si="323"/>
        <v>1</v>
      </c>
    </row>
    <row r="1097" spans="1:27" x14ac:dyDescent="0.2">
      <c r="A1097" s="2">
        <v>41960</v>
      </c>
      <c r="B1097" s="5">
        <v>8.3380341785355974E-4</v>
      </c>
      <c r="C1097" s="5">
        <v>-2.0426771004621452E-2</v>
      </c>
      <c r="D1097" s="5">
        <v>-1.2242911311607312E-2</v>
      </c>
      <c r="E1097" s="5">
        <v>-7.8575231315722721E-3</v>
      </c>
      <c r="F1097" s="5">
        <v>8.9529282788048531E-3</v>
      </c>
      <c r="G1097" s="5">
        <v>1.1137245854050714E-2</v>
      </c>
      <c r="H1097" s="5">
        <v>1.6881098863715513E-2</v>
      </c>
      <c r="J1097">
        <f t="shared" si="311"/>
        <v>0</v>
      </c>
      <c r="K1097" s="13">
        <f t="shared" si="312"/>
        <v>0</v>
      </c>
      <c r="L1097" s="13">
        <f t="shared" si="318"/>
        <v>1</v>
      </c>
      <c r="M1097">
        <f t="shared" si="306"/>
        <v>0</v>
      </c>
      <c r="N1097" s="13">
        <f t="shared" si="313"/>
        <v>0</v>
      </c>
      <c r="O1097" s="13">
        <f t="shared" si="319"/>
        <v>1</v>
      </c>
      <c r="P1097">
        <f t="shared" si="307"/>
        <v>0</v>
      </c>
      <c r="Q1097" s="13">
        <f t="shared" si="314"/>
        <v>0</v>
      </c>
      <c r="R1097" s="13">
        <f t="shared" si="320"/>
        <v>1</v>
      </c>
      <c r="S1097">
        <f t="shared" si="308"/>
        <v>0</v>
      </c>
      <c r="T1097" s="13">
        <f t="shared" si="315"/>
        <v>0</v>
      </c>
      <c r="U1097" s="13">
        <f t="shared" si="321"/>
        <v>1</v>
      </c>
      <c r="V1097">
        <f t="shared" si="309"/>
        <v>0</v>
      </c>
      <c r="W1097" s="13">
        <f t="shared" si="316"/>
        <v>0</v>
      </c>
      <c r="X1097" s="13">
        <f t="shared" si="322"/>
        <v>1</v>
      </c>
      <c r="Y1097">
        <f t="shared" si="310"/>
        <v>0</v>
      </c>
      <c r="Z1097" s="13">
        <f t="shared" si="317"/>
        <v>0</v>
      </c>
      <c r="AA1097" s="13">
        <f t="shared" si="323"/>
        <v>1</v>
      </c>
    </row>
    <row r="1098" spans="1:27" x14ac:dyDescent="0.2">
      <c r="A1098" s="2">
        <v>41961</v>
      </c>
      <c r="B1098" s="5">
        <v>4.3538948019105272E-3</v>
      </c>
      <c r="C1098" s="5">
        <v>-2.0426771004621452E-2</v>
      </c>
      <c r="D1098" s="5">
        <v>-1.2242911311607312E-2</v>
      </c>
      <c r="E1098" s="5">
        <v>-7.8575231315722721E-3</v>
      </c>
      <c r="F1098" s="5">
        <v>8.9529282788048531E-3</v>
      </c>
      <c r="G1098" s="5">
        <v>1.1137245854050714E-2</v>
      </c>
      <c r="H1098" s="5">
        <v>1.6881098863715513E-2</v>
      </c>
      <c r="J1098">
        <f t="shared" si="311"/>
        <v>0</v>
      </c>
      <c r="K1098" s="13">
        <f t="shared" si="312"/>
        <v>0</v>
      </c>
      <c r="L1098" s="13">
        <f t="shared" si="318"/>
        <v>1</v>
      </c>
      <c r="M1098">
        <f t="shared" si="306"/>
        <v>0</v>
      </c>
      <c r="N1098" s="13">
        <f t="shared" si="313"/>
        <v>0</v>
      </c>
      <c r="O1098" s="13">
        <f t="shared" si="319"/>
        <v>1</v>
      </c>
      <c r="P1098">
        <f t="shared" si="307"/>
        <v>0</v>
      </c>
      <c r="Q1098" s="13">
        <f t="shared" si="314"/>
        <v>0</v>
      </c>
      <c r="R1098" s="13">
        <f t="shared" si="320"/>
        <v>1</v>
      </c>
      <c r="S1098">
        <f t="shared" si="308"/>
        <v>0</v>
      </c>
      <c r="T1098" s="13">
        <f t="shared" si="315"/>
        <v>0</v>
      </c>
      <c r="U1098" s="13">
        <f t="shared" si="321"/>
        <v>1</v>
      </c>
      <c r="V1098">
        <f t="shared" si="309"/>
        <v>0</v>
      </c>
      <c r="W1098" s="13">
        <f t="shared" si="316"/>
        <v>0</v>
      </c>
      <c r="X1098" s="13">
        <f t="shared" si="322"/>
        <v>1</v>
      </c>
      <c r="Y1098">
        <f t="shared" si="310"/>
        <v>0</v>
      </c>
      <c r="Z1098" s="13">
        <f t="shared" si="317"/>
        <v>0</v>
      </c>
      <c r="AA1098" s="13">
        <f t="shared" si="323"/>
        <v>1</v>
      </c>
    </row>
    <row r="1099" spans="1:27" x14ac:dyDescent="0.2">
      <c r="A1099" s="2">
        <v>41962</v>
      </c>
      <c r="B1099" s="5">
        <v>-6.8362715685508471E-4</v>
      </c>
      <c r="C1099" s="5">
        <v>-2.0426771004621452E-2</v>
      </c>
      <c r="D1099" s="5">
        <v>-1.2242911311607312E-2</v>
      </c>
      <c r="E1099" s="5">
        <v>-7.8575231315722721E-3</v>
      </c>
      <c r="F1099" s="5">
        <v>8.9353432226673742E-3</v>
      </c>
      <c r="G1099" s="5">
        <v>1.112089659761375E-2</v>
      </c>
      <c r="H1099" s="5">
        <v>1.6881098863715513E-2</v>
      </c>
      <c r="J1099">
        <f t="shared" si="311"/>
        <v>0</v>
      </c>
      <c r="K1099" s="13">
        <f t="shared" si="312"/>
        <v>0</v>
      </c>
      <c r="L1099" s="13">
        <f t="shared" si="318"/>
        <v>1</v>
      </c>
      <c r="M1099">
        <f t="shared" si="306"/>
        <v>0</v>
      </c>
      <c r="N1099" s="13">
        <f t="shared" si="313"/>
        <v>0</v>
      </c>
      <c r="O1099" s="13">
        <f t="shared" si="319"/>
        <v>1</v>
      </c>
      <c r="P1099">
        <f t="shared" si="307"/>
        <v>0</v>
      </c>
      <c r="Q1099" s="13">
        <f t="shared" si="314"/>
        <v>0</v>
      </c>
      <c r="R1099" s="13">
        <f t="shared" si="320"/>
        <v>1</v>
      </c>
      <c r="S1099">
        <f t="shared" si="308"/>
        <v>0</v>
      </c>
      <c r="T1099" s="13">
        <f t="shared" si="315"/>
        <v>0</v>
      </c>
      <c r="U1099" s="13">
        <f t="shared" si="321"/>
        <v>1</v>
      </c>
      <c r="V1099">
        <f t="shared" si="309"/>
        <v>0</v>
      </c>
      <c r="W1099" s="13">
        <f t="shared" si="316"/>
        <v>0</v>
      </c>
      <c r="X1099" s="13">
        <f t="shared" si="322"/>
        <v>1</v>
      </c>
      <c r="Y1099">
        <f t="shared" si="310"/>
        <v>0</v>
      </c>
      <c r="Z1099" s="13">
        <f t="shared" si="317"/>
        <v>0</v>
      </c>
      <c r="AA1099" s="13">
        <f t="shared" si="323"/>
        <v>1</v>
      </c>
    </row>
    <row r="1100" spans="1:27" x14ac:dyDescent="0.2">
      <c r="A1100" s="2">
        <v>41963</v>
      </c>
      <c r="B1100" s="5">
        <v>2.3906532011394505E-3</v>
      </c>
      <c r="C1100" s="5">
        <v>-2.0426771004621452E-2</v>
      </c>
      <c r="D1100" s="5">
        <v>-1.2242911311607312E-2</v>
      </c>
      <c r="E1100" s="5">
        <v>-7.8575231315722721E-3</v>
      </c>
      <c r="F1100" s="5">
        <v>8.9353432226673742E-3</v>
      </c>
      <c r="G1100" s="5">
        <v>1.112089659761375E-2</v>
      </c>
      <c r="H1100" s="5">
        <v>1.6881098863715513E-2</v>
      </c>
      <c r="J1100">
        <f t="shared" si="311"/>
        <v>0</v>
      </c>
      <c r="K1100" s="13">
        <f t="shared" si="312"/>
        <v>0</v>
      </c>
      <c r="L1100" s="13">
        <f t="shared" si="318"/>
        <v>1</v>
      </c>
      <c r="M1100">
        <f t="shared" si="306"/>
        <v>0</v>
      </c>
      <c r="N1100" s="13">
        <f t="shared" si="313"/>
        <v>0</v>
      </c>
      <c r="O1100" s="13">
        <f t="shared" si="319"/>
        <v>1</v>
      </c>
      <c r="P1100">
        <f t="shared" si="307"/>
        <v>0</v>
      </c>
      <c r="Q1100" s="13">
        <f t="shared" si="314"/>
        <v>0</v>
      </c>
      <c r="R1100" s="13">
        <f t="shared" si="320"/>
        <v>1</v>
      </c>
      <c r="S1100">
        <f t="shared" si="308"/>
        <v>0</v>
      </c>
      <c r="T1100" s="13">
        <f t="shared" si="315"/>
        <v>0</v>
      </c>
      <c r="U1100" s="13">
        <f t="shared" si="321"/>
        <v>1</v>
      </c>
      <c r="V1100">
        <f t="shared" si="309"/>
        <v>0</v>
      </c>
      <c r="W1100" s="13">
        <f t="shared" si="316"/>
        <v>0</v>
      </c>
      <c r="X1100" s="13">
        <f t="shared" si="322"/>
        <v>1</v>
      </c>
      <c r="Y1100">
        <f t="shared" si="310"/>
        <v>0</v>
      </c>
      <c r="Z1100" s="13">
        <f t="shared" si="317"/>
        <v>0</v>
      </c>
      <c r="AA1100" s="13">
        <f t="shared" si="323"/>
        <v>1</v>
      </c>
    </row>
    <row r="1101" spans="1:27" x14ac:dyDescent="0.2">
      <c r="A1101" s="2">
        <v>41964</v>
      </c>
      <c r="B1101" s="5">
        <v>4.7157286155657977E-3</v>
      </c>
      <c r="C1101" s="5">
        <v>-2.0426771004621452E-2</v>
      </c>
      <c r="D1101" s="5">
        <v>-1.2242911311607312E-2</v>
      </c>
      <c r="E1101" s="5">
        <v>-7.8575231315722721E-3</v>
      </c>
      <c r="F1101" s="5">
        <v>8.9353432226673742E-3</v>
      </c>
      <c r="G1101" s="5">
        <v>1.112089659761375E-2</v>
      </c>
      <c r="H1101" s="5">
        <v>1.6881098863715513E-2</v>
      </c>
      <c r="J1101">
        <f t="shared" si="311"/>
        <v>0</v>
      </c>
      <c r="K1101" s="13">
        <f t="shared" si="312"/>
        <v>0</v>
      </c>
      <c r="L1101" s="13">
        <f t="shared" si="318"/>
        <v>1</v>
      </c>
      <c r="M1101">
        <f t="shared" si="306"/>
        <v>0</v>
      </c>
      <c r="N1101" s="13">
        <f t="shared" si="313"/>
        <v>0</v>
      </c>
      <c r="O1101" s="13">
        <f t="shared" si="319"/>
        <v>1</v>
      </c>
      <c r="P1101">
        <f t="shared" si="307"/>
        <v>0</v>
      </c>
      <c r="Q1101" s="13">
        <f t="shared" si="314"/>
        <v>0</v>
      </c>
      <c r="R1101" s="13">
        <f t="shared" si="320"/>
        <v>1</v>
      </c>
      <c r="S1101">
        <f t="shared" si="308"/>
        <v>0</v>
      </c>
      <c r="T1101" s="13">
        <f t="shared" si="315"/>
        <v>0</v>
      </c>
      <c r="U1101" s="13">
        <f t="shared" si="321"/>
        <v>1</v>
      </c>
      <c r="V1101">
        <f t="shared" si="309"/>
        <v>0</v>
      </c>
      <c r="W1101" s="13">
        <f t="shared" si="316"/>
        <v>0</v>
      </c>
      <c r="X1101" s="13">
        <f t="shared" si="322"/>
        <v>1</v>
      </c>
      <c r="Y1101">
        <f t="shared" si="310"/>
        <v>0</v>
      </c>
      <c r="Z1101" s="13">
        <f t="shared" si="317"/>
        <v>0</v>
      </c>
      <c r="AA1101" s="13">
        <f t="shared" si="323"/>
        <v>1</v>
      </c>
    </row>
    <row r="1102" spans="1:27" x14ac:dyDescent="0.2">
      <c r="A1102" s="2">
        <v>41967</v>
      </c>
      <c r="B1102" s="5">
        <v>2.760760235561864E-3</v>
      </c>
      <c r="C1102" s="5">
        <v>-2.0426771004621452E-2</v>
      </c>
      <c r="D1102" s="5">
        <v>-1.2242911311607312E-2</v>
      </c>
      <c r="E1102" s="5">
        <v>-7.8575231315722721E-3</v>
      </c>
      <c r="F1102" s="5">
        <v>8.9353432226673742E-3</v>
      </c>
      <c r="G1102" s="5">
        <v>1.112089659761375E-2</v>
      </c>
      <c r="H1102" s="5">
        <v>1.6881098863715513E-2</v>
      </c>
      <c r="J1102">
        <f t="shared" si="311"/>
        <v>0</v>
      </c>
      <c r="K1102" s="13">
        <f t="shared" si="312"/>
        <v>0</v>
      </c>
      <c r="L1102" s="13">
        <f t="shared" si="318"/>
        <v>1</v>
      </c>
      <c r="M1102">
        <f t="shared" si="306"/>
        <v>0</v>
      </c>
      <c r="N1102" s="13">
        <f t="shared" si="313"/>
        <v>0</v>
      </c>
      <c r="O1102" s="13">
        <f t="shared" si="319"/>
        <v>1</v>
      </c>
      <c r="P1102">
        <f t="shared" si="307"/>
        <v>0</v>
      </c>
      <c r="Q1102" s="13">
        <f t="shared" si="314"/>
        <v>0</v>
      </c>
      <c r="R1102" s="13">
        <f t="shared" si="320"/>
        <v>1</v>
      </c>
      <c r="S1102">
        <f t="shared" si="308"/>
        <v>0</v>
      </c>
      <c r="T1102" s="13">
        <f t="shared" si="315"/>
        <v>0</v>
      </c>
      <c r="U1102" s="13">
        <f t="shared" si="321"/>
        <v>1</v>
      </c>
      <c r="V1102">
        <f t="shared" si="309"/>
        <v>0</v>
      </c>
      <c r="W1102" s="13">
        <f t="shared" si="316"/>
        <v>0</v>
      </c>
      <c r="X1102" s="13">
        <f t="shared" si="322"/>
        <v>1</v>
      </c>
      <c r="Y1102">
        <f t="shared" si="310"/>
        <v>0</v>
      </c>
      <c r="Z1102" s="13">
        <f t="shared" si="317"/>
        <v>0</v>
      </c>
      <c r="AA1102" s="13">
        <f t="shared" si="323"/>
        <v>1</v>
      </c>
    </row>
    <row r="1103" spans="1:27" x14ac:dyDescent="0.2">
      <c r="A1103" s="2">
        <v>41968</v>
      </c>
      <c r="B1103" s="5">
        <v>4.8366424037839446E-5</v>
      </c>
      <c r="C1103" s="5">
        <v>-2.0426771004621452E-2</v>
      </c>
      <c r="D1103" s="5">
        <v>-1.2242911311607312E-2</v>
      </c>
      <c r="E1103" s="5">
        <v>-7.8575231315722721E-3</v>
      </c>
      <c r="F1103" s="5">
        <v>8.9353432226673742E-3</v>
      </c>
      <c r="G1103" s="5">
        <v>1.112089659761375E-2</v>
      </c>
      <c r="H1103" s="5">
        <v>1.6881098863715513E-2</v>
      </c>
      <c r="J1103">
        <f t="shared" si="311"/>
        <v>0</v>
      </c>
      <c r="K1103" s="13">
        <f t="shared" si="312"/>
        <v>0</v>
      </c>
      <c r="L1103" s="13">
        <f t="shared" si="318"/>
        <v>1</v>
      </c>
      <c r="M1103">
        <f t="shared" si="306"/>
        <v>0</v>
      </c>
      <c r="N1103" s="13">
        <f t="shared" si="313"/>
        <v>0</v>
      </c>
      <c r="O1103" s="13">
        <f t="shared" si="319"/>
        <v>1</v>
      </c>
      <c r="P1103">
        <f t="shared" si="307"/>
        <v>0</v>
      </c>
      <c r="Q1103" s="13">
        <f t="shared" si="314"/>
        <v>0</v>
      </c>
      <c r="R1103" s="13">
        <f t="shared" si="320"/>
        <v>1</v>
      </c>
      <c r="S1103">
        <f t="shared" si="308"/>
        <v>0</v>
      </c>
      <c r="T1103" s="13">
        <f t="shared" si="315"/>
        <v>0</v>
      </c>
      <c r="U1103" s="13">
        <f t="shared" si="321"/>
        <v>1</v>
      </c>
      <c r="V1103">
        <f t="shared" si="309"/>
        <v>0</v>
      </c>
      <c r="W1103" s="13">
        <f t="shared" si="316"/>
        <v>0</v>
      </c>
      <c r="X1103" s="13">
        <f t="shared" si="322"/>
        <v>1</v>
      </c>
      <c r="Y1103">
        <f t="shared" si="310"/>
        <v>0</v>
      </c>
      <c r="Z1103" s="13">
        <f t="shared" si="317"/>
        <v>0</v>
      </c>
      <c r="AA1103" s="13">
        <f t="shared" si="323"/>
        <v>1</v>
      </c>
    </row>
    <row r="1104" spans="1:27" x14ac:dyDescent="0.2">
      <c r="A1104" s="2">
        <v>41969</v>
      </c>
      <c r="B1104" s="5">
        <v>2.2705872215577879E-3</v>
      </c>
      <c r="C1104" s="5">
        <v>-2.0426771004621452E-2</v>
      </c>
      <c r="D1104" s="5">
        <v>-1.2242911311607312E-2</v>
      </c>
      <c r="E1104" s="5">
        <v>-7.8575231315722721E-3</v>
      </c>
      <c r="F1104" s="5">
        <v>8.9353432226673742E-3</v>
      </c>
      <c r="G1104" s="5">
        <v>1.112089659761375E-2</v>
      </c>
      <c r="H1104" s="5">
        <v>1.6881098863715513E-2</v>
      </c>
      <c r="J1104">
        <f t="shared" si="311"/>
        <v>0</v>
      </c>
      <c r="K1104" s="13">
        <f t="shared" si="312"/>
        <v>0</v>
      </c>
      <c r="L1104" s="13">
        <f t="shared" si="318"/>
        <v>1</v>
      </c>
      <c r="M1104">
        <f t="shared" si="306"/>
        <v>0</v>
      </c>
      <c r="N1104" s="13">
        <f t="shared" si="313"/>
        <v>0</v>
      </c>
      <c r="O1104" s="13">
        <f t="shared" si="319"/>
        <v>1</v>
      </c>
      <c r="P1104">
        <f t="shared" si="307"/>
        <v>0</v>
      </c>
      <c r="Q1104" s="13">
        <f t="shared" si="314"/>
        <v>0</v>
      </c>
      <c r="R1104" s="13">
        <f t="shared" si="320"/>
        <v>1</v>
      </c>
      <c r="S1104">
        <f t="shared" si="308"/>
        <v>0</v>
      </c>
      <c r="T1104" s="13">
        <f t="shared" si="315"/>
        <v>0</v>
      </c>
      <c r="U1104" s="13">
        <f t="shared" si="321"/>
        <v>1</v>
      </c>
      <c r="V1104">
        <f t="shared" si="309"/>
        <v>0</v>
      </c>
      <c r="W1104" s="13">
        <f t="shared" si="316"/>
        <v>0</v>
      </c>
      <c r="X1104" s="13">
        <f t="shared" si="322"/>
        <v>1</v>
      </c>
      <c r="Y1104">
        <f t="shared" si="310"/>
        <v>0</v>
      </c>
      <c r="Z1104" s="13">
        <f t="shared" si="317"/>
        <v>0</v>
      </c>
      <c r="AA1104" s="13">
        <f t="shared" si="323"/>
        <v>1</v>
      </c>
    </row>
    <row r="1105" spans="1:27" x14ac:dyDescent="0.2">
      <c r="A1105" s="2">
        <v>41971</v>
      </c>
      <c r="B1105" s="5">
        <v>-2.8995332738829135E-3</v>
      </c>
      <c r="C1105" s="5">
        <v>-2.0426771004621452E-2</v>
      </c>
      <c r="D1105" s="5">
        <v>-1.2242911311607312E-2</v>
      </c>
      <c r="E1105" s="5">
        <v>-7.8575231315722721E-3</v>
      </c>
      <c r="F1105" s="5">
        <v>8.9353432226673742E-3</v>
      </c>
      <c r="G1105" s="5">
        <v>1.112089659761375E-2</v>
      </c>
      <c r="H1105" s="5">
        <v>1.6881098863715513E-2</v>
      </c>
      <c r="J1105">
        <f t="shared" si="311"/>
        <v>0</v>
      </c>
      <c r="K1105" s="13">
        <f t="shared" si="312"/>
        <v>0</v>
      </c>
      <c r="L1105" s="13">
        <f t="shared" si="318"/>
        <v>1</v>
      </c>
      <c r="M1105">
        <f t="shared" si="306"/>
        <v>0</v>
      </c>
      <c r="N1105" s="13">
        <f t="shared" si="313"/>
        <v>0</v>
      </c>
      <c r="O1105" s="13">
        <f t="shared" si="319"/>
        <v>1</v>
      </c>
      <c r="P1105">
        <f t="shared" si="307"/>
        <v>0</v>
      </c>
      <c r="Q1105" s="13">
        <f t="shared" si="314"/>
        <v>0</v>
      </c>
      <c r="R1105" s="13">
        <f t="shared" si="320"/>
        <v>1</v>
      </c>
      <c r="S1105">
        <f t="shared" si="308"/>
        <v>0</v>
      </c>
      <c r="T1105" s="13">
        <f t="shared" si="315"/>
        <v>0</v>
      </c>
      <c r="U1105" s="13">
        <f t="shared" si="321"/>
        <v>1</v>
      </c>
      <c r="V1105">
        <f t="shared" si="309"/>
        <v>0</v>
      </c>
      <c r="W1105" s="13">
        <f t="shared" si="316"/>
        <v>0</v>
      </c>
      <c r="X1105" s="13">
        <f t="shared" si="322"/>
        <v>1</v>
      </c>
      <c r="Y1105">
        <f t="shared" si="310"/>
        <v>0</v>
      </c>
      <c r="Z1105" s="13">
        <f t="shared" si="317"/>
        <v>0</v>
      </c>
      <c r="AA1105" s="13">
        <f t="shared" si="323"/>
        <v>1</v>
      </c>
    </row>
    <row r="1106" spans="1:27" x14ac:dyDescent="0.2">
      <c r="A1106" s="2">
        <v>41974</v>
      </c>
      <c r="B1106" s="5">
        <v>-7.5296073600134043E-3</v>
      </c>
      <c r="C1106" s="5">
        <v>-2.0426771004621452E-2</v>
      </c>
      <c r="D1106" s="5">
        <v>-1.2242911311607312E-2</v>
      </c>
      <c r="E1106" s="5">
        <v>-7.8575231315722721E-3</v>
      </c>
      <c r="F1106" s="5">
        <v>8.9353432226673742E-3</v>
      </c>
      <c r="G1106" s="5">
        <v>1.112089659761375E-2</v>
      </c>
      <c r="H1106" s="5">
        <v>1.6881098863715513E-2</v>
      </c>
      <c r="J1106">
        <f t="shared" si="311"/>
        <v>0</v>
      </c>
      <c r="K1106" s="13">
        <f t="shared" si="312"/>
        <v>0</v>
      </c>
      <c r="L1106" s="13">
        <f t="shared" si="318"/>
        <v>1</v>
      </c>
      <c r="M1106">
        <f t="shared" si="306"/>
        <v>0</v>
      </c>
      <c r="N1106" s="13">
        <f t="shared" si="313"/>
        <v>0</v>
      </c>
      <c r="O1106" s="13">
        <f t="shared" si="319"/>
        <v>1</v>
      </c>
      <c r="P1106">
        <f t="shared" si="307"/>
        <v>0</v>
      </c>
      <c r="Q1106" s="13">
        <f t="shared" si="314"/>
        <v>0</v>
      </c>
      <c r="R1106" s="13">
        <f t="shared" si="320"/>
        <v>1</v>
      </c>
      <c r="S1106">
        <f t="shared" si="308"/>
        <v>0</v>
      </c>
      <c r="T1106" s="13">
        <f t="shared" si="315"/>
        <v>0</v>
      </c>
      <c r="U1106" s="13">
        <f t="shared" si="321"/>
        <v>1</v>
      </c>
      <c r="V1106">
        <f t="shared" si="309"/>
        <v>0</v>
      </c>
      <c r="W1106" s="13">
        <f t="shared" si="316"/>
        <v>0</v>
      </c>
      <c r="X1106" s="13">
        <f t="shared" si="322"/>
        <v>1</v>
      </c>
      <c r="Y1106">
        <f t="shared" si="310"/>
        <v>0</v>
      </c>
      <c r="Z1106" s="13">
        <f t="shared" si="317"/>
        <v>0</v>
      </c>
      <c r="AA1106" s="13">
        <f t="shared" si="323"/>
        <v>1</v>
      </c>
    </row>
    <row r="1107" spans="1:27" x14ac:dyDescent="0.2">
      <c r="A1107" s="2">
        <v>41975</v>
      </c>
      <c r="B1107" s="5">
        <v>7.3360058880374921E-3</v>
      </c>
      <c r="C1107" s="5">
        <v>-2.0426771004621452E-2</v>
      </c>
      <c r="D1107" s="5">
        <v>-1.2242911311607312E-2</v>
      </c>
      <c r="E1107" s="5">
        <v>-7.8575231315722721E-3</v>
      </c>
      <c r="F1107" s="5">
        <v>8.9353432226673742E-3</v>
      </c>
      <c r="G1107" s="5">
        <v>1.112089659761375E-2</v>
      </c>
      <c r="H1107" s="5">
        <v>1.6881098863715513E-2</v>
      </c>
      <c r="J1107">
        <f t="shared" si="311"/>
        <v>0</v>
      </c>
      <c r="K1107" s="13">
        <f t="shared" si="312"/>
        <v>0</v>
      </c>
      <c r="L1107" s="13">
        <f t="shared" si="318"/>
        <v>1</v>
      </c>
      <c r="M1107">
        <f t="shared" si="306"/>
        <v>0</v>
      </c>
      <c r="N1107" s="13">
        <f t="shared" si="313"/>
        <v>0</v>
      </c>
      <c r="O1107" s="13">
        <f t="shared" si="319"/>
        <v>1</v>
      </c>
      <c r="P1107">
        <f t="shared" si="307"/>
        <v>0</v>
      </c>
      <c r="Q1107" s="13">
        <f t="shared" si="314"/>
        <v>0</v>
      </c>
      <c r="R1107" s="13">
        <f t="shared" si="320"/>
        <v>1</v>
      </c>
      <c r="S1107">
        <f t="shared" si="308"/>
        <v>0</v>
      </c>
      <c r="T1107" s="13">
        <f t="shared" si="315"/>
        <v>0</v>
      </c>
      <c r="U1107" s="13">
        <f t="shared" si="321"/>
        <v>1</v>
      </c>
      <c r="V1107">
        <f t="shared" si="309"/>
        <v>0</v>
      </c>
      <c r="W1107" s="13">
        <f t="shared" si="316"/>
        <v>0</v>
      </c>
      <c r="X1107" s="13">
        <f t="shared" si="322"/>
        <v>1</v>
      </c>
      <c r="Y1107">
        <f t="shared" si="310"/>
        <v>0</v>
      </c>
      <c r="Z1107" s="13">
        <f t="shared" si="317"/>
        <v>0</v>
      </c>
      <c r="AA1107" s="13">
        <f t="shared" si="323"/>
        <v>1</v>
      </c>
    </row>
    <row r="1108" spans="1:27" x14ac:dyDescent="0.2">
      <c r="A1108" s="2">
        <v>41976</v>
      </c>
      <c r="B1108" s="5">
        <v>3.2378909525338216E-3</v>
      </c>
      <c r="C1108" s="5">
        <v>-2.0426771004621452E-2</v>
      </c>
      <c r="D1108" s="5">
        <v>-1.2242911311607312E-2</v>
      </c>
      <c r="E1108" s="5">
        <v>-7.8575231315722721E-3</v>
      </c>
      <c r="F1108" s="5">
        <v>8.9353432226673742E-3</v>
      </c>
      <c r="G1108" s="5">
        <v>1.112089659761375E-2</v>
      </c>
      <c r="H1108" s="5">
        <v>1.6881098863715513E-2</v>
      </c>
      <c r="J1108">
        <f t="shared" si="311"/>
        <v>0</v>
      </c>
      <c r="K1108" s="13">
        <f t="shared" si="312"/>
        <v>0</v>
      </c>
      <c r="L1108" s="13">
        <f t="shared" si="318"/>
        <v>1</v>
      </c>
      <c r="M1108">
        <f t="shared" si="306"/>
        <v>0</v>
      </c>
      <c r="N1108" s="13">
        <f t="shared" si="313"/>
        <v>0</v>
      </c>
      <c r="O1108" s="13">
        <f t="shared" si="319"/>
        <v>1</v>
      </c>
      <c r="P1108">
        <f t="shared" si="307"/>
        <v>0</v>
      </c>
      <c r="Q1108" s="13">
        <f t="shared" si="314"/>
        <v>0</v>
      </c>
      <c r="R1108" s="13">
        <f t="shared" si="320"/>
        <v>1</v>
      </c>
      <c r="S1108">
        <f t="shared" si="308"/>
        <v>0</v>
      </c>
      <c r="T1108" s="13">
        <f t="shared" si="315"/>
        <v>0</v>
      </c>
      <c r="U1108" s="13">
        <f t="shared" si="321"/>
        <v>1</v>
      </c>
      <c r="V1108">
        <f t="shared" si="309"/>
        <v>0</v>
      </c>
      <c r="W1108" s="13">
        <f t="shared" si="316"/>
        <v>0</v>
      </c>
      <c r="X1108" s="13">
        <f t="shared" si="322"/>
        <v>1</v>
      </c>
      <c r="Y1108">
        <f t="shared" si="310"/>
        <v>0</v>
      </c>
      <c r="Z1108" s="13">
        <f t="shared" si="317"/>
        <v>0</v>
      </c>
      <c r="AA1108" s="13">
        <f t="shared" si="323"/>
        <v>1</v>
      </c>
    </row>
    <row r="1109" spans="1:27" x14ac:dyDescent="0.2">
      <c r="A1109" s="2">
        <v>41977</v>
      </c>
      <c r="B1109" s="5">
        <v>-3.3779708368011799E-4</v>
      </c>
      <c r="C1109" s="5">
        <v>-2.0426771004621452E-2</v>
      </c>
      <c r="D1109" s="5">
        <v>-1.2242911311607312E-2</v>
      </c>
      <c r="E1109" s="5">
        <v>-7.8575231315722721E-3</v>
      </c>
      <c r="F1109" s="5">
        <v>8.9353432226673742E-3</v>
      </c>
      <c r="G1109" s="5">
        <v>1.112089659761375E-2</v>
      </c>
      <c r="H1109" s="5">
        <v>1.6881098863715513E-2</v>
      </c>
      <c r="J1109">
        <f t="shared" si="311"/>
        <v>0</v>
      </c>
      <c r="K1109" s="13">
        <f t="shared" si="312"/>
        <v>0</v>
      </c>
      <c r="L1109" s="13">
        <f t="shared" si="318"/>
        <v>1</v>
      </c>
      <c r="M1109">
        <f t="shared" si="306"/>
        <v>0</v>
      </c>
      <c r="N1109" s="13">
        <f t="shared" si="313"/>
        <v>0</v>
      </c>
      <c r="O1109" s="13">
        <f t="shared" si="319"/>
        <v>1</v>
      </c>
      <c r="P1109">
        <f t="shared" si="307"/>
        <v>0</v>
      </c>
      <c r="Q1109" s="13">
        <f t="shared" si="314"/>
        <v>0</v>
      </c>
      <c r="R1109" s="13">
        <f t="shared" si="320"/>
        <v>1</v>
      </c>
      <c r="S1109">
        <f t="shared" si="308"/>
        <v>0</v>
      </c>
      <c r="T1109" s="13">
        <f t="shared" si="315"/>
        <v>0</v>
      </c>
      <c r="U1109" s="13">
        <f t="shared" si="321"/>
        <v>1</v>
      </c>
      <c r="V1109">
        <f t="shared" si="309"/>
        <v>0</v>
      </c>
      <c r="W1109" s="13">
        <f t="shared" si="316"/>
        <v>0</v>
      </c>
      <c r="X1109" s="13">
        <f t="shared" si="322"/>
        <v>1</v>
      </c>
      <c r="Y1109">
        <f t="shared" si="310"/>
        <v>0</v>
      </c>
      <c r="Z1109" s="13">
        <f t="shared" si="317"/>
        <v>0</v>
      </c>
      <c r="AA1109" s="13">
        <f t="shared" si="323"/>
        <v>1</v>
      </c>
    </row>
    <row r="1110" spans="1:27" x14ac:dyDescent="0.2">
      <c r="A1110" s="2">
        <v>41978</v>
      </c>
      <c r="B1110" s="5">
        <v>2.0250730160665965E-3</v>
      </c>
      <c r="C1110" s="5">
        <v>-2.0426771004621452E-2</v>
      </c>
      <c r="D1110" s="5">
        <v>-1.2242911311607312E-2</v>
      </c>
      <c r="E1110" s="5">
        <v>-7.8575231315722721E-3</v>
      </c>
      <c r="F1110" s="5">
        <v>8.9353432226673742E-3</v>
      </c>
      <c r="G1110" s="5">
        <v>1.112089659761375E-2</v>
      </c>
      <c r="H1110" s="5">
        <v>1.6881098863715513E-2</v>
      </c>
      <c r="J1110">
        <f t="shared" si="311"/>
        <v>0</v>
      </c>
      <c r="K1110" s="13">
        <f t="shared" si="312"/>
        <v>0</v>
      </c>
      <c r="L1110" s="13">
        <f t="shared" si="318"/>
        <v>1</v>
      </c>
      <c r="M1110">
        <f t="shared" si="306"/>
        <v>0</v>
      </c>
      <c r="N1110" s="13">
        <f t="shared" si="313"/>
        <v>0</v>
      </c>
      <c r="O1110" s="13">
        <f t="shared" si="319"/>
        <v>1</v>
      </c>
      <c r="P1110">
        <f t="shared" si="307"/>
        <v>0</v>
      </c>
      <c r="Q1110" s="13">
        <f t="shared" si="314"/>
        <v>0</v>
      </c>
      <c r="R1110" s="13">
        <f t="shared" si="320"/>
        <v>1</v>
      </c>
      <c r="S1110">
        <f t="shared" si="308"/>
        <v>0</v>
      </c>
      <c r="T1110" s="13">
        <f t="shared" si="315"/>
        <v>0</v>
      </c>
      <c r="U1110" s="13">
        <f t="shared" si="321"/>
        <v>1</v>
      </c>
      <c r="V1110">
        <f t="shared" si="309"/>
        <v>0</v>
      </c>
      <c r="W1110" s="13">
        <f t="shared" si="316"/>
        <v>0</v>
      </c>
      <c r="X1110" s="13">
        <f t="shared" si="322"/>
        <v>1</v>
      </c>
      <c r="Y1110">
        <f t="shared" si="310"/>
        <v>0</v>
      </c>
      <c r="Z1110" s="13">
        <f t="shared" si="317"/>
        <v>0</v>
      </c>
      <c r="AA1110" s="13">
        <f t="shared" si="323"/>
        <v>1</v>
      </c>
    </row>
    <row r="1111" spans="1:27" x14ac:dyDescent="0.2">
      <c r="A1111" s="2">
        <v>41981</v>
      </c>
      <c r="B1111" s="5">
        <v>-8.0764554598529385E-3</v>
      </c>
      <c r="C1111" s="5">
        <v>-2.0426771004621452E-2</v>
      </c>
      <c r="D1111" s="5">
        <v>-1.2242911311607312E-2</v>
      </c>
      <c r="E1111" s="5">
        <v>-7.8575231315722721E-3</v>
      </c>
      <c r="F1111" s="5">
        <v>8.9353432226673742E-3</v>
      </c>
      <c r="G1111" s="5">
        <v>1.112089659761375E-2</v>
      </c>
      <c r="H1111" s="5">
        <v>1.6881098863715513E-2</v>
      </c>
      <c r="J1111">
        <f t="shared" si="311"/>
        <v>0</v>
      </c>
      <c r="K1111" s="13">
        <f t="shared" si="312"/>
        <v>0</v>
      </c>
      <c r="L1111" s="13">
        <f t="shared" si="318"/>
        <v>1</v>
      </c>
      <c r="M1111">
        <f t="shared" si="306"/>
        <v>0</v>
      </c>
      <c r="N1111" s="13">
        <f t="shared" si="313"/>
        <v>0</v>
      </c>
      <c r="O1111" s="13">
        <f t="shared" si="319"/>
        <v>1</v>
      </c>
      <c r="P1111">
        <f t="shared" si="307"/>
        <v>1</v>
      </c>
      <c r="Q1111" s="13">
        <f t="shared" si="314"/>
        <v>0</v>
      </c>
      <c r="R1111" s="13">
        <f t="shared" si="320"/>
        <v>0</v>
      </c>
      <c r="S1111">
        <f t="shared" si="308"/>
        <v>0</v>
      </c>
      <c r="T1111" s="13">
        <f t="shared" si="315"/>
        <v>0</v>
      </c>
      <c r="U1111" s="13">
        <f t="shared" si="321"/>
        <v>1</v>
      </c>
      <c r="V1111">
        <f t="shared" si="309"/>
        <v>0</v>
      </c>
      <c r="W1111" s="13">
        <f t="shared" si="316"/>
        <v>0</v>
      </c>
      <c r="X1111" s="13">
        <f t="shared" si="322"/>
        <v>1</v>
      </c>
      <c r="Y1111">
        <f t="shared" si="310"/>
        <v>0</v>
      </c>
      <c r="Z1111" s="13">
        <f t="shared" si="317"/>
        <v>0</v>
      </c>
      <c r="AA1111" s="13">
        <f t="shared" si="323"/>
        <v>1</v>
      </c>
    </row>
    <row r="1112" spans="1:27" x14ac:dyDescent="0.2">
      <c r="A1112" s="2">
        <v>41982</v>
      </c>
      <c r="B1112" s="5">
        <v>-9.2302467142565015E-4</v>
      </c>
      <c r="C1112" s="5">
        <v>-2.0426771004621452E-2</v>
      </c>
      <c r="D1112" s="5">
        <v>-1.2242911311607312E-2</v>
      </c>
      <c r="E1112" s="5">
        <v>-7.8672802957948131E-3</v>
      </c>
      <c r="F1112" s="5">
        <v>8.9353432226673742E-3</v>
      </c>
      <c r="G1112" s="5">
        <v>1.112089659761375E-2</v>
      </c>
      <c r="H1112" s="5">
        <v>1.6881098863715513E-2</v>
      </c>
      <c r="J1112">
        <f t="shared" si="311"/>
        <v>0</v>
      </c>
      <c r="K1112" s="13">
        <f t="shared" si="312"/>
        <v>0</v>
      </c>
      <c r="L1112" s="13">
        <f t="shared" si="318"/>
        <v>1</v>
      </c>
      <c r="M1112">
        <f t="shared" si="306"/>
        <v>0</v>
      </c>
      <c r="N1112" s="13">
        <f t="shared" si="313"/>
        <v>0</v>
      </c>
      <c r="O1112" s="13">
        <f t="shared" si="319"/>
        <v>1</v>
      </c>
      <c r="P1112">
        <f t="shared" si="307"/>
        <v>0</v>
      </c>
      <c r="Q1112" s="13">
        <f t="shared" si="314"/>
        <v>0</v>
      </c>
      <c r="R1112" s="13">
        <f t="shared" si="320"/>
        <v>0</v>
      </c>
      <c r="S1112">
        <f t="shared" si="308"/>
        <v>0</v>
      </c>
      <c r="T1112" s="13">
        <f t="shared" si="315"/>
        <v>0</v>
      </c>
      <c r="U1112" s="13">
        <f t="shared" si="321"/>
        <v>1</v>
      </c>
      <c r="V1112">
        <f t="shared" si="309"/>
        <v>0</v>
      </c>
      <c r="W1112" s="13">
        <f t="shared" si="316"/>
        <v>0</v>
      </c>
      <c r="X1112" s="13">
        <f t="shared" si="322"/>
        <v>1</v>
      </c>
      <c r="Y1112">
        <f t="shared" si="310"/>
        <v>0</v>
      </c>
      <c r="Z1112" s="13">
        <f t="shared" si="317"/>
        <v>0</v>
      </c>
      <c r="AA1112" s="13">
        <f t="shared" si="323"/>
        <v>1</v>
      </c>
    </row>
    <row r="1113" spans="1:27" x14ac:dyDescent="0.2">
      <c r="A1113" s="2">
        <v>41983</v>
      </c>
      <c r="B1113" s="5">
        <v>-1.5230833863759405E-2</v>
      </c>
      <c r="C1113" s="5">
        <v>-2.0426771004621452E-2</v>
      </c>
      <c r="D1113" s="5">
        <v>-1.2242911311607312E-2</v>
      </c>
      <c r="E1113" s="5">
        <v>-7.8672802957948131E-3</v>
      </c>
      <c r="F1113" s="5">
        <v>8.9353432226673742E-3</v>
      </c>
      <c r="G1113" s="5">
        <v>1.112089659761375E-2</v>
      </c>
      <c r="H1113" s="5">
        <v>1.6881098863715513E-2</v>
      </c>
      <c r="J1113">
        <f t="shared" si="311"/>
        <v>0</v>
      </c>
      <c r="K1113" s="13">
        <f t="shared" si="312"/>
        <v>0</v>
      </c>
      <c r="L1113" s="13">
        <f t="shared" si="318"/>
        <v>1</v>
      </c>
      <c r="M1113">
        <f t="shared" si="306"/>
        <v>1</v>
      </c>
      <c r="N1113" s="13">
        <f t="shared" si="313"/>
        <v>0</v>
      </c>
      <c r="O1113" s="13">
        <f t="shared" si="319"/>
        <v>0</v>
      </c>
      <c r="P1113">
        <f t="shared" si="307"/>
        <v>1</v>
      </c>
      <c r="Q1113" s="13">
        <f t="shared" si="314"/>
        <v>0</v>
      </c>
      <c r="R1113" s="13">
        <f t="shared" si="320"/>
        <v>0</v>
      </c>
      <c r="S1113">
        <f t="shared" si="308"/>
        <v>0</v>
      </c>
      <c r="T1113" s="13">
        <f t="shared" si="315"/>
        <v>0</v>
      </c>
      <c r="U1113" s="13">
        <f t="shared" si="321"/>
        <v>1</v>
      </c>
      <c r="V1113">
        <f t="shared" si="309"/>
        <v>0</v>
      </c>
      <c r="W1113" s="13">
        <f t="shared" si="316"/>
        <v>0</v>
      </c>
      <c r="X1113" s="13">
        <f t="shared" si="322"/>
        <v>1</v>
      </c>
      <c r="Y1113">
        <f t="shared" si="310"/>
        <v>0</v>
      </c>
      <c r="Z1113" s="13">
        <f t="shared" si="317"/>
        <v>0</v>
      </c>
      <c r="AA1113" s="13">
        <f t="shared" si="323"/>
        <v>1</v>
      </c>
    </row>
    <row r="1114" spans="1:27" x14ac:dyDescent="0.2">
      <c r="A1114" s="2">
        <v>41984</v>
      </c>
      <c r="B1114" s="5">
        <v>2.2182248515986601E-3</v>
      </c>
      <c r="C1114" s="5">
        <v>-2.0426771004621452E-2</v>
      </c>
      <c r="D1114" s="5">
        <v>-1.2377750959426566E-2</v>
      </c>
      <c r="E1114" s="5">
        <v>-7.9155495827451256E-3</v>
      </c>
      <c r="F1114" s="5">
        <v>8.9353432226673742E-3</v>
      </c>
      <c r="G1114" s="5">
        <v>1.112089659761375E-2</v>
      </c>
      <c r="H1114" s="5">
        <v>1.6881098863715513E-2</v>
      </c>
      <c r="J1114">
        <f t="shared" si="311"/>
        <v>0</v>
      </c>
      <c r="K1114" s="13">
        <f t="shared" si="312"/>
        <v>0</v>
      </c>
      <c r="L1114" s="13">
        <f t="shared" si="318"/>
        <v>1</v>
      </c>
      <c r="M1114">
        <f t="shared" si="306"/>
        <v>0</v>
      </c>
      <c r="N1114" s="13">
        <f t="shared" si="313"/>
        <v>0</v>
      </c>
      <c r="O1114" s="13">
        <f t="shared" si="319"/>
        <v>0</v>
      </c>
      <c r="P1114">
        <f t="shared" si="307"/>
        <v>0</v>
      </c>
      <c r="Q1114" s="13">
        <f t="shared" si="314"/>
        <v>0</v>
      </c>
      <c r="R1114" s="13">
        <f t="shared" si="320"/>
        <v>0</v>
      </c>
      <c r="S1114">
        <f t="shared" si="308"/>
        <v>0</v>
      </c>
      <c r="T1114" s="13">
        <f t="shared" si="315"/>
        <v>0</v>
      </c>
      <c r="U1114" s="13">
        <f t="shared" si="321"/>
        <v>1</v>
      </c>
      <c r="V1114">
        <f t="shared" si="309"/>
        <v>0</v>
      </c>
      <c r="W1114" s="13">
        <f t="shared" si="316"/>
        <v>0</v>
      </c>
      <c r="X1114" s="13">
        <f t="shared" si="322"/>
        <v>1</v>
      </c>
      <c r="Y1114">
        <f t="shared" si="310"/>
        <v>0</v>
      </c>
      <c r="Z1114" s="13">
        <f t="shared" si="317"/>
        <v>0</v>
      </c>
      <c r="AA1114" s="13">
        <f t="shared" si="323"/>
        <v>1</v>
      </c>
    </row>
    <row r="1115" spans="1:27" x14ac:dyDescent="0.2">
      <c r="A1115" s="2">
        <v>41985</v>
      </c>
      <c r="B1115" s="5">
        <v>-1.6732844912609828E-2</v>
      </c>
      <c r="C1115" s="5">
        <v>-2.0426771004621452E-2</v>
      </c>
      <c r="D1115" s="5">
        <v>-1.2377750959426566E-2</v>
      </c>
      <c r="E1115" s="5">
        <v>-7.9155495827451256E-3</v>
      </c>
      <c r="F1115" s="5">
        <v>8.8823117477263031E-3</v>
      </c>
      <c r="G1115" s="5">
        <v>1.0862999721714053E-2</v>
      </c>
      <c r="H1115" s="5">
        <v>1.6881098863715513E-2</v>
      </c>
      <c r="J1115">
        <f t="shared" si="311"/>
        <v>0</v>
      </c>
      <c r="K1115" s="13">
        <f t="shared" si="312"/>
        <v>0</v>
      </c>
      <c r="L1115" s="13">
        <f t="shared" si="318"/>
        <v>1</v>
      </c>
      <c r="M1115">
        <f t="shared" si="306"/>
        <v>1</v>
      </c>
      <c r="N1115" s="13">
        <f t="shared" si="313"/>
        <v>0</v>
      </c>
      <c r="O1115" s="13">
        <f t="shared" si="319"/>
        <v>0</v>
      </c>
      <c r="P1115">
        <f t="shared" si="307"/>
        <v>1</v>
      </c>
      <c r="Q1115" s="13">
        <f t="shared" si="314"/>
        <v>0</v>
      </c>
      <c r="R1115" s="13">
        <f t="shared" si="320"/>
        <v>0</v>
      </c>
      <c r="S1115">
        <f t="shared" si="308"/>
        <v>0</v>
      </c>
      <c r="T1115" s="13">
        <f t="shared" si="315"/>
        <v>0</v>
      </c>
      <c r="U1115" s="13">
        <f t="shared" si="321"/>
        <v>1</v>
      </c>
      <c r="V1115">
        <f t="shared" si="309"/>
        <v>0</v>
      </c>
      <c r="W1115" s="13">
        <f t="shared" si="316"/>
        <v>0</v>
      </c>
      <c r="X1115" s="13">
        <f t="shared" si="322"/>
        <v>1</v>
      </c>
      <c r="Y1115">
        <f t="shared" si="310"/>
        <v>0</v>
      </c>
      <c r="Z1115" s="13">
        <f t="shared" si="317"/>
        <v>0</v>
      </c>
      <c r="AA1115" s="13">
        <f t="shared" si="323"/>
        <v>1</v>
      </c>
    </row>
    <row r="1116" spans="1:27" x14ac:dyDescent="0.2">
      <c r="A1116" s="2">
        <v>41988</v>
      </c>
      <c r="B1116" s="5">
        <v>-3.6115609079161535E-3</v>
      </c>
      <c r="C1116" s="5">
        <v>-2.0426771004621452E-2</v>
      </c>
      <c r="D1116" s="5">
        <v>-1.2454789381596608E-2</v>
      </c>
      <c r="E1116" s="5">
        <v>-7.9943183548295358E-3</v>
      </c>
      <c r="F1116" s="5">
        <v>8.8823117477263031E-3</v>
      </c>
      <c r="G1116" s="5">
        <v>1.0862999721714053E-2</v>
      </c>
      <c r="H1116" s="5">
        <v>1.6881098863715513E-2</v>
      </c>
      <c r="J1116">
        <f t="shared" si="311"/>
        <v>0</v>
      </c>
      <c r="K1116" s="13">
        <f t="shared" si="312"/>
        <v>0</v>
      </c>
      <c r="L1116" s="13">
        <f t="shared" si="318"/>
        <v>1</v>
      </c>
      <c r="M1116">
        <f t="shared" si="306"/>
        <v>0</v>
      </c>
      <c r="N1116" s="13">
        <f t="shared" si="313"/>
        <v>0</v>
      </c>
      <c r="O1116" s="13">
        <f t="shared" si="319"/>
        <v>0</v>
      </c>
      <c r="P1116">
        <f t="shared" si="307"/>
        <v>0</v>
      </c>
      <c r="Q1116" s="13">
        <f t="shared" si="314"/>
        <v>0</v>
      </c>
      <c r="R1116" s="13">
        <f t="shared" si="320"/>
        <v>0</v>
      </c>
      <c r="S1116">
        <f t="shared" si="308"/>
        <v>0</v>
      </c>
      <c r="T1116" s="13">
        <f t="shared" si="315"/>
        <v>0</v>
      </c>
      <c r="U1116" s="13">
        <f t="shared" si="321"/>
        <v>1</v>
      </c>
      <c r="V1116">
        <f t="shared" si="309"/>
        <v>0</v>
      </c>
      <c r="W1116" s="13">
        <f t="shared" si="316"/>
        <v>0</v>
      </c>
      <c r="X1116" s="13">
        <f t="shared" si="322"/>
        <v>1</v>
      </c>
      <c r="Y1116">
        <f t="shared" si="310"/>
        <v>0</v>
      </c>
      <c r="Z1116" s="13">
        <f t="shared" si="317"/>
        <v>0</v>
      </c>
      <c r="AA1116" s="13">
        <f t="shared" si="323"/>
        <v>1</v>
      </c>
    </row>
    <row r="1117" spans="1:27" x14ac:dyDescent="0.2">
      <c r="A1117" s="2">
        <v>41989</v>
      </c>
      <c r="B1117" s="5">
        <v>-9.9488233166160258E-3</v>
      </c>
      <c r="C1117" s="5">
        <v>-2.0426771004621452E-2</v>
      </c>
      <c r="D1117" s="5">
        <v>-1.2454789381596608E-2</v>
      </c>
      <c r="E1117" s="5">
        <v>-7.9943183548295358E-3</v>
      </c>
      <c r="F1117" s="5">
        <v>8.8823117477263031E-3</v>
      </c>
      <c r="G1117" s="5">
        <v>1.0862999721714053E-2</v>
      </c>
      <c r="H1117" s="5">
        <v>1.6881098863715513E-2</v>
      </c>
      <c r="J1117">
        <f t="shared" si="311"/>
        <v>0</v>
      </c>
      <c r="K1117" s="13">
        <f t="shared" si="312"/>
        <v>0</v>
      </c>
      <c r="L1117" s="13">
        <f t="shared" si="318"/>
        <v>1</v>
      </c>
      <c r="M1117">
        <f t="shared" si="306"/>
        <v>0</v>
      </c>
      <c r="N1117" s="13">
        <f t="shared" si="313"/>
        <v>0</v>
      </c>
      <c r="O1117" s="13">
        <f t="shared" si="319"/>
        <v>1</v>
      </c>
      <c r="P1117">
        <f t="shared" si="307"/>
        <v>1</v>
      </c>
      <c r="Q1117" s="13">
        <f t="shared" si="314"/>
        <v>0</v>
      </c>
      <c r="R1117" s="13">
        <f t="shared" si="320"/>
        <v>0</v>
      </c>
      <c r="S1117">
        <f t="shared" si="308"/>
        <v>0</v>
      </c>
      <c r="T1117" s="13">
        <f t="shared" si="315"/>
        <v>0</v>
      </c>
      <c r="U1117" s="13">
        <f t="shared" si="321"/>
        <v>1</v>
      </c>
      <c r="V1117">
        <f t="shared" si="309"/>
        <v>0</v>
      </c>
      <c r="W1117" s="13">
        <f t="shared" si="316"/>
        <v>0</v>
      </c>
      <c r="X1117" s="13">
        <f t="shared" si="322"/>
        <v>1</v>
      </c>
      <c r="Y1117">
        <f t="shared" si="310"/>
        <v>0</v>
      </c>
      <c r="Z1117" s="13">
        <f t="shared" si="317"/>
        <v>0</v>
      </c>
      <c r="AA1117" s="13">
        <f t="shared" si="323"/>
        <v>1</v>
      </c>
    </row>
    <row r="1118" spans="1:27" x14ac:dyDescent="0.2">
      <c r="A1118" s="2">
        <v>41990</v>
      </c>
      <c r="B1118" s="5">
        <v>2.0844028298315814E-2</v>
      </c>
      <c r="C1118" s="5">
        <v>-2.0426771004621452E-2</v>
      </c>
      <c r="D1118" s="5">
        <v>-1.2454789381596608E-2</v>
      </c>
      <c r="E1118" s="5">
        <v>-8.0102819640577652E-3</v>
      </c>
      <c r="F1118" s="5">
        <v>8.8823117477263031E-3</v>
      </c>
      <c r="G1118" s="5">
        <v>1.0862999721714053E-2</v>
      </c>
      <c r="H1118" s="5">
        <v>1.6881098863715513E-2</v>
      </c>
      <c r="J1118">
        <f t="shared" si="311"/>
        <v>0</v>
      </c>
      <c r="K1118" s="13">
        <f t="shared" si="312"/>
        <v>0</v>
      </c>
      <c r="L1118" s="13">
        <f t="shared" si="318"/>
        <v>1</v>
      </c>
      <c r="M1118">
        <f t="shared" si="306"/>
        <v>0</v>
      </c>
      <c r="N1118" s="13">
        <f t="shared" si="313"/>
        <v>0</v>
      </c>
      <c r="O1118" s="13">
        <f t="shared" si="319"/>
        <v>1</v>
      </c>
      <c r="P1118">
        <f t="shared" si="307"/>
        <v>0</v>
      </c>
      <c r="Q1118" s="13">
        <f t="shared" si="314"/>
        <v>0</v>
      </c>
      <c r="R1118" s="13">
        <f t="shared" si="320"/>
        <v>0</v>
      </c>
      <c r="S1118">
        <f t="shared" si="308"/>
        <v>1</v>
      </c>
      <c r="T1118" s="13">
        <f t="shared" si="315"/>
        <v>0</v>
      </c>
      <c r="U1118" s="13">
        <f t="shared" si="321"/>
        <v>0</v>
      </c>
      <c r="V1118">
        <f t="shared" si="309"/>
        <v>1</v>
      </c>
      <c r="W1118" s="13">
        <f t="shared" si="316"/>
        <v>0</v>
      </c>
      <c r="X1118" s="13">
        <f t="shared" si="322"/>
        <v>0</v>
      </c>
      <c r="Y1118">
        <f t="shared" si="310"/>
        <v>1</v>
      </c>
      <c r="Z1118" s="13">
        <f t="shared" si="317"/>
        <v>0</v>
      </c>
      <c r="AA1118" s="13">
        <f t="shared" si="323"/>
        <v>0</v>
      </c>
    </row>
    <row r="1119" spans="1:27" x14ac:dyDescent="0.2">
      <c r="A1119" s="2">
        <v>41991</v>
      </c>
      <c r="B1119" s="5">
        <v>2.4617443490170837E-2</v>
      </c>
      <c r="C1119" s="5">
        <v>-2.0426771004621452E-2</v>
      </c>
      <c r="D1119" s="5">
        <v>-1.2454789381596608E-2</v>
      </c>
      <c r="E1119" s="5">
        <v>-7.9943183548295358E-3</v>
      </c>
      <c r="F1119" s="5">
        <v>8.9353432226673742E-3</v>
      </c>
      <c r="G1119" s="5">
        <v>1.112089659761375E-2</v>
      </c>
      <c r="H1119" s="5">
        <v>1.7455333212146248E-2</v>
      </c>
      <c r="J1119">
        <f t="shared" si="311"/>
        <v>0</v>
      </c>
      <c r="K1119" s="13">
        <f t="shared" si="312"/>
        <v>0</v>
      </c>
      <c r="L1119" s="13">
        <f t="shared" si="318"/>
        <v>1</v>
      </c>
      <c r="M1119">
        <f t="shared" si="306"/>
        <v>0</v>
      </c>
      <c r="N1119" s="13">
        <f t="shared" si="313"/>
        <v>0</v>
      </c>
      <c r="O1119" s="13">
        <f t="shared" si="319"/>
        <v>1</v>
      </c>
      <c r="P1119">
        <f t="shared" si="307"/>
        <v>0</v>
      </c>
      <c r="Q1119" s="13">
        <f t="shared" si="314"/>
        <v>0</v>
      </c>
      <c r="R1119" s="13">
        <f t="shared" si="320"/>
        <v>1</v>
      </c>
      <c r="S1119">
        <f t="shared" si="308"/>
        <v>1</v>
      </c>
      <c r="T1119" s="13">
        <f t="shared" si="315"/>
        <v>1</v>
      </c>
      <c r="U1119" s="13">
        <f t="shared" si="321"/>
        <v>0</v>
      </c>
      <c r="V1119">
        <f t="shared" si="309"/>
        <v>1</v>
      </c>
      <c r="W1119" s="13">
        <f t="shared" si="316"/>
        <v>1</v>
      </c>
      <c r="X1119" s="13">
        <f t="shared" si="322"/>
        <v>0</v>
      </c>
      <c r="Y1119">
        <f t="shared" si="310"/>
        <v>1</v>
      </c>
      <c r="Z1119" s="13">
        <f t="shared" si="317"/>
        <v>1</v>
      </c>
      <c r="AA1119" s="13">
        <f t="shared" si="323"/>
        <v>0</v>
      </c>
    </row>
    <row r="1120" spans="1:27" x14ac:dyDescent="0.2">
      <c r="A1120" s="2">
        <v>41992</v>
      </c>
      <c r="B1120" s="5">
        <v>1.9099666595890782E-3</v>
      </c>
      <c r="C1120" s="5">
        <v>-2.0426771004621452E-2</v>
      </c>
      <c r="D1120" s="5">
        <v>-1.2454789381596608E-2</v>
      </c>
      <c r="E1120" s="5">
        <v>-7.9943183548295358E-3</v>
      </c>
      <c r="F1120" s="5">
        <v>8.9529282788048531E-3</v>
      </c>
      <c r="G1120" s="5">
        <v>1.1137245854050714E-2</v>
      </c>
      <c r="H1120" s="5">
        <v>1.9865147940598252E-2</v>
      </c>
      <c r="J1120">
        <f t="shared" si="311"/>
        <v>0</v>
      </c>
      <c r="K1120" s="13">
        <f t="shared" si="312"/>
        <v>0</v>
      </c>
      <c r="L1120" s="13">
        <f t="shared" si="318"/>
        <v>1</v>
      </c>
      <c r="M1120">
        <f t="shared" si="306"/>
        <v>0</v>
      </c>
      <c r="N1120" s="13">
        <f t="shared" si="313"/>
        <v>0</v>
      </c>
      <c r="O1120" s="13">
        <f t="shared" si="319"/>
        <v>1</v>
      </c>
      <c r="P1120">
        <f t="shared" si="307"/>
        <v>0</v>
      </c>
      <c r="Q1120" s="13">
        <f t="shared" si="314"/>
        <v>0</v>
      </c>
      <c r="R1120" s="13">
        <f t="shared" si="320"/>
        <v>1</v>
      </c>
      <c r="S1120">
        <f t="shared" si="308"/>
        <v>0</v>
      </c>
      <c r="T1120" s="13">
        <f t="shared" si="315"/>
        <v>0</v>
      </c>
      <c r="U1120" s="13">
        <f t="shared" si="321"/>
        <v>0</v>
      </c>
      <c r="V1120">
        <f t="shared" si="309"/>
        <v>0</v>
      </c>
      <c r="W1120" s="13">
        <f t="shared" si="316"/>
        <v>0</v>
      </c>
      <c r="X1120" s="13">
        <f t="shared" si="322"/>
        <v>0</v>
      </c>
      <c r="Y1120">
        <f t="shared" si="310"/>
        <v>0</v>
      </c>
      <c r="Z1120" s="13">
        <f t="shared" si="317"/>
        <v>0</v>
      </c>
      <c r="AA1120" s="13">
        <f t="shared" si="323"/>
        <v>0</v>
      </c>
    </row>
    <row r="1121" spans="1:27" x14ac:dyDescent="0.2">
      <c r="A1121" s="2">
        <v>41995</v>
      </c>
      <c r="B1121" s="5">
        <v>3.1501020906356228E-3</v>
      </c>
      <c r="C1121" s="5">
        <v>-2.0426771004621452E-2</v>
      </c>
      <c r="D1121" s="5">
        <v>-1.2454789381596608E-2</v>
      </c>
      <c r="E1121" s="5">
        <v>-7.9943183548295358E-3</v>
      </c>
      <c r="F1121" s="5">
        <v>8.9529282788048531E-3</v>
      </c>
      <c r="G1121" s="5">
        <v>1.1137245854050714E-2</v>
      </c>
      <c r="H1121" s="5">
        <v>1.9865147940598252E-2</v>
      </c>
      <c r="J1121">
        <f t="shared" si="311"/>
        <v>0</v>
      </c>
      <c r="K1121" s="13">
        <f t="shared" si="312"/>
        <v>0</v>
      </c>
      <c r="L1121" s="13">
        <f t="shared" si="318"/>
        <v>1</v>
      </c>
      <c r="M1121">
        <f t="shared" si="306"/>
        <v>0</v>
      </c>
      <c r="N1121" s="13">
        <f t="shared" si="313"/>
        <v>0</v>
      </c>
      <c r="O1121" s="13">
        <f t="shared" si="319"/>
        <v>1</v>
      </c>
      <c r="P1121">
        <f t="shared" si="307"/>
        <v>0</v>
      </c>
      <c r="Q1121" s="13">
        <f t="shared" si="314"/>
        <v>0</v>
      </c>
      <c r="R1121" s="13">
        <f t="shared" si="320"/>
        <v>1</v>
      </c>
      <c r="S1121">
        <f t="shared" si="308"/>
        <v>0</v>
      </c>
      <c r="T1121" s="13">
        <f t="shared" si="315"/>
        <v>0</v>
      </c>
      <c r="U1121" s="13">
        <f t="shared" si="321"/>
        <v>1</v>
      </c>
      <c r="V1121">
        <f t="shared" si="309"/>
        <v>0</v>
      </c>
      <c r="W1121" s="13">
        <f t="shared" si="316"/>
        <v>0</v>
      </c>
      <c r="X1121" s="13">
        <f t="shared" si="322"/>
        <v>1</v>
      </c>
      <c r="Y1121">
        <f t="shared" si="310"/>
        <v>0</v>
      </c>
      <c r="Z1121" s="13">
        <f t="shared" si="317"/>
        <v>0</v>
      </c>
      <c r="AA1121" s="13">
        <f t="shared" si="323"/>
        <v>1</v>
      </c>
    </row>
    <row r="1122" spans="1:27" x14ac:dyDescent="0.2">
      <c r="A1122" s="2">
        <v>41996</v>
      </c>
      <c r="B1122" s="5">
        <v>3.1315517124353123E-3</v>
      </c>
      <c r="C1122" s="5">
        <v>-2.0426771004621452E-2</v>
      </c>
      <c r="D1122" s="5">
        <v>-1.2454789381596608E-2</v>
      </c>
      <c r="E1122" s="5">
        <v>-7.9943183548295358E-3</v>
      </c>
      <c r="F1122" s="5">
        <v>8.9529282788048531E-3</v>
      </c>
      <c r="G1122" s="5">
        <v>1.1137245854050714E-2</v>
      </c>
      <c r="H1122" s="5">
        <v>1.9865147940598252E-2</v>
      </c>
      <c r="J1122">
        <f t="shared" si="311"/>
        <v>0</v>
      </c>
      <c r="K1122" s="13">
        <f t="shared" si="312"/>
        <v>0</v>
      </c>
      <c r="L1122" s="13">
        <f t="shared" si="318"/>
        <v>1</v>
      </c>
      <c r="M1122">
        <f t="shared" si="306"/>
        <v>0</v>
      </c>
      <c r="N1122" s="13">
        <f t="shared" si="313"/>
        <v>0</v>
      </c>
      <c r="O1122" s="13">
        <f t="shared" si="319"/>
        <v>1</v>
      </c>
      <c r="P1122">
        <f t="shared" si="307"/>
        <v>0</v>
      </c>
      <c r="Q1122" s="13">
        <f t="shared" si="314"/>
        <v>0</v>
      </c>
      <c r="R1122" s="13">
        <f t="shared" si="320"/>
        <v>1</v>
      </c>
      <c r="S1122">
        <f t="shared" si="308"/>
        <v>0</v>
      </c>
      <c r="T1122" s="13">
        <f t="shared" si="315"/>
        <v>0</v>
      </c>
      <c r="U1122" s="13">
        <f t="shared" si="321"/>
        <v>1</v>
      </c>
      <c r="V1122">
        <f t="shared" si="309"/>
        <v>0</v>
      </c>
      <c r="W1122" s="13">
        <f t="shared" si="316"/>
        <v>0</v>
      </c>
      <c r="X1122" s="13">
        <f t="shared" si="322"/>
        <v>1</v>
      </c>
      <c r="Y1122">
        <f t="shared" si="310"/>
        <v>0</v>
      </c>
      <c r="Z1122" s="13">
        <f t="shared" si="317"/>
        <v>0</v>
      </c>
      <c r="AA1122" s="13">
        <f t="shared" si="323"/>
        <v>1</v>
      </c>
    </row>
    <row r="1123" spans="1:27" x14ac:dyDescent="0.2">
      <c r="A1123" s="2">
        <v>41997</v>
      </c>
      <c r="B1123" s="5">
        <v>-4.81035187816607E-5</v>
      </c>
      <c r="C1123" s="5">
        <v>-2.0426771004621452E-2</v>
      </c>
      <c r="D1123" s="5">
        <v>-1.2377750959426566E-2</v>
      </c>
      <c r="E1123" s="5">
        <v>-7.9155495827451256E-3</v>
      </c>
      <c r="F1123" s="5">
        <v>8.9529282788048531E-3</v>
      </c>
      <c r="G1123" s="5">
        <v>1.1137245854050714E-2</v>
      </c>
      <c r="H1123" s="5">
        <v>1.9865147940598252E-2</v>
      </c>
      <c r="J1123">
        <f t="shared" si="311"/>
        <v>0</v>
      </c>
      <c r="K1123" s="13">
        <f t="shared" si="312"/>
        <v>0</v>
      </c>
      <c r="L1123" s="13">
        <f t="shared" si="318"/>
        <v>1</v>
      </c>
      <c r="M1123">
        <f t="shared" si="306"/>
        <v>0</v>
      </c>
      <c r="N1123" s="13">
        <f t="shared" si="313"/>
        <v>0</v>
      </c>
      <c r="O1123" s="13">
        <f t="shared" si="319"/>
        <v>1</v>
      </c>
      <c r="P1123">
        <f t="shared" si="307"/>
        <v>0</v>
      </c>
      <c r="Q1123" s="13">
        <f t="shared" si="314"/>
        <v>0</v>
      </c>
      <c r="R1123" s="13">
        <f t="shared" si="320"/>
        <v>1</v>
      </c>
      <c r="S1123">
        <f t="shared" si="308"/>
        <v>0</v>
      </c>
      <c r="T1123" s="13">
        <f t="shared" si="315"/>
        <v>0</v>
      </c>
      <c r="U1123" s="13">
        <f t="shared" si="321"/>
        <v>1</v>
      </c>
      <c r="V1123">
        <f t="shared" si="309"/>
        <v>0</v>
      </c>
      <c r="W1123" s="13">
        <f t="shared" si="316"/>
        <v>0</v>
      </c>
      <c r="X1123" s="13">
        <f t="shared" si="322"/>
        <v>1</v>
      </c>
      <c r="Y1123">
        <f t="shared" si="310"/>
        <v>0</v>
      </c>
      <c r="Z1123" s="13">
        <f t="shared" si="317"/>
        <v>0</v>
      </c>
      <c r="AA1123" s="13">
        <f t="shared" si="323"/>
        <v>1</v>
      </c>
    </row>
    <row r="1124" spans="1:27" x14ac:dyDescent="0.2">
      <c r="A1124" s="2">
        <v>41999</v>
      </c>
      <c r="B1124" s="5">
        <v>2.594284424040198E-3</v>
      </c>
      <c r="C1124" s="5">
        <v>-2.0426771004621452E-2</v>
      </c>
      <c r="D1124" s="5">
        <v>-1.2377750959426566E-2</v>
      </c>
      <c r="E1124" s="5">
        <v>-7.9155495827451256E-3</v>
      </c>
      <c r="F1124" s="5">
        <v>8.9353432226673742E-3</v>
      </c>
      <c r="G1124" s="5">
        <v>1.112089659761375E-2</v>
      </c>
      <c r="H1124" s="5">
        <v>1.7455333212146248E-2</v>
      </c>
      <c r="J1124">
        <f t="shared" si="311"/>
        <v>0</v>
      </c>
      <c r="K1124" s="13">
        <f t="shared" si="312"/>
        <v>0</v>
      </c>
      <c r="L1124" s="13">
        <f t="shared" si="318"/>
        <v>1</v>
      </c>
      <c r="M1124">
        <f t="shared" si="306"/>
        <v>0</v>
      </c>
      <c r="N1124" s="13">
        <f t="shared" si="313"/>
        <v>0</v>
      </c>
      <c r="O1124" s="13">
        <f t="shared" si="319"/>
        <v>1</v>
      </c>
      <c r="P1124">
        <f t="shared" si="307"/>
        <v>0</v>
      </c>
      <c r="Q1124" s="13">
        <f t="shared" si="314"/>
        <v>0</v>
      </c>
      <c r="R1124" s="13">
        <f t="shared" si="320"/>
        <v>1</v>
      </c>
      <c r="S1124">
        <f t="shared" si="308"/>
        <v>0</v>
      </c>
      <c r="T1124" s="13">
        <f t="shared" si="315"/>
        <v>0</v>
      </c>
      <c r="U1124" s="13">
        <f t="shared" si="321"/>
        <v>1</v>
      </c>
      <c r="V1124">
        <f t="shared" si="309"/>
        <v>0</v>
      </c>
      <c r="W1124" s="13">
        <f t="shared" si="316"/>
        <v>0</v>
      </c>
      <c r="X1124" s="13">
        <f t="shared" si="322"/>
        <v>1</v>
      </c>
      <c r="Y1124">
        <f t="shared" si="310"/>
        <v>0</v>
      </c>
      <c r="Z1124" s="13">
        <f t="shared" si="317"/>
        <v>0</v>
      </c>
      <c r="AA1124" s="13">
        <f t="shared" si="323"/>
        <v>1</v>
      </c>
    </row>
    <row r="1125" spans="1:27" x14ac:dyDescent="0.2">
      <c r="A1125" s="2">
        <v>42002</v>
      </c>
      <c r="B1125" s="5">
        <v>7.6738612878564155E-4</v>
      </c>
      <c r="C1125" s="5">
        <v>-2.0426771004621452E-2</v>
      </c>
      <c r="D1125" s="5">
        <v>-1.2377750959426566E-2</v>
      </c>
      <c r="E1125" s="5">
        <v>-7.9155495827451256E-3</v>
      </c>
      <c r="F1125" s="5">
        <v>8.8823117477263031E-3</v>
      </c>
      <c r="G1125" s="5">
        <v>1.0862999721714053E-2</v>
      </c>
      <c r="H1125" s="5">
        <v>1.6881098863715513E-2</v>
      </c>
      <c r="J1125">
        <f t="shared" si="311"/>
        <v>0</v>
      </c>
      <c r="K1125" s="13">
        <f t="shared" si="312"/>
        <v>0</v>
      </c>
      <c r="L1125" s="13">
        <f t="shared" si="318"/>
        <v>1</v>
      </c>
      <c r="M1125">
        <f t="shared" si="306"/>
        <v>0</v>
      </c>
      <c r="N1125" s="13">
        <f t="shared" si="313"/>
        <v>0</v>
      </c>
      <c r="O1125" s="13">
        <f t="shared" si="319"/>
        <v>1</v>
      </c>
      <c r="P1125">
        <f t="shared" si="307"/>
        <v>0</v>
      </c>
      <c r="Q1125" s="13">
        <f t="shared" si="314"/>
        <v>0</v>
      </c>
      <c r="R1125" s="13">
        <f t="shared" si="320"/>
        <v>1</v>
      </c>
      <c r="S1125">
        <f t="shared" si="308"/>
        <v>0</v>
      </c>
      <c r="T1125" s="13">
        <f t="shared" si="315"/>
        <v>0</v>
      </c>
      <c r="U1125" s="13">
        <f t="shared" si="321"/>
        <v>1</v>
      </c>
      <c r="V1125">
        <f t="shared" si="309"/>
        <v>0</v>
      </c>
      <c r="W1125" s="13">
        <f t="shared" si="316"/>
        <v>0</v>
      </c>
      <c r="X1125" s="13">
        <f t="shared" si="322"/>
        <v>1</v>
      </c>
      <c r="Y1125">
        <f t="shared" si="310"/>
        <v>0</v>
      </c>
      <c r="Z1125" s="13">
        <f t="shared" si="317"/>
        <v>0</v>
      </c>
      <c r="AA1125" s="13">
        <f t="shared" si="323"/>
        <v>1</v>
      </c>
    </row>
    <row r="1126" spans="1:27" x14ac:dyDescent="0.2">
      <c r="A1126" s="2">
        <v>42003</v>
      </c>
      <c r="B1126" s="5">
        <v>-4.3723793381792754E-3</v>
      </c>
      <c r="C1126" s="5">
        <v>-2.0426771004621452E-2</v>
      </c>
      <c r="D1126" s="5">
        <v>-1.2377750959426566E-2</v>
      </c>
      <c r="E1126" s="5">
        <v>-7.9155495827451256E-3</v>
      </c>
      <c r="F1126" s="5">
        <v>8.8823117477263031E-3</v>
      </c>
      <c r="G1126" s="5">
        <v>1.0862999721714053E-2</v>
      </c>
      <c r="H1126" s="5">
        <v>1.6881098863715513E-2</v>
      </c>
      <c r="J1126">
        <f t="shared" si="311"/>
        <v>0</v>
      </c>
      <c r="K1126" s="13">
        <f t="shared" si="312"/>
        <v>0</v>
      </c>
      <c r="L1126" s="13">
        <f t="shared" si="318"/>
        <v>1</v>
      </c>
      <c r="M1126">
        <f t="shared" si="306"/>
        <v>0</v>
      </c>
      <c r="N1126" s="13">
        <f t="shared" si="313"/>
        <v>0</v>
      </c>
      <c r="O1126" s="13">
        <f t="shared" si="319"/>
        <v>1</v>
      </c>
      <c r="P1126">
        <f t="shared" si="307"/>
        <v>0</v>
      </c>
      <c r="Q1126" s="13">
        <f t="shared" si="314"/>
        <v>0</v>
      </c>
      <c r="R1126" s="13">
        <f t="shared" si="320"/>
        <v>1</v>
      </c>
      <c r="S1126">
        <f t="shared" si="308"/>
        <v>0</v>
      </c>
      <c r="T1126" s="13">
        <f t="shared" si="315"/>
        <v>0</v>
      </c>
      <c r="U1126" s="13">
        <f t="shared" si="321"/>
        <v>1</v>
      </c>
      <c r="V1126">
        <f t="shared" si="309"/>
        <v>0</v>
      </c>
      <c r="W1126" s="13">
        <f t="shared" si="316"/>
        <v>0</v>
      </c>
      <c r="X1126" s="13">
        <f t="shared" si="322"/>
        <v>1</v>
      </c>
      <c r="Y1126">
        <f t="shared" si="310"/>
        <v>0</v>
      </c>
      <c r="Z1126" s="13">
        <f t="shared" si="317"/>
        <v>0</v>
      </c>
      <c r="AA1126" s="13">
        <f t="shared" si="323"/>
        <v>1</v>
      </c>
    </row>
    <row r="1127" spans="1:27" x14ac:dyDescent="0.2">
      <c r="A1127" s="2">
        <v>42004</v>
      </c>
      <c r="B1127" s="5">
        <v>-1.1770255281123474E-2</v>
      </c>
      <c r="C1127" s="5">
        <v>-2.0426771004621452E-2</v>
      </c>
      <c r="D1127" s="5">
        <v>-1.2377750959426566E-2</v>
      </c>
      <c r="E1127" s="5">
        <v>-7.9155495827451256E-3</v>
      </c>
      <c r="F1127" s="5">
        <v>8.8823117477263031E-3</v>
      </c>
      <c r="G1127" s="5">
        <v>1.0862999721714053E-2</v>
      </c>
      <c r="H1127" s="5">
        <v>1.6881098863715513E-2</v>
      </c>
      <c r="J1127">
        <f t="shared" si="311"/>
        <v>0</v>
      </c>
      <c r="K1127" s="13">
        <f t="shared" si="312"/>
        <v>0</v>
      </c>
      <c r="L1127" s="13">
        <f t="shared" si="318"/>
        <v>1</v>
      </c>
      <c r="M1127">
        <f t="shared" si="306"/>
        <v>0</v>
      </c>
      <c r="N1127" s="13">
        <f t="shared" si="313"/>
        <v>0</v>
      </c>
      <c r="O1127" s="13">
        <f t="shared" si="319"/>
        <v>1</v>
      </c>
      <c r="P1127">
        <f t="shared" si="307"/>
        <v>1</v>
      </c>
      <c r="Q1127" s="13">
        <f t="shared" si="314"/>
        <v>0</v>
      </c>
      <c r="R1127" s="13">
        <f t="shared" si="320"/>
        <v>0</v>
      </c>
      <c r="S1127">
        <f t="shared" si="308"/>
        <v>0</v>
      </c>
      <c r="T1127" s="13">
        <f t="shared" si="315"/>
        <v>0</v>
      </c>
      <c r="U1127" s="13">
        <f t="shared" si="321"/>
        <v>1</v>
      </c>
      <c r="V1127">
        <f t="shared" si="309"/>
        <v>0</v>
      </c>
      <c r="W1127" s="13">
        <f t="shared" si="316"/>
        <v>0</v>
      </c>
      <c r="X1127" s="13">
        <f t="shared" si="322"/>
        <v>1</v>
      </c>
      <c r="Y1127">
        <f t="shared" si="310"/>
        <v>0</v>
      </c>
      <c r="Z1127" s="13">
        <f t="shared" si="317"/>
        <v>0</v>
      </c>
      <c r="AA1127" s="13">
        <f t="shared" si="323"/>
        <v>1</v>
      </c>
    </row>
    <row r="1128" spans="1:27" x14ac:dyDescent="0.2">
      <c r="A1128" s="2">
        <v>42006</v>
      </c>
      <c r="B1128" s="5">
        <v>-2.9765557390264959E-3</v>
      </c>
      <c r="C1128" s="5">
        <v>-2.0426771004621452E-2</v>
      </c>
      <c r="D1128" s="5">
        <v>-1.2377750959426566E-2</v>
      </c>
      <c r="E1128" s="5">
        <v>-7.9943183548295358E-3</v>
      </c>
      <c r="F1128" s="5">
        <v>8.8823117477263031E-3</v>
      </c>
      <c r="G1128" s="5">
        <v>1.0862999721714053E-2</v>
      </c>
      <c r="H1128" s="5">
        <v>1.6881098863715513E-2</v>
      </c>
      <c r="J1128">
        <f t="shared" si="311"/>
        <v>0</v>
      </c>
      <c r="K1128" s="13">
        <f t="shared" si="312"/>
        <v>0</v>
      </c>
      <c r="L1128" s="13">
        <f t="shared" si="318"/>
        <v>1</v>
      </c>
      <c r="M1128">
        <f t="shared" si="306"/>
        <v>0</v>
      </c>
      <c r="N1128" s="13">
        <f t="shared" si="313"/>
        <v>0</v>
      </c>
      <c r="O1128" s="13">
        <f t="shared" si="319"/>
        <v>1</v>
      </c>
      <c r="P1128">
        <f t="shared" si="307"/>
        <v>0</v>
      </c>
      <c r="Q1128" s="13">
        <f t="shared" si="314"/>
        <v>0</v>
      </c>
      <c r="R1128" s="13">
        <f t="shared" si="320"/>
        <v>0</v>
      </c>
      <c r="S1128">
        <f t="shared" si="308"/>
        <v>0</v>
      </c>
      <c r="T1128" s="13">
        <f t="shared" si="315"/>
        <v>0</v>
      </c>
      <c r="U1128" s="13">
        <f t="shared" si="321"/>
        <v>1</v>
      </c>
      <c r="V1128">
        <f t="shared" si="309"/>
        <v>0</v>
      </c>
      <c r="W1128" s="13">
        <f t="shared" si="316"/>
        <v>0</v>
      </c>
      <c r="X1128" s="13">
        <f t="shared" si="322"/>
        <v>1</v>
      </c>
      <c r="Y1128">
        <f t="shared" si="310"/>
        <v>0</v>
      </c>
      <c r="Z1128" s="13">
        <f t="shared" si="317"/>
        <v>0</v>
      </c>
      <c r="AA1128" s="13">
        <f t="shared" si="323"/>
        <v>1</v>
      </c>
    </row>
    <row r="1129" spans="1:27" x14ac:dyDescent="0.2">
      <c r="A1129" s="2">
        <v>42009</v>
      </c>
      <c r="B1129" s="5">
        <v>-1.4967538542405352E-2</v>
      </c>
      <c r="C1129" s="5">
        <v>-2.0426771004621452E-2</v>
      </c>
      <c r="D1129" s="5">
        <v>-1.2377750959426566E-2</v>
      </c>
      <c r="E1129" s="5">
        <v>-7.9943183548295358E-3</v>
      </c>
      <c r="F1129" s="5">
        <v>8.8823117477263031E-3</v>
      </c>
      <c r="G1129" s="5">
        <v>1.0862999721714053E-2</v>
      </c>
      <c r="H1129" s="5">
        <v>1.6881098863715513E-2</v>
      </c>
      <c r="J1129">
        <f t="shared" si="311"/>
        <v>0</v>
      </c>
      <c r="K1129" s="13">
        <f t="shared" si="312"/>
        <v>0</v>
      </c>
      <c r="L1129" s="13">
        <f t="shared" si="318"/>
        <v>1</v>
      </c>
      <c r="M1129">
        <f t="shared" si="306"/>
        <v>1</v>
      </c>
      <c r="N1129" s="13">
        <f t="shared" si="313"/>
        <v>0</v>
      </c>
      <c r="O1129" s="13">
        <f t="shared" si="319"/>
        <v>0</v>
      </c>
      <c r="P1129">
        <f t="shared" si="307"/>
        <v>1</v>
      </c>
      <c r="Q1129" s="13">
        <f t="shared" si="314"/>
        <v>0</v>
      </c>
      <c r="R1129" s="13">
        <f t="shared" si="320"/>
        <v>0</v>
      </c>
      <c r="S1129">
        <f t="shared" si="308"/>
        <v>0</v>
      </c>
      <c r="T1129" s="13">
        <f t="shared" si="315"/>
        <v>0</v>
      </c>
      <c r="U1129" s="13">
        <f t="shared" si="321"/>
        <v>1</v>
      </c>
      <c r="V1129">
        <f t="shared" si="309"/>
        <v>0</v>
      </c>
      <c r="W1129" s="13">
        <f t="shared" si="316"/>
        <v>0</v>
      </c>
      <c r="X1129" s="13">
        <f t="shared" si="322"/>
        <v>1</v>
      </c>
      <c r="Y1129">
        <f t="shared" si="310"/>
        <v>0</v>
      </c>
      <c r="Z1129" s="13">
        <f t="shared" si="317"/>
        <v>0</v>
      </c>
      <c r="AA1129" s="13">
        <f t="shared" si="323"/>
        <v>1</v>
      </c>
    </row>
    <row r="1130" spans="1:27" x14ac:dyDescent="0.2">
      <c r="A1130" s="2">
        <v>42010</v>
      </c>
      <c r="B1130" s="5">
        <v>-1.0722492577029783E-2</v>
      </c>
      <c r="C1130" s="5">
        <v>-2.0426771004621452E-2</v>
      </c>
      <c r="D1130" s="5">
        <v>-1.2454789381596608E-2</v>
      </c>
      <c r="E1130" s="5">
        <v>-8.0102819640577652E-3</v>
      </c>
      <c r="F1130" s="5">
        <v>8.8823117477263031E-3</v>
      </c>
      <c r="G1130" s="5">
        <v>1.0862999721714053E-2</v>
      </c>
      <c r="H1130" s="5">
        <v>1.6881098863715513E-2</v>
      </c>
      <c r="J1130">
        <f t="shared" si="311"/>
        <v>0</v>
      </c>
      <c r="K1130" s="13">
        <f t="shared" si="312"/>
        <v>0</v>
      </c>
      <c r="L1130" s="13">
        <f t="shared" si="318"/>
        <v>1</v>
      </c>
      <c r="M1130">
        <f t="shared" si="306"/>
        <v>0</v>
      </c>
      <c r="N1130" s="13">
        <f t="shared" si="313"/>
        <v>0</v>
      </c>
      <c r="O1130" s="13">
        <f t="shared" si="319"/>
        <v>0</v>
      </c>
      <c r="P1130">
        <f t="shared" si="307"/>
        <v>1</v>
      </c>
      <c r="Q1130" s="13">
        <f t="shared" si="314"/>
        <v>1</v>
      </c>
      <c r="R1130" s="13">
        <f t="shared" si="320"/>
        <v>0</v>
      </c>
      <c r="S1130">
        <f t="shared" si="308"/>
        <v>0</v>
      </c>
      <c r="T1130" s="13">
        <f t="shared" si="315"/>
        <v>0</v>
      </c>
      <c r="U1130" s="13">
        <f t="shared" si="321"/>
        <v>1</v>
      </c>
      <c r="V1130">
        <f t="shared" si="309"/>
        <v>0</v>
      </c>
      <c r="W1130" s="13">
        <f t="shared" si="316"/>
        <v>0</v>
      </c>
      <c r="X1130" s="13">
        <f t="shared" si="322"/>
        <v>1</v>
      </c>
      <c r="Y1130">
        <f t="shared" si="310"/>
        <v>0</v>
      </c>
      <c r="Z1130" s="13">
        <f t="shared" si="317"/>
        <v>0</v>
      </c>
      <c r="AA1130" s="13">
        <f t="shared" si="323"/>
        <v>1</v>
      </c>
    </row>
    <row r="1131" spans="1:27" x14ac:dyDescent="0.2">
      <c r="A1131" s="2">
        <v>42011</v>
      </c>
      <c r="B1131" s="5">
        <v>1.2556218775412464E-2</v>
      </c>
      <c r="C1131" s="5">
        <v>-2.0426771004621452E-2</v>
      </c>
      <c r="D1131" s="5">
        <v>-1.2454789381596608E-2</v>
      </c>
      <c r="E1131" s="5">
        <v>-8.0923721515537474E-3</v>
      </c>
      <c r="F1131" s="5">
        <v>8.8823117477263031E-3</v>
      </c>
      <c r="G1131" s="5">
        <v>1.0862999721714053E-2</v>
      </c>
      <c r="H1131" s="5">
        <v>1.6881098863715513E-2</v>
      </c>
      <c r="J1131">
        <f t="shared" si="311"/>
        <v>0</v>
      </c>
      <c r="K1131" s="13">
        <f t="shared" si="312"/>
        <v>0</v>
      </c>
      <c r="L1131" s="13">
        <f t="shared" si="318"/>
        <v>1</v>
      </c>
      <c r="M1131">
        <f t="shared" si="306"/>
        <v>0</v>
      </c>
      <c r="N1131" s="13">
        <f t="shared" si="313"/>
        <v>0</v>
      </c>
      <c r="O1131" s="13">
        <f t="shared" si="319"/>
        <v>1</v>
      </c>
      <c r="P1131">
        <f t="shared" si="307"/>
        <v>0</v>
      </c>
      <c r="Q1131" s="13">
        <f t="shared" si="314"/>
        <v>0</v>
      </c>
      <c r="R1131" s="13">
        <f t="shared" si="320"/>
        <v>0</v>
      </c>
      <c r="S1131">
        <f t="shared" si="308"/>
        <v>1</v>
      </c>
      <c r="T1131" s="13">
        <f t="shared" si="315"/>
        <v>0</v>
      </c>
      <c r="U1131" s="13">
        <f t="shared" si="321"/>
        <v>0</v>
      </c>
      <c r="V1131">
        <f t="shared" si="309"/>
        <v>1</v>
      </c>
      <c r="W1131" s="13">
        <f t="shared" si="316"/>
        <v>0</v>
      </c>
      <c r="X1131" s="13">
        <f t="shared" si="322"/>
        <v>0</v>
      </c>
      <c r="Y1131">
        <f t="shared" si="310"/>
        <v>0</v>
      </c>
      <c r="Z1131" s="13">
        <f t="shared" si="317"/>
        <v>0</v>
      </c>
      <c r="AA1131" s="13">
        <f t="shared" si="323"/>
        <v>1</v>
      </c>
    </row>
    <row r="1132" spans="1:27" x14ac:dyDescent="0.2">
      <c r="A1132" s="2">
        <v>42012</v>
      </c>
      <c r="B1132" s="5">
        <v>1.7376375945574465E-2</v>
      </c>
      <c r="C1132" s="5">
        <v>-2.0426771004621452E-2</v>
      </c>
      <c r="D1132" s="5">
        <v>-1.2454789381596608E-2</v>
      </c>
      <c r="E1132" s="5">
        <v>-8.0923721515537474E-3</v>
      </c>
      <c r="F1132" s="5">
        <v>8.9353432226673742E-3</v>
      </c>
      <c r="G1132" s="5">
        <v>1.112089659761375E-2</v>
      </c>
      <c r="H1132" s="5">
        <v>1.6881098863715513E-2</v>
      </c>
      <c r="J1132">
        <f t="shared" si="311"/>
        <v>0</v>
      </c>
      <c r="K1132" s="13">
        <f t="shared" si="312"/>
        <v>0</v>
      </c>
      <c r="L1132" s="13">
        <f t="shared" si="318"/>
        <v>1</v>
      </c>
      <c r="M1132">
        <f t="shared" si="306"/>
        <v>0</v>
      </c>
      <c r="N1132" s="13">
        <f t="shared" si="313"/>
        <v>0</v>
      </c>
      <c r="O1132" s="13">
        <f t="shared" si="319"/>
        <v>1</v>
      </c>
      <c r="P1132">
        <f t="shared" si="307"/>
        <v>0</v>
      </c>
      <c r="Q1132" s="13">
        <f t="shared" si="314"/>
        <v>0</v>
      </c>
      <c r="R1132" s="13">
        <f t="shared" si="320"/>
        <v>1</v>
      </c>
      <c r="S1132">
        <f t="shared" si="308"/>
        <v>1</v>
      </c>
      <c r="T1132" s="13">
        <f t="shared" si="315"/>
        <v>1</v>
      </c>
      <c r="U1132" s="13">
        <f t="shared" si="321"/>
        <v>0</v>
      </c>
      <c r="V1132">
        <f t="shared" si="309"/>
        <v>1</v>
      </c>
      <c r="W1132" s="13">
        <f t="shared" si="316"/>
        <v>1</v>
      </c>
      <c r="X1132" s="13">
        <f t="shared" si="322"/>
        <v>0</v>
      </c>
      <c r="Y1132">
        <f t="shared" si="310"/>
        <v>1</v>
      </c>
      <c r="Z1132" s="13">
        <f t="shared" si="317"/>
        <v>0</v>
      </c>
      <c r="AA1132" s="13">
        <f t="shared" si="323"/>
        <v>0</v>
      </c>
    </row>
    <row r="1133" spans="1:27" x14ac:dyDescent="0.2">
      <c r="A1133" s="2">
        <v>42013</v>
      </c>
      <c r="B1133" s="5">
        <v>-9.6326197715015938E-3</v>
      </c>
      <c r="C1133" s="5">
        <v>-2.0426771004621452E-2</v>
      </c>
      <c r="D1133" s="5">
        <v>-1.2454789381596608E-2</v>
      </c>
      <c r="E1133" s="5">
        <v>-8.0923721515537474E-3</v>
      </c>
      <c r="F1133" s="5">
        <v>8.9529282788048531E-3</v>
      </c>
      <c r="G1133" s="5">
        <v>1.1137245854050714E-2</v>
      </c>
      <c r="H1133" s="5">
        <v>1.737692310136664E-2</v>
      </c>
      <c r="J1133">
        <f t="shared" si="311"/>
        <v>0</v>
      </c>
      <c r="K1133" s="13">
        <f t="shared" si="312"/>
        <v>0</v>
      </c>
      <c r="L1133" s="13">
        <f t="shared" si="318"/>
        <v>1</v>
      </c>
      <c r="M1133">
        <f t="shared" si="306"/>
        <v>0</v>
      </c>
      <c r="N1133" s="13">
        <f t="shared" si="313"/>
        <v>0</v>
      </c>
      <c r="O1133" s="13">
        <f t="shared" si="319"/>
        <v>1</v>
      </c>
      <c r="P1133">
        <f t="shared" si="307"/>
        <v>1</v>
      </c>
      <c r="Q1133" s="13">
        <f t="shared" si="314"/>
        <v>0</v>
      </c>
      <c r="R1133" s="13">
        <f t="shared" si="320"/>
        <v>0</v>
      </c>
      <c r="S1133">
        <f t="shared" si="308"/>
        <v>0</v>
      </c>
      <c r="T1133" s="13">
        <f t="shared" si="315"/>
        <v>0</v>
      </c>
      <c r="U1133" s="13">
        <f t="shared" si="321"/>
        <v>0</v>
      </c>
      <c r="V1133">
        <f t="shared" si="309"/>
        <v>0</v>
      </c>
      <c r="W1133" s="13">
        <f t="shared" si="316"/>
        <v>0</v>
      </c>
      <c r="X1133" s="13">
        <f t="shared" si="322"/>
        <v>0</v>
      </c>
      <c r="Y1133">
        <f t="shared" si="310"/>
        <v>0</v>
      </c>
      <c r="Z1133" s="13">
        <f t="shared" si="317"/>
        <v>0</v>
      </c>
      <c r="AA1133" s="13">
        <f t="shared" si="323"/>
        <v>0</v>
      </c>
    </row>
    <row r="1134" spans="1:27" x14ac:dyDescent="0.2">
      <c r="A1134" s="2">
        <v>42016</v>
      </c>
      <c r="B1134" s="5">
        <v>-6.3583032062950254E-3</v>
      </c>
      <c r="C1134" s="5">
        <v>-2.0426771004621452E-2</v>
      </c>
      <c r="D1134" s="5">
        <v>-1.2454789381596608E-2</v>
      </c>
      <c r="E1134" s="5">
        <v>-8.2584980827403731E-3</v>
      </c>
      <c r="F1134" s="5">
        <v>8.9529282788048531E-3</v>
      </c>
      <c r="G1134" s="5">
        <v>1.1137245854050714E-2</v>
      </c>
      <c r="H1134" s="5">
        <v>1.737692310136664E-2</v>
      </c>
      <c r="J1134">
        <f t="shared" si="311"/>
        <v>0</v>
      </c>
      <c r="K1134" s="13">
        <f t="shared" si="312"/>
        <v>0</v>
      </c>
      <c r="L1134" s="13">
        <f t="shared" si="318"/>
        <v>1</v>
      </c>
      <c r="M1134">
        <f t="shared" si="306"/>
        <v>0</v>
      </c>
      <c r="N1134" s="13">
        <f t="shared" si="313"/>
        <v>0</v>
      </c>
      <c r="O1134" s="13">
        <f t="shared" si="319"/>
        <v>1</v>
      </c>
      <c r="P1134">
        <f t="shared" si="307"/>
        <v>0</v>
      </c>
      <c r="Q1134" s="13">
        <f t="shared" si="314"/>
        <v>0</v>
      </c>
      <c r="R1134" s="13">
        <f t="shared" si="320"/>
        <v>0</v>
      </c>
      <c r="S1134">
        <f t="shared" si="308"/>
        <v>0</v>
      </c>
      <c r="T1134" s="13">
        <f t="shared" si="315"/>
        <v>0</v>
      </c>
      <c r="U1134" s="13">
        <f t="shared" si="321"/>
        <v>1</v>
      </c>
      <c r="V1134">
        <f t="shared" si="309"/>
        <v>0</v>
      </c>
      <c r="W1134" s="13">
        <f t="shared" si="316"/>
        <v>0</v>
      </c>
      <c r="X1134" s="13">
        <f t="shared" si="322"/>
        <v>1</v>
      </c>
      <c r="Y1134">
        <f t="shared" si="310"/>
        <v>0</v>
      </c>
      <c r="Z1134" s="13">
        <f t="shared" si="317"/>
        <v>0</v>
      </c>
      <c r="AA1134" s="13">
        <f t="shared" si="323"/>
        <v>1</v>
      </c>
    </row>
    <row r="1135" spans="1:27" x14ac:dyDescent="0.2">
      <c r="A1135" s="2">
        <v>42017</v>
      </c>
      <c r="B1135" s="5">
        <v>-3.1199728168727673E-3</v>
      </c>
      <c r="C1135" s="5">
        <v>-2.0426771004621452E-2</v>
      </c>
      <c r="D1135" s="5">
        <v>-1.2454789381596608E-2</v>
      </c>
      <c r="E1135" s="5">
        <v>-8.2584980827403731E-3</v>
      </c>
      <c r="F1135" s="5">
        <v>8.9529282788048531E-3</v>
      </c>
      <c r="G1135" s="5">
        <v>1.1137245854050714E-2</v>
      </c>
      <c r="H1135" s="5">
        <v>1.737692310136664E-2</v>
      </c>
      <c r="J1135">
        <f t="shared" si="311"/>
        <v>0</v>
      </c>
      <c r="K1135" s="13">
        <f t="shared" si="312"/>
        <v>0</v>
      </c>
      <c r="L1135" s="13">
        <f t="shared" si="318"/>
        <v>1</v>
      </c>
      <c r="M1135">
        <f t="shared" si="306"/>
        <v>0</v>
      </c>
      <c r="N1135" s="13">
        <f t="shared" si="313"/>
        <v>0</v>
      </c>
      <c r="O1135" s="13">
        <f t="shared" si="319"/>
        <v>1</v>
      </c>
      <c r="P1135">
        <f t="shared" si="307"/>
        <v>0</v>
      </c>
      <c r="Q1135" s="13">
        <f t="shared" si="314"/>
        <v>0</v>
      </c>
      <c r="R1135" s="13">
        <f t="shared" si="320"/>
        <v>1</v>
      </c>
      <c r="S1135">
        <f t="shared" si="308"/>
        <v>0</v>
      </c>
      <c r="T1135" s="13">
        <f t="shared" si="315"/>
        <v>0</v>
      </c>
      <c r="U1135" s="13">
        <f t="shared" si="321"/>
        <v>1</v>
      </c>
      <c r="V1135">
        <f t="shared" si="309"/>
        <v>0</v>
      </c>
      <c r="W1135" s="13">
        <f t="shared" si="316"/>
        <v>0</v>
      </c>
      <c r="X1135" s="13">
        <f t="shared" si="322"/>
        <v>1</v>
      </c>
      <c r="Y1135">
        <f t="shared" si="310"/>
        <v>0</v>
      </c>
      <c r="Z1135" s="13">
        <f t="shared" si="317"/>
        <v>0</v>
      </c>
      <c r="AA1135" s="13">
        <f t="shared" si="323"/>
        <v>1</v>
      </c>
    </row>
    <row r="1136" spans="1:27" x14ac:dyDescent="0.2">
      <c r="A1136" s="2">
        <v>42018</v>
      </c>
      <c r="B1136" s="5">
        <v>-4.2747853147488959E-3</v>
      </c>
      <c r="C1136" s="5">
        <v>-2.0426771004621452E-2</v>
      </c>
      <c r="D1136" s="5">
        <v>-1.2454789381596608E-2</v>
      </c>
      <c r="E1136" s="5">
        <v>-8.2584980827403731E-3</v>
      </c>
      <c r="F1136" s="5">
        <v>8.9529282788048531E-3</v>
      </c>
      <c r="G1136" s="5">
        <v>1.1137245854050714E-2</v>
      </c>
      <c r="H1136" s="5">
        <v>1.737692310136664E-2</v>
      </c>
      <c r="J1136">
        <f t="shared" si="311"/>
        <v>0</v>
      </c>
      <c r="K1136" s="13">
        <f t="shared" si="312"/>
        <v>0</v>
      </c>
      <c r="L1136" s="13">
        <f t="shared" si="318"/>
        <v>1</v>
      </c>
      <c r="M1136">
        <f t="shared" si="306"/>
        <v>0</v>
      </c>
      <c r="N1136" s="13">
        <f t="shared" si="313"/>
        <v>0</v>
      </c>
      <c r="O1136" s="13">
        <f t="shared" si="319"/>
        <v>1</v>
      </c>
      <c r="P1136">
        <f t="shared" si="307"/>
        <v>0</v>
      </c>
      <c r="Q1136" s="13">
        <f t="shared" si="314"/>
        <v>0</v>
      </c>
      <c r="R1136" s="13">
        <f t="shared" si="320"/>
        <v>1</v>
      </c>
      <c r="S1136">
        <f t="shared" si="308"/>
        <v>0</v>
      </c>
      <c r="T1136" s="13">
        <f t="shared" si="315"/>
        <v>0</v>
      </c>
      <c r="U1136" s="13">
        <f t="shared" si="321"/>
        <v>1</v>
      </c>
      <c r="V1136">
        <f t="shared" si="309"/>
        <v>0</v>
      </c>
      <c r="W1136" s="13">
        <f t="shared" si="316"/>
        <v>0</v>
      </c>
      <c r="X1136" s="13">
        <f t="shared" si="322"/>
        <v>1</v>
      </c>
      <c r="Y1136">
        <f t="shared" si="310"/>
        <v>0</v>
      </c>
      <c r="Z1136" s="13">
        <f t="shared" si="317"/>
        <v>0</v>
      </c>
      <c r="AA1136" s="13">
        <f t="shared" si="323"/>
        <v>1</v>
      </c>
    </row>
    <row r="1137" spans="1:27" x14ac:dyDescent="0.2">
      <c r="A1137" s="2">
        <v>42019</v>
      </c>
      <c r="B1137" s="5">
        <v>-9.207891709901694E-3</v>
      </c>
      <c r="C1137" s="5">
        <v>-2.0426771004621452E-2</v>
      </c>
      <c r="D1137" s="5">
        <v>-1.2454789381596608E-2</v>
      </c>
      <c r="E1137" s="5">
        <v>-8.2584980827403731E-3</v>
      </c>
      <c r="F1137" s="5">
        <v>8.9529282788048531E-3</v>
      </c>
      <c r="G1137" s="5">
        <v>1.1137245854050714E-2</v>
      </c>
      <c r="H1137" s="5">
        <v>1.737692310136664E-2</v>
      </c>
      <c r="J1137">
        <f t="shared" si="311"/>
        <v>0</v>
      </c>
      <c r="K1137" s="13">
        <f t="shared" si="312"/>
        <v>0</v>
      </c>
      <c r="L1137" s="13">
        <f t="shared" si="318"/>
        <v>1</v>
      </c>
      <c r="M1137">
        <f t="shared" si="306"/>
        <v>0</v>
      </c>
      <c r="N1137" s="13">
        <f t="shared" si="313"/>
        <v>0</v>
      </c>
      <c r="O1137" s="13">
        <f t="shared" si="319"/>
        <v>1</v>
      </c>
      <c r="P1137">
        <f t="shared" si="307"/>
        <v>1</v>
      </c>
      <c r="Q1137" s="13">
        <f t="shared" si="314"/>
        <v>0</v>
      </c>
      <c r="R1137" s="13">
        <f t="shared" si="320"/>
        <v>0</v>
      </c>
      <c r="S1137">
        <f t="shared" si="308"/>
        <v>0</v>
      </c>
      <c r="T1137" s="13">
        <f t="shared" si="315"/>
        <v>0</v>
      </c>
      <c r="U1137" s="13">
        <f t="shared" si="321"/>
        <v>1</v>
      </c>
      <c r="V1137">
        <f t="shared" si="309"/>
        <v>0</v>
      </c>
      <c r="W1137" s="13">
        <f t="shared" si="316"/>
        <v>0</v>
      </c>
      <c r="X1137" s="13">
        <f t="shared" si="322"/>
        <v>1</v>
      </c>
      <c r="Y1137">
        <f t="shared" si="310"/>
        <v>0</v>
      </c>
      <c r="Z1137" s="13">
        <f t="shared" si="317"/>
        <v>0</v>
      </c>
      <c r="AA1137" s="13">
        <f t="shared" si="323"/>
        <v>1</v>
      </c>
    </row>
    <row r="1138" spans="1:27" x14ac:dyDescent="0.2">
      <c r="A1138" s="2">
        <v>42020</v>
      </c>
      <c r="B1138" s="5">
        <v>1.1894193195971141E-2</v>
      </c>
      <c r="C1138" s="5">
        <v>-2.0426771004621452E-2</v>
      </c>
      <c r="D1138" s="5">
        <v>-1.2454789381596608E-2</v>
      </c>
      <c r="E1138" s="5">
        <v>-8.475845813823879E-3</v>
      </c>
      <c r="F1138" s="5">
        <v>8.9529282788048531E-3</v>
      </c>
      <c r="G1138" s="5">
        <v>1.1137245854050714E-2</v>
      </c>
      <c r="H1138" s="5">
        <v>1.737692310136664E-2</v>
      </c>
      <c r="J1138">
        <f t="shared" si="311"/>
        <v>0</v>
      </c>
      <c r="K1138" s="13">
        <f t="shared" si="312"/>
        <v>0</v>
      </c>
      <c r="L1138" s="13">
        <f t="shared" si="318"/>
        <v>1</v>
      </c>
      <c r="M1138">
        <f t="shared" si="306"/>
        <v>0</v>
      </c>
      <c r="N1138" s="13">
        <f t="shared" si="313"/>
        <v>0</v>
      </c>
      <c r="O1138" s="13">
        <f t="shared" si="319"/>
        <v>1</v>
      </c>
      <c r="P1138">
        <f t="shared" si="307"/>
        <v>0</v>
      </c>
      <c r="Q1138" s="13">
        <f t="shared" si="314"/>
        <v>0</v>
      </c>
      <c r="R1138" s="13">
        <f t="shared" si="320"/>
        <v>0</v>
      </c>
      <c r="S1138">
        <f t="shared" si="308"/>
        <v>1</v>
      </c>
      <c r="T1138" s="13">
        <f t="shared" si="315"/>
        <v>0</v>
      </c>
      <c r="U1138" s="13">
        <f t="shared" si="321"/>
        <v>0</v>
      </c>
      <c r="V1138">
        <f t="shared" si="309"/>
        <v>1</v>
      </c>
      <c r="W1138" s="13">
        <f t="shared" si="316"/>
        <v>0</v>
      </c>
      <c r="X1138" s="13">
        <f t="shared" si="322"/>
        <v>0</v>
      </c>
      <c r="Y1138">
        <f t="shared" si="310"/>
        <v>0</v>
      </c>
      <c r="Z1138" s="13">
        <f t="shared" si="317"/>
        <v>0</v>
      </c>
      <c r="AA1138" s="13">
        <f t="shared" si="323"/>
        <v>1</v>
      </c>
    </row>
    <row r="1139" spans="1:27" x14ac:dyDescent="0.2">
      <c r="A1139" s="2">
        <v>42024</v>
      </c>
      <c r="B1139" s="5">
        <v>1.9356285667238996E-3</v>
      </c>
      <c r="C1139" s="5">
        <v>-2.0426771004621452E-2</v>
      </c>
      <c r="D1139" s="5">
        <v>-1.2454789381596608E-2</v>
      </c>
      <c r="E1139" s="5">
        <v>-8.475845813823879E-3</v>
      </c>
      <c r="F1139" s="5">
        <v>8.9557113953225853E-3</v>
      </c>
      <c r="G1139" s="5">
        <v>1.1250415629087667E-2</v>
      </c>
      <c r="H1139" s="5">
        <v>1.737692310136664E-2</v>
      </c>
      <c r="J1139">
        <f t="shared" si="311"/>
        <v>0</v>
      </c>
      <c r="K1139" s="13">
        <f t="shared" si="312"/>
        <v>0</v>
      </c>
      <c r="L1139" s="13">
        <f t="shared" si="318"/>
        <v>1</v>
      </c>
      <c r="M1139">
        <f t="shared" si="306"/>
        <v>0</v>
      </c>
      <c r="N1139" s="13">
        <f t="shared" si="313"/>
        <v>0</v>
      </c>
      <c r="O1139" s="13">
        <f t="shared" si="319"/>
        <v>1</v>
      </c>
      <c r="P1139">
        <f t="shared" si="307"/>
        <v>0</v>
      </c>
      <c r="Q1139" s="13">
        <f t="shared" si="314"/>
        <v>0</v>
      </c>
      <c r="R1139" s="13">
        <f t="shared" si="320"/>
        <v>1</v>
      </c>
      <c r="S1139">
        <f t="shared" si="308"/>
        <v>0</v>
      </c>
      <c r="T1139" s="13">
        <f t="shared" si="315"/>
        <v>0</v>
      </c>
      <c r="U1139" s="13">
        <f t="shared" si="321"/>
        <v>0</v>
      </c>
      <c r="V1139">
        <f t="shared" si="309"/>
        <v>0</v>
      </c>
      <c r="W1139" s="13">
        <f t="shared" si="316"/>
        <v>0</v>
      </c>
      <c r="X1139" s="13">
        <f t="shared" si="322"/>
        <v>0</v>
      </c>
      <c r="Y1139">
        <f t="shared" si="310"/>
        <v>0</v>
      </c>
      <c r="Z1139" s="13">
        <f t="shared" si="317"/>
        <v>0</v>
      </c>
      <c r="AA1139" s="13">
        <f t="shared" si="323"/>
        <v>1</v>
      </c>
    </row>
    <row r="1140" spans="1:27" x14ac:dyDescent="0.2">
      <c r="A1140" s="2">
        <v>42025</v>
      </c>
      <c r="B1140" s="5">
        <v>4.8474151405070486E-3</v>
      </c>
      <c r="C1140" s="5">
        <v>-2.0426771004621452E-2</v>
      </c>
      <c r="D1140" s="5">
        <v>-1.2454789381596608E-2</v>
      </c>
      <c r="E1140" s="5">
        <v>-8.475845813823879E-3</v>
      </c>
      <c r="F1140" s="5">
        <v>8.9557113953225853E-3</v>
      </c>
      <c r="G1140" s="5">
        <v>1.1250415629087667E-2</v>
      </c>
      <c r="H1140" s="5">
        <v>1.737692310136664E-2</v>
      </c>
      <c r="J1140">
        <f t="shared" si="311"/>
        <v>0</v>
      </c>
      <c r="K1140" s="13">
        <f t="shared" si="312"/>
        <v>0</v>
      </c>
      <c r="L1140" s="13">
        <f t="shared" si="318"/>
        <v>1</v>
      </c>
      <c r="M1140">
        <f t="shared" si="306"/>
        <v>0</v>
      </c>
      <c r="N1140" s="13">
        <f t="shared" si="313"/>
        <v>0</v>
      </c>
      <c r="O1140" s="13">
        <f t="shared" si="319"/>
        <v>1</v>
      </c>
      <c r="P1140">
        <f t="shared" si="307"/>
        <v>0</v>
      </c>
      <c r="Q1140" s="13">
        <f t="shared" si="314"/>
        <v>0</v>
      </c>
      <c r="R1140" s="13">
        <f t="shared" si="320"/>
        <v>1</v>
      </c>
      <c r="S1140">
        <f t="shared" si="308"/>
        <v>0</v>
      </c>
      <c r="T1140" s="13">
        <f t="shared" si="315"/>
        <v>0</v>
      </c>
      <c r="U1140" s="13">
        <f t="shared" si="321"/>
        <v>1</v>
      </c>
      <c r="V1140">
        <f t="shared" si="309"/>
        <v>0</v>
      </c>
      <c r="W1140" s="13">
        <f t="shared" si="316"/>
        <v>0</v>
      </c>
      <c r="X1140" s="13">
        <f t="shared" si="322"/>
        <v>1</v>
      </c>
      <c r="Y1140">
        <f t="shared" si="310"/>
        <v>0</v>
      </c>
      <c r="Z1140" s="13">
        <f t="shared" si="317"/>
        <v>0</v>
      </c>
      <c r="AA1140" s="13">
        <f t="shared" si="323"/>
        <v>1</v>
      </c>
    </row>
    <row r="1141" spans="1:27" x14ac:dyDescent="0.2">
      <c r="A1141" s="2">
        <v>42026</v>
      </c>
      <c r="B1141" s="5">
        <v>1.4597369167132416E-2</v>
      </c>
      <c r="C1141" s="5">
        <v>-2.0426771004621452E-2</v>
      </c>
      <c r="D1141" s="5">
        <v>-1.2454789381596608E-2</v>
      </c>
      <c r="E1141" s="5">
        <v>-8.475845813823879E-3</v>
      </c>
      <c r="F1141" s="5">
        <v>8.9557113953225853E-3</v>
      </c>
      <c r="G1141" s="5">
        <v>1.1250415629087667E-2</v>
      </c>
      <c r="H1141" s="5">
        <v>1.737692310136664E-2</v>
      </c>
      <c r="J1141">
        <f t="shared" si="311"/>
        <v>0</v>
      </c>
      <c r="K1141" s="13">
        <f t="shared" si="312"/>
        <v>0</v>
      </c>
      <c r="L1141" s="13">
        <f t="shared" si="318"/>
        <v>1</v>
      </c>
      <c r="M1141">
        <f t="shared" si="306"/>
        <v>0</v>
      </c>
      <c r="N1141" s="13">
        <f t="shared" si="313"/>
        <v>0</v>
      </c>
      <c r="O1141" s="13">
        <f t="shared" si="319"/>
        <v>1</v>
      </c>
      <c r="P1141">
        <f t="shared" si="307"/>
        <v>0</v>
      </c>
      <c r="Q1141" s="13">
        <f t="shared" si="314"/>
        <v>0</v>
      </c>
      <c r="R1141" s="13">
        <f t="shared" si="320"/>
        <v>1</v>
      </c>
      <c r="S1141">
        <f t="shared" si="308"/>
        <v>1</v>
      </c>
      <c r="T1141" s="13">
        <f t="shared" si="315"/>
        <v>0</v>
      </c>
      <c r="U1141" s="13">
        <f t="shared" si="321"/>
        <v>0</v>
      </c>
      <c r="V1141">
        <f t="shared" si="309"/>
        <v>1</v>
      </c>
      <c r="W1141" s="13">
        <f t="shared" si="316"/>
        <v>0</v>
      </c>
      <c r="X1141" s="13">
        <f t="shared" si="322"/>
        <v>0</v>
      </c>
      <c r="Y1141">
        <f t="shared" si="310"/>
        <v>0</v>
      </c>
      <c r="Z1141" s="13">
        <f t="shared" si="317"/>
        <v>0</v>
      </c>
      <c r="AA1141" s="13">
        <f t="shared" si="323"/>
        <v>1</v>
      </c>
    </row>
    <row r="1142" spans="1:27" x14ac:dyDescent="0.2">
      <c r="A1142" s="2">
        <v>42027</v>
      </c>
      <c r="B1142" s="5">
        <v>-6.0971337336173884E-3</v>
      </c>
      <c r="C1142" s="5">
        <v>-2.0426771004621452E-2</v>
      </c>
      <c r="D1142" s="5">
        <v>-1.2454789381596608E-2</v>
      </c>
      <c r="E1142" s="5">
        <v>-8.475845813823879E-3</v>
      </c>
      <c r="F1142" s="5">
        <v>8.9804510430881758E-3</v>
      </c>
      <c r="G1142" s="5">
        <v>1.1316246339455828E-2</v>
      </c>
      <c r="H1142" s="5">
        <v>1.737692310136664E-2</v>
      </c>
      <c r="J1142">
        <f t="shared" si="311"/>
        <v>0</v>
      </c>
      <c r="K1142" s="13">
        <f t="shared" si="312"/>
        <v>0</v>
      </c>
      <c r="L1142" s="13">
        <f t="shared" si="318"/>
        <v>1</v>
      </c>
      <c r="M1142">
        <f t="shared" si="306"/>
        <v>0</v>
      </c>
      <c r="N1142" s="13">
        <f t="shared" si="313"/>
        <v>0</v>
      </c>
      <c r="O1142" s="13">
        <f t="shared" si="319"/>
        <v>1</v>
      </c>
      <c r="P1142">
        <f t="shared" si="307"/>
        <v>0</v>
      </c>
      <c r="Q1142" s="13">
        <f t="shared" si="314"/>
        <v>0</v>
      </c>
      <c r="R1142" s="13">
        <f t="shared" si="320"/>
        <v>1</v>
      </c>
      <c r="S1142">
        <f t="shared" si="308"/>
        <v>0</v>
      </c>
      <c r="T1142" s="13">
        <f t="shared" si="315"/>
        <v>0</v>
      </c>
      <c r="U1142" s="13">
        <f t="shared" si="321"/>
        <v>0</v>
      </c>
      <c r="V1142">
        <f t="shared" si="309"/>
        <v>0</v>
      </c>
      <c r="W1142" s="13">
        <f t="shared" si="316"/>
        <v>0</v>
      </c>
      <c r="X1142" s="13">
        <f t="shared" si="322"/>
        <v>0</v>
      </c>
      <c r="Y1142">
        <f t="shared" si="310"/>
        <v>0</v>
      </c>
      <c r="Z1142" s="13">
        <f t="shared" si="317"/>
        <v>0</v>
      </c>
      <c r="AA1142" s="13">
        <f t="shared" si="323"/>
        <v>1</v>
      </c>
    </row>
    <row r="1143" spans="1:27" x14ac:dyDescent="0.2">
      <c r="A1143" s="2">
        <v>42030</v>
      </c>
      <c r="B1143" s="5">
        <v>4.7346031091984354E-3</v>
      </c>
      <c r="C1143" s="5">
        <v>-2.0426771004621452E-2</v>
      </c>
      <c r="D1143" s="5">
        <v>-1.2454789381596608E-2</v>
      </c>
      <c r="E1143" s="5">
        <v>-8.475845813823879E-3</v>
      </c>
      <c r="F1143" s="5">
        <v>8.9804510430881758E-3</v>
      </c>
      <c r="G1143" s="5">
        <v>1.1316246339455828E-2</v>
      </c>
      <c r="H1143" s="5">
        <v>1.737692310136664E-2</v>
      </c>
      <c r="J1143">
        <f t="shared" si="311"/>
        <v>0</v>
      </c>
      <c r="K1143" s="13">
        <f t="shared" si="312"/>
        <v>0</v>
      </c>
      <c r="L1143" s="13">
        <f t="shared" si="318"/>
        <v>1</v>
      </c>
      <c r="M1143">
        <f t="shared" si="306"/>
        <v>0</v>
      </c>
      <c r="N1143" s="13">
        <f t="shared" si="313"/>
        <v>0</v>
      </c>
      <c r="O1143" s="13">
        <f t="shared" si="319"/>
        <v>1</v>
      </c>
      <c r="P1143">
        <f t="shared" si="307"/>
        <v>0</v>
      </c>
      <c r="Q1143" s="13">
        <f t="shared" si="314"/>
        <v>0</v>
      </c>
      <c r="R1143" s="13">
        <f t="shared" si="320"/>
        <v>1</v>
      </c>
      <c r="S1143">
        <f t="shared" si="308"/>
        <v>0</v>
      </c>
      <c r="T1143" s="13">
        <f t="shared" si="315"/>
        <v>0</v>
      </c>
      <c r="U1143" s="13">
        <f t="shared" si="321"/>
        <v>1</v>
      </c>
      <c r="V1143">
        <f t="shared" si="309"/>
        <v>0</v>
      </c>
      <c r="W1143" s="13">
        <f t="shared" si="316"/>
        <v>0</v>
      </c>
      <c r="X1143" s="13">
        <f t="shared" si="322"/>
        <v>1</v>
      </c>
      <c r="Y1143">
        <f t="shared" si="310"/>
        <v>0</v>
      </c>
      <c r="Z1143" s="13">
        <f t="shared" si="317"/>
        <v>0</v>
      </c>
      <c r="AA1143" s="13">
        <f t="shared" si="323"/>
        <v>1</v>
      </c>
    </row>
    <row r="1144" spans="1:27" x14ac:dyDescent="0.2">
      <c r="A1144" s="2">
        <v>42031</v>
      </c>
      <c r="B1144" s="5">
        <v>-1.1558557521097603E-2</v>
      </c>
      <c r="C1144" s="5">
        <v>-2.0426771004621452E-2</v>
      </c>
      <c r="D1144" s="5">
        <v>-1.2454789381596608E-2</v>
      </c>
      <c r="E1144" s="5">
        <v>-8.475845813823879E-3</v>
      </c>
      <c r="F1144" s="5">
        <v>8.9804510430881758E-3</v>
      </c>
      <c r="G1144" s="5">
        <v>1.1316246339455828E-2</v>
      </c>
      <c r="H1144" s="5">
        <v>1.737692310136664E-2</v>
      </c>
      <c r="J1144">
        <f t="shared" si="311"/>
        <v>0</v>
      </c>
      <c r="K1144" s="13">
        <f t="shared" si="312"/>
        <v>0</v>
      </c>
      <c r="L1144" s="13">
        <f t="shared" si="318"/>
        <v>1</v>
      </c>
      <c r="M1144">
        <f t="shared" si="306"/>
        <v>0</v>
      </c>
      <c r="N1144" s="13">
        <f t="shared" si="313"/>
        <v>0</v>
      </c>
      <c r="O1144" s="13">
        <f t="shared" si="319"/>
        <v>1</v>
      </c>
      <c r="P1144">
        <f t="shared" si="307"/>
        <v>1</v>
      </c>
      <c r="Q1144" s="13">
        <f t="shared" si="314"/>
        <v>0</v>
      </c>
      <c r="R1144" s="13">
        <f t="shared" si="320"/>
        <v>0</v>
      </c>
      <c r="S1144">
        <f t="shared" si="308"/>
        <v>0</v>
      </c>
      <c r="T1144" s="13">
        <f t="shared" si="315"/>
        <v>0</v>
      </c>
      <c r="U1144" s="13">
        <f t="shared" si="321"/>
        <v>1</v>
      </c>
      <c r="V1144">
        <f t="shared" si="309"/>
        <v>0</v>
      </c>
      <c r="W1144" s="13">
        <f t="shared" si="316"/>
        <v>0</v>
      </c>
      <c r="X1144" s="13">
        <f t="shared" si="322"/>
        <v>1</v>
      </c>
      <c r="Y1144">
        <f t="shared" si="310"/>
        <v>0</v>
      </c>
      <c r="Z1144" s="13">
        <f t="shared" si="317"/>
        <v>0</v>
      </c>
      <c r="AA1144" s="13">
        <f t="shared" si="323"/>
        <v>1</v>
      </c>
    </row>
    <row r="1145" spans="1:27" x14ac:dyDescent="0.2">
      <c r="A1145" s="2">
        <v>42032</v>
      </c>
      <c r="B1145" s="5">
        <v>-1.9097457267805366E-2</v>
      </c>
      <c r="C1145" s="5">
        <v>-2.0426771004621452E-2</v>
      </c>
      <c r="D1145" s="5">
        <v>-1.2454789381596608E-2</v>
      </c>
      <c r="E1145" s="5">
        <v>-8.6077818161778251E-3</v>
      </c>
      <c r="F1145" s="5">
        <v>8.9804510430881758E-3</v>
      </c>
      <c r="G1145" s="5">
        <v>1.1316246339455828E-2</v>
      </c>
      <c r="H1145" s="5">
        <v>1.737692310136664E-2</v>
      </c>
      <c r="J1145">
        <f t="shared" si="311"/>
        <v>0</v>
      </c>
      <c r="K1145" s="13">
        <f t="shared" si="312"/>
        <v>0</v>
      </c>
      <c r="L1145" s="13">
        <f t="shared" si="318"/>
        <v>1</v>
      </c>
      <c r="M1145">
        <f t="shared" si="306"/>
        <v>1</v>
      </c>
      <c r="N1145" s="13">
        <f t="shared" si="313"/>
        <v>0</v>
      </c>
      <c r="O1145" s="13">
        <f t="shared" si="319"/>
        <v>0</v>
      </c>
      <c r="P1145">
        <f t="shared" si="307"/>
        <v>1</v>
      </c>
      <c r="Q1145" s="13">
        <f t="shared" si="314"/>
        <v>1</v>
      </c>
      <c r="R1145" s="13">
        <f t="shared" si="320"/>
        <v>0</v>
      </c>
      <c r="S1145">
        <f t="shared" si="308"/>
        <v>0</v>
      </c>
      <c r="T1145" s="13">
        <f t="shared" si="315"/>
        <v>0</v>
      </c>
      <c r="U1145" s="13">
        <f t="shared" si="321"/>
        <v>1</v>
      </c>
      <c r="V1145">
        <f t="shared" si="309"/>
        <v>0</v>
      </c>
      <c r="W1145" s="13">
        <f t="shared" si="316"/>
        <v>0</v>
      </c>
      <c r="X1145" s="13">
        <f t="shared" si="322"/>
        <v>1</v>
      </c>
      <c r="Y1145">
        <f t="shared" si="310"/>
        <v>0</v>
      </c>
      <c r="Z1145" s="13">
        <f t="shared" si="317"/>
        <v>0</v>
      </c>
      <c r="AA1145" s="13">
        <f t="shared" si="323"/>
        <v>1</v>
      </c>
    </row>
    <row r="1146" spans="1:27" x14ac:dyDescent="0.2">
      <c r="A1146" s="2">
        <v>42033</v>
      </c>
      <c r="B1146" s="5">
        <v>1.3416325524967847E-2</v>
      </c>
      <c r="C1146" s="5">
        <v>-2.0426771004621452E-2</v>
      </c>
      <c r="D1146" s="5">
        <v>-1.2682123139049251E-2</v>
      </c>
      <c r="E1146" s="5">
        <v>-8.8820317961957537E-3</v>
      </c>
      <c r="F1146" s="5">
        <v>8.9804510430881758E-3</v>
      </c>
      <c r="G1146" s="5">
        <v>1.1316246339455828E-2</v>
      </c>
      <c r="H1146" s="5">
        <v>1.737692310136664E-2</v>
      </c>
      <c r="J1146">
        <f t="shared" si="311"/>
        <v>0</v>
      </c>
      <c r="K1146" s="13">
        <f t="shared" si="312"/>
        <v>0</v>
      </c>
      <c r="L1146" s="13">
        <f t="shared" si="318"/>
        <v>1</v>
      </c>
      <c r="M1146">
        <f t="shared" si="306"/>
        <v>0</v>
      </c>
      <c r="N1146" s="13">
        <f t="shared" si="313"/>
        <v>0</v>
      </c>
      <c r="O1146" s="13">
        <f t="shared" si="319"/>
        <v>0</v>
      </c>
      <c r="P1146">
        <f t="shared" si="307"/>
        <v>0</v>
      </c>
      <c r="Q1146" s="13">
        <f t="shared" si="314"/>
        <v>0</v>
      </c>
      <c r="R1146" s="13">
        <f t="shared" si="320"/>
        <v>0</v>
      </c>
      <c r="S1146">
        <f t="shared" si="308"/>
        <v>1</v>
      </c>
      <c r="T1146" s="13">
        <f t="shared" si="315"/>
        <v>0</v>
      </c>
      <c r="U1146" s="13">
        <f t="shared" si="321"/>
        <v>0</v>
      </c>
      <c r="V1146">
        <f t="shared" si="309"/>
        <v>1</v>
      </c>
      <c r="W1146" s="13">
        <f t="shared" si="316"/>
        <v>0</v>
      </c>
      <c r="X1146" s="13">
        <f t="shared" si="322"/>
        <v>0</v>
      </c>
      <c r="Y1146">
        <f t="shared" si="310"/>
        <v>0</v>
      </c>
      <c r="Z1146" s="13">
        <f t="shared" si="317"/>
        <v>0</v>
      </c>
      <c r="AA1146" s="13">
        <f t="shared" si="323"/>
        <v>1</v>
      </c>
    </row>
    <row r="1147" spans="1:27" x14ac:dyDescent="0.2">
      <c r="A1147" s="2">
        <v>42034</v>
      </c>
      <c r="B1147" s="5">
        <v>-1.5024366072477926E-2</v>
      </c>
      <c r="C1147" s="5">
        <v>-2.0426771004621452E-2</v>
      </c>
      <c r="D1147" s="5">
        <v>-1.2682123139049251E-2</v>
      </c>
      <c r="E1147" s="5">
        <v>-8.6233844067322239E-3</v>
      </c>
      <c r="F1147" s="5">
        <v>9.0003711399940269E-3</v>
      </c>
      <c r="G1147" s="5">
        <v>1.1412843442091486E-2</v>
      </c>
      <c r="H1147" s="5">
        <v>1.737692310136664E-2</v>
      </c>
      <c r="J1147">
        <f t="shared" si="311"/>
        <v>0</v>
      </c>
      <c r="K1147" s="13">
        <f t="shared" si="312"/>
        <v>0</v>
      </c>
      <c r="L1147" s="13">
        <f t="shared" si="318"/>
        <v>1</v>
      </c>
      <c r="M1147">
        <f t="shared" si="306"/>
        <v>1</v>
      </c>
      <c r="N1147" s="13">
        <f t="shared" si="313"/>
        <v>0</v>
      </c>
      <c r="O1147" s="13">
        <f t="shared" si="319"/>
        <v>0</v>
      </c>
      <c r="P1147">
        <f t="shared" si="307"/>
        <v>1</v>
      </c>
      <c r="Q1147" s="13">
        <f t="shared" si="314"/>
        <v>0</v>
      </c>
      <c r="R1147" s="13">
        <f t="shared" si="320"/>
        <v>0</v>
      </c>
      <c r="S1147">
        <f t="shared" si="308"/>
        <v>0</v>
      </c>
      <c r="T1147" s="13">
        <f t="shared" si="315"/>
        <v>0</v>
      </c>
      <c r="U1147" s="13">
        <f t="shared" si="321"/>
        <v>0</v>
      </c>
      <c r="V1147">
        <f t="shared" si="309"/>
        <v>0</v>
      </c>
      <c r="W1147" s="13">
        <f t="shared" si="316"/>
        <v>0</v>
      </c>
      <c r="X1147" s="13">
        <f t="shared" si="322"/>
        <v>0</v>
      </c>
      <c r="Y1147">
        <f t="shared" si="310"/>
        <v>0</v>
      </c>
      <c r="Z1147" s="13">
        <f t="shared" si="317"/>
        <v>0</v>
      </c>
      <c r="AA1147" s="13">
        <f t="shared" si="323"/>
        <v>1</v>
      </c>
    </row>
    <row r="1148" spans="1:27" x14ac:dyDescent="0.2">
      <c r="A1148" s="2">
        <v>42037</v>
      </c>
      <c r="B1148" s="5">
        <v>1.4330541086769418E-2</v>
      </c>
      <c r="C1148" s="5">
        <v>-2.0426771004621452E-2</v>
      </c>
      <c r="D1148" s="5">
        <v>-1.3381320025041969E-2</v>
      </c>
      <c r="E1148" s="5">
        <v>-9.0378717353186561E-3</v>
      </c>
      <c r="F1148" s="5">
        <v>9.0003711399940269E-3</v>
      </c>
      <c r="G1148" s="5">
        <v>1.1412843442091486E-2</v>
      </c>
      <c r="H1148" s="5">
        <v>1.737692310136664E-2</v>
      </c>
      <c r="J1148">
        <f t="shared" si="311"/>
        <v>0</v>
      </c>
      <c r="K1148" s="13">
        <f t="shared" si="312"/>
        <v>0</v>
      </c>
      <c r="L1148" s="13">
        <f t="shared" si="318"/>
        <v>1</v>
      </c>
      <c r="M1148">
        <f t="shared" si="306"/>
        <v>0</v>
      </c>
      <c r="N1148" s="13">
        <f t="shared" si="313"/>
        <v>0</v>
      </c>
      <c r="O1148" s="13">
        <f t="shared" si="319"/>
        <v>0</v>
      </c>
      <c r="P1148">
        <f t="shared" si="307"/>
        <v>0</v>
      </c>
      <c r="Q1148" s="13">
        <f t="shared" si="314"/>
        <v>0</v>
      </c>
      <c r="R1148" s="13">
        <f t="shared" si="320"/>
        <v>0</v>
      </c>
      <c r="S1148">
        <f t="shared" si="308"/>
        <v>1</v>
      </c>
      <c r="T1148" s="13">
        <f t="shared" si="315"/>
        <v>0</v>
      </c>
      <c r="U1148" s="13">
        <f t="shared" si="321"/>
        <v>0</v>
      </c>
      <c r="V1148">
        <f t="shared" si="309"/>
        <v>1</v>
      </c>
      <c r="W1148" s="13">
        <f t="shared" si="316"/>
        <v>0</v>
      </c>
      <c r="X1148" s="13">
        <f t="shared" si="322"/>
        <v>0</v>
      </c>
      <c r="Y1148">
        <f t="shared" si="310"/>
        <v>0</v>
      </c>
      <c r="Z1148" s="13">
        <f t="shared" si="317"/>
        <v>0</v>
      </c>
      <c r="AA1148" s="13">
        <f t="shared" si="323"/>
        <v>1</v>
      </c>
    </row>
    <row r="1149" spans="1:27" x14ac:dyDescent="0.2">
      <c r="A1149" s="2">
        <v>42038</v>
      </c>
      <c r="B1149" s="5">
        <v>1.231785381472842E-2</v>
      </c>
      <c r="C1149" s="5">
        <v>-2.0426771004621452E-2</v>
      </c>
      <c r="D1149" s="5">
        <v>-1.3381320025041969E-2</v>
      </c>
      <c r="E1149" s="5">
        <v>-9.0378717353186561E-3</v>
      </c>
      <c r="F1149" s="5">
        <v>9.0126293229775053E-3</v>
      </c>
      <c r="G1149" s="5">
        <v>1.1655975004834541E-2</v>
      </c>
      <c r="H1149" s="5">
        <v>1.737692310136664E-2</v>
      </c>
      <c r="J1149">
        <f t="shared" si="311"/>
        <v>0</v>
      </c>
      <c r="K1149" s="13">
        <f t="shared" si="312"/>
        <v>0</v>
      </c>
      <c r="L1149" s="13">
        <f t="shared" si="318"/>
        <v>1</v>
      </c>
      <c r="M1149">
        <f t="shared" si="306"/>
        <v>0</v>
      </c>
      <c r="N1149" s="13">
        <f t="shared" si="313"/>
        <v>0</v>
      </c>
      <c r="O1149" s="13">
        <f t="shared" si="319"/>
        <v>1</v>
      </c>
      <c r="P1149">
        <f t="shared" si="307"/>
        <v>0</v>
      </c>
      <c r="Q1149" s="13">
        <f t="shared" si="314"/>
        <v>0</v>
      </c>
      <c r="R1149" s="13">
        <f t="shared" si="320"/>
        <v>1</v>
      </c>
      <c r="S1149">
        <f t="shared" si="308"/>
        <v>1</v>
      </c>
      <c r="T1149" s="13">
        <f t="shared" si="315"/>
        <v>1</v>
      </c>
      <c r="U1149" s="13">
        <f t="shared" si="321"/>
        <v>0</v>
      </c>
      <c r="V1149">
        <f t="shared" si="309"/>
        <v>1</v>
      </c>
      <c r="W1149" s="13">
        <f t="shared" si="316"/>
        <v>1</v>
      </c>
      <c r="X1149" s="13">
        <f t="shared" si="322"/>
        <v>0</v>
      </c>
      <c r="Y1149">
        <f t="shared" si="310"/>
        <v>0</v>
      </c>
      <c r="Z1149" s="13">
        <f t="shared" si="317"/>
        <v>0</v>
      </c>
      <c r="AA1149" s="13">
        <f t="shared" si="323"/>
        <v>1</v>
      </c>
    </row>
    <row r="1150" spans="1:27" x14ac:dyDescent="0.2">
      <c r="A1150" s="2">
        <v>42039</v>
      </c>
      <c r="B1150" s="5">
        <v>-5.8936372157258627E-3</v>
      </c>
      <c r="C1150" s="5">
        <v>-2.0426771004621452E-2</v>
      </c>
      <c r="D1150" s="5">
        <v>-1.3381320025041969E-2</v>
      </c>
      <c r="E1150" s="5">
        <v>-9.0378717353186561E-3</v>
      </c>
      <c r="F1150" s="5">
        <v>9.1073891733996649E-3</v>
      </c>
      <c r="G1150" s="5">
        <v>1.1684512496535444E-2</v>
      </c>
      <c r="H1150" s="5">
        <v>1.737692310136664E-2</v>
      </c>
      <c r="J1150">
        <f t="shared" si="311"/>
        <v>0</v>
      </c>
      <c r="K1150" s="13">
        <f t="shared" si="312"/>
        <v>0</v>
      </c>
      <c r="L1150" s="13">
        <f t="shared" si="318"/>
        <v>1</v>
      </c>
      <c r="M1150">
        <f t="shared" si="306"/>
        <v>0</v>
      </c>
      <c r="N1150" s="13">
        <f t="shared" si="313"/>
        <v>0</v>
      </c>
      <c r="O1150" s="13">
        <f t="shared" si="319"/>
        <v>1</v>
      </c>
      <c r="P1150">
        <f t="shared" si="307"/>
        <v>0</v>
      </c>
      <c r="Q1150" s="13">
        <f t="shared" si="314"/>
        <v>0</v>
      </c>
      <c r="R1150" s="13">
        <f t="shared" si="320"/>
        <v>1</v>
      </c>
      <c r="S1150">
        <f t="shared" si="308"/>
        <v>0</v>
      </c>
      <c r="T1150" s="13">
        <f t="shared" si="315"/>
        <v>0</v>
      </c>
      <c r="U1150" s="13">
        <f t="shared" si="321"/>
        <v>0</v>
      </c>
      <c r="V1150">
        <f t="shared" si="309"/>
        <v>0</v>
      </c>
      <c r="W1150" s="13">
        <f t="shared" si="316"/>
        <v>0</v>
      </c>
      <c r="X1150" s="13">
        <f t="shared" si="322"/>
        <v>0</v>
      </c>
      <c r="Y1150">
        <f t="shared" si="310"/>
        <v>0</v>
      </c>
      <c r="Z1150" s="13">
        <f t="shared" si="317"/>
        <v>0</v>
      </c>
      <c r="AA1150" s="13">
        <f t="shared" si="323"/>
        <v>1</v>
      </c>
    </row>
    <row r="1151" spans="1:27" x14ac:dyDescent="0.2">
      <c r="A1151" s="2">
        <v>42040</v>
      </c>
      <c r="B1151" s="5">
        <v>1.2239455640585099E-2</v>
      </c>
      <c r="C1151" s="5">
        <v>-2.0426771004621452E-2</v>
      </c>
      <c r="D1151" s="5">
        <v>-1.3381320025041969E-2</v>
      </c>
      <c r="E1151" s="5">
        <v>-9.0378717353186561E-3</v>
      </c>
      <c r="F1151" s="5">
        <v>9.1073891733996649E-3</v>
      </c>
      <c r="G1151" s="5">
        <v>1.1684512496535444E-2</v>
      </c>
      <c r="H1151" s="5">
        <v>1.737692310136664E-2</v>
      </c>
      <c r="J1151">
        <f t="shared" si="311"/>
        <v>0</v>
      </c>
      <c r="K1151" s="13">
        <f t="shared" si="312"/>
        <v>0</v>
      </c>
      <c r="L1151" s="13">
        <f t="shared" si="318"/>
        <v>1</v>
      </c>
      <c r="M1151">
        <f t="shared" si="306"/>
        <v>0</v>
      </c>
      <c r="N1151" s="13">
        <f t="shared" si="313"/>
        <v>0</v>
      </c>
      <c r="O1151" s="13">
        <f t="shared" si="319"/>
        <v>1</v>
      </c>
      <c r="P1151">
        <f t="shared" si="307"/>
        <v>0</v>
      </c>
      <c r="Q1151" s="13">
        <f t="shared" si="314"/>
        <v>0</v>
      </c>
      <c r="R1151" s="13">
        <f t="shared" si="320"/>
        <v>1</v>
      </c>
      <c r="S1151">
        <f t="shared" si="308"/>
        <v>1</v>
      </c>
      <c r="T1151" s="13">
        <f t="shared" si="315"/>
        <v>0</v>
      </c>
      <c r="U1151" s="13">
        <f t="shared" si="321"/>
        <v>0</v>
      </c>
      <c r="V1151">
        <f t="shared" si="309"/>
        <v>1</v>
      </c>
      <c r="W1151" s="13">
        <f t="shared" si="316"/>
        <v>0</v>
      </c>
      <c r="X1151" s="13">
        <f t="shared" si="322"/>
        <v>0</v>
      </c>
      <c r="Y1151">
        <f t="shared" si="310"/>
        <v>0</v>
      </c>
      <c r="Z1151" s="13">
        <f t="shared" si="317"/>
        <v>0</v>
      </c>
      <c r="AA1151" s="13">
        <f t="shared" si="323"/>
        <v>1</v>
      </c>
    </row>
    <row r="1152" spans="1:27" x14ac:dyDescent="0.2">
      <c r="A1152" s="2">
        <v>42041</v>
      </c>
      <c r="B1152" s="5">
        <v>-9.7366250815593164E-4</v>
      </c>
      <c r="C1152" s="5">
        <v>-2.0426771004621452E-2</v>
      </c>
      <c r="D1152" s="5">
        <v>-1.3381320025041969E-2</v>
      </c>
      <c r="E1152" s="5">
        <v>-9.0378717353186561E-3</v>
      </c>
      <c r="F1152" s="5">
        <v>9.1934448835565563E-3</v>
      </c>
      <c r="G1152" s="5">
        <v>1.1712139405473884E-2</v>
      </c>
      <c r="H1152" s="5">
        <v>1.737692310136664E-2</v>
      </c>
      <c r="J1152">
        <f t="shared" si="311"/>
        <v>0</v>
      </c>
      <c r="K1152" s="13">
        <f t="shared" si="312"/>
        <v>0</v>
      </c>
      <c r="L1152" s="13">
        <f t="shared" si="318"/>
        <v>1</v>
      </c>
      <c r="M1152">
        <f t="shared" si="306"/>
        <v>0</v>
      </c>
      <c r="N1152" s="13">
        <f t="shared" si="313"/>
        <v>0</v>
      </c>
      <c r="O1152" s="13">
        <f t="shared" si="319"/>
        <v>1</v>
      </c>
      <c r="P1152">
        <f t="shared" si="307"/>
        <v>0</v>
      </c>
      <c r="Q1152" s="13">
        <f t="shared" si="314"/>
        <v>0</v>
      </c>
      <c r="R1152" s="13">
        <f t="shared" si="320"/>
        <v>1</v>
      </c>
      <c r="S1152">
        <f t="shared" si="308"/>
        <v>0</v>
      </c>
      <c r="T1152" s="13">
        <f t="shared" si="315"/>
        <v>0</v>
      </c>
      <c r="U1152" s="13">
        <f t="shared" si="321"/>
        <v>0</v>
      </c>
      <c r="V1152">
        <f t="shared" si="309"/>
        <v>0</v>
      </c>
      <c r="W1152" s="13">
        <f t="shared" si="316"/>
        <v>0</v>
      </c>
      <c r="X1152" s="13">
        <f t="shared" si="322"/>
        <v>0</v>
      </c>
      <c r="Y1152">
        <f t="shared" si="310"/>
        <v>0</v>
      </c>
      <c r="Z1152" s="13">
        <f t="shared" si="317"/>
        <v>0</v>
      </c>
      <c r="AA1152" s="13">
        <f t="shared" si="323"/>
        <v>1</v>
      </c>
    </row>
    <row r="1153" spans="1:27" x14ac:dyDescent="0.2">
      <c r="A1153" s="2">
        <v>42044</v>
      </c>
      <c r="B1153" s="5">
        <v>-5.2252591114444495E-3</v>
      </c>
      <c r="C1153" s="5">
        <v>-2.0426771004621452E-2</v>
      </c>
      <c r="D1153" s="5">
        <v>-1.3381320025041969E-2</v>
      </c>
      <c r="E1153" s="5">
        <v>-9.0378717353186561E-3</v>
      </c>
      <c r="F1153" s="5">
        <v>9.1934448835565563E-3</v>
      </c>
      <c r="G1153" s="5">
        <v>1.1712139405473884E-2</v>
      </c>
      <c r="H1153" s="5">
        <v>1.737692310136664E-2</v>
      </c>
      <c r="J1153">
        <f t="shared" si="311"/>
        <v>0</v>
      </c>
      <c r="K1153" s="13">
        <f t="shared" si="312"/>
        <v>0</v>
      </c>
      <c r="L1153" s="13">
        <f t="shared" si="318"/>
        <v>1</v>
      </c>
      <c r="M1153">
        <f t="shared" si="306"/>
        <v>0</v>
      </c>
      <c r="N1153" s="13">
        <f t="shared" si="313"/>
        <v>0</v>
      </c>
      <c r="O1153" s="13">
        <f t="shared" si="319"/>
        <v>1</v>
      </c>
      <c r="P1153">
        <f t="shared" si="307"/>
        <v>0</v>
      </c>
      <c r="Q1153" s="13">
        <f t="shared" si="314"/>
        <v>0</v>
      </c>
      <c r="R1153" s="13">
        <f t="shared" si="320"/>
        <v>1</v>
      </c>
      <c r="S1153">
        <f t="shared" si="308"/>
        <v>0</v>
      </c>
      <c r="T1153" s="13">
        <f t="shared" si="315"/>
        <v>0</v>
      </c>
      <c r="U1153" s="13">
        <f t="shared" si="321"/>
        <v>1</v>
      </c>
      <c r="V1153">
        <f t="shared" si="309"/>
        <v>0</v>
      </c>
      <c r="W1153" s="13">
        <f t="shared" si="316"/>
        <v>0</v>
      </c>
      <c r="X1153" s="13">
        <f t="shared" si="322"/>
        <v>1</v>
      </c>
      <c r="Y1153">
        <f t="shared" si="310"/>
        <v>0</v>
      </c>
      <c r="Z1153" s="13">
        <f t="shared" si="317"/>
        <v>0</v>
      </c>
      <c r="AA1153" s="13">
        <f t="shared" si="323"/>
        <v>1</v>
      </c>
    </row>
    <row r="1154" spans="1:27" x14ac:dyDescent="0.2">
      <c r="A1154" s="2">
        <v>42045</v>
      </c>
      <c r="B1154" s="5">
        <v>9.6477871565688929E-3</v>
      </c>
      <c r="C1154" s="5">
        <v>-2.0426771004621452E-2</v>
      </c>
      <c r="D1154" s="5">
        <v>-1.3381320025041969E-2</v>
      </c>
      <c r="E1154" s="5">
        <v>-9.0378717353186561E-3</v>
      </c>
      <c r="F1154" s="5">
        <v>9.1934448835565563E-3</v>
      </c>
      <c r="G1154" s="5">
        <v>1.1712139405473884E-2</v>
      </c>
      <c r="H1154" s="5">
        <v>1.737692310136664E-2</v>
      </c>
      <c r="J1154">
        <f t="shared" si="311"/>
        <v>0</v>
      </c>
      <c r="K1154" s="13">
        <f t="shared" si="312"/>
        <v>0</v>
      </c>
      <c r="L1154" s="13">
        <f t="shared" si="318"/>
        <v>1</v>
      </c>
      <c r="M1154">
        <f t="shared" ref="M1154:M1217" si="324">IF($B1154&lt;D1154,1,0)</f>
        <v>0</v>
      </c>
      <c r="N1154" s="13">
        <f t="shared" si="313"/>
        <v>0</v>
      </c>
      <c r="O1154" s="13">
        <f t="shared" si="319"/>
        <v>1</v>
      </c>
      <c r="P1154">
        <f t="shared" ref="P1154:P1217" si="325">IF($B1154&lt;E1154,1,0)</f>
        <v>0</v>
      </c>
      <c r="Q1154" s="13">
        <f t="shared" si="314"/>
        <v>0</v>
      </c>
      <c r="R1154" s="13">
        <f t="shared" si="320"/>
        <v>1</v>
      </c>
      <c r="S1154">
        <f t="shared" ref="S1154:S1217" si="326">IF($B1154&gt;F1154,1,0)</f>
        <v>1</v>
      </c>
      <c r="T1154" s="13">
        <f t="shared" si="315"/>
        <v>0</v>
      </c>
      <c r="U1154" s="13">
        <f t="shared" si="321"/>
        <v>0</v>
      </c>
      <c r="V1154">
        <f t="shared" ref="V1154:V1217" si="327">IF($B1154&gt;G1154,1,0)</f>
        <v>0</v>
      </c>
      <c r="W1154" s="13">
        <f t="shared" si="316"/>
        <v>0</v>
      </c>
      <c r="X1154" s="13">
        <f t="shared" si="322"/>
        <v>1</v>
      </c>
      <c r="Y1154">
        <f t="shared" ref="Y1154:Y1217" si="328">IF($B1154&gt;H1154,1,0)</f>
        <v>0</v>
      </c>
      <c r="Z1154" s="13">
        <f t="shared" si="317"/>
        <v>0</v>
      </c>
      <c r="AA1154" s="13">
        <f t="shared" si="323"/>
        <v>1</v>
      </c>
    </row>
    <row r="1155" spans="1:27" x14ac:dyDescent="0.2">
      <c r="A1155" s="2">
        <v>42046</v>
      </c>
      <c r="B1155" s="5">
        <v>1.6957779203638399E-3</v>
      </c>
      <c r="C1155" s="5">
        <v>-2.0426771004621452E-2</v>
      </c>
      <c r="D1155" s="5">
        <v>-1.3381320025041969E-2</v>
      </c>
      <c r="E1155" s="5">
        <v>-9.0378717353186561E-3</v>
      </c>
      <c r="F1155" s="5">
        <v>9.3949094593190306E-3</v>
      </c>
      <c r="G1155" s="5">
        <v>1.1712139405473884E-2</v>
      </c>
      <c r="H1155" s="5">
        <v>1.737692310136664E-2</v>
      </c>
      <c r="J1155">
        <f t="shared" ref="J1155:J1218" si="329">IF(B1155&lt;C1155,1,0)</f>
        <v>0</v>
      </c>
      <c r="K1155" s="13">
        <f t="shared" si="312"/>
        <v>0</v>
      </c>
      <c r="L1155" s="13">
        <f t="shared" si="318"/>
        <v>1</v>
      </c>
      <c r="M1155">
        <f t="shared" si="324"/>
        <v>0</v>
      </c>
      <c r="N1155" s="13">
        <f t="shared" si="313"/>
        <v>0</v>
      </c>
      <c r="O1155" s="13">
        <f t="shared" si="319"/>
        <v>1</v>
      </c>
      <c r="P1155">
        <f t="shared" si="325"/>
        <v>0</v>
      </c>
      <c r="Q1155" s="13">
        <f t="shared" si="314"/>
        <v>0</v>
      </c>
      <c r="R1155" s="13">
        <f t="shared" si="320"/>
        <v>1</v>
      </c>
      <c r="S1155">
        <f t="shared" si="326"/>
        <v>0</v>
      </c>
      <c r="T1155" s="13">
        <f t="shared" si="315"/>
        <v>0</v>
      </c>
      <c r="U1155" s="13">
        <f t="shared" si="321"/>
        <v>0</v>
      </c>
      <c r="V1155">
        <f t="shared" si="327"/>
        <v>0</v>
      </c>
      <c r="W1155" s="13">
        <f t="shared" si="316"/>
        <v>0</v>
      </c>
      <c r="X1155" s="13">
        <f t="shared" si="322"/>
        <v>1</v>
      </c>
      <c r="Y1155">
        <f t="shared" si="328"/>
        <v>0</v>
      </c>
      <c r="Z1155" s="13">
        <f t="shared" si="317"/>
        <v>0</v>
      </c>
      <c r="AA1155" s="13">
        <f t="shared" si="323"/>
        <v>1</v>
      </c>
    </row>
    <row r="1156" spans="1:27" x14ac:dyDescent="0.2">
      <c r="A1156" s="2">
        <v>42047</v>
      </c>
      <c r="B1156" s="5">
        <v>8.8679553627380083E-3</v>
      </c>
      <c r="C1156" s="5">
        <v>-2.0426771004621452E-2</v>
      </c>
      <c r="D1156" s="5">
        <v>-1.3381320025041969E-2</v>
      </c>
      <c r="E1156" s="5">
        <v>-9.0378717353186561E-3</v>
      </c>
      <c r="F1156" s="5">
        <v>9.3949094593190306E-3</v>
      </c>
      <c r="G1156" s="5">
        <v>1.1712139405473884E-2</v>
      </c>
      <c r="H1156" s="5">
        <v>1.737692310136664E-2</v>
      </c>
      <c r="J1156">
        <f t="shared" si="329"/>
        <v>0</v>
      </c>
      <c r="K1156" s="13">
        <f t="shared" ref="K1156:K1219" si="330">IF(J1156=J1155,IF(J1155=1,1,0),0)</f>
        <v>0</v>
      </c>
      <c r="L1156" s="13">
        <f t="shared" si="318"/>
        <v>1</v>
      </c>
      <c r="M1156">
        <f t="shared" si="324"/>
        <v>0</v>
      </c>
      <c r="N1156" s="13">
        <f t="shared" ref="N1156:N1219" si="331">IF(M1156=M1155,IF(M1155=1,1,0),0)</f>
        <v>0</v>
      </c>
      <c r="O1156" s="13">
        <f t="shared" si="319"/>
        <v>1</v>
      </c>
      <c r="P1156">
        <f t="shared" si="325"/>
        <v>0</v>
      </c>
      <c r="Q1156" s="13">
        <f t="shared" ref="Q1156:Q1219" si="332">IF(P1156=P1155,IF(P1155=1,1,0),0)</f>
        <v>0</v>
      </c>
      <c r="R1156" s="13">
        <f t="shared" si="320"/>
        <v>1</v>
      </c>
      <c r="S1156">
        <f t="shared" si="326"/>
        <v>0</v>
      </c>
      <c r="T1156" s="13">
        <f t="shared" ref="T1156:T1219" si="333">IF(S1156=S1155,IF(S1155=1,1,0),0)</f>
        <v>0</v>
      </c>
      <c r="U1156" s="13">
        <f t="shared" si="321"/>
        <v>1</v>
      </c>
      <c r="V1156">
        <f t="shared" si="327"/>
        <v>0</v>
      </c>
      <c r="W1156" s="13">
        <f t="shared" ref="W1156:W1219" si="334">IF(V1156=V1155,IF(V1155=1,1,0),0)</f>
        <v>0</v>
      </c>
      <c r="X1156" s="13">
        <f t="shared" si="322"/>
        <v>1</v>
      </c>
      <c r="Y1156">
        <f t="shared" si="328"/>
        <v>0</v>
      </c>
      <c r="Z1156" s="13">
        <f t="shared" ref="Z1156:Z1219" si="335">IF(Y1156=Y1155,IF(Y1155=1,1,0),0)</f>
        <v>0</v>
      </c>
      <c r="AA1156" s="13">
        <f t="shared" si="323"/>
        <v>1</v>
      </c>
    </row>
    <row r="1157" spans="1:27" x14ac:dyDescent="0.2">
      <c r="A1157" s="2">
        <v>42048</v>
      </c>
      <c r="B1157" s="5">
        <v>4.5001990922531277E-3</v>
      </c>
      <c r="C1157" s="5">
        <v>-2.0426771004621452E-2</v>
      </c>
      <c r="D1157" s="5">
        <v>-1.3381320025041969E-2</v>
      </c>
      <c r="E1157" s="5">
        <v>-9.0378717353186561E-3</v>
      </c>
      <c r="F1157" s="5">
        <v>9.3949094593190306E-3</v>
      </c>
      <c r="G1157" s="5">
        <v>1.1712139405473884E-2</v>
      </c>
      <c r="H1157" s="5">
        <v>1.737692310136664E-2</v>
      </c>
      <c r="J1157">
        <f t="shared" si="329"/>
        <v>0</v>
      </c>
      <c r="K1157" s="13">
        <f t="shared" si="330"/>
        <v>0</v>
      </c>
      <c r="L1157" s="13">
        <f t="shared" ref="L1157:L1220" si="336">IF(J1157=J1156,IF(J1156=0,1,0),0)</f>
        <v>1</v>
      </c>
      <c r="M1157">
        <f t="shared" si="324"/>
        <v>0</v>
      </c>
      <c r="N1157" s="13">
        <f t="shared" si="331"/>
        <v>0</v>
      </c>
      <c r="O1157" s="13">
        <f t="shared" ref="O1157:O1220" si="337">IF(M1157=M1156,IF(M1156=0,1,0),0)</f>
        <v>1</v>
      </c>
      <c r="P1157">
        <f t="shared" si="325"/>
        <v>0</v>
      </c>
      <c r="Q1157" s="13">
        <f t="shared" si="332"/>
        <v>0</v>
      </c>
      <c r="R1157" s="13">
        <f t="shared" ref="R1157:R1220" si="338">IF(P1157=P1156,IF(P1156=0,1,0),0)</f>
        <v>1</v>
      </c>
      <c r="S1157">
        <f t="shared" si="326"/>
        <v>0</v>
      </c>
      <c r="T1157" s="13">
        <f t="shared" si="333"/>
        <v>0</v>
      </c>
      <c r="U1157" s="13">
        <f t="shared" ref="U1157:U1220" si="339">IF(S1157=S1156,IF(S1156=0,1,0),0)</f>
        <v>1</v>
      </c>
      <c r="V1157">
        <f t="shared" si="327"/>
        <v>0</v>
      </c>
      <c r="W1157" s="13">
        <f t="shared" si="334"/>
        <v>0</v>
      </c>
      <c r="X1157" s="13">
        <f t="shared" ref="X1157:X1220" si="340">IF(V1157=V1156,IF(V1156=0,1,0),0)</f>
        <v>1</v>
      </c>
      <c r="Y1157">
        <f t="shared" si="328"/>
        <v>0</v>
      </c>
      <c r="Z1157" s="13">
        <f t="shared" si="335"/>
        <v>0</v>
      </c>
      <c r="AA1157" s="13">
        <f t="shared" ref="AA1157:AA1220" si="341">IF(Y1157=Y1156,IF(Y1156=0,1,0),0)</f>
        <v>1</v>
      </c>
    </row>
    <row r="1158" spans="1:27" x14ac:dyDescent="0.2">
      <c r="A1158" s="2">
        <v>42052</v>
      </c>
      <c r="B1158" s="5">
        <v>1.145748919916155E-3</v>
      </c>
      <c r="C1158" s="5">
        <v>-2.0426771004621452E-2</v>
      </c>
      <c r="D1158" s="5">
        <v>-1.2682123139049251E-2</v>
      </c>
      <c r="E1158" s="5">
        <v>-8.6233844067322239E-3</v>
      </c>
      <c r="F1158" s="5">
        <v>9.3949094593190306E-3</v>
      </c>
      <c r="G1158" s="5">
        <v>1.1712139405473884E-2</v>
      </c>
      <c r="H1158" s="5">
        <v>1.737692310136664E-2</v>
      </c>
      <c r="J1158">
        <f t="shared" si="329"/>
        <v>0</v>
      </c>
      <c r="K1158" s="13">
        <f t="shared" si="330"/>
        <v>0</v>
      </c>
      <c r="L1158" s="13">
        <f t="shared" si="336"/>
        <v>1</v>
      </c>
      <c r="M1158">
        <f t="shared" si="324"/>
        <v>0</v>
      </c>
      <c r="N1158" s="13">
        <f t="shared" si="331"/>
        <v>0</v>
      </c>
      <c r="O1158" s="13">
        <f t="shared" si="337"/>
        <v>1</v>
      </c>
      <c r="P1158">
        <f t="shared" si="325"/>
        <v>0</v>
      </c>
      <c r="Q1158" s="13">
        <f t="shared" si="332"/>
        <v>0</v>
      </c>
      <c r="R1158" s="13">
        <f t="shared" si="338"/>
        <v>1</v>
      </c>
      <c r="S1158">
        <f t="shared" si="326"/>
        <v>0</v>
      </c>
      <c r="T1158" s="13">
        <f t="shared" si="333"/>
        <v>0</v>
      </c>
      <c r="U1158" s="13">
        <f t="shared" si="339"/>
        <v>1</v>
      </c>
      <c r="V1158">
        <f t="shared" si="327"/>
        <v>0</v>
      </c>
      <c r="W1158" s="13">
        <f t="shared" si="334"/>
        <v>0</v>
      </c>
      <c r="X1158" s="13">
        <f t="shared" si="340"/>
        <v>1</v>
      </c>
      <c r="Y1158">
        <f t="shared" si="328"/>
        <v>0</v>
      </c>
      <c r="Z1158" s="13">
        <f t="shared" si="335"/>
        <v>0</v>
      </c>
      <c r="AA1158" s="13">
        <f t="shared" si="341"/>
        <v>1</v>
      </c>
    </row>
    <row r="1159" spans="1:27" x14ac:dyDescent="0.2">
      <c r="A1159" s="2">
        <v>42053</v>
      </c>
      <c r="B1159" s="5">
        <v>-2.3858946024950142E-4</v>
      </c>
      <c r="C1159" s="5">
        <v>-2.0426771004621452E-2</v>
      </c>
      <c r="D1159" s="5">
        <v>-1.2682123139049251E-2</v>
      </c>
      <c r="E1159" s="5">
        <v>-8.6233844067322239E-3</v>
      </c>
      <c r="F1159" s="5">
        <v>9.3949094593190306E-3</v>
      </c>
      <c r="G1159" s="5">
        <v>1.1712139405473884E-2</v>
      </c>
      <c r="H1159" s="5">
        <v>1.737692310136664E-2</v>
      </c>
      <c r="J1159">
        <f t="shared" si="329"/>
        <v>0</v>
      </c>
      <c r="K1159" s="13">
        <f t="shared" si="330"/>
        <v>0</v>
      </c>
      <c r="L1159" s="13">
        <f t="shared" si="336"/>
        <v>1</v>
      </c>
      <c r="M1159">
        <f t="shared" si="324"/>
        <v>0</v>
      </c>
      <c r="N1159" s="13">
        <f t="shared" si="331"/>
        <v>0</v>
      </c>
      <c r="O1159" s="13">
        <f t="shared" si="337"/>
        <v>1</v>
      </c>
      <c r="P1159">
        <f t="shared" si="325"/>
        <v>0</v>
      </c>
      <c r="Q1159" s="13">
        <f t="shared" si="332"/>
        <v>0</v>
      </c>
      <c r="R1159" s="13">
        <f t="shared" si="338"/>
        <v>1</v>
      </c>
      <c r="S1159">
        <f t="shared" si="326"/>
        <v>0</v>
      </c>
      <c r="T1159" s="13">
        <f t="shared" si="333"/>
        <v>0</v>
      </c>
      <c r="U1159" s="13">
        <f t="shared" si="339"/>
        <v>1</v>
      </c>
      <c r="V1159">
        <f t="shared" si="327"/>
        <v>0</v>
      </c>
      <c r="W1159" s="13">
        <f t="shared" si="334"/>
        <v>0</v>
      </c>
      <c r="X1159" s="13">
        <f t="shared" si="340"/>
        <v>1</v>
      </c>
      <c r="Y1159">
        <f t="shared" si="328"/>
        <v>0</v>
      </c>
      <c r="Z1159" s="13">
        <f t="shared" si="335"/>
        <v>0</v>
      </c>
      <c r="AA1159" s="13">
        <f t="shared" si="341"/>
        <v>1</v>
      </c>
    </row>
    <row r="1160" spans="1:27" x14ac:dyDescent="0.2">
      <c r="A1160" s="2">
        <v>42054</v>
      </c>
      <c r="B1160" s="5">
        <v>-4.7724723802121543E-5</v>
      </c>
      <c r="C1160" s="5">
        <v>-2.0426771004621452E-2</v>
      </c>
      <c r="D1160" s="5">
        <v>-1.2682123139049251E-2</v>
      </c>
      <c r="E1160" s="5">
        <v>-8.6233844067322239E-3</v>
      </c>
      <c r="F1160" s="5">
        <v>9.3949094593190306E-3</v>
      </c>
      <c r="G1160" s="5">
        <v>1.1712139405473884E-2</v>
      </c>
      <c r="H1160" s="5">
        <v>1.737692310136664E-2</v>
      </c>
      <c r="J1160">
        <f t="shared" si="329"/>
        <v>0</v>
      </c>
      <c r="K1160" s="13">
        <f t="shared" si="330"/>
        <v>0</v>
      </c>
      <c r="L1160" s="13">
        <f t="shared" si="336"/>
        <v>1</v>
      </c>
      <c r="M1160">
        <f t="shared" si="324"/>
        <v>0</v>
      </c>
      <c r="N1160" s="13">
        <f t="shared" si="331"/>
        <v>0</v>
      </c>
      <c r="O1160" s="13">
        <f t="shared" si="337"/>
        <v>1</v>
      </c>
      <c r="P1160">
        <f t="shared" si="325"/>
        <v>0</v>
      </c>
      <c r="Q1160" s="13">
        <f t="shared" si="332"/>
        <v>0</v>
      </c>
      <c r="R1160" s="13">
        <f t="shared" si="338"/>
        <v>1</v>
      </c>
      <c r="S1160">
        <f t="shared" si="326"/>
        <v>0</v>
      </c>
      <c r="T1160" s="13">
        <f t="shared" si="333"/>
        <v>0</v>
      </c>
      <c r="U1160" s="13">
        <f t="shared" si="339"/>
        <v>1</v>
      </c>
      <c r="V1160">
        <f t="shared" si="327"/>
        <v>0</v>
      </c>
      <c r="W1160" s="13">
        <f t="shared" si="334"/>
        <v>0</v>
      </c>
      <c r="X1160" s="13">
        <f t="shared" si="340"/>
        <v>1</v>
      </c>
      <c r="Y1160">
        <f t="shared" si="328"/>
        <v>0</v>
      </c>
      <c r="Z1160" s="13">
        <f t="shared" si="335"/>
        <v>0</v>
      </c>
      <c r="AA1160" s="13">
        <f t="shared" si="341"/>
        <v>1</v>
      </c>
    </row>
    <row r="1161" spans="1:27" x14ac:dyDescent="0.2">
      <c r="A1161" s="2">
        <v>42055</v>
      </c>
      <c r="B1161" s="5">
        <v>5.6158533276993491E-3</v>
      </c>
      <c r="C1161" s="5">
        <v>-2.0426771004621452E-2</v>
      </c>
      <c r="D1161" s="5">
        <v>-1.2454789381596608E-2</v>
      </c>
      <c r="E1161" s="5">
        <v>-8.475845813823879E-3</v>
      </c>
      <c r="F1161" s="5">
        <v>9.3949094593190306E-3</v>
      </c>
      <c r="G1161" s="5">
        <v>1.1712139405473884E-2</v>
      </c>
      <c r="H1161" s="5">
        <v>1.737692310136664E-2</v>
      </c>
      <c r="J1161">
        <f t="shared" si="329"/>
        <v>0</v>
      </c>
      <c r="K1161" s="13">
        <f t="shared" si="330"/>
        <v>0</v>
      </c>
      <c r="L1161" s="13">
        <f t="shared" si="336"/>
        <v>1</v>
      </c>
      <c r="M1161">
        <f t="shared" si="324"/>
        <v>0</v>
      </c>
      <c r="N1161" s="13">
        <f t="shared" si="331"/>
        <v>0</v>
      </c>
      <c r="O1161" s="13">
        <f t="shared" si="337"/>
        <v>1</v>
      </c>
      <c r="P1161">
        <f t="shared" si="325"/>
        <v>0</v>
      </c>
      <c r="Q1161" s="13">
        <f t="shared" si="332"/>
        <v>0</v>
      </c>
      <c r="R1161" s="13">
        <f t="shared" si="338"/>
        <v>1</v>
      </c>
      <c r="S1161">
        <f t="shared" si="326"/>
        <v>0</v>
      </c>
      <c r="T1161" s="13">
        <f t="shared" si="333"/>
        <v>0</v>
      </c>
      <c r="U1161" s="13">
        <f t="shared" si="339"/>
        <v>1</v>
      </c>
      <c r="V1161">
        <f t="shared" si="327"/>
        <v>0</v>
      </c>
      <c r="W1161" s="13">
        <f t="shared" si="334"/>
        <v>0</v>
      </c>
      <c r="X1161" s="13">
        <f t="shared" si="340"/>
        <v>1</v>
      </c>
      <c r="Y1161">
        <f t="shared" si="328"/>
        <v>0</v>
      </c>
      <c r="Z1161" s="13">
        <f t="shared" si="335"/>
        <v>0</v>
      </c>
      <c r="AA1161" s="13">
        <f t="shared" si="341"/>
        <v>1</v>
      </c>
    </row>
    <row r="1162" spans="1:27" x14ac:dyDescent="0.2">
      <c r="A1162" s="2">
        <v>42058</v>
      </c>
      <c r="B1162" s="5">
        <v>-1.8985239033730619E-4</v>
      </c>
      <c r="C1162" s="5">
        <v>-2.0426771004621452E-2</v>
      </c>
      <c r="D1162" s="5">
        <v>-1.2454789381596608E-2</v>
      </c>
      <c r="E1162" s="5">
        <v>-8.475845813823879E-3</v>
      </c>
      <c r="F1162" s="5">
        <v>9.3949094593190306E-3</v>
      </c>
      <c r="G1162" s="5">
        <v>1.1712139405473884E-2</v>
      </c>
      <c r="H1162" s="5">
        <v>1.737692310136664E-2</v>
      </c>
      <c r="J1162">
        <f t="shared" si="329"/>
        <v>0</v>
      </c>
      <c r="K1162" s="13">
        <f t="shared" si="330"/>
        <v>0</v>
      </c>
      <c r="L1162" s="13">
        <f t="shared" si="336"/>
        <v>1</v>
      </c>
      <c r="M1162">
        <f t="shared" si="324"/>
        <v>0</v>
      </c>
      <c r="N1162" s="13">
        <f t="shared" si="331"/>
        <v>0</v>
      </c>
      <c r="O1162" s="13">
        <f t="shared" si="337"/>
        <v>1</v>
      </c>
      <c r="P1162">
        <f t="shared" si="325"/>
        <v>0</v>
      </c>
      <c r="Q1162" s="13">
        <f t="shared" si="332"/>
        <v>0</v>
      </c>
      <c r="R1162" s="13">
        <f t="shared" si="338"/>
        <v>1</v>
      </c>
      <c r="S1162">
        <f t="shared" si="326"/>
        <v>0</v>
      </c>
      <c r="T1162" s="13">
        <f t="shared" si="333"/>
        <v>0</v>
      </c>
      <c r="U1162" s="13">
        <f t="shared" si="339"/>
        <v>1</v>
      </c>
      <c r="V1162">
        <f t="shared" si="327"/>
        <v>0</v>
      </c>
      <c r="W1162" s="13">
        <f t="shared" si="334"/>
        <v>0</v>
      </c>
      <c r="X1162" s="13">
        <f t="shared" si="340"/>
        <v>1</v>
      </c>
      <c r="Y1162">
        <f t="shared" si="328"/>
        <v>0</v>
      </c>
      <c r="Z1162" s="13">
        <f t="shared" si="335"/>
        <v>0</v>
      </c>
      <c r="AA1162" s="13">
        <f t="shared" si="341"/>
        <v>1</v>
      </c>
    </row>
    <row r="1163" spans="1:27" x14ac:dyDescent="0.2">
      <c r="A1163" s="2">
        <v>42059</v>
      </c>
      <c r="B1163" s="5">
        <v>3.3172241583663822E-3</v>
      </c>
      <c r="C1163" s="5">
        <v>-2.0426771004621452E-2</v>
      </c>
      <c r="D1163" s="5">
        <v>-1.2454789381596608E-2</v>
      </c>
      <c r="E1163" s="5">
        <v>-8.475845813823879E-3</v>
      </c>
      <c r="F1163" s="5">
        <v>9.1934448835565563E-3</v>
      </c>
      <c r="G1163" s="5">
        <v>1.1684512496535444E-2</v>
      </c>
      <c r="H1163" s="5">
        <v>1.737692310136664E-2</v>
      </c>
      <c r="J1163">
        <f t="shared" si="329"/>
        <v>0</v>
      </c>
      <c r="K1163" s="13">
        <f t="shared" si="330"/>
        <v>0</v>
      </c>
      <c r="L1163" s="13">
        <f t="shared" si="336"/>
        <v>1</v>
      </c>
      <c r="M1163">
        <f t="shared" si="324"/>
        <v>0</v>
      </c>
      <c r="N1163" s="13">
        <f t="shared" si="331"/>
        <v>0</v>
      </c>
      <c r="O1163" s="13">
        <f t="shared" si="337"/>
        <v>1</v>
      </c>
      <c r="P1163">
        <f t="shared" si="325"/>
        <v>0</v>
      </c>
      <c r="Q1163" s="13">
        <f t="shared" si="332"/>
        <v>0</v>
      </c>
      <c r="R1163" s="13">
        <f t="shared" si="338"/>
        <v>1</v>
      </c>
      <c r="S1163">
        <f t="shared" si="326"/>
        <v>0</v>
      </c>
      <c r="T1163" s="13">
        <f t="shared" si="333"/>
        <v>0</v>
      </c>
      <c r="U1163" s="13">
        <f t="shared" si="339"/>
        <v>1</v>
      </c>
      <c r="V1163">
        <f t="shared" si="327"/>
        <v>0</v>
      </c>
      <c r="W1163" s="13">
        <f t="shared" si="334"/>
        <v>0</v>
      </c>
      <c r="X1163" s="13">
        <f t="shared" si="340"/>
        <v>1</v>
      </c>
      <c r="Y1163">
        <f t="shared" si="328"/>
        <v>0</v>
      </c>
      <c r="Z1163" s="13">
        <f t="shared" si="335"/>
        <v>0</v>
      </c>
      <c r="AA1163" s="13">
        <f t="shared" si="341"/>
        <v>1</v>
      </c>
    </row>
    <row r="1164" spans="1:27" x14ac:dyDescent="0.2">
      <c r="A1164" s="2">
        <v>42060</v>
      </c>
      <c r="B1164" s="5">
        <v>-1.6572365827993137E-3</v>
      </c>
      <c r="C1164" s="5">
        <v>-2.0426771004621452E-2</v>
      </c>
      <c r="D1164" s="5">
        <v>-1.2454789381596608E-2</v>
      </c>
      <c r="E1164" s="5">
        <v>-8.475845813823879E-3</v>
      </c>
      <c r="F1164" s="5">
        <v>9.1934448835565563E-3</v>
      </c>
      <c r="G1164" s="5">
        <v>1.1684512496535444E-2</v>
      </c>
      <c r="H1164" s="5">
        <v>1.737692310136664E-2</v>
      </c>
      <c r="J1164">
        <f t="shared" si="329"/>
        <v>0</v>
      </c>
      <c r="K1164" s="13">
        <f t="shared" si="330"/>
        <v>0</v>
      </c>
      <c r="L1164" s="13">
        <f t="shared" si="336"/>
        <v>1</v>
      </c>
      <c r="M1164">
        <f t="shared" si="324"/>
        <v>0</v>
      </c>
      <c r="N1164" s="13">
        <f t="shared" si="331"/>
        <v>0</v>
      </c>
      <c r="O1164" s="13">
        <f t="shared" si="337"/>
        <v>1</v>
      </c>
      <c r="P1164">
        <f t="shared" si="325"/>
        <v>0</v>
      </c>
      <c r="Q1164" s="13">
        <f t="shared" si="332"/>
        <v>0</v>
      </c>
      <c r="R1164" s="13">
        <f t="shared" si="338"/>
        <v>1</v>
      </c>
      <c r="S1164">
        <f t="shared" si="326"/>
        <v>0</v>
      </c>
      <c r="T1164" s="13">
        <f t="shared" si="333"/>
        <v>0</v>
      </c>
      <c r="U1164" s="13">
        <f t="shared" si="339"/>
        <v>1</v>
      </c>
      <c r="V1164">
        <f t="shared" si="327"/>
        <v>0</v>
      </c>
      <c r="W1164" s="13">
        <f t="shared" si="334"/>
        <v>0</v>
      </c>
      <c r="X1164" s="13">
        <f t="shared" si="340"/>
        <v>1</v>
      </c>
      <c r="Y1164">
        <f t="shared" si="328"/>
        <v>0</v>
      </c>
      <c r="Z1164" s="13">
        <f t="shared" si="335"/>
        <v>0</v>
      </c>
      <c r="AA1164" s="13">
        <f t="shared" si="341"/>
        <v>1</v>
      </c>
    </row>
    <row r="1165" spans="1:27" x14ac:dyDescent="0.2">
      <c r="A1165" s="2">
        <v>42061</v>
      </c>
      <c r="B1165" s="5">
        <v>-1.4217672590939736E-4</v>
      </c>
      <c r="C1165" s="5">
        <v>-2.0426771004621452E-2</v>
      </c>
      <c r="D1165" s="5">
        <v>-1.2454789381596608E-2</v>
      </c>
      <c r="E1165" s="5">
        <v>-8.475845813823879E-3</v>
      </c>
      <c r="F1165" s="5">
        <v>9.1934448835565563E-3</v>
      </c>
      <c r="G1165" s="5">
        <v>1.1684512496535444E-2</v>
      </c>
      <c r="H1165" s="5">
        <v>1.737692310136664E-2</v>
      </c>
      <c r="J1165">
        <f t="shared" si="329"/>
        <v>0</v>
      </c>
      <c r="K1165" s="13">
        <f t="shared" si="330"/>
        <v>0</v>
      </c>
      <c r="L1165" s="13">
        <f t="shared" si="336"/>
        <v>1</v>
      </c>
      <c r="M1165">
        <f t="shared" si="324"/>
        <v>0</v>
      </c>
      <c r="N1165" s="13">
        <f t="shared" si="331"/>
        <v>0</v>
      </c>
      <c r="O1165" s="13">
        <f t="shared" si="337"/>
        <v>1</v>
      </c>
      <c r="P1165">
        <f t="shared" si="325"/>
        <v>0</v>
      </c>
      <c r="Q1165" s="13">
        <f t="shared" si="332"/>
        <v>0</v>
      </c>
      <c r="R1165" s="13">
        <f t="shared" si="338"/>
        <v>1</v>
      </c>
      <c r="S1165">
        <f t="shared" si="326"/>
        <v>0</v>
      </c>
      <c r="T1165" s="13">
        <f t="shared" si="333"/>
        <v>0</v>
      </c>
      <c r="U1165" s="13">
        <f t="shared" si="339"/>
        <v>1</v>
      </c>
      <c r="V1165">
        <f t="shared" si="327"/>
        <v>0</v>
      </c>
      <c r="W1165" s="13">
        <f t="shared" si="334"/>
        <v>0</v>
      </c>
      <c r="X1165" s="13">
        <f t="shared" si="340"/>
        <v>1</v>
      </c>
      <c r="Y1165">
        <f t="shared" si="328"/>
        <v>0</v>
      </c>
      <c r="Z1165" s="13">
        <f t="shared" si="335"/>
        <v>0</v>
      </c>
      <c r="AA1165" s="13">
        <f t="shared" si="341"/>
        <v>1</v>
      </c>
    </row>
    <row r="1166" spans="1:27" x14ac:dyDescent="0.2">
      <c r="A1166" s="2">
        <v>42062</v>
      </c>
      <c r="B1166" s="5">
        <v>-3.3707630367892523E-3</v>
      </c>
      <c r="C1166" s="5">
        <v>-2.0426771004621452E-2</v>
      </c>
      <c r="D1166" s="5">
        <v>-1.2454789381596608E-2</v>
      </c>
      <c r="E1166" s="5">
        <v>-8.475845813823879E-3</v>
      </c>
      <c r="F1166" s="5">
        <v>9.1934448835565563E-3</v>
      </c>
      <c r="G1166" s="5">
        <v>1.1684512496535444E-2</v>
      </c>
      <c r="H1166" s="5">
        <v>1.737692310136664E-2</v>
      </c>
      <c r="J1166">
        <f t="shared" si="329"/>
        <v>0</v>
      </c>
      <c r="K1166" s="13">
        <f t="shared" si="330"/>
        <v>0</v>
      </c>
      <c r="L1166" s="13">
        <f t="shared" si="336"/>
        <v>1</v>
      </c>
      <c r="M1166">
        <f t="shared" si="324"/>
        <v>0</v>
      </c>
      <c r="N1166" s="13">
        <f t="shared" si="331"/>
        <v>0</v>
      </c>
      <c r="O1166" s="13">
        <f t="shared" si="337"/>
        <v>1</v>
      </c>
      <c r="P1166">
        <f t="shared" si="325"/>
        <v>0</v>
      </c>
      <c r="Q1166" s="13">
        <f t="shared" si="332"/>
        <v>0</v>
      </c>
      <c r="R1166" s="13">
        <f t="shared" si="338"/>
        <v>1</v>
      </c>
      <c r="S1166">
        <f t="shared" si="326"/>
        <v>0</v>
      </c>
      <c r="T1166" s="13">
        <f t="shared" si="333"/>
        <v>0</v>
      </c>
      <c r="U1166" s="13">
        <f t="shared" si="339"/>
        <v>1</v>
      </c>
      <c r="V1166">
        <f t="shared" si="327"/>
        <v>0</v>
      </c>
      <c r="W1166" s="13">
        <f t="shared" si="334"/>
        <v>0</v>
      </c>
      <c r="X1166" s="13">
        <f t="shared" si="340"/>
        <v>1</v>
      </c>
      <c r="Y1166">
        <f t="shared" si="328"/>
        <v>0</v>
      </c>
      <c r="Z1166" s="13">
        <f t="shared" si="335"/>
        <v>0</v>
      </c>
      <c r="AA1166" s="13">
        <f t="shared" si="341"/>
        <v>1</v>
      </c>
    </row>
    <row r="1167" spans="1:27" x14ac:dyDescent="0.2">
      <c r="A1167" s="2">
        <v>42065</v>
      </c>
      <c r="B1167" s="5">
        <v>5.2647926763472411E-3</v>
      </c>
      <c r="C1167" s="5">
        <v>-2.0426771004621452E-2</v>
      </c>
      <c r="D1167" s="5">
        <v>-1.2454789381596608E-2</v>
      </c>
      <c r="E1167" s="5">
        <v>-8.475845813823879E-3</v>
      </c>
      <c r="F1167" s="5">
        <v>9.1934448835565563E-3</v>
      </c>
      <c r="G1167" s="5">
        <v>1.1684512496535444E-2</v>
      </c>
      <c r="H1167" s="5">
        <v>1.737692310136664E-2</v>
      </c>
      <c r="J1167">
        <f t="shared" si="329"/>
        <v>0</v>
      </c>
      <c r="K1167" s="13">
        <f t="shared" si="330"/>
        <v>0</v>
      </c>
      <c r="L1167" s="13">
        <f t="shared" si="336"/>
        <v>1</v>
      </c>
      <c r="M1167">
        <f t="shared" si="324"/>
        <v>0</v>
      </c>
      <c r="N1167" s="13">
        <f t="shared" si="331"/>
        <v>0</v>
      </c>
      <c r="O1167" s="13">
        <f t="shared" si="337"/>
        <v>1</v>
      </c>
      <c r="P1167">
        <f t="shared" si="325"/>
        <v>0</v>
      </c>
      <c r="Q1167" s="13">
        <f t="shared" si="332"/>
        <v>0</v>
      </c>
      <c r="R1167" s="13">
        <f t="shared" si="338"/>
        <v>1</v>
      </c>
      <c r="S1167">
        <f t="shared" si="326"/>
        <v>0</v>
      </c>
      <c r="T1167" s="13">
        <f t="shared" si="333"/>
        <v>0</v>
      </c>
      <c r="U1167" s="13">
        <f t="shared" si="339"/>
        <v>1</v>
      </c>
      <c r="V1167">
        <f t="shared" si="327"/>
        <v>0</v>
      </c>
      <c r="W1167" s="13">
        <f t="shared" si="334"/>
        <v>0</v>
      </c>
      <c r="X1167" s="13">
        <f t="shared" si="340"/>
        <v>1</v>
      </c>
      <c r="Y1167">
        <f t="shared" si="328"/>
        <v>0</v>
      </c>
      <c r="Z1167" s="13">
        <f t="shared" si="335"/>
        <v>0</v>
      </c>
      <c r="AA1167" s="13">
        <f t="shared" si="341"/>
        <v>1</v>
      </c>
    </row>
    <row r="1168" spans="1:27" x14ac:dyDescent="0.2">
      <c r="A1168" s="2">
        <v>42066</v>
      </c>
      <c r="B1168" s="5">
        <v>-4.3141318955572626E-3</v>
      </c>
      <c r="C1168" s="5">
        <v>-2.0426771004621452E-2</v>
      </c>
      <c r="D1168" s="5">
        <v>-1.2454789381596608E-2</v>
      </c>
      <c r="E1168" s="5">
        <v>-8.475845813823879E-3</v>
      </c>
      <c r="F1168" s="5">
        <v>9.1934448835565563E-3</v>
      </c>
      <c r="G1168" s="5">
        <v>1.1684512496535444E-2</v>
      </c>
      <c r="H1168" s="5">
        <v>1.737692310136664E-2</v>
      </c>
      <c r="J1168">
        <f t="shared" si="329"/>
        <v>0</v>
      </c>
      <c r="K1168" s="13">
        <f t="shared" si="330"/>
        <v>0</v>
      </c>
      <c r="L1168" s="13">
        <f t="shared" si="336"/>
        <v>1</v>
      </c>
      <c r="M1168">
        <f t="shared" si="324"/>
        <v>0</v>
      </c>
      <c r="N1168" s="13">
        <f t="shared" si="331"/>
        <v>0</v>
      </c>
      <c r="O1168" s="13">
        <f t="shared" si="337"/>
        <v>1</v>
      </c>
      <c r="P1168">
        <f t="shared" si="325"/>
        <v>0</v>
      </c>
      <c r="Q1168" s="13">
        <f t="shared" si="332"/>
        <v>0</v>
      </c>
      <c r="R1168" s="13">
        <f t="shared" si="338"/>
        <v>1</v>
      </c>
      <c r="S1168">
        <f t="shared" si="326"/>
        <v>0</v>
      </c>
      <c r="T1168" s="13">
        <f t="shared" si="333"/>
        <v>0</v>
      </c>
      <c r="U1168" s="13">
        <f t="shared" si="339"/>
        <v>1</v>
      </c>
      <c r="V1168">
        <f t="shared" si="327"/>
        <v>0</v>
      </c>
      <c r="W1168" s="13">
        <f t="shared" si="334"/>
        <v>0</v>
      </c>
      <c r="X1168" s="13">
        <f t="shared" si="340"/>
        <v>1</v>
      </c>
      <c r="Y1168">
        <f t="shared" si="328"/>
        <v>0</v>
      </c>
      <c r="Z1168" s="13">
        <f t="shared" si="335"/>
        <v>0</v>
      </c>
      <c r="AA1168" s="13">
        <f t="shared" si="341"/>
        <v>1</v>
      </c>
    </row>
    <row r="1169" spans="1:27" x14ac:dyDescent="0.2">
      <c r="A1169" s="2">
        <v>42067</v>
      </c>
      <c r="B1169" s="5">
        <v>-3.9511631152657533E-3</v>
      </c>
      <c r="C1169" s="5">
        <v>-2.0426771004621452E-2</v>
      </c>
      <c r="D1169" s="5">
        <v>-1.2454789381596608E-2</v>
      </c>
      <c r="E1169" s="5">
        <v>-8.475845813823879E-3</v>
      </c>
      <c r="F1169" s="5">
        <v>9.1934448835565563E-3</v>
      </c>
      <c r="G1169" s="5">
        <v>1.1684512496535444E-2</v>
      </c>
      <c r="H1169" s="5">
        <v>1.737692310136664E-2</v>
      </c>
      <c r="J1169">
        <f t="shared" si="329"/>
        <v>0</v>
      </c>
      <c r="K1169" s="13">
        <f t="shared" si="330"/>
        <v>0</v>
      </c>
      <c r="L1169" s="13">
        <f t="shared" si="336"/>
        <v>1</v>
      </c>
      <c r="M1169">
        <f t="shared" si="324"/>
        <v>0</v>
      </c>
      <c r="N1169" s="13">
        <f t="shared" si="331"/>
        <v>0</v>
      </c>
      <c r="O1169" s="13">
        <f t="shared" si="337"/>
        <v>1</v>
      </c>
      <c r="P1169">
        <f t="shared" si="325"/>
        <v>0</v>
      </c>
      <c r="Q1169" s="13">
        <f t="shared" si="332"/>
        <v>0</v>
      </c>
      <c r="R1169" s="13">
        <f t="shared" si="338"/>
        <v>1</v>
      </c>
      <c r="S1169">
        <f t="shared" si="326"/>
        <v>0</v>
      </c>
      <c r="T1169" s="13">
        <f t="shared" si="333"/>
        <v>0</v>
      </c>
      <c r="U1169" s="13">
        <f t="shared" si="339"/>
        <v>1</v>
      </c>
      <c r="V1169">
        <f t="shared" si="327"/>
        <v>0</v>
      </c>
      <c r="W1169" s="13">
        <f t="shared" si="334"/>
        <v>0</v>
      </c>
      <c r="X1169" s="13">
        <f t="shared" si="340"/>
        <v>1</v>
      </c>
      <c r="Y1169">
        <f t="shared" si="328"/>
        <v>0</v>
      </c>
      <c r="Z1169" s="13">
        <f t="shared" si="335"/>
        <v>0</v>
      </c>
      <c r="AA1169" s="13">
        <f t="shared" si="341"/>
        <v>1</v>
      </c>
    </row>
    <row r="1170" spans="1:27" x14ac:dyDescent="0.2">
      <c r="A1170" s="2">
        <v>42068</v>
      </c>
      <c r="B1170" s="5">
        <v>1.5251897527861966E-3</v>
      </c>
      <c r="C1170" s="5">
        <v>-2.0426771004621452E-2</v>
      </c>
      <c r="D1170" s="5">
        <v>-1.2454789381596608E-2</v>
      </c>
      <c r="E1170" s="5">
        <v>-8.475845813823879E-3</v>
      </c>
      <c r="F1170" s="5">
        <v>9.1934448835565563E-3</v>
      </c>
      <c r="G1170" s="5">
        <v>1.1684512496535444E-2</v>
      </c>
      <c r="H1170" s="5">
        <v>1.737692310136664E-2</v>
      </c>
      <c r="J1170">
        <f t="shared" si="329"/>
        <v>0</v>
      </c>
      <c r="K1170" s="13">
        <f t="shared" si="330"/>
        <v>0</v>
      </c>
      <c r="L1170" s="13">
        <f t="shared" si="336"/>
        <v>1</v>
      </c>
      <c r="M1170">
        <f t="shared" si="324"/>
        <v>0</v>
      </c>
      <c r="N1170" s="13">
        <f t="shared" si="331"/>
        <v>0</v>
      </c>
      <c r="O1170" s="13">
        <f t="shared" si="337"/>
        <v>1</v>
      </c>
      <c r="P1170">
        <f t="shared" si="325"/>
        <v>0</v>
      </c>
      <c r="Q1170" s="13">
        <f t="shared" si="332"/>
        <v>0</v>
      </c>
      <c r="R1170" s="13">
        <f t="shared" si="338"/>
        <v>1</v>
      </c>
      <c r="S1170">
        <f t="shared" si="326"/>
        <v>0</v>
      </c>
      <c r="T1170" s="13">
        <f t="shared" si="333"/>
        <v>0</v>
      </c>
      <c r="U1170" s="13">
        <f t="shared" si="339"/>
        <v>1</v>
      </c>
      <c r="V1170">
        <f t="shared" si="327"/>
        <v>0</v>
      </c>
      <c r="W1170" s="13">
        <f t="shared" si="334"/>
        <v>0</v>
      </c>
      <c r="X1170" s="13">
        <f t="shared" si="340"/>
        <v>1</v>
      </c>
      <c r="Y1170">
        <f t="shared" si="328"/>
        <v>0</v>
      </c>
      <c r="Z1170" s="13">
        <f t="shared" si="335"/>
        <v>0</v>
      </c>
      <c r="AA1170" s="13">
        <f t="shared" si="341"/>
        <v>1</v>
      </c>
    </row>
    <row r="1171" spans="1:27" x14ac:dyDescent="0.2">
      <c r="A1171" s="2">
        <v>42069</v>
      </c>
      <c r="B1171" s="5">
        <v>-1.385947133585725E-2</v>
      </c>
      <c r="C1171" s="5">
        <v>-2.0426771004621452E-2</v>
      </c>
      <c r="D1171" s="5">
        <v>-1.2454789381596608E-2</v>
      </c>
      <c r="E1171" s="5">
        <v>-8.475845813823879E-3</v>
      </c>
      <c r="F1171" s="5">
        <v>9.1934448835565563E-3</v>
      </c>
      <c r="G1171" s="5">
        <v>1.1684512496535444E-2</v>
      </c>
      <c r="H1171" s="5">
        <v>1.737692310136664E-2</v>
      </c>
      <c r="J1171">
        <f t="shared" si="329"/>
        <v>0</v>
      </c>
      <c r="K1171" s="13">
        <f t="shared" si="330"/>
        <v>0</v>
      </c>
      <c r="L1171" s="13">
        <f t="shared" si="336"/>
        <v>1</v>
      </c>
      <c r="M1171">
        <f t="shared" si="324"/>
        <v>1</v>
      </c>
      <c r="N1171" s="13">
        <f t="shared" si="331"/>
        <v>0</v>
      </c>
      <c r="O1171" s="13">
        <f t="shared" si="337"/>
        <v>0</v>
      </c>
      <c r="P1171">
        <f t="shared" si="325"/>
        <v>1</v>
      </c>
      <c r="Q1171" s="13">
        <f t="shared" si="332"/>
        <v>0</v>
      </c>
      <c r="R1171" s="13">
        <f t="shared" si="338"/>
        <v>0</v>
      </c>
      <c r="S1171">
        <f t="shared" si="326"/>
        <v>0</v>
      </c>
      <c r="T1171" s="13">
        <f t="shared" si="333"/>
        <v>0</v>
      </c>
      <c r="U1171" s="13">
        <f t="shared" si="339"/>
        <v>1</v>
      </c>
      <c r="V1171">
        <f t="shared" si="327"/>
        <v>0</v>
      </c>
      <c r="W1171" s="13">
        <f t="shared" si="334"/>
        <v>0</v>
      </c>
      <c r="X1171" s="13">
        <f t="shared" si="340"/>
        <v>1</v>
      </c>
      <c r="Y1171">
        <f t="shared" si="328"/>
        <v>0</v>
      </c>
      <c r="Z1171" s="13">
        <f t="shared" si="335"/>
        <v>0</v>
      </c>
      <c r="AA1171" s="13">
        <f t="shared" si="341"/>
        <v>1</v>
      </c>
    </row>
    <row r="1172" spans="1:27" x14ac:dyDescent="0.2">
      <c r="A1172" s="2">
        <v>42072</v>
      </c>
      <c r="B1172" s="5">
        <v>3.3265066229938808E-3</v>
      </c>
      <c r="C1172" s="5">
        <v>-2.0426771004621452E-2</v>
      </c>
      <c r="D1172" s="5">
        <v>-1.2682123139049251E-2</v>
      </c>
      <c r="E1172" s="5">
        <v>-8.6233844067322239E-3</v>
      </c>
      <c r="F1172" s="5">
        <v>9.1934448835565563E-3</v>
      </c>
      <c r="G1172" s="5">
        <v>1.1684512496535444E-2</v>
      </c>
      <c r="H1172" s="5">
        <v>1.737692310136664E-2</v>
      </c>
      <c r="J1172">
        <f t="shared" si="329"/>
        <v>0</v>
      </c>
      <c r="K1172" s="13">
        <f t="shared" si="330"/>
        <v>0</v>
      </c>
      <c r="L1172" s="13">
        <f t="shared" si="336"/>
        <v>1</v>
      </c>
      <c r="M1172">
        <f t="shared" si="324"/>
        <v>0</v>
      </c>
      <c r="N1172" s="13">
        <f t="shared" si="331"/>
        <v>0</v>
      </c>
      <c r="O1172" s="13">
        <f t="shared" si="337"/>
        <v>0</v>
      </c>
      <c r="P1172">
        <f t="shared" si="325"/>
        <v>0</v>
      </c>
      <c r="Q1172" s="13">
        <f t="shared" si="332"/>
        <v>0</v>
      </c>
      <c r="R1172" s="13">
        <f t="shared" si="338"/>
        <v>0</v>
      </c>
      <c r="S1172">
        <f t="shared" si="326"/>
        <v>0</v>
      </c>
      <c r="T1172" s="13">
        <f t="shared" si="333"/>
        <v>0</v>
      </c>
      <c r="U1172" s="13">
        <f t="shared" si="339"/>
        <v>1</v>
      </c>
      <c r="V1172">
        <f t="shared" si="327"/>
        <v>0</v>
      </c>
      <c r="W1172" s="13">
        <f t="shared" si="334"/>
        <v>0</v>
      </c>
      <c r="X1172" s="13">
        <f t="shared" si="340"/>
        <v>1</v>
      </c>
      <c r="Y1172">
        <f t="shared" si="328"/>
        <v>0</v>
      </c>
      <c r="Z1172" s="13">
        <f t="shared" si="335"/>
        <v>0</v>
      </c>
      <c r="AA1172" s="13">
        <f t="shared" si="341"/>
        <v>1</v>
      </c>
    </row>
    <row r="1173" spans="1:27" x14ac:dyDescent="0.2">
      <c r="A1173" s="2">
        <v>42073</v>
      </c>
      <c r="B1173" s="5">
        <v>-1.7380765721751162E-2</v>
      </c>
      <c r="C1173" s="5">
        <v>-2.0426771004621452E-2</v>
      </c>
      <c r="D1173" s="5">
        <v>-1.2682123139049251E-2</v>
      </c>
      <c r="E1173" s="5">
        <v>-8.6233844067322239E-3</v>
      </c>
      <c r="F1173" s="5">
        <v>9.1934448835565563E-3</v>
      </c>
      <c r="G1173" s="5">
        <v>1.1684512496535444E-2</v>
      </c>
      <c r="H1173" s="5">
        <v>1.737692310136664E-2</v>
      </c>
      <c r="J1173">
        <f t="shared" si="329"/>
        <v>0</v>
      </c>
      <c r="K1173" s="13">
        <f t="shared" si="330"/>
        <v>0</v>
      </c>
      <c r="L1173" s="13">
        <f t="shared" si="336"/>
        <v>1</v>
      </c>
      <c r="M1173">
        <f t="shared" si="324"/>
        <v>1</v>
      </c>
      <c r="N1173" s="13">
        <f t="shared" si="331"/>
        <v>0</v>
      </c>
      <c r="O1173" s="13">
        <f t="shared" si="337"/>
        <v>0</v>
      </c>
      <c r="P1173">
        <f t="shared" si="325"/>
        <v>1</v>
      </c>
      <c r="Q1173" s="13">
        <f t="shared" si="332"/>
        <v>0</v>
      </c>
      <c r="R1173" s="13">
        <f t="shared" si="338"/>
        <v>0</v>
      </c>
      <c r="S1173">
        <f t="shared" si="326"/>
        <v>0</v>
      </c>
      <c r="T1173" s="13">
        <f t="shared" si="333"/>
        <v>0</v>
      </c>
      <c r="U1173" s="13">
        <f t="shared" si="339"/>
        <v>1</v>
      </c>
      <c r="V1173">
        <f t="shared" si="327"/>
        <v>0</v>
      </c>
      <c r="W1173" s="13">
        <f t="shared" si="334"/>
        <v>0</v>
      </c>
      <c r="X1173" s="13">
        <f t="shared" si="340"/>
        <v>1</v>
      </c>
      <c r="Y1173">
        <f t="shared" si="328"/>
        <v>0</v>
      </c>
      <c r="Z1173" s="13">
        <f t="shared" si="335"/>
        <v>0</v>
      </c>
      <c r="AA1173" s="13">
        <f t="shared" si="341"/>
        <v>1</v>
      </c>
    </row>
    <row r="1174" spans="1:27" x14ac:dyDescent="0.2">
      <c r="A1174" s="2">
        <v>42074</v>
      </c>
      <c r="B1174" s="5">
        <v>-1.1760671713759066E-3</v>
      </c>
      <c r="C1174" s="5">
        <v>-2.0426771004621452E-2</v>
      </c>
      <c r="D1174" s="5">
        <v>-1.3384772898716441E-2</v>
      </c>
      <c r="E1174" s="5">
        <v>-9.0378717353186561E-3</v>
      </c>
      <c r="F1174" s="5">
        <v>9.1934448835565563E-3</v>
      </c>
      <c r="G1174" s="5">
        <v>1.1684512496535444E-2</v>
      </c>
      <c r="H1174" s="5">
        <v>1.737692310136664E-2</v>
      </c>
      <c r="J1174">
        <f t="shared" si="329"/>
        <v>0</v>
      </c>
      <c r="K1174" s="13">
        <f t="shared" si="330"/>
        <v>0</v>
      </c>
      <c r="L1174" s="13">
        <f t="shared" si="336"/>
        <v>1</v>
      </c>
      <c r="M1174">
        <f t="shared" si="324"/>
        <v>0</v>
      </c>
      <c r="N1174" s="13">
        <f t="shared" si="331"/>
        <v>0</v>
      </c>
      <c r="O1174" s="13">
        <f t="shared" si="337"/>
        <v>0</v>
      </c>
      <c r="P1174">
        <f t="shared" si="325"/>
        <v>0</v>
      </c>
      <c r="Q1174" s="13">
        <f t="shared" si="332"/>
        <v>0</v>
      </c>
      <c r="R1174" s="13">
        <f t="shared" si="338"/>
        <v>0</v>
      </c>
      <c r="S1174">
        <f t="shared" si="326"/>
        <v>0</v>
      </c>
      <c r="T1174" s="13">
        <f t="shared" si="333"/>
        <v>0</v>
      </c>
      <c r="U1174" s="13">
        <f t="shared" si="339"/>
        <v>1</v>
      </c>
      <c r="V1174">
        <f t="shared" si="327"/>
        <v>0</v>
      </c>
      <c r="W1174" s="13">
        <f t="shared" si="334"/>
        <v>0</v>
      </c>
      <c r="X1174" s="13">
        <f t="shared" si="340"/>
        <v>1</v>
      </c>
      <c r="Y1174">
        <f t="shared" si="328"/>
        <v>0</v>
      </c>
      <c r="Z1174" s="13">
        <f t="shared" si="335"/>
        <v>0</v>
      </c>
      <c r="AA1174" s="13">
        <f t="shared" si="341"/>
        <v>1</v>
      </c>
    </row>
    <row r="1175" spans="1:27" x14ac:dyDescent="0.2">
      <c r="A1175" s="2">
        <v>42075</v>
      </c>
      <c r="B1175" s="5">
        <v>1.1941167843840195E-2</v>
      </c>
      <c r="C1175" s="5">
        <v>-2.0426771004621452E-2</v>
      </c>
      <c r="D1175" s="5">
        <v>-1.3384772898716441E-2</v>
      </c>
      <c r="E1175" s="5">
        <v>-9.0378717353186561E-3</v>
      </c>
      <c r="F1175" s="5">
        <v>9.1934448835565563E-3</v>
      </c>
      <c r="G1175" s="5">
        <v>1.1684512496535444E-2</v>
      </c>
      <c r="H1175" s="5">
        <v>1.737692310136664E-2</v>
      </c>
      <c r="J1175">
        <f t="shared" si="329"/>
        <v>0</v>
      </c>
      <c r="K1175" s="13">
        <f t="shared" si="330"/>
        <v>0</v>
      </c>
      <c r="L1175" s="13">
        <f t="shared" si="336"/>
        <v>1</v>
      </c>
      <c r="M1175">
        <f t="shared" si="324"/>
        <v>0</v>
      </c>
      <c r="N1175" s="13">
        <f t="shared" si="331"/>
        <v>0</v>
      </c>
      <c r="O1175" s="13">
        <f t="shared" si="337"/>
        <v>1</v>
      </c>
      <c r="P1175">
        <f t="shared" si="325"/>
        <v>0</v>
      </c>
      <c r="Q1175" s="13">
        <f t="shared" si="332"/>
        <v>0</v>
      </c>
      <c r="R1175" s="13">
        <f t="shared" si="338"/>
        <v>1</v>
      </c>
      <c r="S1175">
        <f t="shared" si="326"/>
        <v>1</v>
      </c>
      <c r="T1175" s="13">
        <f t="shared" si="333"/>
        <v>0</v>
      </c>
      <c r="U1175" s="13">
        <f t="shared" si="339"/>
        <v>0</v>
      </c>
      <c r="V1175">
        <f t="shared" si="327"/>
        <v>1</v>
      </c>
      <c r="W1175" s="13">
        <f t="shared" si="334"/>
        <v>0</v>
      </c>
      <c r="X1175" s="13">
        <f t="shared" si="340"/>
        <v>0</v>
      </c>
      <c r="Y1175">
        <f t="shared" si="328"/>
        <v>0</v>
      </c>
      <c r="Z1175" s="13">
        <f t="shared" si="335"/>
        <v>0</v>
      </c>
      <c r="AA1175" s="13">
        <f t="shared" si="341"/>
        <v>1</v>
      </c>
    </row>
    <row r="1176" spans="1:27" x14ac:dyDescent="0.2">
      <c r="A1176" s="2">
        <v>42076</v>
      </c>
      <c r="B1176" s="5">
        <v>-6.9036202039906387E-3</v>
      </c>
      <c r="C1176" s="5">
        <v>-2.0426771004621452E-2</v>
      </c>
      <c r="D1176" s="5">
        <v>-1.3384772898716441E-2</v>
      </c>
      <c r="E1176" s="5">
        <v>-9.0378717353186561E-3</v>
      </c>
      <c r="F1176" s="5">
        <v>9.3949094593190306E-3</v>
      </c>
      <c r="G1176" s="5">
        <v>1.1712139405473884E-2</v>
      </c>
      <c r="H1176" s="5">
        <v>1.737692310136664E-2</v>
      </c>
      <c r="J1176">
        <f t="shared" si="329"/>
        <v>0</v>
      </c>
      <c r="K1176" s="13">
        <f t="shared" si="330"/>
        <v>0</v>
      </c>
      <c r="L1176" s="13">
        <f t="shared" si="336"/>
        <v>1</v>
      </c>
      <c r="M1176">
        <f t="shared" si="324"/>
        <v>0</v>
      </c>
      <c r="N1176" s="13">
        <f t="shared" si="331"/>
        <v>0</v>
      </c>
      <c r="O1176" s="13">
        <f t="shared" si="337"/>
        <v>1</v>
      </c>
      <c r="P1176">
        <f t="shared" si="325"/>
        <v>0</v>
      </c>
      <c r="Q1176" s="13">
        <f t="shared" si="332"/>
        <v>0</v>
      </c>
      <c r="R1176" s="13">
        <f t="shared" si="338"/>
        <v>1</v>
      </c>
      <c r="S1176">
        <f t="shared" si="326"/>
        <v>0</v>
      </c>
      <c r="T1176" s="13">
        <f t="shared" si="333"/>
        <v>0</v>
      </c>
      <c r="U1176" s="13">
        <f t="shared" si="339"/>
        <v>0</v>
      </c>
      <c r="V1176">
        <f t="shared" si="327"/>
        <v>0</v>
      </c>
      <c r="W1176" s="13">
        <f t="shared" si="334"/>
        <v>0</v>
      </c>
      <c r="X1176" s="13">
        <f t="shared" si="340"/>
        <v>0</v>
      </c>
      <c r="Y1176">
        <f t="shared" si="328"/>
        <v>0</v>
      </c>
      <c r="Z1176" s="13">
        <f t="shared" si="335"/>
        <v>0</v>
      </c>
      <c r="AA1176" s="13">
        <f t="shared" si="341"/>
        <v>1</v>
      </c>
    </row>
    <row r="1177" spans="1:27" x14ac:dyDescent="0.2">
      <c r="A1177" s="2">
        <v>42079</v>
      </c>
      <c r="B1177" s="5">
        <v>1.2941556673345575E-2</v>
      </c>
      <c r="C1177" s="5">
        <v>-2.0426771004621452E-2</v>
      </c>
      <c r="D1177" s="5">
        <v>-1.3384772898716441E-2</v>
      </c>
      <c r="E1177" s="5">
        <v>-9.0378717353186561E-3</v>
      </c>
      <c r="F1177" s="5">
        <v>9.3949094593190306E-3</v>
      </c>
      <c r="G1177" s="5">
        <v>1.1712139405473884E-2</v>
      </c>
      <c r="H1177" s="5">
        <v>1.737692310136664E-2</v>
      </c>
      <c r="J1177">
        <f t="shared" si="329"/>
        <v>0</v>
      </c>
      <c r="K1177" s="13">
        <f t="shared" si="330"/>
        <v>0</v>
      </c>
      <c r="L1177" s="13">
        <f t="shared" si="336"/>
        <v>1</v>
      </c>
      <c r="M1177">
        <f t="shared" si="324"/>
        <v>0</v>
      </c>
      <c r="N1177" s="13">
        <f t="shared" si="331"/>
        <v>0</v>
      </c>
      <c r="O1177" s="13">
        <f t="shared" si="337"/>
        <v>1</v>
      </c>
      <c r="P1177">
        <f t="shared" si="325"/>
        <v>0</v>
      </c>
      <c r="Q1177" s="13">
        <f t="shared" si="332"/>
        <v>0</v>
      </c>
      <c r="R1177" s="13">
        <f t="shared" si="338"/>
        <v>1</v>
      </c>
      <c r="S1177">
        <f t="shared" si="326"/>
        <v>1</v>
      </c>
      <c r="T1177" s="13">
        <f t="shared" si="333"/>
        <v>0</v>
      </c>
      <c r="U1177" s="13">
        <f t="shared" si="339"/>
        <v>0</v>
      </c>
      <c r="V1177">
        <f t="shared" si="327"/>
        <v>1</v>
      </c>
      <c r="W1177" s="13">
        <f t="shared" si="334"/>
        <v>0</v>
      </c>
      <c r="X1177" s="13">
        <f t="shared" si="340"/>
        <v>0</v>
      </c>
      <c r="Y1177">
        <f t="shared" si="328"/>
        <v>0</v>
      </c>
      <c r="Z1177" s="13">
        <f t="shared" si="335"/>
        <v>0</v>
      </c>
      <c r="AA1177" s="13">
        <f t="shared" si="341"/>
        <v>1</v>
      </c>
    </row>
    <row r="1178" spans="1:27" x14ac:dyDescent="0.2">
      <c r="A1178" s="2">
        <v>42080</v>
      </c>
      <c r="B1178" s="5">
        <v>-1.8027315776146956E-3</v>
      </c>
      <c r="C1178" s="5">
        <v>-2.0426771004621452E-2</v>
      </c>
      <c r="D1178" s="5">
        <v>-1.3384772898716441E-2</v>
      </c>
      <c r="E1178" s="5">
        <v>-9.0378717353186561E-3</v>
      </c>
      <c r="F1178" s="5">
        <v>9.4363751428991807E-3</v>
      </c>
      <c r="G1178" s="5">
        <v>1.1894711708816117E-2</v>
      </c>
      <c r="H1178" s="5">
        <v>1.737692310136664E-2</v>
      </c>
      <c r="J1178">
        <f t="shared" si="329"/>
        <v>0</v>
      </c>
      <c r="K1178" s="13">
        <f t="shared" si="330"/>
        <v>0</v>
      </c>
      <c r="L1178" s="13">
        <f t="shared" si="336"/>
        <v>1</v>
      </c>
      <c r="M1178">
        <f t="shared" si="324"/>
        <v>0</v>
      </c>
      <c r="N1178" s="13">
        <f t="shared" si="331"/>
        <v>0</v>
      </c>
      <c r="O1178" s="13">
        <f t="shared" si="337"/>
        <v>1</v>
      </c>
      <c r="P1178">
        <f t="shared" si="325"/>
        <v>0</v>
      </c>
      <c r="Q1178" s="13">
        <f t="shared" si="332"/>
        <v>0</v>
      </c>
      <c r="R1178" s="13">
        <f t="shared" si="338"/>
        <v>1</v>
      </c>
      <c r="S1178">
        <f t="shared" si="326"/>
        <v>0</v>
      </c>
      <c r="T1178" s="13">
        <f t="shared" si="333"/>
        <v>0</v>
      </c>
      <c r="U1178" s="13">
        <f t="shared" si="339"/>
        <v>0</v>
      </c>
      <c r="V1178">
        <f t="shared" si="327"/>
        <v>0</v>
      </c>
      <c r="W1178" s="13">
        <f t="shared" si="334"/>
        <v>0</v>
      </c>
      <c r="X1178" s="13">
        <f t="shared" si="340"/>
        <v>0</v>
      </c>
      <c r="Y1178">
        <f t="shared" si="328"/>
        <v>0</v>
      </c>
      <c r="Z1178" s="13">
        <f t="shared" si="335"/>
        <v>0</v>
      </c>
      <c r="AA1178" s="13">
        <f t="shared" si="341"/>
        <v>1</v>
      </c>
    </row>
    <row r="1179" spans="1:27" x14ac:dyDescent="0.2">
      <c r="A1179" s="2">
        <v>42081</v>
      </c>
      <c r="B1179" s="5">
        <v>1.1788822651355679E-2</v>
      </c>
      <c r="C1179" s="5">
        <v>-2.0426771004621452E-2</v>
      </c>
      <c r="D1179" s="5">
        <v>-1.3384772898716441E-2</v>
      </c>
      <c r="E1179" s="5">
        <v>-9.0378717353186561E-3</v>
      </c>
      <c r="F1179" s="5">
        <v>9.4363751428991807E-3</v>
      </c>
      <c r="G1179" s="5">
        <v>1.1894711708816117E-2</v>
      </c>
      <c r="H1179" s="5">
        <v>1.737692310136664E-2</v>
      </c>
      <c r="J1179">
        <f t="shared" si="329"/>
        <v>0</v>
      </c>
      <c r="K1179" s="13">
        <f t="shared" si="330"/>
        <v>0</v>
      </c>
      <c r="L1179" s="13">
        <f t="shared" si="336"/>
        <v>1</v>
      </c>
      <c r="M1179">
        <f t="shared" si="324"/>
        <v>0</v>
      </c>
      <c r="N1179" s="13">
        <f t="shared" si="331"/>
        <v>0</v>
      </c>
      <c r="O1179" s="13">
        <f t="shared" si="337"/>
        <v>1</v>
      </c>
      <c r="P1179">
        <f t="shared" si="325"/>
        <v>0</v>
      </c>
      <c r="Q1179" s="13">
        <f t="shared" si="332"/>
        <v>0</v>
      </c>
      <c r="R1179" s="13">
        <f t="shared" si="338"/>
        <v>1</v>
      </c>
      <c r="S1179">
        <f t="shared" si="326"/>
        <v>1</v>
      </c>
      <c r="T1179" s="13">
        <f t="shared" si="333"/>
        <v>0</v>
      </c>
      <c r="U1179" s="13">
        <f t="shared" si="339"/>
        <v>0</v>
      </c>
      <c r="V1179">
        <f t="shared" si="327"/>
        <v>0</v>
      </c>
      <c r="W1179" s="13">
        <f t="shared" si="334"/>
        <v>0</v>
      </c>
      <c r="X1179" s="13">
        <f t="shared" si="340"/>
        <v>1</v>
      </c>
      <c r="Y1179">
        <f t="shared" si="328"/>
        <v>0</v>
      </c>
      <c r="Z1179" s="13">
        <f t="shared" si="335"/>
        <v>0</v>
      </c>
      <c r="AA1179" s="13">
        <f t="shared" si="341"/>
        <v>1</v>
      </c>
    </row>
    <row r="1180" spans="1:27" x14ac:dyDescent="0.2">
      <c r="A1180" s="2">
        <v>42082</v>
      </c>
      <c r="B1180" s="5">
        <v>-5.8434676109783328E-3</v>
      </c>
      <c r="C1180" s="5">
        <v>-2.0426771004621452E-2</v>
      </c>
      <c r="D1180" s="5">
        <v>-1.3384772898716441E-2</v>
      </c>
      <c r="E1180" s="5">
        <v>-9.0378717353186561E-3</v>
      </c>
      <c r="F1180" s="5">
        <v>9.4394843261598506E-3</v>
      </c>
      <c r="G1180" s="5">
        <v>1.1894711708816117E-2</v>
      </c>
      <c r="H1180" s="5">
        <v>1.737692310136664E-2</v>
      </c>
      <c r="J1180">
        <f t="shared" si="329"/>
        <v>0</v>
      </c>
      <c r="K1180" s="13">
        <f t="shared" si="330"/>
        <v>0</v>
      </c>
      <c r="L1180" s="13">
        <f t="shared" si="336"/>
        <v>1</v>
      </c>
      <c r="M1180">
        <f t="shared" si="324"/>
        <v>0</v>
      </c>
      <c r="N1180" s="13">
        <f t="shared" si="331"/>
        <v>0</v>
      </c>
      <c r="O1180" s="13">
        <f t="shared" si="337"/>
        <v>1</v>
      </c>
      <c r="P1180">
        <f t="shared" si="325"/>
        <v>0</v>
      </c>
      <c r="Q1180" s="13">
        <f t="shared" si="332"/>
        <v>0</v>
      </c>
      <c r="R1180" s="13">
        <f t="shared" si="338"/>
        <v>1</v>
      </c>
      <c r="S1180">
        <f t="shared" si="326"/>
        <v>0</v>
      </c>
      <c r="T1180" s="13">
        <f t="shared" si="333"/>
        <v>0</v>
      </c>
      <c r="U1180" s="13">
        <f t="shared" si="339"/>
        <v>0</v>
      </c>
      <c r="V1180">
        <f t="shared" si="327"/>
        <v>0</v>
      </c>
      <c r="W1180" s="13">
        <f t="shared" si="334"/>
        <v>0</v>
      </c>
      <c r="X1180" s="13">
        <f t="shared" si="340"/>
        <v>1</v>
      </c>
      <c r="Y1180">
        <f t="shared" si="328"/>
        <v>0</v>
      </c>
      <c r="Z1180" s="13">
        <f t="shared" si="335"/>
        <v>0</v>
      </c>
      <c r="AA1180" s="13">
        <f t="shared" si="341"/>
        <v>1</v>
      </c>
    </row>
    <row r="1181" spans="1:27" x14ac:dyDescent="0.2">
      <c r="A1181" s="2">
        <v>42083</v>
      </c>
      <c r="B1181" s="5">
        <v>6.7127626789027723E-3</v>
      </c>
      <c r="C1181" s="5">
        <v>-2.0426771004621452E-2</v>
      </c>
      <c r="D1181" s="5">
        <v>-1.3384772898716441E-2</v>
      </c>
      <c r="E1181" s="5">
        <v>-9.0378717353186561E-3</v>
      </c>
      <c r="F1181" s="5">
        <v>9.4394843261598506E-3</v>
      </c>
      <c r="G1181" s="5">
        <v>1.1894711708816117E-2</v>
      </c>
      <c r="H1181" s="5">
        <v>1.737692310136664E-2</v>
      </c>
      <c r="J1181">
        <f t="shared" si="329"/>
        <v>0</v>
      </c>
      <c r="K1181" s="13">
        <f t="shared" si="330"/>
        <v>0</v>
      </c>
      <c r="L1181" s="13">
        <f t="shared" si="336"/>
        <v>1</v>
      </c>
      <c r="M1181">
        <f t="shared" si="324"/>
        <v>0</v>
      </c>
      <c r="N1181" s="13">
        <f t="shared" si="331"/>
        <v>0</v>
      </c>
      <c r="O1181" s="13">
        <f t="shared" si="337"/>
        <v>1</v>
      </c>
      <c r="P1181">
        <f t="shared" si="325"/>
        <v>0</v>
      </c>
      <c r="Q1181" s="13">
        <f t="shared" si="332"/>
        <v>0</v>
      </c>
      <c r="R1181" s="13">
        <f t="shared" si="338"/>
        <v>1</v>
      </c>
      <c r="S1181">
        <f t="shared" si="326"/>
        <v>0</v>
      </c>
      <c r="T1181" s="13">
        <f t="shared" si="333"/>
        <v>0</v>
      </c>
      <c r="U1181" s="13">
        <f t="shared" si="339"/>
        <v>1</v>
      </c>
      <c r="V1181">
        <f t="shared" si="327"/>
        <v>0</v>
      </c>
      <c r="W1181" s="13">
        <f t="shared" si="334"/>
        <v>0</v>
      </c>
      <c r="X1181" s="13">
        <f t="shared" si="340"/>
        <v>1</v>
      </c>
      <c r="Y1181">
        <f t="shared" si="328"/>
        <v>0</v>
      </c>
      <c r="Z1181" s="13">
        <f t="shared" si="335"/>
        <v>0</v>
      </c>
      <c r="AA1181" s="13">
        <f t="shared" si="341"/>
        <v>1</v>
      </c>
    </row>
    <row r="1182" spans="1:27" x14ac:dyDescent="0.2">
      <c r="A1182" s="2">
        <v>42086</v>
      </c>
      <c r="B1182" s="5">
        <v>-2.0810868071409671E-3</v>
      </c>
      <c r="C1182" s="5">
        <v>-2.0426771004621452E-2</v>
      </c>
      <c r="D1182" s="5">
        <v>-1.3384772898716441E-2</v>
      </c>
      <c r="E1182" s="5">
        <v>-9.0378717353186561E-3</v>
      </c>
      <c r="F1182" s="5">
        <v>9.4394843261598506E-3</v>
      </c>
      <c r="G1182" s="5">
        <v>1.1894711708816117E-2</v>
      </c>
      <c r="H1182" s="5">
        <v>1.737692310136664E-2</v>
      </c>
      <c r="J1182">
        <f t="shared" si="329"/>
        <v>0</v>
      </c>
      <c r="K1182" s="13">
        <f t="shared" si="330"/>
        <v>0</v>
      </c>
      <c r="L1182" s="13">
        <f t="shared" si="336"/>
        <v>1</v>
      </c>
      <c r="M1182">
        <f t="shared" si="324"/>
        <v>0</v>
      </c>
      <c r="N1182" s="13">
        <f t="shared" si="331"/>
        <v>0</v>
      </c>
      <c r="O1182" s="13">
        <f t="shared" si="337"/>
        <v>1</v>
      </c>
      <c r="P1182">
        <f t="shared" si="325"/>
        <v>0</v>
      </c>
      <c r="Q1182" s="13">
        <f t="shared" si="332"/>
        <v>0</v>
      </c>
      <c r="R1182" s="13">
        <f t="shared" si="338"/>
        <v>1</v>
      </c>
      <c r="S1182">
        <f t="shared" si="326"/>
        <v>0</v>
      </c>
      <c r="T1182" s="13">
        <f t="shared" si="333"/>
        <v>0</v>
      </c>
      <c r="U1182" s="13">
        <f t="shared" si="339"/>
        <v>1</v>
      </c>
      <c r="V1182">
        <f t="shared" si="327"/>
        <v>0</v>
      </c>
      <c r="W1182" s="13">
        <f t="shared" si="334"/>
        <v>0</v>
      </c>
      <c r="X1182" s="13">
        <f t="shared" si="340"/>
        <v>1</v>
      </c>
      <c r="Y1182">
        <f t="shared" si="328"/>
        <v>0</v>
      </c>
      <c r="Z1182" s="13">
        <f t="shared" si="335"/>
        <v>0</v>
      </c>
      <c r="AA1182" s="13">
        <f t="shared" si="341"/>
        <v>1</v>
      </c>
    </row>
    <row r="1183" spans="1:27" x14ac:dyDescent="0.2">
      <c r="A1183" s="2">
        <v>42087</v>
      </c>
      <c r="B1183" s="5">
        <v>-4.7371909533220416E-3</v>
      </c>
      <c r="C1183" s="5">
        <v>-2.0426771004621452E-2</v>
      </c>
      <c r="D1183" s="5">
        <v>-1.3384772898716441E-2</v>
      </c>
      <c r="E1183" s="5">
        <v>-9.0378717353186561E-3</v>
      </c>
      <c r="F1183" s="5">
        <v>9.4394843261598506E-3</v>
      </c>
      <c r="G1183" s="5">
        <v>1.1894711708816117E-2</v>
      </c>
      <c r="H1183" s="5">
        <v>1.737692310136664E-2</v>
      </c>
      <c r="J1183">
        <f t="shared" si="329"/>
        <v>0</v>
      </c>
      <c r="K1183" s="13">
        <f t="shared" si="330"/>
        <v>0</v>
      </c>
      <c r="L1183" s="13">
        <f t="shared" si="336"/>
        <v>1</v>
      </c>
      <c r="M1183">
        <f t="shared" si="324"/>
        <v>0</v>
      </c>
      <c r="N1183" s="13">
        <f t="shared" si="331"/>
        <v>0</v>
      </c>
      <c r="O1183" s="13">
        <f t="shared" si="337"/>
        <v>1</v>
      </c>
      <c r="P1183">
        <f t="shared" si="325"/>
        <v>0</v>
      </c>
      <c r="Q1183" s="13">
        <f t="shared" si="332"/>
        <v>0</v>
      </c>
      <c r="R1183" s="13">
        <f t="shared" si="338"/>
        <v>1</v>
      </c>
      <c r="S1183">
        <f t="shared" si="326"/>
        <v>0</v>
      </c>
      <c r="T1183" s="13">
        <f t="shared" si="333"/>
        <v>0</v>
      </c>
      <c r="U1183" s="13">
        <f t="shared" si="339"/>
        <v>1</v>
      </c>
      <c r="V1183">
        <f t="shared" si="327"/>
        <v>0</v>
      </c>
      <c r="W1183" s="13">
        <f t="shared" si="334"/>
        <v>0</v>
      </c>
      <c r="X1183" s="13">
        <f t="shared" si="340"/>
        <v>1</v>
      </c>
      <c r="Y1183">
        <f t="shared" si="328"/>
        <v>0</v>
      </c>
      <c r="Z1183" s="13">
        <f t="shared" si="335"/>
        <v>0</v>
      </c>
      <c r="AA1183" s="13">
        <f t="shared" si="341"/>
        <v>1</v>
      </c>
    </row>
    <row r="1184" spans="1:27" x14ac:dyDescent="0.2">
      <c r="A1184" s="2">
        <v>42088</v>
      </c>
      <c r="B1184" s="5">
        <v>-1.502915668781586E-2</v>
      </c>
      <c r="C1184" s="5">
        <v>-2.0426771004621452E-2</v>
      </c>
      <c r="D1184" s="5">
        <v>-1.3384772898716441E-2</v>
      </c>
      <c r="E1184" s="5">
        <v>-9.0378717353186561E-3</v>
      </c>
      <c r="F1184" s="5">
        <v>9.4394843261598506E-3</v>
      </c>
      <c r="G1184" s="5">
        <v>1.1894711708816117E-2</v>
      </c>
      <c r="H1184" s="5">
        <v>1.737692310136664E-2</v>
      </c>
      <c r="J1184">
        <f t="shared" si="329"/>
        <v>0</v>
      </c>
      <c r="K1184" s="13">
        <f t="shared" si="330"/>
        <v>0</v>
      </c>
      <c r="L1184" s="13">
        <f t="shared" si="336"/>
        <v>1</v>
      </c>
      <c r="M1184">
        <f t="shared" si="324"/>
        <v>1</v>
      </c>
      <c r="N1184" s="13">
        <f t="shared" si="331"/>
        <v>0</v>
      </c>
      <c r="O1184" s="13">
        <f t="shared" si="337"/>
        <v>0</v>
      </c>
      <c r="P1184">
        <f t="shared" si="325"/>
        <v>1</v>
      </c>
      <c r="Q1184" s="13">
        <f t="shared" si="332"/>
        <v>0</v>
      </c>
      <c r="R1184" s="13">
        <f t="shared" si="338"/>
        <v>0</v>
      </c>
      <c r="S1184">
        <f t="shared" si="326"/>
        <v>0</v>
      </c>
      <c r="T1184" s="13">
        <f t="shared" si="333"/>
        <v>0</v>
      </c>
      <c r="U1184" s="13">
        <f t="shared" si="339"/>
        <v>1</v>
      </c>
      <c r="V1184">
        <f t="shared" si="327"/>
        <v>0</v>
      </c>
      <c r="W1184" s="13">
        <f t="shared" si="334"/>
        <v>0</v>
      </c>
      <c r="X1184" s="13">
        <f t="shared" si="340"/>
        <v>1</v>
      </c>
      <c r="Y1184">
        <f t="shared" si="328"/>
        <v>0</v>
      </c>
      <c r="Z1184" s="13">
        <f t="shared" si="335"/>
        <v>0</v>
      </c>
      <c r="AA1184" s="13">
        <f t="shared" si="341"/>
        <v>1</v>
      </c>
    </row>
    <row r="1185" spans="1:27" x14ac:dyDescent="0.2">
      <c r="A1185" s="2">
        <v>42089</v>
      </c>
      <c r="B1185" s="5">
        <v>-2.5839177772689756E-3</v>
      </c>
      <c r="C1185" s="5">
        <v>-2.0426771004621452E-2</v>
      </c>
      <c r="D1185" s="5">
        <v>-1.384237365240122E-2</v>
      </c>
      <c r="E1185" s="5">
        <v>-9.1797483882567043E-3</v>
      </c>
      <c r="F1185" s="5">
        <v>9.4394843261598506E-3</v>
      </c>
      <c r="G1185" s="5">
        <v>1.1894711708816117E-2</v>
      </c>
      <c r="H1185" s="5">
        <v>1.737692310136664E-2</v>
      </c>
      <c r="J1185">
        <f t="shared" si="329"/>
        <v>0</v>
      </c>
      <c r="K1185" s="13">
        <f t="shared" si="330"/>
        <v>0</v>
      </c>
      <c r="L1185" s="13">
        <f t="shared" si="336"/>
        <v>1</v>
      </c>
      <c r="M1185">
        <f t="shared" si="324"/>
        <v>0</v>
      </c>
      <c r="N1185" s="13">
        <f t="shared" si="331"/>
        <v>0</v>
      </c>
      <c r="O1185" s="13">
        <f t="shared" si="337"/>
        <v>0</v>
      </c>
      <c r="P1185">
        <f t="shared" si="325"/>
        <v>0</v>
      </c>
      <c r="Q1185" s="13">
        <f t="shared" si="332"/>
        <v>0</v>
      </c>
      <c r="R1185" s="13">
        <f t="shared" si="338"/>
        <v>0</v>
      </c>
      <c r="S1185">
        <f t="shared" si="326"/>
        <v>0</v>
      </c>
      <c r="T1185" s="13">
        <f t="shared" si="333"/>
        <v>0</v>
      </c>
      <c r="U1185" s="13">
        <f t="shared" si="339"/>
        <v>1</v>
      </c>
      <c r="V1185">
        <f t="shared" si="327"/>
        <v>0</v>
      </c>
      <c r="W1185" s="13">
        <f t="shared" si="334"/>
        <v>0</v>
      </c>
      <c r="X1185" s="13">
        <f t="shared" si="340"/>
        <v>1</v>
      </c>
      <c r="Y1185">
        <f t="shared" si="328"/>
        <v>0</v>
      </c>
      <c r="Z1185" s="13">
        <f t="shared" si="335"/>
        <v>0</v>
      </c>
      <c r="AA1185" s="13">
        <f t="shared" si="341"/>
        <v>1</v>
      </c>
    </row>
    <row r="1186" spans="1:27" x14ac:dyDescent="0.2">
      <c r="A1186" s="2">
        <v>42090</v>
      </c>
      <c r="B1186" s="5">
        <v>1.9994642246882219E-3</v>
      </c>
      <c r="C1186" s="5">
        <v>-2.0426771004621452E-2</v>
      </c>
      <c r="D1186" s="5">
        <v>-1.384237365240122E-2</v>
      </c>
      <c r="E1186" s="5">
        <v>-9.1797483882567043E-3</v>
      </c>
      <c r="F1186" s="5">
        <v>9.4394843261598506E-3</v>
      </c>
      <c r="G1186" s="5">
        <v>1.1894711708816117E-2</v>
      </c>
      <c r="H1186" s="5">
        <v>1.737692310136664E-2</v>
      </c>
      <c r="J1186">
        <f t="shared" si="329"/>
        <v>0</v>
      </c>
      <c r="K1186" s="13">
        <f t="shared" si="330"/>
        <v>0</v>
      </c>
      <c r="L1186" s="13">
        <f t="shared" si="336"/>
        <v>1</v>
      </c>
      <c r="M1186">
        <f t="shared" si="324"/>
        <v>0</v>
      </c>
      <c r="N1186" s="13">
        <f t="shared" si="331"/>
        <v>0</v>
      </c>
      <c r="O1186" s="13">
        <f t="shared" si="337"/>
        <v>1</v>
      </c>
      <c r="P1186">
        <f t="shared" si="325"/>
        <v>0</v>
      </c>
      <c r="Q1186" s="13">
        <f t="shared" si="332"/>
        <v>0</v>
      </c>
      <c r="R1186" s="13">
        <f t="shared" si="338"/>
        <v>1</v>
      </c>
      <c r="S1186">
        <f t="shared" si="326"/>
        <v>0</v>
      </c>
      <c r="T1186" s="13">
        <f t="shared" si="333"/>
        <v>0</v>
      </c>
      <c r="U1186" s="13">
        <f t="shared" si="339"/>
        <v>1</v>
      </c>
      <c r="V1186">
        <f t="shared" si="327"/>
        <v>0</v>
      </c>
      <c r="W1186" s="13">
        <f t="shared" si="334"/>
        <v>0</v>
      </c>
      <c r="X1186" s="13">
        <f t="shared" si="340"/>
        <v>1</v>
      </c>
      <c r="Y1186">
        <f t="shared" si="328"/>
        <v>0</v>
      </c>
      <c r="Z1186" s="13">
        <f t="shared" si="335"/>
        <v>0</v>
      </c>
      <c r="AA1186" s="13">
        <f t="shared" si="341"/>
        <v>1</v>
      </c>
    </row>
    <row r="1187" spans="1:27" x14ac:dyDescent="0.2">
      <c r="A1187" s="2">
        <v>42093</v>
      </c>
      <c r="B1187" s="5">
        <v>1.1142986281970649E-2</v>
      </c>
      <c r="C1187" s="5">
        <v>-2.0426771004621452E-2</v>
      </c>
      <c r="D1187" s="5">
        <v>-1.384237365240122E-2</v>
      </c>
      <c r="E1187" s="5">
        <v>-9.0378717353186561E-3</v>
      </c>
      <c r="F1187" s="5">
        <v>9.4394843261598506E-3</v>
      </c>
      <c r="G1187" s="5">
        <v>1.1894711708816117E-2</v>
      </c>
      <c r="H1187" s="5">
        <v>1.737692310136664E-2</v>
      </c>
      <c r="J1187">
        <f t="shared" si="329"/>
        <v>0</v>
      </c>
      <c r="K1187" s="13">
        <f t="shared" si="330"/>
        <v>0</v>
      </c>
      <c r="L1187" s="13">
        <f t="shared" si="336"/>
        <v>1</v>
      </c>
      <c r="M1187">
        <f t="shared" si="324"/>
        <v>0</v>
      </c>
      <c r="N1187" s="13">
        <f t="shared" si="331"/>
        <v>0</v>
      </c>
      <c r="O1187" s="13">
        <f t="shared" si="337"/>
        <v>1</v>
      </c>
      <c r="P1187">
        <f t="shared" si="325"/>
        <v>0</v>
      </c>
      <c r="Q1187" s="13">
        <f t="shared" si="332"/>
        <v>0</v>
      </c>
      <c r="R1187" s="13">
        <f t="shared" si="338"/>
        <v>1</v>
      </c>
      <c r="S1187">
        <f t="shared" si="326"/>
        <v>1</v>
      </c>
      <c r="T1187" s="13">
        <f t="shared" si="333"/>
        <v>0</v>
      </c>
      <c r="U1187" s="13">
        <f t="shared" si="339"/>
        <v>0</v>
      </c>
      <c r="V1187">
        <f t="shared" si="327"/>
        <v>0</v>
      </c>
      <c r="W1187" s="13">
        <f t="shared" si="334"/>
        <v>0</v>
      </c>
      <c r="X1187" s="13">
        <f t="shared" si="340"/>
        <v>1</v>
      </c>
      <c r="Y1187">
        <f t="shared" si="328"/>
        <v>0</v>
      </c>
      <c r="Z1187" s="13">
        <f t="shared" si="335"/>
        <v>0</v>
      </c>
      <c r="AA1187" s="13">
        <f t="shared" si="341"/>
        <v>1</v>
      </c>
    </row>
    <row r="1188" spans="1:27" x14ac:dyDescent="0.2">
      <c r="A1188" s="2">
        <v>42094</v>
      </c>
      <c r="B1188" s="5">
        <v>-7.1560115835499136E-3</v>
      </c>
      <c r="C1188" s="5">
        <v>-2.0426771004621452E-2</v>
      </c>
      <c r="D1188" s="5">
        <v>-1.384237365240122E-2</v>
      </c>
      <c r="E1188" s="5">
        <v>-9.0378717353186561E-3</v>
      </c>
      <c r="F1188" s="5">
        <v>9.4812827417878678E-3</v>
      </c>
      <c r="G1188" s="5">
        <v>1.1894711708816117E-2</v>
      </c>
      <c r="H1188" s="5">
        <v>1.737692310136664E-2</v>
      </c>
      <c r="J1188">
        <f t="shared" si="329"/>
        <v>0</v>
      </c>
      <c r="K1188" s="13">
        <f t="shared" si="330"/>
        <v>0</v>
      </c>
      <c r="L1188" s="13">
        <f t="shared" si="336"/>
        <v>1</v>
      </c>
      <c r="M1188">
        <f t="shared" si="324"/>
        <v>0</v>
      </c>
      <c r="N1188" s="13">
        <f t="shared" si="331"/>
        <v>0</v>
      </c>
      <c r="O1188" s="13">
        <f t="shared" si="337"/>
        <v>1</v>
      </c>
      <c r="P1188">
        <f t="shared" si="325"/>
        <v>0</v>
      </c>
      <c r="Q1188" s="13">
        <f t="shared" si="332"/>
        <v>0</v>
      </c>
      <c r="R1188" s="13">
        <f t="shared" si="338"/>
        <v>1</v>
      </c>
      <c r="S1188">
        <f t="shared" si="326"/>
        <v>0</v>
      </c>
      <c r="T1188" s="13">
        <f t="shared" si="333"/>
        <v>0</v>
      </c>
      <c r="U1188" s="13">
        <f t="shared" si="339"/>
        <v>0</v>
      </c>
      <c r="V1188">
        <f t="shared" si="327"/>
        <v>0</v>
      </c>
      <c r="W1188" s="13">
        <f t="shared" si="334"/>
        <v>0</v>
      </c>
      <c r="X1188" s="13">
        <f t="shared" si="340"/>
        <v>1</v>
      </c>
      <c r="Y1188">
        <f t="shared" si="328"/>
        <v>0</v>
      </c>
      <c r="Z1188" s="13">
        <f t="shared" si="335"/>
        <v>0</v>
      </c>
      <c r="AA1188" s="13">
        <f t="shared" si="341"/>
        <v>1</v>
      </c>
    </row>
    <row r="1189" spans="1:27" x14ac:dyDescent="0.2">
      <c r="A1189" s="2">
        <v>42095</v>
      </c>
      <c r="B1189" s="5">
        <v>-3.7434108713159417E-3</v>
      </c>
      <c r="C1189" s="5">
        <v>-2.0426771004621452E-2</v>
      </c>
      <c r="D1189" s="5">
        <v>-1.384237365240122E-2</v>
      </c>
      <c r="E1189" s="5">
        <v>-9.0378717353186561E-3</v>
      </c>
      <c r="F1189" s="5">
        <v>9.4812827417878678E-3</v>
      </c>
      <c r="G1189" s="5">
        <v>1.1894711708816117E-2</v>
      </c>
      <c r="H1189" s="5">
        <v>1.737692310136664E-2</v>
      </c>
      <c r="J1189">
        <f t="shared" si="329"/>
        <v>0</v>
      </c>
      <c r="K1189" s="13">
        <f t="shared" si="330"/>
        <v>0</v>
      </c>
      <c r="L1189" s="13">
        <f t="shared" si="336"/>
        <v>1</v>
      </c>
      <c r="M1189">
        <f t="shared" si="324"/>
        <v>0</v>
      </c>
      <c r="N1189" s="13">
        <f t="shared" si="331"/>
        <v>0</v>
      </c>
      <c r="O1189" s="13">
        <f t="shared" si="337"/>
        <v>1</v>
      </c>
      <c r="P1189">
        <f t="shared" si="325"/>
        <v>0</v>
      </c>
      <c r="Q1189" s="13">
        <f t="shared" si="332"/>
        <v>0</v>
      </c>
      <c r="R1189" s="13">
        <f t="shared" si="338"/>
        <v>1</v>
      </c>
      <c r="S1189">
        <f t="shared" si="326"/>
        <v>0</v>
      </c>
      <c r="T1189" s="13">
        <f t="shared" si="333"/>
        <v>0</v>
      </c>
      <c r="U1189" s="13">
        <f t="shared" si="339"/>
        <v>1</v>
      </c>
      <c r="V1189">
        <f t="shared" si="327"/>
        <v>0</v>
      </c>
      <c r="W1189" s="13">
        <f t="shared" si="334"/>
        <v>0</v>
      </c>
      <c r="X1189" s="13">
        <f t="shared" si="340"/>
        <v>1</v>
      </c>
      <c r="Y1189">
        <f t="shared" si="328"/>
        <v>0</v>
      </c>
      <c r="Z1189" s="13">
        <f t="shared" si="335"/>
        <v>0</v>
      </c>
      <c r="AA1189" s="13">
        <f t="shared" si="341"/>
        <v>1</v>
      </c>
    </row>
    <row r="1190" spans="1:27" x14ac:dyDescent="0.2">
      <c r="A1190" s="2">
        <v>42096</v>
      </c>
      <c r="B1190" s="5">
        <v>3.1123888374168748E-3</v>
      </c>
      <c r="C1190" s="5">
        <v>-2.0426771004621452E-2</v>
      </c>
      <c r="D1190" s="5">
        <v>-1.384237365240122E-2</v>
      </c>
      <c r="E1190" s="5">
        <v>-9.0378717353186561E-3</v>
      </c>
      <c r="F1190" s="5">
        <v>9.4812827417878678E-3</v>
      </c>
      <c r="G1190" s="5">
        <v>1.1894711708816117E-2</v>
      </c>
      <c r="H1190" s="5">
        <v>1.737692310136664E-2</v>
      </c>
      <c r="J1190">
        <f t="shared" si="329"/>
        <v>0</v>
      </c>
      <c r="K1190" s="13">
        <f t="shared" si="330"/>
        <v>0</v>
      </c>
      <c r="L1190" s="13">
        <f t="shared" si="336"/>
        <v>1</v>
      </c>
      <c r="M1190">
        <f t="shared" si="324"/>
        <v>0</v>
      </c>
      <c r="N1190" s="13">
        <f t="shared" si="331"/>
        <v>0</v>
      </c>
      <c r="O1190" s="13">
        <f t="shared" si="337"/>
        <v>1</v>
      </c>
      <c r="P1190">
        <f t="shared" si="325"/>
        <v>0</v>
      </c>
      <c r="Q1190" s="13">
        <f t="shared" si="332"/>
        <v>0</v>
      </c>
      <c r="R1190" s="13">
        <f t="shared" si="338"/>
        <v>1</v>
      </c>
      <c r="S1190">
        <f t="shared" si="326"/>
        <v>0</v>
      </c>
      <c r="T1190" s="13">
        <f t="shared" si="333"/>
        <v>0</v>
      </c>
      <c r="U1190" s="13">
        <f t="shared" si="339"/>
        <v>1</v>
      </c>
      <c r="V1190">
        <f t="shared" si="327"/>
        <v>0</v>
      </c>
      <c r="W1190" s="13">
        <f t="shared" si="334"/>
        <v>0</v>
      </c>
      <c r="X1190" s="13">
        <f t="shared" si="340"/>
        <v>1</v>
      </c>
      <c r="Y1190">
        <f t="shared" si="328"/>
        <v>0</v>
      </c>
      <c r="Z1190" s="13">
        <f t="shared" si="335"/>
        <v>0</v>
      </c>
      <c r="AA1190" s="13">
        <f t="shared" si="341"/>
        <v>1</v>
      </c>
    </row>
    <row r="1191" spans="1:27" x14ac:dyDescent="0.2">
      <c r="A1191" s="2">
        <v>42100</v>
      </c>
      <c r="B1191" s="5">
        <v>6.6300724394159471E-3</v>
      </c>
      <c r="C1191" s="5">
        <v>-2.0426771004621452E-2</v>
      </c>
      <c r="D1191" s="5">
        <v>-1.384237365240122E-2</v>
      </c>
      <c r="E1191" s="5">
        <v>-9.0378717353186561E-3</v>
      </c>
      <c r="F1191" s="5">
        <v>9.4812827417878678E-3</v>
      </c>
      <c r="G1191" s="5">
        <v>1.1894711708816117E-2</v>
      </c>
      <c r="H1191" s="5">
        <v>1.737692310136664E-2</v>
      </c>
      <c r="J1191">
        <f t="shared" si="329"/>
        <v>0</v>
      </c>
      <c r="K1191" s="13">
        <f t="shared" si="330"/>
        <v>0</v>
      </c>
      <c r="L1191" s="13">
        <f t="shared" si="336"/>
        <v>1</v>
      </c>
      <c r="M1191">
        <f t="shared" si="324"/>
        <v>0</v>
      </c>
      <c r="N1191" s="13">
        <f t="shared" si="331"/>
        <v>0</v>
      </c>
      <c r="O1191" s="13">
        <f t="shared" si="337"/>
        <v>1</v>
      </c>
      <c r="P1191">
        <f t="shared" si="325"/>
        <v>0</v>
      </c>
      <c r="Q1191" s="13">
        <f t="shared" si="332"/>
        <v>0</v>
      </c>
      <c r="R1191" s="13">
        <f t="shared" si="338"/>
        <v>1</v>
      </c>
      <c r="S1191">
        <f t="shared" si="326"/>
        <v>0</v>
      </c>
      <c r="T1191" s="13">
        <f t="shared" si="333"/>
        <v>0</v>
      </c>
      <c r="U1191" s="13">
        <f t="shared" si="339"/>
        <v>1</v>
      </c>
      <c r="V1191">
        <f t="shared" si="327"/>
        <v>0</v>
      </c>
      <c r="W1191" s="13">
        <f t="shared" si="334"/>
        <v>0</v>
      </c>
      <c r="X1191" s="13">
        <f t="shared" si="340"/>
        <v>1</v>
      </c>
      <c r="Y1191">
        <f t="shared" si="328"/>
        <v>0</v>
      </c>
      <c r="Z1191" s="13">
        <f t="shared" si="335"/>
        <v>0</v>
      </c>
      <c r="AA1191" s="13">
        <f t="shared" si="341"/>
        <v>1</v>
      </c>
    </row>
    <row r="1192" spans="1:27" x14ac:dyDescent="0.2">
      <c r="A1192" s="2">
        <v>42101</v>
      </c>
      <c r="B1192" s="5">
        <v>-2.6080671629585901E-3</v>
      </c>
      <c r="C1192" s="5">
        <v>-2.0426771004621452E-2</v>
      </c>
      <c r="D1192" s="5">
        <v>-1.384237365240122E-2</v>
      </c>
      <c r="E1192" s="5">
        <v>-9.0378717353186561E-3</v>
      </c>
      <c r="F1192" s="5">
        <v>9.4394843261598506E-3</v>
      </c>
      <c r="G1192" s="5">
        <v>1.1794091178586447E-2</v>
      </c>
      <c r="H1192" s="5">
        <v>1.737692310136664E-2</v>
      </c>
      <c r="J1192">
        <f t="shared" si="329"/>
        <v>0</v>
      </c>
      <c r="K1192" s="13">
        <f t="shared" si="330"/>
        <v>0</v>
      </c>
      <c r="L1192" s="13">
        <f t="shared" si="336"/>
        <v>1</v>
      </c>
      <c r="M1192">
        <f t="shared" si="324"/>
        <v>0</v>
      </c>
      <c r="N1192" s="13">
        <f t="shared" si="331"/>
        <v>0</v>
      </c>
      <c r="O1192" s="13">
        <f t="shared" si="337"/>
        <v>1</v>
      </c>
      <c r="P1192">
        <f t="shared" si="325"/>
        <v>0</v>
      </c>
      <c r="Q1192" s="13">
        <f t="shared" si="332"/>
        <v>0</v>
      </c>
      <c r="R1192" s="13">
        <f t="shared" si="338"/>
        <v>1</v>
      </c>
      <c r="S1192">
        <f t="shared" si="326"/>
        <v>0</v>
      </c>
      <c r="T1192" s="13">
        <f t="shared" si="333"/>
        <v>0</v>
      </c>
      <c r="U1192" s="13">
        <f t="shared" si="339"/>
        <v>1</v>
      </c>
      <c r="V1192">
        <f t="shared" si="327"/>
        <v>0</v>
      </c>
      <c r="W1192" s="13">
        <f t="shared" si="334"/>
        <v>0</v>
      </c>
      <c r="X1192" s="13">
        <f t="shared" si="340"/>
        <v>1</v>
      </c>
      <c r="Y1192">
        <f t="shared" si="328"/>
        <v>0</v>
      </c>
      <c r="Z1192" s="13">
        <f t="shared" si="335"/>
        <v>0</v>
      </c>
      <c r="AA1192" s="13">
        <f t="shared" si="341"/>
        <v>1</v>
      </c>
    </row>
    <row r="1193" spans="1:27" x14ac:dyDescent="0.2">
      <c r="A1193" s="2">
        <v>42102</v>
      </c>
      <c r="B1193" s="5">
        <v>3.9095544161559985E-3</v>
      </c>
      <c r="C1193" s="5">
        <v>-2.0426771004621452E-2</v>
      </c>
      <c r="D1193" s="5">
        <v>-1.384237365240122E-2</v>
      </c>
      <c r="E1193" s="5">
        <v>-9.0378717353186561E-3</v>
      </c>
      <c r="F1193" s="5">
        <v>9.4394843261598506E-3</v>
      </c>
      <c r="G1193" s="5">
        <v>1.1794091178586447E-2</v>
      </c>
      <c r="H1193" s="5">
        <v>1.737692310136664E-2</v>
      </c>
      <c r="J1193">
        <f t="shared" si="329"/>
        <v>0</v>
      </c>
      <c r="K1193" s="13">
        <f t="shared" si="330"/>
        <v>0</v>
      </c>
      <c r="L1193" s="13">
        <f t="shared" si="336"/>
        <v>1</v>
      </c>
      <c r="M1193">
        <f t="shared" si="324"/>
        <v>0</v>
      </c>
      <c r="N1193" s="13">
        <f t="shared" si="331"/>
        <v>0</v>
      </c>
      <c r="O1193" s="13">
        <f t="shared" si="337"/>
        <v>1</v>
      </c>
      <c r="P1193">
        <f t="shared" si="325"/>
        <v>0</v>
      </c>
      <c r="Q1193" s="13">
        <f t="shared" si="332"/>
        <v>0</v>
      </c>
      <c r="R1193" s="13">
        <f t="shared" si="338"/>
        <v>1</v>
      </c>
      <c r="S1193">
        <f t="shared" si="326"/>
        <v>0</v>
      </c>
      <c r="T1193" s="13">
        <f t="shared" si="333"/>
        <v>0</v>
      </c>
      <c r="U1193" s="13">
        <f t="shared" si="339"/>
        <v>1</v>
      </c>
      <c r="V1193">
        <f t="shared" si="327"/>
        <v>0</v>
      </c>
      <c r="W1193" s="13">
        <f t="shared" si="334"/>
        <v>0</v>
      </c>
      <c r="X1193" s="13">
        <f t="shared" si="340"/>
        <v>1</v>
      </c>
      <c r="Y1193">
        <f t="shared" si="328"/>
        <v>0</v>
      </c>
      <c r="Z1193" s="13">
        <f t="shared" si="335"/>
        <v>0</v>
      </c>
      <c r="AA1193" s="13">
        <f t="shared" si="341"/>
        <v>1</v>
      </c>
    </row>
    <row r="1194" spans="1:27" x14ac:dyDescent="0.2">
      <c r="A1194" s="2">
        <v>42103</v>
      </c>
      <c r="B1194" s="5">
        <v>4.7097357338403197E-3</v>
      </c>
      <c r="C1194" s="5">
        <v>-2.0426771004621452E-2</v>
      </c>
      <c r="D1194" s="5">
        <v>-1.384237365240122E-2</v>
      </c>
      <c r="E1194" s="5">
        <v>-9.0378717353186561E-3</v>
      </c>
      <c r="F1194" s="5">
        <v>9.4394843261598506E-3</v>
      </c>
      <c r="G1194" s="5">
        <v>1.1794091178586447E-2</v>
      </c>
      <c r="H1194" s="5">
        <v>1.737692310136664E-2</v>
      </c>
      <c r="J1194">
        <f t="shared" si="329"/>
        <v>0</v>
      </c>
      <c r="K1194" s="13">
        <f t="shared" si="330"/>
        <v>0</v>
      </c>
      <c r="L1194" s="13">
        <f t="shared" si="336"/>
        <v>1</v>
      </c>
      <c r="M1194">
        <f t="shared" si="324"/>
        <v>0</v>
      </c>
      <c r="N1194" s="13">
        <f t="shared" si="331"/>
        <v>0</v>
      </c>
      <c r="O1194" s="13">
        <f t="shared" si="337"/>
        <v>1</v>
      </c>
      <c r="P1194">
        <f t="shared" si="325"/>
        <v>0</v>
      </c>
      <c r="Q1194" s="13">
        <f t="shared" si="332"/>
        <v>0</v>
      </c>
      <c r="R1194" s="13">
        <f t="shared" si="338"/>
        <v>1</v>
      </c>
      <c r="S1194">
        <f t="shared" si="326"/>
        <v>0</v>
      </c>
      <c r="T1194" s="13">
        <f t="shared" si="333"/>
        <v>0</v>
      </c>
      <c r="U1194" s="13">
        <f t="shared" si="339"/>
        <v>1</v>
      </c>
      <c r="V1194">
        <f t="shared" si="327"/>
        <v>0</v>
      </c>
      <c r="W1194" s="13">
        <f t="shared" si="334"/>
        <v>0</v>
      </c>
      <c r="X1194" s="13">
        <f t="shared" si="340"/>
        <v>1</v>
      </c>
      <c r="Y1194">
        <f t="shared" si="328"/>
        <v>0</v>
      </c>
      <c r="Z1194" s="13">
        <f t="shared" si="335"/>
        <v>0</v>
      </c>
      <c r="AA1194" s="13">
        <f t="shared" si="341"/>
        <v>1</v>
      </c>
    </row>
    <row r="1195" spans="1:27" x14ac:dyDescent="0.2">
      <c r="A1195" s="2">
        <v>42104</v>
      </c>
      <c r="B1195" s="5">
        <v>4.6876580625369564E-3</v>
      </c>
      <c r="C1195" s="5">
        <v>-1.911072067816659E-2</v>
      </c>
      <c r="D1195" s="5">
        <v>-1.3384772898716441E-2</v>
      </c>
      <c r="E1195" s="5">
        <v>-8.6233844067322239E-3</v>
      </c>
      <c r="F1195" s="5">
        <v>9.4394843261598506E-3</v>
      </c>
      <c r="G1195" s="5">
        <v>1.1794091178586447E-2</v>
      </c>
      <c r="H1195" s="5">
        <v>1.737692310136664E-2</v>
      </c>
      <c r="J1195">
        <f t="shared" si="329"/>
        <v>0</v>
      </c>
      <c r="K1195" s="13">
        <f t="shared" si="330"/>
        <v>0</v>
      </c>
      <c r="L1195" s="13">
        <f t="shared" si="336"/>
        <v>1</v>
      </c>
      <c r="M1195">
        <f t="shared" si="324"/>
        <v>0</v>
      </c>
      <c r="N1195" s="13">
        <f t="shared" si="331"/>
        <v>0</v>
      </c>
      <c r="O1195" s="13">
        <f t="shared" si="337"/>
        <v>1</v>
      </c>
      <c r="P1195">
        <f t="shared" si="325"/>
        <v>0</v>
      </c>
      <c r="Q1195" s="13">
        <f t="shared" si="332"/>
        <v>0</v>
      </c>
      <c r="R1195" s="13">
        <f t="shared" si="338"/>
        <v>1</v>
      </c>
      <c r="S1195">
        <f t="shared" si="326"/>
        <v>0</v>
      </c>
      <c r="T1195" s="13">
        <f t="shared" si="333"/>
        <v>0</v>
      </c>
      <c r="U1195" s="13">
        <f t="shared" si="339"/>
        <v>1</v>
      </c>
      <c r="V1195">
        <f t="shared" si="327"/>
        <v>0</v>
      </c>
      <c r="W1195" s="13">
        <f t="shared" si="334"/>
        <v>0</v>
      </c>
      <c r="X1195" s="13">
        <f t="shared" si="340"/>
        <v>1</v>
      </c>
      <c r="Y1195">
        <f t="shared" si="328"/>
        <v>0</v>
      </c>
      <c r="Z1195" s="13">
        <f t="shared" si="335"/>
        <v>0</v>
      </c>
      <c r="AA1195" s="13">
        <f t="shared" si="341"/>
        <v>1</v>
      </c>
    </row>
    <row r="1196" spans="1:27" x14ac:dyDescent="0.2">
      <c r="A1196" s="2">
        <v>42107</v>
      </c>
      <c r="B1196" s="5">
        <v>-4.3041673335188699E-3</v>
      </c>
      <c r="C1196" s="5">
        <v>-1.911072067816659E-2</v>
      </c>
      <c r="D1196" s="5">
        <v>-1.3384772898716441E-2</v>
      </c>
      <c r="E1196" s="5">
        <v>-8.6233844067322239E-3</v>
      </c>
      <c r="F1196" s="5">
        <v>9.4363751428991807E-3</v>
      </c>
      <c r="G1196" s="5">
        <v>1.1706870878243115E-2</v>
      </c>
      <c r="H1196" s="5">
        <v>1.737692310136664E-2</v>
      </c>
      <c r="J1196">
        <f t="shared" si="329"/>
        <v>0</v>
      </c>
      <c r="K1196" s="13">
        <f t="shared" si="330"/>
        <v>0</v>
      </c>
      <c r="L1196" s="13">
        <f t="shared" si="336"/>
        <v>1</v>
      </c>
      <c r="M1196">
        <f t="shared" si="324"/>
        <v>0</v>
      </c>
      <c r="N1196" s="13">
        <f t="shared" si="331"/>
        <v>0</v>
      </c>
      <c r="O1196" s="13">
        <f t="shared" si="337"/>
        <v>1</v>
      </c>
      <c r="P1196">
        <f t="shared" si="325"/>
        <v>0</v>
      </c>
      <c r="Q1196" s="13">
        <f t="shared" si="332"/>
        <v>0</v>
      </c>
      <c r="R1196" s="13">
        <f t="shared" si="338"/>
        <v>1</v>
      </c>
      <c r="S1196">
        <f t="shared" si="326"/>
        <v>0</v>
      </c>
      <c r="T1196" s="13">
        <f t="shared" si="333"/>
        <v>0</v>
      </c>
      <c r="U1196" s="13">
        <f t="shared" si="339"/>
        <v>1</v>
      </c>
      <c r="V1196">
        <f t="shared" si="327"/>
        <v>0</v>
      </c>
      <c r="W1196" s="13">
        <f t="shared" si="334"/>
        <v>0</v>
      </c>
      <c r="X1196" s="13">
        <f t="shared" si="340"/>
        <v>1</v>
      </c>
      <c r="Y1196">
        <f t="shared" si="328"/>
        <v>0</v>
      </c>
      <c r="Z1196" s="13">
        <f t="shared" si="335"/>
        <v>0</v>
      </c>
      <c r="AA1196" s="13">
        <f t="shared" si="341"/>
        <v>1</v>
      </c>
    </row>
    <row r="1197" spans="1:27" x14ac:dyDescent="0.2">
      <c r="A1197" s="2">
        <v>42108</v>
      </c>
      <c r="B1197" s="5">
        <v>2.1065742457701928E-3</v>
      </c>
      <c r="C1197" s="5">
        <v>-1.911072067816659E-2</v>
      </c>
      <c r="D1197" s="5">
        <v>-1.2682123139049251E-2</v>
      </c>
      <c r="E1197" s="5">
        <v>-8.475845813823879E-3</v>
      </c>
      <c r="F1197" s="5">
        <v>9.4363751428991807E-3</v>
      </c>
      <c r="G1197" s="5">
        <v>1.1706870878243115E-2</v>
      </c>
      <c r="H1197" s="5">
        <v>1.737692310136664E-2</v>
      </c>
      <c r="J1197">
        <f t="shared" si="329"/>
        <v>0</v>
      </c>
      <c r="K1197" s="13">
        <f t="shared" si="330"/>
        <v>0</v>
      </c>
      <c r="L1197" s="13">
        <f t="shared" si="336"/>
        <v>1</v>
      </c>
      <c r="M1197">
        <f t="shared" si="324"/>
        <v>0</v>
      </c>
      <c r="N1197" s="13">
        <f t="shared" si="331"/>
        <v>0</v>
      </c>
      <c r="O1197" s="13">
        <f t="shared" si="337"/>
        <v>1</v>
      </c>
      <c r="P1197">
        <f t="shared" si="325"/>
        <v>0</v>
      </c>
      <c r="Q1197" s="13">
        <f t="shared" si="332"/>
        <v>0</v>
      </c>
      <c r="R1197" s="13">
        <f t="shared" si="338"/>
        <v>1</v>
      </c>
      <c r="S1197">
        <f t="shared" si="326"/>
        <v>0</v>
      </c>
      <c r="T1197" s="13">
        <f t="shared" si="333"/>
        <v>0</v>
      </c>
      <c r="U1197" s="13">
        <f t="shared" si="339"/>
        <v>1</v>
      </c>
      <c r="V1197">
        <f t="shared" si="327"/>
        <v>0</v>
      </c>
      <c r="W1197" s="13">
        <f t="shared" si="334"/>
        <v>0</v>
      </c>
      <c r="X1197" s="13">
        <f t="shared" si="340"/>
        <v>1</v>
      </c>
      <c r="Y1197">
        <f t="shared" si="328"/>
        <v>0</v>
      </c>
      <c r="Z1197" s="13">
        <f t="shared" si="335"/>
        <v>0</v>
      </c>
      <c r="AA1197" s="13">
        <f t="shared" si="341"/>
        <v>1</v>
      </c>
    </row>
    <row r="1198" spans="1:27" x14ac:dyDescent="0.2">
      <c r="A1198" s="2">
        <v>42109</v>
      </c>
      <c r="B1198" s="5">
        <v>4.2475068034635586E-3</v>
      </c>
      <c r="C1198" s="5">
        <v>-1.911072067816659E-2</v>
      </c>
      <c r="D1198" s="5">
        <v>-1.2682123139049251E-2</v>
      </c>
      <c r="E1198" s="5">
        <v>-8.475845813823879E-3</v>
      </c>
      <c r="F1198" s="5">
        <v>9.4363751428991807E-3</v>
      </c>
      <c r="G1198" s="5">
        <v>1.1706870878243115E-2</v>
      </c>
      <c r="H1198" s="5">
        <v>1.737692310136664E-2</v>
      </c>
      <c r="J1198">
        <f t="shared" si="329"/>
        <v>0</v>
      </c>
      <c r="K1198" s="13">
        <f t="shared" si="330"/>
        <v>0</v>
      </c>
      <c r="L1198" s="13">
        <f t="shared" si="336"/>
        <v>1</v>
      </c>
      <c r="M1198">
        <f t="shared" si="324"/>
        <v>0</v>
      </c>
      <c r="N1198" s="13">
        <f t="shared" si="331"/>
        <v>0</v>
      </c>
      <c r="O1198" s="13">
        <f t="shared" si="337"/>
        <v>1</v>
      </c>
      <c r="P1198">
        <f t="shared" si="325"/>
        <v>0</v>
      </c>
      <c r="Q1198" s="13">
        <f t="shared" si="332"/>
        <v>0</v>
      </c>
      <c r="R1198" s="13">
        <f t="shared" si="338"/>
        <v>1</v>
      </c>
      <c r="S1198">
        <f t="shared" si="326"/>
        <v>0</v>
      </c>
      <c r="T1198" s="13">
        <f t="shared" si="333"/>
        <v>0</v>
      </c>
      <c r="U1198" s="13">
        <f t="shared" si="339"/>
        <v>1</v>
      </c>
      <c r="V1198">
        <f t="shared" si="327"/>
        <v>0</v>
      </c>
      <c r="W1198" s="13">
        <f t="shared" si="334"/>
        <v>0</v>
      </c>
      <c r="X1198" s="13">
        <f t="shared" si="340"/>
        <v>1</v>
      </c>
      <c r="Y1198">
        <f t="shared" si="328"/>
        <v>0</v>
      </c>
      <c r="Z1198" s="13">
        <f t="shared" si="335"/>
        <v>0</v>
      </c>
      <c r="AA1198" s="13">
        <f t="shared" si="341"/>
        <v>1</v>
      </c>
    </row>
    <row r="1199" spans="1:27" x14ac:dyDescent="0.2">
      <c r="A1199" s="2">
        <v>42110</v>
      </c>
      <c r="B1199" s="5">
        <v>4.7612246769091577E-4</v>
      </c>
      <c r="C1199" s="5">
        <v>-1.911072067816659E-2</v>
      </c>
      <c r="D1199" s="5">
        <v>-1.2682123139049251E-2</v>
      </c>
      <c r="E1199" s="5">
        <v>-8.475845813823879E-3</v>
      </c>
      <c r="F1199" s="5">
        <v>9.4363751428991807E-3</v>
      </c>
      <c r="G1199" s="5">
        <v>1.1706870878243115E-2</v>
      </c>
      <c r="H1199" s="5">
        <v>1.737692310136664E-2</v>
      </c>
      <c r="J1199">
        <f t="shared" si="329"/>
        <v>0</v>
      </c>
      <c r="K1199" s="13">
        <f t="shared" si="330"/>
        <v>0</v>
      </c>
      <c r="L1199" s="13">
        <f t="shared" si="336"/>
        <v>1</v>
      </c>
      <c r="M1199">
        <f t="shared" si="324"/>
        <v>0</v>
      </c>
      <c r="N1199" s="13">
        <f t="shared" si="331"/>
        <v>0</v>
      </c>
      <c r="O1199" s="13">
        <f t="shared" si="337"/>
        <v>1</v>
      </c>
      <c r="P1199">
        <f t="shared" si="325"/>
        <v>0</v>
      </c>
      <c r="Q1199" s="13">
        <f t="shared" si="332"/>
        <v>0</v>
      </c>
      <c r="R1199" s="13">
        <f t="shared" si="338"/>
        <v>1</v>
      </c>
      <c r="S1199">
        <f t="shared" si="326"/>
        <v>0</v>
      </c>
      <c r="T1199" s="13">
        <f t="shared" si="333"/>
        <v>0</v>
      </c>
      <c r="U1199" s="13">
        <f t="shared" si="339"/>
        <v>1</v>
      </c>
      <c r="V1199">
        <f t="shared" si="327"/>
        <v>0</v>
      </c>
      <c r="W1199" s="13">
        <f t="shared" si="334"/>
        <v>0</v>
      </c>
      <c r="X1199" s="13">
        <f t="shared" si="340"/>
        <v>1</v>
      </c>
      <c r="Y1199">
        <f t="shared" si="328"/>
        <v>0</v>
      </c>
      <c r="Z1199" s="13">
        <f t="shared" si="335"/>
        <v>0</v>
      </c>
      <c r="AA1199" s="13">
        <f t="shared" si="341"/>
        <v>1</v>
      </c>
    </row>
    <row r="1200" spans="1:27" x14ac:dyDescent="0.2">
      <c r="A1200" s="2">
        <v>42111</v>
      </c>
      <c r="B1200" s="5">
        <v>-1.2116136055438403E-2</v>
      </c>
      <c r="C1200" s="5">
        <v>-1.911072067816659E-2</v>
      </c>
      <c r="D1200" s="5">
        <v>-1.2682123139049251E-2</v>
      </c>
      <c r="E1200" s="5">
        <v>-8.475845813823879E-3</v>
      </c>
      <c r="F1200" s="5">
        <v>9.4363751428991807E-3</v>
      </c>
      <c r="G1200" s="5">
        <v>1.1706870878243115E-2</v>
      </c>
      <c r="H1200" s="5">
        <v>1.737692310136664E-2</v>
      </c>
      <c r="J1200">
        <f t="shared" si="329"/>
        <v>0</v>
      </c>
      <c r="K1200" s="13">
        <f t="shared" si="330"/>
        <v>0</v>
      </c>
      <c r="L1200" s="13">
        <f t="shared" si="336"/>
        <v>1</v>
      </c>
      <c r="M1200">
        <f t="shared" si="324"/>
        <v>0</v>
      </c>
      <c r="N1200" s="13">
        <f t="shared" si="331"/>
        <v>0</v>
      </c>
      <c r="O1200" s="13">
        <f t="shared" si="337"/>
        <v>1</v>
      </c>
      <c r="P1200">
        <f t="shared" si="325"/>
        <v>1</v>
      </c>
      <c r="Q1200" s="13">
        <f t="shared" si="332"/>
        <v>0</v>
      </c>
      <c r="R1200" s="13">
        <f t="shared" si="338"/>
        <v>0</v>
      </c>
      <c r="S1200">
        <f t="shared" si="326"/>
        <v>0</v>
      </c>
      <c r="T1200" s="13">
        <f t="shared" si="333"/>
        <v>0</v>
      </c>
      <c r="U1200" s="13">
        <f t="shared" si="339"/>
        <v>1</v>
      </c>
      <c r="V1200">
        <f t="shared" si="327"/>
        <v>0</v>
      </c>
      <c r="W1200" s="13">
        <f t="shared" si="334"/>
        <v>0</v>
      </c>
      <c r="X1200" s="13">
        <f t="shared" si="340"/>
        <v>1</v>
      </c>
      <c r="Y1200">
        <f t="shared" si="328"/>
        <v>0</v>
      </c>
      <c r="Z1200" s="13">
        <f t="shared" si="335"/>
        <v>0</v>
      </c>
      <c r="AA1200" s="13">
        <f t="shared" si="341"/>
        <v>1</v>
      </c>
    </row>
    <row r="1201" spans="1:27" x14ac:dyDescent="0.2">
      <c r="A1201" s="2">
        <v>42114</v>
      </c>
      <c r="B1201" s="5">
        <v>7.4403319355402179E-3</v>
      </c>
      <c r="C1201" s="5">
        <v>-1.911072067816659E-2</v>
      </c>
      <c r="D1201" s="5">
        <v>-1.2682123139049251E-2</v>
      </c>
      <c r="E1201" s="5">
        <v>-8.6233844067322239E-3</v>
      </c>
      <c r="F1201" s="5">
        <v>9.3949094593190306E-3</v>
      </c>
      <c r="G1201" s="5">
        <v>1.1706870878243115E-2</v>
      </c>
      <c r="H1201" s="5">
        <v>1.737692310136664E-2</v>
      </c>
      <c r="J1201">
        <f t="shared" si="329"/>
        <v>0</v>
      </c>
      <c r="K1201" s="13">
        <f t="shared" si="330"/>
        <v>0</v>
      </c>
      <c r="L1201" s="13">
        <f t="shared" si="336"/>
        <v>1</v>
      </c>
      <c r="M1201">
        <f t="shared" si="324"/>
        <v>0</v>
      </c>
      <c r="N1201" s="13">
        <f t="shared" si="331"/>
        <v>0</v>
      </c>
      <c r="O1201" s="13">
        <f t="shared" si="337"/>
        <v>1</v>
      </c>
      <c r="P1201">
        <f t="shared" si="325"/>
        <v>0</v>
      </c>
      <c r="Q1201" s="13">
        <f t="shared" si="332"/>
        <v>0</v>
      </c>
      <c r="R1201" s="13">
        <f t="shared" si="338"/>
        <v>0</v>
      </c>
      <c r="S1201">
        <f t="shared" si="326"/>
        <v>0</v>
      </c>
      <c r="T1201" s="13">
        <f t="shared" si="333"/>
        <v>0</v>
      </c>
      <c r="U1201" s="13">
        <f t="shared" si="339"/>
        <v>1</v>
      </c>
      <c r="V1201">
        <f t="shared" si="327"/>
        <v>0</v>
      </c>
      <c r="W1201" s="13">
        <f t="shared" si="334"/>
        <v>0</v>
      </c>
      <c r="X1201" s="13">
        <f t="shared" si="340"/>
        <v>1</v>
      </c>
      <c r="Y1201">
        <f t="shared" si="328"/>
        <v>0</v>
      </c>
      <c r="Z1201" s="13">
        <f t="shared" si="335"/>
        <v>0</v>
      </c>
      <c r="AA1201" s="13">
        <f t="shared" si="341"/>
        <v>1</v>
      </c>
    </row>
    <row r="1202" spans="1:27" x14ac:dyDescent="0.2">
      <c r="A1202" s="2">
        <v>42115</v>
      </c>
      <c r="B1202" s="5">
        <v>0</v>
      </c>
      <c r="C1202" s="5">
        <v>-1.911072067816659E-2</v>
      </c>
      <c r="D1202" s="5">
        <v>-1.2682123139049251E-2</v>
      </c>
      <c r="E1202" s="5">
        <v>-8.6233844067322239E-3</v>
      </c>
      <c r="F1202" s="5">
        <v>9.3949094593190306E-3</v>
      </c>
      <c r="G1202" s="5">
        <v>1.1706870878243115E-2</v>
      </c>
      <c r="H1202" s="5">
        <v>1.737692310136664E-2</v>
      </c>
      <c r="J1202">
        <f t="shared" si="329"/>
        <v>0</v>
      </c>
      <c r="K1202" s="13">
        <f t="shared" si="330"/>
        <v>0</v>
      </c>
      <c r="L1202" s="13">
        <f t="shared" si="336"/>
        <v>1</v>
      </c>
      <c r="M1202">
        <f t="shared" si="324"/>
        <v>0</v>
      </c>
      <c r="N1202" s="13">
        <f t="shared" si="331"/>
        <v>0</v>
      </c>
      <c r="O1202" s="13">
        <f t="shared" si="337"/>
        <v>1</v>
      </c>
      <c r="P1202">
        <f t="shared" si="325"/>
        <v>0</v>
      </c>
      <c r="Q1202" s="13">
        <f t="shared" si="332"/>
        <v>0</v>
      </c>
      <c r="R1202" s="13">
        <f t="shared" si="338"/>
        <v>1</v>
      </c>
      <c r="S1202">
        <f t="shared" si="326"/>
        <v>0</v>
      </c>
      <c r="T1202" s="13">
        <f t="shared" si="333"/>
        <v>0</v>
      </c>
      <c r="U1202" s="13">
        <f t="shared" si="339"/>
        <v>1</v>
      </c>
      <c r="V1202">
        <f t="shared" si="327"/>
        <v>0</v>
      </c>
      <c r="W1202" s="13">
        <f t="shared" si="334"/>
        <v>0</v>
      </c>
      <c r="X1202" s="13">
        <f t="shared" si="340"/>
        <v>1</v>
      </c>
      <c r="Y1202">
        <f t="shared" si="328"/>
        <v>0</v>
      </c>
      <c r="Z1202" s="13">
        <f t="shared" si="335"/>
        <v>0</v>
      </c>
      <c r="AA1202" s="13">
        <f t="shared" si="341"/>
        <v>1</v>
      </c>
    </row>
    <row r="1203" spans="1:27" x14ac:dyDescent="0.2">
      <c r="A1203" s="2">
        <v>42116</v>
      </c>
      <c r="B1203" s="5">
        <v>4.3901578432594124E-3</v>
      </c>
      <c r="C1203" s="5">
        <v>-1.911072067816659E-2</v>
      </c>
      <c r="D1203" s="5">
        <v>-1.2682123139049251E-2</v>
      </c>
      <c r="E1203" s="5">
        <v>-8.6233844067322239E-3</v>
      </c>
      <c r="F1203" s="5">
        <v>9.3949094593190306E-3</v>
      </c>
      <c r="G1203" s="5">
        <v>1.1706870878243115E-2</v>
      </c>
      <c r="H1203" s="5">
        <v>1.737692310136664E-2</v>
      </c>
      <c r="J1203">
        <f t="shared" si="329"/>
        <v>0</v>
      </c>
      <c r="K1203" s="13">
        <f t="shared" si="330"/>
        <v>0</v>
      </c>
      <c r="L1203" s="13">
        <f t="shared" si="336"/>
        <v>1</v>
      </c>
      <c r="M1203">
        <f t="shared" si="324"/>
        <v>0</v>
      </c>
      <c r="N1203" s="13">
        <f t="shared" si="331"/>
        <v>0</v>
      </c>
      <c r="O1203" s="13">
        <f t="shared" si="337"/>
        <v>1</v>
      </c>
      <c r="P1203">
        <f t="shared" si="325"/>
        <v>0</v>
      </c>
      <c r="Q1203" s="13">
        <f t="shared" si="332"/>
        <v>0</v>
      </c>
      <c r="R1203" s="13">
        <f t="shared" si="338"/>
        <v>1</v>
      </c>
      <c r="S1203">
        <f t="shared" si="326"/>
        <v>0</v>
      </c>
      <c r="T1203" s="13">
        <f t="shared" si="333"/>
        <v>0</v>
      </c>
      <c r="U1203" s="13">
        <f t="shared" si="339"/>
        <v>1</v>
      </c>
      <c r="V1203">
        <f t="shared" si="327"/>
        <v>0</v>
      </c>
      <c r="W1203" s="13">
        <f t="shared" si="334"/>
        <v>0</v>
      </c>
      <c r="X1203" s="13">
        <f t="shared" si="340"/>
        <v>1</v>
      </c>
      <c r="Y1203">
        <f t="shared" si="328"/>
        <v>0</v>
      </c>
      <c r="Z1203" s="13">
        <f t="shared" si="335"/>
        <v>0</v>
      </c>
      <c r="AA1203" s="13">
        <f t="shared" si="341"/>
        <v>1</v>
      </c>
    </row>
    <row r="1204" spans="1:27" x14ac:dyDescent="0.2">
      <c r="A1204" s="2">
        <v>42117</v>
      </c>
      <c r="B1204" s="5">
        <v>3.185094561191652E-3</v>
      </c>
      <c r="C1204" s="5">
        <v>-1.911072067816659E-2</v>
      </c>
      <c r="D1204" s="5">
        <v>-1.2682123139049251E-2</v>
      </c>
      <c r="E1204" s="5">
        <v>-8.6233844067322239E-3</v>
      </c>
      <c r="F1204" s="5">
        <v>9.3949094593190306E-3</v>
      </c>
      <c r="G1204" s="5">
        <v>1.1706870878243115E-2</v>
      </c>
      <c r="H1204" s="5">
        <v>1.737692310136664E-2</v>
      </c>
      <c r="J1204">
        <f t="shared" si="329"/>
        <v>0</v>
      </c>
      <c r="K1204" s="13">
        <f t="shared" si="330"/>
        <v>0</v>
      </c>
      <c r="L1204" s="13">
        <f t="shared" si="336"/>
        <v>1</v>
      </c>
      <c r="M1204">
        <f t="shared" si="324"/>
        <v>0</v>
      </c>
      <c r="N1204" s="13">
        <f t="shared" si="331"/>
        <v>0</v>
      </c>
      <c r="O1204" s="13">
        <f t="shared" si="337"/>
        <v>1</v>
      </c>
      <c r="P1204">
        <f t="shared" si="325"/>
        <v>0</v>
      </c>
      <c r="Q1204" s="13">
        <f t="shared" si="332"/>
        <v>0</v>
      </c>
      <c r="R1204" s="13">
        <f t="shared" si="338"/>
        <v>1</v>
      </c>
      <c r="S1204">
        <f t="shared" si="326"/>
        <v>0</v>
      </c>
      <c r="T1204" s="13">
        <f t="shared" si="333"/>
        <v>0</v>
      </c>
      <c r="U1204" s="13">
        <f t="shared" si="339"/>
        <v>1</v>
      </c>
      <c r="V1204">
        <f t="shared" si="327"/>
        <v>0</v>
      </c>
      <c r="W1204" s="13">
        <f t="shared" si="334"/>
        <v>0</v>
      </c>
      <c r="X1204" s="13">
        <f t="shared" si="340"/>
        <v>1</v>
      </c>
      <c r="Y1204">
        <f t="shared" si="328"/>
        <v>0</v>
      </c>
      <c r="Z1204" s="13">
        <f t="shared" si="335"/>
        <v>0</v>
      </c>
      <c r="AA1204" s="13">
        <f t="shared" si="341"/>
        <v>1</v>
      </c>
    </row>
    <row r="1205" spans="1:27" x14ac:dyDescent="0.2">
      <c r="A1205" s="2">
        <v>42118</v>
      </c>
      <c r="B1205" s="5">
        <v>2.27563744911107E-3</v>
      </c>
      <c r="C1205" s="5">
        <v>-1.911072067816659E-2</v>
      </c>
      <c r="D1205" s="5">
        <v>-1.2682123139049251E-2</v>
      </c>
      <c r="E1205" s="5">
        <v>-8.6233844067322239E-3</v>
      </c>
      <c r="F1205" s="5">
        <v>9.3949094593190306E-3</v>
      </c>
      <c r="G1205" s="5">
        <v>1.1706870878243115E-2</v>
      </c>
      <c r="H1205" s="5">
        <v>1.737692310136664E-2</v>
      </c>
      <c r="J1205">
        <f t="shared" si="329"/>
        <v>0</v>
      </c>
      <c r="K1205" s="13">
        <f t="shared" si="330"/>
        <v>0</v>
      </c>
      <c r="L1205" s="13">
        <f t="shared" si="336"/>
        <v>1</v>
      </c>
      <c r="M1205">
        <f t="shared" si="324"/>
        <v>0</v>
      </c>
      <c r="N1205" s="13">
        <f t="shared" si="331"/>
        <v>0</v>
      </c>
      <c r="O1205" s="13">
        <f t="shared" si="337"/>
        <v>1</v>
      </c>
      <c r="P1205">
        <f t="shared" si="325"/>
        <v>0</v>
      </c>
      <c r="Q1205" s="13">
        <f t="shared" si="332"/>
        <v>0</v>
      </c>
      <c r="R1205" s="13">
        <f t="shared" si="338"/>
        <v>1</v>
      </c>
      <c r="S1205">
        <f t="shared" si="326"/>
        <v>0</v>
      </c>
      <c r="T1205" s="13">
        <f t="shared" si="333"/>
        <v>0</v>
      </c>
      <c r="U1205" s="13">
        <f t="shared" si="339"/>
        <v>1</v>
      </c>
      <c r="V1205">
        <f t="shared" si="327"/>
        <v>0</v>
      </c>
      <c r="W1205" s="13">
        <f t="shared" si="334"/>
        <v>0</v>
      </c>
      <c r="X1205" s="13">
        <f t="shared" si="340"/>
        <v>1</v>
      </c>
      <c r="Y1205">
        <f t="shared" si="328"/>
        <v>0</v>
      </c>
      <c r="Z1205" s="13">
        <f t="shared" si="335"/>
        <v>0</v>
      </c>
      <c r="AA1205" s="13">
        <f t="shared" si="341"/>
        <v>1</v>
      </c>
    </row>
    <row r="1206" spans="1:27" x14ac:dyDescent="0.2">
      <c r="A1206" s="2">
        <v>42121</v>
      </c>
      <c r="B1206" s="5">
        <v>-3.3203711370693792E-3</v>
      </c>
      <c r="C1206" s="5">
        <v>-1.911072067816659E-2</v>
      </c>
      <c r="D1206" s="5">
        <v>-1.2682123139049251E-2</v>
      </c>
      <c r="E1206" s="5">
        <v>-8.6233844067322239E-3</v>
      </c>
      <c r="F1206" s="5">
        <v>9.3949094593190306E-3</v>
      </c>
      <c r="G1206" s="5">
        <v>1.1706870878243115E-2</v>
      </c>
      <c r="H1206" s="5">
        <v>1.737692310136664E-2</v>
      </c>
      <c r="J1206">
        <f t="shared" si="329"/>
        <v>0</v>
      </c>
      <c r="K1206" s="13">
        <f t="shared" si="330"/>
        <v>0</v>
      </c>
      <c r="L1206" s="13">
        <f t="shared" si="336"/>
        <v>1</v>
      </c>
      <c r="M1206">
        <f t="shared" si="324"/>
        <v>0</v>
      </c>
      <c r="N1206" s="13">
        <f t="shared" si="331"/>
        <v>0</v>
      </c>
      <c r="O1206" s="13">
        <f t="shared" si="337"/>
        <v>1</v>
      </c>
      <c r="P1206">
        <f t="shared" si="325"/>
        <v>0</v>
      </c>
      <c r="Q1206" s="13">
        <f t="shared" si="332"/>
        <v>0</v>
      </c>
      <c r="R1206" s="13">
        <f t="shared" si="338"/>
        <v>1</v>
      </c>
      <c r="S1206">
        <f t="shared" si="326"/>
        <v>0</v>
      </c>
      <c r="T1206" s="13">
        <f t="shared" si="333"/>
        <v>0</v>
      </c>
      <c r="U1206" s="13">
        <f t="shared" si="339"/>
        <v>1</v>
      </c>
      <c r="V1206">
        <f t="shared" si="327"/>
        <v>0</v>
      </c>
      <c r="W1206" s="13">
        <f t="shared" si="334"/>
        <v>0</v>
      </c>
      <c r="X1206" s="13">
        <f t="shared" si="340"/>
        <v>1</v>
      </c>
      <c r="Y1206">
        <f t="shared" si="328"/>
        <v>0</v>
      </c>
      <c r="Z1206" s="13">
        <f t="shared" si="335"/>
        <v>0</v>
      </c>
      <c r="AA1206" s="13">
        <f t="shared" si="341"/>
        <v>1</v>
      </c>
    </row>
    <row r="1207" spans="1:27" x14ac:dyDescent="0.2">
      <c r="A1207" s="2">
        <v>42122</v>
      </c>
      <c r="B1207" s="5">
        <v>3.4624266810259021E-3</v>
      </c>
      <c r="C1207" s="5">
        <v>-1.911072067816659E-2</v>
      </c>
      <c r="D1207" s="5">
        <v>-1.2682123139049251E-2</v>
      </c>
      <c r="E1207" s="5">
        <v>-8.475845813823879E-3</v>
      </c>
      <c r="F1207" s="5">
        <v>9.3949094593190306E-3</v>
      </c>
      <c r="G1207" s="5">
        <v>1.1706870878243115E-2</v>
      </c>
      <c r="H1207" s="5">
        <v>1.737692310136664E-2</v>
      </c>
      <c r="J1207">
        <f t="shared" si="329"/>
        <v>0</v>
      </c>
      <c r="K1207" s="13">
        <f t="shared" si="330"/>
        <v>0</v>
      </c>
      <c r="L1207" s="13">
        <f t="shared" si="336"/>
        <v>1</v>
      </c>
      <c r="M1207">
        <f t="shared" si="324"/>
        <v>0</v>
      </c>
      <c r="N1207" s="13">
        <f t="shared" si="331"/>
        <v>0</v>
      </c>
      <c r="O1207" s="13">
        <f t="shared" si="337"/>
        <v>1</v>
      </c>
      <c r="P1207">
        <f t="shared" si="325"/>
        <v>0</v>
      </c>
      <c r="Q1207" s="13">
        <f t="shared" si="332"/>
        <v>0</v>
      </c>
      <c r="R1207" s="13">
        <f t="shared" si="338"/>
        <v>1</v>
      </c>
      <c r="S1207">
        <f t="shared" si="326"/>
        <v>0</v>
      </c>
      <c r="T1207" s="13">
        <f t="shared" si="333"/>
        <v>0</v>
      </c>
      <c r="U1207" s="13">
        <f t="shared" si="339"/>
        <v>1</v>
      </c>
      <c r="V1207">
        <f t="shared" si="327"/>
        <v>0</v>
      </c>
      <c r="W1207" s="13">
        <f t="shared" si="334"/>
        <v>0</v>
      </c>
      <c r="X1207" s="13">
        <f t="shared" si="340"/>
        <v>1</v>
      </c>
      <c r="Y1207">
        <f t="shared" si="328"/>
        <v>0</v>
      </c>
      <c r="Z1207" s="13">
        <f t="shared" si="335"/>
        <v>0</v>
      </c>
      <c r="AA1207" s="13">
        <f t="shared" si="341"/>
        <v>1</v>
      </c>
    </row>
    <row r="1208" spans="1:27" x14ac:dyDescent="0.2">
      <c r="A1208" s="2">
        <v>42123</v>
      </c>
      <c r="B1208" s="5">
        <v>-6.1743250055190562E-3</v>
      </c>
      <c r="C1208" s="5">
        <v>-1.911072067816659E-2</v>
      </c>
      <c r="D1208" s="5">
        <v>-1.2682123139049251E-2</v>
      </c>
      <c r="E1208" s="5">
        <v>-8.475845813823879E-3</v>
      </c>
      <c r="F1208" s="5">
        <v>9.1934448835565563E-3</v>
      </c>
      <c r="G1208" s="5">
        <v>1.1706870878243115E-2</v>
      </c>
      <c r="H1208" s="5">
        <v>1.737692310136664E-2</v>
      </c>
      <c r="J1208">
        <f t="shared" si="329"/>
        <v>0</v>
      </c>
      <c r="K1208" s="13">
        <f t="shared" si="330"/>
        <v>0</v>
      </c>
      <c r="L1208" s="13">
        <f t="shared" si="336"/>
        <v>1</v>
      </c>
      <c r="M1208">
        <f t="shared" si="324"/>
        <v>0</v>
      </c>
      <c r="N1208" s="13">
        <f t="shared" si="331"/>
        <v>0</v>
      </c>
      <c r="O1208" s="13">
        <f t="shared" si="337"/>
        <v>1</v>
      </c>
      <c r="P1208">
        <f t="shared" si="325"/>
        <v>0</v>
      </c>
      <c r="Q1208" s="13">
        <f t="shared" si="332"/>
        <v>0</v>
      </c>
      <c r="R1208" s="13">
        <f t="shared" si="338"/>
        <v>1</v>
      </c>
      <c r="S1208">
        <f t="shared" si="326"/>
        <v>0</v>
      </c>
      <c r="T1208" s="13">
        <f t="shared" si="333"/>
        <v>0</v>
      </c>
      <c r="U1208" s="13">
        <f t="shared" si="339"/>
        <v>1</v>
      </c>
      <c r="V1208">
        <f t="shared" si="327"/>
        <v>0</v>
      </c>
      <c r="W1208" s="13">
        <f t="shared" si="334"/>
        <v>0</v>
      </c>
      <c r="X1208" s="13">
        <f t="shared" si="340"/>
        <v>1</v>
      </c>
      <c r="Y1208">
        <f t="shared" si="328"/>
        <v>0</v>
      </c>
      <c r="Z1208" s="13">
        <f t="shared" si="335"/>
        <v>0</v>
      </c>
      <c r="AA1208" s="13">
        <f t="shared" si="341"/>
        <v>1</v>
      </c>
    </row>
    <row r="1209" spans="1:27" x14ac:dyDescent="0.2">
      <c r="A1209" s="2">
        <v>42124</v>
      </c>
      <c r="B1209" s="5">
        <v>-9.6221331675644603E-3</v>
      </c>
      <c r="C1209" s="5">
        <v>-1.911072067816659E-2</v>
      </c>
      <c r="D1209" s="5">
        <v>-1.2682123139049251E-2</v>
      </c>
      <c r="E1209" s="5">
        <v>-8.475845813823879E-3</v>
      </c>
      <c r="F1209" s="5">
        <v>9.1073891733996649E-3</v>
      </c>
      <c r="G1209" s="5">
        <v>1.1706870878243115E-2</v>
      </c>
      <c r="H1209" s="5">
        <v>1.737692310136664E-2</v>
      </c>
      <c r="J1209">
        <f t="shared" si="329"/>
        <v>0</v>
      </c>
      <c r="K1209" s="13">
        <f t="shared" si="330"/>
        <v>0</v>
      </c>
      <c r="L1209" s="13">
        <f t="shared" si="336"/>
        <v>1</v>
      </c>
      <c r="M1209">
        <f t="shared" si="324"/>
        <v>0</v>
      </c>
      <c r="N1209" s="13">
        <f t="shared" si="331"/>
        <v>0</v>
      </c>
      <c r="O1209" s="13">
        <f t="shared" si="337"/>
        <v>1</v>
      </c>
      <c r="P1209">
        <f t="shared" si="325"/>
        <v>1</v>
      </c>
      <c r="Q1209" s="13">
        <f t="shared" si="332"/>
        <v>0</v>
      </c>
      <c r="R1209" s="13">
        <f t="shared" si="338"/>
        <v>0</v>
      </c>
      <c r="S1209">
        <f t="shared" si="326"/>
        <v>0</v>
      </c>
      <c r="T1209" s="13">
        <f t="shared" si="333"/>
        <v>0</v>
      </c>
      <c r="U1209" s="13">
        <f t="shared" si="339"/>
        <v>1</v>
      </c>
      <c r="V1209">
        <f t="shared" si="327"/>
        <v>0</v>
      </c>
      <c r="W1209" s="13">
        <f t="shared" si="334"/>
        <v>0</v>
      </c>
      <c r="X1209" s="13">
        <f t="shared" si="340"/>
        <v>1</v>
      </c>
      <c r="Y1209">
        <f t="shared" si="328"/>
        <v>0</v>
      </c>
      <c r="Z1209" s="13">
        <f t="shared" si="335"/>
        <v>0</v>
      </c>
      <c r="AA1209" s="13">
        <f t="shared" si="341"/>
        <v>1</v>
      </c>
    </row>
    <row r="1210" spans="1:27" x14ac:dyDescent="0.2">
      <c r="A1210" s="2">
        <v>42125</v>
      </c>
      <c r="B1210" s="5">
        <v>1.0860051718261524E-2</v>
      </c>
      <c r="C1210" s="5">
        <v>-1.911072067816659E-2</v>
      </c>
      <c r="D1210" s="5">
        <v>-1.2682123139049251E-2</v>
      </c>
      <c r="E1210" s="5">
        <v>-8.6233844067322239E-3</v>
      </c>
      <c r="F1210" s="5">
        <v>9.1073891733996649E-3</v>
      </c>
      <c r="G1210" s="5">
        <v>1.1706870878243115E-2</v>
      </c>
      <c r="H1210" s="5">
        <v>1.737692310136664E-2</v>
      </c>
      <c r="J1210">
        <f t="shared" si="329"/>
        <v>0</v>
      </c>
      <c r="K1210" s="13">
        <f t="shared" si="330"/>
        <v>0</v>
      </c>
      <c r="L1210" s="13">
        <f t="shared" si="336"/>
        <v>1</v>
      </c>
      <c r="M1210">
        <f t="shared" si="324"/>
        <v>0</v>
      </c>
      <c r="N1210" s="13">
        <f t="shared" si="331"/>
        <v>0</v>
      </c>
      <c r="O1210" s="13">
        <f t="shared" si="337"/>
        <v>1</v>
      </c>
      <c r="P1210">
        <f t="shared" si="325"/>
        <v>0</v>
      </c>
      <c r="Q1210" s="13">
        <f t="shared" si="332"/>
        <v>0</v>
      </c>
      <c r="R1210" s="13">
        <f t="shared" si="338"/>
        <v>0</v>
      </c>
      <c r="S1210">
        <f t="shared" si="326"/>
        <v>1</v>
      </c>
      <c r="T1210" s="13">
        <f t="shared" si="333"/>
        <v>0</v>
      </c>
      <c r="U1210" s="13">
        <f t="shared" si="339"/>
        <v>0</v>
      </c>
      <c r="V1210">
        <f t="shared" si="327"/>
        <v>0</v>
      </c>
      <c r="W1210" s="13">
        <f t="shared" si="334"/>
        <v>0</v>
      </c>
      <c r="X1210" s="13">
        <f t="shared" si="340"/>
        <v>1</v>
      </c>
      <c r="Y1210">
        <f t="shared" si="328"/>
        <v>0</v>
      </c>
      <c r="Z1210" s="13">
        <f t="shared" si="335"/>
        <v>0</v>
      </c>
      <c r="AA1210" s="13">
        <f t="shared" si="341"/>
        <v>1</v>
      </c>
    </row>
    <row r="1211" spans="1:27" x14ac:dyDescent="0.2">
      <c r="A1211" s="2">
        <v>42128</v>
      </c>
      <c r="B1211" s="5">
        <v>3.6571795018953105E-3</v>
      </c>
      <c r="C1211" s="5">
        <v>-1.911072067816659E-2</v>
      </c>
      <c r="D1211" s="5">
        <v>-1.2682123139049251E-2</v>
      </c>
      <c r="E1211" s="5">
        <v>-8.6233844067322239E-3</v>
      </c>
      <c r="F1211" s="5">
        <v>9.1934448835565563E-3</v>
      </c>
      <c r="G1211" s="5">
        <v>1.1706870878243115E-2</v>
      </c>
      <c r="H1211" s="5">
        <v>1.737692310136664E-2</v>
      </c>
      <c r="J1211">
        <f t="shared" si="329"/>
        <v>0</v>
      </c>
      <c r="K1211" s="13">
        <f t="shared" si="330"/>
        <v>0</v>
      </c>
      <c r="L1211" s="13">
        <f t="shared" si="336"/>
        <v>1</v>
      </c>
      <c r="M1211">
        <f t="shared" si="324"/>
        <v>0</v>
      </c>
      <c r="N1211" s="13">
        <f t="shared" si="331"/>
        <v>0</v>
      </c>
      <c r="O1211" s="13">
        <f t="shared" si="337"/>
        <v>1</v>
      </c>
      <c r="P1211">
        <f t="shared" si="325"/>
        <v>0</v>
      </c>
      <c r="Q1211" s="13">
        <f t="shared" si="332"/>
        <v>0</v>
      </c>
      <c r="R1211" s="13">
        <f t="shared" si="338"/>
        <v>1</v>
      </c>
      <c r="S1211">
        <f t="shared" si="326"/>
        <v>0</v>
      </c>
      <c r="T1211" s="13">
        <f t="shared" si="333"/>
        <v>0</v>
      </c>
      <c r="U1211" s="13">
        <f t="shared" si="339"/>
        <v>0</v>
      </c>
      <c r="V1211">
        <f t="shared" si="327"/>
        <v>0</v>
      </c>
      <c r="W1211" s="13">
        <f t="shared" si="334"/>
        <v>0</v>
      </c>
      <c r="X1211" s="13">
        <f t="shared" si="340"/>
        <v>1</v>
      </c>
      <c r="Y1211">
        <f t="shared" si="328"/>
        <v>0</v>
      </c>
      <c r="Z1211" s="13">
        <f t="shared" si="335"/>
        <v>0</v>
      </c>
      <c r="AA1211" s="13">
        <f t="shared" si="341"/>
        <v>1</v>
      </c>
    </row>
    <row r="1212" spans="1:27" x14ac:dyDescent="0.2">
      <c r="A1212" s="2">
        <v>42129</v>
      </c>
      <c r="B1212" s="5">
        <v>-1.2067014999967911E-2</v>
      </c>
      <c r="C1212" s="5">
        <v>-1.911072067816659E-2</v>
      </c>
      <c r="D1212" s="5">
        <v>-1.2682123139049251E-2</v>
      </c>
      <c r="E1212" s="5">
        <v>-8.6233844067322239E-3</v>
      </c>
      <c r="F1212" s="5">
        <v>9.1934448835565563E-3</v>
      </c>
      <c r="G1212" s="5">
        <v>1.1706870878243115E-2</v>
      </c>
      <c r="H1212" s="5">
        <v>1.737692310136664E-2</v>
      </c>
      <c r="J1212">
        <f t="shared" si="329"/>
        <v>0</v>
      </c>
      <c r="K1212" s="13">
        <f t="shared" si="330"/>
        <v>0</v>
      </c>
      <c r="L1212" s="13">
        <f t="shared" si="336"/>
        <v>1</v>
      </c>
      <c r="M1212">
        <f t="shared" si="324"/>
        <v>0</v>
      </c>
      <c r="N1212" s="13">
        <f t="shared" si="331"/>
        <v>0</v>
      </c>
      <c r="O1212" s="13">
        <f t="shared" si="337"/>
        <v>1</v>
      </c>
      <c r="P1212">
        <f t="shared" si="325"/>
        <v>1</v>
      </c>
      <c r="Q1212" s="13">
        <f t="shared" si="332"/>
        <v>0</v>
      </c>
      <c r="R1212" s="13">
        <f t="shared" si="338"/>
        <v>0</v>
      </c>
      <c r="S1212">
        <f t="shared" si="326"/>
        <v>0</v>
      </c>
      <c r="T1212" s="13">
        <f t="shared" si="333"/>
        <v>0</v>
      </c>
      <c r="U1212" s="13">
        <f t="shared" si="339"/>
        <v>1</v>
      </c>
      <c r="V1212">
        <f t="shared" si="327"/>
        <v>0</v>
      </c>
      <c r="W1212" s="13">
        <f t="shared" si="334"/>
        <v>0</v>
      </c>
      <c r="X1212" s="13">
        <f t="shared" si="340"/>
        <v>1</v>
      </c>
      <c r="Y1212">
        <f t="shared" si="328"/>
        <v>0</v>
      </c>
      <c r="Z1212" s="13">
        <f t="shared" si="335"/>
        <v>0</v>
      </c>
      <c r="AA1212" s="13">
        <f t="shared" si="341"/>
        <v>1</v>
      </c>
    </row>
    <row r="1213" spans="1:27" x14ac:dyDescent="0.2">
      <c r="A1213" s="2">
        <v>42130</v>
      </c>
      <c r="B1213" s="5">
        <v>-4.7135867176238281E-3</v>
      </c>
      <c r="C1213" s="5">
        <v>-1.911072067816659E-2</v>
      </c>
      <c r="D1213" s="5">
        <v>-1.2682123139049251E-2</v>
      </c>
      <c r="E1213" s="5">
        <v>-9.0378717353186561E-3</v>
      </c>
      <c r="F1213" s="5">
        <v>9.1934448835565563E-3</v>
      </c>
      <c r="G1213" s="5">
        <v>1.1706870878243115E-2</v>
      </c>
      <c r="H1213" s="5">
        <v>1.737692310136664E-2</v>
      </c>
      <c r="J1213">
        <f t="shared" si="329"/>
        <v>0</v>
      </c>
      <c r="K1213" s="13">
        <f t="shared" si="330"/>
        <v>0</v>
      </c>
      <c r="L1213" s="13">
        <f t="shared" si="336"/>
        <v>1</v>
      </c>
      <c r="M1213">
        <f t="shared" si="324"/>
        <v>0</v>
      </c>
      <c r="N1213" s="13">
        <f t="shared" si="331"/>
        <v>0</v>
      </c>
      <c r="O1213" s="13">
        <f t="shared" si="337"/>
        <v>1</v>
      </c>
      <c r="P1213">
        <f t="shared" si="325"/>
        <v>0</v>
      </c>
      <c r="Q1213" s="13">
        <f t="shared" si="332"/>
        <v>0</v>
      </c>
      <c r="R1213" s="13">
        <f t="shared" si="338"/>
        <v>0</v>
      </c>
      <c r="S1213">
        <f t="shared" si="326"/>
        <v>0</v>
      </c>
      <c r="T1213" s="13">
        <f t="shared" si="333"/>
        <v>0</v>
      </c>
      <c r="U1213" s="13">
        <f t="shared" si="339"/>
        <v>1</v>
      </c>
      <c r="V1213">
        <f t="shared" si="327"/>
        <v>0</v>
      </c>
      <c r="W1213" s="13">
        <f t="shared" si="334"/>
        <v>0</v>
      </c>
      <c r="X1213" s="13">
        <f t="shared" si="340"/>
        <v>1</v>
      </c>
      <c r="Y1213">
        <f t="shared" si="328"/>
        <v>0</v>
      </c>
      <c r="Z1213" s="13">
        <f t="shared" si="335"/>
        <v>0</v>
      </c>
      <c r="AA1213" s="13">
        <f t="shared" si="341"/>
        <v>1</v>
      </c>
    </row>
    <row r="1214" spans="1:27" x14ac:dyDescent="0.2">
      <c r="A1214" s="2">
        <v>42131</v>
      </c>
      <c r="B1214" s="5">
        <v>4.8095514026931475E-3</v>
      </c>
      <c r="C1214" s="5">
        <v>-1.911072067816659E-2</v>
      </c>
      <c r="D1214" s="5">
        <v>-1.2682123139049251E-2</v>
      </c>
      <c r="E1214" s="5">
        <v>-9.0378717353186561E-3</v>
      </c>
      <c r="F1214" s="5">
        <v>9.1934448835565563E-3</v>
      </c>
      <c r="G1214" s="5">
        <v>1.1706870878243115E-2</v>
      </c>
      <c r="H1214" s="5">
        <v>1.737692310136664E-2</v>
      </c>
      <c r="J1214">
        <f t="shared" si="329"/>
        <v>0</v>
      </c>
      <c r="K1214" s="13">
        <f t="shared" si="330"/>
        <v>0</v>
      </c>
      <c r="L1214" s="13">
        <f t="shared" si="336"/>
        <v>1</v>
      </c>
      <c r="M1214">
        <f t="shared" si="324"/>
        <v>0</v>
      </c>
      <c r="N1214" s="13">
        <f t="shared" si="331"/>
        <v>0</v>
      </c>
      <c r="O1214" s="13">
        <f t="shared" si="337"/>
        <v>1</v>
      </c>
      <c r="P1214">
        <f t="shared" si="325"/>
        <v>0</v>
      </c>
      <c r="Q1214" s="13">
        <f t="shared" si="332"/>
        <v>0</v>
      </c>
      <c r="R1214" s="13">
        <f t="shared" si="338"/>
        <v>1</v>
      </c>
      <c r="S1214">
        <f t="shared" si="326"/>
        <v>0</v>
      </c>
      <c r="T1214" s="13">
        <f t="shared" si="333"/>
        <v>0</v>
      </c>
      <c r="U1214" s="13">
        <f t="shared" si="339"/>
        <v>1</v>
      </c>
      <c r="V1214">
        <f t="shared" si="327"/>
        <v>0</v>
      </c>
      <c r="W1214" s="13">
        <f t="shared" si="334"/>
        <v>0</v>
      </c>
      <c r="X1214" s="13">
        <f t="shared" si="340"/>
        <v>1</v>
      </c>
      <c r="Y1214">
        <f t="shared" si="328"/>
        <v>0</v>
      </c>
      <c r="Z1214" s="13">
        <f t="shared" si="335"/>
        <v>0</v>
      </c>
      <c r="AA1214" s="13">
        <f t="shared" si="341"/>
        <v>1</v>
      </c>
    </row>
    <row r="1215" spans="1:27" x14ac:dyDescent="0.2">
      <c r="A1215" s="2">
        <v>42132</v>
      </c>
      <c r="B1215" s="5">
        <v>1.154427742272484E-2</v>
      </c>
      <c r="C1215" s="5">
        <v>-1.911072067816659E-2</v>
      </c>
      <c r="D1215" s="5">
        <v>-1.2682123139049251E-2</v>
      </c>
      <c r="E1215" s="5">
        <v>-9.0378717353186561E-3</v>
      </c>
      <c r="F1215" s="5">
        <v>9.1934448835565563E-3</v>
      </c>
      <c r="G1215" s="5">
        <v>1.1706870878243115E-2</v>
      </c>
      <c r="H1215" s="5">
        <v>1.737692310136664E-2</v>
      </c>
      <c r="J1215">
        <f t="shared" si="329"/>
        <v>0</v>
      </c>
      <c r="K1215" s="13">
        <f t="shared" si="330"/>
        <v>0</v>
      </c>
      <c r="L1215" s="13">
        <f t="shared" si="336"/>
        <v>1</v>
      </c>
      <c r="M1215">
        <f t="shared" si="324"/>
        <v>0</v>
      </c>
      <c r="N1215" s="13">
        <f t="shared" si="331"/>
        <v>0</v>
      </c>
      <c r="O1215" s="13">
        <f t="shared" si="337"/>
        <v>1</v>
      </c>
      <c r="P1215">
        <f t="shared" si="325"/>
        <v>0</v>
      </c>
      <c r="Q1215" s="13">
        <f t="shared" si="332"/>
        <v>0</v>
      </c>
      <c r="R1215" s="13">
        <f t="shared" si="338"/>
        <v>1</v>
      </c>
      <c r="S1215">
        <f t="shared" si="326"/>
        <v>1</v>
      </c>
      <c r="T1215" s="13">
        <f t="shared" si="333"/>
        <v>0</v>
      </c>
      <c r="U1215" s="13">
        <f t="shared" si="339"/>
        <v>0</v>
      </c>
      <c r="V1215">
        <f t="shared" si="327"/>
        <v>0</v>
      </c>
      <c r="W1215" s="13">
        <f t="shared" si="334"/>
        <v>0</v>
      </c>
      <c r="X1215" s="13">
        <f t="shared" si="340"/>
        <v>1</v>
      </c>
      <c r="Y1215">
        <f t="shared" si="328"/>
        <v>0</v>
      </c>
      <c r="Z1215" s="13">
        <f t="shared" si="335"/>
        <v>0</v>
      </c>
      <c r="AA1215" s="13">
        <f t="shared" si="341"/>
        <v>1</v>
      </c>
    </row>
    <row r="1216" spans="1:27" x14ac:dyDescent="0.2">
      <c r="A1216" s="2">
        <v>42135</v>
      </c>
      <c r="B1216" s="5">
        <v>-5.0401894535482133E-3</v>
      </c>
      <c r="C1216" s="5">
        <v>-1.911072067816659E-2</v>
      </c>
      <c r="D1216" s="5">
        <v>-1.2682123139049251E-2</v>
      </c>
      <c r="E1216" s="5">
        <v>-9.0378717353186561E-3</v>
      </c>
      <c r="F1216" s="5">
        <v>9.1934448835565563E-3</v>
      </c>
      <c r="G1216" s="5">
        <v>1.1706870878243115E-2</v>
      </c>
      <c r="H1216" s="5">
        <v>1.737692310136664E-2</v>
      </c>
      <c r="J1216">
        <f t="shared" si="329"/>
        <v>0</v>
      </c>
      <c r="K1216" s="13">
        <f t="shared" si="330"/>
        <v>0</v>
      </c>
      <c r="L1216" s="13">
        <f t="shared" si="336"/>
        <v>1</v>
      </c>
      <c r="M1216">
        <f t="shared" si="324"/>
        <v>0</v>
      </c>
      <c r="N1216" s="13">
        <f t="shared" si="331"/>
        <v>0</v>
      </c>
      <c r="O1216" s="13">
        <f t="shared" si="337"/>
        <v>1</v>
      </c>
      <c r="P1216">
        <f t="shared" si="325"/>
        <v>0</v>
      </c>
      <c r="Q1216" s="13">
        <f t="shared" si="332"/>
        <v>0</v>
      </c>
      <c r="R1216" s="13">
        <f t="shared" si="338"/>
        <v>1</v>
      </c>
      <c r="S1216">
        <f t="shared" si="326"/>
        <v>0</v>
      </c>
      <c r="T1216" s="13">
        <f t="shared" si="333"/>
        <v>0</v>
      </c>
      <c r="U1216" s="13">
        <f t="shared" si="339"/>
        <v>0</v>
      </c>
      <c r="V1216">
        <f t="shared" si="327"/>
        <v>0</v>
      </c>
      <c r="W1216" s="13">
        <f t="shared" si="334"/>
        <v>0</v>
      </c>
      <c r="X1216" s="13">
        <f t="shared" si="340"/>
        <v>1</v>
      </c>
      <c r="Y1216">
        <f t="shared" si="328"/>
        <v>0</v>
      </c>
      <c r="Z1216" s="13">
        <f t="shared" si="335"/>
        <v>0</v>
      </c>
      <c r="AA1216" s="13">
        <f t="shared" si="341"/>
        <v>1</v>
      </c>
    </row>
    <row r="1217" spans="1:27" x14ac:dyDescent="0.2">
      <c r="A1217" s="2">
        <v>42136</v>
      </c>
      <c r="B1217" s="5">
        <v>-1.3356231712654881E-3</v>
      </c>
      <c r="C1217" s="5">
        <v>-1.911072067816659E-2</v>
      </c>
      <c r="D1217" s="5">
        <v>-1.2682123139049251E-2</v>
      </c>
      <c r="E1217" s="5">
        <v>-9.0378717353186561E-3</v>
      </c>
      <c r="F1217" s="5">
        <v>9.1934448835565563E-3</v>
      </c>
      <c r="G1217" s="5">
        <v>1.1706870878243115E-2</v>
      </c>
      <c r="H1217" s="5">
        <v>1.737692310136664E-2</v>
      </c>
      <c r="J1217">
        <f t="shared" si="329"/>
        <v>0</v>
      </c>
      <c r="K1217" s="13">
        <f t="shared" si="330"/>
        <v>0</v>
      </c>
      <c r="L1217" s="13">
        <f t="shared" si="336"/>
        <v>1</v>
      </c>
      <c r="M1217">
        <f t="shared" si="324"/>
        <v>0</v>
      </c>
      <c r="N1217" s="13">
        <f t="shared" si="331"/>
        <v>0</v>
      </c>
      <c r="O1217" s="13">
        <f t="shared" si="337"/>
        <v>1</v>
      </c>
      <c r="P1217">
        <f t="shared" si="325"/>
        <v>0</v>
      </c>
      <c r="Q1217" s="13">
        <f t="shared" si="332"/>
        <v>0</v>
      </c>
      <c r="R1217" s="13">
        <f t="shared" si="338"/>
        <v>1</v>
      </c>
      <c r="S1217">
        <f t="shared" si="326"/>
        <v>0</v>
      </c>
      <c r="T1217" s="13">
        <f t="shared" si="333"/>
        <v>0</v>
      </c>
      <c r="U1217" s="13">
        <f t="shared" si="339"/>
        <v>1</v>
      </c>
      <c r="V1217">
        <f t="shared" si="327"/>
        <v>0</v>
      </c>
      <c r="W1217" s="13">
        <f t="shared" si="334"/>
        <v>0</v>
      </c>
      <c r="X1217" s="13">
        <f t="shared" si="340"/>
        <v>1</v>
      </c>
      <c r="Y1217">
        <f t="shared" si="328"/>
        <v>0</v>
      </c>
      <c r="Z1217" s="13">
        <f t="shared" si="335"/>
        <v>0</v>
      </c>
      <c r="AA1217" s="13">
        <f t="shared" si="341"/>
        <v>1</v>
      </c>
    </row>
    <row r="1218" spans="1:27" x14ac:dyDescent="0.2">
      <c r="A1218" s="2">
        <v>42137</v>
      </c>
      <c r="B1218" s="5">
        <v>-2.3869196914853694E-4</v>
      </c>
      <c r="C1218" s="5">
        <v>-1.911072067816659E-2</v>
      </c>
      <c r="D1218" s="5">
        <v>-1.2682123139049251E-2</v>
      </c>
      <c r="E1218" s="5">
        <v>-9.0378717353186561E-3</v>
      </c>
      <c r="F1218" s="5">
        <v>9.1934448835565563E-3</v>
      </c>
      <c r="G1218" s="5">
        <v>1.1706870878243115E-2</v>
      </c>
      <c r="H1218" s="5">
        <v>1.737692310136664E-2</v>
      </c>
      <c r="J1218">
        <f t="shared" si="329"/>
        <v>0</v>
      </c>
      <c r="K1218" s="13">
        <f t="shared" si="330"/>
        <v>0</v>
      </c>
      <c r="L1218" s="13">
        <f t="shared" si="336"/>
        <v>1</v>
      </c>
      <c r="M1218">
        <f t="shared" ref="M1218:M1281" si="342">IF($B1218&lt;D1218,1,0)</f>
        <v>0</v>
      </c>
      <c r="N1218" s="13">
        <f t="shared" si="331"/>
        <v>0</v>
      </c>
      <c r="O1218" s="13">
        <f t="shared" si="337"/>
        <v>1</v>
      </c>
      <c r="P1218">
        <f t="shared" ref="P1218:P1281" si="343">IF($B1218&lt;E1218,1,0)</f>
        <v>0</v>
      </c>
      <c r="Q1218" s="13">
        <f t="shared" si="332"/>
        <v>0</v>
      </c>
      <c r="R1218" s="13">
        <f t="shared" si="338"/>
        <v>1</v>
      </c>
      <c r="S1218">
        <f t="shared" ref="S1218:S1281" si="344">IF($B1218&gt;F1218,1,0)</f>
        <v>0</v>
      </c>
      <c r="T1218" s="13">
        <f t="shared" si="333"/>
        <v>0</v>
      </c>
      <c r="U1218" s="13">
        <f t="shared" si="339"/>
        <v>1</v>
      </c>
      <c r="V1218">
        <f t="shared" ref="V1218:V1281" si="345">IF($B1218&gt;G1218,1,0)</f>
        <v>0</v>
      </c>
      <c r="W1218" s="13">
        <f t="shared" si="334"/>
        <v>0</v>
      </c>
      <c r="X1218" s="13">
        <f t="shared" si="340"/>
        <v>1</v>
      </c>
      <c r="Y1218">
        <f t="shared" ref="Y1218:Y1281" si="346">IF($B1218&gt;H1218,1,0)</f>
        <v>0</v>
      </c>
      <c r="Z1218" s="13">
        <f t="shared" si="335"/>
        <v>0</v>
      </c>
      <c r="AA1218" s="13">
        <f t="shared" si="341"/>
        <v>1</v>
      </c>
    </row>
    <row r="1219" spans="1:27" x14ac:dyDescent="0.2">
      <c r="A1219" s="2">
        <v>42138</v>
      </c>
      <c r="B1219" s="5">
        <v>1.0968510525801828E-2</v>
      </c>
      <c r="C1219" s="5">
        <v>-1.911072067816659E-2</v>
      </c>
      <c r="D1219" s="5">
        <v>-1.2682123139049251E-2</v>
      </c>
      <c r="E1219" s="5">
        <v>-9.0378717353186561E-3</v>
      </c>
      <c r="F1219" s="5">
        <v>9.1934448835565563E-3</v>
      </c>
      <c r="G1219" s="5">
        <v>1.1706870878243115E-2</v>
      </c>
      <c r="H1219" s="5">
        <v>1.737692310136664E-2</v>
      </c>
      <c r="J1219">
        <f t="shared" ref="J1219:J1282" si="347">IF(B1219&lt;C1219,1,0)</f>
        <v>0</v>
      </c>
      <c r="K1219" s="13">
        <f t="shared" si="330"/>
        <v>0</v>
      </c>
      <c r="L1219" s="13">
        <f t="shared" si="336"/>
        <v>1</v>
      </c>
      <c r="M1219">
        <f t="shared" si="342"/>
        <v>0</v>
      </c>
      <c r="N1219" s="13">
        <f t="shared" si="331"/>
        <v>0</v>
      </c>
      <c r="O1219" s="13">
        <f t="shared" si="337"/>
        <v>1</v>
      </c>
      <c r="P1219">
        <f t="shared" si="343"/>
        <v>0</v>
      </c>
      <c r="Q1219" s="13">
        <f t="shared" si="332"/>
        <v>0</v>
      </c>
      <c r="R1219" s="13">
        <f t="shared" si="338"/>
        <v>1</v>
      </c>
      <c r="S1219">
        <f t="shared" si="344"/>
        <v>1</v>
      </c>
      <c r="T1219" s="13">
        <f t="shared" si="333"/>
        <v>0</v>
      </c>
      <c r="U1219" s="13">
        <f t="shared" si="339"/>
        <v>0</v>
      </c>
      <c r="V1219">
        <f t="shared" si="345"/>
        <v>0</v>
      </c>
      <c r="W1219" s="13">
        <f t="shared" si="334"/>
        <v>0</v>
      </c>
      <c r="X1219" s="13">
        <f t="shared" si="340"/>
        <v>1</v>
      </c>
      <c r="Y1219">
        <f t="shared" si="346"/>
        <v>0</v>
      </c>
      <c r="Z1219" s="13">
        <f t="shared" si="335"/>
        <v>0</v>
      </c>
      <c r="AA1219" s="13">
        <f t="shared" si="341"/>
        <v>1</v>
      </c>
    </row>
    <row r="1220" spans="1:27" x14ac:dyDescent="0.2">
      <c r="A1220" s="2">
        <v>42139</v>
      </c>
      <c r="B1220" s="5">
        <v>6.1371417009495051E-4</v>
      </c>
      <c r="C1220" s="5">
        <v>-1.911072067816659E-2</v>
      </c>
      <c r="D1220" s="5">
        <v>-1.2682123139049251E-2</v>
      </c>
      <c r="E1220" s="5">
        <v>-9.0378717353186561E-3</v>
      </c>
      <c r="F1220" s="5">
        <v>9.3949094593190306E-3</v>
      </c>
      <c r="G1220" s="5">
        <v>1.1706870878243115E-2</v>
      </c>
      <c r="H1220" s="5">
        <v>1.737692310136664E-2</v>
      </c>
      <c r="J1220">
        <f t="shared" si="347"/>
        <v>0</v>
      </c>
      <c r="K1220" s="13">
        <f t="shared" ref="K1220:K1283" si="348">IF(J1220=J1219,IF(J1219=1,1,0),0)</f>
        <v>0</v>
      </c>
      <c r="L1220" s="13">
        <f t="shared" si="336"/>
        <v>1</v>
      </c>
      <c r="M1220">
        <f t="shared" si="342"/>
        <v>0</v>
      </c>
      <c r="N1220" s="13">
        <f t="shared" ref="N1220:N1283" si="349">IF(M1220=M1219,IF(M1219=1,1,0),0)</f>
        <v>0</v>
      </c>
      <c r="O1220" s="13">
        <f t="shared" si="337"/>
        <v>1</v>
      </c>
      <c r="P1220">
        <f t="shared" si="343"/>
        <v>0</v>
      </c>
      <c r="Q1220" s="13">
        <f t="shared" ref="Q1220:Q1283" si="350">IF(P1220=P1219,IF(P1219=1,1,0),0)</f>
        <v>0</v>
      </c>
      <c r="R1220" s="13">
        <f t="shared" si="338"/>
        <v>1</v>
      </c>
      <c r="S1220">
        <f t="shared" si="344"/>
        <v>0</v>
      </c>
      <c r="T1220" s="13">
        <f t="shared" ref="T1220:T1283" si="351">IF(S1220=S1219,IF(S1219=1,1,0),0)</f>
        <v>0</v>
      </c>
      <c r="U1220" s="13">
        <f t="shared" si="339"/>
        <v>0</v>
      </c>
      <c r="V1220">
        <f t="shared" si="345"/>
        <v>0</v>
      </c>
      <c r="W1220" s="13">
        <f t="shared" ref="W1220:W1283" si="352">IF(V1220=V1219,IF(V1219=1,1,0),0)</f>
        <v>0</v>
      </c>
      <c r="X1220" s="13">
        <f t="shared" si="340"/>
        <v>1</v>
      </c>
      <c r="Y1220">
        <f t="shared" si="346"/>
        <v>0</v>
      </c>
      <c r="Z1220" s="13">
        <f t="shared" ref="Z1220:Z1283" si="353">IF(Y1220=Y1219,IF(Y1219=1,1,0),0)</f>
        <v>0</v>
      </c>
      <c r="AA1220" s="13">
        <f t="shared" si="341"/>
        <v>1</v>
      </c>
    </row>
    <row r="1221" spans="1:27" x14ac:dyDescent="0.2">
      <c r="A1221" s="2">
        <v>42142</v>
      </c>
      <c r="B1221" s="5">
        <v>3.2981560240301147E-3</v>
      </c>
      <c r="C1221" s="5">
        <v>-1.911072067816659E-2</v>
      </c>
      <c r="D1221" s="5">
        <v>-1.2682123139049251E-2</v>
      </c>
      <c r="E1221" s="5">
        <v>-9.0378717353186561E-3</v>
      </c>
      <c r="F1221" s="5">
        <v>9.3949094593190306E-3</v>
      </c>
      <c r="G1221" s="5">
        <v>1.1706870878243115E-2</v>
      </c>
      <c r="H1221" s="5">
        <v>1.737692310136664E-2</v>
      </c>
      <c r="J1221">
        <f t="shared" si="347"/>
        <v>0</v>
      </c>
      <c r="K1221" s="13">
        <f t="shared" si="348"/>
        <v>0</v>
      </c>
      <c r="L1221" s="13">
        <f t="shared" ref="L1221:L1284" si="354">IF(J1221=J1220,IF(J1220=0,1,0),0)</f>
        <v>1</v>
      </c>
      <c r="M1221">
        <f t="shared" si="342"/>
        <v>0</v>
      </c>
      <c r="N1221" s="13">
        <f t="shared" si="349"/>
        <v>0</v>
      </c>
      <c r="O1221" s="13">
        <f t="shared" ref="O1221:O1284" si="355">IF(M1221=M1220,IF(M1220=0,1,0),0)</f>
        <v>1</v>
      </c>
      <c r="P1221">
        <f t="shared" si="343"/>
        <v>0</v>
      </c>
      <c r="Q1221" s="13">
        <f t="shared" si="350"/>
        <v>0</v>
      </c>
      <c r="R1221" s="13">
        <f t="shared" ref="R1221:R1284" si="356">IF(P1221=P1220,IF(P1220=0,1,0),0)</f>
        <v>1</v>
      </c>
      <c r="S1221">
        <f t="shared" si="344"/>
        <v>0</v>
      </c>
      <c r="T1221" s="13">
        <f t="shared" si="351"/>
        <v>0</v>
      </c>
      <c r="U1221" s="13">
        <f t="shared" ref="U1221:U1284" si="357">IF(S1221=S1220,IF(S1220=0,1,0),0)</f>
        <v>1</v>
      </c>
      <c r="V1221">
        <f t="shared" si="345"/>
        <v>0</v>
      </c>
      <c r="W1221" s="13">
        <f t="shared" si="352"/>
        <v>0</v>
      </c>
      <c r="X1221" s="13">
        <f t="shared" ref="X1221:X1284" si="358">IF(V1221=V1220,IF(V1220=0,1,0),0)</f>
        <v>1</v>
      </c>
      <c r="Y1221">
        <f t="shared" si="346"/>
        <v>0</v>
      </c>
      <c r="Z1221" s="13">
        <f t="shared" si="353"/>
        <v>0</v>
      </c>
      <c r="AA1221" s="13">
        <f t="shared" ref="AA1221:AA1284" si="359">IF(Y1221=Y1220,IF(Y1220=0,1,0),0)</f>
        <v>1</v>
      </c>
    </row>
    <row r="1222" spans="1:27" x14ac:dyDescent="0.2">
      <c r="A1222" s="2">
        <v>42143</v>
      </c>
      <c r="B1222" s="5">
        <v>-6.1169276110345863E-4</v>
      </c>
      <c r="C1222" s="5">
        <v>-1.911072067816659E-2</v>
      </c>
      <c r="D1222" s="5">
        <v>-1.2682123139049251E-2</v>
      </c>
      <c r="E1222" s="5">
        <v>-9.0378717353186561E-3</v>
      </c>
      <c r="F1222" s="5">
        <v>9.3949094593190306E-3</v>
      </c>
      <c r="G1222" s="5">
        <v>1.1706870878243115E-2</v>
      </c>
      <c r="H1222" s="5">
        <v>1.737692310136664E-2</v>
      </c>
      <c r="J1222">
        <f t="shared" si="347"/>
        <v>0</v>
      </c>
      <c r="K1222" s="13">
        <f t="shared" si="348"/>
        <v>0</v>
      </c>
      <c r="L1222" s="13">
        <f t="shared" si="354"/>
        <v>1</v>
      </c>
      <c r="M1222">
        <f t="shared" si="342"/>
        <v>0</v>
      </c>
      <c r="N1222" s="13">
        <f t="shared" si="349"/>
        <v>0</v>
      </c>
      <c r="O1222" s="13">
        <f t="shared" si="355"/>
        <v>1</v>
      </c>
      <c r="P1222">
        <f t="shared" si="343"/>
        <v>0</v>
      </c>
      <c r="Q1222" s="13">
        <f t="shared" si="350"/>
        <v>0</v>
      </c>
      <c r="R1222" s="13">
        <f t="shared" si="356"/>
        <v>1</v>
      </c>
      <c r="S1222">
        <f t="shared" si="344"/>
        <v>0</v>
      </c>
      <c r="T1222" s="13">
        <f t="shared" si="351"/>
        <v>0</v>
      </c>
      <c r="U1222" s="13">
        <f t="shared" si="357"/>
        <v>1</v>
      </c>
      <c r="V1222">
        <f t="shared" si="345"/>
        <v>0</v>
      </c>
      <c r="W1222" s="13">
        <f t="shared" si="352"/>
        <v>0</v>
      </c>
      <c r="X1222" s="13">
        <f t="shared" si="358"/>
        <v>1</v>
      </c>
      <c r="Y1222">
        <f t="shared" si="346"/>
        <v>0</v>
      </c>
      <c r="Z1222" s="13">
        <f t="shared" si="353"/>
        <v>0</v>
      </c>
      <c r="AA1222" s="13">
        <f t="shared" si="359"/>
        <v>1</v>
      </c>
    </row>
    <row r="1223" spans="1:27" x14ac:dyDescent="0.2">
      <c r="A1223" s="2">
        <v>42144</v>
      </c>
      <c r="B1223" s="5">
        <v>-9.889101604105804E-4</v>
      </c>
      <c r="C1223" s="5">
        <v>-1.911072067816659E-2</v>
      </c>
      <c r="D1223" s="5">
        <v>-1.2682123139049251E-2</v>
      </c>
      <c r="E1223" s="5">
        <v>-9.0378717353186561E-3</v>
      </c>
      <c r="F1223" s="5">
        <v>9.3949094593190306E-3</v>
      </c>
      <c r="G1223" s="5">
        <v>1.1706870878243115E-2</v>
      </c>
      <c r="H1223" s="5">
        <v>1.737692310136664E-2</v>
      </c>
      <c r="J1223">
        <f t="shared" si="347"/>
        <v>0</v>
      </c>
      <c r="K1223" s="13">
        <f t="shared" si="348"/>
        <v>0</v>
      </c>
      <c r="L1223" s="13">
        <f t="shared" si="354"/>
        <v>1</v>
      </c>
      <c r="M1223">
        <f t="shared" si="342"/>
        <v>0</v>
      </c>
      <c r="N1223" s="13">
        <f t="shared" si="349"/>
        <v>0</v>
      </c>
      <c r="O1223" s="13">
        <f t="shared" si="355"/>
        <v>1</v>
      </c>
      <c r="P1223">
        <f t="shared" si="343"/>
        <v>0</v>
      </c>
      <c r="Q1223" s="13">
        <f t="shared" si="350"/>
        <v>0</v>
      </c>
      <c r="R1223" s="13">
        <f t="shared" si="356"/>
        <v>1</v>
      </c>
      <c r="S1223">
        <f t="shared" si="344"/>
        <v>0</v>
      </c>
      <c r="T1223" s="13">
        <f t="shared" si="351"/>
        <v>0</v>
      </c>
      <c r="U1223" s="13">
        <f t="shared" si="357"/>
        <v>1</v>
      </c>
      <c r="V1223">
        <f t="shared" si="345"/>
        <v>0</v>
      </c>
      <c r="W1223" s="13">
        <f t="shared" si="352"/>
        <v>0</v>
      </c>
      <c r="X1223" s="13">
        <f t="shared" si="358"/>
        <v>1</v>
      </c>
      <c r="Y1223">
        <f t="shared" si="346"/>
        <v>0</v>
      </c>
      <c r="Z1223" s="13">
        <f t="shared" si="353"/>
        <v>0</v>
      </c>
      <c r="AA1223" s="13">
        <f t="shared" si="359"/>
        <v>1</v>
      </c>
    </row>
    <row r="1224" spans="1:27" x14ac:dyDescent="0.2">
      <c r="A1224" s="2">
        <v>42145</v>
      </c>
      <c r="B1224" s="5">
        <v>2.5879322760325512E-3</v>
      </c>
      <c r="C1224" s="5">
        <v>-1.911072067816659E-2</v>
      </c>
      <c r="D1224" s="5">
        <v>-1.2682123139049251E-2</v>
      </c>
      <c r="E1224" s="5">
        <v>-9.0378717353186561E-3</v>
      </c>
      <c r="F1224" s="5">
        <v>9.3949094593190306E-3</v>
      </c>
      <c r="G1224" s="5">
        <v>1.1706870878243115E-2</v>
      </c>
      <c r="H1224" s="5">
        <v>1.737692310136664E-2</v>
      </c>
      <c r="J1224">
        <f t="shared" si="347"/>
        <v>0</v>
      </c>
      <c r="K1224" s="13">
        <f t="shared" si="348"/>
        <v>0</v>
      </c>
      <c r="L1224" s="13">
        <f t="shared" si="354"/>
        <v>1</v>
      </c>
      <c r="M1224">
        <f t="shared" si="342"/>
        <v>0</v>
      </c>
      <c r="N1224" s="13">
        <f t="shared" si="349"/>
        <v>0</v>
      </c>
      <c r="O1224" s="13">
        <f t="shared" si="355"/>
        <v>1</v>
      </c>
      <c r="P1224">
        <f t="shared" si="343"/>
        <v>0</v>
      </c>
      <c r="Q1224" s="13">
        <f t="shared" si="350"/>
        <v>0</v>
      </c>
      <c r="R1224" s="13">
        <f t="shared" si="356"/>
        <v>1</v>
      </c>
      <c r="S1224">
        <f t="shared" si="344"/>
        <v>0</v>
      </c>
      <c r="T1224" s="13">
        <f t="shared" si="351"/>
        <v>0</v>
      </c>
      <c r="U1224" s="13">
        <f t="shared" si="357"/>
        <v>1</v>
      </c>
      <c r="V1224">
        <f t="shared" si="345"/>
        <v>0</v>
      </c>
      <c r="W1224" s="13">
        <f t="shared" si="352"/>
        <v>0</v>
      </c>
      <c r="X1224" s="13">
        <f t="shared" si="358"/>
        <v>1</v>
      </c>
      <c r="Y1224">
        <f t="shared" si="346"/>
        <v>0</v>
      </c>
      <c r="Z1224" s="13">
        <f t="shared" si="353"/>
        <v>0</v>
      </c>
      <c r="AA1224" s="13">
        <f t="shared" si="359"/>
        <v>1</v>
      </c>
    </row>
    <row r="1225" spans="1:27" x14ac:dyDescent="0.2">
      <c r="A1225" s="2">
        <v>42146</v>
      </c>
      <c r="B1225" s="5">
        <v>-1.5990221156220172E-3</v>
      </c>
      <c r="C1225" s="5">
        <v>-1.911072067816659E-2</v>
      </c>
      <c r="D1225" s="5">
        <v>-1.2682123139049251E-2</v>
      </c>
      <c r="E1225" s="5">
        <v>-9.0378717353186561E-3</v>
      </c>
      <c r="F1225" s="5">
        <v>9.3949094593190306E-3</v>
      </c>
      <c r="G1225" s="5">
        <v>1.1706870878243115E-2</v>
      </c>
      <c r="H1225" s="5">
        <v>1.737692310136664E-2</v>
      </c>
      <c r="J1225">
        <f t="shared" si="347"/>
        <v>0</v>
      </c>
      <c r="K1225" s="13">
        <f t="shared" si="348"/>
        <v>0</v>
      </c>
      <c r="L1225" s="13">
        <f t="shared" si="354"/>
        <v>1</v>
      </c>
      <c r="M1225">
        <f t="shared" si="342"/>
        <v>0</v>
      </c>
      <c r="N1225" s="13">
        <f t="shared" si="349"/>
        <v>0</v>
      </c>
      <c r="O1225" s="13">
        <f t="shared" si="355"/>
        <v>1</v>
      </c>
      <c r="P1225">
        <f t="shared" si="343"/>
        <v>0</v>
      </c>
      <c r="Q1225" s="13">
        <f t="shared" si="350"/>
        <v>0</v>
      </c>
      <c r="R1225" s="13">
        <f t="shared" si="356"/>
        <v>1</v>
      </c>
      <c r="S1225">
        <f t="shared" si="344"/>
        <v>0</v>
      </c>
      <c r="T1225" s="13">
        <f t="shared" si="351"/>
        <v>0</v>
      </c>
      <c r="U1225" s="13">
        <f t="shared" si="357"/>
        <v>1</v>
      </c>
      <c r="V1225">
        <f t="shared" si="345"/>
        <v>0</v>
      </c>
      <c r="W1225" s="13">
        <f t="shared" si="352"/>
        <v>0</v>
      </c>
      <c r="X1225" s="13">
        <f t="shared" si="358"/>
        <v>1</v>
      </c>
      <c r="Y1225">
        <f t="shared" si="346"/>
        <v>0</v>
      </c>
      <c r="Z1225" s="13">
        <f t="shared" si="353"/>
        <v>0</v>
      </c>
      <c r="AA1225" s="13">
        <f t="shared" si="359"/>
        <v>1</v>
      </c>
    </row>
    <row r="1226" spans="1:27" x14ac:dyDescent="0.2">
      <c r="A1226" s="2">
        <v>42150</v>
      </c>
      <c r="B1226" s="5">
        <v>-9.31558929611624E-3</v>
      </c>
      <c r="C1226" s="5">
        <v>-1.911072067816659E-2</v>
      </c>
      <c r="D1226" s="5">
        <v>-1.2682123139049251E-2</v>
      </c>
      <c r="E1226" s="5">
        <v>-9.0378717353186561E-3</v>
      </c>
      <c r="F1226" s="5">
        <v>9.3949094593190306E-3</v>
      </c>
      <c r="G1226" s="5">
        <v>1.1706870878243115E-2</v>
      </c>
      <c r="H1226" s="5">
        <v>1.737692310136664E-2</v>
      </c>
      <c r="J1226">
        <f t="shared" si="347"/>
        <v>0</v>
      </c>
      <c r="K1226" s="13">
        <f t="shared" si="348"/>
        <v>0</v>
      </c>
      <c r="L1226" s="13">
        <f t="shared" si="354"/>
        <v>1</v>
      </c>
      <c r="M1226">
        <f t="shared" si="342"/>
        <v>0</v>
      </c>
      <c r="N1226" s="13">
        <f t="shared" si="349"/>
        <v>0</v>
      </c>
      <c r="O1226" s="13">
        <f t="shared" si="355"/>
        <v>1</v>
      </c>
      <c r="P1226">
        <f t="shared" si="343"/>
        <v>1</v>
      </c>
      <c r="Q1226" s="13">
        <f t="shared" si="350"/>
        <v>0</v>
      </c>
      <c r="R1226" s="13">
        <f t="shared" si="356"/>
        <v>0</v>
      </c>
      <c r="S1226">
        <f t="shared" si="344"/>
        <v>0</v>
      </c>
      <c r="T1226" s="13">
        <f t="shared" si="351"/>
        <v>0</v>
      </c>
      <c r="U1226" s="13">
        <f t="shared" si="357"/>
        <v>1</v>
      </c>
      <c r="V1226">
        <f t="shared" si="345"/>
        <v>0</v>
      </c>
      <c r="W1226" s="13">
        <f t="shared" si="352"/>
        <v>0</v>
      </c>
      <c r="X1226" s="13">
        <f t="shared" si="358"/>
        <v>1</v>
      </c>
      <c r="Y1226">
        <f t="shared" si="346"/>
        <v>0</v>
      </c>
      <c r="Z1226" s="13">
        <f t="shared" si="353"/>
        <v>0</v>
      </c>
      <c r="AA1226" s="13">
        <f t="shared" si="359"/>
        <v>1</v>
      </c>
    </row>
    <row r="1227" spans="1:27" x14ac:dyDescent="0.2">
      <c r="A1227" s="2">
        <v>42151</v>
      </c>
      <c r="B1227" s="5">
        <v>7.5725668315040585E-3</v>
      </c>
      <c r="C1227" s="5">
        <v>-1.911072067816659E-2</v>
      </c>
      <c r="D1227" s="5">
        <v>-1.2682123139049251E-2</v>
      </c>
      <c r="E1227" s="5">
        <v>-9.1797483882567043E-3</v>
      </c>
      <c r="F1227" s="5">
        <v>9.3949094593190306E-3</v>
      </c>
      <c r="G1227" s="5">
        <v>1.1706870878243115E-2</v>
      </c>
      <c r="H1227" s="5">
        <v>1.737692310136664E-2</v>
      </c>
      <c r="J1227">
        <f t="shared" si="347"/>
        <v>0</v>
      </c>
      <c r="K1227" s="13">
        <f t="shared" si="348"/>
        <v>0</v>
      </c>
      <c r="L1227" s="13">
        <f t="shared" si="354"/>
        <v>1</v>
      </c>
      <c r="M1227">
        <f t="shared" si="342"/>
        <v>0</v>
      </c>
      <c r="N1227" s="13">
        <f t="shared" si="349"/>
        <v>0</v>
      </c>
      <c r="O1227" s="13">
        <f t="shared" si="355"/>
        <v>1</v>
      </c>
      <c r="P1227">
        <f t="shared" si="343"/>
        <v>0</v>
      </c>
      <c r="Q1227" s="13">
        <f t="shared" si="350"/>
        <v>0</v>
      </c>
      <c r="R1227" s="13">
        <f t="shared" si="356"/>
        <v>0</v>
      </c>
      <c r="S1227">
        <f t="shared" si="344"/>
        <v>0</v>
      </c>
      <c r="T1227" s="13">
        <f t="shared" si="351"/>
        <v>0</v>
      </c>
      <c r="U1227" s="13">
        <f t="shared" si="357"/>
        <v>1</v>
      </c>
      <c r="V1227">
        <f t="shared" si="345"/>
        <v>0</v>
      </c>
      <c r="W1227" s="13">
        <f t="shared" si="352"/>
        <v>0</v>
      </c>
      <c r="X1227" s="13">
        <f t="shared" si="358"/>
        <v>1</v>
      </c>
      <c r="Y1227">
        <f t="shared" si="346"/>
        <v>0</v>
      </c>
      <c r="Z1227" s="13">
        <f t="shared" si="353"/>
        <v>0</v>
      </c>
      <c r="AA1227" s="13">
        <f t="shared" si="359"/>
        <v>1</v>
      </c>
    </row>
    <row r="1228" spans="1:27" x14ac:dyDescent="0.2">
      <c r="A1228" s="2">
        <v>42152</v>
      </c>
      <c r="B1228" s="5">
        <v>3.7712723776986461E-4</v>
      </c>
      <c r="C1228" s="5">
        <v>-1.911072067816659E-2</v>
      </c>
      <c r="D1228" s="5">
        <v>-1.2454789381596608E-2</v>
      </c>
      <c r="E1228" s="5">
        <v>-9.0378717353186561E-3</v>
      </c>
      <c r="F1228" s="5">
        <v>9.3949094593190306E-3</v>
      </c>
      <c r="G1228" s="5">
        <v>1.1706870878243115E-2</v>
      </c>
      <c r="H1228" s="5">
        <v>1.737692310136664E-2</v>
      </c>
      <c r="J1228">
        <f t="shared" si="347"/>
        <v>0</v>
      </c>
      <c r="K1228" s="13">
        <f t="shared" si="348"/>
        <v>0</v>
      </c>
      <c r="L1228" s="13">
        <f t="shared" si="354"/>
        <v>1</v>
      </c>
      <c r="M1228">
        <f t="shared" si="342"/>
        <v>0</v>
      </c>
      <c r="N1228" s="13">
        <f t="shared" si="349"/>
        <v>0</v>
      </c>
      <c r="O1228" s="13">
        <f t="shared" si="355"/>
        <v>1</v>
      </c>
      <c r="P1228">
        <f t="shared" si="343"/>
        <v>0</v>
      </c>
      <c r="Q1228" s="13">
        <f t="shared" si="350"/>
        <v>0</v>
      </c>
      <c r="R1228" s="13">
        <f t="shared" si="356"/>
        <v>1</v>
      </c>
      <c r="S1228">
        <f t="shared" si="344"/>
        <v>0</v>
      </c>
      <c r="T1228" s="13">
        <f t="shared" si="351"/>
        <v>0</v>
      </c>
      <c r="U1228" s="13">
        <f t="shared" si="357"/>
        <v>1</v>
      </c>
      <c r="V1228">
        <f t="shared" si="345"/>
        <v>0</v>
      </c>
      <c r="W1228" s="13">
        <f t="shared" si="352"/>
        <v>0</v>
      </c>
      <c r="X1228" s="13">
        <f t="shared" si="358"/>
        <v>1</v>
      </c>
      <c r="Y1228">
        <f t="shared" si="346"/>
        <v>0</v>
      </c>
      <c r="Z1228" s="13">
        <f t="shared" si="353"/>
        <v>0</v>
      </c>
      <c r="AA1228" s="13">
        <f t="shared" si="359"/>
        <v>1</v>
      </c>
    </row>
    <row r="1229" spans="1:27" x14ac:dyDescent="0.2">
      <c r="A1229" s="2">
        <v>42153</v>
      </c>
      <c r="B1229" s="5">
        <v>-7.4272404251498293E-3</v>
      </c>
      <c r="C1229" s="5">
        <v>-1.911072067816659E-2</v>
      </c>
      <c r="D1229" s="5">
        <v>-1.2454789381596608E-2</v>
      </c>
      <c r="E1229" s="5">
        <v>-9.0378717353186561E-3</v>
      </c>
      <c r="F1229" s="5">
        <v>9.3949094593190306E-3</v>
      </c>
      <c r="G1229" s="5">
        <v>1.1706870878243115E-2</v>
      </c>
      <c r="H1229" s="5">
        <v>1.737692310136664E-2</v>
      </c>
      <c r="J1229">
        <f t="shared" si="347"/>
        <v>0</v>
      </c>
      <c r="K1229" s="13">
        <f t="shared" si="348"/>
        <v>0</v>
      </c>
      <c r="L1229" s="13">
        <f t="shared" si="354"/>
        <v>1</v>
      </c>
      <c r="M1229">
        <f t="shared" si="342"/>
        <v>0</v>
      </c>
      <c r="N1229" s="13">
        <f t="shared" si="349"/>
        <v>0</v>
      </c>
      <c r="O1229" s="13">
        <f t="shared" si="355"/>
        <v>1</v>
      </c>
      <c r="P1229">
        <f t="shared" si="343"/>
        <v>0</v>
      </c>
      <c r="Q1229" s="13">
        <f t="shared" si="350"/>
        <v>0</v>
      </c>
      <c r="R1229" s="13">
        <f t="shared" si="356"/>
        <v>1</v>
      </c>
      <c r="S1229">
        <f t="shared" si="344"/>
        <v>0</v>
      </c>
      <c r="T1229" s="13">
        <f t="shared" si="351"/>
        <v>0</v>
      </c>
      <c r="U1229" s="13">
        <f t="shared" si="357"/>
        <v>1</v>
      </c>
      <c r="V1229">
        <f t="shared" si="345"/>
        <v>0</v>
      </c>
      <c r="W1229" s="13">
        <f t="shared" si="352"/>
        <v>0</v>
      </c>
      <c r="X1229" s="13">
        <f t="shared" si="358"/>
        <v>1</v>
      </c>
      <c r="Y1229">
        <f t="shared" si="346"/>
        <v>0</v>
      </c>
      <c r="Z1229" s="13">
        <f t="shared" si="353"/>
        <v>0</v>
      </c>
      <c r="AA1229" s="13">
        <f t="shared" si="359"/>
        <v>1</v>
      </c>
    </row>
    <row r="1230" spans="1:27" x14ac:dyDescent="0.2">
      <c r="A1230" s="2">
        <v>42156</v>
      </c>
      <c r="B1230" s="5">
        <v>1.5183149623938515E-3</v>
      </c>
      <c r="C1230" s="5">
        <v>-1.911072067816659E-2</v>
      </c>
      <c r="D1230" s="5">
        <v>-1.2454789381596608E-2</v>
      </c>
      <c r="E1230" s="5">
        <v>-9.0378717353186561E-3</v>
      </c>
      <c r="F1230" s="5">
        <v>9.3949094593190306E-3</v>
      </c>
      <c r="G1230" s="5">
        <v>1.1706870878243115E-2</v>
      </c>
      <c r="H1230" s="5">
        <v>1.737692310136664E-2</v>
      </c>
      <c r="J1230">
        <f t="shared" si="347"/>
        <v>0</v>
      </c>
      <c r="K1230" s="13">
        <f t="shared" si="348"/>
        <v>0</v>
      </c>
      <c r="L1230" s="13">
        <f t="shared" si="354"/>
        <v>1</v>
      </c>
      <c r="M1230">
        <f t="shared" si="342"/>
        <v>0</v>
      </c>
      <c r="N1230" s="13">
        <f t="shared" si="349"/>
        <v>0</v>
      </c>
      <c r="O1230" s="13">
        <f t="shared" si="355"/>
        <v>1</v>
      </c>
      <c r="P1230">
        <f t="shared" si="343"/>
        <v>0</v>
      </c>
      <c r="Q1230" s="13">
        <f t="shared" si="350"/>
        <v>0</v>
      </c>
      <c r="R1230" s="13">
        <f t="shared" si="356"/>
        <v>1</v>
      </c>
      <c r="S1230">
        <f t="shared" si="344"/>
        <v>0</v>
      </c>
      <c r="T1230" s="13">
        <f t="shared" si="351"/>
        <v>0</v>
      </c>
      <c r="U1230" s="13">
        <f t="shared" si="357"/>
        <v>1</v>
      </c>
      <c r="V1230">
        <f t="shared" si="345"/>
        <v>0</v>
      </c>
      <c r="W1230" s="13">
        <f t="shared" si="352"/>
        <v>0</v>
      </c>
      <c r="X1230" s="13">
        <f t="shared" si="358"/>
        <v>1</v>
      </c>
      <c r="Y1230">
        <f t="shared" si="346"/>
        <v>0</v>
      </c>
      <c r="Z1230" s="13">
        <f t="shared" si="353"/>
        <v>0</v>
      </c>
      <c r="AA1230" s="13">
        <f t="shared" si="359"/>
        <v>1</v>
      </c>
    </row>
    <row r="1231" spans="1:27" x14ac:dyDescent="0.2">
      <c r="A1231" s="2">
        <v>42157</v>
      </c>
      <c r="B1231" s="5">
        <v>-1.185986523890122E-3</v>
      </c>
      <c r="C1231" s="5">
        <v>-1.911072067816659E-2</v>
      </c>
      <c r="D1231" s="5">
        <v>-1.2377750959426566E-2</v>
      </c>
      <c r="E1231" s="5">
        <v>-8.6233844067322239E-3</v>
      </c>
      <c r="F1231" s="5">
        <v>9.3949094593190306E-3</v>
      </c>
      <c r="G1231" s="5">
        <v>1.1706870878243115E-2</v>
      </c>
      <c r="H1231" s="5">
        <v>1.737692310136664E-2</v>
      </c>
      <c r="J1231">
        <f t="shared" si="347"/>
        <v>0</v>
      </c>
      <c r="K1231" s="13">
        <f t="shared" si="348"/>
        <v>0</v>
      </c>
      <c r="L1231" s="13">
        <f t="shared" si="354"/>
        <v>1</v>
      </c>
      <c r="M1231">
        <f t="shared" si="342"/>
        <v>0</v>
      </c>
      <c r="N1231" s="13">
        <f t="shared" si="349"/>
        <v>0</v>
      </c>
      <c r="O1231" s="13">
        <f t="shared" si="355"/>
        <v>1</v>
      </c>
      <c r="P1231">
        <f t="shared" si="343"/>
        <v>0</v>
      </c>
      <c r="Q1231" s="13">
        <f t="shared" si="350"/>
        <v>0</v>
      </c>
      <c r="R1231" s="13">
        <f t="shared" si="356"/>
        <v>1</v>
      </c>
      <c r="S1231">
        <f t="shared" si="344"/>
        <v>0</v>
      </c>
      <c r="T1231" s="13">
        <f t="shared" si="351"/>
        <v>0</v>
      </c>
      <c r="U1231" s="13">
        <f t="shared" si="357"/>
        <v>1</v>
      </c>
      <c r="V1231">
        <f t="shared" si="345"/>
        <v>0</v>
      </c>
      <c r="W1231" s="13">
        <f t="shared" si="352"/>
        <v>0</v>
      </c>
      <c r="X1231" s="13">
        <f t="shared" si="358"/>
        <v>1</v>
      </c>
      <c r="Y1231">
        <f t="shared" si="346"/>
        <v>0</v>
      </c>
      <c r="Z1231" s="13">
        <f t="shared" si="353"/>
        <v>0</v>
      </c>
      <c r="AA1231" s="13">
        <f t="shared" si="359"/>
        <v>1</v>
      </c>
    </row>
    <row r="1232" spans="1:27" x14ac:dyDescent="0.2">
      <c r="A1232" s="2">
        <v>42158</v>
      </c>
      <c r="B1232" s="5">
        <v>4.4047718457654829E-3</v>
      </c>
      <c r="C1232" s="5">
        <v>-1.911072067816659E-2</v>
      </c>
      <c r="D1232" s="5">
        <v>-1.2377750959426566E-2</v>
      </c>
      <c r="E1232" s="5">
        <v>-8.6233844067322239E-3</v>
      </c>
      <c r="F1232" s="5">
        <v>9.3949094593190306E-3</v>
      </c>
      <c r="G1232" s="5">
        <v>1.1706870878243115E-2</v>
      </c>
      <c r="H1232" s="5">
        <v>1.737692310136664E-2</v>
      </c>
      <c r="J1232">
        <f t="shared" si="347"/>
        <v>0</v>
      </c>
      <c r="K1232" s="13">
        <f t="shared" si="348"/>
        <v>0</v>
      </c>
      <c r="L1232" s="13">
        <f t="shared" si="354"/>
        <v>1</v>
      </c>
      <c r="M1232">
        <f t="shared" si="342"/>
        <v>0</v>
      </c>
      <c r="N1232" s="13">
        <f t="shared" si="349"/>
        <v>0</v>
      </c>
      <c r="O1232" s="13">
        <f t="shared" si="355"/>
        <v>1</v>
      </c>
      <c r="P1232">
        <f t="shared" si="343"/>
        <v>0</v>
      </c>
      <c r="Q1232" s="13">
        <f t="shared" si="350"/>
        <v>0</v>
      </c>
      <c r="R1232" s="13">
        <f t="shared" si="356"/>
        <v>1</v>
      </c>
      <c r="S1232">
        <f t="shared" si="344"/>
        <v>0</v>
      </c>
      <c r="T1232" s="13">
        <f t="shared" si="351"/>
        <v>0</v>
      </c>
      <c r="U1232" s="13">
        <f t="shared" si="357"/>
        <v>1</v>
      </c>
      <c r="V1232">
        <f t="shared" si="345"/>
        <v>0</v>
      </c>
      <c r="W1232" s="13">
        <f t="shared" si="352"/>
        <v>0</v>
      </c>
      <c r="X1232" s="13">
        <f t="shared" si="358"/>
        <v>1</v>
      </c>
      <c r="Y1232">
        <f t="shared" si="346"/>
        <v>0</v>
      </c>
      <c r="Z1232" s="13">
        <f t="shared" si="353"/>
        <v>0</v>
      </c>
      <c r="AA1232" s="13">
        <f t="shared" si="359"/>
        <v>1</v>
      </c>
    </row>
    <row r="1233" spans="1:27" x14ac:dyDescent="0.2">
      <c r="A1233" s="2">
        <v>42159</v>
      </c>
      <c r="B1233" s="5">
        <v>-8.1141160266195583E-3</v>
      </c>
      <c r="C1233" s="5">
        <v>-1.911072067816659E-2</v>
      </c>
      <c r="D1233" s="5">
        <v>-1.2377750959426566E-2</v>
      </c>
      <c r="E1233" s="5">
        <v>-8.6233844067322239E-3</v>
      </c>
      <c r="F1233" s="5">
        <v>9.1934448835565563E-3</v>
      </c>
      <c r="G1233" s="5">
        <v>1.1706870878243115E-2</v>
      </c>
      <c r="H1233" s="5">
        <v>1.737692310136664E-2</v>
      </c>
      <c r="J1233">
        <f t="shared" si="347"/>
        <v>0</v>
      </c>
      <c r="K1233" s="13">
        <f t="shared" si="348"/>
        <v>0</v>
      </c>
      <c r="L1233" s="13">
        <f t="shared" si="354"/>
        <v>1</v>
      </c>
      <c r="M1233">
        <f t="shared" si="342"/>
        <v>0</v>
      </c>
      <c r="N1233" s="13">
        <f t="shared" si="349"/>
        <v>0</v>
      </c>
      <c r="O1233" s="13">
        <f t="shared" si="355"/>
        <v>1</v>
      </c>
      <c r="P1233">
        <f t="shared" si="343"/>
        <v>0</v>
      </c>
      <c r="Q1233" s="13">
        <f t="shared" si="350"/>
        <v>0</v>
      </c>
      <c r="R1233" s="13">
        <f t="shared" si="356"/>
        <v>1</v>
      </c>
      <c r="S1233">
        <f t="shared" si="344"/>
        <v>0</v>
      </c>
      <c r="T1233" s="13">
        <f t="shared" si="351"/>
        <v>0</v>
      </c>
      <c r="U1233" s="13">
        <f t="shared" si="357"/>
        <v>1</v>
      </c>
      <c r="V1233">
        <f t="shared" si="345"/>
        <v>0</v>
      </c>
      <c r="W1233" s="13">
        <f t="shared" si="352"/>
        <v>0</v>
      </c>
      <c r="X1233" s="13">
        <f t="shared" si="358"/>
        <v>1</v>
      </c>
      <c r="Y1233">
        <f t="shared" si="346"/>
        <v>0</v>
      </c>
      <c r="Z1233" s="13">
        <f t="shared" si="353"/>
        <v>0</v>
      </c>
      <c r="AA1233" s="13">
        <f t="shared" si="359"/>
        <v>1</v>
      </c>
    </row>
    <row r="1234" spans="1:27" x14ac:dyDescent="0.2">
      <c r="A1234" s="2">
        <v>42160</v>
      </c>
      <c r="B1234" s="5">
        <v>-3.1972540419100996E-3</v>
      </c>
      <c r="C1234" s="5">
        <v>-1.911072067816659E-2</v>
      </c>
      <c r="D1234" s="5">
        <v>-1.2377750959426566E-2</v>
      </c>
      <c r="E1234" s="5">
        <v>-8.6233844067322239E-3</v>
      </c>
      <c r="F1234" s="5">
        <v>9.1934448835565563E-3</v>
      </c>
      <c r="G1234" s="5">
        <v>1.1706870878243115E-2</v>
      </c>
      <c r="H1234" s="5">
        <v>1.737692310136664E-2</v>
      </c>
      <c r="J1234">
        <f t="shared" si="347"/>
        <v>0</v>
      </c>
      <c r="K1234" s="13">
        <f t="shared" si="348"/>
        <v>0</v>
      </c>
      <c r="L1234" s="13">
        <f t="shared" si="354"/>
        <v>1</v>
      </c>
      <c r="M1234">
        <f t="shared" si="342"/>
        <v>0</v>
      </c>
      <c r="N1234" s="13">
        <f t="shared" si="349"/>
        <v>0</v>
      </c>
      <c r="O1234" s="13">
        <f t="shared" si="355"/>
        <v>1</v>
      </c>
      <c r="P1234">
        <f t="shared" si="343"/>
        <v>0</v>
      </c>
      <c r="Q1234" s="13">
        <f t="shared" si="350"/>
        <v>0</v>
      </c>
      <c r="R1234" s="13">
        <f t="shared" si="356"/>
        <v>1</v>
      </c>
      <c r="S1234">
        <f t="shared" si="344"/>
        <v>0</v>
      </c>
      <c r="T1234" s="13">
        <f t="shared" si="351"/>
        <v>0</v>
      </c>
      <c r="U1234" s="13">
        <f t="shared" si="357"/>
        <v>1</v>
      </c>
      <c r="V1234">
        <f t="shared" si="345"/>
        <v>0</v>
      </c>
      <c r="W1234" s="13">
        <f t="shared" si="352"/>
        <v>0</v>
      </c>
      <c r="X1234" s="13">
        <f t="shared" si="358"/>
        <v>1</v>
      </c>
      <c r="Y1234">
        <f t="shared" si="346"/>
        <v>0</v>
      </c>
      <c r="Z1234" s="13">
        <f t="shared" si="353"/>
        <v>0</v>
      </c>
      <c r="AA1234" s="13">
        <f t="shared" si="359"/>
        <v>1</v>
      </c>
    </row>
    <row r="1235" spans="1:27" x14ac:dyDescent="0.2">
      <c r="A1235" s="2">
        <v>42163</v>
      </c>
      <c r="B1235" s="5">
        <v>-6.7140094911140947E-3</v>
      </c>
      <c r="C1235" s="5">
        <v>-1.911072067816659E-2</v>
      </c>
      <c r="D1235" s="5">
        <v>-1.2377750959426566E-2</v>
      </c>
      <c r="E1235" s="5">
        <v>-8.475845813823879E-3</v>
      </c>
      <c r="F1235" s="5">
        <v>9.1934448835565563E-3</v>
      </c>
      <c r="G1235" s="5">
        <v>1.1706870878243115E-2</v>
      </c>
      <c r="H1235" s="5">
        <v>1.737692310136664E-2</v>
      </c>
      <c r="J1235">
        <f t="shared" si="347"/>
        <v>0</v>
      </c>
      <c r="K1235" s="13">
        <f t="shared" si="348"/>
        <v>0</v>
      </c>
      <c r="L1235" s="13">
        <f t="shared" si="354"/>
        <v>1</v>
      </c>
      <c r="M1235">
        <f t="shared" si="342"/>
        <v>0</v>
      </c>
      <c r="N1235" s="13">
        <f t="shared" si="349"/>
        <v>0</v>
      </c>
      <c r="O1235" s="13">
        <f t="shared" si="355"/>
        <v>1</v>
      </c>
      <c r="P1235">
        <f t="shared" si="343"/>
        <v>0</v>
      </c>
      <c r="Q1235" s="13">
        <f t="shared" si="350"/>
        <v>0</v>
      </c>
      <c r="R1235" s="13">
        <f t="shared" si="356"/>
        <v>1</v>
      </c>
      <c r="S1235">
        <f t="shared" si="344"/>
        <v>0</v>
      </c>
      <c r="T1235" s="13">
        <f t="shared" si="351"/>
        <v>0</v>
      </c>
      <c r="U1235" s="13">
        <f t="shared" si="357"/>
        <v>1</v>
      </c>
      <c r="V1235">
        <f t="shared" si="345"/>
        <v>0</v>
      </c>
      <c r="W1235" s="13">
        <f t="shared" si="352"/>
        <v>0</v>
      </c>
      <c r="X1235" s="13">
        <f t="shared" si="358"/>
        <v>1</v>
      </c>
      <c r="Y1235">
        <f t="shared" si="346"/>
        <v>0</v>
      </c>
      <c r="Z1235" s="13">
        <f t="shared" si="353"/>
        <v>0</v>
      </c>
      <c r="AA1235" s="13">
        <f t="shared" si="359"/>
        <v>1</v>
      </c>
    </row>
    <row r="1236" spans="1:27" x14ac:dyDescent="0.2">
      <c r="A1236" s="2">
        <v>42164</v>
      </c>
      <c r="B1236" s="5">
        <v>9.1383504423606999E-4</v>
      </c>
      <c r="C1236" s="5">
        <v>-1.911072067816659E-2</v>
      </c>
      <c r="D1236" s="5">
        <v>-1.2377750959426566E-2</v>
      </c>
      <c r="E1236" s="5">
        <v>-8.2584980827403731E-3</v>
      </c>
      <c r="F1236" s="5">
        <v>9.1934448835565563E-3</v>
      </c>
      <c r="G1236" s="5">
        <v>1.1706870878243115E-2</v>
      </c>
      <c r="H1236" s="5">
        <v>1.737692310136664E-2</v>
      </c>
      <c r="J1236">
        <f t="shared" si="347"/>
        <v>0</v>
      </c>
      <c r="K1236" s="13">
        <f t="shared" si="348"/>
        <v>0</v>
      </c>
      <c r="L1236" s="13">
        <f t="shared" si="354"/>
        <v>1</v>
      </c>
      <c r="M1236">
        <f t="shared" si="342"/>
        <v>0</v>
      </c>
      <c r="N1236" s="13">
        <f t="shared" si="349"/>
        <v>0</v>
      </c>
      <c r="O1236" s="13">
        <f t="shared" si="355"/>
        <v>1</v>
      </c>
      <c r="P1236">
        <f t="shared" si="343"/>
        <v>0</v>
      </c>
      <c r="Q1236" s="13">
        <f t="shared" si="350"/>
        <v>0</v>
      </c>
      <c r="R1236" s="13">
        <f t="shared" si="356"/>
        <v>1</v>
      </c>
      <c r="S1236">
        <f t="shared" si="344"/>
        <v>0</v>
      </c>
      <c r="T1236" s="13">
        <f t="shared" si="351"/>
        <v>0</v>
      </c>
      <c r="U1236" s="13">
        <f t="shared" si="357"/>
        <v>1</v>
      </c>
      <c r="V1236">
        <f t="shared" si="345"/>
        <v>0</v>
      </c>
      <c r="W1236" s="13">
        <f t="shared" si="352"/>
        <v>0</v>
      </c>
      <c r="X1236" s="13">
        <f t="shared" si="358"/>
        <v>1</v>
      </c>
      <c r="Y1236">
        <f t="shared" si="346"/>
        <v>0</v>
      </c>
      <c r="Z1236" s="13">
        <f t="shared" si="353"/>
        <v>0</v>
      </c>
      <c r="AA1236" s="13">
        <f t="shared" si="359"/>
        <v>1</v>
      </c>
    </row>
    <row r="1237" spans="1:27" x14ac:dyDescent="0.2">
      <c r="A1237" s="2">
        <v>42165</v>
      </c>
      <c r="B1237" s="5">
        <v>1.280170337030212E-2</v>
      </c>
      <c r="C1237" s="5">
        <v>-1.911072067816659E-2</v>
      </c>
      <c r="D1237" s="5">
        <v>-1.2377750959426566E-2</v>
      </c>
      <c r="E1237" s="5">
        <v>-8.2584980827403731E-3</v>
      </c>
      <c r="F1237" s="5">
        <v>9.0197606897978073E-3</v>
      </c>
      <c r="G1237" s="5">
        <v>1.1684512496535444E-2</v>
      </c>
      <c r="H1237" s="5">
        <v>1.737692310136664E-2</v>
      </c>
      <c r="J1237">
        <f t="shared" si="347"/>
        <v>0</v>
      </c>
      <c r="K1237" s="13">
        <f t="shared" si="348"/>
        <v>0</v>
      </c>
      <c r="L1237" s="13">
        <f t="shared" si="354"/>
        <v>1</v>
      </c>
      <c r="M1237">
        <f t="shared" si="342"/>
        <v>0</v>
      </c>
      <c r="N1237" s="13">
        <f t="shared" si="349"/>
        <v>0</v>
      </c>
      <c r="O1237" s="13">
        <f t="shared" si="355"/>
        <v>1</v>
      </c>
      <c r="P1237">
        <f t="shared" si="343"/>
        <v>0</v>
      </c>
      <c r="Q1237" s="13">
        <f t="shared" si="350"/>
        <v>0</v>
      </c>
      <c r="R1237" s="13">
        <f t="shared" si="356"/>
        <v>1</v>
      </c>
      <c r="S1237">
        <f t="shared" si="344"/>
        <v>1</v>
      </c>
      <c r="T1237" s="13">
        <f t="shared" si="351"/>
        <v>0</v>
      </c>
      <c r="U1237" s="13">
        <f t="shared" si="357"/>
        <v>0</v>
      </c>
      <c r="V1237">
        <f t="shared" si="345"/>
        <v>1</v>
      </c>
      <c r="W1237" s="13">
        <f t="shared" si="352"/>
        <v>0</v>
      </c>
      <c r="X1237" s="13">
        <f t="shared" si="358"/>
        <v>0</v>
      </c>
      <c r="Y1237">
        <f t="shared" si="346"/>
        <v>0</v>
      </c>
      <c r="Z1237" s="13">
        <f t="shared" si="353"/>
        <v>0</v>
      </c>
      <c r="AA1237" s="13">
        <f t="shared" si="359"/>
        <v>1</v>
      </c>
    </row>
    <row r="1238" spans="1:27" x14ac:dyDescent="0.2">
      <c r="A1238" s="2">
        <v>42166</v>
      </c>
      <c r="B1238" s="5">
        <v>1.0910558232300957E-3</v>
      </c>
      <c r="C1238" s="5">
        <v>-1.911072067816659E-2</v>
      </c>
      <c r="D1238" s="5">
        <v>-1.2377750959426566E-2</v>
      </c>
      <c r="E1238" s="5">
        <v>-8.2584980827403731E-3</v>
      </c>
      <c r="F1238" s="5">
        <v>9.1934448835565563E-3</v>
      </c>
      <c r="G1238" s="5">
        <v>1.1706870878243115E-2</v>
      </c>
      <c r="H1238" s="5">
        <v>1.737692310136664E-2</v>
      </c>
      <c r="J1238">
        <f t="shared" si="347"/>
        <v>0</v>
      </c>
      <c r="K1238" s="13">
        <f t="shared" si="348"/>
        <v>0</v>
      </c>
      <c r="L1238" s="13">
        <f t="shared" si="354"/>
        <v>1</v>
      </c>
      <c r="M1238">
        <f t="shared" si="342"/>
        <v>0</v>
      </c>
      <c r="N1238" s="13">
        <f t="shared" si="349"/>
        <v>0</v>
      </c>
      <c r="O1238" s="13">
        <f t="shared" si="355"/>
        <v>1</v>
      </c>
      <c r="P1238">
        <f t="shared" si="343"/>
        <v>0</v>
      </c>
      <c r="Q1238" s="13">
        <f t="shared" si="350"/>
        <v>0</v>
      </c>
      <c r="R1238" s="13">
        <f t="shared" si="356"/>
        <v>1</v>
      </c>
      <c r="S1238">
        <f t="shared" si="344"/>
        <v>0</v>
      </c>
      <c r="T1238" s="13">
        <f t="shared" si="351"/>
        <v>0</v>
      </c>
      <c r="U1238" s="13">
        <f t="shared" si="357"/>
        <v>0</v>
      </c>
      <c r="V1238">
        <f t="shared" si="345"/>
        <v>0</v>
      </c>
      <c r="W1238" s="13">
        <f t="shared" si="352"/>
        <v>0</v>
      </c>
      <c r="X1238" s="13">
        <f t="shared" si="358"/>
        <v>0</v>
      </c>
      <c r="Y1238">
        <f t="shared" si="346"/>
        <v>0</v>
      </c>
      <c r="Z1238" s="13">
        <f t="shared" si="353"/>
        <v>0</v>
      </c>
      <c r="AA1238" s="13">
        <f t="shared" si="359"/>
        <v>1</v>
      </c>
    </row>
    <row r="1239" spans="1:27" x14ac:dyDescent="0.2">
      <c r="A1239" s="2">
        <v>42167</v>
      </c>
      <c r="B1239" s="5">
        <v>-7.6625080430141003E-3</v>
      </c>
      <c r="C1239" s="5">
        <v>-1.911072067816659E-2</v>
      </c>
      <c r="D1239" s="5">
        <v>-1.2377750959426566E-2</v>
      </c>
      <c r="E1239" s="5">
        <v>-8.2584980827403731E-3</v>
      </c>
      <c r="F1239" s="5">
        <v>9.0197606897978073E-3</v>
      </c>
      <c r="G1239" s="5">
        <v>1.1706870878243115E-2</v>
      </c>
      <c r="H1239" s="5">
        <v>1.737692310136664E-2</v>
      </c>
      <c r="J1239">
        <f t="shared" si="347"/>
        <v>0</v>
      </c>
      <c r="K1239" s="13">
        <f t="shared" si="348"/>
        <v>0</v>
      </c>
      <c r="L1239" s="13">
        <f t="shared" si="354"/>
        <v>1</v>
      </c>
      <c r="M1239">
        <f t="shared" si="342"/>
        <v>0</v>
      </c>
      <c r="N1239" s="13">
        <f t="shared" si="349"/>
        <v>0</v>
      </c>
      <c r="O1239" s="13">
        <f t="shared" si="355"/>
        <v>1</v>
      </c>
      <c r="P1239">
        <f t="shared" si="343"/>
        <v>0</v>
      </c>
      <c r="Q1239" s="13">
        <f t="shared" si="350"/>
        <v>0</v>
      </c>
      <c r="R1239" s="13">
        <f t="shared" si="356"/>
        <v>1</v>
      </c>
      <c r="S1239">
        <f t="shared" si="344"/>
        <v>0</v>
      </c>
      <c r="T1239" s="13">
        <f t="shared" si="351"/>
        <v>0</v>
      </c>
      <c r="U1239" s="13">
        <f t="shared" si="357"/>
        <v>1</v>
      </c>
      <c r="V1239">
        <f t="shared" si="345"/>
        <v>0</v>
      </c>
      <c r="W1239" s="13">
        <f t="shared" si="352"/>
        <v>0</v>
      </c>
      <c r="X1239" s="13">
        <f t="shared" si="358"/>
        <v>1</v>
      </c>
      <c r="Y1239">
        <f t="shared" si="346"/>
        <v>0</v>
      </c>
      <c r="Z1239" s="13">
        <f t="shared" si="353"/>
        <v>0</v>
      </c>
      <c r="AA1239" s="13">
        <f t="shared" si="359"/>
        <v>1</v>
      </c>
    </row>
    <row r="1240" spans="1:27" x14ac:dyDescent="0.2">
      <c r="A1240" s="2">
        <v>42170</v>
      </c>
      <c r="B1240" s="5">
        <v>-4.357096740042977E-3</v>
      </c>
      <c r="C1240" s="5">
        <v>-1.911072067816659E-2</v>
      </c>
      <c r="D1240" s="5">
        <v>-1.2377750959426566E-2</v>
      </c>
      <c r="E1240" s="5">
        <v>-8.2584980827403731E-3</v>
      </c>
      <c r="F1240" s="5">
        <v>9.0197606897978073E-3</v>
      </c>
      <c r="G1240" s="5">
        <v>1.1706870878243115E-2</v>
      </c>
      <c r="H1240" s="5">
        <v>1.737692310136664E-2</v>
      </c>
      <c r="J1240">
        <f t="shared" si="347"/>
        <v>0</v>
      </c>
      <c r="K1240" s="13">
        <f t="shared" si="348"/>
        <v>0</v>
      </c>
      <c r="L1240" s="13">
        <f t="shared" si="354"/>
        <v>1</v>
      </c>
      <c r="M1240">
        <f t="shared" si="342"/>
        <v>0</v>
      </c>
      <c r="N1240" s="13">
        <f t="shared" si="349"/>
        <v>0</v>
      </c>
      <c r="O1240" s="13">
        <f t="shared" si="355"/>
        <v>1</v>
      </c>
      <c r="P1240">
        <f t="shared" si="343"/>
        <v>0</v>
      </c>
      <c r="Q1240" s="13">
        <f t="shared" si="350"/>
        <v>0</v>
      </c>
      <c r="R1240" s="13">
        <f t="shared" si="356"/>
        <v>1</v>
      </c>
      <c r="S1240">
        <f t="shared" si="344"/>
        <v>0</v>
      </c>
      <c r="T1240" s="13">
        <f t="shared" si="351"/>
        <v>0</v>
      </c>
      <c r="U1240" s="13">
        <f t="shared" si="357"/>
        <v>1</v>
      </c>
      <c r="V1240">
        <f t="shared" si="345"/>
        <v>0</v>
      </c>
      <c r="W1240" s="13">
        <f t="shared" si="352"/>
        <v>0</v>
      </c>
      <c r="X1240" s="13">
        <f t="shared" si="358"/>
        <v>1</v>
      </c>
      <c r="Y1240">
        <f t="shared" si="346"/>
        <v>0</v>
      </c>
      <c r="Z1240" s="13">
        <f t="shared" si="353"/>
        <v>0</v>
      </c>
      <c r="AA1240" s="13">
        <f t="shared" si="359"/>
        <v>1</v>
      </c>
    </row>
    <row r="1241" spans="1:27" x14ac:dyDescent="0.2">
      <c r="A1241" s="2">
        <v>42171</v>
      </c>
      <c r="B1241" s="5">
        <v>5.6080458577725985E-3</v>
      </c>
      <c r="C1241" s="5">
        <v>-1.911072067816659E-2</v>
      </c>
      <c r="D1241" s="5">
        <v>-1.2242911311607312E-2</v>
      </c>
      <c r="E1241" s="5">
        <v>-8.1262666616437051E-3</v>
      </c>
      <c r="F1241" s="5">
        <v>9.0197606897978073E-3</v>
      </c>
      <c r="G1241" s="5">
        <v>1.1706870878243115E-2</v>
      </c>
      <c r="H1241" s="5">
        <v>1.737692310136664E-2</v>
      </c>
      <c r="J1241">
        <f t="shared" si="347"/>
        <v>0</v>
      </c>
      <c r="K1241" s="13">
        <f t="shared" si="348"/>
        <v>0</v>
      </c>
      <c r="L1241" s="13">
        <f t="shared" si="354"/>
        <v>1</v>
      </c>
      <c r="M1241">
        <f t="shared" si="342"/>
        <v>0</v>
      </c>
      <c r="N1241" s="13">
        <f t="shared" si="349"/>
        <v>0</v>
      </c>
      <c r="O1241" s="13">
        <f t="shared" si="355"/>
        <v>1</v>
      </c>
      <c r="P1241">
        <f t="shared" si="343"/>
        <v>0</v>
      </c>
      <c r="Q1241" s="13">
        <f t="shared" si="350"/>
        <v>0</v>
      </c>
      <c r="R1241" s="13">
        <f t="shared" si="356"/>
        <v>1</v>
      </c>
      <c r="S1241">
        <f t="shared" si="344"/>
        <v>0</v>
      </c>
      <c r="T1241" s="13">
        <f t="shared" si="351"/>
        <v>0</v>
      </c>
      <c r="U1241" s="13">
        <f t="shared" si="357"/>
        <v>1</v>
      </c>
      <c r="V1241">
        <f t="shared" si="345"/>
        <v>0</v>
      </c>
      <c r="W1241" s="13">
        <f t="shared" si="352"/>
        <v>0</v>
      </c>
      <c r="X1241" s="13">
        <f t="shared" si="358"/>
        <v>1</v>
      </c>
      <c r="Y1241">
        <f t="shared" si="346"/>
        <v>0</v>
      </c>
      <c r="Z1241" s="13">
        <f t="shared" si="353"/>
        <v>0</v>
      </c>
      <c r="AA1241" s="13">
        <f t="shared" si="359"/>
        <v>1</v>
      </c>
    </row>
    <row r="1242" spans="1:27" x14ac:dyDescent="0.2">
      <c r="A1242" s="2">
        <v>42172</v>
      </c>
      <c r="B1242" s="5">
        <v>-7.351011095003857E-4</v>
      </c>
      <c r="C1242" s="5">
        <v>-1.8989491374207194E-2</v>
      </c>
      <c r="D1242" s="5">
        <v>-1.212212925037885E-2</v>
      </c>
      <c r="E1242" s="5">
        <v>-8.0802215165296006E-3</v>
      </c>
      <c r="F1242" s="5">
        <v>9.0197606897978073E-3</v>
      </c>
      <c r="G1242" s="5">
        <v>1.1706870878243115E-2</v>
      </c>
      <c r="H1242" s="5">
        <v>1.737692310136664E-2</v>
      </c>
      <c r="J1242">
        <f t="shared" si="347"/>
        <v>0</v>
      </c>
      <c r="K1242" s="13">
        <f t="shared" si="348"/>
        <v>0</v>
      </c>
      <c r="L1242" s="13">
        <f t="shared" si="354"/>
        <v>1</v>
      </c>
      <c r="M1242">
        <f t="shared" si="342"/>
        <v>0</v>
      </c>
      <c r="N1242" s="13">
        <f t="shared" si="349"/>
        <v>0</v>
      </c>
      <c r="O1242" s="13">
        <f t="shared" si="355"/>
        <v>1</v>
      </c>
      <c r="P1242">
        <f t="shared" si="343"/>
        <v>0</v>
      </c>
      <c r="Q1242" s="13">
        <f t="shared" si="350"/>
        <v>0</v>
      </c>
      <c r="R1242" s="13">
        <f t="shared" si="356"/>
        <v>1</v>
      </c>
      <c r="S1242">
        <f t="shared" si="344"/>
        <v>0</v>
      </c>
      <c r="T1242" s="13">
        <f t="shared" si="351"/>
        <v>0</v>
      </c>
      <c r="U1242" s="13">
        <f t="shared" si="357"/>
        <v>1</v>
      </c>
      <c r="V1242">
        <f t="shared" si="345"/>
        <v>0</v>
      </c>
      <c r="W1242" s="13">
        <f t="shared" si="352"/>
        <v>0</v>
      </c>
      <c r="X1242" s="13">
        <f t="shared" si="358"/>
        <v>1</v>
      </c>
      <c r="Y1242">
        <f t="shared" si="346"/>
        <v>0</v>
      </c>
      <c r="Z1242" s="13">
        <f t="shared" si="353"/>
        <v>0</v>
      </c>
      <c r="AA1242" s="13">
        <f t="shared" si="359"/>
        <v>1</v>
      </c>
    </row>
    <row r="1243" spans="1:27" x14ac:dyDescent="0.2">
      <c r="A1243" s="2">
        <v>42173</v>
      </c>
      <c r="B1243" s="5">
        <v>1.131962136587125E-2</v>
      </c>
      <c r="C1243" s="5">
        <v>-1.8989491374207194E-2</v>
      </c>
      <c r="D1243" s="5">
        <v>-1.212212925037885E-2</v>
      </c>
      <c r="E1243" s="5">
        <v>-8.0802215165296006E-3</v>
      </c>
      <c r="F1243" s="5">
        <v>9.0197606897978073E-3</v>
      </c>
      <c r="G1243" s="5">
        <v>1.1706870878243115E-2</v>
      </c>
      <c r="H1243" s="5">
        <v>1.737692310136664E-2</v>
      </c>
      <c r="J1243">
        <f t="shared" si="347"/>
        <v>0</v>
      </c>
      <c r="K1243" s="13">
        <f t="shared" si="348"/>
        <v>0</v>
      </c>
      <c r="L1243" s="13">
        <f t="shared" si="354"/>
        <v>1</v>
      </c>
      <c r="M1243">
        <f t="shared" si="342"/>
        <v>0</v>
      </c>
      <c r="N1243" s="13">
        <f t="shared" si="349"/>
        <v>0</v>
      </c>
      <c r="O1243" s="13">
        <f t="shared" si="355"/>
        <v>1</v>
      </c>
      <c r="P1243">
        <f t="shared" si="343"/>
        <v>0</v>
      </c>
      <c r="Q1243" s="13">
        <f t="shared" si="350"/>
        <v>0</v>
      </c>
      <c r="R1243" s="13">
        <f t="shared" si="356"/>
        <v>1</v>
      </c>
      <c r="S1243">
        <f t="shared" si="344"/>
        <v>1</v>
      </c>
      <c r="T1243" s="13">
        <f t="shared" si="351"/>
        <v>0</v>
      </c>
      <c r="U1243" s="13">
        <f t="shared" si="357"/>
        <v>0</v>
      </c>
      <c r="V1243">
        <f t="shared" si="345"/>
        <v>0</v>
      </c>
      <c r="W1243" s="13">
        <f t="shared" si="352"/>
        <v>0</v>
      </c>
      <c r="X1243" s="13">
        <f t="shared" si="358"/>
        <v>1</v>
      </c>
      <c r="Y1243">
        <f t="shared" si="346"/>
        <v>0</v>
      </c>
      <c r="Z1243" s="13">
        <f t="shared" si="353"/>
        <v>0</v>
      </c>
      <c r="AA1243" s="13">
        <f t="shared" si="359"/>
        <v>1</v>
      </c>
    </row>
    <row r="1244" spans="1:27" x14ac:dyDescent="0.2">
      <c r="A1244" s="2">
        <v>42174</v>
      </c>
      <c r="B1244" s="5">
        <v>-7.7912955556807984E-3</v>
      </c>
      <c r="C1244" s="5">
        <v>-1.8989491374207194E-2</v>
      </c>
      <c r="D1244" s="5">
        <v>-1.2069471052741436E-2</v>
      </c>
      <c r="E1244" s="5">
        <v>-8.0102819640577652E-3</v>
      </c>
      <c r="F1244" s="5">
        <v>9.1934448835565563E-3</v>
      </c>
      <c r="G1244" s="5">
        <v>1.1706870878243115E-2</v>
      </c>
      <c r="H1244" s="5">
        <v>1.737692310136664E-2</v>
      </c>
      <c r="J1244">
        <f t="shared" si="347"/>
        <v>0</v>
      </c>
      <c r="K1244" s="13">
        <f t="shared" si="348"/>
        <v>0</v>
      </c>
      <c r="L1244" s="13">
        <f t="shared" si="354"/>
        <v>1</v>
      </c>
      <c r="M1244">
        <f t="shared" si="342"/>
        <v>0</v>
      </c>
      <c r="N1244" s="13">
        <f t="shared" si="349"/>
        <v>0</v>
      </c>
      <c r="O1244" s="13">
        <f t="shared" si="355"/>
        <v>1</v>
      </c>
      <c r="P1244">
        <f t="shared" si="343"/>
        <v>0</v>
      </c>
      <c r="Q1244" s="13">
        <f t="shared" si="350"/>
        <v>0</v>
      </c>
      <c r="R1244" s="13">
        <f t="shared" si="356"/>
        <v>1</v>
      </c>
      <c r="S1244">
        <f t="shared" si="344"/>
        <v>0</v>
      </c>
      <c r="T1244" s="13">
        <f t="shared" si="351"/>
        <v>0</v>
      </c>
      <c r="U1244" s="13">
        <f t="shared" si="357"/>
        <v>0</v>
      </c>
      <c r="V1244">
        <f t="shared" si="345"/>
        <v>0</v>
      </c>
      <c r="W1244" s="13">
        <f t="shared" si="352"/>
        <v>0</v>
      </c>
      <c r="X1244" s="13">
        <f t="shared" si="358"/>
        <v>1</v>
      </c>
      <c r="Y1244">
        <f t="shared" si="346"/>
        <v>0</v>
      </c>
      <c r="Z1244" s="13">
        <f t="shared" si="353"/>
        <v>0</v>
      </c>
      <c r="AA1244" s="13">
        <f t="shared" si="359"/>
        <v>1</v>
      </c>
    </row>
    <row r="1245" spans="1:27" x14ac:dyDescent="0.2">
      <c r="A1245" s="2">
        <v>42177</v>
      </c>
      <c r="B1245" s="5">
        <v>5.3236875512025859E-3</v>
      </c>
      <c r="C1245" s="5">
        <v>-1.8989491374207194E-2</v>
      </c>
      <c r="D1245" s="5">
        <v>-1.2069471052741436E-2</v>
      </c>
      <c r="E1245" s="5">
        <v>-8.0102819640577652E-3</v>
      </c>
      <c r="F1245" s="5">
        <v>9.0197606897978073E-3</v>
      </c>
      <c r="G1245" s="5">
        <v>1.1706870878243115E-2</v>
      </c>
      <c r="H1245" s="5">
        <v>1.737692310136664E-2</v>
      </c>
      <c r="J1245">
        <f t="shared" si="347"/>
        <v>0</v>
      </c>
      <c r="K1245" s="13">
        <f t="shared" si="348"/>
        <v>0</v>
      </c>
      <c r="L1245" s="13">
        <f t="shared" si="354"/>
        <v>1</v>
      </c>
      <c r="M1245">
        <f t="shared" si="342"/>
        <v>0</v>
      </c>
      <c r="N1245" s="13">
        <f t="shared" si="349"/>
        <v>0</v>
      </c>
      <c r="O1245" s="13">
        <f t="shared" si="355"/>
        <v>1</v>
      </c>
      <c r="P1245">
        <f t="shared" si="343"/>
        <v>0</v>
      </c>
      <c r="Q1245" s="13">
        <f t="shared" si="350"/>
        <v>0</v>
      </c>
      <c r="R1245" s="13">
        <f t="shared" si="356"/>
        <v>1</v>
      </c>
      <c r="S1245">
        <f t="shared" si="344"/>
        <v>0</v>
      </c>
      <c r="T1245" s="13">
        <f t="shared" si="351"/>
        <v>0</v>
      </c>
      <c r="U1245" s="13">
        <f t="shared" si="357"/>
        <v>1</v>
      </c>
      <c r="V1245">
        <f t="shared" si="345"/>
        <v>0</v>
      </c>
      <c r="W1245" s="13">
        <f t="shared" si="352"/>
        <v>0</v>
      </c>
      <c r="X1245" s="13">
        <f t="shared" si="358"/>
        <v>1</v>
      </c>
      <c r="Y1245">
        <f t="shared" si="346"/>
        <v>0</v>
      </c>
      <c r="Z1245" s="13">
        <f t="shared" si="353"/>
        <v>0</v>
      </c>
      <c r="AA1245" s="13">
        <f t="shared" si="359"/>
        <v>1</v>
      </c>
    </row>
    <row r="1246" spans="1:27" x14ac:dyDescent="0.2">
      <c r="A1246" s="2">
        <v>42178</v>
      </c>
      <c r="B1246" s="5">
        <v>1.7024500470542224E-3</v>
      </c>
      <c r="C1246" s="5">
        <v>-1.8989491374207194E-2</v>
      </c>
      <c r="D1246" s="5">
        <v>-1.2069471052741436E-2</v>
      </c>
      <c r="E1246" s="5">
        <v>-8.0102819640577652E-3</v>
      </c>
      <c r="F1246" s="5">
        <v>9.0197606897978073E-3</v>
      </c>
      <c r="G1246" s="5">
        <v>1.1706870878243115E-2</v>
      </c>
      <c r="H1246" s="5">
        <v>1.737692310136664E-2</v>
      </c>
      <c r="J1246">
        <f t="shared" si="347"/>
        <v>0</v>
      </c>
      <c r="K1246" s="13">
        <f t="shared" si="348"/>
        <v>0</v>
      </c>
      <c r="L1246" s="13">
        <f t="shared" si="354"/>
        <v>1</v>
      </c>
      <c r="M1246">
        <f t="shared" si="342"/>
        <v>0</v>
      </c>
      <c r="N1246" s="13">
        <f t="shared" si="349"/>
        <v>0</v>
      </c>
      <c r="O1246" s="13">
        <f t="shared" si="355"/>
        <v>1</v>
      </c>
      <c r="P1246">
        <f t="shared" si="343"/>
        <v>0</v>
      </c>
      <c r="Q1246" s="13">
        <f t="shared" si="350"/>
        <v>0</v>
      </c>
      <c r="R1246" s="13">
        <f t="shared" si="356"/>
        <v>1</v>
      </c>
      <c r="S1246">
        <f t="shared" si="344"/>
        <v>0</v>
      </c>
      <c r="T1246" s="13">
        <f t="shared" si="351"/>
        <v>0</v>
      </c>
      <c r="U1246" s="13">
        <f t="shared" si="357"/>
        <v>1</v>
      </c>
      <c r="V1246">
        <f t="shared" si="345"/>
        <v>0</v>
      </c>
      <c r="W1246" s="13">
        <f t="shared" si="352"/>
        <v>0</v>
      </c>
      <c r="X1246" s="13">
        <f t="shared" si="358"/>
        <v>1</v>
      </c>
      <c r="Y1246">
        <f t="shared" si="346"/>
        <v>0</v>
      </c>
      <c r="Z1246" s="13">
        <f t="shared" si="353"/>
        <v>0</v>
      </c>
      <c r="AA1246" s="13">
        <f t="shared" si="359"/>
        <v>1</v>
      </c>
    </row>
    <row r="1247" spans="1:27" x14ac:dyDescent="0.2">
      <c r="A1247" s="2">
        <v>42179</v>
      </c>
      <c r="B1247" s="5">
        <v>-8.0649424282792734E-3</v>
      </c>
      <c r="C1247" s="5">
        <v>-1.8989491374207194E-2</v>
      </c>
      <c r="D1247" s="5">
        <v>-1.2069471052741436E-2</v>
      </c>
      <c r="E1247" s="5">
        <v>-8.0102819640577652E-3</v>
      </c>
      <c r="F1247" s="5">
        <v>9.0197606897978073E-3</v>
      </c>
      <c r="G1247" s="5">
        <v>1.1706870878243115E-2</v>
      </c>
      <c r="H1247" s="5">
        <v>1.737692310136664E-2</v>
      </c>
      <c r="J1247">
        <f t="shared" si="347"/>
        <v>0</v>
      </c>
      <c r="K1247" s="13">
        <f t="shared" si="348"/>
        <v>0</v>
      </c>
      <c r="L1247" s="13">
        <f t="shared" si="354"/>
        <v>1</v>
      </c>
      <c r="M1247">
        <f t="shared" si="342"/>
        <v>0</v>
      </c>
      <c r="N1247" s="13">
        <f t="shared" si="349"/>
        <v>0</v>
      </c>
      <c r="O1247" s="13">
        <f t="shared" si="355"/>
        <v>1</v>
      </c>
      <c r="P1247">
        <f t="shared" si="343"/>
        <v>1</v>
      </c>
      <c r="Q1247" s="13">
        <f t="shared" si="350"/>
        <v>0</v>
      </c>
      <c r="R1247" s="13">
        <f t="shared" si="356"/>
        <v>0</v>
      </c>
      <c r="S1247">
        <f t="shared" si="344"/>
        <v>0</v>
      </c>
      <c r="T1247" s="13">
        <f t="shared" si="351"/>
        <v>0</v>
      </c>
      <c r="U1247" s="13">
        <f t="shared" si="357"/>
        <v>1</v>
      </c>
      <c r="V1247">
        <f t="shared" si="345"/>
        <v>0</v>
      </c>
      <c r="W1247" s="13">
        <f t="shared" si="352"/>
        <v>0</v>
      </c>
      <c r="X1247" s="13">
        <f t="shared" si="358"/>
        <v>1</v>
      </c>
      <c r="Y1247">
        <f t="shared" si="346"/>
        <v>0</v>
      </c>
      <c r="Z1247" s="13">
        <f t="shared" si="353"/>
        <v>0</v>
      </c>
      <c r="AA1247" s="13">
        <f t="shared" si="359"/>
        <v>1</v>
      </c>
    </row>
    <row r="1248" spans="1:27" x14ac:dyDescent="0.2">
      <c r="A1248" s="2">
        <v>42180</v>
      </c>
      <c r="B1248" s="5">
        <v>-2.6232338034265891E-3</v>
      </c>
      <c r="C1248" s="5">
        <v>-1.8989491374207194E-2</v>
      </c>
      <c r="D1248" s="5">
        <v>-1.2069471052741436E-2</v>
      </c>
      <c r="E1248" s="5">
        <v>-8.0660937314366403E-3</v>
      </c>
      <c r="F1248" s="5">
        <v>9.0197606897978073E-3</v>
      </c>
      <c r="G1248" s="5">
        <v>1.1706870878243115E-2</v>
      </c>
      <c r="H1248" s="5">
        <v>1.737692310136664E-2</v>
      </c>
      <c r="J1248">
        <f t="shared" si="347"/>
        <v>0</v>
      </c>
      <c r="K1248" s="13">
        <f t="shared" si="348"/>
        <v>0</v>
      </c>
      <c r="L1248" s="13">
        <f t="shared" si="354"/>
        <v>1</v>
      </c>
      <c r="M1248">
        <f t="shared" si="342"/>
        <v>0</v>
      </c>
      <c r="N1248" s="13">
        <f t="shared" si="349"/>
        <v>0</v>
      </c>
      <c r="O1248" s="13">
        <f t="shared" si="355"/>
        <v>1</v>
      </c>
      <c r="P1248">
        <f t="shared" si="343"/>
        <v>0</v>
      </c>
      <c r="Q1248" s="13">
        <f t="shared" si="350"/>
        <v>0</v>
      </c>
      <c r="R1248" s="13">
        <f t="shared" si="356"/>
        <v>0</v>
      </c>
      <c r="S1248">
        <f t="shared" si="344"/>
        <v>0</v>
      </c>
      <c r="T1248" s="13">
        <f t="shared" si="351"/>
        <v>0</v>
      </c>
      <c r="U1248" s="13">
        <f t="shared" si="357"/>
        <v>1</v>
      </c>
      <c r="V1248">
        <f t="shared" si="345"/>
        <v>0</v>
      </c>
      <c r="W1248" s="13">
        <f t="shared" si="352"/>
        <v>0</v>
      </c>
      <c r="X1248" s="13">
        <f t="shared" si="358"/>
        <v>1</v>
      </c>
      <c r="Y1248">
        <f t="shared" si="346"/>
        <v>0</v>
      </c>
      <c r="Z1248" s="13">
        <f t="shared" si="353"/>
        <v>0</v>
      </c>
      <c r="AA1248" s="13">
        <f t="shared" si="359"/>
        <v>1</v>
      </c>
    </row>
    <row r="1249" spans="1:27" x14ac:dyDescent="0.2">
      <c r="A1249" s="2">
        <v>42181</v>
      </c>
      <c r="B1249" s="5">
        <v>8.5927062762639517E-4</v>
      </c>
      <c r="C1249" s="5">
        <v>-1.8989491374207194E-2</v>
      </c>
      <c r="D1249" s="5">
        <v>-1.2069471052741436E-2</v>
      </c>
      <c r="E1249" s="5">
        <v>-8.0660937314366403E-3</v>
      </c>
      <c r="F1249" s="5">
        <v>9.0197606897978073E-3</v>
      </c>
      <c r="G1249" s="5">
        <v>1.1706870878243115E-2</v>
      </c>
      <c r="H1249" s="5">
        <v>1.737692310136664E-2</v>
      </c>
      <c r="J1249">
        <f t="shared" si="347"/>
        <v>0</v>
      </c>
      <c r="K1249" s="13">
        <f t="shared" si="348"/>
        <v>0</v>
      </c>
      <c r="L1249" s="13">
        <f t="shared" si="354"/>
        <v>1</v>
      </c>
      <c r="M1249">
        <f t="shared" si="342"/>
        <v>0</v>
      </c>
      <c r="N1249" s="13">
        <f t="shared" si="349"/>
        <v>0</v>
      </c>
      <c r="O1249" s="13">
        <f t="shared" si="355"/>
        <v>1</v>
      </c>
      <c r="P1249">
        <f t="shared" si="343"/>
        <v>0</v>
      </c>
      <c r="Q1249" s="13">
        <f t="shared" si="350"/>
        <v>0</v>
      </c>
      <c r="R1249" s="13">
        <f t="shared" si="356"/>
        <v>1</v>
      </c>
      <c r="S1249">
        <f t="shared" si="344"/>
        <v>0</v>
      </c>
      <c r="T1249" s="13">
        <f t="shared" si="351"/>
        <v>0</v>
      </c>
      <c r="U1249" s="13">
        <f t="shared" si="357"/>
        <v>1</v>
      </c>
      <c r="V1249">
        <f t="shared" si="345"/>
        <v>0</v>
      </c>
      <c r="W1249" s="13">
        <f t="shared" si="352"/>
        <v>0</v>
      </c>
      <c r="X1249" s="13">
        <f t="shared" si="358"/>
        <v>1</v>
      </c>
      <c r="Y1249">
        <f t="shared" si="346"/>
        <v>0</v>
      </c>
      <c r="Z1249" s="13">
        <f t="shared" si="353"/>
        <v>0</v>
      </c>
      <c r="AA1249" s="13">
        <f t="shared" si="359"/>
        <v>1</v>
      </c>
    </row>
    <row r="1250" spans="1:27" x14ac:dyDescent="0.2">
      <c r="A1250" s="2">
        <v>42184</v>
      </c>
      <c r="B1250" s="5">
        <v>-2.18039605937832E-2</v>
      </c>
      <c r="C1250" s="5">
        <v>-1.8989491374207194E-2</v>
      </c>
      <c r="D1250" s="5">
        <v>-1.2069471052741436E-2</v>
      </c>
      <c r="E1250" s="5">
        <v>-8.0660937314366403E-3</v>
      </c>
      <c r="F1250" s="5">
        <v>9.0197606897978073E-3</v>
      </c>
      <c r="G1250" s="5">
        <v>1.1706870878243115E-2</v>
      </c>
      <c r="H1250" s="5">
        <v>1.737692310136664E-2</v>
      </c>
      <c r="J1250">
        <f t="shared" si="347"/>
        <v>1</v>
      </c>
      <c r="K1250" s="13">
        <f t="shared" si="348"/>
        <v>0</v>
      </c>
      <c r="L1250" s="13">
        <f t="shared" si="354"/>
        <v>0</v>
      </c>
      <c r="M1250">
        <f t="shared" si="342"/>
        <v>1</v>
      </c>
      <c r="N1250" s="13">
        <f t="shared" si="349"/>
        <v>0</v>
      </c>
      <c r="O1250" s="13">
        <f t="shared" si="355"/>
        <v>0</v>
      </c>
      <c r="P1250">
        <f t="shared" si="343"/>
        <v>1</v>
      </c>
      <c r="Q1250" s="13">
        <f t="shared" si="350"/>
        <v>0</v>
      </c>
      <c r="R1250" s="13">
        <f t="shared" si="356"/>
        <v>0</v>
      </c>
      <c r="S1250">
        <f t="shared" si="344"/>
        <v>0</v>
      </c>
      <c r="T1250" s="13">
        <f t="shared" si="351"/>
        <v>0</v>
      </c>
      <c r="U1250" s="13">
        <f t="shared" si="357"/>
        <v>1</v>
      </c>
      <c r="V1250">
        <f t="shared" si="345"/>
        <v>0</v>
      </c>
      <c r="W1250" s="13">
        <f t="shared" si="352"/>
        <v>0</v>
      </c>
      <c r="X1250" s="13">
        <f t="shared" si="358"/>
        <v>1</v>
      </c>
      <c r="Y1250">
        <f t="shared" si="346"/>
        <v>0</v>
      </c>
      <c r="Z1250" s="13">
        <f t="shared" si="353"/>
        <v>0</v>
      </c>
      <c r="AA1250" s="13">
        <f t="shared" si="359"/>
        <v>1</v>
      </c>
    </row>
    <row r="1251" spans="1:27" x14ac:dyDescent="0.2">
      <c r="A1251" s="2">
        <v>42185</v>
      </c>
      <c r="B1251" s="5">
        <v>1.9001686635281346E-3</v>
      </c>
      <c r="C1251" s="5">
        <v>-1.911072067816659E-2</v>
      </c>
      <c r="D1251" s="5">
        <v>-1.212212925037885E-2</v>
      </c>
      <c r="E1251" s="5">
        <v>-8.0802215165296006E-3</v>
      </c>
      <c r="F1251" s="5">
        <v>9.0197606897978073E-3</v>
      </c>
      <c r="G1251" s="5">
        <v>1.1706870878243115E-2</v>
      </c>
      <c r="H1251" s="5">
        <v>1.737692310136664E-2</v>
      </c>
      <c r="J1251">
        <f t="shared" si="347"/>
        <v>0</v>
      </c>
      <c r="K1251" s="13">
        <f t="shared" si="348"/>
        <v>0</v>
      </c>
      <c r="L1251" s="13">
        <f t="shared" si="354"/>
        <v>0</v>
      </c>
      <c r="M1251">
        <f t="shared" si="342"/>
        <v>0</v>
      </c>
      <c r="N1251" s="13">
        <f t="shared" si="349"/>
        <v>0</v>
      </c>
      <c r="O1251" s="13">
        <f t="shared" si="355"/>
        <v>0</v>
      </c>
      <c r="P1251">
        <f t="shared" si="343"/>
        <v>0</v>
      </c>
      <c r="Q1251" s="13">
        <f t="shared" si="350"/>
        <v>0</v>
      </c>
      <c r="R1251" s="13">
        <f t="shared" si="356"/>
        <v>0</v>
      </c>
      <c r="S1251">
        <f t="shared" si="344"/>
        <v>0</v>
      </c>
      <c r="T1251" s="13">
        <f t="shared" si="351"/>
        <v>0</v>
      </c>
      <c r="U1251" s="13">
        <f t="shared" si="357"/>
        <v>1</v>
      </c>
      <c r="V1251">
        <f t="shared" si="345"/>
        <v>0</v>
      </c>
      <c r="W1251" s="13">
        <f t="shared" si="352"/>
        <v>0</v>
      </c>
      <c r="X1251" s="13">
        <f t="shared" si="358"/>
        <v>1</v>
      </c>
      <c r="Y1251">
        <f t="shared" si="346"/>
        <v>0</v>
      </c>
      <c r="Z1251" s="13">
        <f t="shared" si="353"/>
        <v>0</v>
      </c>
      <c r="AA1251" s="13">
        <f t="shared" si="359"/>
        <v>1</v>
      </c>
    </row>
    <row r="1252" spans="1:27" x14ac:dyDescent="0.2">
      <c r="A1252" s="2">
        <v>42186</v>
      </c>
      <c r="B1252" s="5">
        <v>7.9994608818975878E-3</v>
      </c>
      <c r="C1252" s="5">
        <v>-1.911072067816659E-2</v>
      </c>
      <c r="D1252" s="5">
        <v>-1.212212925037885E-2</v>
      </c>
      <c r="E1252" s="5">
        <v>-8.0802215165296006E-3</v>
      </c>
      <c r="F1252" s="5">
        <v>8.9807312302887868E-3</v>
      </c>
      <c r="G1252" s="5">
        <v>1.1706870878243115E-2</v>
      </c>
      <c r="H1252" s="5">
        <v>1.737692310136664E-2</v>
      </c>
      <c r="J1252">
        <f t="shared" si="347"/>
        <v>0</v>
      </c>
      <c r="K1252" s="13">
        <f t="shared" si="348"/>
        <v>0</v>
      </c>
      <c r="L1252" s="13">
        <f t="shared" si="354"/>
        <v>1</v>
      </c>
      <c r="M1252">
        <f t="shared" si="342"/>
        <v>0</v>
      </c>
      <c r="N1252" s="13">
        <f t="shared" si="349"/>
        <v>0</v>
      </c>
      <c r="O1252" s="13">
        <f t="shared" si="355"/>
        <v>1</v>
      </c>
      <c r="P1252">
        <f t="shared" si="343"/>
        <v>0</v>
      </c>
      <c r="Q1252" s="13">
        <f t="shared" si="350"/>
        <v>0</v>
      </c>
      <c r="R1252" s="13">
        <f t="shared" si="356"/>
        <v>1</v>
      </c>
      <c r="S1252">
        <f t="shared" si="344"/>
        <v>0</v>
      </c>
      <c r="T1252" s="13">
        <f t="shared" si="351"/>
        <v>0</v>
      </c>
      <c r="U1252" s="13">
        <f t="shared" si="357"/>
        <v>1</v>
      </c>
      <c r="V1252">
        <f t="shared" si="345"/>
        <v>0</v>
      </c>
      <c r="W1252" s="13">
        <f t="shared" si="352"/>
        <v>0</v>
      </c>
      <c r="X1252" s="13">
        <f t="shared" si="358"/>
        <v>1</v>
      </c>
      <c r="Y1252">
        <f t="shared" si="346"/>
        <v>0</v>
      </c>
      <c r="Z1252" s="13">
        <f t="shared" si="353"/>
        <v>0</v>
      </c>
      <c r="AA1252" s="13">
        <f t="shared" si="359"/>
        <v>1</v>
      </c>
    </row>
    <row r="1253" spans="1:27" x14ac:dyDescent="0.2">
      <c r="A1253" s="2">
        <v>42187</v>
      </c>
      <c r="B1253" s="5">
        <v>-1.014566359946546E-3</v>
      </c>
      <c r="C1253" s="5">
        <v>-1.911072067816659E-2</v>
      </c>
      <c r="D1253" s="5">
        <v>-1.212212925037885E-2</v>
      </c>
      <c r="E1253" s="5">
        <v>-8.0802215165296006E-3</v>
      </c>
      <c r="F1253" s="5">
        <v>8.9807312302887868E-3</v>
      </c>
      <c r="G1253" s="5">
        <v>1.1706870878243115E-2</v>
      </c>
      <c r="H1253" s="5">
        <v>1.737692310136664E-2</v>
      </c>
      <c r="J1253">
        <f t="shared" si="347"/>
        <v>0</v>
      </c>
      <c r="K1253" s="13">
        <f t="shared" si="348"/>
        <v>0</v>
      </c>
      <c r="L1253" s="13">
        <f t="shared" si="354"/>
        <v>1</v>
      </c>
      <c r="M1253">
        <f t="shared" si="342"/>
        <v>0</v>
      </c>
      <c r="N1253" s="13">
        <f t="shared" si="349"/>
        <v>0</v>
      </c>
      <c r="O1253" s="13">
        <f t="shared" si="355"/>
        <v>1</v>
      </c>
      <c r="P1253">
        <f t="shared" si="343"/>
        <v>0</v>
      </c>
      <c r="Q1253" s="13">
        <f t="shared" si="350"/>
        <v>0</v>
      </c>
      <c r="R1253" s="13">
        <f t="shared" si="356"/>
        <v>1</v>
      </c>
      <c r="S1253">
        <f t="shared" si="344"/>
        <v>0</v>
      </c>
      <c r="T1253" s="13">
        <f t="shared" si="351"/>
        <v>0</v>
      </c>
      <c r="U1253" s="13">
        <f t="shared" si="357"/>
        <v>1</v>
      </c>
      <c r="V1253">
        <f t="shared" si="345"/>
        <v>0</v>
      </c>
      <c r="W1253" s="13">
        <f t="shared" si="352"/>
        <v>0</v>
      </c>
      <c r="X1253" s="13">
        <f t="shared" si="358"/>
        <v>1</v>
      </c>
      <c r="Y1253">
        <f t="shared" si="346"/>
        <v>0</v>
      </c>
      <c r="Z1253" s="13">
        <f t="shared" si="353"/>
        <v>0</v>
      </c>
      <c r="AA1253" s="13">
        <f t="shared" si="359"/>
        <v>1</v>
      </c>
    </row>
    <row r="1254" spans="1:27" x14ac:dyDescent="0.2">
      <c r="A1254" s="2">
        <v>42191</v>
      </c>
      <c r="B1254" s="5">
        <v>-2.0322259861034367E-3</v>
      </c>
      <c r="C1254" s="5">
        <v>-1.911072067816659E-2</v>
      </c>
      <c r="D1254" s="5">
        <v>-1.212212925037885E-2</v>
      </c>
      <c r="E1254" s="5">
        <v>-8.0802215165296006E-3</v>
      </c>
      <c r="F1254" s="5">
        <v>8.9807312302887868E-3</v>
      </c>
      <c r="G1254" s="5">
        <v>1.1706870878243115E-2</v>
      </c>
      <c r="H1254" s="5">
        <v>1.737692310136664E-2</v>
      </c>
      <c r="J1254">
        <f t="shared" si="347"/>
        <v>0</v>
      </c>
      <c r="K1254" s="13">
        <f t="shared" si="348"/>
        <v>0</v>
      </c>
      <c r="L1254" s="13">
        <f t="shared" si="354"/>
        <v>1</v>
      </c>
      <c r="M1254">
        <f t="shared" si="342"/>
        <v>0</v>
      </c>
      <c r="N1254" s="13">
        <f t="shared" si="349"/>
        <v>0</v>
      </c>
      <c r="O1254" s="13">
        <f t="shared" si="355"/>
        <v>1</v>
      </c>
      <c r="P1254">
        <f t="shared" si="343"/>
        <v>0</v>
      </c>
      <c r="Q1254" s="13">
        <f t="shared" si="350"/>
        <v>0</v>
      </c>
      <c r="R1254" s="13">
        <f t="shared" si="356"/>
        <v>1</v>
      </c>
      <c r="S1254">
        <f t="shared" si="344"/>
        <v>0</v>
      </c>
      <c r="T1254" s="13">
        <f t="shared" si="351"/>
        <v>0</v>
      </c>
      <c r="U1254" s="13">
        <f t="shared" si="357"/>
        <v>1</v>
      </c>
      <c r="V1254">
        <f t="shared" si="345"/>
        <v>0</v>
      </c>
      <c r="W1254" s="13">
        <f t="shared" si="352"/>
        <v>0</v>
      </c>
      <c r="X1254" s="13">
        <f t="shared" si="358"/>
        <v>1</v>
      </c>
      <c r="Y1254">
        <f t="shared" si="346"/>
        <v>0</v>
      </c>
      <c r="Z1254" s="13">
        <f t="shared" si="353"/>
        <v>0</v>
      </c>
      <c r="AA1254" s="13">
        <f t="shared" si="359"/>
        <v>1</v>
      </c>
    </row>
    <row r="1255" spans="1:27" x14ac:dyDescent="0.2">
      <c r="A1255" s="2">
        <v>42192</v>
      </c>
      <c r="B1255" s="5">
        <v>4.397948272304995E-3</v>
      </c>
      <c r="C1255" s="5">
        <v>-1.911072067816659E-2</v>
      </c>
      <c r="D1255" s="5">
        <v>-1.212212925037885E-2</v>
      </c>
      <c r="E1255" s="5">
        <v>-8.0802215165296006E-3</v>
      </c>
      <c r="F1255" s="5">
        <v>8.9807312302887868E-3</v>
      </c>
      <c r="G1255" s="5">
        <v>1.1706870878243115E-2</v>
      </c>
      <c r="H1255" s="5">
        <v>1.737692310136664E-2</v>
      </c>
      <c r="J1255">
        <f t="shared" si="347"/>
        <v>0</v>
      </c>
      <c r="K1255" s="13">
        <f t="shared" si="348"/>
        <v>0</v>
      </c>
      <c r="L1255" s="13">
        <f t="shared" si="354"/>
        <v>1</v>
      </c>
      <c r="M1255">
        <f t="shared" si="342"/>
        <v>0</v>
      </c>
      <c r="N1255" s="13">
        <f t="shared" si="349"/>
        <v>0</v>
      </c>
      <c r="O1255" s="13">
        <f t="shared" si="355"/>
        <v>1</v>
      </c>
      <c r="P1255">
        <f t="shared" si="343"/>
        <v>0</v>
      </c>
      <c r="Q1255" s="13">
        <f t="shared" si="350"/>
        <v>0</v>
      </c>
      <c r="R1255" s="13">
        <f t="shared" si="356"/>
        <v>1</v>
      </c>
      <c r="S1255">
        <f t="shared" si="344"/>
        <v>0</v>
      </c>
      <c r="T1255" s="13">
        <f t="shared" si="351"/>
        <v>0</v>
      </c>
      <c r="U1255" s="13">
        <f t="shared" si="357"/>
        <v>1</v>
      </c>
      <c r="V1255">
        <f t="shared" si="345"/>
        <v>0</v>
      </c>
      <c r="W1255" s="13">
        <f t="shared" si="352"/>
        <v>0</v>
      </c>
      <c r="X1255" s="13">
        <f t="shared" si="358"/>
        <v>1</v>
      </c>
      <c r="Y1255">
        <f t="shared" si="346"/>
        <v>0</v>
      </c>
      <c r="Z1255" s="13">
        <f t="shared" si="353"/>
        <v>0</v>
      </c>
      <c r="AA1255" s="13">
        <f t="shared" si="359"/>
        <v>1</v>
      </c>
    </row>
    <row r="1256" spans="1:27" x14ac:dyDescent="0.2">
      <c r="A1256" s="2">
        <v>42193</v>
      </c>
      <c r="B1256" s="5">
        <v>-1.6776877241888963E-2</v>
      </c>
      <c r="C1256" s="5">
        <v>-1.911072067816659E-2</v>
      </c>
      <c r="D1256" s="5">
        <v>-1.212212925037885E-2</v>
      </c>
      <c r="E1256" s="5">
        <v>-8.0802215165296006E-3</v>
      </c>
      <c r="F1256" s="5">
        <v>8.9554346605355342E-3</v>
      </c>
      <c r="G1256" s="5">
        <v>1.1684512496535444E-2</v>
      </c>
      <c r="H1256" s="5">
        <v>1.737692310136664E-2</v>
      </c>
      <c r="J1256">
        <f t="shared" si="347"/>
        <v>0</v>
      </c>
      <c r="K1256" s="13">
        <f t="shared" si="348"/>
        <v>0</v>
      </c>
      <c r="L1256" s="13">
        <f t="shared" si="354"/>
        <v>1</v>
      </c>
      <c r="M1256">
        <f t="shared" si="342"/>
        <v>1</v>
      </c>
      <c r="N1256" s="13">
        <f t="shared" si="349"/>
        <v>0</v>
      </c>
      <c r="O1256" s="13">
        <f t="shared" si="355"/>
        <v>0</v>
      </c>
      <c r="P1256">
        <f t="shared" si="343"/>
        <v>1</v>
      </c>
      <c r="Q1256" s="13">
        <f t="shared" si="350"/>
        <v>0</v>
      </c>
      <c r="R1256" s="13">
        <f t="shared" si="356"/>
        <v>0</v>
      </c>
      <c r="S1256">
        <f t="shared" si="344"/>
        <v>0</v>
      </c>
      <c r="T1256" s="13">
        <f t="shared" si="351"/>
        <v>0</v>
      </c>
      <c r="U1256" s="13">
        <f t="shared" si="357"/>
        <v>1</v>
      </c>
      <c r="V1256">
        <f t="shared" si="345"/>
        <v>0</v>
      </c>
      <c r="W1256" s="13">
        <f t="shared" si="352"/>
        <v>0</v>
      </c>
      <c r="X1256" s="13">
        <f t="shared" si="358"/>
        <v>1</v>
      </c>
      <c r="Y1256">
        <f t="shared" si="346"/>
        <v>0</v>
      </c>
      <c r="Z1256" s="13">
        <f t="shared" si="353"/>
        <v>0</v>
      </c>
      <c r="AA1256" s="13">
        <f t="shared" si="359"/>
        <v>1</v>
      </c>
    </row>
    <row r="1257" spans="1:27" x14ac:dyDescent="0.2">
      <c r="A1257" s="2">
        <v>42194</v>
      </c>
      <c r="B1257" s="5">
        <v>9.802961279106548E-4</v>
      </c>
      <c r="C1257" s="5">
        <v>-1.911072067816659E-2</v>
      </c>
      <c r="D1257" s="5">
        <v>-1.2242911311607312E-2</v>
      </c>
      <c r="E1257" s="5">
        <v>-8.1262666616437051E-3</v>
      </c>
      <c r="F1257" s="5">
        <v>8.9554346605355342E-3</v>
      </c>
      <c r="G1257" s="5">
        <v>1.1684512496535444E-2</v>
      </c>
      <c r="H1257" s="5">
        <v>1.737692310136664E-2</v>
      </c>
      <c r="J1257">
        <f t="shared" si="347"/>
        <v>0</v>
      </c>
      <c r="K1257" s="13">
        <f t="shared" si="348"/>
        <v>0</v>
      </c>
      <c r="L1257" s="13">
        <f t="shared" si="354"/>
        <v>1</v>
      </c>
      <c r="M1257">
        <f t="shared" si="342"/>
        <v>0</v>
      </c>
      <c r="N1257" s="13">
        <f t="shared" si="349"/>
        <v>0</v>
      </c>
      <c r="O1257" s="13">
        <f t="shared" si="355"/>
        <v>0</v>
      </c>
      <c r="P1257">
        <f t="shared" si="343"/>
        <v>0</v>
      </c>
      <c r="Q1257" s="13">
        <f t="shared" si="350"/>
        <v>0</v>
      </c>
      <c r="R1257" s="13">
        <f t="shared" si="356"/>
        <v>0</v>
      </c>
      <c r="S1257">
        <f t="shared" si="344"/>
        <v>0</v>
      </c>
      <c r="T1257" s="13">
        <f t="shared" si="351"/>
        <v>0</v>
      </c>
      <c r="U1257" s="13">
        <f t="shared" si="357"/>
        <v>1</v>
      </c>
      <c r="V1257">
        <f t="shared" si="345"/>
        <v>0</v>
      </c>
      <c r="W1257" s="13">
        <f t="shared" si="352"/>
        <v>0</v>
      </c>
      <c r="X1257" s="13">
        <f t="shared" si="358"/>
        <v>1</v>
      </c>
      <c r="Y1257">
        <f t="shared" si="346"/>
        <v>0</v>
      </c>
      <c r="Z1257" s="13">
        <f t="shared" si="353"/>
        <v>0</v>
      </c>
      <c r="AA1257" s="13">
        <f t="shared" si="359"/>
        <v>1</v>
      </c>
    </row>
    <row r="1258" spans="1:27" x14ac:dyDescent="0.2">
      <c r="A1258" s="2">
        <v>42195</v>
      </c>
      <c r="B1258" s="5">
        <v>1.3527528555726656E-2</v>
      </c>
      <c r="C1258" s="5">
        <v>-1.911072067816659E-2</v>
      </c>
      <c r="D1258" s="5">
        <v>-1.2242911311607312E-2</v>
      </c>
      <c r="E1258" s="5">
        <v>-8.1262666616437051E-3</v>
      </c>
      <c r="F1258" s="5">
        <v>8.9554346605355342E-3</v>
      </c>
      <c r="G1258" s="5">
        <v>1.1684512496535444E-2</v>
      </c>
      <c r="H1258" s="5">
        <v>1.737692310136664E-2</v>
      </c>
      <c r="J1258">
        <f t="shared" si="347"/>
        <v>0</v>
      </c>
      <c r="K1258" s="13">
        <f t="shared" si="348"/>
        <v>0</v>
      </c>
      <c r="L1258" s="13">
        <f t="shared" si="354"/>
        <v>1</v>
      </c>
      <c r="M1258">
        <f t="shared" si="342"/>
        <v>0</v>
      </c>
      <c r="N1258" s="13">
        <f t="shared" si="349"/>
        <v>0</v>
      </c>
      <c r="O1258" s="13">
        <f t="shared" si="355"/>
        <v>1</v>
      </c>
      <c r="P1258">
        <f t="shared" si="343"/>
        <v>0</v>
      </c>
      <c r="Q1258" s="13">
        <f t="shared" si="350"/>
        <v>0</v>
      </c>
      <c r="R1258" s="13">
        <f t="shared" si="356"/>
        <v>1</v>
      </c>
      <c r="S1258">
        <f t="shared" si="344"/>
        <v>1</v>
      </c>
      <c r="T1258" s="13">
        <f t="shared" si="351"/>
        <v>0</v>
      </c>
      <c r="U1258" s="13">
        <f t="shared" si="357"/>
        <v>0</v>
      </c>
      <c r="V1258">
        <f t="shared" si="345"/>
        <v>1</v>
      </c>
      <c r="W1258" s="13">
        <f t="shared" si="352"/>
        <v>0</v>
      </c>
      <c r="X1258" s="13">
        <f t="shared" si="358"/>
        <v>0</v>
      </c>
      <c r="Y1258">
        <f t="shared" si="346"/>
        <v>0</v>
      </c>
      <c r="Z1258" s="13">
        <f t="shared" si="353"/>
        <v>0</v>
      </c>
      <c r="AA1258" s="13">
        <f t="shared" si="359"/>
        <v>1</v>
      </c>
    </row>
    <row r="1259" spans="1:27" x14ac:dyDescent="0.2">
      <c r="A1259" s="2">
        <v>42198</v>
      </c>
      <c r="B1259" s="5">
        <v>1.2201717410092478E-2</v>
      </c>
      <c r="C1259" s="5">
        <v>-1.911072067816659E-2</v>
      </c>
      <c r="D1259" s="5">
        <v>-1.2242911311607312E-2</v>
      </c>
      <c r="E1259" s="5">
        <v>-8.1262666616437051E-3</v>
      </c>
      <c r="F1259" s="5">
        <v>8.9807312302887868E-3</v>
      </c>
      <c r="G1259" s="5">
        <v>1.1706870878243115E-2</v>
      </c>
      <c r="H1259" s="5">
        <v>1.737692310136664E-2</v>
      </c>
      <c r="J1259">
        <f t="shared" si="347"/>
        <v>0</v>
      </c>
      <c r="K1259" s="13">
        <f t="shared" si="348"/>
        <v>0</v>
      </c>
      <c r="L1259" s="13">
        <f t="shared" si="354"/>
        <v>1</v>
      </c>
      <c r="M1259">
        <f t="shared" si="342"/>
        <v>0</v>
      </c>
      <c r="N1259" s="13">
        <f t="shared" si="349"/>
        <v>0</v>
      </c>
      <c r="O1259" s="13">
        <f t="shared" si="355"/>
        <v>1</v>
      </c>
      <c r="P1259">
        <f t="shared" si="343"/>
        <v>0</v>
      </c>
      <c r="Q1259" s="13">
        <f t="shared" si="350"/>
        <v>0</v>
      </c>
      <c r="R1259" s="13">
        <f t="shared" si="356"/>
        <v>1</v>
      </c>
      <c r="S1259">
        <f t="shared" si="344"/>
        <v>1</v>
      </c>
      <c r="T1259" s="13">
        <f t="shared" si="351"/>
        <v>1</v>
      </c>
      <c r="U1259" s="13">
        <f t="shared" si="357"/>
        <v>0</v>
      </c>
      <c r="V1259">
        <f t="shared" si="345"/>
        <v>1</v>
      </c>
      <c r="W1259" s="13">
        <f t="shared" si="352"/>
        <v>1</v>
      </c>
      <c r="X1259" s="13">
        <f t="shared" si="358"/>
        <v>0</v>
      </c>
      <c r="Y1259">
        <f t="shared" si="346"/>
        <v>0</v>
      </c>
      <c r="Z1259" s="13">
        <f t="shared" si="353"/>
        <v>0</v>
      </c>
      <c r="AA1259" s="13">
        <f t="shared" si="359"/>
        <v>1</v>
      </c>
    </row>
    <row r="1260" spans="1:27" x14ac:dyDescent="0.2">
      <c r="A1260" s="2">
        <v>42199</v>
      </c>
      <c r="B1260" s="5">
        <v>3.6697288889624017E-3</v>
      </c>
      <c r="C1260" s="5">
        <v>-1.911072067816659E-2</v>
      </c>
      <c r="D1260" s="5">
        <v>-1.2242911311607312E-2</v>
      </c>
      <c r="E1260" s="5">
        <v>-8.1262666616437051E-3</v>
      </c>
      <c r="F1260" s="5">
        <v>9.0197606897978073E-3</v>
      </c>
      <c r="G1260" s="5">
        <v>1.1794091178586447E-2</v>
      </c>
      <c r="H1260" s="5">
        <v>1.737692310136664E-2</v>
      </c>
      <c r="J1260">
        <f t="shared" si="347"/>
        <v>0</v>
      </c>
      <c r="K1260" s="13">
        <f t="shared" si="348"/>
        <v>0</v>
      </c>
      <c r="L1260" s="13">
        <f t="shared" si="354"/>
        <v>1</v>
      </c>
      <c r="M1260">
        <f t="shared" si="342"/>
        <v>0</v>
      </c>
      <c r="N1260" s="13">
        <f t="shared" si="349"/>
        <v>0</v>
      </c>
      <c r="O1260" s="13">
        <f t="shared" si="355"/>
        <v>1</v>
      </c>
      <c r="P1260">
        <f t="shared" si="343"/>
        <v>0</v>
      </c>
      <c r="Q1260" s="13">
        <f t="shared" si="350"/>
        <v>0</v>
      </c>
      <c r="R1260" s="13">
        <f t="shared" si="356"/>
        <v>1</v>
      </c>
      <c r="S1260">
        <f t="shared" si="344"/>
        <v>0</v>
      </c>
      <c r="T1260" s="13">
        <f t="shared" si="351"/>
        <v>0</v>
      </c>
      <c r="U1260" s="13">
        <f t="shared" si="357"/>
        <v>0</v>
      </c>
      <c r="V1260">
        <f t="shared" si="345"/>
        <v>0</v>
      </c>
      <c r="W1260" s="13">
        <f t="shared" si="352"/>
        <v>0</v>
      </c>
      <c r="X1260" s="13">
        <f t="shared" si="358"/>
        <v>0</v>
      </c>
      <c r="Y1260">
        <f t="shared" si="346"/>
        <v>0</v>
      </c>
      <c r="Z1260" s="13">
        <f t="shared" si="353"/>
        <v>0</v>
      </c>
      <c r="AA1260" s="13">
        <f t="shared" si="359"/>
        <v>1</v>
      </c>
    </row>
    <row r="1261" spans="1:27" x14ac:dyDescent="0.2">
      <c r="A1261" s="2">
        <v>42200</v>
      </c>
      <c r="B1261" s="5">
        <v>9.9850232958937821E-4</v>
      </c>
      <c r="C1261" s="5">
        <v>-1.911072067816659E-2</v>
      </c>
      <c r="D1261" s="5">
        <v>-1.2242911311607312E-2</v>
      </c>
      <c r="E1261" s="5">
        <v>-8.1262666616437051E-3</v>
      </c>
      <c r="F1261" s="5">
        <v>9.0197606897978073E-3</v>
      </c>
      <c r="G1261" s="5">
        <v>1.1794091178586447E-2</v>
      </c>
      <c r="H1261" s="5">
        <v>1.737692310136664E-2</v>
      </c>
      <c r="J1261">
        <f t="shared" si="347"/>
        <v>0</v>
      </c>
      <c r="K1261" s="13">
        <f t="shared" si="348"/>
        <v>0</v>
      </c>
      <c r="L1261" s="13">
        <f t="shared" si="354"/>
        <v>1</v>
      </c>
      <c r="M1261">
        <f t="shared" si="342"/>
        <v>0</v>
      </c>
      <c r="N1261" s="13">
        <f t="shared" si="349"/>
        <v>0</v>
      </c>
      <c r="O1261" s="13">
        <f t="shared" si="355"/>
        <v>1</v>
      </c>
      <c r="P1261">
        <f t="shared" si="343"/>
        <v>0</v>
      </c>
      <c r="Q1261" s="13">
        <f t="shared" si="350"/>
        <v>0</v>
      </c>
      <c r="R1261" s="13">
        <f t="shared" si="356"/>
        <v>1</v>
      </c>
      <c r="S1261">
        <f t="shared" si="344"/>
        <v>0</v>
      </c>
      <c r="T1261" s="13">
        <f t="shared" si="351"/>
        <v>0</v>
      </c>
      <c r="U1261" s="13">
        <f t="shared" si="357"/>
        <v>1</v>
      </c>
      <c r="V1261">
        <f t="shared" si="345"/>
        <v>0</v>
      </c>
      <c r="W1261" s="13">
        <f t="shared" si="352"/>
        <v>0</v>
      </c>
      <c r="X1261" s="13">
        <f t="shared" si="358"/>
        <v>1</v>
      </c>
      <c r="Y1261">
        <f t="shared" si="346"/>
        <v>0</v>
      </c>
      <c r="Z1261" s="13">
        <f t="shared" si="353"/>
        <v>0</v>
      </c>
      <c r="AA1261" s="13">
        <f t="shared" si="359"/>
        <v>1</v>
      </c>
    </row>
    <row r="1262" spans="1:27" x14ac:dyDescent="0.2">
      <c r="A1262" s="2">
        <v>42201</v>
      </c>
      <c r="B1262" s="5">
        <v>6.0174069893471774E-3</v>
      </c>
      <c r="C1262" s="5">
        <v>-1.911072067816659E-2</v>
      </c>
      <c r="D1262" s="5">
        <v>-1.2242911311607312E-2</v>
      </c>
      <c r="E1262" s="5">
        <v>-8.1262666616437051E-3</v>
      </c>
      <c r="F1262" s="5">
        <v>9.0197606897978073E-3</v>
      </c>
      <c r="G1262" s="5">
        <v>1.1794091178586447E-2</v>
      </c>
      <c r="H1262" s="5">
        <v>1.737692310136664E-2</v>
      </c>
      <c r="J1262">
        <f t="shared" si="347"/>
        <v>0</v>
      </c>
      <c r="K1262" s="13">
        <f t="shared" si="348"/>
        <v>0</v>
      </c>
      <c r="L1262" s="13">
        <f t="shared" si="354"/>
        <v>1</v>
      </c>
      <c r="M1262">
        <f t="shared" si="342"/>
        <v>0</v>
      </c>
      <c r="N1262" s="13">
        <f t="shared" si="349"/>
        <v>0</v>
      </c>
      <c r="O1262" s="13">
        <f t="shared" si="355"/>
        <v>1</v>
      </c>
      <c r="P1262">
        <f t="shared" si="343"/>
        <v>0</v>
      </c>
      <c r="Q1262" s="13">
        <f t="shared" si="350"/>
        <v>0</v>
      </c>
      <c r="R1262" s="13">
        <f t="shared" si="356"/>
        <v>1</v>
      </c>
      <c r="S1262">
        <f t="shared" si="344"/>
        <v>0</v>
      </c>
      <c r="T1262" s="13">
        <f t="shared" si="351"/>
        <v>0</v>
      </c>
      <c r="U1262" s="13">
        <f t="shared" si="357"/>
        <v>1</v>
      </c>
      <c r="V1262">
        <f t="shared" si="345"/>
        <v>0</v>
      </c>
      <c r="W1262" s="13">
        <f t="shared" si="352"/>
        <v>0</v>
      </c>
      <c r="X1262" s="13">
        <f t="shared" si="358"/>
        <v>1</v>
      </c>
      <c r="Y1262">
        <f t="shared" si="346"/>
        <v>0</v>
      </c>
      <c r="Z1262" s="13">
        <f t="shared" si="353"/>
        <v>0</v>
      </c>
      <c r="AA1262" s="13">
        <f t="shared" si="359"/>
        <v>1</v>
      </c>
    </row>
    <row r="1263" spans="1:27" x14ac:dyDescent="0.2">
      <c r="A1263" s="2">
        <v>42202</v>
      </c>
      <c r="B1263" s="5">
        <v>8.9713630683728224E-4</v>
      </c>
      <c r="C1263" s="5">
        <v>-1.911072067816659E-2</v>
      </c>
      <c r="D1263" s="5">
        <v>-1.2242911311607312E-2</v>
      </c>
      <c r="E1263" s="5">
        <v>-8.1262666616437051E-3</v>
      </c>
      <c r="F1263" s="5">
        <v>9.0197606897978073E-3</v>
      </c>
      <c r="G1263" s="5">
        <v>1.1794091178586447E-2</v>
      </c>
      <c r="H1263" s="5">
        <v>1.737692310136664E-2</v>
      </c>
      <c r="J1263">
        <f t="shared" si="347"/>
        <v>0</v>
      </c>
      <c r="K1263" s="13">
        <f t="shared" si="348"/>
        <v>0</v>
      </c>
      <c r="L1263" s="13">
        <f t="shared" si="354"/>
        <v>1</v>
      </c>
      <c r="M1263">
        <f t="shared" si="342"/>
        <v>0</v>
      </c>
      <c r="N1263" s="13">
        <f t="shared" si="349"/>
        <v>0</v>
      </c>
      <c r="O1263" s="13">
        <f t="shared" si="355"/>
        <v>1</v>
      </c>
      <c r="P1263">
        <f t="shared" si="343"/>
        <v>0</v>
      </c>
      <c r="Q1263" s="13">
        <f t="shared" si="350"/>
        <v>0</v>
      </c>
      <c r="R1263" s="13">
        <f t="shared" si="356"/>
        <v>1</v>
      </c>
      <c r="S1263">
        <f t="shared" si="344"/>
        <v>0</v>
      </c>
      <c r="T1263" s="13">
        <f t="shared" si="351"/>
        <v>0</v>
      </c>
      <c r="U1263" s="13">
        <f t="shared" si="357"/>
        <v>1</v>
      </c>
      <c r="V1263">
        <f t="shared" si="345"/>
        <v>0</v>
      </c>
      <c r="W1263" s="13">
        <f t="shared" si="352"/>
        <v>0</v>
      </c>
      <c r="X1263" s="13">
        <f t="shared" si="358"/>
        <v>1</v>
      </c>
      <c r="Y1263">
        <f t="shared" si="346"/>
        <v>0</v>
      </c>
      <c r="Z1263" s="13">
        <f t="shared" si="353"/>
        <v>0</v>
      </c>
      <c r="AA1263" s="13">
        <f t="shared" si="359"/>
        <v>1</v>
      </c>
    </row>
    <row r="1264" spans="1:27" x14ac:dyDescent="0.2">
      <c r="A1264" s="2">
        <v>42205</v>
      </c>
      <c r="B1264" s="5">
        <v>1.4620230396822135E-3</v>
      </c>
      <c r="C1264" s="5">
        <v>-1.911072067816659E-2</v>
      </c>
      <c r="D1264" s="5">
        <v>-1.2242911311607312E-2</v>
      </c>
      <c r="E1264" s="5">
        <v>-8.1262666616437051E-3</v>
      </c>
      <c r="F1264" s="5">
        <v>9.0197606897978073E-3</v>
      </c>
      <c r="G1264" s="5">
        <v>1.1794091178586447E-2</v>
      </c>
      <c r="H1264" s="5">
        <v>1.737692310136664E-2</v>
      </c>
      <c r="J1264">
        <f t="shared" si="347"/>
        <v>0</v>
      </c>
      <c r="K1264" s="13">
        <f t="shared" si="348"/>
        <v>0</v>
      </c>
      <c r="L1264" s="13">
        <f t="shared" si="354"/>
        <v>1</v>
      </c>
      <c r="M1264">
        <f t="shared" si="342"/>
        <v>0</v>
      </c>
      <c r="N1264" s="13">
        <f t="shared" si="349"/>
        <v>0</v>
      </c>
      <c r="O1264" s="13">
        <f t="shared" si="355"/>
        <v>1</v>
      </c>
      <c r="P1264">
        <f t="shared" si="343"/>
        <v>0</v>
      </c>
      <c r="Q1264" s="13">
        <f t="shared" si="350"/>
        <v>0</v>
      </c>
      <c r="R1264" s="13">
        <f t="shared" si="356"/>
        <v>1</v>
      </c>
      <c r="S1264">
        <f t="shared" si="344"/>
        <v>0</v>
      </c>
      <c r="T1264" s="13">
        <f t="shared" si="351"/>
        <v>0</v>
      </c>
      <c r="U1264" s="13">
        <f t="shared" si="357"/>
        <v>1</v>
      </c>
      <c r="V1264">
        <f t="shared" si="345"/>
        <v>0</v>
      </c>
      <c r="W1264" s="13">
        <f t="shared" si="352"/>
        <v>0</v>
      </c>
      <c r="X1264" s="13">
        <f t="shared" si="358"/>
        <v>1</v>
      </c>
      <c r="Y1264">
        <f t="shared" si="346"/>
        <v>0</v>
      </c>
      <c r="Z1264" s="13">
        <f t="shared" si="353"/>
        <v>0</v>
      </c>
      <c r="AA1264" s="13">
        <f t="shared" si="359"/>
        <v>1</v>
      </c>
    </row>
    <row r="1265" spans="1:27" x14ac:dyDescent="0.2">
      <c r="A1265" s="2">
        <v>42206</v>
      </c>
      <c r="B1265" s="5">
        <v>-3.5408294199744746E-3</v>
      </c>
      <c r="C1265" s="5">
        <v>-1.911072067816659E-2</v>
      </c>
      <c r="D1265" s="5">
        <v>-1.2242911311607312E-2</v>
      </c>
      <c r="E1265" s="5">
        <v>-8.1262666616437051E-3</v>
      </c>
      <c r="F1265" s="5">
        <v>9.0197606897978073E-3</v>
      </c>
      <c r="G1265" s="5">
        <v>1.1794091178586447E-2</v>
      </c>
      <c r="H1265" s="5">
        <v>1.737692310136664E-2</v>
      </c>
      <c r="J1265">
        <f t="shared" si="347"/>
        <v>0</v>
      </c>
      <c r="K1265" s="13">
        <f t="shared" si="348"/>
        <v>0</v>
      </c>
      <c r="L1265" s="13">
        <f t="shared" si="354"/>
        <v>1</v>
      </c>
      <c r="M1265">
        <f t="shared" si="342"/>
        <v>0</v>
      </c>
      <c r="N1265" s="13">
        <f t="shared" si="349"/>
        <v>0</v>
      </c>
      <c r="O1265" s="13">
        <f t="shared" si="355"/>
        <v>1</v>
      </c>
      <c r="P1265">
        <f t="shared" si="343"/>
        <v>0</v>
      </c>
      <c r="Q1265" s="13">
        <f t="shared" si="350"/>
        <v>0</v>
      </c>
      <c r="R1265" s="13">
        <f t="shared" si="356"/>
        <v>1</v>
      </c>
      <c r="S1265">
        <f t="shared" si="344"/>
        <v>0</v>
      </c>
      <c r="T1265" s="13">
        <f t="shared" si="351"/>
        <v>0</v>
      </c>
      <c r="U1265" s="13">
        <f t="shared" si="357"/>
        <v>1</v>
      </c>
      <c r="V1265">
        <f t="shared" si="345"/>
        <v>0</v>
      </c>
      <c r="W1265" s="13">
        <f t="shared" si="352"/>
        <v>0</v>
      </c>
      <c r="X1265" s="13">
        <f t="shared" si="358"/>
        <v>1</v>
      </c>
      <c r="Y1265">
        <f t="shared" si="346"/>
        <v>0</v>
      </c>
      <c r="Z1265" s="13">
        <f t="shared" si="353"/>
        <v>0</v>
      </c>
      <c r="AA1265" s="13">
        <f t="shared" si="359"/>
        <v>1</v>
      </c>
    </row>
    <row r="1266" spans="1:27" x14ac:dyDescent="0.2">
      <c r="A1266" s="2">
        <v>42207</v>
      </c>
      <c r="B1266" s="5">
        <v>-3.0788930842304677E-3</v>
      </c>
      <c r="C1266" s="5">
        <v>-1.911072067816659E-2</v>
      </c>
      <c r="D1266" s="5">
        <v>-1.2242911311607312E-2</v>
      </c>
      <c r="E1266" s="5">
        <v>-8.1262666616437051E-3</v>
      </c>
      <c r="F1266" s="5">
        <v>9.0197606897978073E-3</v>
      </c>
      <c r="G1266" s="5">
        <v>1.1794091178586447E-2</v>
      </c>
      <c r="H1266" s="5">
        <v>1.737692310136664E-2</v>
      </c>
      <c r="J1266">
        <f t="shared" si="347"/>
        <v>0</v>
      </c>
      <c r="K1266" s="13">
        <f t="shared" si="348"/>
        <v>0</v>
      </c>
      <c r="L1266" s="13">
        <f t="shared" si="354"/>
        <v>1</v>
      </c>
      <c r="M1266">
        <f t="shared" si="342"/>
        <v>0</v>
      </c>
      <c r="N1266" s="13">
        <f t="shared" si="349"/>
        <v>0</v>
      </c>
      <c r="O1266" s="13">
        <f t="shared" si="355"/>
        <v>1</v>
      </c>
      <c r="P1266">
        <f t="shared" si="343"/>
        <v>0</v>
      </c>
      <c r="Q1266" s="13">
        <f t="shared" si="350"/>
        <v>0</v>
      </c>
      <c r="R1266" s="13">
        <f t="shared" si="356"/>
        <v>1</v>
      </c>
      <c r="S1266">
        <f t="shared" si="344"/>
        <v>0</v>
      </c>
      <c r="T1266" s="13">
        <f t="shared" si="351"/>
        <v>0</v>
      </c>
      <c r="U1266" s="13">
        <f t="shared" si="357"/>
        <v>1</v>
      </c>
      <c r="V1266">
        <f t="shared" si="345"/>
        <v>0</v>
      </c>
      <c r="W1266" s="13">
        <f t="shared" si="352"/>
        <v>0</v>
      </c>
      <c r="X1266" s="13">
        <f t="shared" si="358"/>
        <v>1</v>
      </c>
      <c r="Y1266">
        <f t="shared" si="346"/>
        <v>0</v>
      </c>
      <c r="Z1266" s="13">
        <f t="shared" si="353"/>
        <v>0</v>
      </c>
      <c r="AA1266" s="13">
        <f t="shared" si="359"/>
        <v>1</v>
      </c>
    </row>
    <row r="1267" spans="1:27" x14ac:dyDescent="0.2">
      <c r="A1267" s="2">
        <v>42208</v>
      </c>
      <c r="B1267" s="5">
        <v>-4.469387432203451E-3</v>
      </c>
      <c r="C1267" s="5">
        <v>-1.911072067816659E-2</v>
      </c>
      <c r="D1267" s="5">
        <v>-1.2242911311607312E-2</v>
      </c>
      <c r="E1267" s="5">
        <v>-8.1262666616437051E-3</v>
      </c>
      <c r="F1267" s="5">
        <v>9.0197606897978073E-3</v>
      </c>
      <c r="G1267" s="5">
        <v>1.1794091178586447E-2</v>
      </c>
      <c r="H1267" s="5">
        <v>1.737692310136664E-2</v>
      </c>
      <c r="J1267">
        <f t="shared" si="347"/>
        <v>0</v>
      </c>
      <c r="K1267" s="13">
        <f t="shared" si="348"/>
        <v>0</v>
      </c>
      <c r="L1267" s="13">
        <f t="shared" si="354"/>
        <v>1</v>
      </c>
      <c r="M1267">
        <f t="shared" si="342"/>
        <v>0</v>
      </c>
      <c r="N1267" s="13">
        <f t="shared" si="349"/>
        <v>0</v>
      </c>
      <c r="O1267" s="13">
        <f t="shared" si="355"/>
        <v>1</v>
      </c>
      <c r="P1267">
        <f t="shared" si="343"/>
        <v>0</v>
      </c>
      <c r="Q1267" s="13">
        <f t="shared" si="350"/>
        <v>0</v>
      </c>
      <c r="R1267" s="13">
        <f t="shared" si="356"/>
        <v>1</v>
      </c>
      <c r="S1267">
        <f t="shared" si="344"/>
        <v>0</v>
      </c>
      <c r="T1267" s="13">
        <f t="shared" si="351"/>
        <v>0</v>
      </c>
      <c r="U1267" s="13">
        <f t="shared" si="357"/>
        <v>1</v>
      </c>
      <c r="V1267">
        <f t="shared" si="345"/>
        <v>0</v>
      </c>
      <c r="W1267" s="13">
        <f t="shared" si="352"/>
        <v>0</v>
      </c>
      <c r="X1267" s="13">
        <f t="shared" si="358"/>
        <v>1</v>
      </c>
      <c r="Y1267">
        <f t="shared" si="346"/>
        <v>0</v>
      </c>
      <c r="Z1267" s="13">
        <f t="shared" si="353"/>
        <v>0</v>
      </c>
      <c r="AA1267" s="13">
        <f t="shared" si="359"/>
        <v>1</v>
      </c>
    </row>
    <row r="1268" spans="1:27" x14ac:dyDescent="0.2">
      <c r="A1268" s="2">
        <v>42209</v>
      </c>
      <c r="B1268" s="5">
        <v>-1.000942242510687E-2</v>
      </c>
      <c r="C1268" s="5">
        <v>-1.911072067816659E-2</v>
      </c>
      <c r="D1268" s="5">
        <v>-1.2242911311607312E-2</v>
      </c>
      <c r="E1268" s="5">
        <v>-8.1262666616437051E-3</v>
      </c>
      <c r="F1268" s="5">
        <v>9.0197606897978073E-3</v>
      </c>
      <c r="G1268" s="5">
        <v>1.1794091178586447E-2</v>
      </c>
      <c r="H1268" s="5">
        <v>1.737692310136664E-2</v>
      </c>
      <c r="J1268">
        <f t="shared" si="347"/>
        <v>0</v>
      </c>
      <c r="K1268" s="13">
        <f t="shared" si="348"/>
        <v>0</v>
      </c>
      <c r="L1268" s="13">
        <f t="shared" si="354"/>
        <v>1</v>
      </c>
      <c r="M1268">
        <f t="shared" si="342"/>
        <v>0</v>
      </c>
      <c r="N1268" s="13">
        <f t="shared" si="349"/>
        <v>0</v>
      </c>
      <c r="O1268" s="13">
        <f t="shared" si="355"/>
        <v>1</v>
      </c>
      <c r="P1268">
        <f t="shared" si="343"/>
        <v>1</v>
      </c>
      <c r="Q1268" s="13">
        <f t="shared" si="350"/>
        <v>0</v>
      </c>
      <c r="R1268" s="13">
        <f t="shared" si="356"/>
        <v>0</v>
      </c>
      <c r="S1268">
        <f t="shared" si="344"/>
        <v>0</v>
      </c>
      <c r="T1268" s="13">
        <f t="shared" si="351"/>
        <v>0</v>
      </c>
      <c r="U1268" s="13">
        <f t="shared" si="357"/>
        <v>1</v>
      </c>
      <c r="V1268">
        <f t="shared" si="345"/>
        <v>0</v>
      </c>
      <c r="W1268" s="13">
        <f t="shared" si="352"/>
        <v>0</v>
      </c>
      <c r="X1268" s="13">
        <f t="shared" si="358"/>
        <v>1</v>
      </c>
      <c r="Y1268">
        <f t="shared" si="346"/>
        <v>0</v>
      </c>
      <c r="Z1268" s="13">
        <f t="shared" si="353"/>
        <v>0</v>
      </c>
      <c r="AA1268" s="13">
        <f t="shared" si="359"/>
        <v>1</v>
      </c>
    </row>
    <row r="1269" spans="1:27" x14ac:dyDescent="0.2">
      <c r="A1269" s="2">
        <v>42212</v>
      </c>
      <c r="B1269" s="5">
        <v>-6.3737540739665487E-3</v>
      </c>
      <c r="C1269" s="5">
        <v>-1.911072067816659E-2</v>
      </c>
      <c r="D1269" s="5">
        <v>-1.2242911311607312E-2</v>
      </c>
      <c r="E1269" s="5">
        <v>-8.2584980827403731E-3</v>
      </c>
      <c r="F1269" s="5">
        <v>9.0197606897978073E-3</v>
      </c>
      <c r="G1269" s="5">
        <v>1.1794091178586447E-2</v>
      </c>
      <c r="H1269" s="5">
        <v>1.737692310136664E-2</v>
      </c>
      <c r="J1269">
        <f t="shared" si="347"/>
        <v>0</v>
      </c>
      <c r="K1269" s="13">
        <f t="shared" si="348"/>
        <v>0</v>
      </c>
      <c r="L1269" s="13">
        <f t="shared" si="354"/>
        <v>1</v>
      </c>
      <c r="M1269">
        <f t="shared" si="342"/>
        <v>0</v>
      </c>
      <c r="N1269" s="13">
        <f t="shared" si="349"/>
        <v>0</v>
      </c>
      <c r="O1269" s="13">
        <f t="shared" si="355"/>
        <v>1</v>
      </c>
      <c r="P1269">
        <f t="shared" si="343"/>
        <v>0</v>
      </c>
      <c r="Q1269" s="13">
        <f t="shared" si="350"/>
        <v>0</v>
      </c>
      <c r="R1269" s="13">
        <f t="shared" si="356"/>
        <v>0</v>
      </c>
      <c r="S1269">
        <f t="shared" si="344"/>
        <v>0</v>
      </c>
      <c r="T1269" s="13">
        <f t="shared" si="351"/>
        <v>0</v>
      </c>
      <c r="U1269" s="13">
        <f t="shared" si="357"/>
        <v>1</v>
      </c>
      <c r="V1269">
        <f t="shared" si="345"/>
        <v>0</v>
      </c>
      <c r="W1269" s="13">
        <f t="shared" si="352"/>
        <v>0</v>
      </c>
      <c r="X1269" s="13">
        <f t="shared" si="358"/>
        <v>1</v>
      </c>
      <c r="Y1269">
        <f t="shared" si="346"/>
        <v>0</v>
      </c>
      <c r="Z1269" s="13">
        <f t="shared" si="353"/>
        <v>0</v>
      </c>
      <c r="AA1269" s="13">
        <f t="shared" si="359"/>
        <v>1</v>
      </c>
    </row>
    <row r="1270" spans="1:27" x14ac:dyDescent="0.2">
      <c r="A1270" s="2">
        <v>42213</v>
      </c>
      <c r="B1270" s="5">
        <v>1.0983827547946546E-2</v>
      </c>
      <c r="C1270" s="5">
        <v>-1.911072067816659E-2</v>
      </c>
      <c r="D1270" s="5">
        <v>-1.2242911311607312E-2</v>
      </c>
      <c r="E1270" s="5">
        <v>-8.2584980827403731E-3</v>
      </c>
      <c r="F1270" s="5">
        <v>9.0197606897978073E-3</v>
      </c>
      <c r="G1270" s="5">
        <v>1.1794091178586447E-2</v>
      </c>
      <c r="H1270" s="5">
        <v>1.737692310136664E-2</v>
      </c>
      <c r="J1270">
        <f t="shared" si="347"/>
        <v>0</v>
      </c>
      <c r="K1270" s="13">
        <f t="shared" si="348"/>
        <v>0</v>
      </c>
      <c r="L1270" s="13">
        <f t="shared" si="354"/>
        <v>1</v>
      </c>
      <c r="M1270">
        <f t="shared" si="342"/>
        <v>0</v>
      </c>
      <c r="N1270" s="13">
        <f t="shared" si="349"/>
        <v>0</v>
      </c>
      <c r="O1270" s="13">
        <f t="shared" si="355"/>
        <v>1</v>
      </c>
      <c r="P1270">
        <f t="shared" si="343"/>
        <v>0</v>
      </c>
      <c r="Q1270" s="13">
        <f t="shared" si="350"/>
        <v>0</v>
      </c>
      <c r="R1270" s="13">
        <f t="shared" si="356"/>
        <v>1</v>
      </c>
      <c r="S1270">
        <f t="shared" si="344"/>
        <v>1</v>
      </c>
      <c r="T1270" s="13">
        <f t="shared" si="351"/>
        <v>0</v>
      </c>
      <c r="U1270" s="13">
        <f t="shared" si="357"/>
        <v>0</v>
      </c>
      <c r="V1270">
        <f t="shared" si="345"/>
        <v>0</v>
      </c>
      <c r="W1270" s="13">
        <f t="shared" si="352"/>
        <v>0</v>
      </c>
      <c r="X1270" s="13">
        <f t="shared" si="358"/>
        <v>1</v>
      </c>
      <c r="Y1270">
        <f t="shared" si="346"/>
        <v>0</v>
      </c>
      <c r="Z1270" s="13">
        <f t="shared" si="353"/>
        <v>0</v>
      </c>
      <c r="AA1270" s="13">
        <f t="shared" si="359"/>
        <v>1</v>
      </c>
    </row>
    <row r="1271" spans="1:27" x14ac:dyDescent="0.2">
      <c r="A1271" s="2">
        <v>42214</v>
      </c>
      <c r="B1271" s="5">
        <v>6.8279206226528645E-3</v>
      </c>
      <c r="C1271" s="5">
        <v>-1.911072067816659E-2</v>
      </c>
      <c r="D1271" s="5">
        <v>-1.2242911311607312E-2</v>
      </c>
      <c r="E1271" s="5">
        <v>-8.2584980827403731E-3</v>
      </c>
      <c r="F1271" s="5">
        <v>9.0197606897978073E-3</v>
      </c>
      <c r="G1271" s="5">
        <v>1.1794091178586447E-2</v>
      </c>
      <c r="H1271" s="5">
        <v>1.737692310136664E-2</v>
      </c>
      <c r="J1271">
        <f t="shared" si="347"/>
        <v>0</v>
      </c>
      <c r="K1271" s="13">
        <f t="shared" si="348"/>
        <v>0</v>
      </c>
      <c r="L1271" s="13">
        <f t="shared" si="354"/>
        <v>1</v>
      </c>
      <c r="M1271">
        <f t="shared" si="342"/>
        <v>0</v>
      </c>
      <c r="N1271" s="13">
        <f t="shared" si="349"/>
        <v>0</v>
      </c>
      <c r="O1271" s="13">
        <f t="shared" si="355"/>
        <v>1</v>
      </c>
      <c r="P1271">
        <f t="shared" si="343"/>
        <v>0</v>
      </c>
      <c r="Q1271" s="13">
        <f t="shared" si="350"/>
        <v>0</v>
      </c>
      <c r="R1271" s="13">
        <f t="shared" si="356"/>
        <v>1</v>
      </c>
      <c r="S1271">
        <f t="shared" si="344"/>
        <v>0</v>
      </c>
      <c r="T1271" s="13">
        <f t="shared" si="351"/>
        <v>0</v>
      </c>
      <c r="U1271" s="13">
        <f t="shared" si="357"/>
        <v>0</v>
      </c>
      <c r="V1271">
        <f t="shared" si="345"/>
        <v>0</v>
      </c>
      <c r="W1271" s="13">
        <f t="shared" si="352"/>
        <v>0</v>
      </c>
      <c r="X1271" s="13">
        <f t="shared" si="358"/>
        <v>1</v>
      </c>
      <c r="Y1271">
        <f t="shared" si="346"/>
        <v>0</v>
      </c>
      <c r="Z1271" s="13">
        <f t="shared" si="353"/>
        <v>0</v>
      </c>
      <c r="AA1271" s="13">
        <f t="shared" si="359"/>
        <v>1</v>
      </c>
    </row>
    <row r="1272" spans="1:27" x14ac:dyDescent="0.2">
      <c r="A1272" s="2">
        <v>42215</v>
      </c>
      <c r="B1272" s="5">
        <v>1.046323694812068E-3</v>
      </c>
      <c r="C1272" s="5">
        <v>-1.911072067816659E-2</v>
      </c>
      <c r="D1272" s="5">
        <v>-1.2242911311607312E-2</v>
      </c>
      <c r="E1272" s="5">
        <v>-8.2584980827403731E-3</v>
      </c>
      <c r="F1272" s="5">
        <v>9.0197606897978073E-3</v>
      </c>
      <c r="G1272" s="5">
        <v>1.1794091178586447E-2</v>
      </c>
      <c r="H1272" s="5">
        <v>1.737692310136664E-2</v>
      </c>
      <c r="J1272">
        <f t="shared" si="347"/>
        <v>0</v>
      </c>
      <c r="K1272" s="13">
        <f t="shared" si="348"/>
        <v>0</v>
      </c>
      <c r="L1272" s="13">
        <f t="shared" si="354"/>
        <v>1</v>
      </c>
      <c r="M1272">
        <f t="shared" si="342"/>
        <v>0</v>
      </c>
      <c r="N1272" s="13">
        <f t="shared" si="349"/>
        <v>0</v>
      </c>
      <c r="O1272" s="13">
        <f t="shared" si="355"/>
        <v>1</v>
      </c>
      <c r="P1272">
        <f t="shared" si="343"/>
        <v>0</v>
      </c>
      <c r="Q1272" s="13">
        <f t="shared" si="350"/>
        <v>0</v>
      </c>
      <c r="R1272" s="13">
        <f t="shared" si="356"/>
        <v>1</v>
      </c>
      <c r="S1272">
        <f t="shared" si="344"/>
        <v>0</v>
      </c>
      <c r="T1272" s="13">
        <f t="shared" si="351"/>
        <v>0</v>
      </c>
      <c r="U1272" s="13">
        <f t="shared" si="357"/>
        <v>1</v>
      </c>
      <c r="V1272">
        <f t="shared" si="345"/>
        <v>0</v>
      </c>
      <c r="W1272" s="13">
        <f t="shared" si="352"/>
        <v>0</v>
      </c>
      <c r="X1272" s="13">
        <f t="shared" si="358"/>
        <v>1</v>
      </c>
      <c r="Y1272">
        <f t="shared" si="346"/>
        <v>0</v>
      </c>
      <c r="Z1272" s="13">
        <f t="shared" si="353"/>
        <v>0</v>
      </c>
      <c r="AA1272" s="13">
        <f t="shared" si="359"/>
        <v>1</v>
      </c>
    </row>
    <row r="1273" spans="1:27" x14ac:dyDescent="0.2">
      <c r="A1273" s="2">
        <v>42216</v>
      </c>
      <c r="B1273" s="5">
        <v>-2.5225495873195708E-3</v>
      </c>
      <c r="C1273" s="5">
        <v>-1.911072067816659E-2</v>
      </c>
      <c r="D1273" s="5">
        <v>-1.2242911311607312E-2</v>
      </c>
      <c r="E1273" s="5">
        <v>-8.2584980827403731E-3</v>
      </c>
      <c r="F1273" s="5">
        <v>9.0197606897978073E-3</v>
      </c>
      <c r="G1273" s="5">
        <v>1.1794091178586447E-2</v>
      </c>
      <c r="H1273" s="5">
        <v>1.737692310136664E-2</v>
      </c>
      <c r="J1273">
        <f t="shared" si="347"/>
        <v>0</v>
      </c>
      <c r="K1273" s="13">
        <f t="shared" si="348"/>
        <v>0</v>
      </c>
      <c r="L1273" s="13">
        <f t="shared" si="354"/>
        <v>1</v>
      </c>
      <c r="M1273">
        <f t="shared" si="342"/>
        <v>0</v>
      </c>
      <c r="N1273" s="13">
        <f t="shared" si="349"/>
        <v>0</v>
      </c>
      <c r="O1273" s="13">
        <f t="shared" si="355"/>
        <v>1</v>
      </c>
      <c r="P1273">
        <f t="shared" si="343"/>
        <v>0</v>
      </c>
      <c r="Q1273" s="13">
        <f t="shared" si="350"/>
        <v>0</v>
      </c>
      <c r="R1273" s="13">
        <f t="shared" si="356"/>
        <v>1</v>
      </c>
      <c r="S1273">
        <f t="shared" si="344"/>
        <v>0</v>
      </c>
      <c r="T1273" s="13">
        <f t="shared" si="351"/>
        <v>0</v>
      </c>
      <c r="U1273" s="13">
        <f t="shared" si="357"/>
        <v>1</v>
      </c>
      <c r="V1273">
        <f t="shared" si="345"/>
        <v>0</v>
      </c>
      <c r="W1273" s="13">
        <f t="shared" si="352"/>
        <v>0</v>
      </c>
      <c r="X1273" s="13">
        <f t="shared" si="358"/>
        <v>1</v>
      </c>
      <c r="Y1273">
        <f t="shared" si="346"/>
        <v>0</v>
      </c>
      <c r="Z1273" s="13">
        <f t="shared" si="353"/>
        <v>0</v>
      </c>
      <c r="AA1273" s="13">
        <f t="shared" si="359"/>
        <v>1</v>
      </c>
    </row>
    <row r="1274" spans="1:27" x14ac:dyDescent="0.2">
      <c r="A1274" s="2">
        <v>42219</v>
      </c>
      <c r="B1274" s="5">
        <v>-3.5805542752865515E-3</v>
      </c>
      <c r="C1274" s="5">
        <v>-1.911072067816659E-2</v>
      </c>
      <c r="D1274" s="5">
        <v>-1.2242911311607312E-2</v>
      </c>
      <c r="E1274" s="5">
        <v>-8.2584980827403731E-3</v>
      </c>
      <c r="F1274" s="5">
        <v>9.0197606897978073E-3</v>
      </c>
      <c r="G1274" s="5">
        <v>1.1794091178586447E-2</v>
      </c>
      <c r="H1274" s="5">
        <v>1.737692310136664E-2</v>
      </c>
      <c r="J1274">
        <f t="shared" si="347"/>
        <v>0</v>
      </c>
      <c r="K1274" s="13">
        <f t="shared" si="348"/>
        <v>0</v>
      </c>
      <c r="L1274" s="13">
        <f t="shared" si="354"/>
        <v>1</v>
      </c>
      <c r="M1274">
        <f t="shared" si="342"/>
        <v>0</v>
      </c>
      <c r="N1274" s="13">
        <f t="shared" si="349"/>
        <v>0</v>
      </c>
      <c r="O1274" s="13">
        <f t="shared" si="355"/>
        <v>1</v>
      </c>
      <c r="P1274">
        <f t="shared" si="343"/>
        <v>0</v>
      </c>
      <c r="Q1274" s="13">
        <f t="shared" si="350"/>
        <v>0</v>
      </c>
      <c r="R1274" s="13">
        <f t="shared" si="356"/>
        <v>1</v>
      </c>
      <c r="S1274">
        <f t="shared" si="344"/>
        <v>0</v>
      </c>
      <c r="T1274" s="13">
        <f t="shared" si="351"/>
        <v>0</v>
      </c>
      <c r="U1274" s="13">
        <f t="shared" si="357"/>
        <v>1</v>
      </c>
      <c r="V1274">
        <f t="shared" si="345"/>
        <v>0</v>
      </c>
      <c r="W1274" s="13">
        <f t="shared" si="352"/>
        <v>0</v>
      </c>
      <c r="X1274" s="13">
        <f t="shared" si="358"/>
        <v>1</v>
      </c>
      <c r="Y1274">
        <f t="shared" si="346"/>
        <v>0</v>
      </c>
      <c r="Z1274" s="13">
        <f t="shared" si="353"/>
        <v>0</v>
      </c>
      <c r="AA1274" s="13">
        <f t="shared" si="359"/>
        <v>1</v>
      </c>
    </row>
    <row r="1275" spans="1:27" x14ac:dyDescent="0.2">
      <c r="A1275" s="2">
        <v>42220</v>
      </c>
      <c r="B1275" s="5">
        <v>-3.8334418500400123E-3</v>
      </c>
      <c r="C1275" s="5">
        <v>-1.911072067816659E-2</v>
      </c>
      <c r="D1275" s="5">
        <v>-1.2242911311607312E-2</v>
      </c>
      <c r="E1275" s="5">
        <v>-8.2584980827403731E-3</v>
      </c>
      <c r="F1275" s="5">
        <v>9.0197606897978073E-3</v>
      </c>
      <c r="G1275" s="5">
        <v>1.1794091178586447E-2</v>
      </c>
      <c r="H1275" s="5">
        <v>1.737692310136664E-2</v>
      </c>
      <c r="J1275">
        <f t="shared" si="347"/>
        <v>0</v>
      </c>
      <c r="K1275" s="13">
        <f t="shared" si="348"/>
        <v>0</v>
      </c>
      <c r="L1275" s="13">
        <f t="shared" si="354"/>
        <v>1</v>
      </c>
      <c r="M1275">
        <f t="shared" si="342"/>
        <v>0</v>
      </c>
      <c r="N1275" s="13">
        <f t="shared" si="349"/>
        <v>0</v>
      </c>
      <c r="O1275" s="13">
        <f t="shared" si="355"/>
        <v>1</v>
      </c>
      <c r="P1275">
        <f t="shared" si="343"/>
        <v>0</v>
      </c>
      <c r="Q1275" s="13">
        <f t="shared" si="350"/>
        <v>0</v>
      </c>
      <c r="R1275" s="13">
        <f t="shared" si="356"/>
        <v>1</v>
      </c>
      <c r="S1275">
        <f t="shared" si="344"/>
        <v>0</v>
      </c>
      <c r="T1275" s="13">
        <f t="shared" si="351"/>
        <v>0</v>
      </c>
      <c r="U1275" s="13">
        <f t="shared" si="357"/>
        <v>1</v>
      </c>
      <c r="V1275">
        <f t="shared" si="345"/>
        <v>0</v>
      </c>
      <c r="W1275" s="13">
        <f t="shared" si="352"/>
        <v>0</v>
      </c>
      <c r="X1275" s="13">
        <f t="shared" si="358"/>
        <v>1</v>
      </c>
      <c r="Y1275">
        <f t="shared" si="346"/>
        <v>0</v>
      </c>
      <c r="Z1275" s="13">
        <f t="shared" si="353"/>
        <v>0</v>
      </c>
      <c r="AA1275" s="13">
        <f t="shared" si="359"/>
        <v>1</v>
      </c>
    </row>
    <row r="1276" spans="1:27" x14ac:dyDescent="0.2">
      <c r="A1276" s="2">
        <v>42221</v>
      </c>
      <c r="B1276" s="5">
        <v>5.2194434579171823E-3</v>
      </c>
      <c r="C1276" s="5">
        <v>-1.911072067816659E-2</v>
      </c>
      <c r="D1276" s="5">
        <v>-1.2242911311607312E-2</v>
      </c>
      <c r="E1276" s="5">
        <v>-8.2584980827403731E-3</v>
      </c>
      <c r="F1276" s="5">
        <v>9.0197606897978073E-3</v>
      </c>
      <c r="G1276" s="5">
        <v>1.1794091178586447E-2</v>
      </c>
      <c r="H1276" s="5">
        <v>1.737692310136664E-2</v>
      </c>
      <c r="J1276">
        <f t="shared" si="347"/>
        <v>0</v>
      </c>
      <c r="K1276" s="13">
        <f t="shared" si="348"/>
        <v>0</v>
      </c>
      <c r="L1276" s="13">
        <f t="shared" si="354"/>
        <v>1</v>
      </c>
      <c r="M1276">
        <f t="shared" si="342"/>
        <v>0</v>
      </c>
      <c r="N1276" s="13">
        <f t="shared" si="349"/>
        <v>0</v>
      </c>
      <c r="O1276" s="13">
        <f t="shared" si="355"/>
        <v>1</v>
      </c>
      <c r="P1276">
        <f t="shared" si="343"/>
        <v>0</v>
      </c>
      <c r="Q1276" s="13">
        <f t="shared" si="350"/>
        <v>0</v>
      </c>
      <c r="R1276" s="13">
        <f t="shared" si="356"/>
        <v>1</v>
      </c>
      <c r="S1276">
        <f t="shared" si="344"/>
        <v>0</v>
      </c>
      <c r="T1276" s="13">
        <f t="shared" si="351"/>
        <v>0</v>
      </c>
      <c r="U1276" s="13">
        <f t="shared" si="357"/>
        <v>1</v>
      </c>
      <c r="V1276">
        <f t="shared" si="345"/>
        <v>0</v>
      </c>
      <c r="W1276" s="13">
        <f t="shared" si="352"/>
        <v>0</v>
      </c>
      <c r="X1276" s="13">
        <f t="shared" si="358"/>
        <v>1</v>
      </c>
      <c r="Y1276">
        <f t="shared" si="346"/>
        <v>0</v>
      </c>
      <c r="Z1276" s="13">
        <f t="shared" si="353"/>
        <v>0</v>
      </c>
      <c r="AA1276" s="13">
        <f t="shared" si="359"/>
        <v>1</v>
      </c>
    </row>
    <row r="1277" spans="1:27" x14ac:dyDescent="0.2">
      <c r="A1277" s="2">
        <v>42222</v>
      </c>
      <c r="B1277" s="5">
        <v>-6.8531167022883388E-3</v>
      </c>
      <c r="C1277" s="5">
        <v>-1.911072067816659E-2</v>
      </c>
      <c r="D1277" s="5">
        <v>-1.2242911311607312E-2</v>
      </c>
      <c r="E1277" s="5">
        <v>-8.2584980827403731E-3</v>
      </c>
      <c r="F1277" s="5">
        <v>9.0197606897978073E-3</v>
      </c>
      <c r="G1277" s="5">
        <v>1.1794091178586447E-2</v>
      </c>
      <c r="H1277" s="5">
        <v>1.737692310136664E-2</v>
      </c>
      <c r="J1277">
        <f t="shared" si="347"/>
        <v>0</v>
      </c>
      <c r="K1277" s="13">
        <f t="shared" si="348"/>
        <v>0</v>
      </c>
      <c r="L1277" s="13">
        <f t="shared" si="354"/>
        <v>1</v>
      </c>
      <c r="M1277">
        <f t="shared" si="342"/>
        <v>0</v>
      </c>
      <c r="N1277" s="13">
        <f t="shared" si="349"/>
        <v>0</v>
      </c>
      <c r="O1277" s="13">
        <f t="shared" si="355"/>
        <v>1</v>
      </c>
      <c r="P1277">
        <f t="shared" si="343"/>
        <v>0</v>
      </c>
      <c r="Q1277" s="13">
        <f t="shared" si="350"/>
        <v>0</v>
      </c>
      <c r="R1277" s="13">
        <f t="shared" si="356"/>
        <v>1</v>
      </c>
      <c r="S1277">
        <f t="shared" si="344"/>
        <v>0</v>
      </c>
      <c r="T1277" s="13">
        <f t="shared" si="351"/>
        <v>0</v>
      </c>
      <c r="U1277" s="13">
        <f t="shared" si="357"/>
        <v>1</v>
      </c>
      <c r="V1277">
        <f t="shared" si="345"/>
        <v>0</v>
      </c>
      <c r="W1277" s="13">
        <f t="shared" si="352"/>
        <v>0</v>
      </c>
      <c r="X1277" s="13">
        <f t="shared" si="358"/>
        <v>1</v>
      </c>
      <c r="Y1277">
        <f t="shared" si="346"/>
        <v>0</v>
      </c>
      <c r="Z1277" s="13">
        <f t="shared" si="353"/>
        <v>0</v>
      </c>
      <c r="AA1277" s="13">
        <f t="shared" si="359"/>
        <v>1</v>
      </c>
    </row>
    <row r="1278" spans="1:27" x14ac:dyDescent="0.2">
      <c r="A1278" s="2">
        <v>42223</v>
      </c>
      <c r="B1278" s="5">
        <v>-2.8412530250108091E-3</v>
      </c>
      <c r="C1278" s="5">
        <v>-1.911072067816659E-2</v>
      </c>
      <c r="D1278" s="5">
        <v>-1.2242911311607312E-2</v>
      </c>
      <c r="E1278" s="5">
        <v>-8.2584980827403731E-3</v>
      </c>
      <c r="F1278" s="5">
        <v>9.0197606897978073E-3</v>
      </c>
      <c r="G1278" s="5">
        <v>1.1794091178586447E-2</v>
      </c>
      <c r="H1278" s="5">
        <v>1.737692310136664E-2</v>
      </c>
      <c r="J1278">
        <f t="shared" si="347"/>
        <v>0</v>
      </c>
      <c r="K1278" s="13">
        <f t="shared" si="348"/>
        <v>0</v>
      </c>
      <c r="L1278" s="13">
        <f t="shared" si="354"/>
        <v>1</v>
      </c>
      <c r="M1278">
        <f t="shared" si="342"/>
        <v>0</v>
      </c>
      <c r="N1278" s="13">
        <f t="shared" si="349"/>
        <v>0</v>
      </c>
      <c r="O1278" s="13">
        <f t="shared" si="355"/>
        <v>1</v>
      </c>
      <c r="P1278">
        <f t="shared" si="343"/>
        <v>0</v>
      </c>
      <c r="Q1278" s="13">
        <f t="shared" si="350"/>
        <v>0</v>
      </c>
      <c r="R1278" s="13">
        <f t="shared" si="356"/>
        <v>1</v>
      </c>
      <c r="S1278">
        <f t="shared" si="344"/>
        <v>0</v>
      </c>
      <c r="T1278" s="13">
        <f t="shared" si="351"/>
        <v>0</v>
      </c>
      <c r="U1278" s="13">
        <f t="shared" si="357"/>
        <v>1</v>
      </c>
      <c r="V1278">
        <f t="shared" si="345"/>
        <v>0</v>
      </c>
      <c r="W1278" s="13">
        <f t="shared" si="352"/>
        <v>0</v>
      </c>
      <c r="X1278" s="13">
        <f t="shared" si="358"/>
        <v>1</v>
      </c>
      <c r="Y1278">
        <f t="shared" si="346"/>
        <v>0</v>
      </c>
      <c r="Z1278" s="13">
        <f t="shared" si="353"/>
        <v>0</v>
      </c>
      <c r="AA1278" s="13">
        <f t="shared" si="359"/>
        <v>1</v>
      </c>
    </row>
    <row r="1279" spans="1:27" x14ac:dyDescent="0.2">
      <c r="A1279" s="2">
        <v>42226</v>
      </c>
      <c r="B1279" s="5">
        <v>1.2555874922885416E-2</v>
      </c>
      <c r="C1279" s="5">
        <v>-1.911072067816659E-2</v>
      </c>
      <c r="D1279" s="5">
        <v>-1.2242911311607312E-2</v>
      </c>
      <c r="E1279" s="5">
        <v>-8.2584980827403731E-3</v>
      </c>
      <c r="F1279" s="5">
        <v>9.0197606897978073E-3</v>
      </c>
      <c r="G1279" s="5">
        <v>1.1794091178586447E-2</v>
      </c>
      <c r="H1279" s="5">
        <v>1.737692310136664E-2</v>
      </c>
      <c r="J1279">
        <f t="shared" si="347"/>
        <v>0</v>
      </c>
      <c r="K1279" s="13">
        <f t="shared" si="348"/>
        <v>0</v>
      </c>
      <c r="L1279" s="13">
        <f t="shared" si="354"/>
        <v>1</v>
      </c>
      <c r="M1279">
        <f t="shared" si="342"/>
        <v>0</v>
      </c>
      <c r="N1279" s="13">
        <f t="shared" si="349"/>
        <v>0</v>
      </c>
      <c r="O1279" s="13">
        <f t="shared" si="355"/>
        <v>1</v>
      </c>
      <c r="P1279">
        <f t="shared" si="343"/>
        <v>0</v>
      </c>
      <c r="Q1279" s="13">
        <f t="shared" si="350"/>
        <v>0</v>
      </c>
      <c r="R1279" s="13">
        <f t="shared" si="356"/>
        <v>1</v>
      </c>
      <c r="S1279">
        <f t="shared" si="344"/>
        <v>1</v>
      </c>
      <c r="T1279" s="13">
        <f t="shared" si="351"/>
        <v>0</v>
      </c>
      <c r="U1279" s="13">
        <f t="shared" si="357"/>
        <v>0</v>
      </c>
      <c r="V1279">
        <f t="shared" si="345"/>
        <v>1</v>
      </c>
      <c r="W1279" s="13">
        <f t="shared" si="352"/>
        <v>0</v>
      </c>
      <c r="X1279" s="13">
        <f t="shared" si="358"/>
        <v>0</v>
      </c>
      <c r="Y1279">
        <f t="shared" si="346"/>
        <v>0</v>
      </c>
      <c r="Z1279" s="13">
        <f t="shared" si="353"/>
        <v>0</v>
      </c>
      <c r="AA1279" s="13">
        <f t="shared" si="359"/>
        <v>1</v>
      </c>
    </row>
    <row r="1280" spans="1:27" x14ac:dyDescent="0.2">
      <c r="A1280" s="2">
        <v>42227</v>
      </c>
      <c r="B1280" s="5">
        <v>-9.6184495569658409E-3</v>
      </c>
      <c r="C1280" s="5">
        <v>-1.911072067816659E-2</v>
      </c>
      <c r="D1280" s="5">
        <v>-1.2242911311607312E-2</v>
      </c>
      <c r="E1280" s="5">
        <v>-8.2584980827403731E-3</v>
      </c>
      <c r="F1280" s="5">
        <v>9.1934448835565563E-3</v>
      </c>
      <c r="G1280" s="5">
        <v>1.1894711708816117E-2</v>
      </c>
      <c r="H1280" s="5">
        <v>1.737692310136664E-2</v>
      </c>
      <c r="J1280">
        <f t="shared" si="347"/>
        <v>0</v>
      </c>
      <c r="K1280" s="13">
        <f t="shared" si="348"/>
        <v>0</v>
      </c>
      <c r="L1280" s="13">
        <f t="shared" si="354"/>
        <v>1</v>
      </c>
      <c r="M1280">
        <f t="shared" si="342"/>
        <v>0</v>
      </c>
      <c r="N1280" s="13">
        <f t="shared" si="349"/>
        <v>0</v>
      </c>
      <c r="O1280" s="13">
        <f t="shared" si="355"/>
        <v>1</v>
      </c>
      <c r="P1280">
        <f t="shared" si="343"/>
        <v>1</v>
      </c>
      <c r="Q1280" s="13">
        <f t="shared" si="350"/>
        <v>0</v>
      </c>
      <c r="R1280" s="13">
        <f t="shared" si="356"/>
        <v>0</v>
      </c>
      <c r="S1280">
        <f t="shared" si="344"/>
        <v>0</v>
      </c>
      <c r="T1280" s="13">
        <f t="shared" si="351"/>
        <v>0</v>
      </c>
      <c r="U1280" s="13">
        <f t="shared" si="357"/>
        <v>0</v>
      </c>
      <c r="V1280">
        <f t="shared" si="345"/>
        <v>0</v>
      </c>
      <c r="W1280" s="13">
        <f t="shared" si="352"/>
        <v>0</v>
      </c>
      <c r="X1280" s="13">
        <f t="shared" si="358"/>
        <v>0</v>
      </c>
      <c r="Y1280">
        <f t="shared" si="346"/>
        <v>0</v>
      </c>
      <c r="Z1280" s="13">
        <f t="shared" si="353"/>
        <v>0</v>
      </c>
      <c r="AA1280" s="13">
        <f t="shared" si="359"/>
        <v>1</v>
      </c>
    </row>
    <row r="1281" spans="1:27" x14ac:dyDescent="0.2">
      <c r="A1281" s="2">
        <v>42228</v>
      </c>
      <c r="B1281" s="5">
        <v>2.161436034451941E-3</v>
      </c>
      <c r="C1281" s="5">
        <v>-1.911072067816659E-2</v>
      </c>
      <c r="D1281" s="5">
        <v>-1.212212925037885E-2</v>
      </c>
      <c r="E1281" s="5">
        <v>-8.2584980827403731E-3</v>
      </c>
      <c r="F1281" s="5">
        <v>9.1934448835565563E-3</v>
      </c>
      <c r="G1281" s="5">
        <v>1.1894711708816117E-2</v>
      </c>
      <c r="H1281" s="5">
        <v>1.737692310136664E-2</v>
      </c>
      <c r="J1281">
        <f t="shared" si="347"/>
        <v>0</v>
      </c>
      <c r="K1281" s="13">
        <f t="shared" si="348"/>
        <v>0</v>
      </c>
      <c r="L1281" s="13">
        <f t="shared" si="354"/>
        <v>1</v>
      </c>
      <c r="M1281">
        <f t="shared" si="342"/>
        <v>0</v>
      </c>
      <c r="N1281" s="13">
        <f t="shared" si="349"/>
        <v>0</v>
      </c>
      <c r="O1281" s="13">
        <f t="shared" si="355"/>
        <v>1</v>
      </c>
      <c r="P1281">
        <f t="shared" si="343"/>
        <v>0</v>
      </c>
      <c r="Q1281" s="13">
        <f t="shared" si="350"/>
        <v>0</v>
      </c>
      <c r="R1281" s="13">
        <f t="shared" si="356"/>
        <v>0</v>
      </c>
      <c r="S1281">
        <f t="shared" si="344"/>
        <v>0</v>
      </c>
      <c r="T1281" s="13">
        <f t="shared" si="351"/>
        <v>0</v>
      </c>
      <c r="U1281" s="13">
        <f t="shared" si="357"/>
        <v>1</v>
      </c>
      <c r="V1281">
        <f t="shared" si="345"/>
        <v>0</v>
      </c>
      <c r="W1281" s="13">
        <f t="shared" si="352"/>
        <v>0</v>
      </c>
      <c r="X1281" s="13">
        <f t="shared" si="358"/>
        <v>1</v>
      </c>
      <c r="Y1281">
        <f t="shared" si="346"/>
        <v>0</v>
      </c>
      <c r="Z1281" s="13">
        <f t="shared" si="353"/>
        <v>0</v>
      </c>
      <c r="AA1281" s="13">
        <f t="shared" si="359"/>
        <v>1</v>
      </c>
    </row>
    <row r="1282" spans="1:27" x14ac:dyDescent="0.2">
      <c r="A1282" s="2">
        <v>42229</v>
      </c>
      <c r="B1282" s="5">
        <v>-1.7768391353310186E-3</v>
      </c>
      <c r="C1282" s="5">
        <v>-1.911072067816659E-2</v>
      </c>
      <c r="D1282" s="5">
        <v>-1.212212925037885E-2</v>
      </c>
      <c r="E1282" s="5">
        <v>-8.2584980827403731E-3</v>
      </c>
      <c r="F1282" s="5">
        <v>9.1934448835565563E-3</v>
      </c>
      <c r="G1282" s="5">
        <v>1.1894711708816117E-2</v>
      </c>
      <c r="H1282" s="5">
        <v>1.737692310136664E-2</v>
      </c>
      <c r="J1282">
        <f t="shared" si="347"/>
        <v>0</v>
      </c>
      <c r="K1282" s="13">
        <f t="shared" si="348"/>
        <v>0</v>
      </c>
      <c r="L1282" s="13">
        <f t="shared" si="354"/>
        <v>1</v>
      </c>
      <c r="M1282">
        <f t="shared" ref="M1282:M1345" si="360">IF($B1282&lt;D1282,1,0)</f>
        <v>0</v>
      </c>
      <c r="N1282" s="13">
        <f t="shared" si="349"/>
        <v>0</v>
      </c>
      <c r="O1282" s="13">
        <f t="shared" si="355"/>
        <v>1</v>
      </c>
      <c r="P1282">
        <f t="shared" ref="P1282:P1345" si="361">IF($B1282&lt;E1282,1,0)</f>
        <v>0</v>
      </c>
      <c r="Q1282" s="13">
        <f t="shared" si="350"/>
        <v>0</v>
      </c>
      <c r="R1282" s="13">
        <f t="shared" si="356"/>
        <v>1</v>
      </c>
      <c r="S1282">
        <f t="shared" ref="S1282:S1345" si="362">IF($B1282&gt;F1282,1,0)</f>
        <v>0</v>
      </c>
      <c r="T1282" s="13">
        <f t="shared" si="351"/>
        <v>0</v>
      </c>
      <c r="U1282" s="13">
        <f t="shared" si="357"/>
        <v>1</v>
      </c>
      <c r="V1282">
        <f t="shared" ref="V1282:V1345" si="363">IF($B1282&gt;G1282,1,0)</f>
        <v>0</v>
      </c>
      <c r="W1282" s="13">
        <f t="shared" si="352"/>
        <v>0</v>
      </c>
      <c r="X1282" s="13">
        <f t="shared" si="358"/>
        <v>1</v>
      </c>
      <c r="Y1282">
        <f t="shared" ref="Y1282:Y1345" si="364">IF($B1282&gt;H1282,1,0)</f>
        <v>0</v>
      </c>
      <c r="Z1282" s="13">
        <f t="shared" si="353"/>
        <v>0</v>
      </c>
      <c r="AA1282" s="13">
        <f t="shared" si="359"/>
        <v>1</v>
      </c>
    </row>
    <row r="1283" spans="1:27" x14ac:dyDescent="0.2">
      <c r="A1283" s="2">
        <v>42230</v>
      </c>
      <c r="B1283" s="5">
        <v>4.2686939804117679E-3</v>
      </c>
      <c r="C1283" s="5">
        <v>-1.911072067816659E-2</v>
      </c>
      <c r="D1283" s="5">
        <v>-1.212212925037885E-2</v>
      </c>
      <c r="E1283" s="5">
        <v>-8.2584980827403731E-3</v>
      </c>
      <c r="F1283" s="5">
        <v>9.1934448835565563E-3</v>
      </c>
      <c r="G1283" s="5">
        <v>1.1894711708816117E-2</v>
      </c>
      <c r="H1283" s="5">
        <v>1.737692310136664E-2</v>
      </c>
      <c r="J1283">
        <f t="shared" ref="J1283:J1346" si="365">IF(B1283&lt;C1283,1,0)</f>
        <v>0</v>
      </c>
      <c r="K1283" s="13">
        <f t="shared" si="348"/>
        <v>0</v>
      </c>
      <c r="L1283" s="13">
        <f t="shared" si="354"/>
        <v>1</v>
      </c>
      <c r="M1283">
        <f t="shared" si="360"/>
        <v>0</v>
      </c>
      <c r="N1283" s="13">
        <f t="shared" si="349"/>
        <v>0</v>
      </c>
      <c r="O1283" s="13">
        <f t="shared" si="355"/>
        <v>1</v>
      </c>
      <c r="P1283">
        <f t="shared" si="361"/>
        <v>0</v>
      </c>
      <c r="Q1283" s="13">
        <f t="shared" si="350"/>
        <v>0</v>
      </c>
      <c r="R1283" s="13">
        <f t="shared" si="356"/>
        <v>1</v>
      </c>
      <c r="S1283">
        <f t="shared" si="362"/>
        <v>0</v>
      </c>
      <c r="T1283" s="13">
        <f t="shared" si="351"/>
        <v>0</v>
      </c>
      <c r="U1283" s="13">
        <f t="shared" si="357"/>
        <v>1</v>
      </c>
      <c r="V1283">
        <f t="shared" si="363"/>
        <v>0</v>
      </c>
      <c r="W1283" s="13">
        <f t="shared" si="352"/>
        <v>0</v>
      </c>
      <c r="X1283" s="13">
        <f t="shared" si="358"/>
        <v>1</v>
      </c>
      <c r="Y1283">
        <f t="shared" si="364"/>
        <v>0</v>
      </c>
      <c r="Z1283" s="13">
        <f t="shared" si="353"/>
        <v>0</v>
      </c>
      <c r="AA1283" s="13">
        <f t="shared" si="359"/>
        <v>1</v>
      </c>
    </row>
    <row r="1284" spans="1:27" x14ac:dyDescent="0.2">
      <c r="A1284" s="2">
        <v>42233</v>
      </c>
      <c r="B1284" s="5">
        <v>4.7270124068692172E-3</v>
      </c>
      <c r="C1284" s="5">
        <v>-1.911072067816659E-2</v>
      </c>
      <c r="D1284" s="5">
        <v>-1.212212925037885E-2</v>
      </c>
      <c r="E1284" s="5">
        <v>-8.2584980827403731E-3</v>
      </c>
      <c r="F1284" s="5">
        <v>9.1934448835565563E-3</v>
      </c>
      <c r="G1284" s="5">
        <v>1.1894711708816117E-2</v>
      </c>
      <c r="H1284" s="5">
        <v>1.737692310136664E-2</v>
      </c>
      <c r="J1284">
        <f t="shared" si="365"/>
        <v>0</v>
      </c>
      <c r="K1284" s="13">
        <f t="shared" ref="K1284:K1347" si="366">IF(J1284=J1283,IF(J1283=1,1,0),0)</f>
        <v>0</v>
      </c>
      <c r="L1284" s="13">
        <f t="shared" si="354"/>
        <v>1</v>
      </c>
      <c r="M1284">
        <f t="shared" si="360"/>
        <v>0</v>
      </c>
      <c r="N1284" s="13">
        <f t="shared" ref="N1284:N1347" si="367">IF(M1284=M1283,IF(M1283=1,1,0),0)</f>
        <v>0</v>
      </c>
      <c r="O1284" s="13">
        <f t="shared" si="355"/>
        <v>1</v>
      </c>
      <c r="P1284">
        <f t="shared" si="361"/>
        <v>0</v>
      </c>
      <c r="Q1284" s="13">
        <f t="shared" ref="Q1284:Q1347" si="368">IF(P1284=P1283,IF(P1283=1,1,0),0)</f>
        <v>0</v>
      </c>
      <c r="R1284" s="13">
        <f t="shared" si="356"/>
        <v>1</v>
      </c>
      <c r="S1284">
        <f t="shared" si="362"/>
        <v>0</v>
      </c>
      <c r="T1284" s="13">
        <f t="shared" ref="T1284:T1347" si="369">IF(S1284=S1283,IF(S1283=1,1,0),0)</f>
        <v>0</v>
      </c>
      <c r="U1284" s="13">
        <f t="shared" si="357"/>
        <v>1</v>
      </c>
      <c r="V1284">
        <f t="shared" si="363"/>
        <v>0</v>
      </c>
      <c r="W1284" s="13">
        <f t="shared" ref="W1284:W1347" si="370">IF(V1284=V1283,IF(V1283=1,1,0),0)</f>
        <v>0</v>
      </c>
      <c r="X1284" s="13">
        <f t="shared" si="358"/>
        <v>1</v>
      </c>
      <c r="Y1284">
        <f t="shared" si="364"/>
        <v>0</v>
      </c>
      <c r="Z1284" s="13">
        <f t="shared" ref="Z1284:Z1347" si="371">IF(Y1284=Y1283,IF(Y1283=1,1,0),0)</f>
        <v>0</v>
      </c>
      <c r="AA1284" s="13">
        <f t="shared" si="359"/>
        <v>1</v>
      </c>
    </row>
    <row r="1285" spans="1:27" x14ac:dyDescent="0.2">
      <c r="A1285" s="2">
        <v>42234</v>
      </c>
      <c r="B1285" s="5">
        <v>-2.5756000120059409E-3</v>
      </c>
      <c r="C1285" s="5">
        <v>-1.911072067816659E-2</v>
      </c>
      <c r="D1285" s="5">
        <v>-1.212212925037885E-2</v>
      </c>
      <c r="E1285" s="5">
        <v>-8.1262666616437051E-3</v>
      </c>
      <c r="F1285" s="5">
        <v>9.1934448835565563E-3</v>
      </c>
      <c r="G1285" s="5">
        <v>1.1894711708816117E-2</v>
      </c>
      <c r="H1285" s="5">
        <v>1.737692310136664E-2</v>
      </c>
      <c r="J1285">
        <f t="shared" si="365"/>
        <v>0</v>
      </c>
      <c r="K1285" s="13">
        <f t="shared" si="366"/>
        <v>0</v>
      </c>
      <c r="L1285" s="13">
        <f t="shared" ref="L1285:L1348" si="372">IF(J1285=J1284,IF(J1284=0,1,0),0)</f>
        <v>1</v>
      </c>
      <c r="M1285">
        <f t="shared" si="360"/>
        <v>0</v>
      </c>
      <c r="N1285" s="13">
        <f t="shared" si="367"/>
        <v>0</v>
      </c>
      <c r="O1285" s="13">
        <f t="shared" ref="O1285:O1348" si="373">IF(M1285=M1284,IF(M1284=0,1,0),0)</f>
        <v>1</v>
      </c>
      <c r="P1285">
        <f t="shared" si="361"/>
        <v>0</v>
      </c>
      <c r="Q1285" s="13">
        <f t="shared" si="368"/>
        <v>0</v>
      </c>
      <c r="R1285" s="13">
        <f t="shared" ref="R1285:R1348" si="374">IF(P1285=P1284,IF(P1284=0,1,0),0)</f>
        <v>1</v>
      </c>
      <c r="S1285">
        <f t="shared" si="362"/>
        <v>0</v>
      </c>
      <c r="T1285" s="13">
        <f t="shared" si="369"/>
        <v>0</v>
      </c>
      <c r="U1285" s="13">
        <f t="shared" ref="U1285:U1348" si="375">IF(S1285=S1284,IF(S1284=0,1,0),0)</f>
        <v>1</v>
      </c>
      <c r="V1285">
        <f t="shared" si="363"/>
        <v>0</v>
      </c>
      <c r="W1285" s="13">
        <f t="shared" si="370"/>
        <v>0</v>
      </c>
      <c r="X1285" s="13">
        <f t="shared" ref="X1285:X1348" si="376">IF(V1285=V1284,IF(V1284=0,1,0),0)</f>
        <v>1</v>
      </c>
      <c r="Y1285">
        <f t="shared" si="364"/>
        <v>0</v>
      </c>
      <c r="Z1285" s="13">
        <f t="shared" si="371"/>
        <v>0</v>
      </c>
      <c r="AA1285" s="13">
        <f t="shared" ref="AA1285:AA1348" si="377">IF(Y1285=Y1284,IF(Y1284=0,1,0),0)</f>
        <v>1</v>
      </c>
    </row>
    <row r="1286" spans="1:27" x14ac:dyDescent="0.2">
      <c r="A1286" s="2">
        <v>42235</v>
      </c>
      <c r="B1286" s="5">
        <v>-1.0176250635412065E-2</v>
      </c>
      <c r="C1286" s="5">
        <v>-1.911072067816659E-2</v>
      </c>
      <c r="D1286" s="5">
        <v>-1.212212925037885E-2</v>
      </c>
      <c r="E1286" s="5">
        <v>-8.1262666616437051E-3</v>
      </c>
      <c r="F1286" s="5">
        <v>9.0197606897978073E-3</v>
      </c>
      <c r="G1286" s="5">
        <v>1.1894711708816117E-2</v>
      </c>
      <c r="H1286" s="5">
        <v>1.737692310136664E-2</v>
      </c>
      <c r="J1286">
        <f t="shared" si="365"/>
        <v>0</v>
      </c>
      <c r="K1286" s="13">
        <f t="shared" si="366"/>
        <v>0</v>
      </c>
      <c r="L1286" s="13">
        <f t="shared" si="372"/>
        <v>1</v>
      </c>
      <c r="M1286">
        <f t="shared" si="360"/>
        <v>0</v>
      </c>
      <c r="N1286" s="13">
        <f t="shared" si="367"/>
        <v>0</v>
      </c>
      <c r="O1286" s="13">
        <f t="shared" si="373"/>
        <v>1</v>
      </c>
      <c r="P1286">
        <f t="shared" si="361"/>
        <v>1</v>
      </c>
      <c r="Q1286" s="13">
        <f t="shared" si="368"/>
        <v>0</v>
      </c>
      <c r="R1286" s="13">
        <f t="shared" si="374"/>
        <v>0</v>
      </c>
      <c r="S1286">
        <f t="shared" si="362"/>
        <v>0</v>
      </c>
      <c r="T1286" s="13">
        <f t="shared" si="369"/>
        <v>0</v>
      </c>
      <c r="U1286" s="13">
        <f t="shared" si="375"/>
        <v>1</v>
      </c>
      <c r="V1286">
        <f t="shared" si="363"/>
        <v>0</v>
      </c>
      <c r="W1286" s="13">
        <f t="shared" si="370"/>
        <v>0</v>
      </c>
      <c r="X1286" s="13">
        <f t="shared" si="376"/>
        <v>1</v>
      </c>
      <c r="Y1286">
        <f t="shared" si="364"/>
        <v>0</v>
      </c>
      <c r="Z1286" s="13">
        <f t="shared" si="371"/>
        <v>0</v>
      </c>
      <c r="AA1286" s="13">
        <f t="shared" si="377"/>
        <v>1</v>
      </c>
    </row>
    <row r="1287" spans="1:27" x14ac:dyDescent="0.2">
      <c r="A1287" s="2">
        <v>42236</v>
      </c>
      <c r="B1287" s="5">
        <v>-2.3084893264674167E-2</v>
      </c>
      <c r="C1287" s="5">
        <v>-1.911072067816659E-2</v>
      </c>
      <c r="D1287" s="5">
        <v>-1.212212925037885E-2</v>
      </c>
      <c r="E1287" s="5">
        <v>-8.2584980827403731E-3</v>
      </c>
      <c r="F1287" s="5">
        <v>9.0197606897978073E-3</v>
      </c>
      <c r="G1287" s="5">
        <v>1.1894711708816117E-2</v>
      </c>
      <c r="H1287" s="5">
        <v>1.737692310136664E-2</v>
      </c>
      <c r="J1287">
        <f t="shared" si="365"/>
        <v>1</v>
      </c>
      <c r="K1287" s="13">
        <f t="shared" si="366"/>
        <v>0</v>
      </c>
      <c r="L1287" s="13">
        <f t="shared" si="372"/>
        <v>0</v>
      </c>
      <c r="M1287">
        <f t="shared" si="360"/>
        <v>1</v>
      </c>
      <c r="N1287" s="13">
        <f t="shared" si="367"/>
        <v>0</v>
      </c>
      <c r="O1287" s="13">
        <f t="shared" si="373"/>
        <v>0</v>
      </c>
      <c r="P1287">
        <f t="shared" si="361"/>
        <v>1</v>
      </c>
      <c r="Q1287" s="13">
        <f t="shared" si="368"/>
        <v>1</v>
      </c>
      <c r="R1287" s="13">
        <f t="shared" si="374"/>
        <v>0</v>
      </c>
      <c r="S1287">
        <f t="shared" si="362"/>
        <v>0</v>
      </c>
      <c r="T1287" s="13">
        <f t="shared" si="369"/>
        <v>0</v>
      </c>
      <c r="U1287" s="13">
        <f t="shared" si="375"/>
        <v>1</v>
      </c>
      <c r="V1287">
        <f t="shared" si="363"/>
        <v>0</v>
      </c>
      <c r="W1287" s="13">
        <f t="shared" si="370"/>
        <v>0</v>
      </c>
      <c r="X1287" s="13">
        <f t="shared" si="376"/>
        <v>1</v>
      </c>
      <c r="Y1287">
        <f t="shared" si="364"/>
        <v>0</v>
      </c>
      <c r="Z1287" s="13">
        <f t="shared" si="371"/>
        <v>0</v>
      </c>
      <c r="AA1287" s="13">
        <f t="shared" si="377"/>
        <v>1</v>
      </c>
    </row>
    <row r="1288" spans="1:27" x14ac:dyDescent="0.2">
      <c r="A1288" s="2">
        <v>42237</v>
      </c>
      <c r="B1288" s="5">
        <v>-2.702326166684605E-2</v>
      </c>
      <c r="C1288" s="5">
        <v>-2.0426771004621452E-2</v>
      </c>
      <c r="D1288" s="5">
        <v>-1.2242911311607312E-2</v>
      </c>
      <c r="E1288" s="5">
        <v>-8.5201870032075577E-3</v>
      </c>
      <c r="F1288" s="5">
        <v>9.0197606897978073E-3</v>
      </c>
      <c r="G1288" s="5">
        <v>1.1894711708816117E-2</v>
      </c>
      <c r="H1288" s="5">
        <v>1.737692310136664E-2</v>
      </c>
      <c r="J1288">
        <f t="shared" si="365"/>
        <v>1</v>
      </c>
      <c r="K1288" s="13">
        <f t="shared" si="366"/>
        <v>1</v>
      </c>
      <c r="L1288" s="13">
        <f t="shared" si="372"/>
        <v>0</v>
      </c>
      <c r="M1288">
        <f t="shared" si="360"/>
        <v>1</v>
      </c>
      <c r="N1288" s="13">
        <f t="shared" si="367"/>
        <v>1</v>
      </c>
      <c r="O1288" s="13">
        <f t="shared" si="373"/>
        <v>0</v>
      </c>
      <c r="P1288">
        <f t="shared" si="361"/>
        <v>1</v>
      </c>
      <c r="Q1288" s="13">
        <f t="shared" si="368"/>
        <v>1</v>
      </c>
      <c r="R1288" s="13">
        <f t="shared" si="374"/>
        <v>0</v>
      </c>
      <c r="S1288">
        <f t="shared" si="362"/>
        <v>0</v>
      </c>
      <c r="T1288" s="13">
        <f t="shared" si="369"/>
        <v>0</v>
      </c>
      <c r="U1288" s="13">
        <f t="shared" si="375"/>
        <v>1</v>
      </c>
      <c r="V1288">
        <f t="shared" si="363"/>
        <v>0</v>
      </c>
      <c r="W1288" s="13">
        <f t="shared" si="370"/>
        <v>0</v>
      </c>
      <c r="X1288" s="13">
        <f t="shared" si="376"/>
        <v>1</v>
      </c>
      <c r="Y1288">
        <f t="shared" si="364"/>
        <v>0</v>
      </c>
      <c r="Z1288" s="13">
        <f t="shared" si="371"/>
        <v>0</v>
      </c>
      <c r="AA1288" s="13">
        <f t="shared" si="377"/>
        <v>1</v>
      </c>
    </row>
    <row r="1289" spans="1:27" x14ac:dyDescent="0.2">
      <c r="A1289" s="2">
        <v>42240</v>
      </c>
      <c r="B1289" s="5">
        <v>-5.2164013961369327E-2</v>
      </c>
      <c r="C1289" s="5">
        <v>-2.0731897295511732E-2</v>
      </c>
      <c r="D1289" s="5">
        <v>-1.2242911311607312E-2</v>
      </c>
      <c r="E1289" s="5">
        <v>-8.5201870032075577E-3</v>
      </c>
      <c r="F1289" s="5">
        <v>9.0197606897978073E-3</v>
      </c>
      <c r="G1289" s="5">
        <v>1.1894711708816117E-2</v>
      </c>
      <c r="H1289" s="5">
        <v>1.737692310136664E-2</v>
      </c>
      <c r="J1289">
        <f t="shared" si="365"/>
        <v>1</v>
      </c>
      <c r="K1289" s="13">
        <f t="shared" si="366"/>
        <v>1</v>
      </c>
      <c r="L1289" s="13">
        <f t="shared" si="372"/>
        <v>0</v>
      </c>
      <c r="M1289">
        <f t="shared" si="360"/>
        <v>1</v>
      </c>
      <c r="N1289" s="13">
        <f t="shared" si="367"/>
        <v>1</v>
      </c>
      <c r="O1289" s="13">
        <f t="shared" si="373"/>
        <v>0</v>
      </c>
      <c r="P1289">
        <f t="shared" si="361"/>
        <v>1</v>
      </c>
      <c r="Q1289" s="13">
        <f t="shared" si="368"/>
        <v>1</v>
      </c>
      <c r="R1289" s="13">
        <f t="shared" si="374"/>
        <v>0</v>
      </c>
      <c r="S1289">
        <f t="shared" si="362"/>
        <v>0</v>
      </c>
      <c r="T1289" s="13">
        <f t="shared" si="369"/>
        <v>0</v>
      </c>
      <c r="U1289" s="13">
        <f t="shared" si="375"/>
        <v>1</v>
      </c>
      <c r="V1289">
        <f t="shared" si="363"/>
        <v>0</v>
      </c>
      <c r="W1289" s="13">
        <f t="shared" si="370"/>
        <v>0</v>
      </c>
      <c r="X1289" s="13">
        <f t="shared" si="376"/>
        <v>1</v>
      </c>
      <c r="Y1289">
        <f t="shared" si="364"/>
        <v>0</v>
      </c>
      <c r="Z1289" s="13">
        <f t="shared" si="371"/>
        <v>0</v>
      </c>
      <c r="AA1289" s="13">
        <f t="shared" si="377"/>
        <v>1</v>
      </c>
    </row>
    <row r="1290" spans="1:27" x14ac:dyDescent="0.2">
      <c r="A1290" s="2">
        <v>42241</v>
      </c>
      <c r="B1290" s="5">
        <v>8.5470090673164974E-4</v>
      </c>
      <c r="C1290" s="5">
        <v>-2.1816769920492109E-2</v>
      </c>
      <c r="D1290" s="5">
        <v>-1.2377750959426566E-2</v>
      </c>
      <c r="E1290" s="5">
        <v>-9.0409987710569871E-3</v>
      </c>
      <c r="F1290" s="5">
        <v>9.0197606897978073E-3</v>
      </c>
      <c r="G1290" s="5">
        <v>1.1894711708816117E-2</v>
      </c>
      <c r="H1290" s="5">
        <v>1.737692310136664E-2</v>
      </c>
      <c r="J1290">
        <f t="shared" si="365"/>
        <v>0</v>
      </c>
      <c r="K1290" s="13">
        <f t="shared" si="366"/>
        <v>0</v>
      </c>
      <c r="L1290" s="13">
        <f t="shared" si="372"/>
        <v>0</v>
      </c>
      <c r="M1290">
        <f t="shared" si="360"/>
        <v>0</v>
      </c>
      <c r="N1290" s="13">
        <f t="shared" si="367"/>
        <v>0</v>
      </c>
      <c r="O1290" s="13">
        <f t="shared" si="373"/>
        <v>0</v>
      </c>
      <c r="P1290">
        <f t="shared" si="361"/>
        <v>0</v>
      </c>
      <c r="Q1290" s="13">
        <f t="shared" si="368"/>
        <v>0</v>
      </c>
      <c r="R1290" s="13">
        <f t="shared" si="374"/>
        <v>0</v>
      </c>
      <c r="S1290">
        <f t="shared" si="362"/>
        <v>0</v>
      </c>
      <c r="T1290" s="13">
        <f t="shared" si="369"/>
        <v>0</v>
      </c>
      <c r="U1290" s="13">
        <f t="shared" si="375"/>
        <v>1</v>
      </c>
      <c r="V1290">
        <f t="shared" si="363"/>
        <v>0</v>
      </c>
      <c r="W1290" s="13">
        <f t="shared" si="370"/>
        <v>0</v>
      </c>
      <c r="X1290" s="13">
        <f t="shared" si="376"/>
        <v>1</v>
      </c>
      <c r="Y1290">
        <f t="shared" si="364"/>
        <v>0</v>
      </c>
      <c r="Z1290" s="13">
        <f t="shared" si="371"/>
        <v>0</v>
      </c>
      <c r="AA1290" s="13">
        <f t="shared" si="377"/>
        <v>1</v>
      </c>
    </row>
    <row r="1291" spans="1:27" x14ac:dyDescent="0.2">
      <c r="A1291" s="2">
        <v>42242</v>
      </c>
      <c r="B1291" s="5">
        <v>3.427347453000093E-2</v>
      </c>
      <c r="C1291" s="5">
        <v>-2.1816769920492109E-2</v>
      </c>
      <c r="D1291" s="5">
        <v>-1.2377750959426566E-2</v>
      </c>
      <c r="E1291" s="5">
        <v>-9.0409987710569871E-3</v>
      </c>
      <c r="F1291" s="5">
        <v>9.0197606897978073E-3</v>
      </c>
      <c r="G1291" s="5">
        <v>1.1894711708816117E-2</v>
      </c>
      <c r="H1291" s="5">
        <v>1.737692310136664E-2</v>
      </c>
      <c r="J1291">
        <f t="shared" si="365"/>
        <v>0</v>
      </c>
      <c r="K1291" s="13">
        <f t="shared" si="366"/>
        <v>0</v>
      </c>
      <c r="L1291" s="13">
        <f t="shared" si="372"/>
        <v>1</v>
      </c>
      <c r="M1291">
        <f t="shared" si="360"/>
        <v>0</v>
      </c>
      <c r="N1291" s="13">
        <f t="shared" si="367"/>
        <v>0</v>
      </c>
      <c r="O1291" s="13">
        <f t="shared" si="373"/>
        <v>1</v>
      </c>
      <c r="P1291">
        <f t="shared" si="361"/>
        <v>0</v>
      </c>
      <c r="Q1291" s="13">
        <f t="shared" si="368"/>
        <v>0</v>
      </c>
      <c r="R1291" s="13">
        <f t="shared" si="374"/>
        <v>1</v>
      </c>
      <c r="S1291">
        <f t="shared" si="362"/>
        <v>1</v>
      </c>
      <c r="T1291" s="13">
        <f t="shared" si="369"/>
        <v>0</v>
      </c>
      <c r="U1291" s="13">
        <f t="shared" si="375"/>
        <v>0</v>
      </c>
      <c r="V1291">
        <f t="shared" si="363"/>
        <v>1</v>
      </c>
      <c r="W1291" s="13">
        <f t="shared" si="370"/>
        <v>0</v>
      </c>
      <c r="X1291" s="13">
        <f t="shared" si="376"/>
        <v>0</v>
      </c>
      <c r="Y1291">
        <f t="shared" si="364"/>
        <v>1</v>
      </c>
      <c r="Z1291" s="13">
        <f t="shared" si="371"/>
        <v>0</v>
      </c>
      <c r="AA1291" s="13">
        <f t="shared" si="377"/>
        <v>0</v>
      </c>
    </row>
    <row r="1292" spans="1:27" x14ac:dyDescent="0.2">
      <c r="A1292" s="2">
        <v>42243</v>
      </c>
      <c r="B1292" s="5">
        <v>2.607470633622971E-2</v>
      </c>
      <c r="C1292" s="5">
        <v>-2.1816769920492109E-2</v>
      </c>
      <c r="D1292" s="5">
        <v>-1.2377750959426566E-2</v>
      </c>
      <c r="E1292" s="5">
        <v>-9.0409987710569871E-3</v>
      </c>
      <c r="F1292" s="5">
        <v>9.1934448835565563E-3</v>
      </c>
      <c r="G1292" s="5">
        <v>1.1906393672419148E-2</v>
      </c>
      <c r="H1292" s="5">
        <v>1.7455333212146248E-2</v>
      </c>
      <c r="J1292">
        <f t="shared" si="365"/>
        <v>0</v>
      </c>
      <c r="K1292" s="13">
        <f t="shared" si="366"/>
        <v>0</v>
      </c>
      <c r="L1292" s="13">
        <f t="shared" si="372"/>
        <v>1</v>
      </c>
      <c r="M1292">
        <f t="shared" si="360"/>
        <v>0</v>
      </c>
      <c r="N1292" s="13">
        <f t="shared" si="367"/>
        <v>0</v>
      </c>
      <c r="O1292" s="13">
        <f t="shared" si="373"/>
        <v>1</v>
      </c>
      <c r="P1292">
        <f t="shared" si="361"/>
        <v>0</v>
      </c>
      <c r="Q1292" s="13">
        <f t="shared" si="368"/>
        <v>0</v>
      </c>
      <c r="R1292" s="13">
        <f t="shared" si="374"/>
        <v>1</v>
      </c>
      <c r="S1292">
        <f t="shared" si="362"/>
        <v>1</v>
      </c>
      <c r="T1292" s="13">
        <f t="shared" si="369"/>
        <v>1</v>
      </c>
      <c r="U1292" s="13">
        <f t="shared" si="375"/>
        <v>0</v>
      </c>
      <c r="V1292">
        <f t="shared" si="363"/>
        <v>1</v>
      </c>
      <c r="W1292" s="13">
        <f t="shared" si="370"/>
        <v>1</v>
      </c>
      <c r="X1292" s="13">
        <f t="shared" si="376"/>
        <v>0</v>
      </c>
      <c r="Y1292">
        <f t="shared" si="364"/>
        <v>1</v>
      </c>
      <c r="Z1292" s="13">
        <f t="shared" si="371"/>
        <v>1</v>
      </c>
      <c r="AA1292" s="13">
        <f t="shared" si="377"/>
        <v>0</v>
      </c>
    </row>
    <row r="1293" spans="1:27" x14ac:dyDescent="0.2">
      <c r="A1293" s="2">
        <v>42244</v>
      </c>
      <c r="B1293" s="5">
        <v>2.0105554227066214E-4</v>
      </c>
      <c r="C1293" s="5">
        <v>-2.1816769920492109E-2</v>
      </c>
      <c r="D1293" s="5">
        <v>-1.2377750959426566E-2</v>
      </c>
      <c r="E1293" s="5">
        <v>-9.0409987710569871E-3</v>
      </c>
      <c r="F1293" s="5">
        <v>9.3949400717456225E-3</v>
      </c>
      <c r="G1293" s="5">
        <v>1.1954195322152797E-2</v>
      </c>
      <c r="H1293" s="5">
        <v>1.9865147940598252E-2</v>
      </c>
      <c r="J1293">
        <f t="shared" si="365"/>
        <v>0</v>
      </c>
      <c r="K1293" s="13">
        <f t="shared" si="366"/>
        <v>0</v>
      </c>
      <c r="L1293" s="13">
        <f t="shared" si="372"/>
        <v>1</v>
      </c>
      <c r="M1293">
        <f t="shared" si="360"/>
        <v>0</v>
      </c>
      <c r="N1293" s="13">
        <f t="shared" si="367"/>
        <v>0</v>
      </c>
      <c r="O1293" s="13">
        <f t="shared" si="373"/>
        <v>1</v>
      </c>
      <c r="P1293">
        <f t="shared" si="361"/>
        <v>0</v>
      </c>
      <c r="Q1293" s="13">
        <f t="shared" si="368"/>
        <v>0</v>
      </c>
      <c r="R1293" s="13">
        <f t="shared" si="374"/>
        <v>1</v>
      </c>
      <c r="S1293">
        <f t="shared" si="362"/>
        <v>0</v>
      </c>
      <c r="T1293" s="13">
        <f t="shared" si="369"/>
        <v>0</v>
      </c>
      <c r="U1293" s="13">
        <f t="shared" si="375"/>
        <v>0</v>
      </c>
      <c r="V1293">
        <f t="shared" si="363"/>
        <v>0</v>
      </c>
      <c r="W1293" s="13">
        <f t="shared" si="370"/>
        <v>0</v>
      </c>
      <c r="X1293" s="13">
        <f t="shared" si="376"/>
        <v>0</v>
      </c>
      <c r="Y1293">
        <f t="shared" si="364"/>
        <v>0</v>
      </c>
      <c r="Z1293" s="13">
        <f t="shared" si="371"/>
        <v>0</v>
      </c>
      <c r="AA1293" s="13">
        <f t="shared" si="377"/>
        <v>0</v>
      </c>
    </row>
    <row r="1294" spans="1:27" x14ac:dyDescent="0.2">
      <c r="A1294" s="2">
        <v>42247</v>
      </c>
      <c r="B1294" s="5">
        <v>-1.035650470115675E-2</v>
      </c>
      <c r="C1294" s="5">
        <v>-2.1816769920492109E-2</v>
      </c>
      <c r="D1294" s="5">
        <v>-1.2377750959426566E-2</v>
      </c>
      <c r="E1294" s="5">
        <v>-9.0409987710569871E-3</v>
      </c>
      <c r="F1294" s="5">
        <v>9.3949400717456225E-3</v>
      </c>
      <c r="G1294" s="5">
        <v>1.1954195322152797E-2</v>
      </c>
      <c r="H1294" s="5">
        <v>1.9865147940598252E-2</v>
      </c>
      <c r="J1294">
        <f t="shared" si="365"/>
        <v>0</v>
      </c>
      <c r="K1294" s="13">
        <f t="shared" si="366"/>
        <v>0</v>
      </c>
      <c r="L1294" s="13">
        <f t="shared" si="372"/>
        <v>1</v>
      </c>
      <c r="M1294">
        <f t="shared" si="360"/>
        <v>0</v>
      </c>
      <c r="N1294" s="13">
        <f t="shared" si="367"/>
        <v>0</v>
      </c>
      <c r="O1294" s="13">
        <f t="shared" si="373"/>
        <v>1</v>
      </c>
      <c r="P1294">
        <f t="shared" si="361"/>
        <v>1</v>
      </c>
      <c r="Q1294" s="13">
        <f t="shared" si="368"/>
        <v>0</v>
      </c>
      <c r="R1294" s="13">
        <f t="shared" si="374"/>
        <v>0</v>
      </c>
      <c r="S1294">
        <f t="shared" si="362"/>
        <v>0</v>
      </c>
      <c r="T1294" s="13">
        <f t="shared" si="369"/>
        <v>0</v>
      </c>
      <c r="U1294" s="13">
        <f t="shared" si="375"/>
        <v>1</v>
      </c>
      <c r="V1294">
        <f t="shared" si="363"/>
        <v>0</v>
      </c>
      <c r="W1294" s="13">
        <f t="shared" si="370"/>
        <v>0</v>
      </c>
      <c r="X1294" s="13">
        <f t="shared" si="376"/>
        <v>1</v>
      </c>
      <c r="Y1294">
        <f t="shared" si="364"/>
        <v>0</v>
      </c>
      <c r="Z1294" s="13">
        <f t="shared" si="371"/>
        <v>0</v>
      </c>
      <c r="AA1294" s="13">
        <f t="shared" si="377"/>
        <v>1</v>
      </c>
    </row>
    <row r="1295" spans="1:27" x14ac:dyDescent="0.2">
      <c r="A1295" s="2">
        <v>42248</v>
      </c>
      <c r="B1295" s="5">
        <v>-2.7439882782098832E-2</v>
      </c>
      <c r="C1295" s="5">
        <v>-2.1816769920492109E-2</v>
      </c>
      <c r="D1295" s="5">
        <v>-1.2377750959426566E-2</v>
      </c>
      <c r="E1295" s="5">
        <v>-9.2186614685231486E-3</v>
      </c>
      <c r="F1295" s="5">
        <v>9.3949400717456225E-3</v>
      </c>
      <c r="G1295" s="5">
        <v>1.1954195322152797E-2</v>
      </c>
      <c r="H1295" s="5">
        <v>1.9865147940598252E-2</v>
      </c>
      <c r="J1295">
        <f t="shared" si="365"/>
        <v>1</v>
      </c>
      <c r="K1295" s="13">
        <f t="shared" si="366"/>
        <v>0</v>
      </c>
      <c r="L1295" s="13">
        <f t="shared" si="372"/>
        <v>0</v>
      </c>
      <c r="M1295">
        <f t="shared" si="360"/>
        <v>1</v>
      </c>
      <c r="N1295" s="13">
        <f t="shared" si="367"/>
        <v>0</v>
      </c>
      <c r="O1295" s="13">
        <f t="shared" si="373"/>
        <v>0</v>
      </c>
      <c r="P1295">
        <f t="shared" si="361"/>
        <v>1</v>
      </c>
      <c r="Q1295" s="13">
        <f t="shared" si="368"/>
        <v>1</v>
      </c>
      <c r="R1295" s="13">
        <f t="shared" si="374"/>
        <v>0</v>
      </c>
      <c r="S1295">
        <f t="shared" si="362"/>
        <v>0</v>
      </c>
      <c r="T1295" s="13">
        <f t="shared" si="369"/>
        <v>0</v>
      </c>
      <c r="U1295" s="13">
        <f t="shared" si="375"/>
        <v>1</v>
      </c>
      <c r="V1295">
        <f t="shared" si="363"/>
        <v>0</v>
      </c>
      <c r="W1295" s="13">
        <f t="shared" si="370"/>
        <v>0</v>
      </c>
      <c r="X1295" s="13">
        <f t="shared" si="376"/>
        <v>1</v>
      </c>
      <c r="Y1295">
        <f t="shared" si="364"/>
        <v>0</v>
      </c>
      <c r="Z1295" s="13">
        <f t="shared" si="371"/>
        <v>0</v>
      </c>
      <c r="AA1295" s="13">
        <f t="shared" si="377"/>
        <v>1</v>
      </c>
    </row>
    <row r="1296" spans="1:27" x14ac:dyDescent="0.2">
      <c r="A1296" s="2">
        <v>42249</v>
      </c>
      <c r="B1296" s="5">
        <v>1.6153600019628678E-2</v>
      </c>
      <c r="C1296" s="5">
        <v>-2.3087535237697472E-2</v>
      </c>
      <c r="D1296" s="5">
        <v>-1.2454789381596608E-2</v>
      </c>
      <c r="E1296" s="5">
        <v>-9.3433725852549269E-3</v>
      </c>
      <c r="F1296" s="5">
        <v>9.3949400717456225E-3</v>
      </c>
      <c r="G1296" s="5">
        <v>1.1954195322152797E-2</v>
      </c>
      <c r="H1296" s="5">
        <v>1.9865147940598252E-2</v>
      </c>
      <c r="J1296">
        <f t="shared" si="365"/>
        <v>0</v>
      </c>
      <c r="K1296" s="13">
        <f t="shared" si="366"/>
        <v>0</v>
      </c>
      <c r="L1296" s="13">
        <f t="shared" si="372"/>
        <v>0</v>
      </c>
      <c r="M1296">
        <f t="shared" si="360"/>
        <v>0</v>
      </c>
      <c r="N1296" s="13">
        <f t="shared" si="367"/>
        <v>0</v>
      </c>
      <c r="O1296" s="13">
        <f t="shared" si="373"/>
        <v>0</v>
      </c>
      <c r="P1296">
        <f t="shared" si="361"/>
        <v>0</v>
      </c>
      <c r="Q1296" s="13">
        <f t="shared" si="368"/>
        <v>0</v>
      </c>
      <c r="R1296" s="13">
        <f t="shared" si="374"/>
        <v>0</v>
      </c>
      <c r="S1296">
        <f t="shared" si="362"/>
        <v>1</v>
      </c>
      <c r="T1296" s="13">
        <f t="shared" si="369"/>
        <v>0</v>
      </c>
      <c r="U1296" s="13">
        <f t="shared" si="375"/>
        <v>0</v>
      </c>
      <c r="V1296">
        <f t="shared" si="363"/>
        <v>1</v>
      </c>
      <c r="W1296" s="13">
        <f t="shared" si="370"/>
        <v>0</v>
      </c>
      <c r="X1296" s="13">
        <f t="shared" si="376"/>
        <v>0</v>
      </c>
      <c r="Y1296">
        <f t="shared" si="364"/>
        <v>0</v>
      </c>
      <c r="Z1296" s="13">
        <f t="shared" si="371"/>
        <v>0</v>
      </c>
      <c r="AA1296" s="13">
        <f t="shared" si="377"/>
        <v>1</v>
      </c>
    </row>
    <row r="1297" spans="1:27" x14ac:dyDescent="0.2">
      <c r="A1297" s="2">
        <v>42250</v>
      </c>
      <c r="B1297" s="5">
        <v>-5.1371623445593709E-4</v>
      </c>
      <c r="C1297" s="5">
        <v>-2.3087535237697472E-2</v>
      </c>
      <c r="D1297" s="5">
        <v>-1.2454789381596608E-2</v>
      </c>
      <c r="E1297" s="5">
        <v>-9.3433725852549269E-3</v>
      </c>
      <c r="F1297" s="5">
        <v>9.4557796989957147E-3</v>
      </c>
      <c r="G1297" s="5">
        <v>1.2203604321617108E-2</v>
      </c>
      <c r="H1297" s="5">
        <v>1.9865147940598252E-2</v>
      </c>
      <c r="J1297">
        <f t="shared" si="365"/>
        <v>0</v>
      </c>
      <c r="K1297" s="13">
        <f t="shared" si="366"/>
        <v>0</v>
      </c>
      <c r="L1297" s="13">
        <f t="shared" si="372"/>
        <v>1</v>
      </c>
      <c r="M1297">
        <f t="shared" si="360"/>
        <v>0</v>
      </c>
      <c r="N1297" s="13">
        <f t="shared" si="367"/>
        <v>0</v>
      </c>
      <c r="O1297" s="13">
        <f t="shared" si="373"/>
        <v>1</v>
      </c>
      <c r="P1297">
        <f t="shared" si="361"/>
        <v>0</v>
      </c>
      <c r="Q1297" s="13">
        <f t="shared" si="368"/>
        <v>0</v>
      </c>
      <c r="R1297" s="13">
        <f t="shared" si="374"/>
        <v>1</v>
      </c>
      <c r="S1297">
        <f t="shared" si="362"/>
        <v>0</v>
      </c>
      <c r="T1297" s="13">
        <f t="shared" si="369"/>
        <v>0</v>
      </c>
      <c r="U1297" s="13">
        <f t="shared" si="375"/>
        <v>0</v>
      </c>
      <c r="V1297">
        <f t="shared" si="363"/>
        <v>0</v>
      </c>
      <c r="W1297" s="13">
        <f t="shared" si="370"/>
        <v>0</v>
      </c>
      <c r="X1297" s="13">
        <f t="shared" si="376"/>
        <v>0</v>
      </c>
      <c r="Y1297">
        <f t="shared" si="364"/>
        <v>0</v>
      </c>
      <c r="Z1297" s="13">
        <f t="shared" si="371"/>
        <v>0</v>
      </c>
      <c r="AA1297" s="13">
        <f t="shared" si="377"/>
        <v>1</v>
      </c>
    </row>
    <row r="1298" spans="1:27" x14ac:dyDescent="0.2">
      <c r="A1298" s="2">
        <v>42251</v>
      </c>
      <c r="B1298" s="5">
        <v>-1.2617158948737947E-2</v>
      </c>
      <c r="C1298" s="5">
        <v>-2.3087535237697472E-2</v>
      </c>
      <c r="D1298" s="5">
        <v>-1.2454789381596608E-2</v>
      </c>
      <c r="E1298" s="5">
        <v>-9.3433725852549269E-3</v>
      </c>
      <c r="F1298" s="5">
        <v>9.4557796989957147E-3</v>
      </c>
      <c r="G1298" s="5">
        <v>1.2203604321617108E-2</v>
      </c>
      <c r="H1298" s="5">
        <v>1.9865147940598252E-2</v>
      </c>
      <c r="J1298">
        <f t="shared" si="365"/>
        <v>0</v>
      </c>
      <c r="K1298" s="13">
        <f t="shared" si="366"/>
        <v>0</v>
      </c>
      <c r="L1298" s="13">
        <f t="shared" si="372"/>
        <v>1</v>
      </c>
      <c r="M1298">
        <f t="shared" si="360"/>
        <v>1</v>
      </c>
      <c r="N1298" s="13">
        <f t="shared" si="367"/>
        <v>0</v>
      </c>
      <c r="O1298" s="13">
        <f t="shared" si="373"/>
        <v>0</v>
      </c>
      <c r="P1298">
        <f t="shared" si="361"/>
        <v>1</v>
      </c>
      <c r="Q1298" s="13">
        <f t="shared" si="368"/>
        <v>0</v>
      </c>
      <c r="R1298" s="13">
        <f t="shared" si="374"/>
        <v>0</v>
      </c>
      <c r="S1298">
        <f t="shared" si="362"/>
        <v>0</v>
      </c>
      <c r="T1298" s="13">
        <f t="shared" si="369"/>
        <v>0</v>
      </c>
      <c r="U1298" s="13">
        <f t="shared" si="375"/>
        <v>1</v>
      </c>
      <c r="V1298">
        <f t="shared" si="363"/>
        <v>0</v>
      </c>
      <c r="W1298" s="13">
        <f t="shared" si="370"/>
        <v>0</v>
      </c>
      <c r="X1298" s="13">
        <f t="shared" si="376"/>
        <v>1</v>
      </c>
      <c r="Y1298">
        <f t="shared" si="364"/>
        <v>0</v>
      </c>
      <c r="Z1298" s="13">
        <f t="shared" si="371"/>
        <v>0</v>
      </c>
      <c r="AA1298" s="13">
        <f t="shared" si="377"/>
        <v>1</v>
      </c>
    </row>
    <row r="1299" spans="1:27" x14ac:dyDescent="0.2">
      <c r="A1299" s="2">
        <v>42255</v>
      </c>
      <c r="B1299" s="5">
        <v>2.2638205025371401E-2</v>
      </c>
      <c r="C1299" s="5">
        <v>-2.3087535237697472E-2</v>
      </c>
      <c r="D1299" s="5">
        <v>-1.261862133490752E-2</v>
      </c>
      <c r="E1299" s="5">
        <v>-9.5948964627146135E-3</v>
      </c>
      <c r="F1299" s="5">
        <v>9.4557796989957147E-3</v>
      </c>
      <c r="G1299" s="5">
        <v>1.2203604321617108E-2</v>
      </c>
      <c r="H1299" s="5">
        <v>1.9865147940598252E-2</v>
      </c>
      <c r="J1299">
        <f t="shared" si="365"/>
        <v>0</v>
      </c>
      <c r="K1299" s="13">
        <f t="shared" si="366"/>
        <v>0</v>
      </c>
      <c r="L1299" s="13">
        <f t="shared" si="372"/>
        <v>1</v>
      </c>
      <c r="M1299">
        <f t="shared" si="360"/>
        <v>0</v>
      </c>
      <c r="N1299" s="13">
        <f t="shared" si="367"/>
        <v>0</v>
      </c>
      <c r="O1299" s="13">
        <f t="shared" si="373"/>
        <v>0</v>
      </c>
      <c r="P1299">
        <f t="shared" si="361"/>
        <v>0</v>
      </c>
      <c r="Q1299" s="13">
        <f t="shared" si="368"/>
        <v>0</v>
      </c>
      <c r="R1299" s="13">
        <f t="shared" si="374"/>
        <v>0</v>
      </c>
      <c r="S1299">
        <f t="shared" si="362"/>
        <v>1</v>
      </c>
      <c r="T1299" s="13">
        <f t="shared" si="369"/>
        <v>0</v>
      </c>
      <c r="U1299" s="13">
        <f t="shared" si="375"/>
        <v>0</v>
      </c>
      <c r="V1299">
        <f t="shared" si="363"/>
        <v>1</v>
      </c>
      <c r="W1299" s="13">
        <f t="shared" si="370"/>
        <v>0</v>
      </c>
      <c r="X1299" s="13">
        <f t="shared" si="376"/>
        <v>0</v>
      </c>
      <c r="Y1299">
        <f t="shared" si="364"/>
        <v>1</v>
      </c>
      <c r="Z1299" s="13">
        <f t="shared" si="371"/>
        <v>0</v>
      </c>
      <c r="AA1299" s="13">
        <f t="shared" si="377"/>
        <v>0</v>
      </c>
    </row>
    <row r="1300" spans="1:27" x14ac:dyDescent="0.2">
      <c r="A1300" s="2">
        <v>42256</v>
      </c>
      <c r="B1300" s="5">
        <v>-1.176965791901788E-2</v>
      </c>
      <c r="C1300" s="5">
        <v>-2.3087535237697472E-2</v>
      </c>
      <c r="D1300" s="5">
        <v>-1.261862133490752E-2</v>
      </c>
      <c r="E1300" s="5">
        <v>-9.5948964627146135E-3</v>
      </c>
      <c r="F1300" s="5">
        <v>9.6299257032364423E-3</v>
      </c>
      <c r="G1300" s="5">
        <v>1.2243375549292262E-2</v>
      </c>
      <c r="H1300" s="5">
        <v>2.0852766147434774E-2</v>
      </c>
      <c r="J1300">
        <f t="shared" si="365"/>
        <v>0</v>
      </c>
      <c r="K1300" s="13">
        <f t="shared" si="366"/>
        <v>0</v>
      </c>
      <c r="L1300" s="13">
        <f t="shared" si="372"/>
        <v>1</v>
      </c>
      <c r="M1300">
        <f t="shared" si="360"/>
        <v>0</v>
      </c>
      <c r="N1300" s="13">
        <f t="shared" si="367"/>
        <v>0</v>
      </c>
      <c r="O1300" s="13">
        <f t="shared" si="373"/>
        <v>1</v>
      </c>
      <c r="P1300">
        <f t="shared" si="361"/>
        <v>1</v>
      </c>
      <c r="Q1300" s="13">
        <f t="shared" si="368"/>
        <v>0</v>
      </c>
      <c r="R1300" s="13">
        <f t="shared" si="374"/>
        <v>0</v>
      </c>
      <c r="S1300">
        <f t="shared" si="362"/>
        <v>0</v>
      </c>
      <c r="T1300" s="13">
        <f t="shared" si="369"/>
        <v>0</v>
      </c>
      <c r="U1300" s="13">
        <f t="shared" si="375"/>
        <v>0</v>
      </c>
      <c r="V1300">
        <f t="shared" si="363"/>
        <v>0</v>
      </c>
      <c r="W1300" s="13">
        <f t="shared" si="370"/>
        <v>0</v>
      </c>
      <c r="X1300" s="13">
        <f t="shared" si="376"/>
        <v>0</v>
      </c>
      <c r="Y1300">
        <f t="shared" si="364"/>
        <v>0</v>
      </c>
      <c r="Z1300" s="13">
        <f t="shared" si="371"/>
        <v>0</v>
      </c>
      <c r="AA1300" s="13">
        <f t="shared" si="377"/>
        <v>0</v>
      </c>
    </row>
    <row r="1301" spans="1:27" x14ac:dyDescent="0.2">
      <c r="A1301" s="2">
        <v>42257</v>
      </c>
      <c r="B1301" s="5">
        <v>3.545465266261337E-3</v>
      </c>
      <c r="C1301" s="5">
        <v>-2.3087535237697472E-2</v>
      </c>
      <c r="D1301" s="5">
        <v>-1.261862133490752E-2</v>
      </c>
      <c r="E1301" s="5">
        <v>-9.6091934013528141E-3</v>
      </c>
      <c r="F1301" s="5">
        <v>9.6299257032364423E-3</v>
      </c>
      <c r="G1301" s="5">
        <v>1.2243375549292262E-2</v>
      </c>
      <c r="H1301" s="5">
        <v>2.0852766147434774E-2</v>
      </c>
      <c r="J1301">
        <f t="shared" si="365"/>
        <v>0</v>
      </c>
      <c r="K1301" s="13">
        <f t="shared" si="366"/>
        <v>0</v>
      </c>
      <c r="L1301" s="13">
        <f t="shared" si="372"/>
        <v>1</v>
      </c>
      <c r="M1301">
        <f t="shared" si="360"/>
        <v>0</v>
      </c>
      <c r="N1301" s="13">
        <f t="shared" si="367"/>
        <v>0</v>
      </c>
      <c r="O1301" s="13">
        <f t="shared" si="373"/>
        <v>1</v>
      </c>
      <c r="P1301">
        <f t="shared" si="361"/>
        <v>0</v>
      </c>
      <c r="Q1301" s="13">
        <f t="shared" si="368"/>
        <v>0</v>
      </c>
      <c r="R1301" s="13">
        <f t="shared" si="374"/>
        <v>0</v>
      </c>
      <c r="S1301">
        <f t="shared" si="362"/>
        <v>0</v>
      </c>
      <c r="T1301" s="13">
        <f t="shared" si="369"/>
        <v>0</v>
      </c>
      <c r="U1301" s="13">
        <f t="shared" si="375"/>
        <v>1</v>
      </c>
      <c r="V1301">
        <f t="shared" si="363"/>
        <v>0</v>
      </c>
      <c r="W1301" s="13">
        <f t="shared" si="370"/>
        <v>0</v>
      </c>
      <c r="X1301" s="13">
        <f t="shared" si="376"/>
        <v>1</v>
      </c>
      <c r="Y1301">
        <f t="shared" si="364"/>
        <v>0</v>
      </c>
      <c r="Z1301" s="13">
        <f t="shared" si="371"/>
        <v>0</v>
      </c>
      <c r="AA1301" s="13">
        <f t="shared" si="377"/>
        <v>1</v>
      </c>
    </row>
    <row r="1302" spans="1:27" x14ac:dyDescent="0.2">
      <c r="A1302" s="2">
        <v>42258</v>
      </c>
      <c r="B1302" s="5">
        <v>5.4222855240830233E-3</v>
      </c>
      <c r="C1302" s="5">
        <v>-2.3087535237697472E-2</v>
      </c>
      <c r="D1302" s="5">
        <v>-1.261862133490752E-2</v>
      </c>
      <c r="E1302" s="5">
        <v>-9.6091934013528141E-3</v>
      </c>
      <c r="F1302" s="5">
        <v>9.6299257032364423E-3</v>
      </c>
      <c r="G1302" s="5">
        <v>1.2243375549292262E-2</v>
      </c>
      <c r="H1302" s="5">
        <v>2.0852766147434774E-2</v>
      </c>
      <c r="J1302">
        <f t="shared" si="365"/>
        <v>0</v>
      </c>
      <c r="K1302" s="13">
        <f t="shared" si="366"/>
        <v>0</v>
      </c>
      <c r="L1302" s="13">
        <f t="shared" si="372"/>
        <v>1</v>
      </c>
      <c r="M1302">
        <f t="shared" si="360"/>
        <v>0</v>
      </c>
      <c r="N1302" s="13">
        <f t="shared" si="367"/>
        <v>0</v>
      </c>
      <c r="O1302" s="13">
        <f t="shared" si="373"/>
        <v>1</v>
      </c>
      <c r="P1302">
        <f t="shared" si="361"/>
        <v>0</v>
      </c>
      <c r="Q1302" s="13">
        <f t="shared" si="368"/>
        <v>0</v>
      </c>
      <c r="R1302" s="13">
        <f t="shared" si="374"/>
        <v>1</v>
      </c>
      <c r="S1302">
        <f t="shared" si="362"/>
        <v>0</v>
      </c>
      <c r="T1302" s="13">
        <f t="shared" si="369"/>
        <v>0</v>
      </c>
      <c r="U1302" s="13">
        <f t="shared" si="375"/>
        <v>1</v>
      </c>
      <c r="V1302">
        <f t="shared" si="363"/>
        <v>0</v>
      </c>
      <c r="W1302" s="13">
        <f t="shared" si="370"/>
        <v>0</v>
      </c>
      <c r="X1302" s="13">
        <f t="shared" si="376"/>
        <v>1</v>
      </c>
      <c r="Y1302">
        <f t="shared" si="364"/>
        <v>0</v>
      </c>
      <c r="Z1302" s="13">
        <f t="shared" si="371"/>
        <v>0</v>
      </c>
      <c r="AA1302" s="13">
        <f t="shared" si="377"/>
        <v>1</v>
      </c>
    </row>
    <row r="1303" spans="1:27" x14ac:dyDescent="0.2">
      <c r="A1303" s="2">
        <v>42261</v>
      </c>
      <c r="B1303" s="5">
        <v>-3.1679552323514654E-3</v>
      </c>
      <c r="C1303" s="5">
        <v>-2.3087535237697472E-2</v>
      </c>
      <c r="D1303" s="5">
        <v>-1.261862133490752E-2</v>
      </c>
      <c r="E1303" s="5">
        <v>-9.6091934013528141E-3</v>
      </c>
      <c r="F1303" s="5">
        <v>9.6299257032364423E-3</v>
      </c>
      <c r="G1303" s="5">
        <v>1.2243375549292262E-2</v>
      </c>
      <c r="H1303" s="5">
        <v>2.0852766147434774E-2</v>
      </c>
      <c r="J1303">
        <f t="shared" si="365"/>
        <v>0</v>
      </c>
      <c r="K1303" s="13">
        <f t="shared" si="366"/>
        <v>0</v>
      </c>
      <c r="L1303" s="13">
        <f t="shared" si="372"/>
        <v>1</v>
      </c>
      <c r="M1303">
        <f t="shared" si="360"/>
        <v>0</v>
      </c>
      <c r="N1303" s="13">
        <f t="shared" si="367"/>
        <v>0</v>
      </c>
      <c r="O1303" s="13">
        <f t="shared" si="373"/>
        <v>1</v>
      </c>
      <c r="P1303">
        <f t="shared" si="361"/>
        <v>0</v>
      </c>
      <c r="Q1303" s="13">
        <f t="shared" si="368"/>
        <v>0</v>
      </c>
      <c r="R1303" s="13">
        <f t="shared" si="374"/>
        <v>1</v>
      </c>
      <c r="S1303">
        <f t="shared" si="362"/>
        <v>0</v>
      </c>
      <c r="T1303" s="13">
        <f t="shared" si="369"/>
        <v>0</v>
      </c>
      <c r="U1303" s="13">
        <f t="shared" si="375"/>
        <v>1</v>
      </c>
      <c r="V1303">
        <f t="shared" si="363"/>
        <v>0</v>
      </c>
      <c r="W1303" s="13">
        <f t="shared" si="370"/>
        <v>0</v>
      </c>
      <c r="X1303" s="13">
        <f t="shared" si="376"/>
        <v>1</v>
      </c>
      <c r="Y1303">
        <f t="shared" si="364"/>
        <v>0</v>
      </c>
      <c r="Z1303" s="13">
        <f t="shared" si="371"/>
        <v>0</v>
      </c>
      <c r="AA1303" s="13">
        <f t="shared" si="377"/>
        <v>1</v>
      </c>
    </row>
    <row r="1304" spans="1:27" x14ac:dyDescent="0.2">
      <c r="A1304" s="2">
        <v>42262</v>
      </c>
      <c r="B1304" s="5">
        <v>1.2086337536785048E-2</v>
      </c>
      <c r="C1304" s="5">
        <v>-2.3087535237697472E-2</v>
      </c>
      <c r="D1304" s="5">
        <v>-1.261862133490752E-2</v>
      </c>
      <c r="E1304" s="5">
        <v>-9.6091934013528141E-3</v>
      </c>
      <c r="F1304" s="5">
        <v>9.4557796989957147E-3</v>
      </c>
      <c r="G1304" s="5">
        <v>1.2243375549292262E-2</v>
      </c>
      <c r="H1304" s="5">
        <v>2.0852766147434774E-2</v>
      </c>
      <c r="J1304">
        <f t="shared" si="365"/>
        <v>0</v>
      </c>
      <c r="K1304" s="13">
        <f t="shared" si="366"/>
        <v>0</v>
      </c>
      <c r="L1304" s="13">
        <f t="shared" si="372"/>
        <v>1</v>
      </c>
      <c r="M1304">
        <f t="shared" si="360"/>
        <v>0</v>
      </c>
      <c r="N1304" s="13">
        <f t="shared" si="367"/>
        <v>0</v>
      </c>
      <c r="O1304" s="13">
        <f t="shared" si="373"/>
        <v>1</v>
      </c>
      <c r="P1304">
        <f t="shared" si="361"/>
        <v>0</v>
      </c>
      <c r="Q1304" s="13">
        <f t="shared" si="368"/>
        <v>0</v>
      </c>
      <c r="R1304" s="13">
        <f t="shared" si="374"/>
        <v>1</v>
      </c>
      <c r="S1304">
        <f t="shared" si="362"/>
        <v>1</v>
      </c>
      <c r="T1304" s="13">
        <f t="shared" si="369"/>
        <v>0</v>
      </c>
      <c r="U1304" s="13">
        <f t="shared" si="375"/>
        <v>0</v>
      </c>
      <c r="V1304">
        <f t="shared" si="363"/>
        <v>0</v>
      </c>
      <c r="W1304" s="13">
        <f t="shared" si="370"/>
        <v>0</v>
      </c>
      <c r="X1304" s="13">
        <f t="shared" si="376"/>
        <v>1</v>
      </c>
      <c r="Y1304">
        <f t="shared" si="364"/>
        <v>0</v>
      </c>
      <c r="Z1304" s="13">
        <f t="shared" si="371"/>
        <v>0</v>
      </c>
      <c r="AA1304" s="13">
        <f t="shared" si="377"/>
        <v>1</v>
      </c>
    </row>
    <row r="1305" spans="1:27" x14ac:dyDescent="0.2">
      <c r="A1305" s="2">
        <v>42263</v>
      </c>
      <c r="B1305" s="5">
        <v>8.2379591131193121E-3</v>
      </c>
      <c r="C1305" s="5">
        <v>-2.3087535237697472E-2</v>
      </c>
      <c r="D1305" s="5">
        <v>-1.261862133490752E-2</v>
      </c>
      <c r="E1305" s="5">
        <v>-9.6091934013528141E-3</v>
      </c>
      <c r="F1305" s="5">
        <v>9.6299257032364423E-3</v>
      </c>
      <c r="G1305" s="5">
        <v>1.2243375549292262E-2</v>
      </c>
      <c r="H1305" s="5">
        <v>2.0852766147434774E-2</v>
      </c>
      <c r="J1305">
        <f t="shared" si="365"/>
        <v>0</v>
      </c>
      <c r="K1305" s="13">
        <f t="shared" si="366"/>
        <v>0</v>
      </c>
      <c r="L1305" s="13">
        <f t="shared" si="372"/>
        <v>1</v>
      </c>
      <c r="M1305">
        <f t="shared" si="360"/>
        <v>0</v>
      </c>
      <c r="N1305" s="13">
        <f t="shared" si="367"/>
        <v>0</v>
      </c>
      <c r="O1305" s="13">
        <f t="shared" si="373"/>
        <v>1</v>
      </c>
      <c r="P1305">
        <f t="shared" si="361"/>
        <v>0</v>
      </c>
      <c r="Q1305" s="13">
        <f t="shared" si="368"/>
        <v>0</v>
      </c>
      <c r="R1305" s="13">
        <f t="shared" si="374"/>
        <v>1</v>
      </c>
      <c r="S1305">
        <f t="shared" si="362"/>
        <v>0</v>
      </c>
      <c r="T1305" s="13">
        <f t="shared" si="369"/>
        <v>0</v>
      </c>
      <c r="U1305" s="13">
        <f t="shared" si="375"/>
        <v>0</v>
      </c>
      <c r="V1305">
        <f t="shared" si="363"/>
        <v>0</v>
      </c>
      <c r="W1305" s="13">
        <f t="shared" si="370"/>
        <v>0</v>
      </c>
      <c r="X1305" s="13">
        <f t="shared" si="376"/>
        <v>1</v>
      </c>
      <c r="Y1305">
        <f t="shared" si="364"/>
        <v>0</v>
      </c>
      <c r="Z1305" s="13">
        <f t="shared" si="371"/>
        <v>0</v>
      </c>
      <c r="AA1305" s="13">
        <f t="shared" si="377"/>
        <v>1</v>
      </c>
    </row>
    <row r="1306" spans="1:27" x14ac:dyDescent="0.2">
      <c r="A1306" s="2">
        <v>42264</v>
      </c>
      <c r="B1306" s="5">
        <v>-6.3789971714340405E-3</v>
      </c>
      <c r="C1306" s="5">
        <v>-2.3087535237697472E-2</v>
      </c>
      <c r="D1306" s="5">
        <v>-1.261862133490752E-2</v>
      </c>
      <c r="E1306" s="5">
        <v>-9.6091934013528141E-3</v>
      </c>
      <c r="F1306" s="5">
        <v>9.6299257032364423E-3</v>
      </c>
      <c r="G1306" s="5">
        <v>1.2243375549292262E-2</v>
      </c>
      <c r="H1306" s="5">
        <v>2.0852766147434774E-2</v>
      </c>
      <c r="J1306">
        <f t="shared" si="365"/>
        <v>0</v>
      </c>
      <c r="K1306" s="13">
        <f t="shared" si="366"/>
        <v>0</v>
      </c>
      <c r="L1306" s="13">
        <f t="shared" si="372"/>
        <v>1</v>
      </c>
      <c r="M1306">
        <f t="shared" si="360"/>
        <v>0</v>
      </c>
      <c r="N1306" s="13">
        <f t="shared" si="367"/>
        <v>0</v>
      </c>
      <c r="O1306" s="13">
        <f t="shared" si="373"/>
        <v>1</v>
      </c>
      <c r="P1306">
        <f t="shared" si="361"/>
        <v>0</v>
      </c>
      <c r="Q1306" s="13">
        <f t="shared" si="368"/>
        <v>0</v>
      </c>
      <c r="R1306" s="13">
        <f t="shared" si="374"/>
        <v>1</v>
      </c>
      <c r="S1306">
        <f t="shared" si="362"/>
        <v>0</v>
      </c>
      <c r="T1306" s="13">
        <f t="shared" si="369"/>
        <v>0</v>
      </c>
      <c r="U1306" s="13">
        <f t="shared" si="375"/>
        <v>1</v>
      </c>
      <c r="V1306">
        <f t="shared" si="363"/>
        <v>0</v>
      </c>
      <c r="W1306" s="13">
        <f t="shared" si="370"/>
        <v>0</v>
      </c>
      <c r="X1306" s="13">
        <f t="shared" si="376"/>
        <v>1</v>
      </c>
      <c r="Y1306">
        <f t="shared" si="364"/>
        <v>0</v>
      </c>
      <c r="Z1306" s="13">
        <f t="shared" si="371"/>
        <v>0</v>
      </c>
      <c r="AA1306" s="13">
        <f t="shared" si="377"/>
        <v>1</v>
      </c>
    </row>
    <row r="1307" spans="1:27" x14ac:dyDescent="0.2">
      <c r="A1307" s="2">
        <v>42265</v>
      </c>
      <c r="B1307" s="5">
        <v>-1.3689446848188741E-2</v>
      </c>
      <c r="C1307" s="5">
        <v>-2.3087535237697472E-2</v>
      </c>
      <c r="D1307" s="5">
        <v>-1.261862133490752E-2</v>
      </c>
      <c r="E1307" s="5">
        <v>-9.6091934013528141E-3</v>
      </c>
      <c r="F1307" s="5">
        <v>9.6299257032364423E-3</v>
      </c>
      <c r="G1307" s="5">
        <v>1.2243375549292262E-2</v>
      </c>
      <c r="H1307" s="5">
        <v>2.0852766147434774E-2</v>
      </c>
      <c r="J1307">
        <f t="shared" si="365"/>
        <v>0</v>
      </c>
      <c r="K1307" s="13">
        <f t="shared" si="366"/>
        <v>0</v>
      </c>
      <c r="L1307" s="13">
        <f t="shared" si="372"/>
        <v>1</v>
      </c>
      <c r="M1307">
        <f t="shared" si="360"/>
        <v>1</v>
      </c>
      <c r="N1307" s="13">
        <f t="shared" si="367"/>
        <v>0</v>
      </c>
      <c r="O1307" s="13">
        <f t="shared" si="373"/>
        <v>0</v>
      </c>
      <c r="P1307">
        <f t="shared" si="361"/>
        <v>1</v>
      </c>
      <c r="Q1307" s="13">
        <f t="shared" si="368"/>
        <v>0</v>
      </c>
      <c r="R1307" s="13">
        <f t="shared" si="374"/>
        <v>0</v>
      </c>
      <c r="S1307">
        <f t="shared" si="362"/>
        <v>0</v>
      </c>
      <c r="T1307" s="13">
        <f t="shared" si="369"/>
        <v>0</v>
      </c>
      <c r="U1307" s="13">
        <f t="shared" si="375"/>
        <v>1</v>
      </c>
      <c r="V1307">
        <f t="shared" si="363"/>
        <v>0</v>
      </c>
      <c r="W1307" s="13">
        <f t="shared" si="370"/>
        <v>0</v>
      </c>
      <c r="X1307" s="13">
        <f t="shared" si="376"/>
        <v>1</v>
      </c>
      <c r="Y1307">
        <f t="shared" si="364"/>
        <v>0</v>
      </c>
      <c r="Z1307" s="13">
        <f t="shared" si="371"/>
        <v>0</v>
      </c>
      <c r="AA1307" s="13">
        <f t="shared" si="377"/>
        <v>1</v>
      </c>
    </row>
    <row r="1308" spans="1:27" x14ac:dyDescent="0.2">
      <c r="A1308" s="2">
        <v>42268</v>
      </c>
      <c r="B1308" s="5">
        <v>4.3904501809782408E-3</v>
      </c>
      <c r="C1308" s="5">
        <v>-2.3087535237697472E-2</v>
      </c>
      <c r="D1308" s="5">
        <v>-1.2698558680932361E-2</v>
      </c>
      <c r="E1308" s="5">
        <v>-9.6188179180257023E-3</v>
      </c>
      <c r="F1308" s="5">
        <v>9.6299257032364423E-3</v>
      </c>
      <c r="G1308" s="5">
        <v>1.2243375549292262E-2</v>
      </c>
      <c r="H1308" s="5">
        <v>2.0852766147434774E-2</v>
      </c>
      <c r="J1308">
        <f t="shared" si="365"/>
        <v>0</v>
      </c>
      <c r="K1308" s="13">
        <f t="shared" si="366"/>
        <v>0</v>
      </c>
      <c r="L1308" s="13">
        <f t="shared" si="372"/>
        <v>1</v>
      </c>
      <c r="M1308">
        <f t="shared" si="360"/>
        <v>0</v>
      </c>
      <c r="N1308" s="13">
        <f t="shared" si="367"/>
        <v>0</v>
      </c>
      <c r="O1308" s="13">
        <f t="shared" si="373"/>
        <v>0</v>
      </c>
      <c r="P1308">
        <f t="shared" si="361"/>
        <v>0</v>
      </c>
      <c r="Q1308" s="13">
        <f t="shared" si="368"/>
        <v>0</v>
      </c>
      <c r="R1308" s="13">
        <f t="shared" si="374"/>
        <v>0</v>
      </c>
      <c r="S1308">
        <f t="shared" si="362"/>
        <v>0</v>
      </c>
      <c r="T1308" s="13">
        <f t="shared" si="369"/>
        <v>0</v>
      </c>
      <c r="U1308" s="13">
        <f t="shared" si="375"/>
        <v>1</v>
      </c>
      <c r="V1308">
        <f t="shared" si="363"/>
        <v>0</v>
      </c>
      <c r="W1308" s="13">
        <f t="shared" si="370"/>
        <v>0</v>
      </c>
      <c r="X1308" s="13">
        <f t="shared" si="376"/>
        <v>1</v>
      </c>
      <c r="Y1308">
        <f t="shared" si="364"/>
        <v>0</v>
      </c>
      <c r="Z1308" s="13">
        <f t="shared" si="371"/>
        <v>0</v>
      </c>
      <c r="AA1308" s="13">
        <f t="shared" si="377"/>
        <v>1</v>
      </c>
    </row>
    <row r="1309" spans="1:27" x14ac:dyDescent="0.2">
      <c r="A1309" s="2">
        <v>42269</v>
      </c>
      <c r="B1309" s="5">
        <v>-1.5917362146649822E-2</v>
      </c>
      <c r="C1309" s="5">
        <v>-2.3087535237697472E-2</v>
      </c>
      <c r="D1309" s="5">
        <v>-1.2698558680932361E-2</v>
      </c>
      <c r="E1309" s="5">
        <v>-9.6188179180257023E-3</v>
      </c>
      <c r="F1309" s="5">
        <v>9.6299257032364423E-3</v>
      </c>
      <c r="G1309" s="5">
        <v>1.2243375549292262E-2</v>
      </c>
      <c r="H1309" s="5">
        <v>2.0852766147434774E-2</v>
      </c>
      <c r="J1309">
        <f t="shared" si="365"/>
        <v>0</v>
      </c>
      <c r="K1309" s="13">
        <f t="shared" si="366"/>
        <v>0</v>
      </c>
      <c r="L1309" s="13">
        <f t="shared" si="372"/>
        <v>1</v>
      </c>
      <c r="M1309">
        <f t="shared" si="360"/>
        <v>1</v>
      </c>
      <c r="N1309" s="13">
        <f t="shared" si="367"/>
        <v>0</v>
      </c>
      <c r="O1309" s="13">
        <f t="shared" si="373"/>
        <v>0</v>
      </c>
      <c r="P1309">
        <f t="shared" si="361"/>
        <v>1</v>
      </c>
      <c r="Q1309" s="13">
        <f t="shared" si="368"/>
        <v>0</v>
      </c>
      <c r="R1309" s="13">
        <f t="shared" si="374"/>
        <v>0</v>
      </c>
      <c r="S1309">
        <f t="shared" si="362"/>
        <v>0</v>
      </c>
      <c r="T1309" s="13">
        <f t="shared" si="369"/>
        <v>0</v>
      </c>
      <c r="U1309" s="13">
        <f t="shared" si="375"/>
        <v>1</v>
      </c>
      <c r="V1309">
        <f t="shared" si="363"/>
        <v>0</v>
      </c>
      <c r="W1309" s="13">
        <f t="shared" si="370"/>
        <v>0</v>
      </c>
      <c r="X1309" s="13">
        <f t="shared" si="376"/>
        <v>1</v>
      </c>
      <c r="Y1309">
        <f t="shared" si="364"/>
        <v>0</v>
      </c>
      <c r="Z1309" s="13">
        <f t="shared" si="371"/>
        <v>0</v>
      </c>
      <c r="AA1309" s="13">
        <f t="shared" si="377"/>
        <v>1</v>
      </c>
    </row>
    <row r="1310" spans="1:27" x14ac:dyDescent="0.2">
      <c r="A1310" s="2">
        <v>42270</v>
      </c>
      <c r="B1310" s="5">
        <v>-1.8131431910537992E-3</v>
      </c>
      <c r="C1310" s="5">
        <v>-2.3087535237697472E-2</v>
      </c>
      <c r="D1310" s="5">
        <v>-1.3697948072572165E-2</v>
      </c>
      <c r="E1310" s="5">
        <v>-9.623181827958174E-3</v>
      </c>
      <c r="F1310" s="5">
        <v>9.6299257032364423E-3</v>
      </c>
      <c r="G1310" s="5">
        <v>1.2243375549292262E-2</v>
      </c>
      <c r="H1310" s="5">
        <v>2.0852766147434774E-2</v>
      </c>
      <c r="J1310">
        <f t="shared" si="365"/>
        <v>0</v>
      </c>
      <c r="K1310" s="13">
        <f t="shared" si="366"/>
        <v>0</v>
      </c>
      <c r="L1310" s="13">
        <f t="shared" si="372"/>
        <v>1</v>
      </c>
      <c r="M1310">
        <f t="shared" si="360"/>
        <v>0</v>
      </c>
      <c r="N1310" s="13">
        <f t="shared" si="367"/>
        <v>0</v>
      </c>
      <c r="O1310" s="13">
        <f t="shared" si="373"/>
        <v>0</v>
      </c>
      <c r="P1310">
        <f t="shared" si="361"/>
        <v>0</v>
      </c>
      <c r="Q1310" s="13">
        <f t="shared" si="368"/>
        <v>0</v>
      </c>
      <c r="R1310" s="13">
        <f t="shared" si="374"/>
        <v>0</v>
      </c>
      <c r="S1310">
        <f t="shared" si="362"/>
        <v>0</v>
      </c>
      <c r="T1310" s="13">
        <f t="shared" si="369"/>
        <v>0</v>
      </c>
      <c r="U1310" s="13">
        <f t="shared" si="375"/>
        <v>1</v>
      </c>
      <c r="V1310">
        <f t="shared" si="363"/>
        <v>0</v>
      </c>
      <c r="W1310" s="13">
        <f t="shared" si="370"/>
        <v>0</v>
      </c>
      <c r="X1310" s="13">
        <f t="shared" si="376"/>
        <v>1</v>
      </c>
      <c r="Y1310">
        <f t="shared" si="364"/>
        <v>0</v>
      </c>
      <c r="Z1310" s="13">
        <f t="shared" si="371"/>
        <v>0</v>
      </c>
      <c r="AA1310" s="13">
        <f t="shared" si="377"/>
        <v>1</v>
      </c>
    </row>
    <row r="1311" spans="1:27" x14ac:dyDescent="0.2">
      <c r="A1311" s="2">
        <v>42271</v>
      </c>
      <c r="B1311" s="5">
        <v>-5.0943604483752129E-3</v>
      </c>
      <c r="C1311" s="5">
        <v>-2.3087535237697472E-2</v>
      </c>
      <c r="D1311" s="5">
        <v>-1.3697948072572165E-2</v>
      </c>
      <c r="E1311" s="5">
        <v>-9.623181827958174E-3</v>
      </c>
      <c r="F1311" s="5">
        <v>9.6299257032364423E-3</v>
      </c>
      <c r="G1311" s="5">
        <v>1.2243375549292262E-2</v>
      </c>
      <c r="H1311" s="5">
        <v>2.0852766147434774E-2</v>
      </c>
      <c r="J1311">
        <f t="shared" si="365"/>
        <v>0</v>
      </c>
      <c r="K1311" s="13">
        <f t="shared" si="366"/>
        <v>0</v>
      </c>
      <c r="L1311" s="13">
        <f t="shared" si="372"/>
        <v>1</v>
      </c>
      <c r="M1311">
        <f t="shared" si="360"/>
        <v>0</v>
      </c>
      <c r="N1311" s="13">
        <f t="shared" si="367"/>
        <v>0</v>
      </c>
      <c r="O1311" s="13">
        <f t="shared" si="373"/>
        <v>1</v>
      </c>
      <c r="P1311">
        <f t="shared" si="361"/>
        <v>0</v>
      </c>
      <c r="Q1311" s="13">
        <f t="shared" si="368"/>
        <v>0</v>
      </c>
      <c r="R1311" s="13">
        <f t="shared" si="374"/>
        <v>1</v>
      </c>
      <c r="S1311">
        <f t="shared" si="362"/>
        <v>0</v>
      </c>
      <c r="T1311" s="13">
        <f t="shared" si="369"/>
        <v>0</v>
      </c>
      <c r="U1311" s="13">
        <f t="shared" si="375"/>
        <v>1</v>
      </c>
      <c r="V1311">
        <f t="shared" si="363"/>
        <v>0</v>
      </c>
      <c r="W1311" s="13">
        <f t="shared" si="370"/>
        <v>0</v>
      </c>
      <c r="X1311" s="13">
        <f t="shared" si="376"/>
        <v>1</v>
      </c>
      <c r="Y1311">
        <f t="shared" si="364"/>
        <v>0</v>
      </c>
      <c r="Z1311" s="13">
        <f t="shared" si="371"/>
        <v>0</v>
      </c>
      <c r="AA1311" s="13">
        <f t="shared" si="377"/>
        <v>1</v>
      </c>
    </row>
    <row r="1312" spans="1:27" x14ac:dyDescent="0.2">
      <c r="A1312" s="2">
        <v>42272</v>
      </c>
      <c r="B1312" s="5">
        <v>2.0844189757608935E-4</v>
      </c>
      <c r="C1312" s="5">
        <v>-2.3087535237697472E-2</v>
      </c>
      <c r="D1312" s="5">
        <v>-1.3697948072572165E-2</v>
      </c>
      <c r="E1312" s="5">
        <v>-9.623181827958174E-3</v>
      </c>
      <c r="F1312" s="5">
        <v>9.6299257032364423E-3</v>
      </c>
      <c r="G1312" s="5">
        <v>1.2243375549292262E-2</v>
      </c>
      <c r="H1312" s="5">
        <v>2.0852766147434774E-2</v>
      </c>
      <c r="J1312">
        <f t="shared" si="365"/>
        <v>0</v>
      </c>
      <c r="K1312" s="13">
        <f t="shared" si="366"/>
        <v>0</v>
      </c>
      <c r="L1312" s="13">
        <f t="shared" si="372"/>
        <v>1</v>
      </c>
      <c r="M1312">
        <f t="shared" si="360"/>
        <v>0</v>
      </c>
      <c r="N1312" s="13">
        <f t="shared" si="367"/>
        <v>0</v>
      </c>
      <c r="O1312" s="13">
        <f t="shared" si="373"/>
        <v>1</v>
      </c>
      <c r="P1312">
        <f t="shared" si="361"/>
        <v>0</v>
      </c>
      <c r="Q1312" s="13">
        <f t="shared" si="368"/>
        <v>0</v>
      </c>
      <c r="R1312" s="13">
        <f t="shared" si="374"/>
        <v>1</v>
      </c>
      <c r="S1312">
        <f t="shared" si="362"/>
        <v>0</v>
      </c>
      <c r="T1312" s="13">
        <f t="shared" si="369"/>
        <v>0</v>
      </c>
      <c r="U1312" s="13">
        <f t="shared" si="375"/>
        <v>1</v>
      </c>
      <c r="V1312">
        <f t="shared" si="363"/>
        <v>0</v>
      </c>
      <c r="W1312" s="13">
        <f t="shared" si="370"/>
        <v>0</v>
      </c>
      <c r="X1312" s="13">
        <f t="shared" si="376"/>
        <v>1</v>
      </c>
      <c r="Y1312">
        <f t="shared" si="364"/>
        <v>0</v>
      </c>
      <c r="Z1312" s="13">
        <f t="shared" si="371"/>
        <v>0</v>
      </c>
      <c r="AA1312" s="13">
        <f t="shared" si="377"/>
        <v>1</v>
      </c>
    </row>
    <row r="1313" spans="1:27" x14ac:dyDescent="0.2">
      <c r="A1313" s="2">
        <v>42275</v>
      </c>
      <c r="B1313" s="5">
        <v>-2.4847637111262158E-2</v>
      </c>
      <c r="C1313" s="5">
        <v>-2.3087535237697472E-2</v>
      </c>
      <c r="D1313" s="5">
        <v>-1.3697948072572165E-2</v>
      </c>
      <c r="E1313" s="5">
        <v>-9.623181827958174E-3</v>
      </c>
      <c r="F1313" s="5">
        <v>9.6299257032364423E-3</v>
      </c>
      <c r="G1313" s="5">
        <v>1.2243375549292262E-2</v>
      </c>
      <c r="H1313" s="5">
        <v>2.0852766147434774E-2</v>
      </c>
      <c r="J1313">
        <f t="shared" si="365"/>
        <v>1</v>
      </c>
      <c r="K1313" s="13">
        <f t="shared" si="366"/>
        <v>0</v>
      </c>
      <c r="L1313" s="13">
        <f t="shared" si="372"/>
        <v>0</v>
      </c>
      <c r="M1313">
        <f t="shared" si="360"/>
        <v>1</v>
      </c>
      <c r="N1313" s="13">
        <f t="shared" si="367"/>
        <v>0</v>
      </c>
      <c r="O1313" s="13">
        <f t="shared" si="373"/>
        <v>0</v>
      </c>
      <c r="P1313">
        <f t="shared" si="361"/>
        <v>1</v>
      </c>
      <c r="Q1313" s="13">
        <f t="shared" si="368"/>
        <v>0</v>
      </c>
      <c r="R1313" s="13">
        <f t="shared" si="374"/>
        <v>0</v>
      </c>
      <c r="S1313">
        <f t="shared" si="362"/>
        <v>0</v>
      </c>
      <c r="T1313" s="13">
        <f t="shared" si="369"/>
        <v>0</v>
      </c>
      <c r="U1313" s="13">
        <f t="shared" si="375"/>
        <v>1</v>
      </c>
      <c r="V1313">
        <f t="shared" si="363"/>
        <v>0</v>
      </c>
      <c r="W1313" s="13">
        <f t="shared" si="370"/>
        <v>0</v>
      </c>
      <c r="X1313" s="13">
        <f t="shared" si="376"/>
        <v>1</v>
      </c>
      <c r="Y1313">
        <f t="shared" si="364"/>
        <v>0</v>
      </c>
      <c r="Z1313" s="13">
        <f t="shared" si="371"/>
        <v>0</v>
      </c>
      <c r="AA1313" s="13">
        <f t="shared" si="377"/>
        <v>1</v>
      </c>
    </row>
    <row r="1314" spans="1:27" x14ac:dyDescent="0.2">
      <c r="A1314" s="2">
        <v>42276</v>
      </c>
      <c r="B1314" s="5">
        <v>1.2811617617440117E-3</v>
      </c>
      <c r="C1314" s="5">
        <v>-2.3364076032447115E-2</v>
      </c>
      <c r="D1314" s="5">
        <v>-1.3890009968531356E-2</v>
      </c>
      <c r="E1314" s="5">
        <v>-9.6628381770599257E-3</v>
      </c>
      <c r="F1314" s="5">
        <v>9.6299257032364423E-3</v>
      </c>
      <c r="G1314" s="5">
        <v>1.2243375549292262E-2</v>
      </c>
      <c r="H1314" s="5">
        <v>2.0852766147434774E-2</v>
      </c>
      <c r="J1314">
        <f t="shared" si="365"/>
        <v>0</v>
      </c>
      <c r="K1314" s="13">
        <f t="shared" si="366"/>
        <v>0</v>
      </c>
      <c r="L1314" s="13">
        <f t="shared" si="372"/>
        <v>0</v>
      </c>
      <c r="M1314">
        <f t="shared" si="360"/>
        <v>0</v>
      </c>
      <c r="N1314" s="13">
        <f t="shared" si="367"/>
        <v>0</v>
      </c>
      <c r="O1314" s="13">
        <f t="shared" si="373"/>
        <v>0</v>
      </c>
      <c r="P1314">
        <f t="shared" si="361"/>
        <v>0</v>
      </c>
      <c r="Q1314" s="13">
        <f t="shared" si="368"/>
        <v>0</v>
      </c>
      <c r="R1314" s="13">
        <f t="shared" si="374"/>
        <v>0</v>
      </c>
      <c r="S1314">
        <f t="shared" si="362"/>
        <v>0</v>
      </c>
      <c r="T1314" s="13">
        <f t="shared" si="369"/>
        <v>0</v>
      </c>
      <c r="U1314" s="13">
        <f t="shared" si="375"/>
        <v>1</v>
      </c>
      <c r="V1314">
        <f t="shared" si="363"/>
        <v>0</v>
      </c>
      <c r="W1314" s="13">
        <f t="shared" si="370"/>
        <v>0</v>
      </c>
      <c r="X1314" s="13">
        <f t="shared" si="376"/>
        <v>1</v>
      </c>
      <c r="Y1314">
        <f t="shared" si="364"/>
        <v>0</v>
      </c>
      <c r="Z1314" s="13">
        <f t="shared" si="371"/>
        <v>0</v>
      </c>
      <c r="AA1314" s="13">
        <f t="shared" si="377"/>
        <v>1</v>
      </c>
    </row>
    <row r="1315" spans="1:27" x14ac:dyDescent="0.2">
      <c r="A1315" s="2">
        <v>42277</v>
      </c>
      <c r="B1315" s="5">
        <v>1.8080424859880026E-2</v>
      </c>
      <c r="C1315" s="5">
        <v>-2.3364076032447115E-2</v>
      </c>
      <c r="D1315" s="5">
        <v>-1.3890009968531356E-2</v>
      </c>
      <c r="E1315" s="5">
        <v>-9.6628381770599257E-3</v>
      </c>
      <c r="F1315" s="5">
        <v>9.6299257032364423E-3</v>
      </c>
      <c r="G1315" s="5">
        <v>1.2243375549292262E-2</v>
      </c>
      <c r="H1315" s="5">
        <v>2.0852766147434774E-2</v>
      </c>
      <c r="J1315">
        <f t="shared" si="365"/>
        <v>0</v>
      </c>
      <c r="K1315" s="13">
        <f t="shared" si="366"/>
        <v>0</v>
      </c>
      <c r="L1315" s="13">
        <f t="shared" si="372"/>
        <v>1</v>
      </c>
      <c r="M1315">
        <f t="shared" si="360"/>
        <v>0</v>
      </c>
      <c r="N1315" s="13">
        <f t="shared" si="367"/>
        <v>0</v>
      </c>
      <c r="O1315" s="13">
        <f t="shared" si="373"/>
        <v>1</v>
      </c>
      <c r="P1315">
        <f t="shared" si="361"/>
        <v>0</v>
      </c>
      <c r="Q1315" s="13">
        <f t="shared" si="368"/>
        <v>0</v>
      </c>
      <c r="R1315" s="13">
        <f t="shared" si="374"/>
        <v>1</v>
      </c>
      <c r="S1315">
        <f t="shared" si="362"/>
        <v>1</v>
      </c>
      <c r="T1315" s="13">
        <f t="shared" si="369"/>
        <v>0</v>
      </c>
      <c r="U1315" s="13">
        <f t="shared" si="375"/>
        <v>0</v>
      </c>
      <c r="V1315">
        <f t="shared" si="363"/>
        <v>1</v>
      </c>
      <c r="W1315" s="13">
        <f t="shared" si="370"/>
        <v>0</v>
      </c>
      <c r="X1315" s="13">
        <f t="shared" si="376"/>
        <v>0</v>
      </c>
      <c r="Y1315">
        <f t="shared" si="364"/>
        <v>0</v>
      </c>
      <c r="Z1315" s="13">
        <f t="shared" si="371"/>
        <v>0</v>
      </c>
      <c r="AA1315" s="13">
        <f t="shared" si="377"/>
        <v>1</v>
      </c>
    </row>
    <row r="1316" spans="1:27" x14ac:dyDescent="0.2">
      <c r="A1316" s="2">
        <v>42278</v>
      </c>
      <c r="B1316" s="5">
        <v>4.2347468852834318E-3</v>
      </c>
      <c r="C1316" s="5">
        <v>-2.3364076032447115E-2</v>
      </c>
      <c r="D1316" s="5">
        <v>-1.3890009968531356E-2</v>
      </c>
      <c r="E1316" s="5">
        <v>-9.6628381770599257E-3</v>
      </c>
      <c r="F1316" s="5">
        <v>9.6493509394550356E-3</v>
      </c>
      <c r="G1316" s="5">
        <v>1.2324546402744363E-2</v>
      </c>
      <c r="H1316" s="5">
        <v>2.0852766147434774E-2</v>
      </c>
      <c r="J1316">
        <f t="shared" si="365"/>
        <v>0</v>
      </c>
      <c r="K1316" s="13">
        <f t="shared" si="366"/>
        <v>0</v>
      </c>
      <c r="L1316" s="13">
        <f t="shared" si="372"/>
        <v>1</v>
      </c>
      <c r="M1316">
        <f t="shared" si="360"/>
        <v>0</v>
      </c>
      <c r="N1316" s="13">
        <f t="shared" si="367"/>
        <v>0</v>
      </c>
      <c r="O1316" s="13">
        <f t="shared" si="373"/>
        <v>1</v>
      </c>
      <c r="P1316">
        <f t="shared" si="361"/>
        <v>0</v>
      </c>
      <c r="Q1316" s="13">
        <f t="shared" si="368"/>
        <v>0</v>
      </c>
      <c r="R1316" s="13">
        <f t="shared" si="374"/>
        <v>1</v>
      </c>
      <c r="S1316">
        <f t="shared" si="362"/>
        <v>0</v>
      </c>
      <c r="T1316" s="13">
        <f t="shared" si="369"/>
        <v>0</v>
      </c>
      <c r="U1316" s="13">
        <f t="shared" si="375"/>
        <v>0</v>
      </c>
      <c r="V1316">
        <f t="shared" si="363"/>
        <v>0</v>
      </c>
      <c r="W1316" s="13">
        <f t="shared" si="370"/>
        <v>0</v>
      </c>
      <c r="X1316" s="13">
        <f t="shared" si="376"/>
        <v>0</v>
      </c>
      <c r="Y1316">
        <f t="shared" si="364"/>
        <v>0</v>
      </c>
      <c r="Z1316" s="13">
        <f t="shared" si="371"/>
        <v>0</v>
      </c>
      <c r="AA1316" s="13">
        <f t="shared" si="377"/>
        <v>1</v>
      </c>
    </row>
    <row r="1317" spans="1:27" x14ac:dyDescent="0.2">
      <c r="A1317" s="2">
        <v>42279</v>
      </c>
      <c r="B1317" s="5">
        <v>1.362750693585091E-2</v>
      </c>
      <c r="C1317" s="5">
        <v>-2.3364076032447115E-2</v>
      </c>
      <c r="D1317" s="5">
        <v>-1.3890009968531356E-2</v>
      </c>
      <c r="E1317" s="5">
        <v>-9.623181827958174E-3</v>
      </c>
      <c r="F1317" s="5">
        <v>9.6493509394550356E-3</v>
      </c>
      <c r="G1317" s="5">
        <v>1.2324546402744363E-2</v>
      </c>
      <c r="H1317" s="5">
        <v>2.0852766147434774E-2</v>
      </c>
      <c r="J1317">
        <f t="shared" si="365"/>
        <v>0</v>
      </c>
      <c r="K1317" s="13">
        <f t="shared" si="366"/>
        <v>0</v>
      </c>
      <c r="L1317" s="13">
        <f t="shared" si="372"/>
        <v>1</v>
      </c>
      <c r="M1317">
        <f t="shared" si="360"/>
        <v>0</v>
      </c>
      <c r="N1317" s="13">
        <f t="shared" si="367"/>
        <v>0</v>
      </c>
      <c r="O1317" s="13">
        <f t="shared" si="373"/>
        <v>1</v>
      </c>
      <c r="P1317">
        <f t="shared" si="361"/>
        <v>0</v>
      </c>
      <c r="Q1317" s="13">
        <f t="shared" si="368"/>
        <v>0</v>
      </c>
      <c r="R1317" s="13">
        <f t="shared" si="374"/>
        <v>1</v>
      </c>
      <c r="S1317">
        <f t="shared" si="362"/>
        <v>1</v>
      </c>
      <c r="T1317" s="13">
        <f t="shared" si="369"/>
        <v>0</v>
      </c>
      <c r="U1317" s="13">
        <f t="shared" si="375"/>
        <v>0</v>
      </c>
      <c r="V1317">
        <f t="shared" si="363"/>
        <v>1</v>
      </c>
      <c r="W1317" s="13">
        <f t="shared" si="370"/>
        <v>0</v>
      </c>
      <c r="X1317" s="13">
        <f t="shared" si="376"/>
        <v>0</v>
      </c>
      <c r="Y1317">
        <f t="shared" si="364"/>
        <v>0</v>
      </c>
      <c r="Z1317" s="13">
        <f t="shared" si="371"/>
        <v>0</v>
      </c>
      <c r="AA1317" s="13">
        <f t="shared" si="377"/>
        <v>1</v>
      </c>
    </row>
    <row r="1318" spans="1:27" x14ac:dyDescent="0.2">
      <c r="A1318" s="2">
        <v>42282</v>
      </c>
      <c r="B1318" s="5">
        <v>1.6131852206282982E-2</v>
      </c>
      <c r="C1318" s="5">
        <v>-2.3364076032447115E-2</v>
      </c>
      <c r="D1318" s="5">
        <v>-1.3890009968531356E-2</v>
      </c>
      <c r="E1318" s="5">
        <v>-9.6188179180257023E-3</v>
      </c>
      <c r="F1318" s="5">
        <v>9.6729674246743107E-3</v>
      </c>
      <c r="G1318" s="5">
        <v>1.2456914042439293E-2</v>
      </c>
      <c r="H1318" s="5">
        <v>2.0852766147434774E-2</v>
      </c>
      <c r="J1318">
        <f t="shared" si="365"/>
        <v>0</v>
      </c>
      <c r="K1318" s="13">
        <f t="shared" si="366"/>
        <v>0</v>
      </c>
      <c r="L1318" s="13">
        <f t="shared" si="372"/>
        <v>1</v>
      </c>
      <c r="M1318">
        <f t="shared" si="360"/>
        <v>0</v>
      </c>
      <c r="N1318" s="13">
        <f t="shared" si="367"/>
        <v>0</v>
      </c>
      <c r="O1318" s="13">
        <f t="shared" si="373"/>
        <v>1</v>
      </c>
      <c r="P1318">
        <f t="shared" si="361"/>
        <v>0</v>
      </c>
      <c r="Q1318" s="13">
        <f t="shared" si="368"/>
        <v>0</v>
      </c>
      <c r="R1318" s="13">
        <f t="shared" si="374"/>
        <v>1</v>
      </c>
      <c r="S1318">
        <f t="shared" si="362"/>
        <v>1</v>
      </c>
      <c r="T1318" s="13">
        <f t="shared" si="369"/>
        <v>1</v>
      </c>
      <c r="U1318" s="13">
        <f t="shared" si="375"/>
        <v>0</v>
      </c>
      <c r="V1318">
        <f t="shared" si="363"/>
        <v>1</v>
      </c>
      <c r="W1318" s="13">
        <f t="shared" si="370"/>
        <v>1</v>
      </c>
      <c r="X1318" s="13">
        <f t="shared" si="376"/>
        <v>0</v>
      </c>
      <c r="Y1318">
        <f t="shared" si="364"/>
        <v>0</v>
      </c>
      <c r="Z1318" s="13">
        <f t="shared" si="371"/>
        <v>0</v>
      </c>
      <c r="AA1318" s="13">
        <f t="shared" si="377"/>
        <v>1</v>
      </c>
    </row>
    <row r="1319" spans="1:27" x14ac:dyDescent="0.2">
      <c r="A1319" s="2">
        <v>42283</v>
      </c>
      <c r="B1319" s="5">
        <v>-3.0938578681530657E-3</v>
      </c>
      <c r="C1319" s="5">
        <v>-2.3364076032447115E-2</v>
      </c>
      <c r="D1319" s="5">
        <v>-1.3890009968531356E-2</v>
      </c>
      <c r="E1319" s="5">
        <v>-9.6188179180257023E-3</v>
      </c>
      <c r="F1319" s="5">
        <v>9.7827347290296244E-3</v>
      </c>
      <c r="G1319" s="5">
        <v>1.2555892115511768E-2</v>
      </c>
      <c r="H1319" s="5">
        <v>2.0852766147434774E-2</v>
      </c>
      <c r="J1319">
        <f t="shared" si="365"/>
        <v>0</v>
      </c>
      <c r="K1319" s="13">
        <f t="shared" si="366"/>
        <v>0</v>
      </c>
      <c r="L1319" s="13">
        <f t="shared" si="372"/>
        <v>1</v>
      </c>
      <c r="M1319">
        <f t="shared" si="360"/>
        <v>0</v>
      </c>
      <c r="N1319" s="13">
        <f t="shared" si="367"/>
        <v>0</v>
      </c>
      <c r="O1319" s="13">
        <f t="shared" si="373"/>
        <v>1</v>
      </c>
      <c r="P1319">
        <f t="shared" si="361"/>
        <v>0</v>
      </c>
      <c r="Q1319" s="13">
        <f t="shared" si="368"/>
        <v>0</v>
      </c>
      <c r="R1319" s="13">
        <f t="shared" si="374"/>
        <v>1</v>
      </c>
      <c r="S1319">
        <f t="shared" si="362"/>
        <v>0</v>
      </c>
      <c r="T1319" s="13">
        <f t="shared" si="369"/>
        <v>0</v>
      </c>
      <c r="U1319" s="13">
        <f t="shared" si="375"/>
        <v>0</v>
      </c>
      <c r="V1319">
        <f t="shared" si="363"/>
        <v>0</v>
      </c>
      <c r="W1319" s="13">
        <f t="shared" si="370"/>
        <v>0</v>
      </c>
      <c r="X1319" s="13">
        <f t="shared" si="376"/>
        <v>0</v>
      </c>
      <c r="Y1319">
        <f t="shared" si="364"/>
        <v>0</v>
      </c>
      <c r="Z1319" s="13">
        <f t="shared" si="371"/>
        <v>0</v>
      </c>
      <c r="AA1319" s="13">
        <f t="shared" si="377"/>
        <v>1</v>
      </c>
    </row>
    <row r="1320" spans="1:27" x14ac:dyDescent="0.2">
      <c r="A1320" s="2">
        <v>42284</v>
      </c>
      <c r="B1320" s="5">
        <v>9.4039825440487002E-3</v>
      </c>
      <c r="C1320" s="5">
        <v>-2.3364076032447115E-2</v>
      </c>
      <c r="D1320" s="5">
        <v>-1.3890009968531356E-2</v>
      </c>
      <c r="E1320" s="5">
        <v>-9.6188179180257023E-3</v>
      </c>
      <c r="F1320" s="5">
        <v>9.6729674246743107E-3</v>
      </c>
      <c r="G1320" s="5">
        <v>1.2456914042439293E-2</v>
      </c>
      <c r="H1320" s="5">
        <v>1.9865147940598252E-2</v>
      </c>
      <c r="J1320">
        <f t="shared" si="365"/>
        <v>0</v>
      </c>
      <c r="K1320" s="13">
        <f t="shared" si="366"/>
        <v>0</v>
      </c>
      <c r="L1320" s="13">
        <f t="shared" si="372"/>
        <v>1</v>
      </c>
      <c r="M1320">
        <f t="shared" si="360"/>
        <v>0</v>
      </c>
      <c r="N1320" s="13">
        <f t="shared" si="367"/>
        <v>0</v>
      </c>
      <c r="O1320" s="13">
        <f t="shared" si="373"/>
        <v>1</v>
      </c>
      <c r="P1320">
        <f t="shared" si="361"/>
        <v>0</v>
      </c>
      <c r="Q1320" s="13">
        <f t="shared" si="368"/>
        <v>0</v>
      </c>
      <c r="R1320" s="13">
        <f t="shared" si="374"/>
        <v>1</v>
      </c>
      <c r="S1320">
        <f t="shared" si="362"/>
        <v>0</v>
      </c>
      <c r="T1320" s="13">
        <f t="shared" si="369"/>
        <v>0</v>
      </c>
      <c r="U1320" s="13">
        <f t="shared" si="375"/>
        <v>1</v>
      </c>
      <c r="V1320">
        <f t="shared" si="363"/>
        <v>0</v>
      </c>
      <c r="W1320" s="13">
        <f t="shared" si="370"/>
        <v>0</v>
      </c>
      <c r="X1320" s="13">
        <f t="shared" si="376"/>
        <v>1</v>
      </c>
      <c r="Y1320">
        <f t="shared" si="364"/>
        <v>0</v>
      </c>
      <c r="Z1320" s="13">
        <f t="shared" si="371"/>
        <v>0</v>
      </c>
      <c r="AA1320" s="13">
        <f t="shared" si="377"/>
        <v>1</v>
      </c>
    </row>
    <row r="1321" spans="1:27" x14ac:dyDescent="0.2">
      <c r="A1321" s="2">
        <v>42285</v>
      </c>
      <c r="B1321" s="5">
        <v>9.7151347523527533E-3</v>
      </c>
      <c r="C1321" s="5">
        <v>-2.3364076032447115E-2</v>
      </c>
      <c r="D1321" s="5">
        <v>-1.3890009968531356E-2</v>
      </c>
      <c r="E1321" s="5">
        <v>-9.6188179180257023E-3</v>
      </c>
      <c r="F1321" s="5">
        <v>9.6729674246743107E-3</v>
      </c>
      <c r="G1321" s="5">
        <v>1.2456914042439293E-2</v>
      </c>
      <c r="H1321" s="5">
        <v>1.9865147940598252E-2</v>
      </c>
      <c r="J1321">
        <f t="shared" si="365"/>
        <v>0</v>
      </c>
      <c r="K1321" s="13">
        <f t="shared" si="366"/>
        <v>0</v>
      </c>
      <c r="L1321" s="13">
        <f t="shared" si="372"/>
        <v>1</v>
      </c>
      <c r="M1321">
        <f t="shared" si="360"/>
        <v>0</v>
      </c>
      <c r="N1321" s="13">
        <f t="shared" si="367"/>
        <v>0</v>
      </c>
      <c r="O1321" s="13">
        <f t="shared" si="373"/>
        <v>1</v>
      </c>
      <c r="P1321">
        <f t="shared" si="361"/>
        <v>0</v>
      </c>
      <c r="Q1321" s="13">
        <f t="shared" si="368"/>
        <v>0</v>
      </c>
      <c r="R1321" s="13">
        <f t="shared" si="374"/>
        <v>1</v>
      </c>
      <c r="S1321">
        <f t="shared" si="362"/>
        <v>1</v>
      </c>
      <c r="T1321" s="13">
        <f t="shared" si="369"/>
        <v>0</v>
      </c>
      <c r="U1321" s="13">
        <f t="shared" si="375"/>
        <v>0</v>
      </c>
      <c r="V1321">
        <f t="shared" si="363"/>
        <v>0</v>
      </c>
      <c r="W1321" s="13">
        <f t="shared" si="370"/>
        <v>0</v>
      </c>
      <c r="X1321" s="13">
        <f t="shared" si="376"/>
        <v>1</v>
      </c>
      <c r="Y1321">
        <f t="shared" si="364"/>
        <v>0</v>
      </c>
      <c r="Z1321" s="13">
        <f t="shared" si="371"/>
        <v>0</v>
      </c>
      <c r="AA1321" s="13">
        <f t="shared" si="377"/>
        <v>1</v>
      </c>
    </row>
    <row r="1322" spans="1:27" x14ac:dyDescent="0.2">
      <c r="A1322" s="2">
        <v>42286</v>
      </c>
      <c r="B1322" s="5">
        <v>3.9860488818761958E-4</v>
      </c>
      <c r="C1322" s="5">
        <v>-2.3364076032447115E-2</v>
      </c>
      <c r="D1322" s="5">
        <v>-1.3890009968531356E-2</v>
      </c>
      <c r="E1322" s="5">
        <v>-9.6188179180257023E-3</v>
      </c>
      <c r="F1322" s="5">
        <v>9.7195062149045032E-3</v>
      </c>
      <c r="G1322" s="5">
        <v>1.2456914042439293E-2</v>
      </c>
      <c r="H1322" s="5">
        <v>1.9865147940598252E-2</v>
      </c>
      <c r="J1322">
        <f t="shared" si="365"/>
        <v>0</v>
      </c>
      <c r="K1322" s="13">
        <f t="shared" si="366"/>
        <v>0</v>
      </c>
      <c r="L1322" s="13">
        <f t="shared" si="372"/>
        <v>1</v>
      </c>
      <c r="M1322">
        <f t="shared" si="360"/>
        <v>0</v>
      </c>
      <c r="N1322" s="13">
        <f t="shared" si="367"/>
        <v>0</v>
      </c>
      <c r="O1322" s="13">
        <f t="shared" si="373"/>
        <v>1</v>
      </c>
      <c r="P1322">
        <f t="shared" si="361"/>
        <v>0</v>
      </c>
      <c r="Q1322" s="13">
        <f t="shared" si="368"/>
        <v>0</v>
      </c>
      <c r="R1322" s="13">
        <f t="shared" si="374"/>
        <v>1</v>
      </c>
      <c r="S1322">
        <f t="shared" si="362"/>
        <v>0</v>
      </c>
      <c r="T1322" s="13">
        <f t="shared" si="369"/>
        <v>0</v>
      </c>
      <c r="U1322" s="13">
        <f t="shared" si="375"/>
        <v>0</v>
      </c>
      <c r="V1322">
        <f t="shared" si="363"/>
        <v>0</v>
      </c>
      <c r="W1322" s="13">
        <f t="shared" si="370"/>
        <v>0</v>
      </c>
      <c r="X1322" s="13">
        <f t="shared" si="376"/>
        <v>1</v>
      </c>
      <c r="Y1322">
        <f t="shared" si="364"/>
        <v>0</v>
      </c>
      <c r="Z1322" s="13">
        <f t="shared" si="371"/>
        <v>0</v>
      </c>
      <c r="AA1322" s="13">
        <f t="shared" si="377"/>
        <v>1</v>
      </c>
    </row>
    <row r="1323" spans="1:27" x14ac:dyDescent="0.2">
      <c r="A1323" s="2">
        <v>42289</v>
      </c>
      <c r="B1323" s="5">
        <v>1.7420306523216746E-3</v>
      </c>
      <c r="C1323" s="5">
        <v>-2.3364076032447115E-2</v>
      </c>
      <c r="D1323" s="5">
        <v>-1.3890009968531356E-2</v>
      </c>
      <c r="E1323" s="5">
        <v>-9.6188179180257023E-3</v>
      </c>
      <c r="F1323" s="5">
        <v>9.7195062149045032E-3</v>
      </c>
      <c r="G1323" s="5">
        <v>1.2456914042439293E-2</v>
      </c>
      <c r="H1323" s="5">
        <v>1.9865147940598252E-2</v>
      </c>
      <c r="J1323">
        <f t="shared" si="365"/>
        <v>0</v>
      </c>
      <c r="K1323" s="13">
        <f t="shared" si="366"/>
        <v>0</v>
      </c>
      <c r="L1323" s="13">
        <f t="shared" si="372"/>
        <v>1</v>
      </c>
      <c r="M1323">
        <f t="shared" si="360"/>
        <v>0</v>
      </c>
      <c r="N1323" s="13">
        <f t="shared" si="367"/>
        <v>0</v>
      </c>
      <c r="O1323" s="13">
        <f t="shared" si="373"/>
        <v>1</v>
      </c>
      <c r="P1323">
        <f t="shared" si="361"/>
        <v>0</v>
      </c>
      <c r="Q1323" s="13">
        <f t="shared" si="368"/>
        <v>0</v>
      </c>
      <c r="R1323" s="13">
        <f t="shared" si="374"/>
        <v>1</v>
      </c>
      <c r="S1323">
        <f t="shared" si="362"/>
        <v>0</v>
      </c>
      <c r="T1323" s="13">
        <f t="shared" si="369"/>
        <v>0</v>
      </c>
      <c r="U1323" s="13">
        <f t="shared" si="375"/>
        <v>1</v>
      </c>
      <c r="V1323">
        <f t="shared" si="363"/>
        <v>0</v>
      </c>
      <c r="W1323" s="13">
        <f t="shared" si="370"/>
        <v>0</v>
      </c>
      <c r="X1323" s="13">
        <f t="shared" si="376"/>
        <v>1</v>
      </c>
      <c r="Y1323">
        <f t="shared" si="364"/>
        <v>0</v>
      </c>
      <c r="Z1323" s="13">
        <f t="shared" si="371"/>
        <v>0</v>
      </c>
      <c r="AA1323" s="13">
        <f t="shared" si="377"/>
        <v>1</v>
      </c>
    </row>
    <row r="1324" spans="1:27" x14ac:dyDescent="0.2">
      <c r="A1324" s="2">
        <v>42290</v>
      </c>
      <c r="B1324" s="5">
        <v>-8.4898632191680763E-3</v>
      </c>
      <c r="C1324" s="5">
        <v>-2.3364076032447115E-2</v>
      </c>
      <c r="D1324" s="5">
        <v>-1.3890009968531356E-2</v>
      </c>
      <c r="E1324" s="5">
        <v>-9.6188179180257023E-3</v>
      </c>
      <c r="F1324" s="5">
        <v>9.6685959621225608E-3</v>
      </c>
      <c r="G1324" s="5">
        <v>1.232975487013626E-2</v>
      </c>
      <c r="H1324" s="5">
        <v>1.9865147940598252E-2</v>
      </c>
      <c r="J1324">
        <f t="shared" si="365"/>
        <v>0</v>
      </c>
      <c r="K1324" s="13">
        <f t="shared" si="366"/>
        <v>0</v>
      </c>
      <c r="L1324" s="13">
        <f t="shared" si="372"/>
        <v>1</v>
      </c>
      <c r="M1324">
        <f t="shared" si="360"/>
        <v>0</v>
      </c>
      <c r="N1324" s="13">
        <f t="shared" si="367"/>
        <v>0</v>
      </c>
      <c r="O1324" s="13">
        <f t="shared" si="373"/>
        <v>1</v>
      </c>
      <c r="P1324">
        <f t="shared" si="361"/>
        <v>0</v>
      </c>
      <c r="Q1324" s="13">
        <f t="shared" si="368"/>
        <v>0</v>
      </c>
      <c r="R1324" s="13">
        <f t="shared" si="374"/>
        <v>1</v>
      </c>
      <c r="S1324">
        <f t="shared" si="362"/>
        <v>0</v>
      </c>
      <c r="T1324" s="13">
        <f t="shared" si="369"/>
        <v>0</v>
      </c>
      <c r="U1324" s="13">
        <f t="shared" si="375"/>
        <v>1</v>
      </c>
      <c r="V1324">
        <f t="shared" si="363"/>
        <v>0</v>
      </c>
      <c r="W1324" s="13">
        <f t="shared" si="370"/>
        <v>0</v>
      </c>
      <c r="X1324" s="13">
        <f t="shared" si="376"/>
        <v>1</v>
      </c>
      <c r="Y1324">
        <f t="shared" si="364"/>
        <v>0</v>
      </c>
      <c r="Z1324" s="13">
        <f t="shared" si="371"/>
        <v>0</v>
      </c>
      <c r="AA1324" s="13">
        <f t="shared" si="377"/>
        <v>1</v>
      </c>
    </row>
    <row r="1325" spans="1:27" x14ac:dyDescent="0.2">
      <c r="A1325" s="2">
        <v>42291</v>
      </c>
      <c r="B1325" s="5">
        <v>-4.9775109680355693E-3</v>
      </c>
      <c r="C1325" s="5">
        <v>-2.3364076032447115E-2</v>
      </c>
      <c r="D1325" s="5">
        <v>-1.3890009968531356E-2</v>
      </c>
      <c r="E1325" s="5">
        <v>-9.6188179180257023E-3</v>
      </c>
      <c r="F1325" s="5">
        <v>9.6685959621225608E-3</v>
      </c>
      <c r="G1325" s="5">
        <v>1.232975487013626E-2</v>
      </c>
      <c r="H1325" s="5">
        <v>1.9865147940598252E-2</v>
      </c>
      <c r="J1325">
        <f t="shared" si="365"/>
        <v>0</v>
      </c>
      <c r="K1325" s="13">
        <f t="shared" si="366"/>
        <v>0</v>
      </c>
      <c r="L1325" s="13">
        <f t="shared" si="372"/>
        <v>1</v>
      </c>
      <c r="M1325">
        <f t="shared" si="360"/>
        <v>0</v>
      </c>
      <c r="N1325" s="13">
        <f t="shared" si="367"/>
        <v>0</v>
      </c>
      <c r="O1325" s="13">
        <f t="shared" si="373"/>
        <v>1</v>
      </c>
      <c r="P1325">
        <f t="shared" si="361"/>
        <v>0</v>
      </c>
      <c r="Q1325" s="13">
        <f t="shared" si="368"/>
        <v>0</v>
      </c>
      <c r="R1325" s="13">
        <f t="shared" si="374"/>
        <v>1</v>
      </c>
      <c r="S1325">
        <f t="shared" si="362"/>
        <v>0</v>
      </c>
      <c r="T1325" s="13">
        <f t="shared" si="369"/>
        <v>0</v>
      </c>
      <c r="U1325" s="13">
        <f t="shared" si="375"/>
        <v>1</v>
      </c>
      <c r="V1325">
        <f t="shared" si="363"/>
        <v>0</v>
      </c>
      <c r="W1325" s="13">
        <f t="shared" si="370"/>
        <v>0</v>
      </c>
      <c r="X1325" s="13">
        <f t="shared" si="376"/>
        <v>1</v>
      </c>
      <c r="Y1325">
        <f t="shared" si="364"/>
        <v>0</v>
      </c>
      <c r="Z1325" s="13">
        <f t="shared" si="371"/>
        <v>0</v>
      </c>
      <c r="AA1325" s="13">
        <f t="shared" si="377"/>
        <v>1</v>
      </c>
    </row>
    <row r="1326" spans="1:27" x14ac:dyDescent="0.2">
      <c r="A1326" s="2">
        <v>42292</v>
      </c>
      <c r="B1326" s="5">
        <v>1.7487330468019337E-2</v>
      </c>
      <c r="C1326" s="5">
        <v>-2.3364076032447115E-2</v>
      </c>
      <c r="D1326" s="5">
        <v>-1.3890009968531356E-2</v>
      </c>
      <c r="E1326" s="5">
        <v>-9.6188179180257023E-3</v>
      </c>
      <c r="F1326" s="5">
        <v>9.6685959621225608E-3</v>
      </c>
      <c r="G1326" s="5">
        <v>1.232975487013626E-2</v>
      </c>
      <c r="H1326" s="5">
        <v>1.9865147940598252E-2</v>
      </c>
      <c r="J1326">
        <f t="shared" si="365"/>
        <v>0</v>
      </c>
      <c r="K1326" s="13">
        <f t="shared" si="366"/>
        <v>0</v>
      </c>
      <c r="L1326" s="13">
        <f t="shared" si="372"/>
        <v>1</v>
      </c>
      <c r="M1326">
        <f t="shared" si="360"/>
        <v>0</v>
      </c>
      <c r="N1326" s="13">
        <f t="shared" si="367"/>
        <v>0</v>
      </c>
      <c r="O1326" s="13">
        <f t="shared" si="373"/>
        <v>1</v>
      </c>
      <c r="P1326">
        <f t="shared" si="361"/>
        <v>0</v>
      </c>
      <c r="Q1326" s="13">
        <f t="shared" si="368"/>
        <v>0</v>
      </c>
      <c r="R1326" s="13">
        <f t="shared" si="374"/>
        <v>1</v>
      </c>
      <c r="S1326">
        <f t="shared" si="362"/>
        <v>1</v>
      </c>
      <c r="T1326" s="13">
        <f t="shared" si="369"/>
        <v>0</v>
      </c>
      <c r="U1326" s="13">
        <f t="shared" si="375"/>
        <v>0</v>
      </c>
      <c r="V1326">
        <f t="shared" si="363"/>
        <v>1</v>
      </c>
      <c r="W1326" s="13">
        <f t="shared" si="370"/>
        <v>0</v>
      </c>
      <c r="X1326" s="13">
        <f t="shared" si="376"/>
        <v>0</v>
      </c>
      <c r="Y1326">
        <f t="shared" si="364"/>
        <v>0</v>
      </c>
      <c r="Z1326" s="13">
        <f t="shared" si="371"/>
        <v>0</v>
      </c>
      <c r="AA1326" s="13">
        <f t="shared" si="377"/>
        <v>1</v>
      </c>
    </row>
    <row r="1327" spans="1:27" x14ac:dyDescent="0.2">
      <c r="A1327" s="2">
        <v>42293</v>
      </c>
      <c r="B1327" s="5">
        <v>3.2142443299077407E-3</v>
      </c>
      <c r="C1327" s="5">
        <v>-2.3364076032447115E-2</v>
      </c>
      <c r="D1327" s="5">
        <v>-1.3890009968531356E-2</v>
      </c>
      <c r="E1327" s="5">
        <v>-9.6188179180257023E-3</v>
      </c>
      <c r="F1327" s="5">
        <v>9.7195062149045032E-3</v>
      </c>
      <c r="G1327" s="5">
        <v>1.2555892115511768E-2</v>
      </c>
      <c r="H1327" s="5">
        <v>1.9865147940598252E-2</v>
      </c>
      <c r="J1327">
        <f t="shared" si="365"/>
        <v>0</v>
      </c>
      <c r="K1327" s="13">
        <f t="shared" si="366"/>
        <v>0</v>
      </c>
      <c r="L1327" s="13">
        <f t="shared" si="372"/>
        <v>1</v>
      </c>
      <c r="M1327">
        <f t="shared" si="360"/>
        <v>0</v>
      </c>
      <c r="N1327" s="13">
        <f t="shared" si="367"/>
        <v>0</v>
      </c>
      <c r="O1327" s="13">
        <f t="shared" si="373"/>
        <v>1</v>
      </c>
      <c r="P1327">
        <f t="shared" si="361"/>
        <v>0</v>
      </c>
      <c r="Q1327" s="13">
        <f t="shared" si="368"/>
        <v>0</v>
      </c>
      <c r="R1327" s="13">
        <f t="shared" si="374"/>
        <v>1</v>
      </c>
      <c r="S1327">
        <f t="shared" si="362"/>
        <v>0</v>
      </c>
      <c r="T1327" s="13">
        <f t="shared" si="369"/>
        <v>0</v>
      </c>
      <c r="U1327" s="13">
        <f t="shared" si="375"/>
        <v>0</v>
      </c>
      <c r="V1327">
        <f t="shared" si="363"/>
        <v>0</v>
      </c>
      <c r="W1327" s="13">
        <f t="shared" si="370"/>
        <v>0</v>
      </c>
      <c r="X1327" s="13">
        <f t="shared" si="376"/>
        <v>0</v>
      </c>
      <c r="Y1327">
        <f t="shared" si="364"/>
        <v>0</v>
      </c>
      <c r="Z1327" s="13">
        <f t="shared" si="371"/>
        <v>0</v>
      </c>
      <c r="AA1327" s="13">
        <f t="shared" si="377"/>
        <v>1</v>
      </c>
    </row>
    <row r="1328" spans="1:27" x14ac:dyDescent="0.2">
      <c r="A1328" s="2">
        <v>42296</v>
      </c>
      <c r="B1328" s="5">
        <v>9.3760030555410309E-4</v>
      </c>
      <c r="C1328" s="5">
        <v>-2.3364076032447115E-2</v>
      </c>
      <c r="D1328" s="5">
        <v>-1.3890009968531356E-2</v>
      </c>
      <c r="E1328" s="5">
        <v>-9.6188179180257023E-3</v>
      </c>
      <c r="F1328" s="5">
        <v>9.7195062149045032E-3</v>
      </c>
      <c r="G1328" s="5">
        <v>1.2555892115511768E-2</v>
      </c>
      <c r="H1328" s="5">
        <v>1.9865147940598252E-2</v>
      </c>
      <c r="J1328">
        <f t="shared" si="365"/>
        <v>0</v>
      </c>
      <c r="K1328" s="13">
        <f t="shared" si="366"/>
        <v>0</v>
      </c>
      <c r="L1328" s="13">
        <f t="shared" si="372"/>
        <v>1</v>
      </c>
      <c r="M1328">
        <f t="shared" si="360"/>
        <v>0</v>
      </c>
      <c r="N1328" s="13">
        <f t="shared" si="367"/>
        <v>0</v>
      </c>
      <c r="O1328" s="13">
        <f t="shared" si="373"/>
        <v>1</v>
      </c>
      <c r="P1328">
        <f t="shared" si="361"/>
        <v>0</v>
      </c>
      <c r="Q1328" s="13">
        <f t="shared" si="368"/>
        <v>0</v>
      </c>
      <c r="R1328" s="13">
        <f t="shared" si="374"/>
        <v>1</v>
      </c>
      <c r="S1328">
        <f t="shared" si="362"/>
        <v>0</v>
      </c>
      <c r="T1328" s="13">
        <f t="shared" si="369"/>
        <v>0</v>
      </c>
      <c r="U1328" s="13">
        <f t="shared" si="375"/>
        <v>1</v>
      </c>
      <c r="V1328">
        <f t="shared" si="363"/>
        <v>0</v>
      </c>
      <c r="W1328" s="13">
        <f t="shared" si="370"/>
        <v>0</v>
      </c>
      <c r="X1328" s="13">
        <f t="shared" si="376"/>
        <v>1</v>
      </c>
      <c r="Y1328">
        <f t="shared" si="364"/>
        <v>0</v>
      </c>
      <c r="Z1328" s="13">
        <f t="shared" si="371"/>
        <v>0</v>
      </c>
      <c r="AA1328" s="13">
        <f t="shared" si="377"/>
        <v>1</v>
      </c>
    </row>
    <row r="1329" spans="1:27" x14ac:dyDescent="0.2">
      <c r="A1329" s="2">
        <v>42297</v>
      </c>
      <c r="B1329" s="5">
        <v>-3.3596869546675041E-3</v>
      </c>
      <c r="C1329" s="5">
        <v>-2.3364076032447115E-2</v>
      </c>
      <c r="D1329" s="5">
        <v>-1.3890009968531356E-2</v>
      </c>
      <c r="E1329" s="5">
        <v>-9.6188179180257023E-3</v>
      </c>
      <c r="F1329" s="5">
        <v>9.7195062149045032E-3</v>
      </c>
      <c r="G1329" s="5">
        <v>1.2555892115511768E-2</v>
      </c>
      <c r="H1329" s="5">
        <v>1.9865147940598252E-2</v>
      </c>
      <c r="J1329">
        <f t="shared" si="365"/>
        <v>0</v>
      </c>
      <c r="K1329" s="13">
        <f t="shared" si="366"/>
        <v>0</v>
      </c>
      <c r="L1329" s="13">
        <f t="shared" si="372"/>
        <v>1</v>
      </c>
      <c r="M1329">
        <f t="shared" si="360"/>
        <v>0</v>
      </c>
      <c r="N1329" s="13">
        <f t="shared" si="367"/>
        <v>0</v>
      </c>
      <c r="O1329" s="13">
        <f t="shared" si="373"/>
        <v>1</v>
      </c>
      <c r="P1329">
        <f t="shared" si="361"/>
        <v>0</v>
      </c>
      <c r="Q1329" s="13">
        <f t="shared" si="368"/>
        <v>0</v>
      </c>
      <c r="R1329" s="13">
        <f t="shared" si="374"/>
        <v>1</v>
      </c>
      <c r="S1329">
        <f t="shared" si="362"/>
        <v>0</v>
      </c>
      <c r="T1329" s="13">
        <f t="shared" si="369"/>
        <v>0</v>
      </c>
      <c r="U1329" s="13">
        <f t="shared" si="375"/>
        <v>1</v>
      </c>
      <c r="V1329">
        <f t="shared" si="363"/>
        <v>0</v>
      </c>
      <c r="W1329" s="13">
        <f t="shared" si="370"/>
        <v>0</v>
      </c>
      <c r="X1329" s="13">
        <f t="shared" si="376"/>
        <v>1</v>
      </c>
      <c r="Y1329">
        <f t="shared" si="364"/>
        <v>0</v>
      </c>
      <c r="Z1329" s="13">
        <f t="shared" si="371"/>
        <v>0</v>
      </c>
      <c r="AA1329" s="13">
        <f t="shared" si="377"/>
        <v>1</v>
      </c>
    </row>
    <row r="1330" spans="1:27" x14ac:dyDescent="0.2">
      <c r="A1330" s="2">
        <v>42298</v>
      </c>
      <c r="B1330" s="5">
        <v>-6.0063221942949566E-3</v>
      </c>
      <c r="C1330" s="5">
        <v>-2.3364076032447115E-2</v>
      </c>
      <c r="D1330" s="5">
        <v>-1.3890009968531356E-2</v>
      </c>
      <c r="E1330" s="5">
        <v>-9.6188179180257023E-3</v>
      </c>
      <c r="F1330" s="5">
        <v>9.7195062149045032E-3</v>
      </c>
      <c r="G1330" s="5">
        <v>1.2555892115511768E-2</v>
      </c>
      <c r="H1330" s="5">
        <v>1.9865147940598252E-2</v>
      </c>
      <c r="J1330">
        <f t="shared" si="365"/>
        <v>0</v>
      </c>
      <c r="K1330" s="13">
        <f t="shared" si="366"/>
        <v>0</v>
      </c>
      <c r="L1330" s="13">
        <f t="shared" si="372"/>
        <v>1</v>
      </c>
      <c r="M1330">
        <f t="shared" si="360"/>
        <v>0</v>
      </c>
      <c r="N1330" s="13">
        <f t="shared" si="367"/>
        <v>0</v>
      </c>
      <c r="O1330" s="13">
        <f t="shared" si="373"/>
        <v>1</v>
      </c>
      <c r="P1330">
        <f t="shared" si="361"/>
        <v>0</v>
      </c>
      <c r="Q1330" s="13">
        <f t="shared" si="368"/>
        <v>0</v>
      </c>
      <c r="R1330" s="13">
        <f t="shared" si="374"/>
        <v>1</v>
      </c>
      <c r="S1330">
        <f t="shared" si="362"/>
        <v>0</v>
      </c>
      <c r="T1330" s="13">
        <f t="shared" si="369"/>
        <v>0</v>
      </c>
      <c r="U1330" s="13">
        <f t="shared" si="375"/>
        <v>1</v>
      </c>
      <c r="V1330">
        <f t="shared" si="363"/>
        <v>0</v>
      </c>
      <c r="W1330" s="13">
        <f t="shared" si="370"/>
        <v>0</v>
      </c>
      <c r="X1330" s="13">
        <f t="shared" si="376"/>
        <v>1</v>
      </c>
      <c r="Y1330">
        <f t="shared" si="364"/>
        <v>0</v>
      </c>
      <c r="Z1330" s="13">
        <f t="shared" si="371"/>
        <v>0</v>
      </c>
      <c r="AA1330" s="13">
        <f t="shared" si="377"/>
        <v>1</v>
      </c>
    </row>
    <row r="1331" spans="1:27" x14ac:dyDescent="0.2">
      <c r="A1331" s="2">
        <v>42299</v>
      </c>
      <c r="B1331" s="5">
        <v>2.1962671239381778E-2</v>
      </c>
      <c r="C1331" s="5">
        <v>-2.3364076032447115E-2</v>
      </c>
      <c r="D1331" s="5">
        <v>-1.3890009968531356E-2</v>
      </c>
      <c r="E1331" s="5">
        <v>-9.6188179180257023E-3</v>
      </c>
      <c r="F1331" s="5">
        <v>9.7195062149045032E-3</v>
      </c>
      <c r="G1331" s="5">
        <v>1.2555892115511768E-2</v>
      </c>
      <c r="H1331" s="5">
        <v>1.9865147940598252E-2</v>
      </c>
      <c r="J1331">
        <f t="shared" si="365"/>
        <v>0</v>
      </c>
      <c r="K1331" s="13">
        <f t="shared" si="366"/>
        <v>0</v>
      </c>
      <c r="L1331" s="13">
        <f t="shared" si="372"/>
        <v>1</v>
      </c>
      <c r="M1331">
        <f t="shared" si="360"/>
        <v>0</v>
      </c>
      <c r="N1331" s="13">
        <f t="shared" si="367"/>
        <v>0</v>
      </c>
      <c r="O1331" s="13">
        <f t="shared" si="373"/>
        <v>1</v>
      </c>
      <c r="P1331">
        <f t="shared" si="361"/>
        <v>0</v>
      </c>
      <c r="Q1331" s="13">
        <f t="shared" si="368"/>
        <v>0</v>
      </c>
      <c r="R1331" s="13">
        <f t="shared" si="374"/>
        <v>1</v>
      </c>
      <c r="S1331">
        <f t="shared" si="362"/>
        <v>1</v>
      </c>
      <c r="T1331" s="13">
        <f t="shared" si="369"/>
        <v>0</v>
      </c>
      <c r="U1331" s="13">
        <f t="shared" si="375"/>
        <v>0</v>
      </c>
      <c r="V1331">
        <f t="shared" si="363"/>
        <v>1</v>
      </c>
      <c r="W1331" s="13">
        <f t="shared" si="370"/>
        <v>0</v>
      </c>
      <c r="X1331" s="13">
        <f t="shared" si="376"/>
        <v>0</v>
      </c>
      <c r="Y1331">
        <f t="shared" si="364"/>
        <v>1</v>
      </c>
      <c r="Z1331" s="13">
        <f t="shared" si="371"/>
        <v>0</v>
      </c>
      <c r="AA1331" s="13">
        <f t="shared" si="377"/>
        <v>0</v>
      </c>
    </row>
    <row r="1332" spans="1:27" x14ac:dyDescent="0.2">
      <c r="A1332" s="2">
        <v>42300</v>
      </c>
      <c r="B1332" s="5">
        <v>6.2635246408652631E-3</v>
      </c>
      <c r="C1332" s="5">
        <v>-2.3364076032447115E-2</v>
      </c>
      <c r="D1332" s="5">
        <v>-1.3890009968531356E-2</v>
      </c>
      <c r="E1332" s="5">
        <v>-9.6188179180257023E-3</v>
      </c>
      <c r="F1332" s="5">
        <v>9.7827347290296244E-3</v>
      </c>
      <c r="G1332" s="5">
        <v>1.2568493005156936E-2</v>
      </c>
      <c r="H1332" s="5">
        <v>2.0855214727726463E-2</v>
      </c>
      <c r="J1332">
        <f t="shared" si="365"/>
        <v>0</v>
      </c>
      <c r="K1332" s="13">
        <f t="shared" si="366"/>
        <v>0</v>
      </c>
      <c r="L1332" s="13">
        <f t="shared" si="372"/>
        <v>1</v>
      </c>
      <c r="M1332">
        <f t="shared" si="360"/>
        <v>0</v>
      </c>
      <c r="N1332" s="13">
        <f t="shared" si="367"/>
        <v>0</v>
      </c>
      <c r="O1332" s="13">
        <f t="shared" si="373"/>
        <v>1</v>
      </c>
      <c r="P1332">
        <f t="shared" si="361"/>
        <v>0</v>
      </c>
      <c r="Q1332" s="13">
        <f t="shared" si="368"/>
        <v>0</v>
      </c>
      <c r="R1332" s="13">
        <f t="shared" si="374"/>
        <v>1</v>
      </c>
      <c r="S1332">
        <f t="shared" si="362"/>
        <v>0</v>
      </c>
      <c r="T1332" s="13">
        <f t="shared" si="369"/>
        <v>0</v>
      </c>
      <c r="U1332" s="13">
        <f t="shared" si="375"/>
        <v>0</v>
      </c>
      <c r="V1332">
        <f t="shared" si="363"/>
        <v>0</v>
      </c>
      <c r="W1332" s="13">
        <f t="shared" si="370"/>
        <v>0</v>
      </c>
      <c r="X1332" s="13">
        <f t="shared" si="376"/>
        <v>0</v>
      </c>
      <c r="Y1332">
        <f t="shared" si="364"/>
        <v>0</v>
      </c>
      <c r="Z1332" s="13">
        <f t="shared" si="371"/>
        <v>0</v>
      </c>
      <c r="AA1332" s="13">
        <f t="shared" si="377"/>
        <v>0</v>
      </c>
    </row>
    <row r="1333" spans="1:27" x14ac:dyDescent="0.2">
      <c r="A1333" s="2">
        <v>42303</v>
      </c>
      <c r="B1333" s="5">
        <v>-1.7925058695824417E-3</v>
      </c>
      <c r="C1333" s="5">
        <v>-2.3364076032447115E-2</v>
      </c>
      <c r="D1333" s="5">
        <v>-1.3890009968531356E-2</v>
      </c>
      <c r="E1333" s="5">
        <v>-9.6188179180257023E-3</v>
      </c>
      <c r="F1333" s="5">
        <v>9.7827347290296244E-3</v>
      </c>
      <c r="G1333" s="5">
        <v>1.2568493005156936E-2</v>
      </c>
      <c r="H1333" s="5">
        <v>2.0855214727726463E-2</v>
      </c>
      <c r="J1333">
        <f t="shared" si="365"/>
        <v>0</v>
      </c>
      <c r="K1333" s="13">
        <f t="shared" si="366"/>
        <v>0</v>
      </c>
      <c r="L1333" s="13">
        <f t="shared" si="372"/>
        <v>1</v>
      </c>
      <c r="M1333">
        <f t="shared" si="360"/>
        <v>0</v>
      </c>
      <c r="N1333" s="13">
        <f t="shared" si="367"/>
        <v>0</v>
      </c>
      <c r="O1333" s="13">
        <f t="shared" si="373"/>
        <v>1</v>
      </c>
      <c r="P1333">
        <f t="shared" si="361"/>
        <v>0</v>
      </c>
      <c r="Q1333" s="13">
        <f t="shared" si="368"/>
        <v>0</v>
      </c>
      <c r="R1333" s="13">
        <f t="shared" si="374"/>
        <v>1</v>
      </c>
      <c r="S1333">
        <f t="shared" si="362"/>
        <v>0</v>
      </c>
      <c r="T1333" s="13">
        <f t="shared" si="369"/>
        <v>0</v>
      </c>
      <c r="U1333" s="13">
        <f t="shared" si="375"/>
        <v>1</v>
      </c>
      <c r="V1333">
        <f t="shared" si="363"/>
        <v>0</v>
      </c>
      <c r="W1333" s="13">
        <f t="shared" si="370"/>
        <v>0</v>
      </c>
      <c r="X1333" s="13">
        <f t="shared" si="376"/>
        <v>1</v>
      </c>
      <c r="Y1333">
        <f t="shared" si="364"/>
        <v>0</v>
      </c>
      <c r="Z1333" s="13">
        <f t="shared" si="371"/>
        <v>0</v>
      </c>
      <c r="AA1333" s="13">
        <f t="shared" si="377"/>
        <v>1</v>
      </c>
    </row>
    <row r="1334" spans="1:27" x14ac:dyDescent="0.2">
      <c r="A1334" s="2">
        <v>42304</v>
      </c>
      <c r="B1334" s="5">
        <v>-9.2172611857120504E-4</v>
      </c>
      <c r="C1334" s="5">
        <v>-2.3364076032447115E-2</v>
      </c>
      <c r="D1334" s="5">
        <v>-1.3890009968531356E-2</v>
      </c>
      <c r="E1334" s="5">
        <v>-9.6188179180257023E-3</v>
      </c>
      <c r="F1334" s="5">
        <v>9.7827347290296244E-3</v>
      </c>
      <c r="G1334" s="5">
        <v>1.2568493005156936E-2</v>
      </c>
      <c r="H1334" s="5">
        <v>2.0855214727726463E-2</v>
      </c>
      <c r="J1334">
        <f t="shared" si="365"/>
        <v>0</v>
      </c>
      <c r="K1334" s="13">
        <f t="shared" si="366"/>
        <v>0</v>
      </c>
      <c r="L1334" s="13">
        <f t="shared" si="372"/>
        <v>1</v>
      </c>
      <c r="M1334">
        <f t="shared" si="360"/>
        <v>0</v>
      </c>
      <c r="N1334" s="13">
        <f t="shared" si="367"/>
        <v>0</v>
      </c>
      <c r="O1334" s="13">
        <f t="shared" si="373"/>
        <v>1</v>
      </c>
      <c r="P1334">
        <f t="shared" si="361"/>
        <v>0</v>
      </c>
      <c r="Q1334" s="13">
        <f t="shared" si="368"/>
        <v>0</v>
      </c>
      <c r="R1334" s="13">
        <f t="shared" si="374"/>
        <v>1</v>
      </c>
      <c r="S1334">
        <f t="shared" si="362"/>
        <v>0</v>
      </c>
      <c r="T1334" s="13">
        <f t="shared" si="369"/>
        <v>0</v>
      </c>
      <c r="U1334" s="13">
        <f t="shared" si="375"/>
        <v>1</v>
      </c>
      <c r="V1334">
        <f t="shared" si="363"/>
        <v>0</v>
      </c>
      <c r="W1334" s="13">
        <f t="shared" si="370"/>
        <v>0</v>
      </c>
      <c r="X1334" s="13">
        <f t="shared" si="376"/>
        <v>1</v>
      </c>
      <c r="Y1334">
        <f t="shared" si="364"/>
        <v>0</v>
      </c>
      <c r="Z1334" s="13">
        <f t="shared" si="371"/>
        <v>0</v>
      </c>
      <c r="AA1334" s="13">
        <f t="shared" si="377"/>
        <v>1</v>
      </c>
    </row>
    <row r="1335" spans="1:27" x14ac:dyDescent="0.2">
      <c r="A1335" s="2">
        <v>42305</v>
      </c>
      <c r="B1335" s="5">
        <v>1.1628879629421354E-2</v>
      </c>
      <c r="C1335" s="5">
        <v>-2.3364076032447115E-2</v>
      </c>
      <c r="D1335" s="5">
        <v>-1.3890009968531356E-2</v>
      </c>
      <c r="E1335" s="5">
        <v>-9.6188179180257023E-3</v>
      </c>
      <c r="F1335" s="5">
        <v>9.7827347290296244E-3</v>
      </c>
      <c r="G1335" s="5">
        <v>1.2568493005156936E-2</v>
      </c>
      <c r="H1335" s="5">
        <v>2.0855214727726463E-2</v>
      </c>
      <c r="J1335">
        <f t="shared" si="365"/>
        <v>0</v>
      </c>
      <c r="K1335" s="13">
        <f t="shared" si="366"/>
        <v>0</v>
      </c>
      <c r="L1335" s="13">
        <f t="shared" si="372"/>
        <v>1</v>
      </c>
      <c r="M1335">
        <f t="shared" si="360"/>
        <v>0</v>
      </c>
      <c r="N1335" s="13">
        <f t="shared" si="367"/>
        <v>0</v>
      </c>
      <c r="O1335" s="13">
        <f t="shared" si="373"/>
        <v>1</v>
      </c>
      <c r="P1335">
        <f t="shared" si="361"/>
        <v>0</v>
      </c>
      <c r="Q1335" s="13">
        <f t="shared" si="368"/>
        <v>0</v>
      </c>
      <c r="R1335" s="13">
        <f t="shared" si="374"/>
        <v>1</v>
      </c>
      <c r="S1335">
        <f t="shared" si="362"/>
        <v>1</v>
      </c>
      <c r="T1335" s="13">
        <f t="shared" si="369"/>
        <v>0</v>
      </c>
      <c r="U1335" s="13">
        <f t="shared" si="375"/>
        <v>0</v>
      </c>
      <c r="V1335">
        <f t="shared" si="363"/>
        <v>0</v>
      </c>
      <c r="W1335" s="13">
        <f t="shared" si="370"/>
        <v>0</v>
      </c>
      <c r="X1335" s="13">
        <f t="shared" si="376"/>
        <v>1</v>
      </c>
      <c r="Y1335">
        <f t="shared" si="364"/>
        <v>0</v>
      </c>
      <c r="Z1335" s="13">
        <f t="shared" si="371"/>
        <v>0</v>
      </c>
      <c r="AA1335" s="13">
        <f t="shared" si="377"/>
        <v>1</v>
      </c>
    </row>
    <row r="1336" spans="1:27" x14ac:dyDescent="0.2">
      <c r="A1336" s="2">
        <v>42306</v>
      </c>
      <c r="B1336" s="5">
        <v>-7.198560598795584E-4</v>
      </c>
      <c r="C1336" s="5">
        <v>-2.3364076032447115E-2</v>
      </c>
      <c r="D1336" s="5">
        <v>-1.3890009968531356E-2</v>
      </c>
      <c r="E1336" s="5">
        <v>-9.6188179180257023E-3</v>
      </c>
      <c r="F1336" s="5">
        <v>1.0028157845426872E-2</v>
      </c>
      <c r="G1336" s="5">
        <v>1.2568493005156936E-2</v>
      </c>
      <c r="H1336" s="5">
        <v>2.0855214727726463E-2</v>
      </c>
      <c r="J1336">
        <f t="shared" si="365"/>
        <v>0</v>
      </c>
      <c r="K1336" s="13">
        <f t="shared" si="366"/>
        <v>0</v>
      </c>
      <c r="L1336" s="13">
        <f t="shared" si="372"/>
        <v>1</v>
      </c>
      <c r="M1336">
        <f t="shared" si="360"/>
        <v>0</v>
      </c>
      <c r="N1336" s="13">
        <f t="shared" si="367"/>
        <v>0</v>
      </c>
      <c r="O1336" s="13">
        <f t="shared" si="373"/>
        <v>1</v>
      </c>
      <c r="P1336">
        <f t="shared" si="361"/>
        <v>0</v>
      </c>
      <c r="Q1336" s="13">
        <f t="shared" si="368"/>
        <v>0</v>
      </c>
      <c r="R1336" s="13">
        <f t="shared" si="374"/>
        <v>1</v>
      </c>
      <c r="S1336">
        <f t="shared" si="362"/>
        <v>0</v>
      </c>
      <c r="T1336" s="13">
        <f t="shared" si="369"/>
        <v>0</v>
      </c>
      <c r="U1336" s="13">
        <f t="shared" si="375"/>
        <v>0</v>
      </c>
      <c r="V1336">
        <f t="shared" si="363"/>
        <v>0</v>
      </c>
      <c r="W1336" s="13">
        <f t="shared" si="370"/>
        <v>0</v>
      </c>
      <c r="X1336" s="13">
        <f t="shared" si="376"/>
        <v>1</v>
      </c>
      <c r="Y1336">
        <f t="shared" si="364"/>
        <v>0</v>
      </c>
      <c r="Z1336" s="13">
        <f t="shared" si="371"/>
        <v>0</v>
      </c>
      <c r="AA1336" s="13">
        <f t="shared" si="377"/>
        <v>1</v>
      </c>
    </row>
    <row r="1337" spans="1:27" x14ac:dyDescent="0.2">
      <c r="A1337" s="2">
        <v>42307</v>
      </c>
      <c r="B1337" s="5">
        <v>-4.4747109571773259E-3</v>
      </c>
      <c r="C1337" s="5">
        <v>-2.3364076032447115E-2</v>
      </c>
      <c r="D1337" s="5">
        <v>-1.3890009968531356E-2</v>
      </c>
      <c r="E1337" s="5">
        <v>-9.6188179180257023E-3</v>
      </c>
      <c r="F1337" s="5">
        <v>1.0028157845426872E-2</v>
      </c>
      <c r="G1337" s="5">
        <v>1.2568493005156936E-2</v>
      </c>
      <c r="H1337" s="5">
        <v>2.0855214727726463E-2</v>
      </c>
      <c r="J1337">
        <f t="shared" si="365"/>
        <v>0</v>
      </c>
      <c r="K1337" s="13">
        <f t="shared" si="366"/>
        <v>0</v>
      </c>
      <c r="L1337" s="13">
        <f t="shared" si="372"/>
        <v>1</v>
      </c>
      <c r="M1337">
        <f t="shared" si="360"/>
        <v>0</v>
      </c>
      <c r="N1337" s="13">
        <f t="shared" si="367"/>
        <v>0</v>
      </c>
      <c r="O1337" s="13">
        <f t="shared" si="373"/>
        <v>1</v>
      </c>
      <c r="P1337">
        <f t="shared" si="361"/>
        <v>0</v>
      </c>
      <c r="Q1337" s="13">
        <f t="shared" si="368"/>
        <v>0</v>
      </c>
      <c r="R1337" s="13">
        <f t="shared" si="374"/>
        <v>1</v>
      </c>
      <c r="S1337">
        <f t="shared" si="362"/>
        <v>0</v>
      </c>
      <c r="T1337" s="13">
        <f t="shared" si="369"/>
        <v>0</v>
      </c>
      <c r="U1337" s="13">
        <f t="shared" si="375"/>
        <v>1</v>
      </c>
      <c r="V1337">
        <f t="shared" si="363"/>
        <v>0</v>
      </c>
      <c r="W1337" s="13">
        <f t="shared" si="370"/>
        <v>0</v>
      </c>
      <c r="X1337" s="13">
        <f t="shared" si="376"/>
        <v>1</v>
      </c>
      <c r="Y1337">
        <f t="shared" si="364"/>
        <v>0</v>
      </c>
      <c r="Z1337" s="13">
        <f t="shared" si="371"/>
        <v>0</v>
      </c>
      <c r="AA1337" s="13">
        <f t="shared" si="377"/>
        <v>1</v>
      </c>
    </row>
    <row r="1338" spans="1:27" x14ac:dyDescent="0.2">
      <c r="A1338" s="2">
        <v>42310</v>
      </c>
      <c r="B1338" s="5">
        <v>1.0410014615070056E-2</v>
      </c>
      <c r="C1338" s="5">
        <v>-2.3364076032447115E-2</v>
      </c>
      <c r="D1338" s="5">
        <v>-1.3890009968531356E-2</v>
      </c>
      <c r="E1338" s="5">
        <v>-9.6188179180257023E-3</v>
      </c>
      <c r="F1338" s="5">
        <v>1.0028157845426872E-2</v>
      </c>
      <c r="G1338" s="5">
        <v>1.2568493005156936E-2</v>
      </c>
      <c r="H1338" s="5">
        <v>2.0855214727726463E-2</v>
      </c>
      <c r="J1338">
        <f t="shared" si="365"/>
        <v>0</v>
      </c>
      <c r="K1338" s="13">
        <f t="shared" si="366"/>
        <v>0</v>
      </c>
      <c r="L1338" s="13">
        <f t="shared" si="372"/>
        <v>1</v>
      </c>
      <c r="M1338">
        <f t="shared" si="360"/>
        <v>0</v>
      </c>
      <c r="N1338" s="13">
        <f t="shared" si="367"/>
        <v>0</v>
      </c>
      <c r="O1338" s="13">
        <f t="shared" si="373"/>
        <v>1</v>
      </c>
      <c r="P1338">
        <f t="shared" si="361"/>
        <v>0</v>
      </c>
      <c r="Q1338" s="13">
        <f t="shared" si="368"/>
        <v>0</v>
      </c>
      <c r="R1338" s="13">
        <f t="shared" si="374"/>
        <v>1</v>
      </c>
      <c r="S1338">
        <f t="shared" si="362"/>
        <v>1</v>
      </c>
      <c r="T1338" s="13">
        <f t="shared" si="369"/>
        <v>0</v>
      </c>
      <c r="U1338" s="13">
        <f t="shared" si="375"/>
        <v>0</v>
      </c>
      <c r="V1338">
        <f t="shared" si="363"/>
        <v>0</v>
      </c>
      <c r="W1338" s="13">
        <f t="shared" si="370"/>
        <v>0</v>
      </c>
      <c r="X1338" s="13">
        <f t="shared" si="376"/>
        <v>1</v>
      </c>
      <c r="Y1338">
        <f t="shared" si="364"/>
        <v>0</v>
      </c>
      <c r="Z1338" s="13">
        <f t="shared" si="371"/>
        <v>0</v>
      </c>
      <c r="AA1338" s="13">
        <f t="shared" si="377"/>
        <v>1</v>
      </c>
    </row>
    <row r="1339" spans="1:27" x14ac:dyDescent="0.2">
      <c r="A1339" s="2">
        <v>42311</v>
      </c>
      <c r="B1339" s="5">
        <v>3.5728785357937373E-3</v>
      </c>
      <c r="C1339" s="5">
        <v>-2.3364076032447115E-2</v>
      </c>
      <c r="D1339" s="5">
        <v>-1.3890009968531356E-2</v>
      </c>
      <c r="E1339" s="5">
        <v>-9.6188179180257023E-3</v>
      </c>
      <c r="F1339" s="5">
        <v>1.03130286656898E-2</v>
      </c>
      <c r="G1339" s="5">
        <v>1.2568493005156936E-2</v>
      </c>
      <c r="H1339" s="5">
        <v>2.0855214727726463E-2</v>
      </c>
      <c r="J1339">
        <f t="shared" si="365"/>
        <v>0</v>
      </c>
      <c r="K1339" s="13">
        <f t="shared" si="366"/>
        <v>0</v>
      </c>
      <c r="L1339" s="13">
        <f t="shared" si="372"/>
        <v>1</v>
      </c>
      <c r="M1339">
        <f t="shared" si="360"/>
        <v>0</v>
      </c>
      <c r="N1339" s="13">
        <f t="shared" si="367"/>
        <v>0</v>
      </c>
      <c r="O1339" s="13">
        <f t="shared" si="373"/>
        <v>1</v>
      </c>
      <c r="P1339">
        <f t="shared" si="361"/>
        <v>0</v>
      </c>
      <c r="Q1339" s="13">
        <f t="shared" si="368"/>
        <v>0</v>
      </c>
      <c r="R1339" s="13">
        <f t="shared" si="374"/>
        <v>1</v>
      </c>
      <c r="S1339">
        <f t="shared" si="362"/>
        <v>0</v>
      </c>
      <c r="T1339" s="13">
        <f t="shared" si="369"/>
        <v>0</v>
      </c>
      <c r="U1339" s="13">
        <f t="shared" si="375"/>
        <v>0</v>
      </c>
      <c r="V1339">
        <f t="shared" si="363"/>
        <v>0</v>
      </c>
      <c r="W1339" s="13">
        <f t="shared" si="370"/>
        <v>0</v>
      </c>
      <c r="X1339" s="13">
        <f t="shared" si="376"/>
        <v>1</v>
      </c>
      <c r="Y1339">
        <f t="shared" si="364"/>
        <v>0</v>
      </c>
      <c r="Z1339" s="13">
        <f t="shared" si="371"/>
        <v>0</v>
      </c>
      <c r="AA1339" s="13">
        <f t="shared" si="377"/>
        <v>1</v>
      </c>
    </row>
    <row r="1340" spans="1:27" x14ac:dyDescent="0.2">
      <c r="A1340" s="2">
        <v>42312</v>
      </c>
      <c r="B1340" s="5">
        <v>-3.9069994429379619E-3</v>
      </c>
      <c r="C1340" s="5">
        <v>-2.3364076032447115E-2</v>
      </c>
      <c r="D1340" s="5">
        <v>-1.3890009968531356E-2</v>
      </c>
      <c r="E1340" s="5">
        <v>-9.6091934013528141E-3</v>
      </c>
      <c r="F1340" s="5">
        <v>1.03130286656898E-2</v>
      </c>
      <c r="G1340" s="5">
        <v>1.2568493005156936E-2</v>
      </c>
      <c r="H1340" s="5">
        <v>2.0855214727726463E-2</v>
      </c>
      <c r="J1340">
        <f t="shared" si="365"/>
        <v>0</v>
      </c>
      <c r="K1340" s="13">
        <f t="shared" si="366"/>
        <v>0</v>
      </c>
      <c r="L1340" s="13">
        <f t="shared" si="372"/>
        <v>1</v>
      </c>
      <c r="M1340">
        <f t="shared" si="360"/>
        <v>0</v>
      </c>
      <c r="N1340" s="13">
        <f t="shared" si="367"/>
        <v>0</v>
      </c>
      <c r="O1340" s="13">
        <f t="shared" si="373"/>
        <v>1</v>
      </c>
      <c r="P1340">
        <f t="shared" si="361"/>
        <v>0</v>
      </c>
      <c r="Q1340" s="13">
        <f t="shared" si="368"/>
        <v>0</v>
      </c>
      <c r="R1340" s="13">
        <f t="shared" si="374"/>
        <v>1</v>
      </c>
      <c r="S1340">
        <f t="shared" si="362"/>
        <v>0</v>
      </c>
      <c r="T1340" s="13">
        <f t="shared" si="369"/>
        <v>0</v>
      </c>
      <c r="U1340" s="13">
        <f t="shared" si="375"/>
        <v>1</v>
      </c>
      <c r="V1340">
        <f t="shared" si="363"/>
        <v>0</v>
      </c>
      <c r="W1340" s="13">
        <f t="shared" si="370"/>
        <v>0</v>
      </c>
      <c r="X1340" s="13">
        <f t="shared" si="376"/>
        <v>1</v>
      </c>
      <c r="Y1340">
        <f t="shared" si="364"/>
        <v>0</v>
      </c>
      <c r="Z1340" s="13">
        <f t="shared" si="371"/>
        <v>0</v>
      </c>
      <c r="AA1340" s="13">
        <f t="shared" si="377"/>
        <v>1</v>
      </c>
    </row>
    <row r="1341" spans="1:27" x14ac:dyDescent="0.2">
      <c r="A1341" s="2">
        <v>42313</v>
      </c>
      <c r="B1341" s="5">
        <v>-3.3423258123828001E-4</v>
      </c>
      <c r="C1341" s="5">
        <v>-2.3364076032447115E-2</v>
      </c>
      <c r="D1341" s="5">
        <v>-1.3890009968531356E-2</v>
      </c>
      <c r="E1341" s="5">
        <v>-9.6091934013528141E-3</v>
      </c>
      <c r="F1341" s="5">
        <v>1.0028157845426872E-2</v>
      </c>
      <c r="G1341" s="5">
        <v>1.2568493005156936E-2</v>
      </c>
      <c r="H1341" s="5">
        <v>2.0855214727726463E-2</v>
      </c>
      <c r="J1341">
        <f t="shared" si="365"/>
        <v>0</v>
      </c>
      <c r="K1341" s="13">
        <f t="shared" si="366"/>
        <v>0</v>
      </c>
      <c r="L1341" s="13">
        <f t="shared" si="372"/>
        <v>1</v>
      </c>
      <c r="M1341">
        <f t="shared" si="360"/>
        <v>0</v>
      </c>
      <c r="N1341" s="13">
        <f t="shared" si="367"/>
        <v>0</v>
      </c>
      <c r="O1341" s="13">
        <f t="shared" si="373"/>
        <v>1</v>
      </c>
      <c r="P1341">
        <f t="shared" si="361"/>
        <v>0</v>
      </c>
      <c r="Q1341" s="13">
        <f t="shared" si="368"/>
        <v>0</v>
      </c>
      <c r="R1341" s="13">
        <f t="shared" si="374"/>
        <v>1</v>
      </c>
      <c r="S1341">
        <f t="shared" si="362"/>
        <v>0</v>
      </c>
      <c r="T1341" s="13">
        <f t="shared" si="369"/>
        <v>0</v>
      </c>
      <c r="U1341" s="13">
        <f t="shared" si="375"/>
        <v>1</v>
      </c>
      <c r="V1341">
        <f t="shared" si="363"/>
        <v>0</v>
      </c>
      <c r="W1341" s="13">
        <f t="shared" si="370"/>
        <v>0</v>
      </c>
      <c r="X1341" s="13">
        <f t="shared" si="376"/>
        <v>1</v>
      </c>
      <c r="Y1341">
        <f t="shared" si="364"/>
        <v>0</v>
      </c>
      <c r="Z1341" s="13">
        <f t="shared" si="371"/>
        <v>0</v>
      </c>
      <c r="AA1341" s="13">
        <f t="shared" si="377"/>
        <v>1</v>
      </c>
    </row>
    <row r="1342" spans="1:27" x14ac:dyDescent="0.2">
      <c r="A1342" s="2">
        <v>42314</v>
      </c>
      <c r="B1342" s="5">
        <v>-1.4327673926659872E-4</v>
      </c>
      <c r="C1342" s="5">
        <v>-2.3364076032447115E-2</v>
      </c>
      <c r="D1342" s="5">
        <v>-1.3890009968531356E-2</v>
      </c>
      <c r="E1342" s="5">
        <v>-9.6091934013528141E-3</v>
      </c>
      <c r="F1342" s="5">
        <v>1.0028157845426872E-2</v>
      </c>
      <c r="G1342" s="5">
        <v>1.2568493005156936E-2</v>
      </c>
      <c r="H1342" s="5">
        <v>2.0855214727726463E-2</v>
      </c>
      <c r="J1342">
        <f t="shared" si="365"/>
        <v>0</v>
      </c>
      <c r="K1342" s="13">
        <f t="shared" si="366"/>
        <v>0</v>
      </c>
      <c r="L1342" s="13">
        <f t="shared" si="372"/>
        <v>1</v>
      </c>
      <c r="M1342">
        <f t="shared" si="360"/>
        <v>0</v>
      </c>
      <c r="N1342" s="13">
        <f t="shared" si="367"/>
        <v>0</v>
      </c>
      <c r="O1342" s="13">
        <f t="shared" si="373"/>
        <v>1</v>
      </c>
      <c r="P1342">
        <f t="shared" si="361"/>
        <v>0</v>
      </c>
      <c r="Q1342" s="13">
        <f t="shared" si="368"/>
        <v>0</v>
      </c>
      <c r="R1342" s="13">
        <f t="shared" si="374"/>
        <v>1</v>
      </c>
      <c r="S1342">
        <f t="shared" si="362"/>
        <v>0</v>
      </c>
      <c r="T1342" s="13">
        <f t="shared" si="369"/>
        <v>0</v>
      </c>
      <c r="U1342" s="13">
        <f t="shared" si="375"/>
        <v>1</v>
      </c>
      <c r="V1342">
        <f t="shared" si="363"/>
        <v>0</v>
      </c>
      <c r="W1342" s="13">
        <f t="shared" si="370"/>
        <v>0</v>
      </c>
      <c r="X1342" s="13">
        <f t="shared" si="376"/>
        <v>1</v>
      </c>
      <c r="Y1342">
        <f t="shared" si="364"/>
        <v>0</v>
      </c>
      <c r="Z1342" s="13">
        <f t="shared" si="371"/>
        <v>0</v>
      </c>
      <c r="AA1342" s="13">
        <f t="shared" si="377"/>
        <v>1</v>
      </c>
    </row>
    <row r="1343" spans="1:27" x14ac:dyDescent="0.2">
      <c r="A1343" s="2">
        <v>42317</v>
      </c>
      <c r="B1343" s="5">
        <v>-9.9842426857499125E-3</v>
      </c>
      <c r="C1343" s="5">
        <v>-2.3364076032447115E-2</v>
      </c>
      <c r="D1343" s="5">
        <v>-1.3890009968531356E-2</v>
      </c>
      <c r="E1343" s="5">
        <v>-9.6091934013528141E-3</v>
      </c>
      <c r="F1343" s="5">
        <v>1.0028157845426872E-2</v>
      </c>
      <c r="G1343" s="5">
        <v>1.2568493005156936E-2</v>
      </c>
      <c r="H1343" s="5">
        <v>2.0855214727726463E-2</v>
      </c>
      <c r="J1343">
        <f t="shared" si="365"/>
        <v>0</v>
      </c>
      <c r="K1343" s="13">
        <f t="shared" si="366"/>
        <v>0</v>
      </c>
      <c r="L1343" s="13">
        <f t="shared" si="372"/>
        <v>1</v>
      </c>
      <c r="M1343">
        <f t="shared" si="360"/>
        <v>0</v>
      </c>
      <c r="N1343" s="13">
        <f t="shared" si="367"/>
        <v>0</v>
      </c>
      <c r="O1343" s="13">
        <f t="shared" si="373"/>
        <v>1</v>
      </c>
      <c r="P1343">
        <f t="shared" si="361"/>
        <v>1</v>
      </c>
      <c r="Q1343" s="13">
        <f t="shared" si="368"/>
        <v>0</v>
      </c>
      <c r="R1343" s="13">
        <f t="shared" si="374"/>
        <v>0</v>
      </c>
      <c r="S1343">
        <f t="shared" si="362"/>
        <v>0</v>
      </c>
      <c r="T1343" s="13">
        <f t="shared" si="369"/>
        <v>0</v>
      </c>
      <c r="U1343" s="13">
        <f t="shared" si="375"/>
        <v>1</v>
      </c>
      <c r="V1343">
        <f t="shared" si="363"/>
        <v>0</v>
      </c>
      <c r="W1343" s="13">
        <f t="shared" si="370"/>
        <v>0</v>
      </c>
      <c r="X1343" s="13">
        <f t="shared" si="376"/>
        <v>1</v>
      </c>
      <c r="Y1343">
        <f t="shared" si="364"/>
        <v>0</v>
      </c>
      <c r="Z1343" s="13">
        <f t="shared" si="371"/>
        <v>0</v>
      </c>
      <c r="AA1343" s="13">
        <f t="shared" si="377"/>
        <v>1</v>
      </c>
    </row>
    <row r="1344" spans="1:27" x14ac:dyDescent="0.2">
      <c r="A1344" s="2">
        <v>42318</v>
      </c>
      <c r="B1344" s="5">
        <v>2.5054216912033743E-3</v>
      </c>
      <c r="C1344" s="5">
        <v>-2.3364076032447115E-2</v>
      </c>
      <c r="D1344" s="5">
        <v>-1.3890009968531356E-2</v>
      </c>
      <c r="E1344" s="5">
        <v>-9.6188179180257023E-3</v>
      </c>
      <c r="F1344" s="5">
        <v>1.0028157845426872E-2</v>
      </c>
      <c r="G1344" s="5">
        <v>1.2568493005156936E-2</v>
      </c>
      <c r="H1344" s="5">
        <v>2.0855214727726463E-2</v>
      </c>
      <c r="J1344">
        <f t="shared" si="365"/>
        <v>0</v>
      </c>
      <c r="K1344" s="13">
        <f t="shared" si="366"/>
        <v>0</v>
      </c>
      <c r="L1344" s="13">
        <f t="shared" si="372"/>
        <v>1</v>
      </c>
      <c r="M1344">
        <f t="shared" si="360"/>
        <v>0</v>
      </c>
      <c r="N1344" s="13">
        <f t="shared" si="367"/>
        <v>0</v>
      </c>
      <c r="O1344" s="13">
        <f t="shared" si="373"/>
        <v>1</v>
      </c>
      <c r="P1344">
        <f t="shared" si="361"/>
        <v>0</v>
      </c>
      <c r="Q1344" s="13">
        <f t="shared" si="368"/>
        <v>0</v>
      </c>
      <c r="R1344" s="13">
        <f t="shared" si="374"/>
        <v>0</v>
      </c>
      <c r="S1344">
        <f t="shared" si="362"/>
        <v>0</v>
      </c>
      <c r="T1344" s="13">
        <f t="shared" si="369"/>
        <v>0</v>
      </c>
      <c r="U1344" s="13">
        <f t="shared" si="375"/>
        <v>1</v>
      </c>
      <c r="V1344">
        <f t="shared" si="363"/>
        <v>0</v>
      </c>
      <c r="W1344" s="13">
        <f t="shared" si="370"/>
        <v>0</v>
      </c>
      <c r="X1344" s="13">
        <f t="shared" si="376"/>
        <v>1</v>
      </c>
      <c r="Y1344">
        <f t="shared" si="364"/>
        <v>0</v>
      </c>
      <c r="Z1344" s="13">
        <f t="shared" si="371"/>
        <v>0</v>
      </c>
      <c r="AA1344" s="13">
        <f t="shared" si="377"/>
        <v>1</v>
      </c>
    </row>
    <row r="1345" spans="1:27" x14ac:dyDescent="0.2">
      <c r="A1345" s="2">
        <v>42319</v>
      </c>
      <c r="B1345" s="5">
        <v>-4.388615951126008E-3</v>
      </c>
      <c r="C1345" s="5">
        <v>-2.3364076032447115E-2</v>
      </c>
      <c r="D1345" s="5">
        <v>-1.3890009968531356E-2</v>
      </c>
      <c r="E1345" s="5">
        <v>-9.6188179180257023E-3</v>
      </c>
      <c r="F1345" s="5">
        <v>1.0028157845426872E-2</v>
      </c>
      <c r="G1345" s="5">
        <v>1.2568493005156936E-2</v>
      </c>
      <c r="H1345" s="5">
        <v>2.0855214727726463E-2</v>
      </c>
      <c r="J1345">
        <f t="shared" si="365"/>
        <v>0</v>
      </c>
      <c r="K1345" s="13">
        <f t="shared" si="366"/>
        <v>0</v>
      </c>
      <c r="L1345" s="13">
        <f t="shared" si="372"/>
        <v>1</v>
      </c>
      <c r="M1345">
        <f t="shared" si="360"/>
        <v>0</v>
      </c>
      <c r="N1345" s="13">
        <f t="shared" si="367"/>
        <v>0</v>
      </c>
      <c r="O1345" s="13">
        <f t="shared" si="373"/>
        <v>1</v>
      </c>
      <c r="P1345">
        <f t="shared" si="361"/>
        <v>0</v>
      </c>
      <c r="Q1345" s="13">
        <f t="shared" si="368"/>
        <v>0</v>
      </c>
      <c r="R1345" s="13">
        <f t="shared" si="374"/>
        <v>1</v>
      </c>
      <c r="S1345">
        <f t="shared" si="362"/>
        <v>0</v>
      </c>
      <c r="T1345" s="13">
        <f t="shared" si="369"/>
        <v>0</v>
      </c>
      <c r="U1345" s="13">
        <f t="shared" si="375"/>
        <v>1</v>
      </c>
      <c r="V1345">
        <f t="shared" si="363"/>
        <v>0</v>
      </c>
      <c r="W1345" s="13">
        <f t="shared" si="370"/>
        <v>0</v>
      </c>
      <c r="X1345" s="13">
        <f t="shared" si="376"/>
        <v>1</v>
      </c>
      <c r="Y1345">
        <f t="shared" si="364"/>
        <v>0</v>
      </c>
      <c r="Z1345" s="13">
        <f t="shared" si="371"/>
        <v>0</v>
      </c>
      <c r="AA1345" s="13">
        <f t="shared" si="377"/>
        <v>1</v>
      </c>
    </row>
    <row r="1346" spans="1:27" x14ac:dyDescent="0.2">
      <c r="A1346" s="2">
        <v>42320</v>
      </c>
      <c r="B1346" s="5">
        <v>-1.3821516504338251E-2</v>
      </c>
      <c r="C1346" s="5">
        <v>-2.3364076032447115E-2</v>
      </c>
      <c r="D1346" s="5">
        <v>-1.3890009968531356E-2</v>
      </c>
      <c r="E1346" s="5">
        <v>-9.6188179180257023E-3</v>
      </c>
      <c r="F1346" s="5">
        <v>1.0028157845426872E-2</v>
      </c>
      <c r="G1346" s="5">
        <v>1.2568493005156936E-2</v>
      </c>
      <c r="H1346" s="5">
        <v>2.0855214727726463E-2</v>
      </c>
      <c r="J1346">
        <f t="shared" si="365"/>
        <v>0</v>
      </c>
      <c r="K1346" s="13">
        <f t="shared" si="366"/>
        <v>0</v>
      </c>
      <c r="L1346" s="13">
        <f t="shared" si="372"/>
        <v>1</v>
      </c>
      <c r="M1346">
        <f t="shared" ref="M1346:M1409" si="378">IF($B1346&lt;D1346,1,0)</f>
        <v>0</v>
      </c>
      <c r="N1346" s="13">
        <f t="shared" si="367"/>
        <v>0</v>
      </c>
      <c r="O1346" s="13">
        <f t="shared" si="373"/>
        <v>1</v>
      </c>
      <c r="P1346">
        <f t="shared" ref="P1346:P1409" si="379">IF($B1346&lt;E1346,1,0)</f>
        <v>1</v>
      </c>
      <c r="Q1346" s="13">
        <f t="shared" si="368"/>
        <v>0</v>
      </c>
      <c r="R1346" s="13">
        <f t="shared" si="374"/>
        <v>0</v>
      </c>
      <c r="S1346">
        <f t="shared" ref="S1346:S1409" si="380">IF($B1346&gt;F1346,1,0)</f>
        <v>0</v>
      </c>
      <c r="T1346" s="13">
        <f t="shared" si="369"/>
        <v>0</v>
      </c>
      <c r="U1346" s="13">
        <f t="shared" si="375"/>
        <v>1</v>
      </c>
      <c r="V1346">
        <f t="shared" ref="V1346:V1409" si="381">IF($B1346&gt;G1346,1,0)</f>
        <v>0</v>
      </c>
      <c r="W1346" s="13">
        <f t="shared" si="370"/>
        <v>0</v>
      </c>
      <c r="X1346" s="13">
        <f t="shared" si="376"/>
        <v>1</v>
      </c>
      <c r="Y1346">
        <f t="shared" ref="Y1346:Y1409" si="382">IF($B1346&gt;H1346,1,0)</f>
        <v>0</v>
      </c>
      <c r="Z1346" s="13">
        <f t="shared" si="371"/>
        <v>0</v>
      </c>
      <c r="AA1346" s="13">
        <f t="shared" si="377"/>
        <v>1</v>
      </c>
    </row>
    <row r="1347" spans="1:27" x14ac:dyDescent="0.2">
      <c r="A1347" s="2">
        <v>42321</v>
      </c>
      <c r="B1347" s="5">
        <v>-1.0839680436445684E-2</v>
      </c>
      <c r="C1347" s="5">
        <v>-2.3364076032447115E-2</v>
      </c>
      <c r="D1347" s="5">
        <v>-1.3890009968531356E-2</v>
      </c>
      <c r="E1347" s="5">
        <v>-9.623181827958174E-3</v>
      </c>
      <c r="F1347" s="5">
        <v>1.0028157845426872E-2</v>
      </c>
      <c r="G1347" s="5">
        <v>1.2568493005156936E-2</v>
      </c>
      <c r="H1347" s="5">
        <v>2.0855214727726463E-2</v>
      </c>
      <c r="J1347">
        <f t="shared" ref="J1347:J1410" si="383">IF(B1347&lt;C1347,1,0)</f>
        <v>0</v>
      </c>
      <c r="K1347" s="13">
        <f t="shared" si="366"/>
        <v>0</v>
      </c>
      <c r="L1347" s="13">
        <f t="shared" si="372"/>
        <v>1</v>
      </c>
      <c r="M1347">
        <f t="shared" si="378"/>
        <v>0</v>
      </c>
      <c r="N1347" s="13">
        <f t="shared" si="367"/>
        <v>0</v>
      </c>
      <c r="O1347" s="13">
        <f t="shared" si="373"/>
        <v>1</v>
      </c>
      <c r="P1347">
        <f t="shared" si="379"/>
        <v>1</v>
      </c>
      <c r="Q1347" s="13">
        <f t="shared" si="368"/>
        <v>1</v>
      </c>
      <c r="R1347" s="13">
        <f t="shared" si="374"/>
        <v>0</v>
      </c>
      <c r="S1347">
        <f t="shared" si="380"/>
        <v>0</v>
      </c>
      <c r="T1347" s="13">
        <f t="shared" si="369"/>
        <v>0</v>
      </c>
      <c r="U1347" s="13">
        <f t="shared" si="375"/>
        <v>1</v>
      </c>
      <c r="V1347">
        <f t="shared" si="381"/>
        <v>0</v>
      </c>
      <c r="W1347" s="13">
        <f t="shared" si="370"/>
        <v>0</v>
      </c>
      <c r="X1347" s="13">
        <f t="shared" si="376"/>
        <v>1</v>
      </c>
      <c r="Y1347">
        <f t="shared" si="382"/>
        <v>0</v>
      </c>
      <c r="Z1347" s="13">
        <f t="shared" si="371"/>
        <v>0</v>
      </c>
      <c r="AA1347" s="13">
        <f t="shared" si="377"/>
        <v>1</v>
      </c>
    </row>
    <row r="1348" spans="1:27" x14ac:dyDescent="0.2">
      <c r="A1348" s="2">
        <v>42324</v>
      </c>
      <c r="B1348" s="5">
        <v>1.4459505354639322E-2</v>
      </c>
      <c r="C1348" s="5">
        <v>-2.3364076032447115E-2</v>
      </c>
      <c r="D1348" s="5">
        <v>-1.3890009968531356E-2</v>
      </c>
      <c r="E1348" s="5">
        <v>-9.6628381770599257E-3</v>
      </c>
      <c r="F1348" s="5">
        <v>1.0028157845426872E-2</v>
      </c>
      <c r="G1348" s="5">
        <v>1.2568493005156936E-2</v>
      </c>
      <c r="H1348" s="5">
        <v>2.0855214727726463E-2</v>
      </c>
      <c r="J1348">
        <f t="shared" si="383"/>
        <v>0</v>
      </c>
      <c r="K1348" s="13">
        <f t="shared" ref="K1348:K1411" si="384">IF(J1348=J1347,IF(J1347=1,1,0),0)</f>
        <v>0</v>
      </c>
      <c r="L1348" s="13">
        <f t="shared" si="372"/>
        <v>1</v>
      </c>
      <c r="M1348">
        <f t="shared" si="378"/>
        <v>0</v>
      </c>
      <c r="N1348" s="13">
        <f t="shared" ref="N1348:N1411" si="385">IF(M1348=M1347,IF(M1347=1,1,0),0)</f>
        <v>0</v>
      </c>
      <c r="O1348" s="13">
        <f t="shared" si="373"/>
        <v>1</v>
      </c>
      <c r="P1348">
        <f t="shared" si="379"/>
        <v>0</v>
      </c>
      <c r="Q1348" s="13">
        <f t="shared" ref="Q1348:Q1411" si="386">IF(P1348=P1347,IF(P1347=1,1,0),0)</f>
        <v>0</v>
      </c>
      <c r="R1348" s="13">
        <f t="shared" si="374"/>
        <v>0</v>
      </c>
      <c r="S1348">
        <f t="shared" si="380"/>
        <v>1</v>
      </c>
      <c r="T1348" s="13">
        <f t="shared" ref="T1348:T1411" si="387">IF(S1348=S1347,IF(S1347=1,1,0),0)</f>
        <v>0</v>
      </c>
      <c r="U1348" s="13">
        <f t="shared" si="375"/>
        <v>0</v>
      </c>
      <c r="V1348">
        <f t="shared" si="381"/>
        <v>1</v>
      </c>
      <c r="W1348" s="13">
        <f t="shared" ref="W1348:W1411" si="388">IF(V1348=V1347,IF(V1347=1,1,0),0)</f>
        <v>0</v>
      </c>
      <c r="X1348" s="13">
        <f t="shared" si="376"/>
        <v>0</v>
      </c>
      <c r="Y1348">
        <f t="shared" si="382"/>
        <v>0</v>
      </c>
      <c r="Z1348" s="13">
        <f t="shared" ref="Z1348:Z1411" si="389">IF(Y1348=Y1347,IF(Y1347=1,1,0),0)</f>
        <v>0</v>
      </c>
      <c r="AA1348" s="13">
        <f t="shared" si="377"/>
        <v>1</v>
      </c>
    </row>
    <row r="1349" spans="1:27" x14ac:dyDescent="0.2">
      <c r="A1349" s="2">
        <v>42325</v>
      </c>
      <c r="B1349" s="5">
        <v>4.8816207950135119E-4</v>
      </c>
      <c r="C1349" s="5">
        <v>-2.3364076032447115E-2</v>
      </c>
      <c r="D1349" s="5">
        <v>-1.3890009968531356E-2</v>
      </c>
      <c r="E1349" s="5">
        <v>-9.6628381770599257E-3</v>
      </c>
      <c r="F1349" s="5">
        <v>1.03130286656898E-2</v>
      </c>
      <c r="G1349" s="5">
        <v>1.2805391693892353E-2</v>
      </c>
      <c r="H1349" s="5">
        <v>2.0855214727726463E-2</v>
      </c>
      <c r="J1349">
        <f t="shared" si="383"/>
        <v>0</v>
      </c>
      <c r="K1349" s="13">
        <f t="shared" si="384"/>
        <v>0</v>
      </c>
      <c r="L1349" s="13">
        <f t="shared" ref="L1349:L1412" si="390">IF(J1349=J1348,IF(J1348=0,1,0),0)</f>
        <v>1</v>
      </c>
      <c r="M1349">
        <f t="shared" si="378"/>
        <v>0</v>
      </c>
      <c r="N1349" s="13">
        <f t="shared" si="385"/>
        <v>0</v>
      </c>
      <c r="O1349" s="13">
        <f t="shared" ref="O1349:O1412" si="391">IF(M1349=M1348,IF(M1348=0,1,0),0)</f>
        <v>1</v>
      </c>
      <c r="P1349">
        <f t="shared" si="379"/>
        <v>0</v>
      </c>
      <c r="Q1349" s="13">
        <f t="shared" si="386"/>
        <v>0</v>
      </c>
      <c r="R1349" s="13">
        <f t="shared" ref="R1349:R1412" si="392">IF(P1349=P1348,IF(P1348=0,1,0),0)</f>
        <v>1</v>
      </c>
      <c r="S1349">
        <f t="shared" si="380"/>
        <v>0</v>
      </c>
      <c r="T1349" s="13">
        <f t="shared" si="387"/>
        <v>0</v>
      </c>
      <c r="U1349" s="13">
        <f t="shared" ref="U1349:U1412" si="393">IF(S1349=S1348,IF(S1348=0,1,0),0)</f>
        <v>0</v>
      </c>
      <c r="V1349">
        <f t="shared" si="381"/>
        <v>0</v>
      </c>
      <c r="W1349" s="13">
        <f t="shared" si="388"/>
        <v>0</v>
      </c>
      <c r="X1349" s="13">
        <f t="shared" ref="X1349:X1412" si="394">IF(V1349=V1348,IF(V1348=0,1,0),0)</f>
        <v>0</v>
      </c>
      <c r="Y1349">
        <f t="shared" si="382"/>
        <v>0</v>
      </c>
      <c r="Z1349" s="13">
        <f t="shared" si="389"/>
        <v>0</v>
      </c>
      <c r="AA1349" s="13">
        <f t="shared" ref="AA1349:AA1412" si="395">IF(Y1349=Y1348,IF(Y1348=0,1,0),0)</f>
        <v>1</v>
      </c>
    </row>
    <row r="1350" spans="1:27" x14ac:dyDescent="0.2">
      <c r="A1350" s="2">
        <v>42326</v>
      </c>
      <c r="B1350" s="5">
        <v>1.4871783284975326E-2</v>
      </c>
      <c r="C1350" s="5">
        <v>-2.3364076032447115E-2</v>
      </c>
      <c r="D1350" s="5">
        <v>-1.3890009968531356E-2</v>
      </c>
      <c r="E1350" s="5">
        <v>-9.6628381770599257E-3</v>
      </c>
      <c r="F1350" s="5">
        <v>1.03130286656898E-2</v>
      </c>
      <c r="G1350" s="5">
        <v>1.2805391693892353E-2</v>
      </c>
      <c r="H1350" s="5">
        <v>2.0855214727726463E-2</v>
      </c>
      <c r="J1350">
        <f t="shared" si="383"/>
        <v>0</v>
      </c>
      <c r="K1350" s="13">
        <f t="shared" si="384"/>
        <v>0</v>
      </c>
      <c r="L1350" s="13">
        <f t="shared" si="390"/>
        <v>1</v>
      </c>
      <c r="M1350">
        <f t="shared" si="378"/>
        <v>0</v>
      </c>
      <c r="N1350" s="13">
        <f t="shared" si="385"/>
        <v>0</v>
      </c>
      <c r="O1350" s="13">
        <f t="shared" si="391"/>
        <v>1</v>
      </c>
      <c r="P1350">
        <f t="shared" si="379"/>
        <v>0</v>
      </c>
      <c r="Q1350" s="13">
        <f t="shared" si="386"/>
        <v>0</v>
      </c>
      <c r="R1350" s="13">
        <f t="shared" si="392"/>
        <v>1</v>
      </c>
      <c r="S1350">
        <f t="shared" si="380"/>
        <v>1</v>
      </c>
      <c r="T1350" s="13">
        <f t="shared" si="387"/>
        <v>0</v>
      </c>
      <c r="U1350" s="13">
        <f t="shared" si="393"/>
        <v>0</v>
      </c>
      <c r="V1350">
        <f t="shared" si="381"/>
        <v>1</v>
      </c>
      <c r="W1350" s="13">
        <f t="shared" si="388"/>
        <v>0</v>
      </c>
      <c r="X1350" s="13">
        <f t="shared" si="394"/>
        <v>0</v>
      </c>
      <c r="Y1350">
        <f t="shared" si="382"/>
        <v>0</v>
      </c>
      <c r="Z1350" s="13">
        <f t="shared" si="389"/>
        <v>0</v>
      </c>
      <c r="AA1350" s="13">
        <f t="shared" si="395"/>
        <v>1</v>
      </c>
    </row>
    <row r="1351" spans="1:27" x14ac:dyDescent="0.2">
      <c r="A1351" s="2">
        <v>42327</v>
      </c>
      <c r="B1351" s="5">
        <v>-2.4044819659479503E-4</v>
      </c>
      <c r="C1351" s="5">
        <v>-2.3364076032447115E-2</v>
      </c>
      <c r="D1351" s="5">
        <v>-1.3890009968531356E-2</v>
      </c>
      <c r="E1351" s="5">
        <v>-9.6628381770599257E-3</v>
      </c>
      <c r="F1351" s="5">
        <v>1.04166074693719E-2</v>
      </c>
      <c r="G1351" s="5">
        <v>1.2878774183668781E-2</v>
      </c>
      <c r="H1351" s="5">
        <v>2.0855214727726463E-2</v>
      </c>
      <c r="J1351">
        <f t="shared" si="383"/>
        <v>0</v>
      </c>
      <c r="K1351" s="13">
        <f t="shared" si="384"/>
        <v>0</v>
      </c>
      <c r="L1351" s="13">
        <f t="shared" si="390"/>
        <v>1</v>
      </c>
      <c r="M1351">
        <f t="shared" si="378"/>
        <v>0</v>
      </c>
      <c r="N1351" s="13">
        <f t="shared" si="385"/>
        <v>0</v>
      </c>
      <c r="O1351" s="13">
        <f t="shared" si="391"/>
        <v>1</v>
      </c>
      <c r="P1351">
        <f t="shared" si="379"/>
        <v>0</v>
      </c>
      <c r="Q1351" s="13">
        <f t="shared" si="386"/>
        <v>0</v>
      </c>
      <c r="R1351" s="13">
        <f t="shared" si="392"/>
        <v>1</v>
      </c>
      <c r="S1351">
        <f t="shared" si="380"/>
        <v>0</v>
      </c>
      <c r="T1351" s="13">
        <f t="shared" si="387"/>
        <v>0</v>
      </c>
      <c r="U1351" s="13">
        <f t="shared" si="393"/>
        <v>0</v>
      </c>
      <c r="V1351">
        <f t="shared" si="381"/>
        <v>0</v>
      </c>
      <c r="W1351" s="13">
        <f t="shared" si="388"/>
        <v>0</v>
      </c>
      <c r="X1351" s="13">
        <f t="shared" si="394"/>
        <v>0</v>
      </c>
      <c r="Y1351">
        <f t="shared" si="382"/>
        <v>0</v>
      </c>
      <c r="Z1351" s="13">
        <f t="shared" si="389"/>
        <v>0</v>
      </c>
      <c r="AA1351" s="13">
        <f t="shared" si="395"/>
        <v>1</v>
      </c>
    </row>
    <row r="1352" spans="1:27" x14ac:dyDescent="0.2">
      <c r="A1352" s="2">
        <v>42328</v>
      </c>
      <c r="B1352" s="5">
        <v>4.558658533990928E-3</v>
      </c>
      <c r="C1352" s="5">
        <v>-2.3364076032447115E-2</v>
      </c>
      <c r="D1352" s="5">
        <v>-1.3890009968531356E-2</v>
      </c>
      <c r="E1352" s="5">
        <v>-9.6628381770599257E-3</v>
      </c>
      <c r="F1352" s="5">
        <v>1.04166074693719E-2</v>
      </c>
      <c r="G1352" s="5">
        <v>1.2878774183668781E-2</v>
      </c>
      <c r="H1352" s="5">
        <v>2.0855214727726463E-2</v>
      </c>
      <c r="J1352">
        <f t="shared" si="383"/>
        <v>0</v>
      </c>
      <c r="K1352" s="13">
        <f t="shared" si="384"/>
        <v>0</v>
      </c>
      <c r="L1352" s="13">
        <f t="shared" si="390"/>
        <v>1</v>
      </c>
      <c r="M1352">
        <f t="shared" si="378"/>
        <v>0</v>
      </c>
      <c r="N1352" s="13">
        <f t="shared" si="385"/>
        <v>0</v>
      </c>
      <c r="O1352" s="13">
        <f t="shared" si="391"/>
        <v>1</v>
      </c>
      <c r="P1352">
        <f t="shared" si="379"/>
        <v>0</v>
      </c>
      <c r="Q1352" s="13">
        <f t="shared" si="386"/>
        <v>0</v>
      </c>
      <c r="R1352" s="13">
        <f t="shared" si="392"/>
        <v>1</v>
      </c>
      <c r="S1352">
        <f t="shared" si="380"/>
        <v>0</v>
      </c>
      <c r="T1352" s="13">
        <f t="shared" si="387"/>
        <v>0</v>
      </c>
      <c r="U1352" s="13">
        <f t="shared" si="393"/>
        <v>1</v>
      </c>
      <c r="V1352">
        <f t="shared" si="381"/>
        <v>0</v>
      </c>
      <c r="W1352" s="13">
        <f t="shared" si="388"/>
        <v>0</v>
      </c>
      <c r="X1352" s="13">
        <f t="shared" si="394"/>
        <v>1</v>
      </c>
      <c r="Y1352">
        <f t="shared" si="382"/>
        <v>0</v>
      </c>
      <c r="Z1352" s="13">
        <f t="shared" si="389"/>
        <v>0</v>
      </c>
      <c r="AA1352" s="13">
        <f t="shared" si="395"/>
        <v>1</v>
      </c>
    </row>
    <row r="1353" spans="1:27" x14ac:dyDescent="0.2">
      <c r="A1353" s="2">
        <v>42331</v>
      </c>
      <c r="B1353" s="5">
        <v>-2.1567743029443417E-3</v>
      </c>
      <c r="C1353" s="5">
        <v>-2.3364076032447115E-2</v>
      </c>
      <c r="D1353" s="5">
        <v>-1.3890009968531356E-2</v>
      </c>
      <c r="E1353" s="5">
        <v>-9.6628381770599257E-3</v>
      </c>
      <c r="F1353" s="5">
        <v>1.04166074693719E-2</v>
      </c>
      <c r="G1353" s="5">
        <v>1.2878774183668781E-2</v>
      </c>
      <c r="H1353" s="5">
        <v>2.0855214727726463E-2</v>
      </c>
      <c r="J1353">
        <f t="shared" si="383"/>
        <v>0</v>
      </c>
      <c r="K1353" s="13">
        <f t="shared" si="384"/>
        <v>0</v>
      </c>
      <c r="L1353" s="13">
        <f t="shared" si="390"/>
        <v>1</v>
      </c>
      <c r="M1353">
        <f t="shared" si="378"/>
        <v>0</v>
      </c>
      <c r="N1353" s="13">
        <f t="shared" si="385"/>
        <v>0</v>
      </c>
      <c r="O1353" s="13">
        <f t="shared" si="391"/>
        <v>1</v>
      </c>
      <c r="P1353">
        <f t="shared" si="379"/>
        <v>0</v>
      </c>
      <c r="Q1353" s="13">
        <f t="shared" si="386"/>
        <v>0</v>
      </c>
      <c r="R1353" s="13">
        <f t="shared" si="392"/>
        <v>1</v>
      </c>
      <c r="S1353">
        <f t="shared" si="380"/>
        <v>0</v>
      </c>
      <c r="T1353" s="13">
        <f t="shared" si="387"/>
        <v>0</v>
      </c>
      <c r="U1353" s="13">
        <f t="shared" si="393"/>
        <v>1</v>
      </c>
      <c r="V1353">
        <f t="shared" si="381"/>
        <v>0</v>
      </c>
      <c r="W1353" s="13">
        <f t="shared" si="388"/>
        <v>0</v>
      </c>
      <c r="X1353" s="13">
        <f t="shared" si="394"/>
        <v>1</v>
      </c>
      <c r="Y1353">
        <f t="shared" si="382"/>
        <v>0</v>
      </c>
      <c r="Z1353" s="13">
        <f t="shared" si="389"/>
        <v>0</v>
      </c>
      <c r="AA1353" s="13">
        <f t="shared" si="395"/>
        <v>1</v>
      </c>
    </row>
    <row r="1354" spans="1:27" x14ac:dyDescent="0.2">
      <c r="A1354" s="2">
        <v>42332</v>
      </c>
      <c r="B1354" s="5">
        <v>2.3987143006417907E-4</v>
      </c>
      <c r="C1354" s="5">
        <v>-2.3364076032447115E-2</v>
      </c>
      <c r="D1354" s="5">
        <v>-1.3890009968531356E-2</v>
      </c>
      <c r="E1354" s="5">
        <v>-9.6628381770599257E-3</v>
      </c>
      <c r="F1354" s="5">
        <v>1.04166074693719E-2</v>
      </c>
      <c r="G1354" s="5">
        <v>1.2878774183668781E-2</v>
      </c>
      <c r="H1354" s="5">
        <v>2.0855214727726463E-2</v>
      </c>
      <c r="J1354">
        <f t="shared" si="383"/>
        <v>0</v>
      </c>
      <c r="K1354" s="13">
        <f t="shared" si="384"/>
        <v>0</v>
      </c>
      <c r="L1354" s="13">
        <f t="shared" si="390"/>
        <v>1</v>
      </c>
      <c r="M1354">
        <f t="shared" si="378"/>
        <v>0</v>
      </c>
      <c r="N1354" s="13">
        <f t="shared" si="385"/>
        <v>0</v>
      </c>
      <c r="O1354" s="13">
        <f t="shared" si="391"/>
        <v>1</v>
      </c>
      <c r="P1354">
        <f t="shared" si="379"/>
        <v>0</v>
      </c>
      <c r="Q1354" s="13">
        <f t="shared" si="386"/>
        <v>0</v>
      </c>
      <c r="R1354" s="13">
        <f t="shared" si="392"/>
        <v>1</v>
      </c>
      <c r="S1354">
        <f t="shared" si="380"/>
        <v>0</v>
      </c>
      <c r="T1354" s="13">
        <f t="shared" si="387"/>
        <v>0</v>
      </c>
      <c r="U1354" s="13">
        <f t="shared" si="393"/>
        <v>1</v>
      </c>
      <c r="V1354">
        <f t="shared" si="381"/>
        <v>0</v>
      </c>
      <c r="W1354" s="13">
        <f t="shared" si="388"/>
        <v>0</v>
      </c>
      <c r="X1354" s="13">
        <f t="shared" si="394"/>
        <v>1</v>
      </c>
      <c r="Y1354">
        <f t="shared" si="382"/>
        <v>0</v>
      </c>
      <c r="Z1354" s="13">
        <f t="shared" si="389"/>
        <v>0</v>
      </c>
      <c r="AA1354" s="13">
        <f t="shared" si="395"/>
        <v>1</v>
      </c>
    </row>
    <row r="1355" spans="1:27" x14ac:dyDescent="0.2">
      <c r="A1355" s="2">
        <v>42333</v>
      </c>
      <c r="B1355" s="5">
        <v>1.6296015876248919E-3</v>
      </c>
      <c r="C1355" s="5">
        <v>-2.3364076032447115E-2</v>
      </c>
      <c r="D1355" s="5">
        <v>-1.3890009968531356E-2</v>
      </c>
      <c r="E1355" s="5">
        <v>-9.6628381770599257E-3</v>
      </c>
      <c r="F1355" s="5">
        <v>1.04166074693719E-2</v>
      </c>
      <c r="G1355" s="5">
        <v>1.2878774183668781E-2</v>
      </c>
      <c r="H1355" s="5">
        <v>2.0855214727726463E-2</v>
      </c>
      <c r="J1355">
        <f t="shared" si="383"/>
        <v>0</v>
      </c>
      <c r="K1355" s="13">
        <f t="shared" si="384"/>
        <v>0</v>
      </c>
      <c r="L1355" s="13">
        <f t="shared" si="390"/>
        <v>1</v>
      </c>
      <c r="M1355">
        <f t="shared" si="378"/>
        <v>0</v>
      </c>
      <c r="N1355" s="13">
        <f t="shared" si="385"/>
        <v>0</v>
      </c>
      <c r="O1355" s="13">
        <f t="shared" si="391"/>
        <v>1</v>
      </c>
      <c r="P1355">
        <f t="shared" si="379"/>
        <v>0</v>
      </c>
      <c r="Q1355" s="13">
        <f t="shared" si="386"/>
        <v>0</v>
      </c>
      <c r="R1355" s="13">
        <f t="shared" si="392"/>
        <v>1</v>
      </c>
      <c r="S1355">
        <f t="shared" si="380"/>
        <v>0</v>
      </c>
      <c r="T1355" s="13">
        <f t="shared" si="387"/>
        <v>0</v>
      </c>
      <c r="U1355" s="13">
        <f t="shared" si="393"/>
        <v>1</v>
      </c>
      <c r="V1355">
        <f t="shared" si="381"/>
        <v>0</v>
      </c>
      <c r="W1355" s="13">
        <f t="shared" si="388"/>
        <v>0</v>
      </c>
      <c r="X1355" s="13">
        <f t="shared" si="394"/>
        <v>1</v>
      </c>
      <c r="Y1355">
        <f t="shared" si="382"/>
        <v>0</v>
      </c>
      <c r="Z1355" s="13">
        <f t="shared" si="389"/>
        <v>0</v>
      </c>
      <c r="AA1355" s="13">
        <f t="shared" si="395"/>
        <v>1</v>
      </c>
    </row>
    <row r="1356" spans="1:27" x14ac:dyDescent="0.2">
      <c r="A1356" s="2">
        <v>42335</v>
      </c>
      <c r="B1356" s="5">
        <v>8.6165634818959698E-4</v>
      </c>
      <c r="C1356" s="5">
        <v>-2.3364076032447115E-2</v>
      </c>
      <c r="D1356" s="5">
        <v>-1.3890009968531356E-2</v>
      </c>
      <c r="E1356" s="5">
        <v>-9.6628381770599257E-3</v>
      </c>
      <c r="F1356" s="5">
        <v>1.04166074693719E-2</v>
      </c>
      <c r="G1356" s="5">
        <v>1.2878774183668781E-2</v>
      </c>
      <c r="H1356" s="5">
        <v>2.0855214727726463E-2</v>
      </c>
      <c r="J1356">
        <f t="shared" si="383"/>
        <v>0</v>
      </c>
      <c r="K1356" s="13">
        <f t="shared" si="384"/>
        <v>0</v>
      </c>
      <c r="L1356" s="13">
        <f t="shared" si="390"/>
        <v>1</v>
      </c>
      <c r="M1356">
        <f t="shared" si="378"/>
        <v>0</v>
      </c>
      <c r="N1356" s="13">
        <f t="shared" si="385"/>
        <v>0</v>
      </c>
      <c r="O1356" s="13">
        <f t="shared" si="391"/>
        <v>1</v>
      </c>
      <c r="P1356">
        <f t="shared" si="379"/>
        <v>0</v>
      </c>
      <c r="Q1356" s="13">
        <f t="shared" si="386"/>
        <v>0</v>
      </c>
      <c r="R1356" s="13">
        <f t="shared" si="392"/>
        <v>1</v>
      </c>
      <c r="S1356">
        <f t="shared" si="380"/>
        <v>0</v>
      </c>
      <c r="T1356" s="13">
        <f t="shared" si="387"/>
        <v>0</v>
      </c>
      <c r="U1356" s="13">
        <f t="shared" si="393"/>
        <v>1</v>
      </c>
      <c r="V1356">
        <f t="shared" si="381"/>
        <v>0</v>
      </c>
      <c r="W1356" s="13">
        <f t="shared" si="388"/>
        <v>0</v>
      </c>
      <c r="X1356" s="13">
        <f t="shared" si="394"/>
        <v>1</v>
      </c>
      <c r="Y1356">
        <f t="shared" si="382"/>
        <v>0</v>
      </c>
      <c r="Z1356" s="13">
        <f t="shared" si="389"/>
        <v>0</v>
      </c>
      <c r="AA1356" s="13">
        <f t="shared" si="395"/>
        <v>1</v>
      </c>
    </row>
    <row r="1357" spans="1:27" x14ac:dyDescent="0.2">
      <c r="A1357" s="2">
        <v>42338</v>
      </c>
      <c r="B1357" s="5">
        <v>-4.8444826980731876E-3</v>
      </c>
      <c r="C1357" s="5">
        <v>-2.3364076032447115E-2</v>
      </c>
      <c r="D1357" s="5">
        <v>-1.3890009968531356E-2</v>
      </c>
      <c r="E1357" s="5">
        <v>-9.6628381770599257E-3</v>
      </c>
      <c r="F1357" s="5">
        <v>1.04166074693719E-2</v>
      </c>
      <c r="G1357" s="5">
        <v>1.2878774183668781E-2</v>
      </c>
      <c r="H1357" s="5">
        <v>2.0855214727726463E-2</v>
      </c>
      <c r="J1357">
        <f t="shared" si="383"/>
        <v>0</v>
      </c>
      <c r="K1357" s="13">
        <f t="shared" si="384"/>
        <v>0</v>
      </c>
      <c r="L1357" s="13">
        <f t="shared" si="390"/>
        <v>1</v>
      </c>
      <c r="M1357">
        <f t="shared" si="378"/>
        <v>0</v>
      </c>
      <c r="N1357" s="13">
        <f t="shared" si="385"/>
        <v>0</v>
      </c>
      <c r="O1357" s="13">
        <f t="shared" si="391"/>
        <v>1</v>
      </c>
      <c r="P1357">
        <f t="shared" si="379"/>
        <v>0</v>
      </c>
      <c r="Q1357" s="13">
        <f t="shared" si="386"/>
        <v>0</v>
      </c>
      <c r="R1357" s="13">
        <f t="shared" si="392"/>
        <v>1</v>
      </c>
      <c r="S1357">
        <f t="shared" si="380"/>
        <v>0</v>
      </c>
      <c r="T1357" s="13">
        <f t="shared" si="387"/>
        <v>0</v>
      </c>
      <c r="U1357" s="13">
        <f t="shared" si="393"/>
        <v>1</v>
      </c>
      <c r="V1357">
        <f t="shared" si="381"/>
        <v>0</v>
      </c>
      <c r="W1357" s="13">
        <f t="shared" si="388"/>
        <v>0</v>
      </c>
      <c r="X1357" s="13">
        <f t="shared" si="394"/>
        <v>1</v>
      </c>
      <c r="Y1357">
        <f t="shared" si="382"/>
        <v>0</v>
      </c>
      <c r="Z1357" s="13">
        <f t="shared" si="389"/>
        <v>0</v>
      </c>
      <c r="AA1357" s="13">
        <f t="shared" si="395"/>
        <v>1</v>
      </c>
    </row>
    <row r="1358" spans="1:27" x14ac:dyDescent="0.2">
      <c r="A1358" s="2">
        <v>42339</v>
      </c>
      <c r="B1358" s="5">
        <v>9.6179893039400992E-3</v>
      </c>
      <c r="C1358" s="5">
        <v>-2.3364076032447115E-2</v>
      </c>
      <c r="D1358" s="5">
        <v>-1.3890009968531356E-2</v>
      </c>
      <c r="E1358" s="5">
        <v>-9.6628381770599257E-3</v>
      </c>
      <c r="F1358" s="5">
        <v>1.04166074693719E-2</v>
      </c>
      <c r="G1358" s="5">
        <v>1.2878774183668781E-2</v>
      </c>
      <c r="H1358" s="5">
        <v>2.0855214727726463E-2</v>
      </c>
      <c r="J1358">
        <f t="shared" si="383"/>
        <v>0</v>
      </c>
      <c r="K1358" s="13">
        <f t="shared" si="384"/>
        <v>0</v>
      </c>
      <c r="L1358" s="13">
        <f t="shared" si="390"/>
        <v>1</v>
      </c>
      <c r="M1358">
        <f t="shared" si="378"/>
        <v>0</v>
      </c>
      <c r="N1358" s="13">
        <f t="shared" si="385"/>
        <v>0</v>
      </c>
      <c r="O1358" s="13">
        <f t="shared" si="391"/>
        <v>1</v>
      </c>
      <c r="P1358">
        <f t="shared" si="379"/>
        <v>0</v>
      </c>
      <c r="Q1358" s="13">
        <f t="shared" si="386"/>
        <v>0</v>
      </c>
      <c r="R1358" s="13">
        <f t="shared" si="392"/>
        <v>1</v>
      </c>
      <c r="S1358">
        <f t="shared" si="380"/>
        <v>0</v>
      </c>
      <c r="T1358" s="13">
        <f t="shared" si="387"/>
        <v>0</v>
      </c>
      <c r="U1358" s="13">
        <f t="shared" si="393"/>
        <v>1</v>
      </c>
      <c r="V1358">
        <f t="shared" si="381"/>
        <v>0</v>
      </c>
      <c r="W1358" s="13">
        <f t="shared" si="388"/>
        <v>0</v>
      </c>
      <c r="X1358" s="13">
        <f t="shared" si="394"/>
        <v>1</v>
      </c>
      <c r="Y1358">
        <f t="shared" si="382"/>
        <v>0</v>
      </c>
      <c r="Z1358" s="13">
        <f t="shared" si="389"/>
        <v>0</v>
      </c>
      <c r="AA1358" s="13">
        <f t="shared" si="395"/>
        <v>1</v>
      </c>
    </row>
    <row r="1359" spans="1:27" x14ac:dyDescent="0.2">
      <c r="A1359" s="2">
        <v>42340</v>
      </c>
      <c r="B1359" s="5">
        <v>-8.7528957718317514E-3</v>
      </c>
      <c r="C1359" s="5">
        <v>-2.3364076032447115E-2</v>
      </c>
      <c r="D1359" s="5">
        <v>-1.3890009968531356E-2</v>
      </c>
      <c r="E1359" s="5">
        <v>-9.6628381770599257E-3</v>
      </c>
      <c r="F1359" s="5">
        <v>1.04166074693719E-2</v>
      </c>
      <c r="G1359" s="5">
        <v>1.2878774183668781E-2</v>
      </c>
      <c r="H1359" s="5">
        <v>2.0855214727726463E-2</v>
      </c>
      <c r="J1359">
        <f t="shared" si="383"/>
        <v>0</v>
      </c>
      <c r="K1359" s="13">
        <f t="shared" si="384"/>
        <v>0</v>
      </c>
      <c r="L1359" s="13">
        <f t="shared" si="390"/>
        <v>1</v>
      </c>
      <c r="M1359">
        <f t="shared" si="378"/>
        <v>0</v>
      </c>
      <c r="N1359" s="13">
        <f t="shared" si="385"/>
        <v>0</v>
      </c>
      <c r="O1359" s="13">
        <f t="shared" si="391"/>
        <v>1</v>
      </c>
      <c r="P1359">
        <f t="shared" si="379"/>
        <v>0</v>
      </c>
      <c r="Q1359" s="13">
        <f t="shared" si="386"/>
        <v>0</v>
      </c>
      <c r="R1359" s="13">
        <f t="shared" si="392"/>
        <v>1</v>
      </c>
      <c r="S1359">
        <f t="shared" si="380"/>
        <v>0</v>
      </c>
      <c r="T1359" s="13">
        <f t="shared" si="387"/>
        <v>0</v>
      </c>
      <c r="U1359" s="13">
        <f t="shared" si="393"/>
        <v>1</v>
      </c>
      <c r="V1359">
        <f t="shared" si="381"/>
        <v>0</v>
      </c>
      <c r="W1359" s="13">
        <f t="shared" si="388"/>
        <v>0</v>
      </c>
      <c r="X1359" s="13">
        <f t="shared" si="394"/>
        <v>1</v>
      </c>
      <c r="Y1359">
        <f t="shared" si="382"/>
        <v>0</v>
      </c>
      <c r="Z1359" s="13">
        <f t="shared" si="389"/>
        <v>0</v>
      </c>
      <c r="AA1359" s="13">
        <f t="shared" si="395"/>
        <v>1</v>
      </c>
    </row>
    <row r="1360" spans="1:27" x14ac:dyDescent="0.2">
      <c r="A1360" s="2">
        <v>42341</v>
      </c>
      <c r="B1360" s="5">
        <v>-1.4711841031889984E-2</v>
      </c>
      <c r="C1360" s="5">
        <v>-2.3364076032447115E-2</v>
      </c>
      <c r="D1360" s="5">
        <v>-1.3890009968531356E-2</v>
      </c>
      <c r="E1360" s="5">
        <v>-9.6628381770599257E-3</v>
      </c>
      <c r="F1360" s="5">
        <v>1.03130286656898E-2</v>
      </c>
      <c r="G1360" s="5">
        <v>1.2878774183668781E-2</v>
      </c>
      <c r="H1360" s="5">
        <v>2.0855214727726463E-2</v>
      </c>
      <c r="J1360">
        <f t="shared" si="383"/>
        <v>0</v>
      </c>
      <c r="K1360" s="13">
        <f t="shared" si="384"/>
        <v>0</v>
      </c>
      <c r="L1360" s="13">
        <f t="shared" si="390"/>
        <v>1</v>
      </c>
      <c r="M1360">
        <f t="shared" si="378"/>
        <v>1</v>
      </c>
      <c r="N1360" s="13">
        <f t="shared" si="385"/>
        <v>0</v>
      </c>
      <c r="O1360" s="13">
        <f t="shared" si="391"/>
        <v>0</v>
      </c>
      <c r="P1360">
        <f t="shared" si="379"/>
        <v>1</v>
      </c>
      <c r="Q1360" s="13">
        <f t="shared" si="386"/>
        <v>0</v>
      </c>
      <c r="R1360" s="13">
        <f t="shared" si="392"/>
        <v>0</v>
      </c>
      <c r="S1360">
        <f t="shared" si="380"/>
        <v>0</v>
      </c>
      <c r="T1360" s="13">
        <f t="shared" si="387"/>
        <v>0</v>
      </c>
      <c r="U1360" s="13">
        <f t="shared" si="393"/>
        <v>1</v>
      </c>
      <c r="V1360">
        <f t="shared" si="381"/>
        <v>0</v>
      </c>
      <c r="W1360" s="13">
        <f t="shared" si="388"/>
        <v>0</v>
      </c>
      <c r="X1360" s="13">
        <f t="shared" si="394"/>
        <v>1</v>
      </c>
      <c r="Y1360">
        <f t="shared" si="382"/>
        <v>0</v>
      </c>
      <c r="Z1360" s="13">
        <f t="shared" si="389"/>
        <v>0</v>
      </c>
      <c r="AA1360" s="13">
        <f t="shared" si="395"/>
        <v>1</v>
      </c>
    </row>
    <row r="1361" spans="1:27" x14ac:dyDescent="0.2">
      <c r="A1361" s="2">
        <v>42342</v>
      </c>
      <c r="B1361" s="5">
        <v>1.7973234810046548E-2</v>
      </c>
      <c r="C1361" s="5">
        <v>-2.3364076032447115E-2</v>
      </c>
      <c r="D1361" s="5">
        <v>-1.4482323841466922E-2</v>
      </c>
      <c r="E1361" s="5">
        <v>-9.9362057760380464E-3</v>
      </c>
      <c r="F1361" s="5">
        <v>1.03130286656898E-2</v>
      </c>
      <c r="G1361" s="5">
        <v>1.2878774183668781E-2</v>
      </c>
      <c r="H1361" s="5">
        <v>2.0855214727726463E-2</v>
      </c>
      <c r="J1361">
        <f t="shared" si="383"/>
        <v>0</v>
      </c>
      <c r="K1361" s="13">
        <f t="shared" si="384"/>
        <v>0</v>
      </c>
      <c r="L1361" s="13">
        <f t="shared" si="390"/>
        <v>1</v>
      </c>
      <c r="M1361">
        <f t="shared" si="378"/>
        <v>0</v>
      </c>
      <c r="N1361" s="13">
        <f t="shared" si="385"/>
        <v>0</v>
      </c>
      <c r="O1361" s="13">
        <f t="shared" si="391"/>
        <v>0</v>
      </c>
      <c r="P1361">
        <f t="shared" si="379"/>
        <v>0</v>
      </c>
      <c r="Q1361" s="13">
        <f t="shared" si="386"/>
        <v>0</v>
      </c>
      <c r="R1361" s="13">
        <f t="shared" si="392"/>
        <v>0</v>
      </c>
      <c r="S1361">
        <f t="shared" si="380"/>
        <v>1</v>
      </c>
      <c r="T1361" s="13">
        <f t="shared" si="387"/>
        <v>0</v>
      </c>
      <c r="U1361" s="13">
        <f t="shared" si="393"/>
        <v>0</v>
      </c>
      <c r="V1361">
        <f t="shared" si="381"/>
        <v>1</v>
      </c>
      <c r="W1361" s="13">
        <f t="shared" si="388"/>
        <v>0</v>
      </c>
      <c r="X1361" s="13">
        <f t="shared" si="394"/>
        <v>0</v>
      </c>
      <c r="Y1361">
        <f t="shared" si="382"/>
        <v>0</v>
      </c>
      <c r="Z1361" s="13">
        <f t="shared" si="389"/>
        <v>0</v>
      </c>
      <c r="AA1361" s="13">
        <f t="shared" si="395"/>
        <v>1</v>
      </c>
    </row>
    <row r="1362" spans="1:27" x14ac:dyDescent="0.2">
      <c r="A1362" s="2">
        <v>42345</v>
      </c>
      <c r="B1362" s="5">
        <v>-3.5496751427629082E-3</v>
      </c>
      <c r="C1362" s="5">
        <v>-2.3364076032447115E-2</v>
      </c>
      <c r="D1362" s="5">
        <v>-1.4482323841466922E-2</v>
      </c>
      <c r="E1362" s="5">
        <v>-9.9362057760380464E-3</v>
      </c>
      <c r="F1362" s="5">
        <v>1.04166074693719E-2</v>
      </c>
      <c r="G1362" s="5">
        <v>1.2965295115926668E-2</v>
      </c>
      <c r="H1362" s="5">
        <v>2.0855214727726463E-2</v>
      </c>
      <c r="J1362">
        <f t="shared" si="383"/>
        <v>0</v>
      </c>
      <c r="K1362" s="13">
        <f t="shared" si="384"/>
        <v>0</v>
      </c>
      <c r="L1362" s="13">
        <f t="shared" si="390"/>
        <v>1</v>
      </c>
      <c r="M1362">
        <f t="shared" si="378"/>
        <v>0</v>
      </c>
      <c r="N1362" s="13">
        <f t="shared" si="385"/>
        <v>0</v>
      </c>
      <c r="O1362" s="13">
        <f t="shared" si="391"/>
        <v>1</v>
      </c>
      <c r="P1362">
        <f t="shared" si="379"/>
        <v>0</v>
      </c>
      <c r="Q1362" s="13">
        <f t="shared" si="386"/>
        <v>0</v>
      </c>
      <c r="R1362" s="13">
        <f t="shared" si="392"/>
        <v>1</v>
      </c>
      <c r="S1362">
        <f t="shared" si="380"/>
        <v>0</v>
      </c>
      <c r="T1362" s="13">
        <f t="shared" si="387"/>
        <v>0</v>
      </c>
      <c r="U1362" s="13">
        <f t="shared" si="393"/>
        <v>0</v>
      </c>
      <c r="V1362">
        <f t="shared" si="381"/>
        <v>0</v>
      </c>
      <c r="W1362" s="13">
        <f t="shared" si="388"/>
        <v>0</v>
      </c>
      <c r="X1362" s="13">
        <f t="shared" si="394"/>
        <v>0</v>
      </c>
      <c r="Y1362">
        <f t="shared" si="382"/>
        <v>0</v>
      </c>
      <c r="Z1362" s="13">
        <f t="shared" si="389"/>
        <v>0</v>
      </c>
      <c r="AA1362" s="13">
        <f t="shared" si="395"/>
        <v>1</v>
      </c>
    </row>
    <row r="1363" spans="1:27" x14ac:dyDescent="0.2">
      <c r="A1363" s="2">
        <v>42346</v>
      </c>
      <c r="B1363" s="5">
        <v>-1.0773831778371908E-2</v>
      </c>
      <c r="C1363" s="5">
        <v>-2.3364076032447115E-2</v>
      </c>
      <c r="D1363" s="5">
        <v>-1.4482323841466922E-2</v>
      </c>
      <c r="E1363" s="5">
        <v>-9.6628381770599257E-3</v>
      </c>
      <c r="F1363" s="5">
        <v>1.04166074693719E-2</v>
      </c>
      <c r="G1363" s="5">
        <v>1.2965295115926668E-2</v>
      </c>
      <c r="H1363" s="5">
        <v>2.0855214727726463E-2</v>
      </c>
      <c r="J1363">
        <f t="shared" si="383"/>
        <v>0</v>
      </c>
      <c r="K1363" s="13">
        <f t="shared" si="384"/>
        <v>0</v>
      </c>
      <c r="L1363" s="13">
        <f t="shared" si="390"/>
        <v>1</v>
      </c>
      <c r="M1363">
        <f t="shared" si="378"/>
        <v>0</v>
      </c>
      <c r="N1363" s="13">
        <f t="shared" si="385"/>
        <v>0</v>
      </c>
      <c r="O1363" s="13">
        <f t="shared" si="391"/>
        <v>1</v>
      </c>
      <c r="P1363">
        <f t="shared" si="379"/>
        <v>1</v>
      </c>
      <c r="Q1363" s="13">
        <f t="shared" si="386"/>
        <v>0</v>
      </c>
      <c r="R1363" s="13">
        <f t="shared" si="392"/>
        <v>0</v>
      </c>
      <c r="S1363">
        <f t="shared" si="380"/>
        <v>0</v>
      </c>
      <c r="T1363" s="13">
        <f t="shared" si="387"/>
        <v>0</v>
      </c>
      <c r="U1363" s="13">
        <f t="shared" si="393"/>
        <v>1</v>
      </c>
      <c r="V1363">
        <f t="shared" si="381"/>
        <v>0</v>
      </c>
      <c r="W1363" s="13">
        <f t="shared" si="388"/>
        <v>0</v>
      </c>
      <c r="X1363" s="13">
        <f t="shared" si="394"/>
        <v>1</v>
      </c>
      <c r="Y1363">
        <f t="shared" si="382"/>
        <v>0</v>
      </c>
      <c r="Z1363" s="13">
        <f t="shared" si="389"/>
        <v>0</v>
      </c>
      <c r="AA1363" s="13">
        <f t="shared" si="395"/>
        <v>1</v>
      </c>
    </row>
    <row r="1364" spans="1:27" x14ac:dyDescent="0.2">
      <c r="A1364" s="2">
        <v>42347</v>
      </c>
      <c r="B1364" s="5">
        <v>-8.0960254932472154E-3</v>
      </c>
      <c r="C1364" s="5">
        <v>-2.3364076032447115E-2</v>
      </c>
      <c r="D1364" s="5">
        <v>-1.4482323841466922E-2</v>
      </c>
      <c r="E1364" s="5">
        <v>-9.9362057760380464E-3</v>
      </c>
      <c r="F1364" s="5">
        <v>1.04166074693719E-2</v>
      </c>
      <c r="G1364" s="5">
        <v>1.2965295115926668E-2</v>
      </c>
      <c r="H1364" s="5">
        <v>2.0855214727726463E-2</v>
      </c>
      <c r="J1364">
        <f t="shared" si="383"/>
        <v>0</v>
      </c>
      <c r="K1364" s="13">
        <f t="shared" si="384"/>
        <v>0</v>
      </c>
      <c r="L1364" s="13">
        <f t="shared" si="390"/>
        <v>1</v>
      </c>
      <c r="M1364">
        <f t="shared" si="378"/>
        <v>0</v>
      </c>
      <c r="N1364" s="13">
        <f t="shared" si="385"/>
        <v>0</v>
      </c>
      <c r="O1364" s="13">
        <f t="shared" si="391"/>
        <v>1</v>
      </c>
      <c r="P1364">
        <f t="shared" si="379"/>
        <v>0</v>
      </c>
      <c r="Q1364" s="13">
        <f t="shared" si="386"/>
        <v>0</v>
      </c>
      <c r="R1364" s="13">
        <f t="shared" si="392"/>
        <v>0</v>
      </c>
      <c r="S1364">
        <f t="shared" si="380"/>
        <v>0</v>
      </c>
      <c r="T1364" s="13">
        <f t="shared" si="387"/>
        <v>0</v>
      </c>
      <c r="U1364" s="13">
        <f t="shared" si="393"/>
        <v>1</v>
      </c>
      <c r="V1364">
        <f t="shared" si="381"/>
        <v>0</v>
      </c>
      <c r="W1364" s="13">
        <f t="shared" si="388"/>
        <v>0</v>
      </c>
      <c r="X1364" s="13">
        <f t="shared" si="394"/>
        <v>1</v>
      </c>
      <c r="Y1364">
        <f t="shared" si="382"/>
        <v>0</v>
      </c>
      <c r="Z1364" s="13">
        <f t="shared" si="389"/>
        <v>0</v>
      </c>
      <c r="AA1364" s="13">
        <f t="shared" si="395"/>
        <v>1</v>
      </c>
    </row>
    <row r="1365" spans="1:27" x14ac:dyDescent="0.2">
      <c r="A1365" s="2">
        <v>42348</v>
      </c>
      <c r="B1365" s="5">
        <v>3.5195812838980621E-3</v>
      </c>
      <c r="C1365" s="5">
        <v>-2.3364076032447115E-2</v>
      </c>
      <c r="D1365" s="5">
        <v>-1.4482323841466922E-2</v>
      </c>
      <c r="E1365" s="5">
        <v>-9.9362057760380464E-3</v>
      </c>
      <c r="F1365" s="5">
        <v>1.04166074693719E-2</v>
      </c>
      <c r="G1365" s="5">
        <v>1.2965295115926668E-2</v>
      </c>
      <c r="H1365" s="5">
        <v>2.0855214727726463E-2</v>
      </c>
      <c r="J1365">
        <f t="shared" si="383"/>
        <v>0</v>
      </c>
      <c r="K1365" s="13">
        <f t="shared" si="384"/>
        <v>0</v>
      </c>
      <c r="L1365" s="13">
        <f t="shared" si="390"/>
        <v>1</v>
      </c>
      <c r="M1365">
        <f t="shared" si="378"/>
        <v>0</v>
      </c>
      <c r="N1365" s="13">
        <f t="shared" si="385"/>
        <v>0</v>
      </c>
      <c r="O1365" s="13">
        <f t="shared" si="391"/>
        <v>1</v>
      </c>
      <c r="P1365">
        <f t="shared" si="379"/>
        <v>0</v>
      </c>
      <c r="Q1365" s="13">
        <f t="shared" si="386"/>
        <v>0</v>
      </c>
      <c r="R1365" s="13">
        <f t="shared" si="392"/>
        <v>1</v>
      </c>
      <c r="S1365">
        <f t="shared" si="380"/>
        <v>0</v>
      </c>
      <c r="T1365" s="13">
        <f t="shared" si="387"/>
        <v>0</v>
      </c>
      <c r="U1365" s="13">
        <f t="shared" si="393"/>
        <v>1</v>
      </c>
      <c r="V1365">
        <f t="shared" si="381"/>
        <v>0</v>
      </c>
      <c r="W1365" s="13">
        <f t="shared" si="388"/>
        <v>0</v>
      </c>
      <c r="X1365" s="13">
        <f t="shared" si="394"/>
        <v>1</v>
      </c>
      <c r="Y1365">
        <f t="shared" si="382"/>
        <v>0</v>
      </c>
      <c r="Z1365" s="13">
        <f t="shared" si="389"/>
        <v>0</v>
      </c>
      <c r="AA1365" s="13">
        <f t="shared" si="395"/>
        <v>1</v>
      </c>
    </row>
    <row r="1366" spans="1:27" x14ac:dyDescent="0.2">
      <c r="A1366" s="2">
        <v>42349</v>
      </c>
      <c r="B1366" s="5">
        <v>-1.9463056791055092E-2</v>
      </c>
      <c r="C1366" s="5">
        <v>-2.3364076032447115E-2</v>
      </c>
      <c r="D1366" s="5">
        <v>-1.4482323841466922E-2</v>
      </c>
      <c r="E1366" s="5">
        <v>-9.9362057760380464E-3</v>
      </c>
      <c r="F1366" s="5">
        <v>1.04166074693719E-2</v>
      </c>
      <c r="G1366" s="5">
        <v>1.2965295115926668E-2</v>
      </c>
      <c r="H1366" s="5">
        <v>2.0855214727726463E-2</v>
      </c>
      <c r="J1366">
        <f t="shared" si="383"/>
        <v>0</v>
      </c>
      <c r="K1366" s="13">
        <f t="shared" si="384"/>
        <v>0</v>
      </c>
      <c r="L1366" s="13">
        <f t="shared" si="390"/>
        <v>1</v>
      </c>
      <c r="M1366">
        <f t="shared" si="378"/>
        <v>1</v>
      </c>
      <c r="N1366" s="13">
        <f t="shared" si="385"/>
        <v>0</v>
      </c>
      <c r="O1366" s="13">
        <f t="shared" si="391"/>
        <v>0</v>
      </c>
      <c r="P1366">
        <f t="shared" si="379"/>
        <v>1</v>
      </c>
      <c r="Q1366" s="13">
        <f t="shared" si="386"/>
        <v>0</v>
      </c>
      <c r="R1366" s="13">
        <f t="shared" si="392"/>
        <v>0</v>
      </c>
      <c r="S1366">
        <f t="shared" si="380"/>
        <v>0</v>
      </c>
      <c r="T1366" s="13">
        <f t="shared" si="387"/>
        <v>0</v>
      </c>
      <c r="U1366" s="13">
        <f t="shared" si="393"/>
        <v>1</v>
      </c>
      <c r="V1366">
        <f t="shared" si="381"/>
        <v>0</v>
      </c>
      <c r="W1366" s="13">
        <f t="shared" si="388"/>
        <v>0</v>
      </c>
      <c r="X1366" s="13">
        <f t="shared" si="394"/>
        <v>1</v>
      </c>
      <c r="Y1366">
        <f t="shared" si="382"/>
        <v>0</v>
      </c>
      <c r="Z1366" s="13">
        <f t="shared" si="389"/>
        <v>0</v>
      </c>
      <c r="AA1366" s="13">
        <f t="shared" si="395"/>
        <v>1</v>
      </c>
    </row>
    <row r="1367" spans="1:27" x14ac:dyDescent="0.2">
      <c r="A1367" s="2">
        <v>42352</v>
      </c>
      <c r="B1367" s="5">
        <v>4.2699037119896723E-3</v>
      </c>
      <c r="C1367" s="5">
        <v>-2.3364076032447115E-2</v>
      </c>
      <c r="D1367" s="5">
        <v>-1.4720076896410691E-2</v>
      </c>
      <c r="E1367" s="5">
        <v>-9.952365253529414E-3</v>
      </c>
      <c r="F1367" s="5">
        <v>1.04166074693719E-2</v>
      </c>
      <c r="G1367" s="5">
        <v>1.2965295115926668E-2</v>
      </c>
      <c r="H1367" s="5">
        <v>2.0855214727726463E-2</v>
      </c>
      <c r="J1367">
        <f t="shared" si="383"/>
        <v>0</v>
      </c>
      <c r="K1367" s="13">
        <f t="shared" si="384"/>
        <v>0</v>
      </c>
      <c r="L1367" s="13">
        <f t="shared" si="390"/>
        <v>1</v>
      </c>
      <c r="M1367">
        <f t="shared" si="378"/>
        <v>0</v>
      </c>
      <c r="N1367" s="13">
        <f t="shared" si="385"/>
        <v>0</v>
      </c>
      <c r="O1367" s="13">
        <f t="shared" si="391"/>
        <v>0</v>
      </c>
      <c r="P1367">
        <f t="shared" si="379"/>
        <v>0</v>
      </c>
      <c r="Q1367" s="13">
        <f t="shared" si="386"/>
        <v>0</v>
      </c>
      <c r="R1367" s="13">
        <f t="shared" si="392"/>
        <v>0</v>
      </c>
      <c r="S1367">
        <f t="shared" si="380"/>
        <v>0</v>
      </c>
      <c r="T1367" s="13">
        <f t="shared" si="387"/>
        <v>0</v>
      </c>
      <c r="U1367" s="13">
        <f t="shared" si="393"/>
        <v>1</v>
      </c>
      <c r="V1367">
        <f t="shared" si="381"/>
        <v>0</v>
      </c>
      <c r="W1367" s="13">
        <f t="shared" si="388"/>
        <v>0</v>
      </c>
      <c r="X1367" s="13">
        <f t="shared" si="394"/>
        <v>1</v>
      </c>
      <c r="Y1367">
        <f t="shared" si="382"/>
        <v>0</v>
      </c>
      <c r="Z1367" s="13">
        <f t="shared" si="389"/>
        <v>0</v>
      </c>
      <c r="AA1367" s="13">
        <f t="shared" si="395"/>
        <v>1</v>
      </c>
    </row>
    <row r="1368" spans="1:27" x14ac:dyDescent="0.2">
      <c r="A1368" s="2">
        <v>42353</v>
      </c>
      <c r="B1368" s="5">
        <v>1.2554629120884109E-2</v>
      </c>
      <c r="C1368" s="5">
        <v>-2.3364076032447115E-2</v>
      </c>
      <c r="D1368" s="5">
        <v>-1.4720076896410691E-2</v>
      </c>
      <c r="E1368" s="5">
        <v>-9.952365253529414E-3</v>
      </c>
      <c r="F1368" s="5">
        <v>1.03130286656898E-2</v>
      </c>
      <c r="G1368" s="5">
        <v>1.2878774183668781E-2</v>
      </c>
      <c r="H1368" s="5">
        <v>2.0855214727726463E-2</v>
      </c>
      <c r="J1368">
        <f t="shared" si="383"/>
        <v>0</v>
      </c>
      <c r="K1368" s="13">
        <f t="shared" si="384"/>
        <v>0</v>
      </c>
      <c r="L1368" s="13">
        <f t="shared" si="390"/>
        <v>1</v>
      </c>
      <c r="M1368">
        <f t="shared" si="378"/>
        <v>0</v>
      </c>
      <c r="N1368" s="13">
        <f t="shared" si="385"/>
        <v>0</v>
      </c>
      <c r="O1368" s="13">
        <f t="shared" si="391"/>
        <v>1</v>
      </c>
      <c r="P1368">
        <f t="shared" si="379"/>
        <v>0</v>
      </c>
      <c r="Q1368" s="13">
        <f t="shared" si="386"/>
        <v>0</v>
      </c>
      <c r="R1368" s="13">
        <f t="shared" si="392"/>
        <v>1</v>
      </c>
      <c r="S1368">
        <f t="shared" si="380"/>
        <v>1</v>
      </c>
      <c r="T1368" s="13">
        <f t="shared" si="387"/>
        <v>0</v>
      </c>
      <c r="U1368" s="13">
        <f t="shared" si="393"/>
        <v>0</v>
      </c>
      <c r="V1368">
        <f t="shared" si="381"/>
        <v>0</v>
      </c>
      <c r="W1368" s="13">
        <f t="shared" si="388"/>
        <v>0</v>
      </c>
      <c r="X1368" s="13">
        <f t="shared" si="394"/>
        <v>1</v>
      </c>
      <c r="Y1368">
        <f t="shared" si="382"/>
        <v>0</v>
      </c>
      <c r="Z1368" s="13">
        <f t="shared" si="389"/>
        <v>0</v>
      </c>
      <c r="AA1368" s="13">
        <f t="shared" si="395"/>
        <v>1</v>
      </c>
    </row>
    <row r="1369" spans="1:27" x14ac:dyDescent="0.2">
      <c r="A1369" s="2">
        <v>42354</v>
      </c>
      <c r="B1369" s="5">
        <v>1.2079978829099681E-2</v>
      </c>
      <c r="C1369" s="5">
        <v>-2.3364076032447115E-2</v>
      </c>
      <c r="D1369" s="5">
        <v>-1.4720076896410691E-2</v>
      </c>
      <c r="E1369" s="5">
        <v>-9.952365253529414E-3</v>
      </c>
      <c r="F1369" s="5">
        <v>1.04166074693719E-2</v>
      </c>
      <c r="G1369" s="5">
        <v>1.2878774183668781E-2</v>
      </c>
      <c r="H1369" s="5">
        <v>2.0855214727726463E-2</v>
      </c>
      <c r="J1369">
        <f t="shared" si="383"/>
        <v>0</v>
      </c>
      <c r="K1369" s="13">
        <f t="shared" si="384"/>
        <v>0</v>
      </c>
      <c r="L1369" s="13">
        <f t="shared" si="390"/>
        <v>1</v>
      </c>
      <c r="M1369">
        <f t="shared" si="378"/>
        <v>0</v>
      </c>
      <c r="N1369" s="13">
        <f t="shared" si="385"/>
        <v>0</v>
      </c>
      <c r="O1369" s="13">
        <f t="shared" si="391"/>
        <v>1</v>
      </c>
      <c r="P1369">
        <f t="shared" si="379"/>
        <v>0</v>
      </c>
      <c r="Q1369" s="13">
        <f t="shared" si="386"/>
        <v>0</v>
      </c>
      <c r="R1369" s="13">
        <f t="shared" si="392"/>
        <v>1</v>
      </c>
      <c r="S1369">
        <f t="shared" si="380"/>
        <v>1</v>
      </c>
      <c r="T1369" s="13">
        <f t="shared" si="387"/>
        <v>1</v>
      </c>
      <c r="U1369" s="13">
        <f t="shared" si="393"/>
        <v>0</v>
      </c>
      <c r="V1369">
        <f t="shared" si="381"/>
        <v>0</v>
      </c>
      <c r="W1369" s="13">
        <f t="shared" si="388"/>
        <v>0</v>
      </c>
      <c r="X1369" s="13">
        <f t="shared" si="394"/>
        <v>1</v>
      </c>
      <c r="Y1369">
        <f t="shared" si="382"/>
        <v>0</v>
      </c>
      <c r="Z1369" s="13">
        <f t="shared" si="389"/>
        <v>0</v>
      </c>
      <c r="AA1369" s="13">
        <f t="shared" si="395"/>
        <v>1</v>
      </c>
    </row>
    <row r="1370" spans="1:27" x14ac:dyDescent="0.2">
      <c r="A1370" s="2">
        <v>42355</v>
      </c>
      <c r="B1370" s="5">
        <v>-1.9623403820556658E-2</v>
      </c>
      <c r="C1370" s="5">
        <v>-2.3364076032447115E-2</v>
      </c>
      <c r="D1370" s="5">
        <v>-1.4720076896410691E-2</v>
      </c>
      <c r="E1370" s="5">
        <v>-9.952365253529414E-3</v>
      </c>
      <c r="F1370" s="5">
        <v>1.0495801966971616E-2</v>
      </c>
      <c r="G1370" s="5">
        <v>1.2878774183668781E-2</v>
      </c>
      <c r="H1370" s="5">
        <v>2.0855214727726463E-2</v>
      </c>
      <c r="J1370">
        <f t="shared" si="383"/>
        <v>0</v>
      </c>
      <c r="K1370" s="13">
        <f t="shared" si="384"/>
        <v>0</v>
      </c>
      <c r="L1370" s="13">
        <f t="shared" si="390"/>
        <v>1</v>
      </c>
      <c r="M1370">
        <f t="shared" si="378"/>
        <v>1</v>
      </c>
      <c r="N1370" s="13">
        <f t="shared" si="385"/>
        <v>0</v>
      </c>
      <c r="O1370" s="13">
        <f t="shared" si="391"/>
        <v>0</v>
      </c>
      <c r="P1370">
        <f t="shared" si="379"/>
        <v>1</v>
      </c>
      <c r="Q1370" s="13">
        <f t="shared" si="386"/>
        <v>0</v>
      </c>
      <c r="R1370" s="13">
        <f t="shared" si="392"/>
        <v>0</v>
      </c>
      <c r="S1370">
        <f t="shared" si="380"/>
        <v>0</v>
      </c>
      <c r="T1370" s="13">
        <f t="shared" si="387"/>
        <v>0</v>
      </c>
      <c r="U1370" s="13">
        <f t="shared" si="393"/>
        <v>0</v>
      </c>
      <c r="V1370">
        <f t="shared" si="381"/>
        <v>0</v>
      </c>
      <c r="W1370" s="13">
        <f t="shared" si="388"/>
        <v>0</v>
      </c>
      <c r="X1370" s="13">
        <f t="shared" si="394"/>
        <v>1</v>
      </c>
      <c r="Y1370">
        <f t="shared" si="382"/>
        <v>0</v>
      </c>
      <c r="Z1370" s="13">
        <f t="shared" si="389"/>
        <v>0</v>
      </c>
      <c r="AA1370" s="13">
        <f t="shared" si="395"/>
        <v>1</v>
      </c>
    </row>
    <row r="1371" spans="1:27" x14ac:dyDescent="0.2">
      <c r="A1371" s="2">
        <v>42356</v>
      </c>
      <c r="B1371" s="5">
        <v>-1.4437177832610367E-2</v>
      </c>
      <c r="C1371" s="5">
        <v>-2.3364076032447115E-2</v>
      </c>
      <c r="D1371" s="5">
        <v>-1.4881107333309189E-2</v>
      </c>
      <c r="E1371" s="5">
        <v>-9.986760659685609E-3</v>
      </c>
      <c r="F1371" s="5">
        <v>1.0495801966971616E-2</v>
      </c>
      <c r="G1371" s="5">
        <v>1.2878774183668781E-2</v>
      </c>
      <c r="H1371" s="5">
        <v>2.0855214727726463E-2</v>
      </c>
      <c r="J1371">
        <f t="shared" si="383"/>
        <v>0</v>
      </c>
      <c r="K1371" s="13">
        <f t="shared" si="384"/>
        <v>0</v>
      </c>
      <c r="L1371" s="13">
        <f t="shared" si="390"/>
        <v>1</v>
      </c>
      <c r="M1371">
        <f t="shared" si="378"/>
        <v>0</v>
      </c>
      <c r="N1371" s="13">
        <f t="shared" si="385"/>
        <v>0</v>
      </c>
      <c r="O1371" s="13">
        <f t="shared" si="391"/>
        <v>0</v>
      </c>
      <c r="P1371">
        <f t="shared" si="379"/>
        <v>1</v>
      </c>
      <c r="Q1371" s="13">
        <f t="shared" si="386"/>
        <v>1</v>
      </c>
      <c r="R1371" s="13">
        <f t="shared" si="392"/>
        <v>0</v>
      </c>
      <c r="S1371">
        <f t="shared" si="380"/>
        <v>0</v>
      </c>
      <c r="T1371" s="13">
        <f t="shared" si="387"/>
        <v>0</v>
      </c>
      <c r="U1371" s="13">
        <f t="shared" si="393"/>
        <v>1</v>
      </c>
      <c r="V1371">
        <f t="shared" si="381"/>
        <v>0</v>
      </c>
      <c r="W1371" s="13">
        <f t="shared" si="388"/>
        <v>0</v>
      </c>
      <c r="X1371" s="13">
        <f t="shared" si="394"/>
        <v>1</v>
      </c>
      <c r="Y1371">
        <f t="shared" si="382"/>
        <v>0</v>
      </c>
      <c r="Z1371" s="13">
        <f t="shared" si="389"/>
        <v>0</v>
      </c>
      <c r="AA1371" s="13">
        <f t="shared" si="395"/>
        <v>1</v>
      </c>
    </row>
    <row r="1372" spans="1:27" x14ac:dyDescent="0.2">
      <c r="A1372" s="2">
        <v>42359</v>
      </c>
      <c r="B1372" s="5">
        <v>7.6904217340556663E-3</v>
      </c>
      <c r="C1372" s="5">
        <v>-2.3364076032447115E-2</v>
      </c>
      <c r="D1372" s="5">
        <v>-1.4881107333309189E-2</v>
      </c>
      <c r="E1372" s="5">
        <v>-1.0026105246137389E-2</v>
      </c>
      <c r="F1372" s="5">
        <v>1.0495801966971616E-2</v>
      </c>
      <c r="G1372" s="5">
        <v>1.2878774183668781E-2</v>
      </c>
      <c r="H1372" s="5">
        <v>2.0855214727726463E-2</v>
      </c>
      <c r="J1372">
        <f t="shared" si="383"/>
        <v>0</v>
      </c>
      <c r="K1372" s="13">
        <f t="shared" si="384"/>
        <v>0</v>
      </c>
      <c r="L1372" s="13">
        <f t="shared" si="390"/>
        <v>1</v>
      </c>
      <c r="M1372">
        <f t="shared" si="378"/>
        <v>0</v>
      </c>
      <c r="N1372" s="13">
        <f t="shared" si="385"/>
        <v>0</v>
      </c>
      <c r="O1372" s="13">
        <f t="shared" si="391"/>
        <v>1</v>
      </c>
      <c r="P1372">
        <f t="shared" si="379"/>
        <v>0</v>
      </c>
      <c r="Q1372" s="13">
        <f t="shared" si="386"/>
        <v>0</v>
      </c>
      <c r="R1372" s="13">
        <f t="shared" si="392"/>
        <v>0</v>
      </c>
      <c r="S1372">
        <f t="shared" si="380"/>
        <v>0</v>
      </c>
      <c r="T1372" s="13">
        <f t="shared" si="387"/>
        <v>0</v>
      </c>
      <c r="U1372" s="13">
        <f t="shared" si="393"/>
        <v>1</v>
      </c>
      <c r="V1372">
        <f t="shared" si="381"/>
        <v>0</v>
      </c>
      <c r="W1372" s="13">
        <f t="shared" si="388"/>
        <v>0</v>
      </c>
      <c r="X1372" s="13">
        <f t="shared" si="394"/>
        <v>1</v>
      </c>
      <c r="Y1372">
        <f t="shared" si="382"/>
        <v>0</v>
      </c>
      <c r="Z1372" s="13">
        <f t="shared" si="389"/>
        <v>0</v>
      </c>
      <c r="AA1372" s="13">
        <f t="shared" si="395"/>
        <v>1</v>
      </c>
    </row>
    <row r="1373" spans="1:27" x14ac:dyDescent="0.2">
      <c r="A1373" s="2">
        <v>42360</v>
      </c>
      <c r="B1373" s="5">
        <v>1.0368415192910815E-2</v>
      </c>
      <c r="C1373" s="5">
        <v>-2.3364076032447115E-2</v>
      </c>
      <c r="D1373" s="5">
        <v>-1.4881107333309189E-2</v>
      </c>
      <c r="E1373" s="5">
        <v>-1.0026105246137389E-2</v>
      </c>
      <c r="F1373" s="5">
        <v>1.0495801966971616E-2</v>
      </c>
      <c r="G1373" s="5">
        <v>1.2878774183668781E-2</v>
      </c>
      <c r="H1373" s="5">
        <v>2.0855214727726463E-2</v>
      </c>
      <c r="J1373">
        <f t="shared" si="383"/>
        <v>0</v>
      </c>
      <c r="K1373" s="13">
        <f t="shared" si="384"/>
        <v>0</v>
      </c>
      <c r="L1373" s="13">
        <f t="shared" si="390"/>
        <v>1</v>
      </c>
      <c r="M1373">
        <f t="shared" si="378"/>
        <v>0</v>
      </c>
      <c r="N1373" s="13">
        <f t="shared" si="385"/>
        <v>0</v>
      </c>
      <c r="O1373" s="13">
        <f t="shared" si="391"/>
        <v>1</v>
      </c>
      <c r="P1373">
        <f t="shared" si="379"/>
        <v>0</v>
      </c>
      <c r="Q1373" s="13">
        <f t="shared" si="386"/>
        <v>0</v>
      </c>
      <c r="R1373" s="13">
        <f t="shared" si="392"/>
        <v>1</v>
      </c>
      <c r="S1373">
        <f t="shared" si="380"/>
        <v>0</v>
      </c>
      <c r="T1373" s="13">
        <f t="shared" si="387"/>
        <v>0</v>
      </c>
      <c r="U1373" s="13">
        <f t="shared" si="393"/>
        <v>1</v>
      </c>
      <c r="V1373">
        <f t="shared" si="381"/>
        <v>0</v>
      </c>
      <c r="W1373" s="13">
        <f t="shared" si="388"/>
        <v>0</v>
      </c>
      <c r="X1373" s="13">
        <f t="shared" si="394"/>
        <v>1</v>
      </c>
      <c r="Y1373">
        <f t="shared" si="382"/>
        <v>0</v>
      </c>
      <c r="Z1373" s="13">
        <f t="shared" si="389"/>
        <v>0</v>
      </c>
      <c r="AA1373" s="13">
        <f t="shared" si="395"/>
        <v>1</v>
      </c>
    </row>
    <row r="1374" spans="1:27" x14ac:dyDescent="0.2">
      <c r="A1374" s="2">
        <v>42361</v>
      </c>
      <c r="B1374" s="5">
        <v>8.364156468302188E-3</v>
      </c>
      <c r="C1374" s="5">
        <v>-2.3364076032447115E-2</v>
      </c>
      <c r="D1374" s="5">
        <v>-1.4881107333309189E-2</v>
      </c>
      <c r="E1374" s="5">
        <v>-1.0026105246137389E-2</v>
      </c>
      <c r="F1374" s="5">
        <v>1.0495801966971616E-2</v>
      </c>
      <c r="G1374" s="5">
        <v>1.2878774183668781E-2</v>
      </c>
      <c r="H1374" s="5">
        <v>2.0855214727726463E-2</v>
      </c>
      <c r="J1374">
        <f t="shared" si="383"/>
        <v>0</v>
      </c>
      <c r="K1374" s="13">
        <f t="shared" si="384"/>
        <v>0</v>
      </c>
      <c r="L1374" s="13">
        <f t="shared" si="390"/>
        <v>1</v>
      </c>
      <c r="M1374">
        <f t="shared" si="378"/>
        <v>0</v>
      </c>
      <c r="N1374" s="13">
        <f t="shared" si="385"/>
        <v>0</v>
      </c>
      <c r="O1374" s="13">
        <f t="shared" si="391"/>
        <v>1</v>
      </c>
      <c r="P1374">
        <f t="shared" si="379"/>
        <v>0</v>
      </c>
      <c r="Q1374" s="13">
        <f t="shared" si="386"/>
        <v>0</v>
      </c>
      <c r="R1374" s="13">
        <f t="shared" si="392"/>
        <v>1</v>
      </c>
      <c r="S1374">
        <f t="shared" si="380"/>
        <v>0</v>
      </c>
      <c r="T1374" s="13">
        <f t="shared" si="387"/>
        <v>0</v>
      </c>
      <c r="U1374" s="13">
        <f t="shared" si="393"/>
        <v>1</v>
      </c>
      <c r="V1374">
        <f t="shared" si="381"/>
        <v>0</v>
      </c>
      <c r="W1374" s="13">
        <f t="shared" si="388"/>
        <v>0</v>
      </c>
      <c r="X1374" s="13">
        <f t="shared" si="394"/>
        <v>1</v>
      </c>
      <c r="Y1374">
        <f t="shared" si="382"/>
        <v>0</v>
      </c>
      <c r="Z1374" s="13">
        <f t="shared" si="389"/>
        <v>0</v>
      </c>
      <c r="AA1374" s="13">
        <f t="shared" si="395"/>
        <v>1</v>
      </c>
    </row>
    <row r="1375" spans="1:27" x14ac:dyDescent="0.2">
      <c r="A1375" s="2">
        <v>42362</v>
      </c>
      <c r="B1375" s="5">
        <v>-8.7715029258280568E-4</v>
      </c>
      <c r="C1375" s="5">
        <v>-2.3364076032447115E-2</v>
      </c>
      <c r="D1375" s="5">
        <v>-1.4881107333309189E-2</v>
      </c>
      <c r="E1375" s="5">
        <v>-1.0026105246137389E-2</v>
      </c>
      <c r="F1375" s="5">
        <v>1.0495801966971616E-2</v>
      </c>
      <c r="G1375" s="5">
        <v>1.2878774183668781E-2</v>
      </c>
      <c r="H1375" s="5">
        <v>2.0855214727726463E-2</v>
      </c>
      <c r="J1375">
        <f t="shared" si="383"/>
        <v>0</v>
      </c>
      <c r="K1375" s="13">
        <f t="shared" si="384"/>
        <v>0</v>
      </c>
      <c r="L1375" s="13">
        <f t="shared" si="390"/>
        <v>1</v>
      </c>
      <c r="M1375">
        <f t="shared" si="378"/>
        <v>0</v>
      </c>
      <c r="N1375" s="13">
        <f t="shared" si="385"/>
        <v>0</v>
      </c>
      <c r="O1375" s="13">
        <f t="shared" si="391"/>
        <v>1</v>
      </c>
      <c r="P1375">
        <f t="shared" si="379"/>
        <v>0</v>
      </c>
      <c r="Q1375" s="13">
        <f t="shared" si="386"/>
        <v>0</v>
      </c>
      <c r="R1375" s="13">
        <f t="shared" si="392"/>
        <v>1</v>
      </c>
      <c r="S1375">
        <f t="shared" si="380"/>
        <v>0</v>
      </c>
      <c r="T1375" s="13">
        <f t="shared" si="387"/>
        <v>0</v>
      </c>
      <c r="U1375" s="13">
        <f t="shared" si="393"/>
        <v>1</v>
      </c>
      <c r="V1375">
        <f t="shared" si="381"/>
        <v>0</v>
      </c>
      <c r="W1375" s="13">
        <f t="shared" si="388"/>
        <v>0</v>
      </c>
      <c r="X1375" s="13">
        <f t="shared" si="394"/>
        <v>1</v>
      </c>
      <c r="Y1375">
        <f t="shared" si="382"/>
        <v>0</v>
      </c>
      <c r="Z1375" s="13">
        <f t="shared" si="389"/>
        <v>0</v>
      </c>
      <c r="AA1375" s="13">
        <f t="shared" si="395"/>
        <v>1</v>
      </c>
    </row>
    <row r="1376" spans="1:27" x14ac:dyDescent="0.2">
      <c r="A1376" s="2">
        <v>42366</v>
      </c>
      <c r="B1376" s="5">
        <v>-1.1707318410352787E-3</v>
      </c>
      <c r="C1376" s="5">
        <v>-2.3364076032447115E-2</v>
      </c>
      <c r="D1376" s="5">
        <v>-1.4881107333309189E-2</v>
      </c>
      <c r="E1376" s="5">
        <v>-1.0026105246137389E-2</v>
      </c>
      <c r="F1376" s="5">
        <v>1.0495801966971616E-2</v>
      </c>
      <c r="G1376" s="5">
        <v>1.2878774183668781E-2</v>
      </c>
      <c r="H1376" s="5">
        <v>2.0855214727726463E-2</v>
      </c>
      <c r="J1376">
        <f t="shared" si="383"/>
        <v>0</v>
      </c>
      <c r="K1376" s="13">
        <f t="shared" si="384"/>
        <v>0</v>
      </c>
      <c r="L1376" s="13">
        <f t="shared" si="390"/>
        <v>1</v>
      </c>
      <c r="M1376">
        <f t="shared" si="378"/>
        <v>0</v>
      </c>
      <c r="N1376" s="13">
        <f t="shared" si="385"/>
        <v>0</v>
      </c>
      <c r="O1376" s="13">
        <f t="shared" si="391"/>
        <v>1</v>
      </c>
      <c r="P1376">
        <f t="shared" si="379"/>
        <v>0</v>
      </c>
      <c r="Q1376" s="13">
        <f t="shared" si="386"/>
        <v>0</v>
      </c>
      <c r="R1376" s="13">
        <f t="shared" si="392"/>
        <v>1</v>
      </c>
      <c r="S1376">
        <f t="shared" si="380"/>
        <v>0</v>
      </c>
      <c r="T1376" s="13">
        <f t="shared" si="387"/>
        <v>0</v>
      </c>
      <c r="U1376" s="13">
        <f t="shared" si="393"/>
        <v>1</v>
      </c>
      <c r="V1376">
        <f t="shared" si="381"/>
        <v>0</v>
      </c>
      <c r="W1376" s="13">
        <f t="shared" si="388"/>
        <v>0</v>
      </c>
      <c r="X1376" s="13">
        <f t="shared" si="394"/>
        <v>1</v>
      </c>
      <c r="Y1376">
        <f t="shared" si="382"/>
        <v>0</v>
      </c>
      <c r="Z1376" s="13">
        <f t="shared" si="389"/>
        <v>0</v>
      </c>
      <c r="AA1376" s="13">
        <f t="shared" si="395"/>
        <v>1</v>
      </c>
    </row>
    <row r="1377" spans="1:27" x14ac:dyDescent="0.2">
      <c r="A1377" s="2">
        <v>42367</v>
      </c>
      <c r="B1377" s="5">
        <v>1.1646094362584646E-2</v>
      </c>
      <c r="C1377" s="5">
        <v>-2.3364076032447115E-2</v>
      </c>
      <c r="D1377" s="5">
        <v>-1.4881107333309189E-2</v>
      </c>
      <c r="E1377" s="5">
        <v>-1.0026105246137389E-2</v>
      </c>
      <c r="F1377" s="5">
        <v>1.0495801966971616E-2</v>
      </c>
      <c r="G1377" s="5">
        <v>1.2878774183668781E-2</v>
      </c>
      <c r="H1377" s="5">
        <v>2.0855214727726463E-2</v>
      </c>
      <c r="J1377">
        <f t="shared" si="383"/>
        <v>0</v>
      </c>
      <c r="K1377" s="13">
        <f t="shared" si="384"/>
        <v>0</v>
      </c>
      <c r="L1377" s="13">
        <f t="shared" si="390"/>
        <v>1</v>
      </c>
      <c r="M1377">
        <f t="shared" si="378"/>
        <v>0</v>
      </c>
      <c r="N1377" s="13">
        <f t="shared" si="385"/>
        <v>0</v>
      </c>
      <c r="O1377" s="13">
        <f t="shared" si="391"/>
        <v>1</v>
      </c>
      <c r="P1377">
        <f t="shared" si="379"/>
        <v>0</v>
      </c>
      <c r="Q1377" s="13">
        <f t="shared" si="386"/>
        <v>0</v>
      </c>
      <c r="R1377" s="13">
        <f t="shared" si="392"/>
        <v>1</v>
      </c>
      <c r="S1377">
        <f t="shared" si="380"/>
        <v>1</v>
      </c>
      <c r="T1377" s="13">
        <f t="shared" si="387"/>
        <v>0</v>
      </c>
      <c r="U1377" s="13">
        <f t="shared" si="393"/>
        <v>0</v>
      </c>
      <c r="V1377">
        <f t="shared" si="381"/>
        <v>0</v>
      </c>
      <c r="W1377" s="13">
        <f t="shared" si="388"/>
        <v>0</v>
      </c>
      <c r="X1377" s="13">
        <f t="shared" si="394"/>
        <v>1</v>
      </c>
      <c r="Y1377">
        <f t="shared" si="382"/>
        <v>0</v>
      </c>
      <c r="Z1377" s="13">
        <f t="shared" si="389"/>
        <v>0</v>
      </c>
      <c r="AA1377" s="13">
        <f t="shared" si="395"/>
        <v>1</v>
      </c>
    </row>
    <row r="1378" spans="1:27" x14ac:dyDescent="0.2">
      <c r="A1378" s="2">
        <v>42368</v>
      </c>
      <c r="B1378" s="5">
        <v>-8.8191684657370067E-3</v>
      </c>
      <c r="C1378" s="5">
        <v>-2.3364076032447115E-2</v>
      </c>
      <c r="D1378" s="5">
        <v>-1.4881107333309189E-2</v>
      </c>
      <c r="E1378" s="5">
        <v>-1.0026105246137389E-2</v>
      </c>
      <c r="F1378" s="5">
        <v>1.0692023668481846E-2</v>
      </c>
      <c r="G1378" s="5">
        <v>1.2878774183668781E-2</v>
      </c>
      <c r="H1378" s="5">
        <v>2.0855214727726463E-2</v>
      </c>
      <c r="J1378">
        <f t="shared" si="383"/>
        <v>0</v>
      </c>
      <c r="K1378" s="13">
        <f t="shared" si="384"/>
        <v>0</v>
      </c>
      <c r="L1378" s="13">
        <f t="shared" si="390"/>
        <v>1</v>
      </c>
      <c r="M1378">
        <f t="shared" si="378"/>
        <v>0</v>
      </c>
      <c r="N1378" s="13">
        <f t="shared" si="385"/>
        <v>0</v>
      </c>
      <c r="O1378" s="13">
        <f t="shared" si="391"/>
        <v>1</v>
      </c>
      <c r="P1378">
        <f t="shared" si="379"/>
        <v>0</v>
      </c>
      <c r="Q1378" s="13">
        <f t="shared" si="386"/>
        <v>0</v>
      </c>
      <c r="R1378" s="13">
        <f t="shared" si="392"/>
        <v>1</v>
      </c>
      <c r="S1378">
        <f t="shared" si="380"/>
        <v>0</v>
      </c>
      <c r="T1378" s="13">
        <f t="shared" si="387"/>
        <v>0</v>
      </c>
      <c r="U1378" s="13">
        <f t="shared" si="393"/>
        <v>0</v>
      </c>
      <c r="V1378">
        <f t="shared" si="381"/>
        <v>0</v>
      </c>
      <c r="W1378" s="13">
        <f t="shared" si="388"/>
        <v>0</v>
      </c>
      <c r="X1378" s="13">
        <f t="shared" si="394"/>
        <v>1</v>
      </c>
      <c r="Y1378">
        <f t="shared" si="382"/>
        <v>0</v>
      </c>
      <c r="Z1378" s="13">
        <f t="shared" si="389"/>
        <v>0</v>
      </c>
      <c r="AA1378" s="13">
        <f t="shared" si="395"/>
        <v>1</v>
      </c>
    </row>
    <row r="1379" spans="1:27" x14ac:dyDescent="0.2">
      <c r="A1379" s="2">
        <v>42369</v>
      </c>
      <c r="B1379" s="5">
        <v>-9.3888220243320206E-3</v>
      </c>
      <c r="C1379" s="5">
        <v>-2.3364076032447115E-2</v>
      </c>
      <c r="D1379" s="5">
        <v>-1.4881107333309189E-2</v>
      </c>
      <c r="E1379" s="5">
        <v>-1.0026105246137389E-2</v>
      </c>
      <c r="F1379" s="5">
        <v>1.0692023668481846E-2</v>
      </c>
      <c r="G1379" s="5">
        <v>1.2878774183668781E-2</v>
      </c>
      <c r="H1379" s="5">
        <v>2.0855214727726463E-2</v>
      </c>
      <c r="J1379">
        <f t="shared" si="383"/>
        <v>0</v>
      </c>
      <c r="K1379" s="13">
        <f t="shared" si="384"/>
        <v>0</v>
      </c>
      <c r="L1379" s="13">
        <f t="shared" si="390"/>
        <v>1</v>
      </c>
      <c r="M1379">
        <f t="shared" si="378"/>
        <v>0</v>
      </c>
      <c r="N1379" s="13">
        <f t="shared" si="385"/>
        <v>0</v>
      </c>
      <c r="O1379" s="13">
        <f t="shared" si="391"/>
        <v>1</v>
      </c>
      <c r="P1379">
        <f t="shared" si="379"/>
        <v>0</v>
      </c>
      <c r="Q1379" s="13">
        <f t="shared" si="386"/>
        <v>0</v>
      </c>
      <c r="R1379" s="13">
        <f t="shared" si="392"/>
        <v>1</v>
      </c>
      <c r="S1379">
        <f t="shared" si="380"/>
        <v>0</v>
      </c>
      <c r="T1379" s="13">
        <f t="shared" si="387"/>
        <v>0</v>
      </c>
      <c r="U1379" s="13">
        <f t="shared" si="393"/>
        <v>1</v>
      </c>
      <c r="V1379">
        <f t="shared" si="381"/>
        <v>0</v>
      </c>
      <c r="W1379" s="13">
        <f t="shared" si="388"/>
        <v>0</v>
      </c>
      <c r="X1379" s="13">
        <f t="shared" si="394"/>
        <v>1</v>
      </c>
      <c r="Y1379">
        <f t="shared" si="382"/>
        <v>0</v>
      </c>
      <c r="Z1379" s="13">
        <f t="shared" si="389"/>
        <v>0</v>
      </c>
      <c r="AA1379" s="13">
        <f t="shared" si="395"/>
        <v>1</v>
      </c>
    </row>
    <row r="1380" spans="1:27" x14ac:dyDescent="0.2">
      <c r="A1380" s="2">
        <v>42373</v>
      </c>
      <c r="B1380" s="5">
        <v>-1.300549917371709E-2</v>
      </c>
      <c r="C1380" s="5">
        <v>-2.3364076032447115E-2</v>
      </c>
      <c r="D1380" s="5">
        <v>-1.4881107333309189E-2</v>
      </c>
      <c r="E1380" s="5">
        <v>-1.0026105246137389E-2</v>
      </c>
      <c r="F1380" s="5">
        <v>1.0692023668481846E-2</v>
      </c>
      <c r="G1380" s="5">
        <v>1.2878774183668781E-2</v>
      </c>
      <c r="H1380" s="5">
        <v>2.0855214727726463E-2</v>
      </c>
      <c r="J1380">
        <f t="shared" si="383"/>
        <v>0</v>
      </c>
      <c r="K1380" s="13">
        <f t="shared" si="384"/>
        <v>0</v>
      </c>
      <c r="L1380" s="13">
        <f t="shared" si="390"/>
        <v>1</v>
      </c>
      <c r="M1380">
        <f t="shared" si="378"/>
        <v>0</v>
      </c>
      <c r="N1380" s="13">
        <f t="shared" si="385"/>
        <v>0</v>
      </c>
      <c r="O1380" s="13">
        <f t="shared" si="391"/>
        <v>1</v>
      </c>
      <c r="P1380">
        <f t="shared" si="379"/>
        <v>1</v>
      </c>
      <c r="Q1380" s="13">
        <f t="shared" si="386"/>
        <v>0</v>
      </c>
      <c r="R1380" s="13">
        <f t="shared" si="392"/>
        <v>0</v>
      </c>
      <c r="S1380">
        <f t="shared" si="380"/>
        <v>0</v>
      </c>
      <c r="T1380" s="13">
        <f t="shared" si="387"/>
        <v>0</v>
      </c>
      <c r="U1380" s="13">
        <f t="shared" si="393"/>
        <v>1</v>
      </c>
      <c r="V1380">
        <f t="shared" si="381"/>
        <v>0</v>
      </c>
      <c r="W1380" s="13">
        <f t="shared" si="388"/>
        <v>0</v>
      </c>
      <c r="X1380" s="13">
        <f t="shared" si="394"/>
        <v>1</v>
      </c>
      <c r="Y1380">
        <f t="shared" si="382"/>
        <v>0</v>
      </c>
      <c r="Z1380" s="13">
        <f t="shared" si="389"/>
        <v>0</v>
      </c>
      <c r="AA1380" s="13">
        <f t="shared" si="395"/>
        <v>1</v>
      </c>
    </row>
    <row r="1381" spans="1:27" x14ac:dyDescent="0.2">
      <c r="A1381" s="2">
        <v>42374</v>
      </c>
      <c r="B1381" s="5">
        <v>1.2932751504119763E-3</v>
      </c>
      <c r="C1381" s="5">
        <v>-2.3364076032447115E-2</v>
      </c>
      <c r="D1381" s="5">
        <v>-1.4881107333309189E-2</v>
      </c>
      <c r="E1381" s="5">
        <v>-1.0194276041986533E-2</v>
      </c>
      <c r="F1381" s="5">
        <v>1.0692023668481846E-2</v>
      </c>
      <c r="G1381" s="5">
        <v>1.2878774183668781E-2</v>
      </c>
      <c r="H1381" s="5">
        <v>2.0855214727726463E-2</v>
      </c>
      <c r="J1381">
        <f t="shared" si="383"/>
        <v>0</v>
      </c>
      <c r="K1381" s="13">
        <f t="shared" si="384"/>
        <v>0</v>
      </c>
      <c r="L1381" s="13">
        <f t="shared" si="390"/>
        <v>1</v>
      </c>
      <c r="M1381">
        <f t="shared" si="378"/>
        <v>0</v>
      </c>
      <c r="N1381" s="13">
        <f t="shared" si="385"/>
        <v>0</v>
      </c>
      <c r="O1381" s="13">
        <f t="shared" si="391"/>
        <v>1</v>
      </c>
      <c r="P1381">
        <f t="shared" si="379"/>
        <v>0</v>
      </c>
      <c r="Q1381" s="13">
        <f t="shared" si="386"/>
        <v>0</v>
      </c>
      <c r="R1381" s="13">
        <f t="shared" si="392"/>
        <v>0</v>
      </c>
      <c r="S1381">
        <f t="shared" si="380"/>
        <v>0</v>
      </c>
      <c r="T1381" s="13">
        <f t="shared" si="387"/>
        <v>0</v>
      </c>
      <c r="U1381" s="13">
        <f t="shared" si="393"/>
        <v>1</v>
      </c>
      <c r="V1381">
        <f t="shared" si="381"/>
        <v>0</v>
      </c>
      <c r="W1381" s="13">
        <f t="shared" si="388"/>
        <v>0</v>
      </c>
      <c r="X1381" s="13">
        <f t="shared" si="394"/>
        <v>1</v>
      </c>
      <c r="Y1381">
        <f t="shared" si="382"/>
        <v>0</v>
      </c>
      <c r="Z1381" s="13">
        <f t="shared" si="389"/>
        <v>0</v>
      </c>
      <c r="AA1381" s="13">
        <f t="shared" si="395"/>
        <v>1</v>
      </c>
    </row>
    <row r="1382" spans="1:27" x14ac:dyDescent="0.2">
      <c r="A1382" s="2">
        <v>42375</v>
      </c>
      <c r="B1382" s="5">
        <v>-1.290792386440711E-2</v>
      </c>
      <c r="C1382" s="5">
        <v>-2.3364076032447115E-2</v>
      </c>
      <c r="D1382" s="5">
        <v>-1.4881107333309189E-2</v>
      </c>
      <c r="E1382" s="5">
        <v>-1.0194276041986533E-2</v>
      </c>
      <c r="F1382" s="5">
        <v>1.0692023668481846E-2</v>
      </c>
      <c r="G1382" s="5">
        <v>1.2878774183668781E-2</v>
      </c>
      <c r="H1382" s="5">
        <v>2.0855214727726463E-2</v>
      </c>
      <c r="J1382">
        <f t="shared" si="383"/>
        <v>0</v>
      </c>
      <c r="K1382" s="13">
        <f t="shared" si="384"/>
        <v>0</v>
      </c>
      <c r="L1382" s="13">
        <f t="shared" si="390"/>
        <v>1</v>
      </c>
      <c r="M1382">
        <f t="shared" si="378"/>
        <v>0</v>
      </c>
      <c r="N1382" s="13">
        <f t="shared" si="385"/>
        <v>0</v>
      </c>
      <c r="O1382" s="13">
        <f t="shared" si="391"/>
        <v>1</v>
      </c>
      <c r="P1382">
        <f t="shared" si="379"/>
        <v>1</v>
      </c>
      <c r="Q1382" s="13">
        <f t="shared" si="386"/>
        <v>0</v>
      </c>
      <c r="R1382" s="13">
        <f t="shared" si="392"/>
        <v>0</v>
      </c>
      <c r="S1382">
        <f t="shared" si="380"/>
        <v>0</v>
      </c>
      <c r="T1382" s="13">
        <f t="shared" si="387"/>
        <v>0</v>
      </c>
      <c r="U1382" s="13">
        <f t="shared" si="393"/>
        <v>1</v>
      </c>
      <c r="V1382">
        <f t="shared" si="381"/>
        <v>0</v>
      </c>
      <c r="W1382" s="13">
        <f t="shared" si="388"/>
        <v>0</v>
      </c>
      <c r="X1382" s="13">
        <f t="shared" si="394"/>
        <v>1</v>
      </c>
      <c r="Y1382">
        <f t="shared" si="382"/>
        <v>0</v>
      </c>
      <c r="Z1382" s="13">
        <f t="shared" si="389"/>
        <v>0</v>
      </c>
      <c r="AA1382" s="13">
        <f t="shared" si="395"/>
        <v>1</v>
      </c>
    </row>
    <row r="1383" spans="1:27" x14ac:dyDescent="0.2">
      <c r="A1383" s="2">
        <v>42376</v>
      </c>
      <c r="B1383" s="5">
        <v>-2.7050746057412513E-2</v>
      </c>
      <c r="C1383" s="5">
        <v>-2.3364076032447115E-2</v>
      </c>
      <c r="D1383" s="5">
        <v>-1.4881107333309189E-2</v>
      </c>
      <c r="E1383" s="5">
        <v>-1.0384103762953272E-2</v>
      </c>
      <c r="F1383" s="5">
        <v>1.0692023668481846E-2</v>
      </c>
      <c r="G1383" s="5">
        <v>1.2878774183668781E-2</v>
      </c>
      <c r="H1383" s="5">
        <v>2.0855214727726463E-2</v>
      </c>
      <c r="J1383">
        <f t="shared" si="383"/>
        <v>1</v>
      </c>
      <c r="K1383" s="13">
        <f t="shared" si="384"/>
        <v>0</v>
      </c>
      <c r="L1383" s="13">
        <f t="shared" si="390"/>
        <v>0</v>
      </c>
      <c r="M1383">
        <f t="shared" si="378"/>
        <v>1</v>
      </c>
      <c r="N1383" s="13">
        <f t="shared" si="385"/>
        <v>0</v>
      </c>
      <c r="O1383" s="13">
        <f t="shared" si="391"/>
        <v>0</v>
      </c>
      <c r="P1383">
        <f t="shared" si="379"/>
        <v>1</v>
      </c>
      <c r="Q1383" s="13">
        <f t="shared" si="386"/>
        <v>1</v>
      </c>
      <c r="R1383" s="13">
        <f t="shared" si="392"/>
        <v>0</v>
      </c>
      <c r="S1383">
        <f t="shared" si="380"/>
        <v>0</v>
      </c>
      <c r="T1383" s="13">
        <f t="shared" si="387"/>
        <v>0</v>
      </c>
      <c r="U1383" s="13">
        <f t="shared" si="393"/>
        <v>1</v>
      </c>
      <c r="V1383">
        <f t="shared" si="381"/>
        <v>0</v>
      </c>
      <c r="W1383" s="13">
        <f t="shared" si="388"/>
        <v>0</v>
      </c>
      <c r="X1383" s="13">
        <f t="shared" si="394"/>
        <v>1</v>
      </c>
      <c r="Y1383">
        <f t="shared" si="382"/>
        <v>0</v>
      </c>
      <c r="Z1383" s="13">
        <f t="shared" si="389"/>
        <v>0</v>
      </c>
      <c r="AA1383" s="13">
        <f t="shared" si="395"/>
        <v>1</v>
      </c>
    </row>
    <row r="1384" spans="1:27" x14ac:dyDescent="0.2">
      <c r="A1384" s="2">
        <v>42377</v>
      </c>
      <c r="B1384" s="5">
        <v>-1.1133191676238972E-2</v>
      </c>
      <c r="C1384" s="5">
        <v>-2.4848789021038282E-2</v>
      </c>
      <c r="D1384" s="5">
        <v>-1.4970379918908981E-2</v>
      </c>
      <c r="E1384" s="5">
        <v>-1.0384103762953272E-2</v>
      </c>
      <c r="F1384" s="5">
        <v>1.0692023668481846E-2</v>
      </c>
      <c r="G1384" s="5">
        <v>1.2878774183668781E-2</v>
      </c>
      <c r="H1384" s="5">
        <v>2.0855214727726463E-2</v>
      </c>
      <c r="J1384">
        <f t="shared" si="383"/>
        <v>0</v>
      </c>
      <c r="K1384" s="13">
        <f t="shared" si="384"/>
        <v>0</v>
      </c>
      <c r="L1384" s="13">
        <f t="shared" si="390"/>
        <v>0</v>
      </c>
      <c r="M1384">
        <f t="shared" si="378"/>
        <v>0</v>
      </c>
      <c r="N1384" s="13">
        <f t="shared" si="385"/>
        <v>0</v>
      </c>
      <c r="O1384" s="13">
        <f t="shared" si="391"/>
        <v>0</v>
      </c>
      <c r="P1384">
        <f t="shared" si="379"/>
        <v>1</v>
      </c>
      <c r="Q1384" s="13">
        <f t="shared" si="386"/>
        <v>1</v>
      </c>
      <c r="R1384" s="13">
        <f t="shared" si="392"/>
        <v>0</v>
      </c>
      <c r="S1384">
        <f t="shared" si="380"/>
        <v>0</v>
      </c>
      <c r="T1384" s="13">
        <f t="shared" si="387"/>
        <v>0</v>
      </c>
      <c r="U1384" s="13">
        <f t="shared" si="393"/>
        <v>1</v>
      </c>
      <c r="V1384">
        <f t="shared" si="381"/>
        <v>0</v>
      </c>
      <c r="W1384" s="13">
        <f t="shared" si="388"/>
        <v>0</v>
      </c>
      <c r="X1384" s="13">
        <f t="shared" si="394"/>
        <v>1</v>
      </c>
      <c r="Y1384">
        <f t="shared" si="382"/>
        <v>0</v>
      </c>
      <c r="Z1384" s="13">
        <f t="shared" si="389"/>
        <v>0</v>
      </c>
      <c r="AA1384" s="13">
        <f t="shared" si="395"/>
        <v>1</v>
      </c>
    </row>
    <row r="1385" spans="1:27" x14ac:dyDescent="0.2">
      <c r="A1385" s="2">
        <v>42380</v>
      </c>
      <c r="B1385" s="5">
        <v>1.4115066253385616E-3</v>
      </c>
      <c r="C1385" s="5">
        <v>-2.4848789021038282E-2</v>
      </c>
      <c r="D1385" s="5">
        <v>-1.4970379918908981E-2</v>
      </c>
      <c r="E1385" s="5">
        <v>-1.0641495044912767E-2</v>
      </c>
      <c r="F1385" s="5">
        <v>1.0692023668481846E-2</v>
      </c>
      <c r="G1385" s="5">
        <v>1.2878774183668781E-2</v>
      </c>
      <c r="H1385" s="5">
        <v>2.0855214727726463E-2</v>
      </c>
      <c r="J1385">
        <f t="shared" si="383"/>
        <v>0</v>
      </c>
      <c r="K1385" s="13">
        <f t="shared" si="384"/>
        <v>0</v>
      </c>
      <c r="L1385" s="13">
        <f t="shared" si="390"/>
        <v>1</v>
      </c>
      <c r="M1385">
        <f t="shared" si="378"/>
        <v>0</v>
      </c>
      <c r="N1385" s="13">
        <f t="shared" si="385"/>
        <v>0</v>
      </c>
      <c r="O1385" s="13">
        <f t="shared" si="391"/>
        <v>1</v>
      </c>
      <c r="P1385">
        <f t="shared" si="379"/>
        <v>0</v>
      </c>
      <c r="Q1385" s="13">
        <f t="shared" si="386"/>
        <v>0</v>
      </c>
      <c r="R1385" s="13">
        <f t="shared" si="392"/>
        <v>0</v>
      </c>
      <c r="S1385">
        <f t="shared" si="380"/>
        <v>0</v>
      </c>
      <c r="T1385" s="13">
        <f t="shared" si="387"/>
        <v>0</v>
      </c>
      <c r="U1385" s="13">
        <f t="shared" si="393"/>
        <v>1</v>
      </c>
      <c r="V1385">
        <f t="shared" si="381"/>
        <v>0</v>
      </c>
      <c r="W1385" s="13">
        <f t="shared" si="388"/>
        <v>0</v>
      </c>
      <c r="X1385" s="13">
        <f t="shared" si="394"/>
        <v>1</v>
      </c>
      <c r="Y1385">
        <f t="shared" si="382"/>
        <v>0</v>
      </c>
      <c r="Z1385" s="13">
        <f t="shared" si="389"/>
        <v>0</v>
      </c>
      <c r="AA1385" s="13">
        <f t="shared" si="395"/>
        <v>1</v>
      </c>
    </row>
    <row r="1386" spans="1:27" x14ac:dyDescent="0.2">
      <c r="A1386" s="2">
        <v>42381</v>
      </c>
      <c r="B1386" s="5">
        <v>5.5742375587837737E-3</v>
      </c>
      <c r="C1386" s="5">
        <v>-2.4848789021038282E-2</v>
      </c>
      <c r="D1386" s="5">
        <v>-1.4970379918908981E-2</v>
      </c>
      <c r="E1386" s="5">
        <v>-1.0641495044912767E-2</v>
      </c>
      <c r="F1386" s="5">
        <v>1.0692023668481846E-2</v>
      </c>
      <c r="G1386" s="5">
        <v>1.2878774183668781E-2</v>
      </c>
      <c r="H1386" s="5">
        <v>2.0855214727726463E-2</v>
      </c>
      <c r="J1386">
        <f t="shared" si="383"/>
        <v>0</v>
      </c>
      <c r="K1386" s="13">
        <f t="shared" si="384"/>
        <v>0</v>
      </c>
      <c r="L1386" s="13">
        <f t="shared" si="390"/>
        <v>1</v>
      </c>
      <c r="M1386">
        <f t="shared" si="378"/>
        <v>0</v>
      </c>
      <c r="N1386" s="13">
        <f t="shared" si="385"/>
        <v>0</v>
      </c>
      <c r="O1386" s="13">
        <f t="shared" si="391"/>
        <v>1</v>
      </c>
      <c r="P1386">
        <f t="shared" si="379"/>
        <v>0</v>
      </c>
      <c r="Q1386" s="13">
        <f t="shared" si="386"/>
        <v>0</v>
      </c>
      <c r="R1386" s="13">
        <f t="shared" si="392"/>
        <v>1</v>
      </c>
      <c r="S1386">
        <f t="shared" si="380"/>
        <v>0</v>
      </c>
      <c r="T1386" s="13">
        <f t="shared" si="387"/>
        <v>0</v>
      </c>
      <c r="U1386" s="13">
        <f t="shared" si="393"/>
        <v>1</v>
      </c>
      <c r="V1386">
        <f t="shared" si="381"/>
        <v>0</v>
      </c>
      <c r="W1386" s="13">
        <f t="shared" si="388"/>
        <v>0</v>
      </c>
      <c r="X1386" s="13">
        <f t="shared" si="394"/>
        <v>1</v>
      </c>
      <c r="Y1386">
        <f t="shared" si="382"/>
        <v>0</v>
      </c>
      <c r="Z1386" s="13">
        <f t="shared" si="389"/>
        <v>0</v>
      </c>
      <c r="AA1386" s="13">
        <f t="shared" si="395"/>
        <v>1</v>
      </c>
    </row>
    <row r="1387" spans="1:27" x14ac:dyDescent="0.2">
      <c r="A1387" s="2">
        <v>42382</v>
      </c>
      <c r="B1387" s="5">
        <v>-2.2857837782738658E-2</v>
      </c>
      <c r="C1387" s="5">
        <v>-2.4848789021038282E-2</v>
      </c>
      <c r="D1387" s="5">
        <v>-1.4970379918908981E-2</v>
      </c>
      <c r="E1387" s="5">
        <v>-1.0641495044912767E-2</v>
      </c>
      <c r="F1387" s="5">
        <v>1.0692023668481846E-2</v>
      </c>
      <c r="G1387" s="5">
        <v>1.2878774183668781E-2</v>
      </c>
      <c r="H1387" s="5">
        <v>2.0855214727726463E-2</v>
      </c>
      <c r="J1387">
        <f t="shared" si="383"/>
        <v>0</v>
      </c>
      <c r="K1387" s="13">
        <f t="shared" si="384"/>
        <v>0</v>
      </c>
      <c r="L1387" s="13">
        <f t="shared" si="390"/>
        <v>1</v>
      </c>
      <c r="M1387">
        <f t="shared" si="378"/>
        <v>1</v>
      </c>
      <c r="N1387" s="13">
        <f t="shared" si="385"/>
        <v>0</v>
      </c>
      <c r="O1387" s="13">
        <f t="shared" si="391"/>
        <v>0</v>
      </c>
      <c r="P1387">
        <f t="shared" si="379"/>
        <v>1</v>
      </c>
      <c r="Q1387" s="13">
        <f t="shared" si="386"/>
        <v>0</v>
      </c>
      <c r="R1387" s="13">
        <f t="shared" si="392"/>
        <v>0</v>
      </c>
      <c r="S1387">
        <f t="shared" si="380"/>
        <v>0</v>
      </c>
      <c r="T1387" s="13">
        <f t="shared" si="387"/>
        <v>0</v>
      </c>
      <c r="U1387" s="13">
        <f t="shared" si="393"/>
        <v>1</v>
      </c>
      <c r="V1387">
        <f t="shared" si="381"/>
        <v>0</v>
      </c>
      <c r="W1387" s="13">
        <f t="shared" si="388"/>
        <v>0</v>
      </c>
      <c r="X1387" s="13">
        <f t="shared" si="394"/>
        <v>1</v>
      </c>
      <c r="Y1387">
        <f t="shared" si="382"/>
        <v>0</v>
      </c>
      <c r="Z1387" s="13">
        <f t="shared" si="389"/>
        <v>0</v>
      </c>
      <c r="AA1387" s="13">
        <f t="shared" si="395"/>
        <v>1</v>
      </c>
    </row>
    <row r="1388" spans="1:27" x14ac:dyDescent="0.2">
      <c r="A1388" s="2">
        <v>42383</v>
      </c>
      <c r="B1388" s="5">
        <v>1.7492542974401688E-2</v>
      </c>
      <c r="C1388" s="5">
        <v>-2.4848789021038282E-2</v>
      </c>
      <c r="D1388" s="5">
        <v>-1.5024605603244822E-2</v>
      </c>
      <c r="E1388" s="5">
        <v>-1.0727626497163996E-2</v>
      </c>
      <c r="F1388" s="5">
        <v>1.0692023668481846E-2</v>
      </c>
      <c r="G1388" s="5">
        <v>1.2878774183668781E-2</v>
      </c>
      <c r="H1388" s="5">
        <v>2.0855214727726463E-2</v>
      </c>
      <c r="J1388">
        <f t="shared" si="383"/>
        <v>0</v>
      </c>
      <c r="K1388" s="13">
        <f t="shared" si="384"/>
        <v>0</v>
      </c>
      <c r="L1388" s="13">
        <f t="shared" si="390"/>
        <v>1</v>
      </c>
      <c r="M1388">
        <f t="shared" si="378"/>
        <v>0</v>
      </c>
      <c r="N1388" s="13">
        <f t="shared" si="385"/>
        <v>0</v>
      </c>
      <c r="O1388" s="13">
        <f t="shared" si="391"/>
        <v>0</v>
      </c>
      <c r="P1388">
        <f t="shared" si="379"/>
        <v>0</v>
      </c>
      <c r="Q1388" s="13">
        <f t="shared" si="386"/>
        <v>0</v>
      </c>
      <c r="R1388" s="13">
        <f t="shared" si="392"/>
        <v>0</v>
      </c>
      <c r="S1388">
        <f t="shared" si="380"/>
        <v>1</v>
      </c>
      <c r="T1388" s="13">
        <f t="shared" si="387"/>
        <v>0</v>
      </c>
      <c r="U1388" s="13">
        <f t="shared" si="393"/>
        <v>0</v>
      </c>
      <c r="V1388">
        <f t="shared" si="381"/>
        <v>1</v>
      </c>
      <c r="W1388" s="13">
        <f t="shared" si="388"/>
        <v>0</v>
      </c>
      <c r="X1388" s="13">
        <f t="shared" si="394"/>
        <v>0</v>
      </c>
      <c r="Y1388">
        <f t="shared" si="382"/>
        <v>0</v>
      </c>
      <c r="Z1388" s="13">
        <f t="shared" si="389"/>
        <v>0</v>
      </c>
      <c r="AA1388" s="13">
        <f t="shared" si="395"/>
        <v>1</v>
      </c>
    </row>
    <row r="1389" spans="1:27" x14ac:dyDescent="0.2">
      <c r="A1389" s="2">
        <v>42384</v>
      </c>
      <c r="B1389" s="5">
        <v>-2.0900064107741579E-2</v>
      </c>
      <c r="C1389" s="5">
        <v>-2.4848789021038282E-2</v>
      </c>
      <c r="D1389" s="5">
        <v>-1.5024605603244822E-2</v>
      </c>
      <c r="E1389" s="5">
        <v>-1.0727626497163996E-2</v>
      </c>
      <c r="F1389" s="5">
        <v>1.0850515088112155E-2</v>
      </c>
      <c r="G1389" s="5">
        <v>1.2965295115926668E-2</v>
      </c>
      <c r="H1389" s="5">
        <v>2.0855214727726463E-2</v>
      </c>
      <c r="J1389">
        <f t="shared" si="383"/>
        <v>0</v>
      </c>
      <c r="K1389" s="13">
        <f t="shared" si="384"/>
        <v>0</v>
      </c>
      <c r="L1389" s="13">
        <f t="shared" si="390"/>
        <v>1</v>
      </c>
      <c r="M1389">
        <f t="shared" si="378"/>
        <v>1</v>
      </c>
      <c r="N1389" s="13">
        <f t="shared" si="385"/>
        <v>0</v>
      </c>
      <c r="O1389" s="13">
        <f t="shared" si="391"/>
        <v>0</v>
      </c>
      <c r="P1389">
        <f t="shared" si="379"/>
        <v>1</v>
      </c>
      <c r="Q1389" s="13">
        <f t="shared" si="386"/>
        <v>0</v>
      </c>
      <c r="R1389" s="13">
        <f t="shared" si="392"/>
        <v>0</v>
      </c>
      <c r="S1389">
        <f t="shared" si="380"/>
        <v>0</v>
      </c>
      <c r="T1389" s="13">
        <f t="shared" si="387"/>
        <v>0</v>
      </c>
      <c r="U1389" s="13">
        <f t="shared" si="393"/>
        <v>0</v>
      </c>
      <c r="V1389">
        <f t="shared" si="381"/>
        <v>0</v>
      </c>
      <c r="W1389" s="13">
        <f t="shared" si="388"/>
        <v>0</v>
      </c>
      <c r="X1389" s="13">
        <f t="shared" si="394"/>
        <v>0</v>
      </c>
      <c r="Y1389">
        <f t="shared" si="382"/>
        <v>0</v>
      </c>
      <c r="Z1389" s="13">
        <f t="shared" si="389"/>
        <v>0</v>
      </c>
      <c r="AA1389" s="13">
        <f t="shared" si="395"/>
        <v>1</v>
      </c>
    </row>
    <row r="1390" spans="1:27" x14ac:dyDescent="0.2">
      <c r="A1390" s="2">
        <v>42388</v>
      </c>
      <c r="B1390" s="5">
        <v>-1.1206276687029647E-3</v>
      </c>
      <c r="C1390" s="5">
        <v>-2.4848789021038282E-2</v>
      </c>
      <c r="D1390" s="5">
        <v>-1.5032785083261268E-2</v>
      </c>
      <c r="E1390" s="5">
        <v>-1.0775778903361479E-2</v>
      </c>
      <c r="F1390" s="5">
        <v>1.0850515088112155E-2</v>
      </c>
      <c r="G1390" s="5">
        <v>1.2965295115926668E-2</v>
      </c>
      <c r="H1390" s="5">
        <v>2.0855214727726463E-2</v>
      </c>
      <c r="J1390">
        <f t="shared" si="383"/>
        <v>0</v>
      </c>
      <c r="K1390" s="13">
        <f t="shared" si="384"/>
        <v>0</v>
      </c>
      <c r="L1390" s="13">
        <f t="shared" si="390"/>
        <v>1</v>
      </c>
      <c r="M1390">
        <f t="shared" si="378"/>
        <v>0</v>
      </c>
      <c r="N1390" s="13">
        <f t="shared" si="385"/>
        <v>0</v>
      </c>
      <c r="O1390" s="13">
        <f t="shared" si="391"/>
        <v>0</v>
      </c>
      <c r="P1390">
        <f t="shared" si="379"/>
        <v>0</v>
      </c>
      <c r="Q1390" s="13">
        <f t="shared" si="386"/>
        <v>0</v>
      </c>
      <c r="R1390" s="13">
        <f t="shared" si="392"/>
        <v>0</v>
      </c>
      <c r="S1390">
        <f t="shared" si="380"/>
        <v>0</v>
      </c>
      <c r="T1390" s="13">
        <f t="shared" si="387"/>
        <v>0</v>
      </c>
      <c r="U1390" s="13">
        <f t="shared" si="393"/>
        <v>1</v>
      </c>
      <c r="V1390">
        <f t="shared" si="381"/>
        <v>0</v>
      </c>
      <c r="W1390" s="13">
        <f t="shared" si="388"/>
        <v>0</v>
      </c>
      <c r="X1390" s="13">
        <f t="shared" si="394"/>
        <v>1</v>
      </c>
      <c r="Y1390">
        <f t="shared" si="382"/>
        <v>0</v>
      </c>
      <c r="Z1390" s="13">
        <f t="shared" si="389"/>
        <v>0</v>
      </c>
      <c r="AA1390" s="13">
        <f t="shared" si="395"/>
        <v>1</v>
      </c>
    </row>
    <row r="1391" spans="1:27" x14ac:dyDescent="0.2">
      <c r="A1391" s="2">
        <v>42389</v>
      </c>
      <c r="B1391" s="5">
        <v>-9.6572455031754233E-3</v>
      </c>
      <c r="C1391" s="5">
        <v>-2.4848789021038282E-2</v>
      </c>
      <c r="D1391" s="5">
        <v>-1.5032785083261268E-2</v>
      </c>
      <c r="E1391" s="5">
        <v>-1.0775778903361479E-2</v>
      </c>
      <c r="F1391" s="5">
        <v>1.0850515088112155E-2</v>
      </c>
      <c r="G1391" s="5">
        <v>1.2965295115926668E-2</v>
      </c>
      <c r="H1391" s="5">
        <v>2.0855214727726463E-2</v>
      </c>
      <c r="J1391">
        <f t="shared" si="383"/>
        <v>0</v>
      </c>
      <c r="K1391" s="13">
        <f t="shared" si="384"/>
        <v>0</v>
      </c>
      <c r="L1391" s="13">
        <f t="shared" si="390"/>
        <v>1</v>
      </c>
      <c r="M1391">
        <f t="shared" si="378"/>
        <v>0</v>
      </c>
      <c r="N1391" s="13">
        <f t="shared" si="385"/>
        <v>0</v>
      </c>
      <c r="O1391" s="13">
        <f t="shared" si="391"/>
        <v>1</v>
      </c>
      <c r="P1391">
        <f t="shared" si="379"/>
        <v>0</v>
      </c>
      <c r="Q1391" s="13">
        <f t="shared" si="386"/>
        <v>0</v>
      </c>
      <c r="R1391" s="13">
        <f t="shared" si="392"/>
        <v>1</v>
      </c>
      <c r="S1391">
        <f t="shared" si="380"/>
        <v>0</v>
      </c>
      <c r="T1391" s="13">
        <f t="shared" si="387"/>
        <v>0</v>
      </c>
      <c r="U1391" s="13">
        <f t="shared" si="393"/>
        <v>1</v>
      </c>
      <c r="V1391">
        <f t="shared" si="381"/>
        <v>0</v>
      </c>
      <c r="W1391" s="13">
        <f t="shared" si="388"/>
        <v>0</v>
      </c>
      <c r="X1391" s="13">
        <f t="shared" si="394"/>
        <v>1</v>
      </c>
      <c r="Y1391">
        <f t="shared" si="382"/>
        <v>0</v>
      </c>
      <c r="Z1391" s="13">
        <f t="shared" si="389"/>
        <v>0</v>
      </c>
      <c r="AA1391" s="13">
        <f t="shared" si="395"/>
        <v>1</v>
      </c>
    </row>
    <row r="1392" spans="1:27" x14ac:dyDescent="0.2">
      <c r="A1392" s="2">
        <v>42390</v>
      </c>
      <c r="B1392" s="5">
        <v>3.2831914096179298E-3</v>
      </c>
      <c r="C1392" s="5">
        <v>-2.4848789021038282E-2</v>
      </c>
      <c r="D1392" s="5">
        <v>-1.5024605603244822E-2</v>
      </c>
      <c r="E1392" s="5">
        <v>-1.0727626497163996E-2</v>
      </c>
      <c r="F1392" s="5">
        <v>1.0850515088112155E-2</v>
      </c>
      <c r="G1392" s="5">
        <v>1.2965295115926668E-2</v>
      </c>
      <c r="H1392" s="5">
        <v>2.0855214727726463E-2</v>
      </c>
      <c r="J1392">
        <f t="shared" si="383"/>
        <v>0</v>
      </c>
      <c r="K1392" s="13">
        <f t="shared" si="384"/>
        <v>0</v>
      </c>
      <c r="L1392" s="13">
        <f t="shared" si="390"/>
        <v>1</v>
      </c>
      <c r="M1392">
        <f t="shared" si="378"/>
        <v>0</v>
      </c>
      <c r="N1392" s="13">
        <f t="shared" si="385"/>
        <v>0</v>
      </c>
      <c r="O1392" s="13">
        <f t="shared" si="391"/>
        <v>1</v>
      </c>
      <c r="P1392">
        <f t="shared" si="379"/>
        <v>0</v>
      </c>
      <c r="Q1392" s="13">
        <f t="shared" si="386"/>
        <v>0</v>
      </c>
      <c r="R1392" s="13">
        <f t="shared" si="392"/>
        <v>1</v>
      </c>
      <c r="S1392">
        <f t="shared" si="380"/>
        <v>0</v>
      </c>
      <c r="T1392" s="13">
        <f t="shared" si="387"/>
        <v>0</v>
      </c>
      <c r="U1392" s="13">
        <f t="shared" si="393"/>
        <v>1</v>
      </c>
      <c r="V1392">
        <f t="shared" si="381"/>
        <v>0</v>
      </c>
      <c r="W1392" s="13">
        <f t="shared" si="388"/>
        <v>0</v>
      </c>
      <c r="X1392" s="13">
        <f t="shared" si="394"/>
        <v>1</v>
      </c>
      <c r="Y1392">
        <f t="shared" si="382"/>
        <v>0</v>
      </c>
      <c r="Z1392" s="13">
        <f t="shared" si="389"/>
        <v>0</v>
      </c>
      <c r="AA1392" s="13">
        <f t="shared" si="395"/>
        <v>1</v>
      </c>
    </row>
    <row r="1393" spans="1:27" x14ac:dyDescent="0.2">
      <c r="A1393" s="2">
        <v>42391</v>
      </c>
      <c r="B1393" s="5">
        <v>2.0318767213152903E-2</v>
      </c>
      <c r="C1393" s="5">
        <v>-2.4848789021038282E-2</v>
      </c>
      <c r="D1393" s="5">
        <v>-1.5024605603244822E-2</v>
      </c>
      <c r="E1393" s="5">
        <v>-1.0727626497163996E-2</v>
      </c>
      <c r="F1393" s="5">
        <v>1.0850515088112155E-2</v>
      </c>
      <c r="G1393" s="5">
        <v>1.2965295115926668E-2</v>
      </c>
      <c r="H1393" s="5">
        <v>2.0855214727726463E-2</v>
      </c>
      <c r="J1393">
        <f t="shared" si="383"/>
        <v>0</v>
      </c>
      <c r="K1393" s="13">
        <f t="shared" si="384"/>
        <v>0</v>
      </c>
      <c r="L1393" s="13">
        <f t="shared" si="390"/>
        <v>1</v>
      </c>
      <c r="M1393">
        <f t="shared" si="378"/>
        <v>0</v>
      </c>
      <c r="N1393" s="13">
        <f t="shared" si="385"/>
        <v>0</v>
      </c>
      <c r="O1393" s="13">
        <f t="shared" si="391"/>
        <v>1</v>
      </c>
      <c r="P1393">
        <f t="shared" si="379"/>
        <v>0</v>
      </c>
      <c r="Q1393" s="13">
        <f t="shared" si="386"/>
        <v>0</v>
      </c>
      <c r="R1393" s="13">
        <f t="shared" si="392"/>
        <v>1</v>
      </c>
      <c r="S1393">
        <f t="shared" si="380"/>
        <v>1</v>
      </c>
      <c r="T1393" s="13">
        <f t="shared" si="387"/>
        <v>0</v>
      </c>
      <c r="U1393" s="13">
        <f t="shared" si="393"/>
        <v>0</v>
      </c>
      <c r="V1393">
        <f t="shared" si="381"/>
        <v>1</v>
      </c>
      <c r="W1393" s="13">
        <f t="shared" si="388"/>
        <v>0</v>
      </c>
      <c r="X1393" s="13">
        <f t="shared" si="394"/>
        <v>0</v>
      </c>
      <c r="Y1393">
        <f t="shared" si="382"/>
        <v>0</v>
      </c>
      <c r="Z1393" s="13">
        <f t="shared" si="389"/>
        <v>0</v>
      </c>
      <c r="AA1393" s="13">
        <f t="shared" si="395"/>
        <v>1</v>
      </c>
    </row>
    <row r="1394" spans="1:27" x14ac:dyDescent="0.2">
      <c r="A1394" s="2">
        <v>42394</v>
      </c>
      <c r="B1394" s="5">
        <v>-1.5387367854057182E-2</v>
      </c>
      <c r="C1394" s="5">
        <v>-2.4848789021038282E-2</v>
      </c>
      <c r="D1394" s="5">
        <v>-1.5024605603244822E-2</v>
      </c>
      <c r="E1394" s="5">
        <v>-1.0727626497163996E-2</v>
      </c>
      <c r="F1394" s="5">
        <v>1.0870897599015557E-2</v>
      </c>
      <c r="G1394" s="5">
        <v>1.3421885676505782E-2</v>
      </c>
      <c r="H1394" s="5">
        <v>2.0855214727726463E-2</v>
      </c>
      <c r="J1394">
        <f t="shared" si="383"/>
        <v>0</v>
      </c>
      <c r="K1394" s="13">
        <f t="shared" si="384"/>
        <v>0</v>
      </c>
      <c r="L1394" s="13">
        <f t="shared" si="390"/>
        <v>1</v>
      </c>
      <c r="M1394">
        <f t="shared" si="378"/>
        <v>1</v>
      </c>
      <c r="N1394" s="13">
        <f t="shared" si="385"/>
        <v>0</v>
      </c>
      <c r="O1394" s="13">
        <f t="shared" si="391"/>
        <v>0</v>
      </c>
      <c r="P1394">
        <f t="shared" si="379"/>
        <v>1</v>
      </c>
      <c r="Q1394" s="13">
        <f t="shared" si="386"/>
        <v>0</v>
      </c>
      <c r="R1394" s="13">
        <f t="shared" si="392"/>
        <v>0</v>
      </c>
      <c r="S1394">
        <f t="shared" si="380"/>
        <v>0</v>
      </c>
      <c r="T1394" s="13">
        <f t="shared" si="387"/>
        <v>0</v>
      </c>
      <c r="U1394" s="13">
        <f t="shared" si="393"/>
        <v>0</v>
      </c>
      <c r="V1394">
        <f t="shared" si="381"/>
        <v>0</v>
      </c>
      <c r="W1394" s="13">
        <f t="shared" si="388"/>
        <v>0</v>
      </c>
      <c r="X1394" s="13">
        <f t="shared" si="394"/>
        <v>0</v>
      </c>
      <c r="Y1394">
        <f t="shared" si="382"/>
        <v>0</v>
      </c>
      <c r="Z1394" s="13">
        <f t="shared" si="389"/>
        <v>0</v>
      </c>
      <c r="AA1394" s="13">
        <f t="shared" si="395"/>
        <v>1</v>
      </c>
    </row>
    <row r="1395" spans="1:27" x14ac:dyDescent="0.2">
      <c r="A1395" s="2">
        <v>42395</v>
      </c>
      <c r="B1395" s="5">
        <v>1.3648282806646221E-2</v>
      </c>
      <c r="C1395" s="5">
        <v>-2.4848789021038282E-2</v>
      </c>
      <c r="D1395" s="5">
        <v>-1.5032785083261268E-2</v>
      </c>
      <c r="E1395" s="5">
        <v>-1.0775778903361479E-2</v>
      </c>
      <c r="F1395" s="5">
        <v>1.0870897599015557E-2</v>
      </c>
      <c r="G1395" s="5">
        <v>1.3421885676505782E-2</v>
      </c>
      <c r="H1395" s="5">
        <v>2.0855214727726463E-2</v>
      </c>
      <c r="J1395">
        <f t="shared" si="383"/>
        <v>0</v>
      </c>
      <c r="K1395" s="13">
        <f t="shared" si="384"/>
        <v>0</v>
      </c>
      <c r="L1395" s="13">
        <f t="shared" si="390"/>
        <v>1</v>
      </c>
      <c r="M1395">
        <f t="shared" si="378"/>
        <v>0</v>
      </c>
      <c r="N1395" s="13">
        <f t="shared" si="385"/>
        <v>0</v>
      </c>
      <c r="O1395" s="13">
        <f t="shared" si="391"/>
        <v>0</v>
      </c>
      <c r="P1395">
        <f t="shared" si="379"/>
        <v>0</v>
      </c>
      <c r="Q1395" s="13">
        <f t="shared" si="386"/>
        <v>0</v>
      </c>
      <c r="R1395" s="13">
        <f t="shared" si="392"/>
        <v>0</v>
      </c>
      <c r="S1395">
        <f t="shared" si="380"/>
        <v>1</v>
      </c>
      <c r="T1395" s="13">
        <f t="shared" si="387"/>
        <v>0</v>
      </c>
      <c r="U1395" s="13">
        <f t="shared" si="393"/>
        <v>0</v>
      </c>
      <c r="V1395">
        <f t="shared" si="381"/>
        <v>1</v>
      </c>
      <c r="W1395" s="13">
        <f t="shared" si="388"/>
        <v>0</v>
      </c>
      <c r="X1395" s="13">
        <f t="shared" si="394"/>
        <v>0</v>
      </c>
      <c r="Y1395">
        <f t="shared" si="382"/>
        <v>0</v>
      </c>
      <c r="Z1395" s="13">
        <f t="shared" si="389"/>
        <v>0</v>
      </c>
      <c r="AA1395" s="13">
        <f t="shared" si="395"/>
        <v>1</v>
      </c>
    </row>
    <row r="1396" spans="1:27" x14ac:dyDescent="0.2">
      <c r="A1396" s="2">
        <v>42396</v>
      </c>
      <c r="B1396" s="5">
        <v>-1.10316684923199E-2</v>
      </c>
      <c r="C1396" s="5">
        <v>-2.4848789021038282E-2</v>
      </c>
      <c r="D1396" s="5">
        <v>-1.5032785083261268E-2</v>
      </c>
      <c r="E1396" s="5">
        <v>-1.0775778903361479E-2</v>
      </c>
      <c r="F1396" s="5">
        <v>1.09700422280163E-2</v>
      </c>
      <c r="G1396" s="5">
        <v>1.3532527474732865E-2</v>
      </c>
      <c r="H1396" s="5">
        <v>2.0855214727726463E-2</v>
      </c>
      <c r="J1396">
        <f t="shared" si="383"/>
        <v>0</v>
      </c>
      <c r="K1396" s="13">
        <f t="shared" si="384"/>
        <v>0</v>
      </c>
      <c r="L1396" s="13">
        <f t="shared" si="390"/>
        <v>1</v>
      </c>
      <c r="M1396">
        <f t="shared" si="378"/>
        <v>0</v>
      </c>
      <c r="N1396" s="13">
        <f t="shared" si="385"/>
        <v>0</v>
      </c>
      <c r="O1396" s="13">
        <f t="shared" si="391"/>
        <v>1</v>
      </c>
      <c r="P1396">
        <f t="shared" si="379"/>
        <v>1</v>
      </c>
      <c r="Q1396" s="13">
        <f t="shared" si="386"/>
        <v>0</v>
      </c>
      <c r="R1396" s="13">
        <f t="shared" si="392"/>
        <v>0</v>
      </c>
      <c r="S1396">
        <f t="shared" si="380"/>
        <v>0</v>
      </c>
      <c r="T1396" s="13">
        <f t="shared" si="387"/>
        <v>0</v>
      </c>
      <c r="U1396" s="13">
        <f t="shared" si="393"/>
        <v>0</v>
      </c>
      <c r="V1396">
        <f t="shared" si="381"/>
        <v>0</v>
      </c>
      <c r="W1396" s="13">
        <f t="shared" si="388"/>
        <v>0</v>
      </c>
      <c r="X1396" s="13">
        <f t="shared" si="394"/>
        <v>0</v>
      </c>
      <c r="Y1396">
        <f t="shared" si="382"/>
        <v>0</v>
      </c>
      <c r="Z1396" s="13">
        <f t="shared" si="389"/>
        <v>0</v>
      </c>
      <c r="AA1396" s="13">
        <f t="shared" si="395"/>
        <v>1</v>
      </c>
    </row>
    <row r="1397" spans="1:27" x14ac:dyDescent="0.2">
      <c r="A1397" s="2">
        <v>42397</v>
      </c>
      <c r="B1397" s="5">
        <v>2.9820566323596354E-3</v>
      </c>
      <c r="C1397" s="5">
        <v>-2.4848789021038282E-2</v>
      </c>
      <c r="D1397" s="5">
        <v>-1.5032785083261268E-2</v>
      </c>
      <c r="E1397" s="5">
        <v>-1.0797940769085428E-2</v>
      </c>
      <c r="F1397" s="5">
        <v>1.09700422280163E-2</v>
      </c>
      <c r="G1397" s="5">
        <v>1.3532527474732865E-2</v>
      </c>
      <c r="H1397" s="5">
        <v>2.0855214727726463E-2</v>
      </c>
      <c r="J1397">
        <f t="shared" si="383"/>
        <v>0</v>
      </c>
      <c r="K1397" s="13">
        <f t="shared" si="384"/>
        <v>0</v>
      </c>
      <c r="L1397" s="13">
        <f t="shared" si="390"/>
        <v>1</v>
      </c>
      <c r="M1397">
        <f t="shared" si="378"/>
        <v>0</v>
      </c>
      <c r="N1397" s="13">
        <f t="shared" si="385"/>
        <v>0</v>
      </c>
      <c r="O1397" s="13">
        <f t="shared" si="391"/>
        <v>1</v>
      </c>
      <c r="P1397">
        <f t="shared" si="379"/>
        <v>0</v>
      </c>
      <c r="Q1397" s="13">
        <f t="shared" si="386"/>
        <v>0</v>
      </c>
      <c r="R1397" s="13">
        <f t="shared" si="392"/>
        <v>0</v>
      </c>
      <c r="S1397">
        <f t="shared" si="380"/>
        <v>0</v>
      </c>
      <c r="T1397" s="13">
        <f t="shared" si="387"/>
        <v>0</v>
      </c>
      <c r="U1397" s="13">
        <f t="shared" si="393"/>
        <v>1</v>
      </c>
      <c r="V1397">
        <f t="shared" si="381"/>
        <v>0</v>
      </c>
      <c r="W1397" s="13">
        <f t="shared" si="388"/>
        <v>0</v>
      </c>
      <c r="X1397" s="13">
        <f t="shared" si="394"/>
        <v>1</v>
      </c>
      <c r="Y1397">
        <f t="shared" si="382"/>
        <v>0</v>
      </c>
      <c r="Z1397" s="13">
        <f t="shared" si="389"/>
        <v>0</v>
      </c>
      <c r="AA1397" s="13">
        <f t="shared" si="395"/>
        <v>1</v>
      </c>
    </row>
    <row r="1398" spans="1:27" x14ac:dyDescent="0.2">
      <c r="A1398" s="2">
        <v>42398</v>
      </c>
      <c r="B1398" s="5">
        <v>2.5927767080129591E-2</v>
      </c>
      <c r="C1398" s="5">
        <v>-2.3102520703140048E-2</v>
      </c>
      <c r="D1398" s="5">
        <v>-1.5024605603244822E-2</v>
      </c>
      <c r="E1398" s="5">
        <v>-1.0775778903361479E-2</v>
      </c>
      <c r="F1398" s="5">
        <v>1.09700422280163E-2</v>
      </c>
      <c r="G1398" s="5">
        <v>1.3532527474732865E-2</v>
      </c>
      <c r="H1398" s="5">
        <v>2.0855214727726463E-2</v>
      </c>
      <c r="J1398">
        <f t="shared" si="383"/>
        <v>0</v>
      </c>
      <c r="K1398" s="13">
        <f t="shared" si="384"/>
        <v>0</v>
      </c>
      <c r="L1398" s="13">
        <f t="shared" si="390"/>
        <v>1</v>
      </c>
      <c r="M1398">
        <f t="shared" si="378"/>
        <v>0</v>
      </c>
      <c r="N1398" s="13">
        <f t="shared" si="385"/>
        <v>0</v>
      </c>
      <c r="O1398" s="13">
        <f t="shared" si="391"/>
        <v>1</v>
      </c>
      <c r="P1398">
        <f t="shared" si="379"/>
        <v>0</v>
      </c>
      <c r="Q1398" s="13">
        <f t="shared" si="386"/>
        <v>0</v>
      </c>
      <c r="R1398" s="13">
        <f t="shared" si="392"/>
        <v>1</v>
      </c>
      <c r="S1398">
        <f t="shared" si="380"/>
        <v>1</v>
      </c>
      <c r="T1398" s="13">
        <f t="shared" si="387"/>
        <v>0</v>
      </c>
      <c r="U1398" s="13">
        <f t="shared" si="393"/>
        <v>0</v>
      </c>
      <c r="V1398">
        <f t="shared" si="381"/>
        <v>1</v>
      </c>
      <c r="W1398" s="13">
        <f t="shared" si="388"/>
        <v>0</v>
      </c>
      <c r="X1398" s="13">
        <f t="shared" si="394"/>
        <v>0</v>
      </c>
      <c r="Y1398">
        <f t="shared" si="382"/>
        <v>1</v>
      </c>
      <c r="Z1398" s="13">
        <f t="shared" si="389"/>
        <v>0</v>
      </c>
      <c r="AA1398" s="13">
        <f t="shared" si="395"/>
        <v>0</v>
      </c>
    </row>
    <row r="1399" spans="1:27" x14ac:dyDescent="0.2">
      <c r="A1399" s="2">
        <v>42401</v>
      </c>
      <c r="B1399" s="5">
        <v>6.2153625039141334E-4</v>
      </c>
      <c r="C1399" s="5">
        <v>-2.3102520703140048E-2</v>
      </c>
      <c r="D1399" s="5">
        <v>-1.5024605603244822E-2</v>
      </c>
      <c r="E1399" s="5">
        <v>-1.0775778903361479E-2</v>
      </c>
      <c r="F1399" s="5">
        <v>1.0998590760939E-2</v>
      </c>
      <c r="G1399" s="5">
        <v>1.3628545729390675E-2</v>
      </c>
      <c r="H1399" s="5">
        <v>2.1969426577241668E-2</v>
      </c>
      <c r="J1399">
        <f t="shared" si="383"/>
        <v>0</v>
      </c>
      <c r="K1399" s="13">
        <f t="shared" si="384"/>
        <v>0</v>
      </c>
      <c r="L1399" s="13">
        <f t="shared" si="390"/>
        <v>1</v>
      </c>
      <c r="M1399">
        <f t="shared" si="378"/>
        <v>0</v>
      </c>
      <c r="N1399" s="13">
        <f t="shared" si="385"/>
        <v>0</v>
      </c>
      <c r="O1399" s="13">
        <f t="shared" si="391"/>
        <v>1</v>
      </c>
      <c r="P1399">
        <f t="shared" si="379"/>
        <v>0</v>
      </c>
      <c r="Q1399" s="13">
        <f t="shared" si="386"/>
        <v>0</v>
      </c>
      <c r="R1399" s="13">
        <f t="shared" si="392"/>
        <v>1</v>
      </c>
      <c r="S1399">
        <f t="shared" si="380"/>
        <v>0</v>
      </c>
      <c r="T1399" s="13">
        <f t="shared" si="387"/>
        <v>0</v>
      </c>
      <c r="U1399" s="13">
        <f t="shared" si="393"/>
        <v>0</v>
      </c>
      <c r="V1399">
        <f t="shared" si="381"/>
        <v>0</v>
      </c>
      <c r="W1399" s="13">
        <f t="shared" si="388"/>
        <v>0</v>
      </c>
      <c r="X1399" s="13">
        <f t="shared" si="394"/>
        <v>0</v>
      </c>
      <c r="Y1399">
        <f t="shared" si="382"/>
        <v>0</v>
      </c>
      <c r="Z1399" s="13">
        <f t="shared" si="389"/>
        <v>0</v>
      </c>
      <c r="AA1399" s="13">
        <f t="shared" si="395"/>
        <v>0</v>
      </c>
    </row>
    <row r="1400" spans="1:27" x14ac:dyDescent="0.2">
      <c r="A1400" s="2">
        <v>42402</v>
      </c>
      <c r="B1400" s="5">
        <v>-1.7708823319777123E-2</v>
      </c>
      <c r="C1400" s="5">
        <v>-2.3102520703140048E-2</v>
      </c>
      <c r="D1400" s="5">
        <v>-1.5024605603244822E-2</v>
      </c>
      <c r="E1400" s="5">
        <v>-1.0775778903361479E-2</v>
      </c>
      <c r="F1400" s="5">
        <v>1.0998590760939E-2</v>
      </c>
      <c r="G1400" s="5">
        <v>1.3628545729390675E-2</v>
      </c>
      <c r="H1400" s="5">
        <v>2.1969426577241668E-2</v>
      </c>
      <c r="J1400">
        <f t="shared" si="383"/>
        <v>0</v>
      </c>
      <c r="K1400" s="13">
        <f t="shared" si="384"/>
        <v>0</v>
      </c>
      <c r="L1400" s="13">
        <f t="shared" si="390"/>
        <v>1</v>
      </c>
      <c r="M1400">
        <f t="shared" si="378"/>
        <v>1</v>
      </c>
      <c r="N1400" s="13">
        <f t="shared" si="385"/>
        <v>0</v>
      </c>
      <c r="O1400" s="13">
        <f t="shared" si="391"/>
        <v>0</v>
      </c>
      <c r="P1400">
        <f t="shared" si="379"/>
        <v>1</v>
      </c>
      <c r="Q1400" s="13">
        <f t="shared" si="386"/>
        <v>0</v>
      </c>
      <c r="R1400" s="13">
        <f t="shared" si="392"/>
        <v>0</v>
      </c>
      <c r="S1400">
        <f t="shared" si="380"/>
        <v>0</v>
      </c>
      <c r="T1400" s="13">
        <f t="shared" si="387"/>
        <v>0</v>
      </c>
      <c r="U1400" s="13">
        <f t="shared" si="393"/>
        <v>1</v>
      </c>
      <c r="V1400">
        <f t="shared" si="381"/>
        <v>0</v>
      </c>
      <c r="W1400" s="13">
        <f t="shared" si="388"/>
        <v>0</v>
      </c>
      <c r="X1400" s="13">
        <f t="shared" si="394"/>
        <v>1</v>
      </c>
      <c r="Y1400">
        <f t="shared" si="382"/>
        <v>0</v>
      </c>
      <c r="Z1400" s="13">
        <f t="shared" si="389"/>
        <v>0</v>
      </c>
      <c r="AA1400" s="13">
        <f t="shared" si="395"/>
        <v>1</v>
      </c>
    </row>
    <row r="1401" spans="1:27" x14ac:dyDescent="0.2">
      <c r="A1401" s="2">
        <v>42403</v>
      </c>
      <c r="B1401" s="5">
        <v>5.8330652265079184E-3</v>
      </c>
      <c r="C1401" s="5">
        <v>-2.3102520703140048E-2</v>
      </c>
      <c r="D1401" s="5">
        <v>-1.5032785083261268E-2</v>
      </c>
      <c r="E1401" s="5">
        <v>-1.0797940769085428E-2</v>
      </c>
      <c r="F1401" s="5">
        <v>1.09700422280163E-2</v>
      </c>
      <c r="G1401" s="5">
        <v>1.3628545729390675E-2</v>
      </c>
      <c r="H1401" s="5">
        <v>2.1969426577241668E-2</v>
      </c>
      <c r="J1401">
        <f t="shared" si="383"/>
        <v>0</v>
      </c>
      <c r="K1401" s="13">
        <f t="shared" si="384"/>
        <v>0</v>
      </c>
      <c r="L1401" s="13">
        <f t="shared" si="390"/>
        <v>1</v>
      </c>
      <c r="M1401">
        <f t="shared" si="378"/>
        <v>0</v>
      </c>
      <c r="N1401" s="13">
        <f t="shared" si="385"/>
        <v>0</v>
      </c>
      <c r="O1401" s="13">
        <f t="shared" si="391"/>
        <v>0</v>
      </c>
      <c r="P1401">
        <f t="shared" si="379"/>
        <v>0</v>
      </c>
      <c r="Q1401" s="13">
        <f t="shared" si="386"/>
        <v>0</v>
      </c>
      <c r="R1401" s="13">
        <f t="shared" si="392"/>
        <v>0</v>
      </c>
      <c r="S1401">
        <f t="shared" si="380"/>
        <v>0</v>
      </c>
      <c r="T1401" s="13">
        <f t="shared" si="387"/>
        <v>0</v>
      </c>
      <c r="U1401" s="13">
        <f t="shared" si="393"/>
        <v>1</v>
      </c>
      <c r="V1401">
        <f t="shared" si="381"/>
        <v>0</v>
      </c>
      <c r="W1401" s="13">
        <f t="shared" si="388"/>
        <v>0</v>
      </c>
      <c r="X1401" s="13">
        <f t="shared" si="394"/>
        <v>1</v>
      </c>
      <c r="Y1401">
        <f t="shared" si="382"/>
        <v>0</v>
      </c>
      <c r="Z1401" s="13">
        <f t="shared" si="389"/>
        <v>0</v>
      </c>
      <c r="AA1401" s="13">
        <f t="shared" si="395"/>
        <v>1</v>
      </c>
    </row>
    <row r="1402" spans="1:27" x14ac:dyDescent="0.2">
      <c r="A1402" s="2">
        <v>42404</v>
      </c>
      <c r="B1402" s="5">
        <v>-3.6684747417679788E-4</v>
      </c>
      <c r="C1402" s="5">
        <v>-2.3102520703140048E-2</v>
      </c>
      <c r="D1402" s="5">
        <v>-1.5032785083261268E-2</v>
      </c>
      <c r="E1402" s="5">
        <v>-1.0797940769085428E-2</v>
      </c>
      <c r="F1402" s="5">
        <v>1.0870897599015557E-2</v>
      </c>
      <c r="G1402" s="5">
        <v>1.3532527474732865E-2</v>
      </c>
      <c r="H1402" s="5">
        <v>2.1969426577241668E-2</v>
      </c>
      <c r="J1402">
        <f t="shared" si="383"/>
        <v>0</v>
      </c>
      <c r="K1402" s="13">
        <f t="shared" si="384"/>
        <v>0</v>
      </c>
      <c r="L1402" s="13">
        <f t="shared" si="390"/>
        <v>1</v>
      </c>
      <c r="M1402">
        <f t="shared" si="378"/>
        <v>0</v>
      </c>
      <c r="N1402" s="13">
        <f t="shared" si="385"/>
        <v>0</v>
      </c>
      <c r="O1402" s="13">
        <f t="shared" si="391"/>
        <v>1</v>
      </c>
      <c r="P1402">
        <f t="shared" si="379"/>
        <v>0</v>
      </c>
      <c r="Q1402" s="13">
        <f t="shared" si="386"/>
        <v>0</v>
      </c>
      <c r="R1402" s="13">
        <f t="shared" si="392"/>
        <v>1</v>
      </c>
      <c r="S1402">
        <f t="shared" si="380"/>
        <v>0</v>
      </c>
      <c r="T1402" s="13">
        <f t="shared" si="387"/>
        <v>0</v>
      </c>
      <c r="U1402" s="13">
        <f t="shared" si="393"/>
        <v>1</v>
      </c>
      <c r="V1402">
        <f t="shared" si="381"/>
        <v>0</v>
      </c>
      <c r="W1402" s="13">
        <f t="shared" si="388"/>
        <v>0</v>
      </c>
      <c r="X1402" s="13">
        <f t="shared" si="394"/>
        <v>1</v>
      </c>
      <c r="Y1402">
        <f t="shared" si="382"/>
        <v>0</v>
      </c>
      <c r="Z1402" s="13">
        <f t="shared" si="389"/>
        <v>0</v>
      </c>
      <c r="AA1402" s="13">
        <f t="shared" si="395"/>
        <v>1</v>
      </c>
    </row>
    <row r="1403" spans="1:27" x14ac:dyDescent="0.2">
      <c r="A1403" s="2">
        <v>42405</v>
      </c>
      <c r="B1403" s="5">
        <v>-1.7182099105231295E-2</v>
      </c>
      <c r="C1403" s="5">
        <v>-2.3102520703140048E-2</v>
      </c>
      <c r="D1403" s="5">
        <v>-1.5032785083261268E-2</v>
      </c>
      <c r="E1403" s="5">
        <v>-1.0797940769085428E-2</v>
      </c>
      <c r="F1403" s="5">
        <v>1.0870897599015557E-2</v>
      </c>
      <c r="G1403" s="5">
        <v>1.3532527474732865E-2</v>
      </c>
      <c r="H1403" s="5">
        <v>2.1969426577241668E-2</v>
      </c>
      <c r="J1403">
        <f t="shared" si="383"/>
        <v>0</v>
      </c>
      <c r="K1403" s="13">
        <f t="shared" si="384"/>
        <v>0</v>
      </c>
      <c r="L1403" s="13">
        <f t="shared" si="390"/>
        <v>1</v>
      </c>
      <c r="M1403">
        <f t="shared" si="378"/>
        <v>1</v>
      </c>
      <c r="N1403" s="13">
        <f t="shared" si="385"/>
        <v>0</v>
      </c>
      <c r="O1403" s="13">
        <f t="shared" si="391"/>
        <v>0</v>
      </c>
      <c r="P1403">
        <f t="shared" si="379"/>
        <v>1</v>
      </c>
      <c r="Q1403" s="13">
        <f t="shared" si="386"/>
        <v>0</v>
      </c>
      <c r="R1403" s="13">
        <f t="shared" si="392"/>
        <v>0</v>
      </c>
      <c r="S1403">
        <f t="shared" si="380"/>
        <v>0</v>
      </c>
      <c r="T1403" s="13">
        <f t="shared" si="387"/>
        <v>0</v>
      </c>
      <c r="U1403" s="13">
        <f t="shared" si="393"/>
        <v>1</v>
      </c>
      <c r="V1403">
        <f t="shared" si="381"/>
        <v>0</v>
      </c>
      <c r="W1403" s="13">
        <f t="shared" si="388"/>
        <v>0</v>
      </c>
      <c r="X1403" s="13">
        <f t="shared" si="394"/>
        <v>1</v>
      </c>
      <c r="Y1403">
        <f t="shared" si="382"/>
        <v>0</v>
      </c>
      <c r="Z1403" s="13">
        <f t="shared" si="389"/>
        <v>0</v>
      </c>
      <c r="AA1403" s="13">
        <f t="shared" si="395"/>
        <v>1</v>
      </c>
    </row>
    <row r="1404" spans="1:27" x14ac:dyDescent="0.2">
      <c r="A1404" s="2">
        <v>42408</v>
      </c>
      <c r="B1404" s="5">
        <v>-1.2502510399751626E-2</v>
      </c>
      <c r="C1404" s="5">
        <v>-2.3102520703140048E-2</v>
      </c>
      <c r="D1404" s="5">
        <v>-1.5108180060075799E-2</v>
      </c>
      <c r="E1404" s="5">
        <v>-1.0858879242033105E-2</v>
      </c>
      <c r="F1404" s="5">
        <v>1.0870897599015557E-2</v>
      </c>
      <c r="G1404" s="5">
        <v>1.3532527474732865E-2</v>
      </c>
      <c r="H1404" s="5">
        <v>2.1969426577241668E-2</v>
      </c>
      <c r="J1404">
        <f t="shared" si="383"/>
        <v>0</v>
      </c>
      <c r="K1404" s="13">
        <f t="shared" si="384"/>
        <v>0</v>
      </c>
      <c r="L1404" s="13">
        <f t="shared" si="390"/>
        <v>1</v>
      </c>
      <c r="M1404">
        <f t="shared" si="378"/>
        <v>0</v>
      </c>
      <c r="N1404" s="13">
        <f t="shared" si="385"/>
        <v>0</v>
      </c>
      <c r="O1404" s="13">
        <f t="shared" si="391"/>
        <v>0</v>
      </c>
      <c r="P1404">
        <f t="shared" si="379"/>
        <v>1</v>
      </c>
      <c r="Q1404" s="13">
        <f t="shared" si="386"/>
        <v>1</v>
      </c>
      <c r="R1404" s="13">
        <f t="shared" si="392"/>
        <v>0</v>
      </c>
      <c r="S1404">
        <f t="shared" si="380"/>
        <v>0</v>
      </c>
      <c r="T1404" s="13">
        <f t="shared" si="387"/>
        <v>0</v>
      </c>
      <c r="U1404" s="13">
        <f t="shared" si="393"/>
        <v>1</v>
      </c>
      <c r="V1404">
        <f t="shared" si="381"/>
        <v>0</v>
      </c>
      <c r="W1404" s="13">
        <f t="shared" si="388"/>
        <v>0</v>
      </c>
      <c r="X1404" s="13">
        <f t="shared" si="394"/>
        <v>1</v>
      </c>
      <c r="Y1404">
        <f t="shared" si="382"/>
        <v>0</v>
      </c>
      <c r="Z1404" s="13">
        <f t="shared" si="389"/>
        <v>0</v>
      </c>
      <c r="AA1404" s="13">
        <f t="shared" si="395"/>
        <v>1</v>
      </c>
    </row>
    <row r="1405" spans="1:27" x14ac:dyDescent="0.2">
      <c r="A1405" s="2">
        <v>42409</v>
      </c>
      <c r="B1405" s="5">
        <v>-2.0539437521846244E-3</v>
      </c>
      <c r="C1405" s="5">
        <v>-2.3102520703140048E-2</v>
      </c>
      <c r="D1405" s="5">
        <v>-1.5108180060075799E-2</v>
      </c>
      <c r="E1405" s="5">
        <v>-1.1041820810711806E-2</v>
      </c>
      <c r="F1405" s="5">
        <v>1.0870897599015557E-2</v>
      </c>
      <c r="G1405" s="5">
        <v>1.3532527474732865E-2</v>
      </c>
      <c r="H1405" s="5">
        <v>2.1969426577241668E-2</v>
      </c>
      <c r="J1405">
        <f t="shared" si="383"/>
        <v>0</v>
      </c>
      <c r="K1405" s="13">
        <f t="shared" si="384"/>
        <v>0</v>
      </c>
      <c r="L1405" s="13">
        <f t="shared" si="390"/>
        <v>1</v>
      </c>
      <c r="M1405">
        <f t="shared" si="378"/>
        <v>0</v>
      </c>
      <c r="N1405" s="13">
        <f t="shared" si="385"/>
        <v>0</v>
      </c>
      <c r="O1405" s="13">
        <f t="shared" si="391"/>
        <v>1</v>
      </c>
      <c r="P1405">
        <f t="shared" si="379"/>
        <v>0</v>
      </c>
      <c r="Q1405" s="13">
        <f t="shared" si="386"/>
        <v>0</v>
      </c>
      <c r="R1405" s="13">
        <f t="shared" si="392"/>
        <v>0</v>
      </c>
      <c r="S1405">
        <f t="shared" si="380"/>
        <v>0</v>
      </c>
      <c r="T1405" s="13">
        <f t="shared" si="387"/>
        <v>0</v>
      </c>
      <c r="U1405" s="13">
        <f t="shared" si="393"/>
        <v>1</v>
      </c>
      <c r="V1405">
        <f t="shared" si="381"/>
        <v>0</v>
      </c>
      <c r="W1405" s="13">
        <f t="shared" si="388"/>
        <v>0</v>
      </c>
      <c r="X1405" s="13">
        <f t="shared" si="394"/>
        <v>1</v>
      </c>
      <c r="Y1405">
        <f t="shared" si="382"/>
        <v>0</v>
      </c>
      <c r="Z1405" s="13">
        <f t="shared" si="389"/>
        <v>0</v>
      </c>
      <c r="AA1405" s="13">
        <f t="shared" si="395"/>
        <v>1</v>
      </c>
    </row>
    <row r="1406" spans="1:27" x14ac:dyDescent="0.2">
      <c r="A1406" s="2">
        <v>42410</v>
      </c>
      <c r="B1406" s="5">
        <v>-8.1193000211305288E-4</v>
      </c>
      <c r="C1406" s="5">
        <v>-2.3102520703140048E-2</v>
      </c>
      <c r="D1406" s="5">
        <v>-1.5108180060075799E-2</v>
      </c>
      <c r="E1406" s="5">
        <v>-1.1041820810711806E-2</v>
      </c>
      <c r="F1406" s="5">
        <v>1.0870897599015557E-2</v>
      </c>
      <c r="G1406" s="5">
        <v>1.3532527474732865E-2</v>
      </c>
      <c r="H1406" s="5">
        <v>2.1969426577241668E-2</v>
      </c>
      <c r="J1406">
        <f t="shared" si="383"/>
        <v>0</v>
      </c>
      <c r="K1406" s="13">
        <f t="shared" si="384"/>
        <v>0</v>
      </c>
      <c r="L1406" s="13">
        <f t="shared" si="390"/>
        <v>1</v>
      </c>
      <c r="M1406">
        <f t="shared" si="378"/>
        <v>0</v>
      </c>
      <c r="N1406" s="13">
        <f t="shared" si="385"/>
        <v>0</v>
      </c>
      <c r="O1406" s="13">
        <f t="shared" si="391"/>
        <v>1</v>
      </c>
      <c r="P1406">
        <f t="shared" si="379"/>
        <v>0</v>
      </c>
      <c r="Q1406" s="13">
        <f t="shared" si="386"/>
        <v>0</v>
      </c>
      <c r="R1406" s="13">
        <f t="shared" si="392"/>
        <v>1</v>
      </c>
      <c r="S1406">
        <f t="shared" si="380"/>
        <v>0</v>
      </c>
      <c r="T1406" s="13">
        <f t="shared" si="387"/>
        <v>0</v>
      </c>
      <c r="U1406" s="13">
        <f t="shared" si="393"/>
        <v>1</v>
      </c>
      <c r="V1406">
        <f t="shared" si="381"/>
        <v>0</v>
      </c>
      <c r="W1406" s="13">
        <f t="shared" si="388"/>
        <v>0</v>
      </c>
      <c r="X1406" s="13">
        <f t="shared" si="394"/>
        <v>1</v>
      </c>
      <c r="Y1406">
        <f t="shared" si="382"/>
        <v>0</v>
      </c>
      <c r="Z1406" s="13">
        <f t="shared" si="389"/>
        <v>0</v>
      </c>
      <c r="AA1406" s="13">
        <f t="shared" si="395"/>
        <v>1</v>
      </c>
    </row>
    <row r="1407" spans="1:27" x14ac:dyDescent="0.2">
      <c r="A1407" s="2">
        <v>42411</v>
      </c>
      <c r="B1407" s="5">
        <v>-1.2094285575324644E-2</v>
      </c>
      <c r="C1407" s="5">
        <v>-2.3102520703140048E-2</v>
      </c>
      <c r="D1407" s="5">
        <v>-1.5108180060075799E-2</v>
      </c>
      <c r="E1407" s="5">
        <v>-1.1041820810711806E-2</v>
      </c>
      <c r="F1407" s="5">
        <v>1.0870897599015557E-2</v>
      </c>
      <c r="G1407" s="5">
        <v>1.3532527474732865E-2</v>
      </c>
      <c r="H1407" s="5">
        <v>2.1969426577241668E-2</v>
      </c>
      <c r="J1407">
        <f t="shared" si="383"/>
        <v>0</v>
      </c>
      <c r="K1407" s="13">
        <f t="shared" si="384"/>
        <v>0</v>
      </c>
      <c r="L1407" s="13">
        <f t="shared" si="390"/>
        <v>1</v>
      </c>
      <c r="M1407">
        <f t="shared" si="378"/>
        <v>0</v>
      </c>
      <c r="N1407" s="13">
        <f t="shared" si="385"/>
        <v>0</v>
      </c>
      <c r="O1407" s="13">
        <f t="shared" si="391"/>
        <v>1</v>
      </c>
      <c r="P1407">
        <f t="shared" si="379"/>
        <v>1</v>
      </c>
      <c r="Q1407" s="13">
        <f t="shared" si="386"/>
        <v>0</v>
      </c>
      <c r="R1407" s="13">
        <f t="shared" si="392"/>
        <v>0</v>
      </c>
      <c r="S1407">
        <f t="shared" si="380"/>
        <v>0</v>
      </c>
      <c r="T1407" s="13">
        <f t="shared" si="387"/>
        <v>0</v>
      </c>
      <c r="U1407" s="13">
        <f t="shared" si="393"/>
        <v>1</v>
      </c>
      <c r="V1407">
        <f t="shared" si="381"/>
        <v>0</v>
      </c>
      <c r="W1407" s="13">
        <f t="shared" si="388"/>
        <v>0</v>
      </c>
      <c r="X1407" s="13">
        <f t="shared" si="394"/>
        <v>1</v>
      </c>
      <c r="Y1407">
        <f t="shared" si="382"/>
        <v>0</v>
      </c>
      <c r="Z1407" s="13">
        <f t="shared" si="389"/>
        <v>0</v>
      </c>
      <c r="AA1407" s="13">
        <f t="shared" si="395"/>
        <v>1</v>
      </c>
    </row>
    <row r="1408" spans="1:27" x14ac:dyDescent="0.2">
      <c r="A1408" s="2">
        <v>42412</v>
      </c>
      <c r="B1408" s="5">
        <v>1.835611440310277E-2</v>
      </c>
      <c r="C1408" s="5">
        <v>-2.3102520703140048E-2</v>
      </c>
      <c r="D1408" s="5">
        <v>-1.5108180060075799E-2</v>
      </c>
      <c r="E1408" s="5">
        <v>-1.1150618995388505E-2</v>
      </c>
      <c r="F1408" s="5">
        <v>1.0870897599015557E-2</v>
      </c>
      <c r="G1408" s="5">
        <v>1.3532527474732865E-2</v>
      </c>
      <c r="H1408" s="5">
        <v>2.1969426577241668E-2</v>
      </c>
      <c r="J1408">
        <f t="shared" si="383"/>
        <v>0</v>
      </c>
      <c r="K1408" s="13">
        <f t="shared" si="384"/>
        <v>0</v>
      </c>
      <c r="L1408" s="13">
        <f t="shared" si="390"/>
        <v>1</v>
      </c>
      <c r="M1408">
        <f t="shared" si="378"/>
        <v>0</v>
      </c>
      <c r="N1408" s="13">
        <f t="shared" si="385"/>
        <v>0</v>
      </c>
      <c r="O1408" s="13">
        <f t="shared" si="391"/>
        <v>1</v>
      </c>
      <c r="P1408">
        <f t="shared" si="379"/>
        <v>0</v>
      </c>
      <c r="Q1408" s="13">
        <f t="shared" si="386"/>
        <v>0</v>
      </c>
      <c r="R1408" s="13">
        <f t="shared" si="392"/>
        <v>0</v>
      </c>
      <c r="S1408">
        <f t="shared" si="380"/>
        <v>1</v>
      </c>
      <c r="T1408" s="13">
        <f t="shared" si="387"/>
        <v>0</v>
      </c>
      <c r="U1408" s="13">
        <f t="shared" si="393"/>
        <v>0</v>
      </c>
      <c r="V1408">
        <f t="shared" si="381"/>
        <v>1</v>
      </c>
      <c r="W1408" s="13">
        <f t="shared" si="388"/>
        <v>0</v>
      </c>
      <c r="X1408" s="13">
        <f t="shared" si="394"/>
        <v>0</v>
      </c>
      <c r="Y1408">
        <f t="shared" si="382"/>
        <v>0</v>
      </c>
      <c r="Z1408" s="13">
        <f t="shared" si="389"/>
        <v>0</v>
      </c>
      <c r="AA1408" s="13">
        <f t="shared" si="395"/>
        <v>1</v>
      </c>
    </row>
    <row r="1409" spans="1:27" x14ac:dyDescent="0.2">
      <c r="A1409" s="2">
        <v>42416</v>
      </c>
      <c r="B1409" s="5">
        <v>1.6279615491698204E-2</v>
      </c>
      <c r="C1409" s="5">
        <v>-2.3102520703140048E-2</v>
      </c>
      <c r="D1409" s="5">
        <v>-1.5108180060075799E-2</v>
      </c>
      <c r="E1409" s="5">
        <v>-1.1150618995388505E-2</v>
      </c>
      <c r="F1409" s="5">
        <v>1.09700422280163E-2</v>
      </c>
      <c r="G1409" s="5">
        <v>1.3628545729390675E-2</v>
      </c>
      <c r="H1409" s="5">
        <v>2.1969426577241668E-2</v>
      </c>
      <c r="J1409">
        <f t="shared" si="383"/>
        <v>0</v>
      </c>
      <c r="K1409" s="13">
        <f t="shared" si="384"/>
        <v>0</v>
      </c>
      <c r="L1409" s="13">
        <f t="shared" si="390"/>
        <v>1</v>
      </c>
      <c r="M1409">
        <f t="shared" si="378"/>
        <v>0</v>
      </c>
      <c r="N1409" s="13">
        <f t="shared" si="385"/>
        <v>0</v>
      </c>
      <c r="O1409" s="13">
        <f t="shared" si="391"/>
        <v>1</v>
      </c>
      <c r="P1409">
        <f t="shared" si="379"/>
        <v>0</v>
      </c>
      <c r="Q1409" s="13">
        <f t="shared" si="386"/>
        <v>0</v>
      </c>
      <c r="R1409" s="13">
        <f t="shared" si="392"/>
        <v>1</v>
      </c>
      <c r="S1409">
        <f t="shared" si="380"/>
        <v>1</v>
      </c>
      <c r="T1409" s="13">
        <f t="shared" si="387"/>
        <v>1</v>
      </c>
      <c r="U1409" s="13">
        <f t="shared" si="393"/>
        <v>0</v>
      </c>
      <c r="V1409">
        <f t="shared" si="381"/>
        <v>1</v>
      </c>
      <c r="W1409" s="13">
        <f t="shared" si="388"/>
        <v>1</v>
      </c>
      <c r="X1409" s="13">
        <f t="shared" si="394"/>
        <v>0</v>
      </c>
      <c r="Y1409">
        <f t="shared" si="382"/>
        <v>0</v>
      </c>
      <c r="Z1409" s="13">
        <f t="shared" si="389"/>
        <v>0</v>
      </c>
      <c r="AA1409" s="13">
        <f t="shared" si="395"/>
        <v>1</v>
      </c>
    </row>
    <row r="1410" spans="1:27" x14ac:dyDescent="0.2">
      <c r="A1410" s="2">
        <v>42417</v>
      </c>
      <c r="B1410" s="5">
        <v>1.7788741406987708E-2</v>
      </c>
      <c r="C1410" s="5">
        <v>-2.3102520703140048E-2</v>
      </c>
      <c r="D1410" s="5">
        <v>-1.5108180060075799E-2</v>
      </c>
      <c r="E1410" s="5">
        <v>-1.1150618995388505E-2</v>
      </c>
      <c r="F1410" s="5">
        <v>1.0998590760939E-2</v>
      </c>
      <c r="G1410" s="5">
        <v>1.368239572065235E-2</v>
      </c>
      <c r="H1410" s="5">
        <v>2.1969426577241668E-2</v>
      </c>
      <c r="J1410">
        <f t="shared" si="383"/>
        <v>0</v>
      </c>
      <c r="K1410" s="13">
        <f t="shared" si="384"/>
        <v>0</v>
      </c>
      <c r="L1410" s="13">
        <f t="shared" si="390"/>
        <v>1</v>
      </c>
      <c r="M1410">
        <f t="shared" ref="M1410:M1473" si="396">IF($B1410&lt;D1410,1,0)</f>
        <v>0</v>
      </c>
      <c r="N1410" s="13">
        <f t="shared" si="385"/>
        <v>0</v>
      </c>
      <c r="O1410" s="13">
        <f t="shared" si="391"/>
        <v>1</v>
      </c>
      <c r="P1410">
        <f t="shared" ref="P1410:P1473" si="397">IF($B1410&lt;E1410,1,0)</f>
        <v>0</v>
      </c>
      <c r="Q1410" s="13">
        <f t="shared" si="386"/>
        <v>0</v>
      </c>
      <c r="R1410" s="13">
        <f t="shared" si="392"/>
        <v>1</v>
      </c>
      <c r="S1410">
        <f t="shared" ref="S1410:S1473" si="398">IF($B1410&gt;F1410,1,0)</f>
        <v>1</v>
      </c>
      <c r="T1410" s="13">
        <f t="shared" si="387"/>
        <v>1</v>
      </c>
      <c r="U1410" s="13">
        <f t="shared" si="393"/>
        <v>0</v>
      </c>
      <c r="V1410">
        <f t="shared" ref="V1410:V1473" si="399">IF($B1410&gt;G1410,1,0)</f>
        <v>1</v>
      </c>
      <c r="W1410" s="13">
        <f t="shared" si="388"/>
        <v>1</v>
      </c>
      <c r="X1410" s="13">
        <f t="shared" si="394"/>
        <v>0</v>
      </c>
      <c r="Y1410">
        <f t="shared" ref="Y1410:Y1473" si="400">IF($B1410&gt;H1410,1,0)</f>
        <v>0</v>
      </c>
      <c r="Z1410" s="13">
        <f t="shared" si="389"/>
        <v>0</v>
      </c>
      <c r="AA1410" s="13">
        <f t="shared" si="395"/>
        <v>1</v>
      </c>
    </row>
    <row r="1411" spans="1:27" x14ac:dyDescent="0.2">
      <c r="A1411" s="2">
        <v>42418</v>
      </c>
      <c r="B1411" s="5">
        <v>-3.1776652686291546E-3</v>
      </c>
      <c r="C1411" s="5">
        <v>-2.3102520703140048E-2</v>
      </c>
      <c r="D1411" s="5">
        <v>-1.5108180060075799E-2</v>
      </c>
      <c r="E1411" s="5">
        <v>-1.1150618995388505E-2</v>
      </c>
      <c r="F1411" s="5">
        <v>1.1132612338281018E-2</v>
      </c>
      <c r="G1411" s="5">
        <v>1.4336989300162908E-2</v>
      </c>
      <c r="H1411" s="5">
        <v>2.1969426577241668E-2</v>
      </c>
      <c r="J1411">
        <f t="shared" ref="J1411:J1474" si="401">IF(B1411&lt;C1411,1,0)</f>
        <v>0</v>
      </c>
      <c r="K1411" s="13">
        <f t="shared" si="384"/>
        <v>0</v>
      </c>
      <c r="L1411" s="13">
        <f t="shared" si="390"/>
        <v>1</v>
      </c>
      <c r="M1411">
        <f t="shared" si="396"/>
        <v>0</v>
      </c>
      <c r="N1411" s="13">
        <f t="shared" si="385"/>
        <v>0</v>
      </c>
      <c r="O1411" s="13">
        <f t="shared" si="391"/>
        <v>1</v>
      </c>
      <c r="P1411">
        <f t="shared" si="397"/>
        <v>0</v>
      </c>
      <c r="Q1411" s="13">
        <f t="shared" si="386"/>
        <v>0</v>
      </c>
      <c r="R1411" s="13">
        <f t="shared" si="392"/>
        <v>1</v>
      </c>
      <c r="S1411">
        <f t="shared" si="398"/>
        <v>0</v>
      </c>
      <c r="T1411" s="13">
        <f t="shared" si="387"/>
        <v>0</v>
      </c>
      <c r="U1411" s="13">
        <f t="shared" si="393"/>
        <v>0</v>
      </c>
      <c r="V1411">
        <f t="shared" si="399"/>
        <v>0</v>
      </c>
      <c r="W1411" s="13">
        <f t="shared" si="388"/>
        <v>0</v>
      </c>
      <c r="X1411" s="13">
        <f t="shared" si="394"/>
        <v>0</v>
      </c>
      <c r="Y1411">
        <f t="shared" si="400"/>
        <v>0</v>
      </c>
      <c r="Z1411" s="13">
        <f t="shared" si="389"/>
        <v>0</v>
      </c>
      <c r="AA1411" s="13">
        <f t="shared" si="395"/>
        <v>1</v>
      </c>
    </row>
    <row r="1412" spans="1:27" x14ac:dyDescent="0.2">
      <c r="A1412" s="2">
        <v>42419</v>
      </c>
      <c r="B1412" s="5">
        <v>-1.0962909923125797E-3</v>
      </c>
      <c r="C1412" s="5">
        <v>-2.3102520703140048E-2</v>
      </c>
      <c r="D1412" s="5">
        <v>-1.5108180060075799E-2</v>
      </c>
      <c r="E1412" s="5">
        <v>-1.1150618995388505E-2</v>
      </c>
      <c r="F1412" s="5">
        <v>1.1132612338281018E-2</v>
      </c>
      <c r="G1412" s="5">
        <v>1.4336989300162908E-2</v>
      </c>
      <c r="H1412" s="5">
        <v>2.1969426577241668E-2</v>
      </c>
      <c r="J1412">
        <f t="shared" si="401"/>
        <v>0</v>
      </c>
      <c r="K1412" s="13">
        <f t="shared" ref="K1412:K1475" si="402">IF(J1412=J1411,IF(J1411=1,1,0),0)</f>
        <v>0</v>
      </c>
      <c r="L1412" s="13">
        <f t="shared" si="390"/>
        <v>1</v>
      </c>
      <c r="M1412">
        <f t="shared" si="396"/>
        <v>0</v>
      </c>
      <c r="N1412" s="13">
        <f t="shared" ref="N1412:N1475" si="403">IF(M1412=M1411,IF(M1411=1,1,0),0)</f>
        <v>0</v>
      </c>
      <c r="O1412" s="13">
        <f t="shared" si="391"/>
        <v>1</v>
      </c>
      <c r="P1412">
        <f t="shared" si="397"/>
        <v>0</v>
      </c>
      <c r="Q1412" s="13">
        <f t="shared" ref="Q1412:Q1475" si="404">IF(P1412=P1411,IF(P1411=1,1,0),0)</f>
        <v>0</v>
      </c>
      <c r="R1412" s="13">
        <f t="shared" si="392"/>
        <v>1</v>
      </c>
      <c r="S1412">
        <f t="shared" si="398"/>
        <v>0</v>
      </c>
      <c r="T1412" s="13">
        <f t="shared" ref="T1412:T1475" si="405">IF(S1412=S1411,IF(S1411=1,1,0),0)</f>
        <v>0</v>
      </c>
      <c r="U1412" s="13">
        <f t="shared" si="393"/>
        <v>1</v>
      </c>
      <c r="V1412">
        <f t="shared" si="399"/>
        <v>0</v>
      </c>
      <c r="W1412" s="13">
        <f t="shared" ref="W1412:W1475" si="406">IF(V1412=V1411,IF(V1411=1,1,0),0)</f>
        <v>0</v>
      </c>
      <c r="X1412" s="13">
        <f t="shared" si="394"/>
        <v>1</v>
      </c>
      <c r="Y1412">
        <f t="shared" si="400"/>
        <v>0</v>
      </c>
      <c r="Z1412" s="13">
        <f t="shared" ref="Z1412:Z1475" si="407">IF(Y1412=Y1411,IF(Y1411=1,1,0),0)</f>
        <v>0</v>
      </c>
      <c r="AA1412" s="13">
        <f t="shared" si="395"/>
        <v>1</v>
      </c>
    </row>
    <row r="1413" spans="1:27" x14ac:dyDescent="0.2">
      <c r="A1413" s="2">
        <v>42422</v>
      </c>
      <c r="B1413" s="5">
        <v>1.1322443592003413E-2</v>
      </c>
      <c r="C1413" s="5">
        <v>-2.3102520703140048E-2</v>
      </c>
      <c r="D1413" s="5">
        <v>-1.5108180060075799E-2</v>
      </c>
      <c r="E1413" s="5">
        <v>-1.1150618995388505E-2</v>
      </c>
      <c r="F1413" s="5">
        <v>1.1132612338281018E-2</v>
      </c>
      <c r="G1413" s="5">
        <v>1.4336989300162908E-2</v>
      </c>
      <c r="H1413" s="5">
        <v>2.1969426577241668E-2</v>
      </c>
      <c r="J1413">
        <f t="shared" si="401"/>
        <v>0</v>
      </c>
      <c r="K1413" s="13">
        <f t="shared" si="402"/>
        <v>0</v>
      </c>
      <c r="L1413" s="13">
        <f t="shared" ref="L1413:L1476" si="408">IF(J1413=J1412,IF(J1412=0,1,0),0)</f>
        <v>1</v>
      </c>
      <c r="M1413">
        <f t="shared" si="396"/>
        <v>0</v>
      </c>
      <c r="N1413" s="13">
        <f t="shared" si="403"/>
        <v>0</v>
      </c>
      <c r="O1413" s="13">
        <f t="shared" ref="O1413:O1476" si="409">IF(M1413=M1412,IF(M1412=0,1,0),0)</f>
        <v>1</v>
      </c>
      <c r="P1413">
        <f t="shared" si="397"/>
        <v>0</v>
      </c>
      <c r="Q1413" s="13">
        <f t="shared" si="404"/>
        <v>0</v>
      </c>
      <c r="R1413" s="13">
        <f t="shared" ref="R1413:R1476" si="410">IF(P1413=P1412,IF(P1412=0,1,0),0)</f>
        <v>1</v>
      </c>
      <c r="S1413">
        <f t="shared" si="398"/>
        <v>1</v>
      </c>
      <c r="T1413" s="13">
        <f t="shared" si="405"/>
        <v>0</v>
      </c>
      <c r="U1413" s="13">
        <f t="shared" ref="U1413:U1476" si="411">IF(S1413=S1412,IF(S1412=0,1,0),0)</f>
        <v>0</v>
      </c>
      <c r="V1413">
        <f t="shared" si="399"/>
        <v>0</v>
      </c>
      <c r="W1413" s="13">
        <f t="shared" si="406"/>
        <v>0</v>
      </c>
      <c r="X1413" s="13">
        <f t="shared" ref="X1413:X1476" si="412">IF(V1413=V1412,IF(V1412=0,1,0),0)</f>
        <v>1</v>
      </c>
      <c r="Y1413">
        <f t="shared" si="400"/>
        <v>0</v>
      </c>
      <c r="Z1413" s="13">
        <f t="shared" si="407"/>
        <v>0</v>
      </c>
      <c r="AA1413" s="13">
        <f t="shared" ref="AA1413:AA1476" si="413">IF(Y1413=Y1412,IF(Y1412=0,1,0),0)</f>
        <v>1</v>
      </c>
    </row>
    <row r="1414" spans="1:27" x14ac:dyDescent="0.2">
      <c r="A1414" s="2">
        <v>42423</v>
      </c>
      <c r="B1414" s="5">
        <v>-1.0487065273699445E-2</v>
      </c>
      <c r="C1414" s="5">
        <v>-2.3102520703140048E-2</v>
      </c>
      <c r="D1414" s="5">
        <v>-1.5108180060075799E-2</v>
      </c>
      <c r="E1414" s="5">
        <v>-1.1150618995388505E-2</v>
      </c>
      <c r="F1414" s="5">
        <v>1.1160649790360713E-2</v>
      </c>
      <c r="G1414" s="5">
        <v>1.4336989300162908E-2</v>
      </c>
      <c r="H1414" s="5">
        <v>2.1969426577241668E-2</v>
      </c>
      <c r="J1414">
        <f t="shared" si="401"/>
        <v>0</v>
      </c>
      <c r="K1414" s="13">
        <f t="shared" si="402"/>
        <v>0</v>
      </c>
      <c r="L1414" s="13">
        <f t="shared" si="408"/>
        <v>1</v>
      </c>
      <c r="M1414">
        <f t="shared" si="396"/>
        <v>0</v>
      </c>
      <c r="N1414" s="13">
        <f t="shared" si="403"/>
        <v>0</v>
      </c>
      <c r="O1414" s="13">
        <f t="shared" si="409"/>
        <v>1</v>
      </c>
      <c r="P1414">
        <f t="shared" si="397"/>
        <v>0</v>
      </c>
      <c r="Q1414" s="13">
        <f t="shared" si="404"/>
        <v>0</v>
      </c>
      <c r="R1414" s="13">
        <f t="shared" si="410"/>
        <v>1</v>
      </c>
      <c r="S1414">
        <f t="shared" si="398"/>
        <v>0</v>
      </c>
      <c r="T1414" s="13">
        <f t="shared" si="405"/>
        <v>0</v>
      </c>
      <c r="U1414" s="13">
        <f t="shared" si="411"/>
        <v>0</v>
      </c>
      <c r="V1414">
        <f t="shared" si="399"/>
        <v>0</v>
      </c>
      <c r="W1414" s="13">
        <f t="shared" si="406"/>
        <v>0</v>
      </c>
      <c r="X1414" s="13">
        <f t="shared" si="412"/>
        <v>1</v>
      </c>
      <c r="Y1414">
        <f t="shared" si="400"/>
        <v>0</v>
      </c>
      <c r="Z1414" s="13">
        <f t="shared" si="407"/>
        <v>0</v>
      </c>
      <c r="AA1414" s="13">
        <f t="shared" si="413"/>
        <v>1</v>
      </c>
    </row>
    <row r="1415" spans="1:27" x14ac:dyDescent="0.2">
      <c r="A1415" s="2">
        <v>42424</v>
      </c>
      <c r="B1415" s="5">
        <v>7.3317542373824802E-3</v>
      </c>
      <c r="C1415" s="5">
        <v>-2.3102520703140048E-2</v>
      </c>
      <c r="D1415" s="5">
        <v>-1.5108180060075799E-2</v>
      </c>
      <c r="E1415" s="5">
        <v>-1.1150618995388505E-2</v>
      </c>
      <c r="F1415" s="5">
        <v>1.1160649790360713E-2</v>
      </c>
      <c r="G1415" s="5">
        <v>1.4336989300162908E-2</v>
      </c>
      <c r="H1415" s="5">
        <v>2.1969426577241668E-2</v>
      </c>
      <c r="J1415">
        <f t="shared" si="401"/>
        <v>0</v>
      </c>
      <c r="K1415" s="13">
        <f t="shared" si="402"/>
        <v>0</v>
      </c>
      <c r="L1415" s="13">
        <f t="shared" si="408"/>
        <v>1</v>
      </c>
      <c r="M1415">
        <f t="shared" si="396"/>
        <v>0</v>
      </c>
      <c r="N1415" s="13">
        <f t="shared" si="403"/>
        <v>0</v>
      </c>
      <c r="O1415" s="13">
        <f t="shared" si="409"/>
        <v>1</v>
      </c>
      <c r="P1415">
        <f t="shared" si="397"/>
        <v>0</v>
      </c>
      <c r="Q1415" s="13">
        <f t="shared" si="404"/>
        <v>0</v>
      </c>
      <c r="R1415" s="13">
        <f t="shared" si="410"/>
        <v>1</v>
      </c>
      <c r="S1415">
        <f t="shared" si="398"/>
        <v>0</v>
      </c>
      <c r="T1415" s="13">
        <f t="shared" si="405"/>
        <v>0</v>
      </c>
      <c r="U1415" s="13">
        <f t="shared" si="411"/>
        <v>1</v>
      </c>
      <c r="V1415">
        <f t="shared" si="399"/>
        <v>0</v>
      </c>
      <c r="W1415" s="13">
        <f t="shared" si="406"/>
        <v>0</v>
      </c>
      <c r="X1415" s="13">
        <f t="shared" si="412"/>
        <v>1</v>
      </c>
      <c r="Y1415">
        <f t="shared" si="400"/>
        <v>0</v>
      </c>
      <c r="Z1415" s="13">
        <f t="shared" si="407"/>
        <v>0</v>
      </c>
      <c r="AA1415" s="13">
        <f t="shared" si="413"/>
        <v>1</v>
      </c>
    </row>
    <row r="1416" spans="1:27" x14ac:dyDescent="0.2">
      <c r="A1416" s="2">
        <v>42425</v>
      </c>
      <c r="B1416" s="5">
        <v>1.0410855253971471E-2</v>
      </c>
      <c r="C1416" s="5">
        <v>-2.3102520703140048E-2</v>
      </c>
      <c r="D1416" s="5">
        <v>-1.5108180060075799E-2</v>
      </c>
      <c r="E1416" s="5">
        <v>-1.1150618995388505E-2</v>
      </c>
      <c r="F1416" s="5">
        <v>1.1160649790360713E-2</v>
      </c>
      <c r="G1416" s="5">
        <v>1.4336989300162908E-2</v>
      </c>
      <c r="H1416" s="5">
        <v>2.1969426577241668E-2</v>
      </c>
      <c r="J1416">
        <f t="shared" si="401"/>
        <v>0</v>
      </c>
      <c r="K1416" s="13">
        <f t="shared" si="402"/>
        <v>0</v>
      </c>
      <c r="L1416" s="13">
        <f t="shared" si="408"/>
        <v>1</v>
      </c>
      <c r="M1416">
        <f t="shared" si="396"/>
        <v>0</v>
      </c>
      <c r="N1416" s="13">
        <f t="shared" si="403"/>
        <v>0</v>
      </c>
      <c r="O1416" s="13">
        <f t="shared" si="409"/>
        <v>1</v>
      </c>
      <c r="P1416">
        <f t="shared" si="397"/>
        <v>0</v>
      </c>
      <c r="Q1416" s="13">
        <f t="shared" si="404"/>
        <v>0</v>
      </c>
      <c r="R1416" s="13">
        <f t="shared" si="410"/>
        <v>1</v>
      </c>
      <c r="S1416">
        <f t="shared" si="398"/>
        <v>0</v>
      </c>
      <c r="T1416" s="13">
        <f t="shared" si="405"/>
        <v>0</v>
      </c>
      <c r="U1416" s="13">
        <f t="shared" si="411"/>
        <v>1</v>
      </c>
      <c r="V1416">
        <f t="shared" si="399"/>
        <v>0</v>
      </c>
      <c r="W1416" s="13">
        <f t="shared" si="406"/>
        <v>0</v>
      </c>
      <c r="X1416" s="13">
        <f t="shared" si="412"/>
        <v>1</v>
      </c>
      <c r="Y1416">
        <f t="shared" si="400"/>
        <v>0</v>
      </c>
      <c r="Z1416" s="13">
        <f t="shared" si="407"/>
        <v>0</v>
      </c>
      <c r="AA1416" s="13">
        <f t="shared" si="413"/>
        <v>1</v>
      </c>
    </row>
    <row r="1417" spans="1:27" x14ac:dyDescent="0.2">
      <c r="A1417" s="2">
        <v>42426</v>
      </c>
      <c r="B1417" s="5">
        <v>-3.9557216822720788E-3</v>
      </c>
      <c r="C1417" s="5">
        <v>-2.3102520703140048E-2</v>
      </c>
      <c r="D1417" s="5">
        <v>-1.5108180060075799E-2</v>
      </c>
      <c r="E1417" s="5">
        <v>-1.1150618995388505E-2</v>
      </c>
      <c r="F1417" s="5">
        <v>1.1160649790360713E-2</v>
      </c>
      <c r="G1417" s="5">
        <v>1.4336989300162908E-2</v>
      </c>
      <c r="H1417" s="5">
        <v>2.1969426577241668E-2</v>
      </c>
      <c r="J1417">
        <f t="shared" si="401"/>
        <v>0</v>
      </c>
      <c r="K1417" s="13">
        <f t="shared" si="402"/>
        <v>0</v>
      </c>
      <c r="L1417" s="13">
        <f t="shared" si="408"/>
        <v>1</v>
      </c>
      <c r="M1417">
        <f t="shared" si="396"/>
        <v>0</v>
      </c>
      <c r="N1417" s="13">
        <f t="shared" si="403"/>
        <v>0</v>
      </c>
      <c r="O1417" s="13">
        <f t="shared" si="409"/>
        <v>1</v>
      </c>
      <c r="P1417">
        <f t="shared" si="397"/>
        <v>0</v>
      </c>
      <c r="Q1417" s="13">
        <f t="shared" si="404"/>
        <v>0</v>
      </c>
      <c r="R1417" s="13">
        <f t="shared" si="410"/>
        <v>1</v>
      </c>
      <c r="S1417">
        <f t="shared" si="398"/>
        <v>0</v>
      </c>
      <c r="T1417" s="13">
        <f t="shared" si="405"/>
        <v>0</v>
      </c>
      <c r="U1417" s="13">
        <f t="shared" si="411"/>
        <v>1</v>
      </c>
      <c r="V1417">
        <f t="shared" si="399"/>
        <v>0</v>
      </c>
      <c r="W1417" s="13">
        <f t="shared" si="406"/>
        <v>0</v>
      </c>
      <c r="X1417" s="13">
        <f t="shared" si="412"/>
        <v>1</v>
      </c>
      <c r="Y1417">
        <f t="shared" si="400"/>
        <v>0</v>
      </c>
      <c r="Z1417" s="13">
        <f t="shared" si="407"/>
        <v>0</v>
      </c>
      <c r="AA1417" s="13">
        <f t="shared" si="413"/>
        <v>1</v>
      </c>
    </row>
    <row r="1418" spans="1:27" x14ac:dyDescent="0.2">
      <c r="A1418" s="2">
        <v>42429</v>
      </c>
      <c r="B1418" s="5">
        <v>-6.8178560670616129E-3</v>
      </c>
      <c r="C1418" s="5">
        <v>-2.3102520703140048E-2</v>
      </c>
      <c r="D1418" s="5">
        <v>-1.5108180060075799E-2</v>
      </c>
      <c r="E1418" s="5">
        <v>-1.1150618995388505E-2</v>
      </c>
      <c r="F1418" s="5">
        <v>1.1132612338281018E-2</v>
      </c>
      <c r="G1418" s="5">
        <v>1.368239572065235E-2</v>
      </c>
      <c r="H1418" s="5">
        <v>2.1969426577241668E-2</v>
      </c>
      <c r="J1418">
        <f t="shared" si="401"/>
        <v>0</v>
      </c>
      <c r="K1418" s="13">
        <f t="shared" si="402"/>
        <v>0</v>
      </c>
      <c r="L1418" s="13">
        <f t="shared" si="408"/>
        <v>1</v>
      </c>
      <c r="M1418">
        <f t="shared" si="396"/>
        <v>0</v>
      </c>
      <c r="N1418" s="13">
        <f t="shared" si="403"/>
        <v>0</v>
      </c>
      <c r="O1418" s="13">
        <f t="shared" si="409"/>
        <v>1</v>
      </c>
      <c r="P1418">
        <f t="shared" si="397"/>
        <v>0</v>
      </c>
      <c r="Q1418" s="13">
        <f t="shared" si="404"/>
        <v>0</v>
      </c>
      <c r="R1418" s="13">
        <f t="shared" si="410"/>
        <v>1</v>
      </c>
      <c r="S1418">
        <f t="shared" si="398"/>
        <v>0</v>
      </c>
      <c r="T1418" s="13">
        <f t="shared" si="405"/>
        <v>0</v>
      </c>
      <c r="U1418" s="13">
        <f t="shared" si="411"/>
        <v>1</v>
      </c>
      <c r="V1418">
        <f t="shared" si="399"/>
        <v>0</v>
      </c>
      <c r="W1418" s="13">
        <f t="shared" si="406"/>
        <v>0</v>
      </c>
      <c r="X1418" s="13">
        <f t="shared" si="412"/>
        <v>1</v>
      </c>
      <c r="Y1418">
        <f t="shared" si="400"/>
        <v>0</v>
      </c>
      <c r="Z1418" s="13">
        <f t="shared" si="407"/>
        <v>0</v>
      </c>
      <c r="AA1418" s="13">
        <f t="shared" si="413"/>
        <v>1</v>
      </c>
    </row>
    <row r="1419" spans="1:27" x14ac:dyDescent="0.2">
      <c r="A1419" s="2">
        <v>42430</v>
      </c>
      <c r="B1419" s="5">
        <v>2.477477380969036E-2</v>
      </c>
      <c r="C1419" s="5">
        <v>-2.3102520703140048E-2</v>
      </c>
      <c r="D1419" s="5">
        <v>-1.5108180060075799E-2</v>
      </c>
      <c r="E1419" s="5">
        <v>-1.1150618995388505E-2</v>
      </c>
      <c r="F1419" s="5">
        <v>1.1132612338281018E-2</v>
      </c>
      <c r="G1419" s="5">
        <v>1.368239572065235E-2</v>
      </c>
      <c r="H1419" s="5">
        <v>2.1969426577241668E-2</v>
      </c>
      <c r="J1419">
        <f t="shared" si="401"/>
        <v>0</v>
      </c>
      <c r="K1419" s="13">
        <f t="shared" si="402"/>
        <v>0</v>
      </c>
      <c r="L1419" s="13">
        <f t="shared" si="408"/>
        <v>1</v>
      </c>
      <c r="M1419">
        <f t="shared" si="396"/>
        <v>0</v>
      </c>
      <c r="N1419" s="13">
        <f t="shared" si="403"/>
        <v>0</v>
      </c>
      <c r="O1419" s="13">
        <f t="shared" si="409"/>
        <v>1</v>
      </c>
      <c r="P1419">
        <f t="shared" si="397"/>
        <v>0</v>
      </c>
      <c r="Q1419" s="13">
        <f t="shared" si="404"/>
        <v>0</v>
      </c>
      <c r="R1419" s="13">
        <f t="shared" si="410"/>
        <v>1</v>
      </c>
      <c r="S1419">
        <f t="shared" si="398"/>
        <v>1</v>
      </c>
      <c r="T1419" s="13">
        <f t="shared" si="405"/>
        <v>0</v>
      </c>
      <c r="U1419" s="13">
        <f t="shared" si="411"/>
        <v>0</v>
      </c>
      <c r="V1419">
        <f t="shared" si="399"/>
        <v>1</v>
      </c>
      <c r="W1419" s="13">
        <f t="shared" si="406"/>
        <v>0</v>
      </c>
      <c r="X1419" s="13">
        <f t="shared" si="412"/>
        <v>0</v>
      </c>
      <c r="Y1419">
        <f t="shared" si="400"/>
        <v>1</v>
      </c>
      <c r="Z1419" s="13">
        <f t="shared" si="407"/>
        <v>0</v>
      </c>
      <c r="AA1419" s="13">
        <f t="shared" si="413"/>
        <v>0</v>
      </c>
    </row>
    <row r="1420" spans="1:27" x14ac:dyDescent="0.2">
      <c r="A1420" s="2">
        <v>42431</v>
      </c>
      <c r="B1420" s="5">
        <v>2.877699827614974E-3</v>
      </c>
      <c r="C1420" s="5">
        <v>-2.3102520703140048E-2</v>
      </c>
      <c r="D1420" s="5">
        <v>-1.5108180060075799E-2</v>
      </c>
      <c r="E1420" s="5">
        <v>-1.1150618995388505E-2</v>
      </c>
      <c r="F1420" s="5">
        <v>1.1160649790360713E-2</v>
      </c>
      <c r="G1420" s="5">
        <v>1.4336989300162908E-2</v>
      </c>
      <c r="H1420" s="5">
        <v>2.2657997410019379E-2</v>
      </c>
      <c r="J1420">
        <f t="shared" si="401"/>
        <v>0</v>
      </c>
      <c r="K1420" s="13">
        <f t="shared" si="402"/>
        <v>0</v>
      </c>
      <c r="L1420" s="13">
        <f t="shared" si="408"/>
        <v>1</v>
      </c>
      <c r="M1420">
        <f t="shared" si="396"/>
        <v>0</v>
      </c>
      <c r="N1420" s="13">
        <f t="shared" si="403"/>
        <v>0</v>
      </c>
      <c r="O1420" s="13">
        <f t="shared" si="409"/>
        <v>1</v>
      </c>
      <c r="P1420">
        <f t="shared" si="397"/>
        <v>0</v>
      </c>
      <c r="Q1420" s="13">
        <f t="shared" si="404"/>
        <v>0</v>
      </c>
      <c r="R1420" s="13">
        <f t="shared" si="410"/>
        <v>1</v>
      </c>
      <c r="S1420">
        <f t="shared" si="398"/>
        <v>0</v>
      </c>
      <c r="T1420" s="13">
        <f t="shared" si="405"/>
        <v>0</v>
      </c>
      <c r="U1420" s="13">
        <f t="shared" si="411"/>
        <v>0</v>
      </c>
      <c r="V1420">
        <f t="shared" si="399"/>
        <v>0</v>
      </c>
      <c r="W1420" s="13">
        <f t="shared" si="406"/>
        <v>0</v>
      </c>
      <c r="X1420" s="13">
        <f t="shared" si="412"/>
        <v>0</v>
      </c>
      <c r="Y1420">
        <f t="shared" si="400"/>
        <v>0</v>
      </c>
      <c r="Z1420" s="13">
        <f t="shared" si="407"/>
        <v>0</v>
      </c>
      <c r="AA1420" s="13">
        <f t="shared" si="413"/>
        <v>0</v>
      </c>
    </row>
    <row r="1421" spans="1:27" x14ac:dyDescent="0.2">
      <c r="A1421" s="2">
        <v>42432</v>
      </c>
      <c r="B1421" s="5">
        <v>3.4724878253930402E-3</v>
      </c>
      <c r="C1421" s="5">
        <v>-2.3102520703140048E-2</v>
      </c>
      <c r="D1421" s="5">
        <v>-1.5108180060075799E-2</v>
      </c>
      <c r="E1421" s="5">
        <v>-1.1150618995388505E-2</v>
      </c>
      <c r="F1421" s="5">
        <v>1.1160649790360713E-2</v>
      </c>
      <c r="G1421" s="5">
        <v>1.4336989300162908E-2</v>
      </c>
      <c r="H1421" s="5">
        <v>2.2657997410019379E-2</v>
      </c>
      <c r="J1421">
        <f t="shared" si="401"/>
        <v>0</v>
      </c>
      <c r="K1421" s="13">
        <f t="shared" si="402"/>
        <v>0</v>
      </c>
      <c r="L1421" s="13">
        <f t="shared" si="408"/>
        <v>1</v>
      </c>
      <c r="M1421">
        <f t="shared" si="396"/>
        <v>0</v>
      </c>
      <c r="N1421" s="13">
        <f t="shared" si="403"/>
        <v>0</v>
      </c>
      <c r="O1421" s="13">
        <f t="shared" si="409"/>
        <v>1</v>
      </c>
      <c r="P1421">
        <f t="shared" si="397"/>
        <v>0</v>
      </c>
      <c r="Q1421" s="13">
        <f t="shared" si="404"/>
        <v>0</v>
      </c>
      <c r="R1421" s="13">
        <f t="shared" si="410"/>
        <v>1</v>
      </c>
      <c r="S1421">
        <f t="shared" si="398"/>
        <v>0</v>
      </c>
      <c r="T1421" s="13">
        <f t="shared" si="405"/>
        <v>0</v>
      </c>
      <c r="U1421" s="13">
        <f t="shared" si="411"/>
        <v>1</v>
      </c>
      <c r="V1421">
        <f t="shared" si="399"/>
        <v>0</v>
      </c>
      <c r="W1421" s="13">
        <f t="shared" si="406"/>
        <v>0</v>
      </c>
      <c r="X1421" s="13">
        <f t="shared" si="412"/>
        <v>1</v>
      </c>
      <c r="Y1421">
        <f t="shared" si="400"/>
        <v>0</v>
      </c>
      <c r="Z1421" s="13">
        <f t="shared" si="407"/>
        <v>0</v>
      </c>
      <c r="AA1421" s="13">
        <f t="shared" si="413"/>
        <v>1</v>
      </c>
    </row>
    <row r="1422" spans="1:27" x14ac:dyDescent="0.2">
      <c r="A1422" s="2">
        <v>42433</v>
      </c>
      <c r="B1422" s="5">
        <v>2.2080603139932879E-3</v>
      </c>
      <c r="C1422" s="5">
        <v>-2.3102520703140048E-2</v>
      </c>
      <c r="D1422" s="5">
        <v>-1.5108180060075799E-2</v>
      </c>
      <c r="E1422" s="5">
        <v>-1.1150618995388505E-2</v>
      </c>
      <c r="F1422" s="5">
        <v>1.1160649790360713E-2</v>
      </c>
      <c r="G1422" s="5">
        <v>1.4336989300162908E-2</v>
      </c>
      <c r="H1422" s="5">
        <v>2.2657997410019379E-2</v>
      </c>
      <c r="J1422">
        <f t="shared" si="401"/>
        <v>0</v>
      </c>
      <c r="K1422" s="13">
        <f t="shared" si="402"/>
        <v>0</v>
      </c>
      <c r="L1422" s="13">
        <f t="shared" si="408"/>
        <v>1</v>
      </c>
      <c r="M1422">
        <f t="shared" si="396"/>
        <v>0</v>
      </c>
      <c r="N1422" s="13">
        <f t="shared" si="403"/>
        <v>0</v>
      </c>
      <c r="O1422" s="13">
        <f t="shared" si="409"/>
        <v>1</v>
      </c>
      <c r="P1422">
        <f t="shared" si="397"/>
        <v>0</v>
      </c>
      <c r="Q1422" s="13">
        <f t="shared" si="404"/>
        <v>0</v>
      </c>
      <c r="R1422" s="13">
        <f t="shared" si="410"/>
        <v>1</v>
      </c>
      <c r="S1422">
        <f t="shared" si="398"/>
        <v>0</v>
      </c>
      <c r="T1422" s="13">
        <f t="shared" si="405"/>
        <v>0</v>
      </c>
      <c r="U1422" s="13">
        <f t="shared" si="411"/>
        <v>1</v>
      </c>
      <c r="V1422">
        <f t="shared" si="399"/>
        <v>0</v>
      </c>
      <c r="W1422" s="13">
        <f t="shared" si="406"/>
        <v>0</v>
      </c>
      <c r="X1422" s="13">
        <f t="shared" si="412"/>
        <v>1</v>
      </c>
      <c r="Y1422">
        <f t="shared" si="400"/>
        <v>0</v>
      </c>
      <c r="Z1422" s="13">
        <f t="shared" si="407"/>
        <v>0</v>
      </c>
      <c r="AA1422" s="13">
        <f t="shared" si="413"/>
        <v>1</v>
      </c>
    </row>
    <row r="1423" spans="1:27" x14ac:dyDescent="0.2">
      <c r="A1423" s="2">
        <v>42436</v>
      </c>
      <c r="B1423" s="5">
        <v>2.103155507331833E-3</v>
      </c>
      <c r="C1423" s="5">
        <v>-2.3102520703140048E-2</v>
      </c>
      <c r="D1423" s="5">
        <v>-1.5108180060075799E-2</v>
      </c>
      <c r="E1423" s="5">
        <v>-1.1150618995388505E-2</v>
      </c>
      <c r="F1423" s="5">
        <v>1.1160649790360713E-2</v>
      </c>
      <c r="G1423" s="5">
        <v>1.4336989300162908E-2</v>
      </c>
      <c r="H1423" s="5">
        <v>2.2657997410019379E-2</v>
      </c>
      <c r="J1423">
        <f t="shared" si="401"/>
        <v>0</v>
      </c>
      <c r="K1423" s="13">
        <f t="shared" si="402"/>
        <v>0</v>
      </c>
      <c r="L1423" s="13">
        <f t="shared" si="408"/>
        <v>1</v>
      </c>
      <c r="M1423">
        <f t="shared" si="396"/>
        <v>0</v>
      </c>
      <c r="N1423" s="13">
        <f t="shared" si="403"/>
        <v>0</v>
      </c>
      <c r="O1423" s="13">
        <f t="shared" si="409"/>
        <v>1</v>
      </c>
      <c r="P1423">
        <f t="shared" si="397"/>
        <v>0</v>
      </c>
      <c r="Q1423" s="13">
        <f t="shared" si="404"/>
        <v>0</v>
      </c>
      <c r="R1423" s="13">
        <f t="shared" si="410"/>
        <v>1</v>
      </c>
      <c r="S1423">
        <f t="shared" si="398"/>
        <v>0</v>
      </c>
      <c r="T1423" s="13">
        <f t="shared" si="405"/>
        <v>0</v>
      </c>
      <c r="U1423" s="13">
        <f t="shared" si="411"/>
        <v>1</v>
      </c>
      <c r="V1423">
        <f t="shared" si="399"/>
        <v>0</v>
      </c>
      <c r="W1423" s="13">
        <f t="shared" si="406"/>
        <v>0</v>
      </c>
      <c r="X1423" s="13">
        <f t="shared" si="412"/>
        <v>1</v>
      </c>
      <c r="Y1423">
        <f t="shared" si="400"/>
        <v>0</v>
      </c>
      <c r="Z1423" s="13">
        <f t="shared" si="407"/>
        <v>0</v>
      </c>
      <c r="AA1423" s="13">
        <f t="shared" si="413"/>
        <v>1</v>
      </c>
    </row>
    <row r="1424" spans="1:27" x14ac:dyDescent="0.2">
      <c r="A1424" s="2">
        <v>42437</v>
      </c>
      <c r="B1424" s="5">
        <v>-9.1457923930616178E-3</v>
      </c>
      <c r="C1424" s="5">
        <v>-2.3102520703140048E-2</v>
      </c>
      <c r="D1424" s="5">
        <v>-1.5108180060075799E-2</v>
      </c>
      <c r="E1424" s="5">
        <v>-1.1150618995388505E-2</v>
      </c>
      <c r="F1424" s="5">
        <v>1.1160649790360713E-2</v>
      </c>
      <c r="G1424" s="5">
        <v>1.4336989300162908E-2</v>
      </c>
      <c r="H1424" s="5">
        <v>2.2657997410019379E-2</v>
      </c>
      <c r="J1424">
        <f t="shared" si="401"/>
        <v>0</v>
      </c>
      <c r="K1424" s="13">
        <f t="shared" si="402"/>
        <v>0</v>
      </c>
      <c r="L1424" s="13">
        <f t="shared" si="408"/>
        <v>1</v>
      </c>
      <c r="M1424">
        <f t="shared" si="396"/>
        <v>0</v>
      </c>
      <c r="N1424" s="13">
        <f t="shared" si="403"/>
        <v>0</v>
      </c>
      <c r="O1424" s="13">
        <f t="shared" si="409"/>
        <v>1</v>
      </c>
      <c r="P1424">
        <f t="shared" si="397"/>
        <v>0</v>
      </c>
      <c r="Q1424" s="13">
        <f t="shared" si="404"/>
        <v>0</v>
      </c>
      <c r="R1424" s="13">
        <f t="shared" si="410"/>
        <v>1</v>
      </c>
      <c r="S1424">
        <f t="shared" si="398"/>
        <v>0</v>
      </c>
      <c r="T1424" s="13">
        <f t="shared" si="405"/>
        <v>0</v>
      </c>
      <c r="U1424" s="13">
        <f t="shared" si="411"/>
        <v>1</v>
      </c>
      <c r="V1424">
        <f t="shared" si="399"/>
        <v>0</v>
      </c>
      <c r="W1424" s="13">
        <f t="shared" si="406"/>
        <v>0</v>
      </c>
      <c r="X1424" s="13">
        <f t="shared" si="412"/>
        <v>1</v>
      </c>
      <c r="Y1424">
        <f t="shared" si="400"/>
        <v>0</v>
      </c>
      <c r="Z1424" s="13">
        <f t="shared" si="407"/>
        <v>0</v>
      </c>
      <c r="AA1424" s="13">
        <f t="shared" si="413"/>
        <v>1</v>
      </c>
    </row>
    <row r="1425" spans="1:27" x14ac:dyDescent="0.2">
      <c r="A1425" s="2">
        <v>42438</v>
      </c>
      <c r="B1425" s="5">
        <v>4.0304352005654607E-3</v>
      </c>
      <c r="C1425" s="5">
        <v>-2.3102520703140048E-2</v>
      </c>
      <c r="D1425" s="5">
        <v>-1.5108180060075799E-2</v>
      </c>
      <c r="E1425" s="5">
        <v>-1.1041820810711806E-2</v>
      </c>
      <c r="F1425" s="5">
        <v>1.1160649790360713E-2</v>
      </c>
      <c r="G1425" s="5">
        <v>1.4336989300162908E-2</v>
      </c>
      <c r="H1425" s="5">
        <v>2.2657997410019379E-2</v>
      </c>
      <c r="J1425">
        <f t="shared" si="401"/>
        <v>0</v>
      </c>
      <c r="K1425" s="13">
        <f t="shared" si="402"/>
        <v>0</v>
      </c>
      <c r="L1425" s="13">
        <f t="shared" si="408"/>
        <v>1</v>
      </c>
      <c r="M1425">
        <f t="shared" si="396"/>
        <v>0</v>
      </c>
      <c r="N1425" s="13">
        <f t="shared" si="403"/>
        <v>0</v>
      </c>
      <c r="O1425" s="13">
        <f t="shared" si="409"/>
        <v>1</v>
      </c>
      <c r="P1425">
        <f t="shared" si="397"/>
        <v>0</v>
      </c>
      <c r="Q1425" s="13">
        <f t="shared" si="404"/>
        <v>0</v>
      </c>
      <c r="R1425" s="13">
        <f t="shared" si="410"/>
        <v>1</v>
      </c>
      <c r="S1425">
        <f t="shared" si="398"/>
        <v>0</v>
      </c>
      <c r="T1425" s="13">
        <f t="shared" si="405"/>
        <v>0</v>
      </c>
      <c r="U1425" s="13">
        <f t="shared" si="411"/>
        <v>1</v>
      </c>
      <c r="V1425">
        <f t="shared" si="399"/>
        <v>0</v>
      </c>
      <c r="W1425" s="13">
        <f t="shared" si="406"/>
        <v>0</v>
      </c>
      <c r="X1425" s="13">
        <f t="shared" si="412"/>
        <v>1</v>
      </c>
      <c r="Y1425">
        <f t="shared" si="400"/>
        <v>0</v>
      </c>
      <c r="Z1425" s="13">
        <f t="shared" si="407"/>
        <v>0</v>
      </c>
      <c r="AA1425" s="13">
        <f t="shared" si="413"/>
        <v>1</v>
      </c>
    </row>
    <row r="1426" spans="1:27" x14ac:dyDescent="0.2">
      <c r="A1426" s="2">
        <v>42439</v>
      </c>
      <c r="B1426" s="5">
        <v>-5.0280312754198421E-5</v>
      </c>
      <c r="C1426" s="5">
        <v>-2.3102520703140048E-2</v>
      </c>
      <c r="D1426" s="5">
        <v>-1.5108180060075799E-2</v>
      </c>
      <c r="E1426" s="5">
        <v>-1.1041820810711806E-2</v>
      </c>
      <c r="F1426" s="5">
        <v>1.1160649790360713E-2</v>
      </c>
      <c r="G1426" s="5">
        <v>1.4336989300162908E-2</v>
      </c>
      <c r="H1426" s="5">
        <v>2.2657997410019379E-2</v>
      </c>
      <c r="J1426">
        <f t="shared" si="401"/>
        <v>0</v>
      </c>
      <c r="K1426" s="13">
        <f t="shared" si="402"/>
        <v>0</v>
      </c>
      <c r="L1426" s="13">
        <f t="shared" si="408"/>
        <v>1</v>
      </c>
      <c r="M1426">
        <f t="shared" si="396"/>
        <v>0</v>
      </c>
      <c r="N1426" s="13">
        <f t="shared" si="403"/>
        <v>0</v>
      </c>
      <c r="O1426" s="13">
        <f t="shared" si="409"/>
        <v>1</v>
      </c>
      <c r="P1426">
        <f t="shared" si="397"/>
        <v>0</v>
      </c>
      <c r="Q1426" s="13">
        <f t="shared" si="404"/>
        <v>0</v>
      </c>
      <c r="R1426" s="13">
        <f t="shared" si="410"/>
        <v>1</v>
      </c>
      <c r="S1426">
        <f t="shared" si="398"/>
        <v>0</v>
      </c>
      <c r="T1426" s="13">
        <f t="shared" si="405"/>
        <v>0</v>
      </c>
      <c r="U1426" s="13">
        <f t="shared" si="411"/>
        <v>1</v>
      </c>
      <c r="V1426">
        <f t="shared" si="399"/>
        <v>0</v>
      </c>
      <c r="W1426" s="13">
        <f t="shared" si="406"/>
        <v>0</v>
      </c>
      <c r="X1426" s="13">
        <f t="shared" si="412"/>
        <v>1</v>
      </c>
      <c r="Y1426">
        <f t="shared" si="400"/>
        <v>0</v>
      </c>
      <c r="Z1426" s="13">
        <f t="shared" si="407"/>
        <v>0</v>
      </c>
      <c r="AA1426" s="13">
        <f t="shared" si="413"/>
        <v>1</v>
      </c>
    </row>
    <row r="1427" spans="1:27" x14ac:dyDescent="0.2">
      <c r="A1427" s="2">
        <v>42440</v>
      </c>
      <c r="B1427" s="5">
        <v>1.5516563462898206E-2</v>
      </c>
      <c r="C1427" s="5">
        <v>-2.3102520703140048E-2</v>
      </c>
      <c r="D1427" s="5">
        <v>-1.5108180060075799E-2</v>
      </c>
      <c r="E1427" s="5">
        <v>-1.1041820810711806E-2</v>
      </c>
      <c r="F1427" s="5">
        <v>1.1160649790360713E-2</v>
      </c>
      <c r="G1427" s="5">
        <v>1.4336989300162908E-2</v>
      </c>
      <c r="H1427" s="5">
        <v>2.2657997410019379E-2</v>
      </c>
      <c r="J1427">
        <f t="shared" si="401"/>
        <v>0</v>
      </c>
      <c r="K1427" s="13">
        <f t="shared" si="402"/>
        <v>0</v>
      </c>
      <c r="L1427" s="13">
        <f t="shared" si="408"/>
        <v>1</v>
      </c>
      <c r="M1427">
        <f t="shared" si="396"/>
        <v>0</v>
      </c>
      <c r="N1427" s="13">
        <f t="shared" si="403"/>
        <v>0</v>
      </c>
      <c r="O1427" s="13">
        <f t="shared" si="409"/>
        <v>1</v>
      </c>
      <c r="P1427">
        <f t="shared" si="397"/>
        <v>0</v>
      </c>
      <c r="Q1427" s="13">
        <f t="shared" si="404"/>
        <v>0</v>
      </c>
      <c r="R1427" s="13">
        <f t="shared" si="410"/>
        <v>1</v>
      </c>
      <c r="S1427">
        <f t="shared" si="398"/>
        <v>1</v>
      </c>
      <c r="T1427" s="13">
        <f t="shared" si="405"/>
        <v>0</v>
      </c>
      <c r="U1427" s="13">
        <f t="shared" si="411"/>
        <v>0</v>
      </c>
      <c r="V1427">
        <f t="shared" si="399"/>
        <v>1</v>
      </c>
      <c r="W1427" s="13">
        <f t="shared" si="406"/>
        <v>0</v>
      </c>
      <c r="X1427" s="13">
        <f t="shared" si="412"/>
        <v>0</v>
      </c>
      <c r="Y1427">
        <f t="shared" si="400"/>
        <v>0</v>
      </c>
      <c r="Z1427" s="13">
        <f t="shared" si="407"/>
        <v>0</v>
      </c>
      <c r="AA1427" s="13">
        <f t="shared" si="413"/>
        <v>1</v>
      </c>
    </row>
    <row r="1428" spans="1:27" x14ac:dyDescent="0.2">
      <c r="A1428" s="2">
        <v>42443</v>
      </c>
      <c r="B1428" s="5">
        <v>-5.9426535696293368E-4</v>
      </c>
      <c r="C1428" s="5">
        <v>-2.3102520703140048E-2</v>
      </c>
      <c r="D1428" s="5">
        <v>-1.5108180060075799E-2</v>
      </c>
      <c r="E1428" s="5">
        <v>-1.1041820810711806E-2</v>
      </c>
      <c r="F1428" s="5">
        <v>1.1319903588484467E-2</v>
      </c>
      <c r="G1428" s="5">
        <v>1.4466398545263971E-2</v>
      </c>
      <c r="H1428" s="5">
        <v>2.2657997410019379E-2</v>
      </c>
      <c r="J1428">
        <f t="shared" si="401"/>
        <v>0</v>
      </c>
      <c r="K1428" s="13">
        <f t="shared" si="402"/>
        <v>0</v>
      </c>
      <c r="L1428" s="13">
        <f t="shared" si="408"/>
        <v>1</v>
      </c>
      <c r="M1428">
        <f t="shared" si="396"/>
        <v>0</v>
      </c>
      <c r="N1428" s="13">
        <f t="shared" si="403"/>
        <v>0</v>
      </c>
      <c r="O1428" s="13">
        <f t="shared" si="409"/>
        <v>1</v>
      </c>
      <c r="P1428">
        <f t="shared" si="397"/>
        <v>0</v>
      </c>
      <c r="Q1428" s="13">
        <f t="shared" si="404"/>
        <v>0</v>
      </c>
      <c r="R1428" s="13">
        <f t="shared" si="410"/>
        <v>1</v>
      </c>
      <c r="S1428">
        <f t="shared" si="398"/>
        <v>0</v>
      </c>
      <c r="T1428" s="13">
        <f t="shared" si="405"/>
        <v>0</v>
      </c>
      <c r="U1428" s="13">
        <f t="shared" si="411"/>
        <v>0</v>
      </c>
      <c r="V1428">
        <f t="shared" si="399"/>
        <v>0</v>
      </c>
      <c r="W1428" s="13">
        <f t="shared" si="406"/>
        <v>0</v>
      </c>
      <c r="X1428" s="13">
        <f t="shared" si="412"/>
        <v>0</v>
      </c>
      <c r="Y1428">
        <f t="shared" si="400"/>
        <v>0</v>
      </c>
      <c r="Z1428" s="13">
        <f t="shared" si="407"/>
        <v>0</v>
      </c>
      <c r="AA1428" s="13">
        <f t="shared" si="413"/>
        <v>1</v>
      </c>
    </row>
    <row r="1429" spans="1:27" x14ac:dyDescent="0.2">
      <c r="A1429" s="2">
        <v>42444</v>
      </c>
      <c r="B1429" s="5">
        <v>-2.3706683191871999E-3</v>
      </c>
      <c r="C1429" s="5">
        <v>-2.3102520703140048E-2</v>
      </c>
      <c r="D1429" s="5">
        <v>-1.5108180060075799E-2</v>
      </c>
      <c r="E1429" s="5">
        <v>-1.1041820810711806E-2</v>
      </c>
      <c r="F1429" s="5">
        <v>1.1319903588484467E-2</v>
      </c>
      <c r="G1429" s="5">
        <v>1.4466398545263971E-2</v>
      </c>
      <c r="H1429" s="5">
        <v>2.2657997410019379E-2</v>
      </c>
      <c r="J1429">
        <f t="shared" si="401"/>
        <v>0</v>
      </c>
      <c r="K1429" s="13">
        <f t="shared" si="402"/>
        <v>0</v>
      </c>
      <c r="L1429" s="13">
        <f t="shared" si="408"/>
        <v>1</v>
      </c>
      <c r="M1429">
        <f t="shared" si="396"/>
        <v>0</v>
      </c>
      <c r="N1429" s="13">
        <f t="shared" si="403"/>
        <v>0</v>
      </c>
      <c r="O1429" s="13">
        <f t="shared" si="409"/>
        <v>1</v>
      </c>
      <c r="P1429">
        <f t="shared" si="397"/>
        <v>0</v>
      </c>
      <c r="Q1429" s="13">
        <f t="shared" si="404"/>
        <v>0</v>
      </c>
      <c r="R1429" s="13">
        <f t="shared" si="410"/>
        <v>1</v>
      </c>
      <c r="S1429">
        <f t="shared" si="398"/>
        <v>0</v>
      </c>
      <c r="T1429" s="13">
        <f t="shared" si="405"/>
        <v>0</v>
      </c>
      <c r="U1429" s="13">
        <f t="shared" si="411"/>
        <v>1</v>
      </c>
      <c r="V1429">
        <f t="shared" si="399"/>
        <v>0</v>
      </c>
      <c r="W1429" s="13">
        <f t="shared" si="406"/>
        <v>0</v>
      </c>
      <c r="X1429" s="13">
        <f t="shared" si="412"/>
        <v>1</v>
      </c>
      <c r="Y1429">
        <f t="shared" si="400"/>
        <v>0</v>
      </c>
      <c r="Z1429" s="13">
        <f t="shared" si="407"/>
        <v>0</v>
      </c>
      <c r="AA1429" s="13">
        <f t="shared" si="413"/>
        <v>1</v>
      </c>
    </row>
    <row r="1430" spans="1:27" x14ac:dyDescent="0.2">
      <c r="A1430" s="2">
        <v>42445</v>
      </c>
      <c r="B1430" s="5">
        <v>4.5281451071260232E-3</v>
      </c>
      <c r="C1430" s="5">
        <v>-2.3102520703140048E-2</v>
      </c>
      <c r="D1430" s="5">
        <v>-1.5108180060075799E-2</v>
      </c>
      <c r="E1430" s="5">
        <v>-1.1041820810711806E-2</v>
      </c>
      <c r="F1430" s="5">
        <v>1.1319903588484467E-2</v>
      </c>
      <c r="G1430" s="5">
        <v>1.4466398545263971E-2</v>
      </c>
      <c r="H1430" s="5">
        <v>2.2657997410019379E-2</v>
      </c>
      <c r="J1430">
        <f t="shared" si="401"/>
        <v>0</v>
      </c>
      <c r="K1430" s="13">
        <f t="shared" si="402"/>
        <v>0</v>
      </c>
      <c r="L1430" s="13">
        <f t="shared" si="408"/>
        <v>1</v>
      </c>
      <c r="M1430">
        <f t="shared" si="396"/>
        <v>0</v>
      </c>
      <c r="N1430" s="13">
        <f t="shared" si="403"/>
        <v>0</v>
      </c>
      <c r="O1430" s="13">
        <f t="shared" si="409"/>
        <v>1</v>
      </c>
      <c r="P1430">
        <f t="shared" si="397"/>
        <v>0</v>
      </c>
      <c r="Q1430" s="13">
        <f t="shared" si="404"/>
        <v>0</v>
      </c>
      <c r="R1430" s="13">
        <f t="shared" si="410"/>
        <v>1</v>
      </c>
      <c r="S1430">
        <f t="shared" si="398"/>
        <v>0</v>
      </c>
      <c r="T1430" s="13">
        <f t="shared" si="405"/>
        <v>0</v>
      </c>
      <c r="U1430" s="13">
        <f t="shared" si="411"/>
        <v>1</v>
      </c>
      <c r="V1430">
        <f t="shared" si="399"/>
        <v>0</v>
      </c>
      <c r="W1430" s="13">
        <f t="shared" si="406"/>
        <v>0</v>
      </c>
      <c r="X1430" s="13">
        <f t="shared" si="412"/>
        <v>1</v>
      </c>
      <c r="Y1430">
        <f t="shared" si="400"/>
        <v>0</v>
      </c>
      <c r="Z1430" s="13">
        <f t="shared" si="407"/>
        <v>0</v>
      </c>
      <c r="AA1430" s="13">
        <f t="shared" si="413"/>
        <v>1</v>
      </c>
    </row>
    <row r="1431" spans="1:27" x14ac:dyDescent="0.2">
      <c r="A1431" s="2">
        <v>42446</v>
      </c>
      <c r="B1431" s="5">
        <v>5.4422439581205875E-3</v>
      </c>
      <c r="C1431" s="5">
        <v>-2.3102520703140048E-2</v>
      </c>
      <c r="D1431" s="5">
        <v>-1.5108180060075799E-2</v>
      </c>
      <c r="E1431" s="5">
        <v>-1.1041820810711806E-2</v>
      </c>
      <c r="F1431" s="5">
        <v>1.1319903588484467E-2</v>
      </c>
      <c r="G1431" s="5">
        <v>1.4466398545263971E-2</v>
      </c>
      <c r="H1431" s="5">
        <v>2.2657997410019379E-2</v>
      </c>
      <c r="J1431">
        <f t="shared" si="401"/>
        <v>0</v>
      </c>
      <c r="K1431" s="13">
        <f t="shared" si="402"/>
        <v>0</v>
      </c>
      <c r="L1431" s="13">
        <f t="shared" si="408"/>
        <v>1</v>
      </c>
      <c r="M1431">
        <f t="shared" si="396"/>
        <v>0</v>
      </c>
      <c r="N1431" s="13">
        <f t="shared" si="403"/>
        <v>0</v>
      </c>
      <c r="O1431" s="13">
        <f t="shared" si="409"/>
        <v>1</v>
      </c>
      <c r="P1431">
        <f t="shared" si="397"/>
        <v>0</v>
      </c>
      <c r="Q1431" s="13">
        <f t="shared" si="404"/>
        <v>0</v>
      </c>
      <c r="R1431" s="13">
        <f t="shared" si="410"/>
        <v>1</v>
      </c>
      <c r="S1431">
        <f t="shared" si="398"/>
        <v>0</v>
      </c>
      <c r="T1431" s="13">
        <f t="shared" si="405"/>
        <v>0</v>
      </c>
      <c r="U1431" s="13">
        <f t="shared" si="411"/>
        <v>1</v>
      </c>
      <c r="V1431">
        <f t="shared" si="399"/>
        <v>0</v>
      </c>
      <c r="W1431" s="13">
        <f t="shared" si="406"/>
        <v>0</v>
      </c>
      <c r="X1431" s="13">
        <f t="shared" si="412"/>
        <v>1</v>
      </c>
      <c r="Y1431">
        <f t="shared" si="400"/>
        <v>0</v>
      </c>
      <c r="Z1431" s="13">
        <f t="shared" si="407"/>
        <v>0</v>
      </c>
      <c r="AA1431" s="13">
        <f t="shared" si="413"/>
        <v>1</v>
      </c>
    </row>
    <row r="1432" spans="1:27" x14ac:dyDescent="0.2">
      <c r="A1432" s="2">
        <v>42447</v>
      </c>
      <c r="B1432" s="5">
        <v>2.8639937652764399E-3</v>
      </c>
      <c r="C1432" s="5">
        <v>-2.3102520703140048E-2</v>
      </c>
      <c r="D1432" s="5">
        <v>-1.5108180060075799E-2</v>
      </c>
      <c r="E1432" s="5">
        <v>-1.1041820810711806E-2</v>
      </c>
      <c r="F1432" s="5">
        <v>1.1319903588484467E-2</v>
      </c>
      <c r="G1432" s="5">
        <v>1.4466398545263971E-2</v>
      </c>
      <c r="H1432" s="5">
        <v>2.2657997410019379E-2</v>
      </c>
      <c r="J1432">
        <f t="shared" si="401"/>
        <v>0</v>
      </c>
      <c r="K1432" s="13">
        <f t="shared" si="402"/>
        <v>0</v>
      </c>
      <c r="L1432" s="13">
        <f t="shared" si="408"/>
        <v>1</v>
      </c>
      <c r="M1432">
        <f t="shared" si="396"/>
        <v>0</v>
      </c>
      <c r="N1432" s="13">
        <f t="shared" si="403"/>
        <v>0</v>
      </c>
      <c r="O1432" s="13">
        <f t="shared" si="409"/>
        <v>1</v>
      </c>
      <c r="P1432">
        <f t="shared" si="397"/>
        <v>0</v>
      </c>
      <c r="Q1432" s="13">
        <f t="shared" si="404"/>
        <v>0</v>
      </c>
      <c r="R1432" s="13">
        <f t="shared" si="410"/>
        <v>1</v>
      </c>
      <c r="S1432">
        <f t="shared" si="398"/>
        <v>0</v>
      </c>
      <c r="T1432" s="13">
        <f t="shared" si="405"/>
        <v>0</v>
      </c>
      <c r="U1432" s="13">
        <f t="shared" si="411"/>
        <v>1</v>
      </c>
      <c r="V1432">
        <f t="shared" si="399"/>
        <v>0</v>
      </c>
      <c r="W1432" s="13">
        <f t="shared" si="406"/>
        <v>0</v>
      </c>
      <c r="X1432" s="13">
        <f t="shared" si="412"/>
        <v>1</v>
      </c>
      <c r="Y1432">
        <f t="shared" si="400"/>
        <v>0</v>
      </c>
      <c r="Z1432" s="13">
        <f t="shared" si="407"/>
        <v>0</v>
      </c>
      <c r="AA1432" s="13">
        <f t="shared" si="413"/>
        <v>1</v>
      </c>
    </row>
    <row r="1433" spans="1:27" x14ac:dyDescent="0.2">
      <c r="A1433" s="2">
        <v>42450</v>
      </c>
      <c r="B1433" s="5">
        <v>1.3550077833127357E-3</v>
      </c>
      <c r="C1433" s="5">
        <v>-2.3102520703140048E-2</v>
      </c>
      <c r="D1433" s="5">
        <v>-1.5108180060075799E-2</v>
      </c>
      <c r="E1433" s="5">
        <v>-1.1041820810711806E-2</v>
      </c>
      <c r="F1433" s="5">
        <v>1.1319903588484467E-2</v>
      </c>
      <c r="G1433" s="5">
        <v>1.4466398545263971E-2</v>
      </c>
      <c r="H1433" s="5">
        <v>2.2657997410019379E-2</v>
      </c>
      <c r="J1433">
        <f t="shared" si="401"/>
        <v>0</v>
      </c>
      <c r="K1433" s="13">
        <f t="shared" si="402"/>
        <v>0</v>
      </c>
      <c r="L1433" s="13">
        <f t="shared" si="408"/>
        <v>1</v>
      </c>
      <c r="M1433">
        <f t="shared" si="396"/>
        <v>0</v>
      </c>
      <c r="N1433" s="13">
        <f t="shared" si="403"/>
        <v>0</v>
      </c>
      <c r="O1433" s="13">
        <f t="shared" si="409"/>
        <v>1</v>
      </c>
      <c r="P1433">
        <f t="shared" si="397"/>
        <v>0</v>
      </c>
      <c r="Q1433" s="13">
        <f t="shared" si="404"/>
        <v>0</v>
      </c>
      <c r="R1433" s="13">
        <f t="shared" si="410"/>
        <v>1</v>
      </c>
      <c r="S1433">
        <f t="shared" si="398"/>
        <v>0</v>
      </c>
      <c r="T1433" s="13">
        <f t="shared" si="405"/>
        <v>0</v>
      </c>
      <c r="U1433" s="13">
        <f t="shared" si="411"/>
        <v>1</v>
      </c>
      <c r="V1433">
        <f t="shared" si="399"/>
        <v>0</v>
      </c>
      <c r="W1433" s="13">
        <f t="shared" si="406"/>
        <v>0</v>
      </c>
      <c r="X1433" s="13">
        <f t="shared" si="412"/>
        <v>1</v>
      </c>
      <c r="Y1433">
        <f t="shared" si="400"/>
        <v>0</v>
      </c>
      <c r="Z1433" s="13">
        <f t="shared" si="407"/>
        <v>0</v>
      </c>
      <c r="AA1433" s="13">
        <f t="shared" si="413"/>
        <v>1</v>
      </c>
    </row>
    <row r="1434" spans="1:27" x14ac:dyDescent="0.2">
      <c r="A1434" s="2">
        <v>42451</v>
      </c>
      <c r="B1434" s="5">
        <v>-9.7914422872681951E-5</v>
      </c>
      <c r="C1434" s="5">
        <v>-2.3102520703140048E-2</v>
      </c>
      <c r="D1434" s="5">
        <v>-1.5108180060075799E-2</v>
      </c>
      <c r="E1434" s="5">
        <v>-1.1041820810711806E-2</v>
      </c>
      <c r="F1434" s="5">
        <v>1.1319903588484467E-2</v>
      </c>
      <c r="G1434" s="5">
        <v>1.4466398545263971E-2</v>
      </c>
      <c r="H1434" s="5">
        <v>2.2657997410019379E-2</v>
      </c>
      <c r="J1434">
        <f t="shared" si="401"/>
        <v>0</v>
      </c>
      <c r="K1434" s="13">
        <f t="shared" si="402"/>
        <v>0</v>
      </c>
      <c r="L1434" s="13">
        <f t="shared" si="408"/>
        <v>1</v>
      </c>
      <c r="M1434">
        <f t="shared" si="396"/>
        <v>0</v>
      </c>
      <c r="N1434" s="13">
        <f t="shared" si="403"/>
        <v>0</v>
      </c>
      <c r="O1434" s="13">
        <f t="shared" si="409"/>
        <v>1</v>
      </c>
      <c r="P1434">
        <f t="shared" si="397"/>
        <v>0</v>
      </c>
      <c r="Q1434" s="13">
        <f t="shared" si="404"/>
        <v>0</v>
      </c>
      <c r="R1434" s="13">
        <f t="shared" si="410"/>
        <v>1</v>
      </c>
      <c r="S1434">
        <f t="shared" si="398"/>
        <v>0</v>
      </c>
      <c r="T1434" s="13">
        <f t="shared" si="405"/>
        <v>0</v>
      </c>
      <c r="U1434" s="13">
        <f t="shared" si="411"/>
        <v>1</v>
      </c>
      <c r="V1434">
        <f t="shared" si="399"/>
        <v>0</v>
      </c>
      <c r="W1434" s="13">
        <f t="shared" si="406"/>
        <v>0</v>
      </c>
      <c r="X1434" s="13">
        <f t="shared" si="412"/>
        <v>1</v>
      </c>
      <c r="Y1434">
        <f t="shared" si="400"/>
        <v>0</v>
      </c>
      <c r="Z1434" s="13">
        <f t="shared" si="407"/>
        <v>0</v>
      </c>
      <c r="AA1434" s="13">
        <f t="shared" si="413"/>
        <v>1</v>
      </c>
    </row>
    <row r="1435" spans="1:27" x14ac:dyDescent="0.2">
      <c r="A1435" s="2">
        <v>42452</v>
      </c>
      <c r="B1435" s="5">
        <v>-6.7300624912511927E-3</v>
      </c>
      <c r="C1435" s="5">
        <v>-2.3102520703140048E-2</v>
      </c>
      <c r="D1435" s="5">
        <v>-1.5108180060075799E-2</v>
      </c>
      <c r="E1435" s="5">
        <v>-1.1041820810711806E-2</v>
      </c>
      <c r="F1435" s="5">
        <v>1.1319903588484467E-2</v>
      </c>
      <c r="G1435" s="5">
        <v>1.4466398545263971E-2</v>
      </c>
      <c r="H1435" s="5">
        <v>2.2657997410019379E-2</v>
      </c>
      <c r="J1435">
        <f t="shared" si="401"/>
        <v>0</v>
      </c>
      <c r="K1435" s="13">
        <f t="shared" si="402"/>
        <v>0</v>
      </c>
      <c r="L1435" s="13">
        <f t="shared" si="408"/>
        <v>1</v>
      </c>
      <c r="M1435">
        <f t="shared" si="396"/>
        <v>0</v>
      </c>
      <c r="N1435" s="13">
        <f t="shared" si="403"/>
        <v>0</v>
      </c>
      <c r="O1435" s="13">
        <f t="shared" si="409"/>
        <v>1</v>
      </c>
      <c r="P1435">
        <f t="shared" si="397"/>
        <v>0</v>
      </c>
      <c r="Q1435" s="13">
        <f t="shared" si="404"/>
        <v>0</v>
      </c>
      <c r="R1435" s="13">
        <f t="shared" si="410"/>
        <v>1</v>
      </c>
      <c r="S1435">
        <f t="shared" si="398"/>
        <v>0</v>
      </c>
      <c r="T1435" s="13">
        <f t="shared" si="405"/>
        <v>0</v>
      </c>
      <c r="U1435" s="13">
        <f t="shared" si="411"/>
        <v>1</v>
      </c>
      <c r="V1435">
        <f t="shared" si="399"/>
        <v>0</v>
      </c>
      <c r="W1435" s="13">
        <f t="shared" si="406"/>
        <v>0</v>
      </c>
      <c r="X1435" s="13">
        <f t="shared" si="412"/>
        <v>1</v>
      </c>
      <c r="Y1435">
        <f t="shared" si="400"/>
        <v>0</v>
      </c>
      <c r="Z1435" s="13">
        <f t="shared" si="407"/>
        <v>0</v>
      </c>
      <c r="AA1435" s="13">
        <f t="shared" si="413"/>
        <v>1</v>
      </c>
    </row>
    <row r="1436" spans="1:27" x14ac:dyDescent="0.2">
      <c r="A1436" s="2">
        <v>42453</v>
      </c>
      <c r="B1436" s="5">
        <v>-9.8585301011449103E-5</v>
      </c>
      <c r="C1436" s="5">
        <v>-2.3102520703140048E-2</v>
      </c>
      <c r="D1436" s="5">
        <v>-1.5108180060075799E-2</v>
      </c>
      <c r="E1436" s="5">
        <v>-1.1041820810711806E-2</v>
      </c>
      <c r="F1436" s="5">
        <v>1.1319903588484467E-2</v>
      </c>
      <c r="G1436" s="5">
        <v>1.4466398545263971E-2</v>
      </c>
      <c r="H1436" s="5">
        <v>2.2657997410019379E-2</v>
      </c>
      <c r="J1436">
        <f t="shared" si="401"/>
        <v>0</v>
      </c>
      <c r="K1436" s="13">
        <f t="shared" si="402"/>
        <v>0</v>
      </c>
      <c r="L1436" s="13">
        <f t="shared" si="408"/>
        <v>1</v>
      </c>
      <c r="M1436">
        <f t="shared" si="396"/>
        <v>0</v>
      </c>
      <c r="N1436" s="13">
        <f t="shared" si="403"/>
        <v>0</v>
      </c>
      <c r="O1436" s="13">
        <f t="shared" si="409"/>
        <v>1</v>
      </c>
      <c r="P1436">
        <f t="shared" si="397"/>
        <v>0</v>
      </c>
      <c r="Q1436" s="13">
        <f t="shared" si="404"/>
        <v>0</v>
      </c>
      <c r="R1436" s="13">
        <f t="shared" si="410"/>
        <v>1</v>
      </c>
      <c r="S1436">
        <f t="shared" si="398"/>
        <v>0</v>
      </c>
      <c r="T1436" s="13">
        <f t="shared" si="405"/>
        <v>0</v>
      </c>
      <c r="U1436" s="13">
        <f t="shared" si="411"/>
        <v>1</v>
      </c>
      <c r="V1436">
        <f t="shared" si="399"/>
        <v>0</v>
      </c>
      <c r="W1436" s="13">
        <f t="shared" si="406"/>
        <v>0</v>
      </c>
      <c r="X1436" s="13">
        <f t="shared" si="412"/>
        <v>1</v>
      </c>
      <c r="Y1436">
        <f t="shared" si="400"/>
        <v>0</v>
      </c>
      <c r="Z1436" s="13">
        <f t="shared" si="407"/>
        <v>0</v>
      </c>
      <c r="AA1436" s="13">
        <f t="shared" si="413"/>
        <v>1</v>
      </c>
    </row>
    <row r="1437" spans="1:27" x14ac:dyDescent="0.2">
      <c r="A1437" s="2">
        <v>42457</v>
      </c>
      <c r="B1437" s="5">
        <v>-2.9581423082146924E-4</v>
      </c>
      <c r="C1437" s="5">
        <v>-2.3102520703140048E-2</v>
      </c>
      <c r="D1437" s="5">
        <v>-1.5108180060075799E-2</v>
      </c>
      <c r="E1437" s="5">
        <v>-1.1041820810711806E-2</v>
      </c>
      <c r="F1437" s="5">
        <v>1.1319903588484467E-2</v>
      </c>
      <c r="G1437" s="5">
        <v>1.4466398545263971E-2</v>
      </c>
      <c r="H1437" s="5">
        <v>2.2657997410019379E-2</v>
      </c>
      <c r="J1437">
        <f t="shared" si="401"/>
        <v>0</v>
      </c>
      <c r="K1437" s="13">
        <f t="shared" si="402"/>
        <v>0</v>
      </c>
      <c r="L1437" s="13">
        <f t="shared" si="408"/>
        <v>1</v>
      </c>
      <c r="M1437">
        <f t="shared" si="396"/>
        <v>0</v>
      </c>
      <c r="N1437" s="13">
        <f t="shared" si="403"/>
        <v>0</v>
      </c>
      <c r="O1437" s="13">
        <f t="shared" si="409"/>
        <v>1</v>
      </c>
      <c r="P1437">
        <f t="shared" si="397"/>
        <v>0</v>
      </c>
      <c r="Q1437" s="13">
        <f t="shared" si="404"/>
        <v>0</v>
      </c>
      <c r="R1437" s="13">
        <f t="shared" si="410"/>
        <v>1</v>
      </c>
      <c r="S1437">
        <f t="shared" si="398"/>
        <v>0</v>
      </c>
      <c r="T1437" s="13">
        <f t="shared" si="405"/>
        <v>0</v>
      </c>
      <c r="U1437" s="13">
        <f t="shared" si="411"/>
        <v>1</v>
      </c>
      <c r="V1437">
        <f t="shared" si="399"/>
        <v>0</v>
      </c>
      <c r="W1437" s="13">
        <f t="shared" si="406"/>
        <v>0</v>
      </c>
      <c r="X1437" s="13">
        <f t="shared" si="412"/>
        <v>1</v>
      </c>
      <c r="Y1437">
        <f t="shared" si="400"/>
        <v>0</v>
      </c>
      <c r="Z1437" s="13">
        <f t="shared" si="407"/>
        <v>0</v>
      </c>
      <c r="AA1437" s="13">
        <f t="shared" si="413"/>
        <v>1</v>
      </c>
    </row>
    <row r="1438" spans="1:27" x14ac:dyDescent="0.2">
      <c r="A1438" s="2">
        <v>42458</v>
      </c>
      <c r="B1438" s="5">
        <v>9.5694510161506725E-3</v>
      </c>
      <c r="C1438" s="5">
        <v>-2.3102520703140048E-2</v>
      </c>
      <c r="D1438" s="5">
        <v>-1.5108180060075799E-2</v>
      </c>
      <c r="E1438" s="5">
        <v>-1.1041820810711806E-2</v>
      </c>
      <c r="F1438" s="5">
        <v>1.1319903588484467E-2</v>
      </c>
      <c r="G1438" s="5">
        <v>1.4466398545263971E-2</v>
      </c>
      <c r="H1438" s="5">
        <v>2.2657997410019379E-2</v>
      </c>
      <c r="J1438">
        <f t="shared" si="401"/>
        <v>0</v>
      </c>
      <c r="K1438" s="13">
        <f t="shared" si="402"/>
        <v>0</v>
      </c>
      <c r="L1438" s="13">
        <f t="shared" si="408"/>
        <v>1</v>
      </c>
      <c r="M1438">
        <f t="shared" si="396"/>
        <v>0</v>
      </c>
      <c r="N1438" s="13">
        <f t="shared" si="403"/>
        <v>0</v>
      </c>
      <c r="O1438" s="13">
        <f t="shared" si="409"/>
        <v>1</v>
      </c>
      <c r="P1438">
        <f t="shared" si="397"/>
        <v>0</v>
      </c>
      <c r="Q1438" s="13">
        <f t="shared" si="404"/>
        <v>0</v>
      </c>
      <c r="R1438" s="13">
        <f t="shared" si="410"/>
        <v>1</v>
      </c>
      <c r="S1438">
        <f t="shared" si="398"/>
        <v>0</v>
      </c>
      <c r="T1438" s="13">
        <f t="shared" si="405"/>
        <v>0</v>
      </c>
      <c r="U1438" s="13">
        <f t="shared" si="411"/>
        <v>1</v>
      </c>
      <c r="V1438">
        <f t="shared" si="399"/>
        <v>0</v>
      </c>
      <c r="W1438" s="13">
        <f t="shared" si="406"/>
        <v>0</v>
      </c>
      <c r="X1438" s="13">
        <f t="shared" si="412"/>
        <v>1</v>
      </c>
      <c r="Y1438">
        <f t="shared" si="400"/>
        <v>0</v>
      </c>
      <c r="Z1438" s="13">
        <f t="shared" si="407"/>
        <v>0</v>
      </c>
      <c r="AA1438" s="13">
        <f t="shared" si="413"/>
        <v>1</v>
      </c>
    </row>
    <row r="1439" spans="1:27" x14ac:dyDescent="0.2">
      <c r="A1439" s="2">
        <v>42459</v>
      </c>
      <c r="B1439" s="5">
        <v>3.753630068449186E-3</v>
      </c>
      <c r="C1439" s="5">
        <v>-2.3102520703140048E-2</v>
      </c>
      <c r="D1439" s="5">
        <v>-1.5108180060075799E-2</v>
      </c>
      <c r="E1439" s="5">
        <v>-1.1041820810711806E-2</v>
      </c>
      <c r="F1439" s="5">
        <v>1.1319903588484467E-2</v>
      </c>
      <c r="G1439" s="5">
        <v>1.4466398545263971E-2</v>
      </c>
      <c r="H1439" s="5">
        <v>2.2657997410019379E-2</v>
      </c>
      <c r="J1439">
        <f t="shared" si="401"/>
        <v>0</v>
      </c>
      <c r="K1439" s="13">
        <f t="shared" si="402"/>
        <v>0</v>
      </c>
      <c r="L1439" s="13">
        <f t="shared" si="408"/>
        <v>1</v>
      </c>
      <c r="M1439">
        <f t="shared" si="396"/>
        <v>0</v>
      </c>
      <c r="N1439" s="13">
        <f t="shared" si="403"/>
        <v>0</v>
      </c>
      <c r="O1439" s="13">
        <f t="shared" si="409"/>
        <v>1</v>
      </c>
      <c r="P1439">
        <f t="shared" si="397"/>
        <v>0</v>
      </c>
      <c r="Q1439" s="13">
        <f t="shared" si="404"/>
        <v>0</v>
      </c>
      <c r="R1439" s="13">
        <f t="shared" si="410"/>
        <v>1</v>
      </c>
      <c r="S1439">
        <f t="shared" si="398"/>
        <v>0</v>
      </c>
      <c r="T1439" s="13">
        <f t="shared" si="405"/>
        <v>0</v>
      </c>
      <c r="U1439" s="13">
        <f t="shared" si="411"/>
        <v>1</v>
      </c>
      <c r="V1439">
        <f t="shared" si="399"/>
        <v>0</v>
      </c>
      <c r="W1439" s="13">
        <f t="shared" si="406"/>
        <v>0</v>
      </c>
      <c r="X1439" s="13">
        <f t="shared" si="412"/>
        <v>1</v>
      </c>
      <c r="Y1439">
        <f t="shared" si="400"/>
        <v>0</v>
      </c>
      <c r="Z1439" s="13">
        <f t="shared" si="407"/>
        <v>0</v>
      </c>
      <c r="AA1439" s="13">
        <f t="shared" si="413"/>
        <v>1</v>
      </c>
    </row>
    <row r="1440" spans="1:27" x14ac:dyDescent="0.2">
      <c r="A1440" s="2">
        <v>42460</v>
      </c>
      <c r="B1440" s="5">
        <v>-1.8019339134329783E-3</v>
      </c>
      <c r="C1440" s="5">
        <v>-2.3102520703140048E-2</v>
      </c>
      <c r="D1440" s="5">
        <v>-1.5108180060075799E-2</v>
      </c>
      <c r="E1440" s="5">
        <v>-1.1041820810711806E-2</v>
      </c>
      <c r="F1440" s="5">
        <v>1.1319903588484467E-2</v>
      </c>
      <c r="G1440" s="5">
        <v>1.4466398545263971E-2</v>
      </c>
      <c r="H1440" s="5">
        <v>2.2657997410019379E-2</v>
      </c>
      <c r="J1440">
        <f t="shared" si="401"/>
        <v>0</v>
      </c>
      <c r="K1440" s="13">
        <f t="shared" si="402"/>
        <v>0</v>
      </c>
      <c r="L1440" s="13">
        <f t="shared" si="408"/>
        <v>1</v>
      </c>
      <c r="M1440">
        <f t="shared" si="396"/>
        <v>0</v>
      </c>
      <c r="N1440" s="13">
        <f t="shared" si="403"/>
        <v>0</v>
      </c>
      <c r="O1440" s="13">
        <f t="shared" si="409"/>
        <v>1</v>
      </c>
      <c r="P1440">
        <f t="shared" si="397"/>
        <v>0</v>
      </c>
      <c r="Q1440" s="13">
        <f t="shared" si="404"/>
        <v>0</v>
      </c>
      <c r="R1440" s="13">
        <f t="shared" si="410"/>
        <v>1</v>
      </c>
      <c r="S1440">
        <f t="shared" si="398"/>
        <v>0</v>
      </c>
      <c r="T1440" s="13">
        <f t="shared" si="405"/>
        <v>0</v>
      </c>
      <c r="U1440" s="13">
        <f t="shared" si="411"/>
        <v>1</v>
      </c>
      <c r="V1440">
        <f t="shared" si="399"/>
        <v>0</v>
      </c>
      <c r="W1440" s="13">
        <f t="shared" si="406"/>
        <v>0</v>
      </c>
      <c r="X1440" s="13">
        <f t="shared" si="412"/>
        <v>1</v>
      </c>
      <c r="Y1440">
        <f t="shared" si="400"/>
        <v>0</v>
      </c>
      <c r="Z1440" s="13">
        <f t="shared" si="407"/>
        <v>0</v>
      </c>
      <c r="AA1440" s="13">
        <f t="shared" si="413"/>
        <v>1</v>
      </c>
    </row>
    <row r="1441" spans="1:27" x14ac:dyDescent="0.2">
      <c r="A1441" s="2">
        <v>42461</v>
      </c>
      <c r="B1441" s="5">
        <v>6.6074184905051169E-3</v>
      </c>
      <c r="C1441" s="5">
        <v>-2.3102520703140048E-2</v>
      </c>
      <c r="D1441" s="5">
        <v>-1.5108180060075799E-2</v>
      </c>
      <c r="E1441" s="5">
        <v>-1.0858879242033105E-2</v>
      </c>
      <c r="F1441" s="5">
        <v>1.1319903588484467E-2</v>
      </c>
      <c r="G1441" s="5">
        <v>1.4466398545263971E-2</v>
      </c>
      <c r="H1441" s="5">
        <v>2.2657997410019379E-2</v>
      </c>
      <c r="J1441">
        <f t="shared" si="401"/>
        <v>0</v>
      </c>
      <c r="K1441" s="13">
        <f t="shared" si="402"/>
        <v>0</v>
      </c>
      <c r="L1441" s="13">
        <f t="shared" si="408"/>
        <v>1</v>
      </c>
      <c r="M1441">
        <f t="shared" si="396"/>
        <v>0</v>
      </c>
      <c r="N1441" s="13">
        <f t="shared" si="403"/>
        <v>0</v>
      </c>
      <c r="O1441" s="13">
        <f t="shared" si="409"/>
        <v>1</v>
      </c>
      <c r="P1441">
        <f t="shared" si="397"/>
        <v>0</v>
      </c>
      <c r="Q1441" s="13">
        <f t="shared" si="404"/>
        <v>0</v>
      </c>
      <c r="R1441" s="13">
        <f t="shared" si="410"/>
        <v>1</v>
      </c>
      <c r="S1441">
        <f t="shared" si="398"/>
        <v>0</v>
      </c>
      <c r="T1441" s="13">
        <f t="shared" si="405"/>
        <v>0</v>
      </c>
      <c r="U1441" s="13">
        <f t="shared" si="411"/>
        <v>1</v>
      </c>
      <c r="V1441">
        <f t="shared" si="399"/>
        <v>0</v>
      </c>
      <c r="W1441" s="13">
        <f t="shared" si="406"/>
        <v>0</v>
      </c>
      <c r="X1441" s="13">
        <f t="shared" si="412"/>
        <v>1</v>
      </c>
      <c r="Y1441">
        <f t="shared" si="400"/>
        <v>0</v>
      </c>
      <c r="Z1441" s="13">
        <f t="shared" si="407"/>
        <v>0</v>
      </c>
      <c r="AA1441" s="13">
        <f t="shared" si="413"/>
        <v>1</v>
      </c>
    </row>
    <row r="1442" spans="1:27" x14ac:dyDescent="0.2">
      <c r="A1442" s="2">
        <v>42464</v>
      </c>
      <c r="B1442" s="5">
        <v>-3.6869978215211719E-3</v>
      </c>
      <c r="C1442" s="5">
        <v>-2.3102520703140048E-2</v>
      </c>
      <c r="D1442" s="5">
        <v>-1.5108180060075799E-2</v>
      </c>
      <c r="E1442" s="5">
        <v>-1.0797940769085428E-2</v>
      </c>
      <c r="F1442" s="5">
        <v>1.1319903588484467E-2</v>
      </c>
      <c r="G1442" s="5">
        <v>1.4466398545263971E-2</v>
      </c>
      <c r="H1442" s="5">
        <v>2.2657997410019379E-2</v>
      </c>
      <c r="J1442">
        <f t="shared" si="401"/>
        <v>0</v>
      </c>
      <c r="K1442" s="13">
        <f t="shared" si="402"/>
        <v>0</v>
      </c>
      <c r="L1442" s="13">
        <f t="shared" si="408"/>
        <v>1</v>
      </c>
      <c r="M1442">
        <f t="shared" si="396"/>
        <v>0</v>
      </c>
      <c r="N1442" s="13">
        <f t="shared" si="403"/>
        <v>0</v>
      </c>
      <c r="O1442" s="13">
        <f t="shared" si="409"/>
        <v>1</v>
      </c>
      <c r="P1442">
        <f t="shared" si="397"/>
        <v>0</v>
      </c>
      <c r="Q1442" s="13">
        <f t="shared" si="404"/>
        <v>0</v>
      </c>
      <c r="R1442" s="13">
        <f t="shared" si="410"/>
        <v>1</v>
      </c>
      <c r="S1442">
        <f t="shared" si="398"/>
        <v>0</v>
      </c>
      <c r="T1442" s="13">
        <f t="shared" si="405"/>
        <v>0</v>
      </c>
      <c r="U1442" s="13">
        <f t="shared" si="411"/>
        <v>1</v>
      </c>
      <c r="V1442">
        <f t="shared" si="399"/>
        <v>0</v>
      </c>
      <c r="W1442" s="13">
        <f t="shared" si="406"/>
        <v>0</v>
      </c>
      <c r="X1442" s="13">
        <f t="shared" si="412"/>
        <v>1</v>
      </c>
      <c r="Y1442">
        <f t="shared" si="400"/>
        <v>0</v>
      </c>
      <c r="Z1442" s="13">
        <f t="shared" si="407"/>
        <v>0</v>
      </c>
      <c r="AA1442" s="13">
        <f t="shared" si="413"/>
        <v>1</v>
      </c>
    </row>
    <row r="1443" spans="1:27" x14ac:dyDescent="0.2">
      <c r="A1443" s="2">
        <v>42465</v>
      </c>
      <c r="B1443" s="5">
        <v>-9.1302540853382772E-3</v>
      </c>
      <c r="C1443" s="5">
        <v>-2.3102520703140048E-2</v>
      </c>
      <c r="D1443" s="5">
        <v>-1.5108180060075799E-2</v>
      </c>
      <c r="E1443" s="5">
        <v>-1.0797940769085428E-2</v>
      </c>
      <c r="F1443" s="5">
        <v>1.1319903588484467E-2</v>
      </c>
      <c r="G1443" s="5">
        <v>1.4466398545263971E-2</v>
      </c>
      <c r="H1443" s="5">
        <v>2.2657997410019379E-2</v>
      </c>
      <c r="J1443">
        <f t="shared" si="401"/>
        <v>0</v>
      </c>
      <c r="K1443" s="13">
        <f t="shared" si="402"/>
        <v>0</v>
      </c>
      <c r="L1443" s="13">
        <f t="shared" si="408"/>
        <v>1</v>
      </c>
      <c r="M1443">
        <f t="shared" si="396"/>
        <v>0</v>
      </c>
      <c r="N1443" s="13">
        <f t="shared" si="403"/>
        <v>0</v>
      </c>
      <c r="O1443" s="13">
        <f t="shared" si="409"/>
        <v>1</v>
      </c>
      <c r="P1443">
        <f t="shared" si="397"/>
        <v>0</v>
      </c>
      <c r="Q1443" s="13">
        <f t="shared" si="404"/>
        <v>0</v>
      </c>
      <c r="R1443" s="13">
        <f t="shared" si="410"/>
        <v>1</v>
      </c>
      <c r="S1443">
        <f t="shared" si="398"/>
        <v>0</v>
      </c>
      <c r="T1443" s="13">
        <f t="shared" si="405"/>
        <v>0</v>
      </c>
      <c r="U1443" s="13">
        <f t="shared" si="411"/>
        <v>1</v>
      </c>
      <c r="V1443">
        <f t="shared" si="399"/>
        <v>0</v>
      </c>
      <c r="W1443" s="13">
        <f t="shared" si="406"/>
        <v>0</v>
      </c>
      <c r="X1443" s="13">
        <f t="shared" si="412"/>
        <v>1</v>
      </c>
      <c r="Y1443">
        <f t="shared" si="400"/>
        <v>0</v>
      </c>
      <c r="Z1443" s="13">
        <f t="shared" si="407"/>
        <v>0</v>
      </c>
      <c r="AA1443" s="13">
        <f t="shared" si="413"/>
        <v>1</v>
      </c>
    </row>
    <row r="1444" spans="1:27" x14ac:dyDescent="0.2">
      <c r="A1444" s="2">
        <v>42466</v>
      </c>
      <c r="B1444" s="5">
        <v>1.0441665983706262E-2</v>
      </c>
      <c r="C1444" s="5">
        <v>-2.3102520703140048E-2</v>
      </c>
      <c r="D1444" s="5">
        <v>-1.5108180060075799E-2</v>
      </c>
      <c r="E1444" s="5">
        <v>-1.0797940769085428E-2</v>
      </c>
      <c r="F1444" s="5">
        <v>1.1319903588484467E-2</v>
      </c>
      <c r="G1444" s="5">
        <v>1.4466398545263971E-2</v>
      </c>
      <c r="H1444" s="5">
        <v>2.2657997410019379E-2</v>
      </c>
      <c r="J1444">
        <f t="shared" si="401"/>
        <v>0</v>
      </c>
      <c r="K1444" s="13">
        <f t="shared" si="402"/>
        <v>0</v>
      </c>
      <c r="L1444" s="13">
        <f t="shared" si="408"/>
        <v>1</v>
      </c>
      <c r="M1444">
        <f t="shared" si="396"/>
        <v>0</v>
      </c>
      <c r="N1444" s="13">
        <f t="shared" si="403"/>
        <v>0</v>
      </c>
      <c r="O1444" s="13">
        <f t="shared" si="409"/>
        <v>1</v>
      </c>
      <c r="P1444">
        <f t="shared" si="397"/>
        <v>0</v>
      </c>
      <c r="Q1444" s="13">
        <f t="shared" si="404"/>
        <v>0</v>
      </c>
      <c r="R1444" s="13">
        <f t="shared" si="410"/>
        <v>1</v>
      </c>
      <c r="S1444">
        <f t="shared" si="398"/>
        <v>0</v>
      </c>
      <c r="T1444" s="13">
        <f t="shared" si="405"/>
        <v>0</v>
      </c>
      <c r="U1444" s="13">
        <f t="shared" si="411"/>
        <v>1</v>
      </c>
      <c r="V1444">
        <f t="shared" si="399"/>
        <v>0</v>
      </c>
      <c r="W1444" s="13">
        <f t="shared" si="406"/>
        <v>0</v>
      </c>
      <c r="X1444" s="13">
        <f t="shared" si="412"/>
        <v>1</v>
      </c>
      <c r="Y1444">
        <f t="shared" si="400"/>
        <v>0</v>
      </c>
      <c r="Z1444" s="13">
        <f t="shared" si="407"/>
        <v>0</v>
      </c>
      <c r="AA1444" s="13">
        <f t="shared" si="413"/>
        <v>1</v>
      </c>
    </row>
    <row r="1445" spans="1:27" x14ac:dyDescent="0.2">
      <c r="A1445" s="2">
        <v>42467</v>
      </c>
      <c r="B1445" s="5">
        <v>-1.2258107731090243E-2</v>
      </c>
      <c r="C1445" s="5">
        <v>-2.3102520703140048E-2</v>
      </c>
      <c r="D1445" s="5">
        <v>-1.5032785083261268E-2</v>
      </c>
      <c r="E1445" s="5">
        <v>-1.0775778903361479E-2</v>
      </c>
      <c r="F1445" s="5">
        <v>1.1319903588484467E-2</v>
      </c>
      <c r="G1445" s="5">
        <v>1.4466398545263971E-2</v>
      </c>
      <c r="H1445" s="5">
        <v>2.2657997410019379E-2</v>
      </c>
      <c r="J1445">
        <f t="shared" si="401"/>
        <v>0</v>
      </c>
      <c r="K1445" s="13">
        <f t="shared" si="402"/>
        <v>0</v>
      </c>
      <c r="L1445" s="13">
        <f t="shared" si="408"/>
        <v>1</v>
      </c>
      <c r="M1445">
        <f t="shared" si="396"/>
        <v>0</v>
      </c>
      <c r="N1445" s="13">
        <f t="shared" si="403"/>
        <v>0</v>
      </c>
      <c r="O1445" s="13">
        <f t="shared" si="409"/>
        <v>1</v>
      </c>
      <c r="P1445">
        <f t="shared" si="397"/>
        <v>1</v>
      </c>
      <c r="Q1445" s="13">
        <f t="shared" si="404"/>
        <v>0</v>
      </c>
      <c r="R1445" s="13">
        <f t="shared" si="410"/>
        <v>0</v>
      </c>
      <c r="S1445">
        <f t="shared" si="398"/>
        <v>0</v>
      </c>
      <c r="T1445" s="13">
        <f t="shared" si="405"/>
        <v>0</v>
      </c>
      <c r="U1445" s="13">
        <f t="shared" si="411"/>
        <v>1</v>
      </c>
      <c r="V1445">
        <f t="shared" si="399"/>
        <v>0</v>
      </c>
      <c r="W1445" s="13">
        <f t="shared" si="406"/>
        <v>0</v>
      </c>
      <c r="X1445" s="13">
        <f t="shared" si="412"/>
        <v>1</v>
      </c>
      <c r="Y1445">
        <f t="shared" si="400"/>
        <v>0</v>
      </c>
      <c r="Z1445" s="13">
        <f t="shared" si="407"/>
        <v>0</v>
      </c>
      <c r="AA1445" s="13">
        <f t="shared" si="413"/>
        <v>1</v>
      </c>
    </row>
    <row r="1446" spans="1:27" x14ac:dyDescent="0.2">
      <c r="A1446" s="2">
        <v>42468</v>
      </c>
      <c r="B1446" s="5">
        <v>2.7479285165373634E-3</v>
      </c>
      <c r="C1446" s="5">
        <v>-2.3102520703140048E-2</v>
      </c>
      <c r="D1446" s="5">
        <v>-1.5032785083261268E-2</v>
      </c>
      <c r="E1446" s="5">
        <v>-1.0797940769085428E-2</v>
      </c>
      <c r="F1446" s="5">
        <v>1.1319903588484467E-2</v>
      </c>
      <c r="G1446" s="5">
        <v>1.4466398545263971E-2</v>
      </c>
      <c r="H1446" s="5">
        <v>2.2657997410019379E-2</v>
      </c>
      <c r="J1446">
        <f t="shared" si="401"/>
        <v>0</v>
      </c>
      <c r="K1446" s="13">
        <f t="shared" si="402"/>
        <v>0</v>
      </c>
      <c r="L1446" s="13">
        <f t="shared" si="408"/>
        <v>1</v>
      </c>
      <c r="M1446">
        <f t="shared" si="396"/>
        <v>0</v>
      </c>
      <c r="N1446" s="13">
        <f t="shared" si="403"/>
        <v>0</v>
      </c>
      <c r="O1446" s="13">
        <f t="shared" si="409"/>
        <v>1</v>
      </c>
      <c r="P1446">
        <f t="shared" si="397"/>
        <v>0</v>
      </c>
      <c r="Q1446" s="13">
        <f t="shared" si="404"/>
        <v>0</v>
      </c>
      <c r="R1446" s="13">
        <f t="shared" si="410"/>
        <v>0</v>
      </c>
      <c r="S1446">
        <f t="shared" si="398"/>
        <v>0</v>
      </c>
      <c r="T1446" s="13">
        <f t="shared" si="405"/>
        <v>0</v>
      </c>
      <c r="U1446" s="13">
        <f t="shared" si="411"/>
        <v>1</v>
      </c>
      <c r="V1446">
        <f t="shared" si="399"/>
        <v>0</v>
      </c>
      <c r="W1446" s="13">
        <f t="shared" si="406"/>
        <v>0</v>
      </c>
      <c r="X1446" s="13">
        <f t="shared" si="412"/>
        <v>1</v>
      </c>
      <c r="Y1446">
        <f t="shared" si="400"/>
        <v>0</v>
      </c>
      <c r="Z1446" s="13">
        <f t="shared" si="407"/>
        <v>0</v>
      </c>
      <c r="AA1446" s="13">
        <f t="shared" si="413"/>
        <v>1</v>
      </c>
    </row>
    <row r="1447" spans="1:27" x14ac:dyDescent="0.2">
      <c r="A1447" s="2">
        <v>42471</v>
      </c>
      <c r="B1447" s="5">
        <v>-3.0427977932954813E-3</v>
      </c>
      <c r="C1447" s="5">
        <v>-2.3102520703140048E-2</v>
      </c>
      <c r="D1447" s="5">
        <v>-1.5032785083261268E-2</v>
      </c>
      <c r="E1447" s="5">
        <v>-1.0797940769085428E-2</v>
      </c>
      <c r="F1447" s="5">
        <v>1.1319903588484467E-2</v>
      </c>
      <c r="G1447" s="5">
        <v>1.4466398545263971E-2</v>
      </c>
      <c r="H1447" s="5">
        <v>2.2657997410019379E-2</v>
      </c>
      <c r="J1447">
        <f t="shared" si="401"/>
        <v>0</v>
      </c>
      <c r="K1447" s="13">
        <f t="shared" si="402"/>
        <v>0</v>
      </c>
      <c r="L1447" s="13">
        <f t="shared" si="408"/>
        <v>1</v>
      </c>
      <c r="M1447">
        <f t="shared" si="396"/>
        <v>0</v>
      </c>
      <c r="N1447" s="13">
        <f t="shared" si="403"/>
        <v>0</v>
      </c>
      <c r="O1447" s="13">
        <f t="shared" si="409"/>
        <v>1</v>
      </c>
      <c r="P1447">
        <f t="shared" si="397"/>
        <v>0</v>
      </c>
      <c r="Q1447" s="13">
        <f t="shared" si="404"/>
        <v>0</v>
      </c>
      <c r="R1447" s="13">
        <f t="shared" si="410"/>
        <v>1</v>
      </c>
      <c r="S1447">
        <f t="shared" si="398"/>
        <v>0</v>
      </c>
      <c r="T1447" s="13">
        <f t="shared" si="405"/>
        <v>0</v>
      </c>
      <c r="U1447" s="13">
        <f t="shared" si="411"/>
        <v>1</v>
      </c>
      <c r="V1447">
        <f t="shared" si="399"/>
        <v>0</v>
      </c>
      <c r="W1447" s="13">
        <f t="shared" si="406"/>
        <v>0</v>
      </c>
      <c r="X1447" s="13">
        <f t="shared" si="412"/>
        <v>1</v>
      </c>
      <c r="Y1447">
        <f t="shared" si="400"/>
        <v>0</v>
      </c>
      <c r="Z1447" s="13">
        <f t="shared" si="407"/>
        <v>0</v>
      </c>
      <c r="AA1447" s="13">
        <f t="shared" si="413"/>
        <v>1</v>
      </c>
    </row>
    <row r="1448" spans="1:27" x14ac:dyDescent="0.2">
      <c r="A1448" s="2">
        <v>42472</v>
      </c>
      <c r="B1448" s="5">
        <v>1.0366334089882651E-2</v>
      </c>
      <c r="C1448" s="5">
        <v>-2.3102520703140048E-2</v>
      </c>
      <c r="D1448" s="5">
        <v>-1.5032785083261268E-2</v>
      </c>
      <c r="E1448" s="5">
        <v>-1.0797940769085428E-2</v>
      </c>
      <c r="F1448" s="5">
        <v>1.1319903588484467E-2</v>
      </c>
      <c r="G1448" s="5">
        <v>1.4466398545263971E-2</v>
      </c>
      <c r="H1448" s="5">
        <v>2.2657997410019379E-2</v>
      </c>
      <c r="J1448">
        <f t="shared" si="401"/>
        <v>0</v>
      </c>
      <c r="K1448" s="13">
        <f t="shared" si="402"/>
        <v>0</v>
      </c>
      <c r="L1448" s="13">
        <f t="shared" si="408"/>
        <v>1</v>
      </c>
      <c r="M1448">
        <f t="shared" si="396"/>
        <v>0</v>
      </c>
      <c r="N1448" s="13">
        <f t="shared" si="403"/>
        <v>0</v>
      </c>
      <c r="O1448" s="13">
        <f t="shared" si="409"/>
        <v>1</v>
      </c>
      <c r="P1448">
        <f t="shared" si="397"/>
        <v>0</v>
      </c>
      <c r="Q1448" s="13">
        <f t="shared" si="404"/>
        <v>0</v>
      </c>
      <c r="R1448" s="13">
        <f t="shared" si="410"/>
        <v>1</v>
      </c>
      <c r="S1448">
        <f t="shared" si="398"/>
        <v>0</v>
      </c>
      <c r="T1448" s="13">
        <f t="shared" si="405"/>
        <v>0</v>
      </c>
      <c r="U1448" s="13">
        <f t="shared" si="411"/>
        <v>1</v>
      </c>
      <c r="V1448">
        <f t="shared" si="399"/>
        <v>0</v>
      </c>
      <c r="W1448" s="13">
        <f t="shared" si="406"/>
        <v>0</v>
      </c>
      <c r="X1448" s="13">
        <f t="shared" si="412"/>
        <v>1</v>
      </c>
      <c r="Y1448">
        <f t="shared" si="400"/>
        <v>0</v>
      </c>
      <c r="Z1448" s="13">
        <f t="shared" si="407"/>
        <v>0</v>
      </c>
      <c r="AA1448" s="13">
        <f t="shared" si="413"/>
        <v>1</v>
      </c>
    </row>
    <row r="1449" spans="1:27" x14ac:dyDescent="0.2">
      <c r="A1449" s="2">
        <v>42473</v>
      </c>
      <c r="B1449" s="5">
        <v>9.7783720371216638E-3</v>
      </c>
      <c r="C1449" s="5">
        <v>-2.3102520703140048E-2</v>
      </c>
      <c r="D1449" s="5">
        <v>-1.5032785083261268E-2</v>
      </c>
      <c r="E1449" s="5">
        <v>-1.0797940769085428E-2</v>
      </c>
      <c r="F1449" s="5">
        <v>1.1319903588484467E-2</v>
      </c>
      <c r="G1449" s="5">
        <v>1.4466398545263971E-2</v>
      </c>
      <c r="H1449" s="5">
        <v>2.2657997410019379E-2</v>
      </c>
      <c r="J1449">
        <f t="shared" si="401"/>
        <v>0</v>
      </c>
      <c r="K1449" s="13">
        <f t="shared" si="402"/>
        <v>0</v>
      </c>
      <c r="L1449" s="13">
        <f t="shared" si="408"/>
        <v>1</v>
      </c>
      <c r="M1449">
        <f t="shared" si="396"/>
        <v>0</v>
      </c>
      <c r="N1449" s="13">
        <f t="shared" si="403"/>
        <v>0</v>
      </c>
      <c r="O1449" s="13">
        <f t="shared" si="409"/>
        <v>1</v>
      </c>
      <c r="P1449">
        <f t="shared" si="397"/>
        <v>0</v>
      </c>
      <c r="Q1449" s="13">
        <f t="shared" si="404"/>
        <v>0</v>
      </c>
      <c r="R1449" s="13">
        <f t="shared" si="410"/>
        <v>1</v>
      </c>
      <c r="S1449">
        <f t="shared" si="398"/>
        <v>0</v>
      </c>
      <c r="T1449" s="13">
        <f t="shared" si="405"/>
        <v>0</v>
      </c>
      <c r="U1449" s="13">
        <f t="shared" si="411"/>
        <v>1</v>
      </c>
      <c r="V1449">
        <f t="shared" si="399"/>
        <v>0</v>
      </c>
      <c r="W1449" s="13">
        <f t="shared" si="406"/>
        <v>0</v>
      </c>
      <c r="X1449" s="13">
        <f t="shared" si="412"/>
        <v>1</v>
      </c>
      <c r="Y1449">
        <f t="shared" si="400"/>
        <v>0</v>
      </c>
      <c r="Z1449" s="13">
        <f t="shared" si="407"/>
        <v>0</v>
      </c>
      <c r="AA1449" s="13">
        <f t="shared" si="413"/>
        <v>1</v>
      </c>
    </row>
    <row r="1450" spans="1:27" x14ac:dyDescent="0.2">
      <c r="A1450" s="2">
        <v>42474</v>
      </c>
      <c r="B1450" s="5">
        <v>3.3714630060456075E-4</v>
      </c>
      <c r="C1450" s="5">
        <v>-2.3102520703140048E-2</v>
      </c>
      <c r="D1450" s="5">
        <v>-1.5032785083261268E-2</v>
      </c>
      <c r="E1450" s="5">
        <v>-1.0797940769085428E-2</v>
      </c>
      <c r="F1450" s="5">
        <v>1.1319903588484467E-2</v>
      </c>
      <c r="G1450" s="5">
        <v>1.4466398545263971E-2</v>
      </c>
      <c r="H1450" s="5">
        <v>2.2657997410019379E-2</v>
      </c>
      <c r="J1450">
        <f t="shared" si="401"/>
        <v>0</v>
      </c>
      <c r="K1450" s="13">
        <f t="shared" si="402"/>
        <v>0</v>
      </c>
      <c r="L1450" s="13">
        <f t="shared" si="408"/>
        <v>1</v>
      </c>
      <c r="M1450">
        <f t="shared" si="396"/>
        <v>0</v>
      </c>
      <c r="N1450" s="13">
        <f t="shared" si="403"/>
        <v>0</v>
      </c>
      <c r="O1450" s="13">
        <f t="shared" si="409"/>
        <v>1</v>
      </c>
      <c r="P1450">
        <f t="shared" si="397"/>
        <v>0</v>
      </c>
      <c r="Q1450" s="13">
        <f t="shared" si="404"/>
        <v>0</v>
      </c>
      <c r="R1450" s="13">
        <f t="shared" si="410"/>
        <v>1</v>
      </c>
      <c r="S1450">
        <f t="shared" si="398"/>
        <v>0</v>
      </c>
      <c r="T1450" s="13">
        <f t="shared" si="405"/>
        <v>0</v>
      </c>
      <c r="U1450" s="13">
        <f t="shared" si="411"/>
        <v>1</v>
      </c>
      <c r="V1450">
        <f t="shared" si="399"/>
        <v>0</v>
      </c>
      <c r="W1450" s="13">
        <f t="shared" si="406"/>
        <v>0</v>
      </c>
      <c r="X1450" s="13">
        <f t="shared" si="412"/>
        <v>1</v>
      </c>
      <c r="Y1450">
        <f t="shared" si="400"/>
        <v>0</v>
      </c>
      <c r="Z1450" s="13">
        <f t="shared" si="407"/>
        <v>0</v>
      </c>
      <c r="AA1450" s="13">
        <f t="shared" si="413"/>
        <v>1</v>
      </c>
    </row>
    <row r="1451" spans="1:27" x14ac:dyDescent="0.2">
      <c r="A1451" s="2">
        <v>42475</v>
      </c>
      <c r="B1451" s="5">
        <v>-7.7078720455484799E-4</v>
      </c>
      <c r="C1451" s="5">
        <v>-2.3102520703140048E-2</v>
      </c>
      <c r="D1451" s="5">
        <v>-1.5032785083261268E-2</v>
      </c>
      <c r="E1451" s="5">
        <v>-1.0797940769085428E-2</v>
      </c>
      <c r="F1451" s="5">
        <v>1.1319903588484467E-2</v>
      </c>
      <c r="G1451" s="5">
        <v>1.4466398545263971E-2</v>
      </c>
      <c r="H1451" s="5">
        <v>2.2657997410019379E-2</v>
      </c>
      <c r="J1451">
        <f t="shared" si="401"/>
        <v>0</v>
      </c>
      <c r="K1451" s="13">
        <f t="shared" si="402"/>
        <v>0</v>
      </c>
      <c r="L1451" s="13">
        <f t="shared" si="408"/>
        <v>1</v>
      </c>
      <c r="M1451">
        <f t="shared" si="396"/>
        <v>0</v>
      </c>
      <c r="N1451" s="13">
        <f t="shared" si="403"/>
        <v>0</v>
      </c>
      <c r="O1451" s="13">
        <f t="shared" si="409"/>
        <v>1</v>
      </c>
      <c r="P1451">
        <f t="shared" si="397"/>
        <v>0</v>
      </c>
      <c r="Q1451" s="13">
        <f t="shared" si="404"/>
        <v>0</v>
      </c>
      <c r="R1451" s="13">
        <f t="shared" si="410"/>
        <v>1</v>
      </c>
      <c r="S1451">
        <f t="shared" si="398"/>
        <v>0</v>
      </c>
      <c r="T1451" s="13">
        <f t="shared" si="405"/>
        <v>0</v>
      </c>
      <c r="U1451" s="13">
        <f t="shared" si="411"/>
        <v>1</v>
      </c>
      <c r="V1451">
        <f t="shared" si="399"/>
        <v>0</v>
      </c>
      <c r="W1451" s="13">
        <f t="shared" si="406"/>
        <v>0</v>
      </c>
      <c r="X1451" s="13">
        <f t="shared" si="412"/>
        <v>1</v>
      </c>
      <c r="Y1451">
        <f t="shared" si="400"/>
        <v>0</v>
      </c>
      <c r="Z1451" s="13">
        <f t="shared" si="407"/>
        <v>0</v>
      </c>
      <c r="AA1451" s="13">
        <f t="shared" si="413"/>
        <v>1</v>
      </c>
    </row>
    <row r="1452" spans="1:27" x14ac:dyDescent="0.2">
      <c r="A1452" s="2">
        <v>42478</v>
      </c>
      <c r="B1452" s="5">
        <v>5.6227170745402431E-3</v>
      </c>
      <c r="C1452" s="5">
        <v>-2.3102520703140048E-2</v>
      </c>
      <c r="D1452" s="5">
        <v>-1.5032785083261268E-2</v>
      </c>
      <c r="E1452" s="5">
        <v>-1.0797940769085428E-2</v>
      </c>
      <c r="F1452" s="5">
        <v>1.1319903588484467E-2</v>
      </c>
      <c r="G1452" s="5">
        <v>1.4466398545263971E-2</v>
      </c>
      <c r="H1452" s="5">
        <v>2.2657997410019379E-2</v>
      </c>
      <c r="J1452">
        <f t="shared" si="401"/>
        <v>0</v>
      </c>
      <c r="K1452" s="13">
        <f t="shared" si="402"/>
        <v>0</v>
      </c>
      <c r="L1452" s="13">
        <f t="shared" si="408"/>
        <v>1</v>
      </c>
      <c r="M1452">
        <f t="shared" si="396"/>
        <v>0</v>
      </c>
      <c r="N1452" s="13">
        <f t="shared" si="403"/>
        <v>0</v>
      </c>
      <c r="O1452" s="13">
        <f t="shared" si="409"/>
        <v>1</v>
      </c>
      <c r="P1452">
        <f t="shared" si="397"/>
        <v>0</v>
      </c>
      <c r="Q1452" s="13">
        <f t="shared" si="404"/>
        <v>0</v>
      </c>
      <c r="R1452" s="13">
        <f t="shared" si="410"/>
        <v>1</v>
      </c>
      <c r="S1452">
        <f t="shared" si="398"/>
        <v>0</v>
      </c>
      <c r="T1452" s="13">
        <f t="shared" si="405"/>
        <v>0</v>
      </c>
      <c r="U1452" s="13">
        <f t="shared" si="411"/>
        <v>1</v>
      </c>
      <c r="V1452">
        <f t="shared" si="399"/>
        <v>0</v>
      </c>
      <c r="W1452" s="13">
        <f t="shared" si="406"/>
        <v>0</v>
      </c>
      <c r="X1452" s="13">
        <f t="shared" si="412"/>
        <v>1</v>
      </c>
      <c r="Y1452">
        <f t="shared" si="400"/>
        <v>0</v>
      </c>
      <c r="Z1452" s="13">
        <f t="shared" si="407"/>
        <v>0</v>
      </c>
      <c r="AA1452" s="13">
        <f t="shared" si="413"/>
        <v>1</v>
      </c>
    </row>
    <row r="1453" spans="1:27" x14ac:dyDescent="0.2">
      <c r="A1453" s="2">
        <v>42479</v>
      </c>
      <c r="B1453" s="5">
        <v>3.3489649518766529E-3</v>
      </c>
      <c r="C1453" s="5">
        <v>-2.3102520703140048E-2</v>
      </c>
      <c r="D1453" s="5">
        <v>-1.5032785083261268E-2</v>
      </c>
      <c r="E1453" s="5">
        <v>-1.0797940769085428E-2</v>
      </c>
      <c r="F1453" s="5">
        <v>1.1319903588484467E-2</v>
      </c>
      <c r="G1453" s="5">
        <v>1.4466398545263971E-2</v>
      </c>
      <c r="H1453" s="5">
        <v>2.2657997410019379E-2</v>
      </c>
      <c r="J1453">
        <f t="shared" si="401"/>
        <v>0</v>
      </c>
      <c r="K1453" s="13">
        <f t="shared" si="402"/>
        <v>0</v>
      </c>
      <c r="L1453" s="13">
        <f t="shared" si="408"/>
        <v>1</v>
      </c>
      <c r="M1453">
        <f t="shared" si="396"/>
        <v>0</v>
      </c>
      <c r="N1453" s="13">
        <f t="shared" si="403"/>
        <v>0</v>
      </c>
      <c r="O1453" s="13">
        <f t="shared" si="409"/>
        <v>1</v>
      </c>
      <c r="P1453">
        <f t="shared" si="397"/>
        <v>0</v>
      </c>
      <c r="Q1453" s="13">
        <f t="shared" si="404"/>
        <v>0</v>
      </c>
      <c r="R1453" s="13">
        <f t="shared" si="410"/>
        <v>1</v>
      </c>
      <c r="S1453">
        <f t="shared" si="398"/>
        <v>0</v>
      </c>
      <c r="T1453" s="13">
        <f t="shared" si="405"/>
        <v>0</v>
      </c>
      <c r="U1453" s="13">
        <f t="shared" si="411"/>
        <v>1</v>
      </c>
      <c r="V1453">
        <f t="shared" si="399"/>
        <v>0</v>
      </c>
      <c r="W1453" s="13">
        <f t="shared" si="406"/>
        <v>0</v>
      </c>
      <c r="X1453" s="13">
        <f t="shared" si="412"/>
        <v>1</v>
      </c>
      <c r="Y1453">
        <f t="shared" si="400"/>
        <v>0</v>
      </c>
      <c r="Z1453" s="13">
        <f t="shared" si="407"/>
        <v>0</v>
      </c>
      <c r="AA1453" s="13">
        <f t="shared" si="413"/>
        <v>1</v>
      </c>
    </row>
    <row r="1454" spans="1:27" x14ac:dyDescent="0.2">
      <c r="A1454" s="2">
        <v>42480</v>
      </c>
      <c r="B1454" s="5">
        <v>2.0516742650268914E-3</v>
      </c>
      <c r="C1454" s="5">
        <v>-2.3102520703140048E-2</v>
      </c>
      <c r="D1454" s="5">
        <v>-1.5032785083261268E-2</v>
      </c>
      <c r="E1454" s="5">
        <v>-1.0797940769085428E-2</v>
      </c>
      <c r="F1454" s="5">
        <v>1.1319903588484467E-2</v>
      </c>
      <c r="G1454" s="5">
        <v>1.4466398545263971E-2</v>
      </c>
      <c r="H1454" s="5">
        <v>2.2657997410019379E-2</v>
      </c>
      <c r="J1454">
        <f t="shared" si="401"/>
        <v>0</v>
      </c>
      <c r="K1454" s="13">
        <f t="shared" si="402"/>
        <v>0</v>
      </c>
      <c r="L1454" s="13">
        <f t="shared" si="408"/>
        <v>1</v>
      </c>
      <c r="M1454">
        <f t="shared" si="396"/>
        <v>0</v>
      </c>
      <c r="N1454" s="13">
        <f t="shared" si="403"/>
        <v>0</v>
      </c>
      <c r="O1454" s="13">
        <f t="shared" si="409"/>
        <v>1</v>
      </c>
      <c r="P1454">
        <f t="shared" si="397"/>
        <v>0</v>
      </c>
      <c r="Q1454" s="13">
        <f t="shared" si="404"/>
        <v>0</v>
      </c>
      <c r="R1454" s="13">
        <f t="shared" si="410"/>
        <v>1</v>
      </c>
      <c r="S1454">
        <f t="shared" si="398"/>
        <v>0</v>
      </c>
      <c r="T1454" s="13">
        <f t="shared" si="405"/>
        <v>0</v>
      </c>
      <c r="U1454" s="13">
        <f t="shared" si="411"/>
        <v>1</v>
      </c>
      <c r="V1454">
        <f t="shared" si="399"/>
        <v>0</v>
      </c>
      <c r="W1454" s="13">
        <f t="shared" si="406"/>
        <v>0</v>
      </c>
      <c r="X1454" s="13">
        <f t="shared" si="412"/>
        <v>1</v>
      </c>
      <c r="Y1454">
        <f t="shared" si="400"/>
        <v>0</v>
      </c>
      <c r="Z1454" s="13">
        <f t="shared" si="407"/>
        <v>0</v>
      </c>
      <c r="AA1454" s="13">
        <f t="shared" si="413"/>
        <v>1</v>
      </c>
    </row>
    <row r="1455" spans="1:27" x14ac:dyDescent="0.2">
      <c r="A1455" s="2">
        <v>42481</v>
      </c>
      <c r="B1455" s="5">
        <v>-7.2713676674984115E-3</v>
      </c>
      <c r="C1455" s="5">
        <v>-2.3102520703140048E-2</v>
      </c>
      <c r="D1455" s="5">
        <v>-1.5032785083261268E-2</v>
      </c>
      <c r="E1455" s="5">
        <v>-1.0797940769085428E-2</v>
      </c>
      <c r="F1455" s="5">
        <v>1.1319903588484467E-2</v>
      </c>
      <c r="G1455" s="5">
        <v>1.4466398545263971E-2</v>
      </c>
      <c r="H1455" s="5">
        <v>2.2657997410019379E-2</v>
      </c>
      <c r="J1455">
        <f t="shared" si="401"/>
        <v>0</v>
      </c>
      <c r="K1455" s="13">
        <f t="shared" si="402"/>
        <v>0</v>
      </c>
      <c r="L1455" s="13">
        <f t="shared" si="408"/>
        <v>1</v>
      </c>
      <c r="M1455">
        <f t="shared" si="396"/>
        <v>0</v>
      </c>
      <c r="N1455" s="13">
        <f t="shared" si="403"/>
        <v>0</v>
      </c>
      <c r="O1455" s="13">
        <f t="shared" si="409"/>
        <v>1</v>
      </c>
      <c r="P1455">
        <f t="shared" si="397"/>
        <v>0</v>
      </c>
      <c r="Q1455" s="13">
        <f t="shared" si="404"/>
        <v>0</v>
      </c>
      <c r="R1455" s="13">
        <f t="shared" si="410"/>
        <v>1</v>
      </c>
      <c r="S1455">
        <f t="shared" si="398"/>
        <v>0</v>
      </c>
      <c r="T1455" s="13">
        <f t="shared" si="405"/>
        <v>0</v>
      </c>
      <c r="U1455" s="13">
        <f t="shared" si="411"/>
        <v>1</v>
      </c>
      <c r="V1455">
        <f t="shared" si="399"/>
        <v>0</v>
      </c>
      <c r="W1455" s="13">
        <f t="shared" si="406"/>
        <v>0</v>
      </c>
      <c r="X1455" s="13">
        <f t="shared" si="412"/>
        <v>1</v>
      </c>
      <c r="Y1455">
        <f t="shared" si="400"/>
        <v>0</v>
      </c>
      <c r="Z1455" s="13">
        <f t="shared" si="407"/>
        <v>0</v>
      </c>
      <c r="AA1455" s="13">
        <f t="shared" si="413"/>
        <v>1</v>
      </c>
    </row>
    <row r="1456" spans="1:27" x14ac:dyDescent="0.2">
      <c r="A1456" s="2">
        <v>42482</v>
      </c>
      <c r="B1456" s="5">
        <v>1.5352142719736491E-3</v>
      </c>
      <c r="C1456" s="5">
        <v>-2.3102520703140048E-2</v>
      </c>
      <c r="D1456" s="5">
        <v>-1.5032785083261268E-2</v>
      </c>
      <c r="E1456" s="5">
        <v>-1.0797940769085428E-2</v>
      </c>
      <c r="F1456" s="5">
        <v>1.1319903588484467E-2</v>
      </c>
      <c r="G1456" s="5">
        <v>1.4466398545263971E-2</v>
      </c>
      <c r="H1456" s="5">
        <v>2.2657997410019379E-2</v>
      </c>
      <c r="J1456">
        <f t="shared" si="401"/>
        <v>0</v>
      </c>
      <c r="K1456" s="13">
        <f t="shared" si="402"/>
        <v>0</v>
      </c>
      <c r="L1456" s="13">
        <f t="shared" si="408"/>
        <v>1</v>
      </c>
      <c r="M1456">
        <f t="shared" si="396"/>
        <v>0</v>
      </c>
      <c r="N1456" s="13">
        <f t="shared" si="403"/>
        <v>0</v>
      </c>
      <c r="O1456" s="13">
        <f t="shared" si="409"/>
        <v>1</v>
      </c>
      <c r="P1456">
        <f t="shared" si="397"/>
        <v>0</v>
      </c>
      <c r="Q1456" s="13">
        <f t="shared" si="404"/>
        <v>0</v>
      </c>
      <c r="R1456" s="13">
        <f t="shared" si="410"/>
        <v>1</v>
      </c>
      <c r="S1456">
        <f t="shared" si="398"/>
        <v>0</v>
      </c>
      <c r="T1456" s="13">
        <f t="shared" si="405"/>
        <v>0</v>
      </c>
      <c r="U1456" s="13">
        <f t="shared" si="411"/>
        <v>1</v>
      </c>
      <c r="V1456">
        <f t="shared" si="399"/>
        <v>0</v>
      </c>
      <c r="W1456" s="13">
        <f t="shared" si="406"/>
        <v>0</v>
      </c>
      <c r="X1456" s="13">
        <f t="shared" si="412"/>
        <v>1</v>
      </c>
      <c r="Y1456">
        <f t="shared" si="400"/>
        <v>0</v>
      </c>
      <c r="Z1456" s="13">
        <f t="shared" si="407"/>
        <v>0</v>
      </c>
      <c r="AA1456" s="13">
        <f t="shared" si="413"/>
        <v>1</v>
      </c>
    </row>
    <row r="1457" spans="1:27" x14ac:dyDescent="0.2">
      <c r="A1457" s="2">
        <v>42485</v>
      </c>
      <c r="B1457" s="5">
        <v>-1.3431835464677369E-3</v>
      </c>
      <c r="C1457" s="5">
        <v>-2.3102520703140048E-2</v>
      </c>
      <c r="D1457" s="5">
        <v>-1.5032785083261268E-2</v>
      </c>
      <c r="E1457" s="5">
        <v>-1.0797940769085428E-2</v>
      </c>
      <c r="F1457" s="5">
        <v>1.1319903588484467E-2</v>
      </c>
      <c r="G1457" s="5">
        <v>1.4466398545263971E-2</v>
      </c>
      <c r="H1457" s="5">
        <v>2.2657997410019379E-2</v>
      </c>
      <c r="J1457">
        <f t="shared" si="401"/>
        <v>0</v>
      </c>
      <c r="K1457" s="13">
        <f t="shared" si="402"/>
        <v>0</v>
      </c>
      <c r="L1457" s="13">
        <f t="shared" si="408"/>
        <v>1</v>
      </c>
      <c r="M1457">
        <f t="shared" si="396"/>
        <v>0</v>
      </c>
      <c r="N1457" s="13">
        <f t="shared" si="403"/>
        <v>0</v>
      </c>
      <c r="O1457" s="13">
        <f t="shared" si="409"/>
        <v>1</v>
      </c>
      <c r="P1457">
        <f t="shared" si="397"/>
        <v>0</v>
      </c>
      <c r="Q1457" s="13">
        <f t="shared" si="404"/>
        <v>0</v>
      </c>
      <c r="R1457" s="13">
        <f t="shared" si="410"/>
        <v>1</v>
      </c>
      <c r="S1457">
        <f t="shared" si="398"/>
        <v>0</v>
      </c>
      <c r="T1457" s="13">
        <f t="shared" si="405"/>
        <v>0</v>
      </c>
      <c r="U1457" s="13">
        <f t="shared" si="411"/>
        <v>1</v>
      </c>
      <c r="V1457">
        <f t="shared" si="399"/>
        <v>0</v>
      </c>
      <c r="W1457" s="13">
        <f t="shared" si="406"/>
        <v>0</v>
      </c>
      <c r="X1457" s="13">
        <f t="shared" si="412"/>
        <v>1</v>
      </c>
      <c r="Y1457">
        <f t="shared" si="400"/>
        <v>0</v>
      </c>
      <c r="Z1457" s="13">
        <f t="shared" si="407"/>
        <v>0</v>
      </c>
      <c r="AA1457" s="13">
        <f t="shared" si="413"/>
        <v>1</v>
      </c>
    </row>
    <row r="1458" spans="1:27" x14ac:dyDescent="0.2">
      <c r="A1458" s="2">
        <v>42486</v>
      </c>
      <c r="B1458" s="5">
        <v>2.4930495221472718E-3</v>
      </c>
      <c r="C1458" s="5">
        <v>-2.3102520703140048E-2</v>
      </c>
      <c r="D1458" s="5">
        <v>-1.5032785083261268E-2</v>
      </c>
      <c r="E1458" s="5">
        <v>-1.0797940769085428E-2</v>
      </c>
      <c r="F1458" s="5">
        <v>1.1319903588484467E-2</v>
      </c>
      <c r="G1458" s="5">
        <v>1.4466398545263971E-2</v>
      </c>
      <c r="H1458" s="5">
        <v>2.2657997410019379E-2</v>
      </c>
      <c r="J1458">
        <f t="shared" si="401"/>
        <v>0</v>
      </c>
      <c r="K1458" s="13">
        <f t="shared" si="402"/>
        <v>0</v>
      </c>
      <c r="L1458" s="13">
        <f t="shared" si="408"/>
        <v>1</v>
      </c>
      <c r="M1458">
        <f t="shared" si="396"/>
        <v>0</v>
      </c>
      <c r="N1458" s="13">
        <f t="shared" si="403"/>
        <v>0</v>
      </c>
      <c r="O1458" s="13">
        <f t="shared" si="409"/>
        <v>1</v>
      </c>
      <c r="P1458">
        <f t="shared" si="397"/>
        <v>0</v>
      </c>
      <c r="Q1458" s="13">
        <f t="shared" si="404"/>
        <v>0</v>
      </c>
      <c r="R1458" s="13">
        <f t="shared" si="410"/>
        <v>1</v>
      </c>
      <c r="S1458">
        <f t="shared" si="398"/>
        <v>0</v>
      </c>
      <c r="T1458" s="13">
        <f t="shared" si="405"/>
        <v>0</v>
      </c>
      <c r="U1458" s="13">
        <f t="shared" si="411"/>
        <v>1</v>
      </c>
      <c r="V1458">
        <f t="shared" si="399"/>
        <v>0</v>
      </c>
      <c r="W1458" s="13">
        <f t="shared" si="406"/>
        <v>0</v>
      </c>
      <c r="X1458" s="13">
        <f t="shared" si="412"/>
        <v>1</v>
      </c>
      <c r="Y1458">
        <f t="shared" si="400"/>
        <v>0</v>
      </c>
      <c r="Z1458" s="13">
        <f t="shared" si="407"/>
        <v>0</v>
      </c>
      <c r="AA1458" s="13">
        <f t="shared" si="413"/>
        <v>1</v>
      </c>
    </row>
    <row r="1459" spans="1:27" x14ac:dyDescent="0.2">
      <c r="A1459" s="2">
        <v>42487</v>
      </c>
      <c r="B1459" s="5">
        <v>1.1007155761854929E-3</v>
      </c>
      <c r="C1459" s="5">
        <v>-2.3102520703140048E-2</v>
      </c>
      <c r="D1459" s="5">
        <v>-1.5032785083261268E-2</v>
      </c>
      <c r="E1459" s="5">
        <v>-1.0797940769085428E-2</v>
      </c>
      <c r="F1459" s="5">
        <v>1.1319903588484467E-2</v>
      </c>
      <c r="G1459" s="5">
        <v>1.4466398545263971E-2</v>
      </c>
      <c r="H1459" s="5">
        <v>2.2657997410019379E-2</v>
      </c>
      <c r="J1459">
        <f t="shared" si="401"/>
        <v>0</v>
      </c>
      <c r="K1459" s="13">
        <f t="shared" si="402"/>
        <v>0</v>
      </c>
      <c r="L1459" s="13">
        <f t="shared" si="408"/>
        <v>1</v>
      </c>
      <c r="M1459">
        <f t="shared" si="396"/>
        <v>0</v>
      </c>
      <c r="N1459" s="13">
        <f t="shared" si="403"/>
        <v>0</v>
      </c>
      <c r="O1459" s="13">
        <f t="shared" si="409"/>
        <v>1</v>
      </c>
      <c r="P1459">
        <f t="shared" si="397"/>
        <v>0</v>
      </c>
      <c r="Q1459" s="13">
        <f t="shared" si="404"/>
        <v>0</v>
      </c>
      <c r="R1459" s="13">
        <f t="shared" si="410"/>
        <v>1</v>
      </c>
      <c r="S1459">
        <f t="shared" si="398"/>
        <v>0</v>
      </c>
      <c r="T1459" s="13">
        <f t="shared" si="405"/>
        <v>0</v>
      </c>
      <c r="U1459" s="13">
        <f t="shared" si="411"/>
        <v>1</v>
      </c>
      <c r="V1459">
        <f t="shared" si="399"/>
        <v>0</v>
      </c>
      <c r="W1459" s="13">
        <f t="shared" si="406"/>
        <v>0</v>
      </c>
      <c r="X1459" s="13">
        <f t="shared" si="412"/>
        <v>1</v>
      </c>
      <c r="Y1459">
        <f t="shared" si="400"/>
        <v>0</v>
      </c>
      <c r="Z1459" s="13">
        <f t="shared" si="407"/>
        <v>0</v>
      </c>
      <c r="AA1459" s="13">
        <f t="shared" si="413"/>
        <v>1</v>
      </c>
    </row>
    <row r="1460" spans="1:27" x14ac:dyDescent="0.2">
      <c r="A1460" s="2">
        <v>42488</v>
      </c>
      <c r="B1460" s="5">
        <v>-8.7915821719494955E-3</v>
      </c>
      <c r="C1460" s="5">
        <v>-2.3102520703140048E-2</v>
      </c>
      <c r="D1460" s="5">
        <v>-1.5032785083261268E-2</v>
      </c>
      <c r="E1460" s="5">
        <v>-1.0797940769085428E-2</v>
      </c>
      <c r="F1460" s="5">
        <v>1.1319903588484467E-2</v>
      </c>
      <c r="G1460" s="5">
        <v>1.4466398545263971E-2</v>
      </c>
      <c r="H1460" s="5">
        <v>2.2657997410019379E-2</v>
      </c>
      <c r="J1460">
        <f t="shared" si="401"/>
        <v>0</v>
      </c>
      <c r="K1460" s="13">
        <f t="shared" si="402"/>
        <v>0</v>
      </c>
      <c r="L1460" s="13">
        <f t="shared" si="408"/>
        <v>1</v>
      </c>
      <c r="M1460">
        <f t="shared" si="396"/>
        <v>0</v>
      </c>
      <c r="N1460" s="13">
        <f t="shared" si="403"/>
        <v>0</v>
      </c>
      <c r="O1460" s="13">
        <f t="shared" si="409"/>
        <v>1</v>
      </c>
      <c r="P1460">
        <f t="shared" si="397"/>
        <v>0</v>
      </c>
      <c r="Q1460" s="13">
        <f t="shared" si="404"/>
        <v>0</v>
      </c>
      <c r="R1460" s="13">
        <f t="shared" si="410"/>
        <v>1</v>
      </c>
      <c r="S1460">
        <f t="shared" si="398"/>
        <v>0</v>
      </c>
      <c r="T1460" s="13">
        <f t="shared" si="405"/>
        <v>0</v>
      </c>
      <c r="U1460" s="13">
        <f t="shared" si="411"/>
        <v>1</v>
      </c>
      <c r="V1460">
        <f t="shared" si="399"/>
        <v>0</v>
      </c>
      <c r="W1460" s="13">
        <f t="shared" si="406"/>
        <v>0</v>
      </c>
      <c r="X1460" s="13">
        <f t="shared" si="412"/>
        <v>1</v>
      </c>
      <c r="Y1460">
        <f t="shared" si="400"/>
        <v>0</v>
      </c>
      <c r="Z1460" s="13">
        <f t="shared" si="407"/>
        <v>0</v>
      </c>
      <c r="AA1460" s="13">
        <f t="shared" si="413"/>
        <v>1</v>
      </c>
    </row>
    <row r="1461" spans="1:27" x14ac:dyDescent="0.2">
      <c r="A1461" s="2">
        <v>42489</v>
      </c>
      <c r="B1461" s="5">
        <v>-6.4383618265323322E-3</v>
      </c>
      <c r="C1461" s="5">
        <v>-2.3102520703140048E-2</v>
      </c>
      <c r="D1461" s="5">
        <v>-1.5032785083261268E-2</v>
      </c>
      <c r="E1461" s="5">
        <v>-1.0797940769085428E-2</v>
      </c>
      <c r="F1461" s="5">
        <v>1.1319903588484467E-2</v>
      </c>
      <c r="G1461" s="5">
        <v>1.4466398545263971E-2</v>
      </c>
      <c r="H1461" s="5">
        <v>2.2657997410019379E-2</v>
      </c>
      <c r="J1461">
        <f t="shared" si="401"/>
        <v>0</v>
      </c>
      <c r="K1461" s="13">
        <f t="shared" si="402"/>
        <v>0</v>
      </c>
      <c r="L1461" s="13">
        <f t="shared" si="408"/>
        <v>1</v>
      </c>
      <c r="M1461">
        <f t="shared" si="396"/>
        <v>0</v>
      </c>
      <c r="N1461" s="13">
        <f t="shared" si="403"/>
        <v>0</v>
      </c>
      <c r="O1461" s="13">
        <f t="shared" si="409"/>
        <v>1</v>
      </c>
      <c r="P1461">
        <f t="shared" si="397"/>
        <v>0</v>
      </c>
      <c r="Q1461" s="13">
        <f t="shared" si="404"/>
        <v>0</v>
      </c>
      <c r="R1461" s="13">
        <f t="shared" si="410"/>
        <v>1</v>
      </c>
      <c r="S1461">
        <f t="shared" si="398"/>
        <v>0</v>
      </c>
      <c r="T1461" s="13">
        <f t="shared" si="405"/>
        <v>0</v>
      </c>
      <c r="U1461" s="13">
        <f t="shared" si="411"/>
        <v>1</v>
      </c>
      <c r="V1461">
        <f t="shared" si="399"/>
        <v>0</v>
      </c>
      <c r="W1461" s="13">
        <f t="shared" si="406"/>
        <v>0</v>
      </c>
      <c r="X1461" s="13">
        <f t="shared" si="412"/>
        <v>1</v>
      </c>
      <c r="Y1461">
        <f t="shared" si="400"/>
        <v>0</v>
      </c>
      <c r="Z1461" s="13">
        <f t="shared" si="407"/>
        <v>0</v>
      </c>
      <c r="AA1461" s="13">
        <f t="shared" si="413"/>
        <v>1</v>
      </c>
    </row>
    <row r="1462" spans="1:27" x14ac:dyDescent="0.2">
      <c r="A1462" s="2">
        <v>42492</v>
      </c>
      <c r="B1462" s="5">
        <v>7.3547532379989585E-3</v>
      </c>
      <c r="C1462" s="5">
        <v>-2.3102520703140048E-2</v>
      </c>
      <c r="D1462" s="5">
        <v>-1.5032785083261268E-2</v>
      </c>
      <c r="E1462" s="5">
        <v>-1.0797940769085428E-2</v>
      </c>
      <c r="F1462" s="5">
        <v>1.1319903588484467E-2</v>
      </c>
      <c r="G1462" s="5">
        <v>1.4466398545263971E-2</v>
      </c>
      <c r="H1462" s="5">
        <v>2.2657997410019379E-2</v>
      </c>
      <c r="J1462">
        <f t="shared" si="401"/>
        <v>0</v>
      </c>
      <c r="K1462" s="13">
        <f t="shared" si="402"/>
        <v>0</v>
      </c>
      <c r="L1462" s="13">
        <f t="shared" si="408"/>
        <v>1</v>
      </c>
      <c r="M1462">
        <f t="shared" si="396"/>
        <v>0</v>
      </c>
      <c r="N1462" s="13">
        <f t="shared" si="403"/>
        <v>0</v>
      </c>
      <c r="O1462" s="13">
        <f t="shared" si="409"/>
        <v>1</v>
      </c>
      <c r="P1462">
        <f t="shared" si="397"/>
        <v>0</v>
      </c>
      <c r="Q1462" s="13">
        <f t="shared" si="404"/>
        <v>0</v>
      </c>
      <c r="R1462" s="13">
        <f t="shared" si="410"/>
        <v>1</v>
      </c>
      <c r="S1462">
        <f t="shared" si="398"/>
        <v>0</v>
      </c>
      <c r="T1462" s="13">
        <f t="shared" si="405"/>
        <v>0</v>
      </c>
      <c r="U1462" s="13">
        <f t="shared" si="411"/>
        <v>1</v>
      </c>
      <c r="V1462">
        <f t="shared" si="399"/>
        <v>0</v>
      </c>
      <c r="W1462" s="13">
        <f t="shared" si="406"/>
        <v>0</v>
      </c>
      <c r="X1462" s="13">
        <f t="shared" si="412"/>
        <v>1</v>
      </c>
      <c r="Y1462">
        <f t="shared" si="400"/>
        <v>0</v>
      </c>
      <c r="Z1462" s="13">
        <f t="shared" si="407"/>
        <v>0</v>
      </c>
      <c r="AA1462" s="13">
        <f t="shared" si="413"/>
        <v>1</v>
      </c>
    </row>
    <row r="1463" spans="1:27" x14ac:dyDescent="0.2">
      <c r="A1463" s="2">
        <v>42493</v>
      </c>
      <c r="B1463" s="5">
        <v>-8.4237523679822363E-3</v>
      </c>
      <c r="C1463" s="5">
        <v>-2.3102520703140048E-2</v>
      </c>
      <c r="D1463" s="5">
        <v>-1.5032785083261268E-2</v>
      </c>
      <c r="E1463" s="5">
        <v>-1.0797940769085428E-2</v>
      </c>
      <c r="F1463" s="5">
        <v>1.1319903588484467E-2</v>
      </c>
      <c r="G1463" s="5">
        <v>1.4466398545263971E-2</v>
      </c>
      <c r="H1463" s="5">
        <v>2.2657997410019379E-2</v>
      </c>
      <c r="J1463">
        <f t="shared" si="401"/>
        <v>0</v>
      </c>
      <c r="K1463" s="13">
        <f t="shared" si="402"/>
        <v>0</v>
      </c>
      <c r="L1463" s="13">
        <f t="shared" si="408"/>
        <v>1</v>
      </c>
      <c r="M1463">
        <f t="shared" si="396"/>
        <v>0</v>
      </c>
      <c r="N1463" s="13">
        <f t="shared" si="403"/>
        <v>0</v>
      </c>
      <c r="O1463" s="13">
        <f t="shared" si="409"/>
        <v>1</v>
      </c>
      <c r="P1463">
        <f t="shared" si="397"/>
        <v>0</v>
      </c>
      <c r="Q1463" s="13">
        <f t="shared" si="404"/>
        <v>0</v>
      </c>
      <c r="R1463" s="13">
        <f t="shared" si="410"/>
        <v>1</v>
      </c>
      <c r="S1463">
        <f t="shared" si="398"/>
        <v>0</v>
      </c>
      <c r="T1463" s="13">
        <f t="shared" si="405"/>
        <v>0</v>
      </c>
      <c r="U1463" s="13">
        <f t="shared" si="411"/>
        <v>1</v>
      </c>
      <c r="V1463">
        <f t="shared" si="399"/>
        <v>0</v>
      </c>
      <c r="W1463" s="13">
        <f t="shared" si="406"/>
        <v>0</v>
      </c>
      <c r="X1463" s="13">
        <f t="shared" si="412"/>
        <v>1</v>
      </c>
      <c r="Y1463">
        <f t="shared" si="400"/>
        <v>0</v>
      </c>
      <c r="Z1463" s="13">
        <f t="shared" si="407"/>
        <v>0</v>
      </c>
      <c r="AA1463" s="13">
        <f t="shared" si="413"/>
        <v>1</v>
      </c>
    </row>
    <row r="1464" spans="1:27" x14ac:dyDescent="0.2">
      <c r="A1464" s="2">
        <v>42494</v>
      </c>
      <c r="B1464" s="5">
        <v>-4.8735414946298938E-3</v>
      </c>
      <c r="C1464" s="5">
        <v>-2.3102520703140048E-2</v>
      </c>
      <c r="D1464" s="5">
        <v>-1.5032785083261268E-2</v>
      </c>
      <c r="E1464" s="5">
        <v>-1.0797940769085428E-2</v>
      </c>
      <c r="F1464" s="5">
        <v>1.1319903588484467E-2</v>
      </c>
      <c r="G1464" s="5">
        <v>1.4466398545263971E-2</v>
      </c>
      <c r="H1464" s="5">
        <v>2.2657997410019379E-2</v>
      </c>
      <c r="J1464">
        <f t="shared" si="401"/>
        <v>0</v>
      </c>
      <c r="K1464" s="13">
        <f t="shared" si="402"/>
        <v>0</v>
      </c>
      <c r="L1464" s="13">
        <f t="shared" si="408"/>
        <v>1</v>
      </c>
      <c r="M1464">
        <f t="shared" si="396"/>
        <v>0</v>
      </c>
      <c r="N1464" s="13">
        <f t="shared" si="403"/>
        <v>0</v>
      </c>
      <c r="O1464" s="13">
        <f t="shared" si="409"/>
        <v>1</v>
      </c>
      <c r="P1464">
        <f t="shared" si="397"/>
        <v>0</v>
      </c>
      <c r="Q1464" s="13">
        <f t="shared" si="404"/>
        <v>0</v>
      </c>
      <c r="R1464" s="13">
        <f t="shared" si="410"/>
        <v>1</v>
      </c>
      <c r="S1464">
        <f t="shared" si="398"/>
        <v>0</v>
      </c>
      <c r="T1464" s="13">
        <f t="shared" si="405"/>
        <v>0</v>
      </c>
      <c r="U1464" s="13">
        <f t="shared" si="411"/>
        <v>1</v>
      </c>
      <c r="V1464">
        <f t="shared" si="399"/>
        <v>0</v>
      </c>
      <c r="W1464" s="13">
        <f t="shared" si="406"/>
        <v>0</v>
      </c>
      <c r="X1464" s="13">
        <f t="shared" si="412"/>
        <v>1</v>
      </c>
      <c r="Y1464">
        <f t="shared" si="400"/>
        <v>0</v>
      </c>
      <c r="Z1464" s="13">
        <f t="shared" si="407"/>
        <v>0</v>
      </c>
      <c r="AA1464" s="13">
        <f t="shared" si="413"/>
        <v>1</v>
      </c>
    </row>
    <row r="1465" spans="1:27" x14ac:dyDescent="0.2">
      <c r="A1465" s="2">
        <v>42495</v>
      </c>
      <c r="B1465" s="5">
        <v>-1.4667060417554907E-3</v>
      </c>
      <c r="C1465" s="5">
        <v>-2.3102520703140048E-2</v>
      </c>
      <c r="D1465" s="5">
        <v>-1.5032785083261268E-2</v>
      </c>
      <c r="E1465" s="5">
        <v>-1.0797940769085428E-2</v>
      </c>
      <c r="F1465" s="5">
        <v>1.1319903588484467E-2</v>
      </c>
      <c r="G1465" s="5">
        <v>1.4466398545263971E-2</v>
      </c>
      <c r="H1465" s="5">
        <v>2.2657997410019379E-2</v>
      </c>
      <c r="J1465">
        <f t="shared" si="401"/>
        <v>0</v>
      </c>
      <c r="K1465" s="13">
        <f t="shared" si="402"/>
        <v>0</v>
      </c>
      <c r="L1465" s="13">
        <f t="shared" si="408"/>
        <v>1</v>
      </c>
      <c r="M1465">
        <f t="shared" si="396"/>
        <v>0</v>
      </c>
      <c r="N1465" s="13">
        <f t="shared" si="403"/>
        <v>0</v>
      </c>
      <c r="O1465" s="13">
        <f t="shared" si="409"/>
        <v>1</v>
      </c>
      <c r="P1465">
        <f t="shared" si="397"/>
        <v>0</v>
      </c>
      <c r="Q1465" s="13">
        <f t="shared" si="404"/>
        <v>0</v>
      </c>
      <c r="R1465" s="13">
        <f t="shared" si="410"/>
        <v>1</v>
      </c>
      <c r="S1465">
        <f t="shared" si="398"/>
        <v>0</v>
      </c>
      <c r="T1465" s="13">
        <f t="shared" si="405"/>
        <v>0</v>
      </c>
      <c r="U1465" s="13">
        <f t="shared" si="411"/>
        <v>1</v>
      </c>
      <c r="V1465">
        <f t="shared" si="399"/>
        <v>0</v>
      </c>
      <c r="W1465" s="13">
        <f t="shared" si="406"/>
        <v>0</v>
      </c>
      <c r="X1465" s="13">
        <f t="shared" si="412"/>
        <v>1</v>
      </c>
      <c r="Y1465">
        <f t="shared" si="400"/>
        <v>0</v>
      </c>
      <c r="Z1465" s="13">
        <f t="shared" si="407"/>
        <v>0</v>
      </c>
      <c r="AA1465" s="13">
        <f t="shared" si="413"/>
        <v>1</v>
      </c>
    </row>
    <row r="1466" spans="1:27" x14ac:dyDescent="0.2">
      <c r="A1466" s="2">
        <v>42496</v>
      </c>
      <c r="B1466" s="5">
        <v>4.2962522754008726E-3</v>
      </c>
      <c r="C1466" s="5">
        <v>-2.3102520703140048E-2</v>
      </c>
      <c r="D1466" s="5">
        <v>-1.5032785083261268E-2</v>
      </c>
      <c r="E1466" s="5">
        <v>-1.0797940769085428E-2</v>
      </c>
      <c r="F1466" s="5">
        <v>1.1319903588484467E-2</v>
      </c>
      <c r="G1466" s="5">
        <v>1.4466398545263971E-2</v>
      </c>
      <c r="H1466" s="5">
        <v>2.2657997410019379E-2</v>
      </c>
      <c r="J1466">
        <f t="shared" si="401"/>
        <v>0</v>
      </c>
      <c r="K1466" s="13">
        <f t="shared" si="402"/>
        <v>0</v>
      </c>
      <c r="L1466" s="13">
        <f t="shared" si="408"/>
        <v>1</v>
      </c>
      <c r="M1466">
        <f t="shared" si="396"/>
        <v>0</v>
      </c>
      <c r="N1466" s="13">
        <f t="shared" si="403"/>
        <v>0</v>
      </c>
      <c r="O1466" s="13">
        <f t="shared" si="409"/>
        <v>1</v>
      </c>
      <c r="P1466">
        <f t="shared" si="397"/>
        <v>0</v>
      </c>
      <c r="Q1466" s="13">
        <f t="shared" si="404"/>
        <v>0</v>
      </c>
      <c r="R1466" s="13">
        <f t="shared" si="410"/>
        <v>1</v>
      </c>
      <c r="S1466">
        <f t="shared" si="398"/>
        <v>0</v>
      </c>
      <c r="T1466" s="13">
        <f t="shared" si="405"/>
        <v>0</v>
      </c>
      <c r="U1466" s="13">
        <f t="shared" si="411"/>
        <v>1</v>
      </c>
      <c r="V1466">
        <f t="shared" si="399"/>
        <v>0</v>
      </c>
      <c r="W1466" s="13">
        <f t="shared" si="406"/>
        <v>0</v>
      </c>
      <c r="X1466" s="13">
        <f t="shared" si="412"/>
        <v>1</v>
      </c>
      <c r="Y1466">
        <f t="shared" si="400"/>
        <v>0</v>
      </c>
      <c r="Z1466" s="13">
        <f t="shared" si="407"/>
        <v>0</v>
      </c>
      <c r="AA1466" s="13">
        <f t="shared" si="413"/>
        <v>1</v>
      </c>
    </row>
    <row r="1467" spans="1:27" x14ac:dyDescent="0.2">
      <c r="A1467" s="2">
        <v>42499</v>
      </c>
      <c r="B1467" s="5">
        <v>7.7915757533245967E-4</v>
      </c>
      <c r="C1467" s="5">
        <v>-2.3102520703140048E-2</v>
      </c>
      <c r="D1467" s="5">
        <v>-1.5032785083261268E-2</v>
      </c>
      <c r="E1467" s="5">
        <v>-1.0797940769085428E-2</v>
      </c>
      <c r="F1467" s="5">
        <v>1.1319903588484467E-2</v>
      </c>
      <c r="G1467" s="5">
        <v>1.4466398545263971E-2</v>
      </c>
      <c r="H1467" s="5">
        <v>2.2657997410019379E-2</v>
      </c>
      <c r="J1467">
        <f t="shared" si="401"/>
        <v>0</v>
      </c>
      <c r="K1467" s="13">
        <f t="shared" si="402"/>
        <v>0</v>
      </c>
      <c r="L1467" s="13">
        <f t="shared" si="408"/>
        <v>1</v>
      </c>
      <c r="M1467">
        <f t="shared" si="396"/>
        <v>0</v>
      </c>
      <c r="N1467" s="13">
        <f t="shared" si="403"/>
        <v>0</v>
      </c>
      <c r="O1467" s="13">
        <f t="shared" si="409"/>
        <v>1</v>
      </c>
      <c r="P1467">
        <f t="shared" si="397"/>
        <v>0</v>
      </c>
      <c r="Q1467" s="13">
        <f t="shared" si="404"/>
        <v>0</v>
      </c>
      <c r="R1467" s="13">
        <f t="shared" si="410"/>
        <v>1</v>
      </c>
      <c r="S1467">
        <f t="shared" si="398"/>
        <v>0</v>
      </c>
      <c r="T1467" s="13">
        <f t="shared" si="405"/>
        <v>0</v>
      </c>
      <c r="U1467" s="13">
        <f t="shared" si="411"/>
        <v>1</v>
      </c>
      <c r="V1467">
        <f t="shared" si="399"/>
        <v>0</v>
      </c>
      <c r="W1467" s="13">
        <f t="shared" si="406"/>
        <v>0</v>
      </c>
      <c r="X1467" s="13">
        <f t="shared" si="412"/>
        <v>1</v>
      </c>
      <c r="Y1467">
        <f t="shared" si="400"/>
        <v>0</v>
      </c>
      <c r="Z1467" s="13">
        <f t="shared" si="407"/>
        <v>0</v>
      </c>
      <c r="AA1467" s="13">
        <f t="shared" si="413"/>
        <v>1</v>
      </c>
    </row>
    <row r="1468" spans="1:27" x14ac:dyDescent="0.2">
      <c r="A1468" s="2">
        <v>42500</v>
      </c>
      <c r="B1468" s="5">
        <v>1.127822405007302E-2</v>
      </c>
      <c r="C1468" s="5">
        <v>-2.3102520703140048E-2</v>
      </c>
      <c r="D1468" s="5">
        <v>-1.5032785083261268E-2</v>
      </c>
      <c r="E1468" s="5">
        <v>-1.0797940769085428E-2</v>
      </c>
      <c r="F1468" s="5">
        <v>1.1319903588484467E-2</v>
      </c>
      <c r="G1468" s="5">
        <v>1.4466398545263971E-2</v>
      </c>
      <c r="H1468" s="5">
        <v>2.2657997410019379E-2</v>
      </c>
      <c r="J1468">
        <f t="shared" si="401"/>
        <v>0</v>
      </c>
      <c r="K1468" s="13">
        <f t="shared" si="402"/>
        <v>0</v>
      </c>
      <c r="L1468" s="13">
        <f t="shared" si="408"/>
        <v>1</v>
      </c>
      <c r="M1468">
        <f t="shared" si="396"/>
        <v>0</v>
      </c>
      <c r="N1468" s="13">
        <f t="shared" si="403"/>
        <v>0</v>
      </c>
      <c r="O1468" s="13">
        <f t="shared" si="409"/>
        <v>1</v>
      </c>
      <c r="P1468">
        <f t="shared" si="397"/>
        <v>0</v>
      </c>
      <c r="Q1468" s="13">
        <f t="shared" si="404"/>
        <v>0</v>
      </c>
      <c r="R1468" s="13">
        <f t="shared" si="410"/>
        <v>1</v>
      </c>
      <c r="S1468">
        <f t="shared" si="398"/>
        <v>0</v>
      </c>
      <c r="T1468" s="13">
        <f t="shared" si="405"/>
        <v>0</v>
      </c>
      <c r="U1468" s="13">
        <f t="shared" si="411"/>
        <v>1</v>
      </c>
      <c r="V1468">
        <f t="shared" si="399"/>
        <v>0</v>
      </c>
      <c r="W1468" s="13">
        <f t="shared" si="406"/>
        <v>0</v>
      </c>
      <c r="X1468" s="13">
        <f t="shared" si="412"/>
        <v>1</v>
      </c>
      <c r="Y1468">
        <f t="shared" si="400"/>
        <v>0</v>
      </c>
      <c r="Z1468" s="13">
        <f t="shared" si="407"/>
        <v>0</v>
      </c>
      <c r="AA1468" s="13">
        <f t="shared" si="413"/>
        <v>1</v>
      </c>
    </row>
    <row r="1469" spans="1:27" x14ac:dyDescent="0.2">
      <c r="A1469" s="2">
        <v>42501</v>
      </c>
      <c r="B1469" s="5">
        <v>-9.47874395454377E-3</v>
      </c>
      <c r="C1469" s="5">
        <v>-2.3102520703140048E-2</v>
      </c>
      <c r="D1469" s="5">
        <v>-1.5032785083261268E-2</v>
      </c>
      <c r="E1469" s="5">
        <v>-1.0797940769085428E-2</v>
      </c>
      <c r="F1469" s="5">
        <v>1.1319903588484467E-2</v>
      </c>
      <c r="G1469" s="5">
        <v>1.4466398545263971E-2</v>
      </c>
      <c r="H1469" s="5">
        <v>2.2657997410019379E-2</v>
      </c>
      <c r="J1469">
        <f t="shared" si="401"/>
        <v>0</v>
      </c>
      <c r="K1469" s="13">
        <f t="shared" si="402"/>
        <v>0</v>
      </c>
      <c r="L1469" s="13">
        <f t="shared" si="408"/>
        <v>1</v>
      </c>
      <c r="M1469">
        <f t="shared" si="396"/>
        <v>0</v>
      </c>
      <c r="N1469" s="13">
        <f t="shared" si="403"/>
        <v>0</v>
      </c>
      <c r="O1469" s="13">
        <f t="shared" si="409"/>
        <v>1</v>
      </c>
      <c r="P1469">
        <f t="shared" si="397"/>
        <v>0</v>
      </c>
      <c r="Q1469" s="13">
        <f t="shared" si="404"/>
        <v>0</v>
      </c>
      <c r="R1469" s="13">
        <f t="shared" si="410"/>
        <v>1</v>
      </c>
      <c r="S1469">
        <f t="shared" si="398"/>
        <v>0</v>
      </c>
      <c r="T1469" s="13">
        <f t="shared" si="405"/>
        <v>0</v>
      </c>
      <c r="U1469" s="13">
        <f t="shared" si="411"/>
        <v>1</v>
      </c>
      <c r="V1469">
        <f t="shared" si="399"/>
        <v>0</v>
      </c>
      <c r="W1469" s="13">
        <f t="shared" si="406"/>
        <v>0</v>
      </c>
      <c r="X1469" s="13">
        <f t="shared" si="412"/>
        <v>1</v>
      </c>
      <c r="Y1469">
        <f t="shared" si="400"/>
        <v>0</v>
      </c>
      <c r="Z1469" s="13">
        <f t="shared" si="407"/>
        <v>0</v>
      </c>
      <c r="AA1469" s="13">
        <f t="shared" si="413"/>
        <v>1</v>
      </c>
    </row>
    <row r="1470" spans="1:27" x14ac:dyDescent="0.2">
      <c r="A1470" s="2">
        <v>42502</v>
      </c>
      <c r="B1470" s="5">
        <v>3.8865138460460142E-4</v>
      </c>
      <c r="C1470" s="5">
        <v>-2.3102520703140048E-2</v>
      </c>
      <c r="D1470" s="5">
        <v>-1.5032785083261268E-2</v>
      </c>
      <c r="E1470" s="5">
        <v>-1.0797940769085428E-2</v>
      </c>
      <c r="F1470" s="5">
        <v>1.1319903588484467E-2</v>
      </c>
      <c r="G1470" s="5">
        <v>1.4466398545263971E-2</v>
      </c>
      <c r="H1470" s="5">
        <v>2.2657997410019379E-2</v>
      </c>
      <c r="J1470">
        <f t="shared" si="401"/>
        <v>0</v>
      </c>
      <c r="K1470" s="13">
        <f t="shared" si="402"/>
        <v>0</v>
      </c>
      <c r="L1470" s="13">
        <f t="shared" si="408"/>
        <v>1</v>
      </c>
      <c r="M1470">
        <f t="shared" si="396"/>
        <v>0</v>
      </c>
      <c r="N1470" s="13">
        <f t="shared" si="403"/>
        <v>0</v>
      </c>
      <c r="O1470" s="13">
        <f t="shared" si="409"/>
        <v>1</v>
      </c>
      <c r="P1470">
        <f t="shared" si="397"/>
        <v>0</v>
      </c>
      <c r="Q1470" s="13">
        <f t="shared" si="404"/>
        <v>0</v>
      </c>
      <c r="R1470" s="13">
        <f t="shared" si="410"/>
        <v>1</v>
      </c>
      <c r="S1470">
        <f t="shared" si="398"/>
        <v>0</v>
      </c>
      <c r="T1470" s="13">
        <f t="shared" si="405"/>
        <v>0</v>
      </c>
      <c r="U1470" s="13">
        <f t="shared" si="411"/>
        <v>1</v>
      </c>
      <c r="V1470">
        <f t="shared" si="399"/>
        <v>0</v>
      </c>
      <c r="W1470" s="13">
        <f t="shared" si="406"/>
        <v>0</v>
      </c>
      <c r="X1470" s="13">
        <f t="shared" si="412"/>
        <v>1</v>
      </c>
      <c r="Y1470">
        <f t="shared" si="400"/>
        <v>0</v>
      </c>
      <c r="Z1470" s="13">
        <f t="shared" si="407"/>
        <v>0</v>
      </c>
      <c r="AA1470" s="13">
        <f t="shared" si="413"/>
        <v>1</v>
      </c>
    </row>
    <row r="1471" spans="1:27" x14ac:dyDescent="0.2">
      <c r="A1471" s="2">
        <v>42503</v>
      </c>
      <c r="B1471" s="5">
        <v>-7.410330321956737E-3</v>
      </c>
      <c r="C1471" s="5">
        <v>-2.3102520703140048E-2</v>
      </c>
      <c r="D1471" s="5">
        <v>-1.5032785083261268E-2</v>
      </c>
      <c r="E1471" s="5">
        <v>-1.0797940769085428E-2</v>
      </c>
      <c r="F1471" s="5">
        <v>1.1319903588484467E-2</v>
      </c>
      <c r="G1471" s="5">
        <v>1.4466398545263971E-2</v>
      </c>
      <c r="H1471" s="5">
        <v>2.2657997410019379E-2</v>
      </c>
      <c r="J1471">
        <f t="shared" si="401"/>
        <v>0</v>
      </c>
      <c r="K1471" s="13">
        <f t="shared" si="402"/>
        <v>0</v>
      </c>
      <c r="L1471" s="13">
        <f t="shared" si="408"/>
        <v>1</v>
      </c>
      <c r="M1471">
        <f t="shared" si="396"/>
        <v>0</v>
      </c>
      <c r="N1471" s="13">
        <f t="shared" si="403"/>
        <v>0</v>
      </c>
      <c r="O1471" s="13">
        <f t="shared" si="409"/>
        <v>1</v>
      </c>
      <c r="P1471">
        <f t="shared" si="397"/>
        <v>0</v>
      </c>
      <c r="Q1471" s="13">
        <f t="shared" si="404"/>
        <v>0</v>
      </c>
      <c r="R1471" s="13">
        <f t="shared" si="410"/>
        <v>1</v>
      </c>
      <c r="S1471">
        <f t="shared" si="398"/>
        <v>0</v>
      </c>
      <c r="T1471" s="13">
        <f t="shared" si="405"/>
        <v>0</v>
      </c>
      <c r="U1471" s="13">
        <f t="shared" si="411"/>
        <v>1</v>
      </c>
      <c r="V1471">
        <f t="shared" si="399"/>
        <v>0</v>
      </c>
      <c r="W1471" s="13">
        <f t="shared" si="406"/>
        <v>0</v>
      </c>
      <c r="X1471" s="13">
        <f t="shared" si="412"/>
        <v>1</v>
      </c>
      <c r="Y1471">
        <f t="shared" si="400"/>
        <v>0</v>
      </c>
      <c r="Z1471" s="13">
        <f t="shared" si="407"/>
        <v>0</v>
      </c>
      <c r="AA1471" s="13">
        <f t="shared" si="413"/>
        <v>1</v>
      </c>
    </row>
    <row r="1472" spans="1:27" x14ac:dyDescent="0.2">
      <c r="A1472" s="2">
        <v>42506</v>
      </c>
      <c r="B1472" s="5">
        <v>9.3028457479056668E-3</v>
      </c>
      <c r="C1472" s="5">
        <v>-2.3102520703140048E-2</v>
      </c>
      <c r="D1472" s="5">
        <v>-1.5032785083261268E-2</v>
      </c>
      <c r="E1472" s="5">
        <v>-1.0797940769085428E-2</v>
      </c>
      <c r="F1472" s="5">
        <v>1.1319903588484467E-2</v>
      </c>
      <c r="G1472" s="5">
        <v>1.4466398545263971E-2</v>
      </c>
      <c r="H1472" s="5">
        <v>2.2657997410019379E-2</v>
      </c>
      <c r="J1472">
        <f t="shared" si="401"/>
        <v>0</v>
      </c>
      <c r="K1472" s="13">
        <f t="shared" si="402"/>
        <v>0</v>
      </c>
      <c r="L1472" s="13">
        <f t="shared" si="408"/>
        <v>1</v>
      </c>
      <c r="M1472">
        <f t="shared" si="396"/>
        <v>0</v>
      </c>
      <c r="N1472" s="13">
        <f t="shared" si="403"/>
        <v>0</v>
      </c>
      <c r="O1472" s="13">
        <f t="shared" si="409"/>
        <v>1</v>
      </c>
      <c r="P1472">
        <f t="shared" si="397"/>
        <v>0</v>
      </c>
      <c r="Q1472" s="13">
        <f t="shared" si="404"/>
        <v>0</v>
      </c>
      <c r="R1472" s="13">
        <f t="shared" si="410"/>
        <v>1</v>
      </c>
      <c r="S1472">
        <f t="shared" si="398"/>
        <v>0</v>
      </c>
      <c r="T1472" s="13">
        <f t="shared" si="405"/>
        <v>0</v>
      </c>
      <c r="U1472" s="13">
        <f t="shared" si="411"/>
        <v>1</v>
      </c>
      <c r="V1472">
        <f t="shared" si="399"/>
        <v>0</v>
      </c>
      <c r="W1472" s="13">
        <f t="shared" si="406"/>
        <v>0</v>
      </c>
      <c r="X1472" s="13">
        <f t="shared" si="412"/>
        <v>1</v>
      </c>
      <c r="Y1472">
        <f t="shared" si="400"/>
        <v>0</v>
      </c>
      <c r="Z1472" s="13">
        <f t="shared" si="407"/>
        <v>0</v>
      </c>
      <c r="AA1472" s="13">
        <f t="shared" si="413"/>
        <v>1</v>
      </c>
    </row>
    <row r="1473" spans="1:27" x14ac:dyDescent="0.2">
      <c r="A1473" s="2">
        <v>42507</v>
      </c>
      <c r="B1473" s="5">
        <v>-9.3028457479056303E-3</v>
      </c>
      <c r="C1473" s="5">
        <v>-2.3102520703140048E-2</v>
      </c>
      <c r="D1473" s="5">
        <v>-1.5032785083261268E-2</v>
      </c>
      <c r="E1473" s="5">
        <v>-1.0797940769085428E-2</v>
      </c>
      <c r="F1473" s="5">
        <v>1.1319903588484467E-2</v>
      </c>
      <c r="G1473" s="5">
        <v>1.4466398545263971E-2</v>
      </c>
      <c r="H1473" s="5">
        <v>2.2657997410019379E-2</v>
      </c>
      <c r="J1473">
        <f t="shared" si="401"/>
        <v>0</v>
      </c>
      <c r="K1473" s="13">
        <f t="shared" si="402"/>
        <v>0</v>
      </c>
      <c r="L1473" s="13">
        <f t="shared" si="408"/>
        <v>1</v>
      </c>
      <c r="M1473">
        <f t="shared" si="396"/>
        <v>0</v>
      </c>
      <c r="N1473" s="13">
        <f t="shared" si="403"/>
        <v>0</v>
      </c>
      <c r="O1473" s="13">
        <f t="shared" si="409"/>
        <v>1</v>
      </c>
      <c r="P1473">
        <f t="shared" si="397"/>
        <v>0</v>
      </c>
      <c r="Q1473" s="13">
        <f t="shared" si="404"/>
        <v>0</v>
      </c>
      <c r="R1473" s="13">
        <f t="shared" si="410"/>
        <v>1</v>
      </c>
      <c r="S1473">
        <f t="shared" si="398"/>
        <v>0</v>
      </c>
      <c r="T1473" s="13">
        <f t="shared" si="405"/>
        <v>0</v>
      </c>
      <c r="U1473" s="13">
        <f t="shared" si="411"/>
        <v>1</v>
      </c>
      <c r="V1473">
        <f t="shared" si="399"/>
        <v>0</v>
      </c>
      <c r="W1473" s="13">
        <f t="shared" si="406"/>
        <v>0</v>
      </c>
      <c r="X1473" s="13">
        <f t="shared" si="412"/>
        <v>1</v>
      </c>
      <c r="Y1473">
        <f t="shared" si="400"/>
        <v>0</v>
      </c>
      <c r="Z1473" s="13">
        <f t="shared" si="407"/>
        <v>0</v>
      </c>
      <c r="AA1473" s="13">
        <f t="shared" si="413"/>
        <v>1</v>
      </c>
    </row>
    <row r="1474" spans="1:27" x14ac:dyDescent="0.2">
      <c r="A1474" s="2">
        <v>42508</v>
      </c>
      <c r="B1474" s="5">
        <v>-9.7914430617212448E-4</v>
      </c>
      <c r="C1474" s="5">
        <v>-2.3102520703140048E-2</v>
      </c>
      <c r="D1474" s="5">
        <v>-1.5032785083261268E-2</v>
      </c>
      <c r="E1474" s="5">
        <v>-1.0797940769085428E-2</v>
      </c>
      <c r="F1474" s="5">
        <v>1.1319903588484467E-2</v>
      </c>
      <c r="G1474" s="5">
        <v>1.4466398545263971E-2</v>
      </c>
      <c r="H1474" s="5">
        <v>2.2657997410019379E-2</v>
      </c>
      <c r="J1474">
        <f t="shared" si="401"/>
        <v>0</v>
      </c>
      <c r="K1474" s="13">
        <f t="shared" si="402"/>
        <v>0</v>
      </c>
      <c r="L1474" s="13">
        <f t="shared" si="408"/>
        <v>1</v>
      </c>
      <c r="M1474">
        <f t="shared" ref="M1474:M1537" si="414">IF($B1474&lt;D1474,1,0)</f>
        <v>0</v>
      </c>
      <c r="N1474" s="13">
        <f t="shared" si="403"/>
        <v>0</v>
      </c>
      <c r="O1474" s="13">
        <f t="shared" si="409"/>
        <v>1</v>
      </c>
      <c r="P1474">
        <f t="shared" ref="P1474:P1537" si="415">IF($B1474&lt;E1474,1,0)</f>
        <v>0</v>
      </c>
      <c r="Q1474" s="13">
        <f t="shared" si="404"/>
        <v>0</v>
      </c>
      <c r="R1474" s="13">
        <f t="shared" si="410"/>
        <v>1</v>
      </c>
      <c r="S1474">
        <f t="shared" ref="S1474:S1537" si="416">IF($B1474&gt;F1474,1,0)</f>
        <v>0</v>
      </c>
      <c r="T1474" s="13">
        <f t="shared" si="405"/>
        <v>0</v>
      </c>
      <c r="U1474" s="13">
        <f t="shared" si="411"/>
        <v>1</v>
      </c>
      <c r="V1474">
        <f t="shared" ref="V1474:V1537" si="417">IF($B1474&gt;G1474,1,0)</f>
        <v>0</v>
      </c>
      <c r="W1474" s="13">
        <f t="shared" si="406"/>
        <v>0</v>
      </c>
      <c r="X1474" s="13">
        <f t="shared" si="412"/>
        <v>1</v>
      </c>
      <c r="Y1474">
        <f t="shared" ref="Y1474:Y1537" si="418">IF($B1474&gt;H1474,1,0)</f>
        <v>0</v>
      </c>
      <c r="Z1474" s="13">
        <f t="shared" si="407"/>
        <v>0</v>
      </c>
      <c r="AA1474" s="13">
        <f t="shared" si="413"/>
        <v>1</v>
      </c>
    </row>
    <row r="1475" spans="1:27" x14ac:dyDescent="0.2">
      <c r="A1475" s="2">
        <v>42509</v>
      </c>
      <c r="B1475" s="5">
        <v>-1.4214643473774255E-3</v>
      </c>
      <c r="C1475" s="5">
        <v>-2.3102520703140048E-2</v>
      </c>
      <c r="D1475" s="5">
        <v>-1.5032785083261268E-2</v>
      </c>
      <c r="E1475" s="5">
        <v>-1.0797940769085428E-2</v>
      </c>
      <c r="F1475" s="5">
        <v>1.1319903588484467E-2</v>
      </c>
      <c r="G1475" s="5">
        <v>1.4466398545263971E-2</v>
      </c>
      <c r="H1475" s="5">
        <v>2.2657997410019379E-2</v>
      </c>
      <c r="J1475">
        <f t="shared" ref="J1475:J1538" si="419">IF(B1475&lt;C1475,1,0)</f>
        <v>0</v>
      </c>
      <c r="K1475" s="13">
        <f t="shared" si="402"/>
        <v>0</v>
      </c>
      <c r="L1475" s="13">
        <f t="shared" si="408"/>
        <v>1</v>
      </c>
      <c r="M1475">
        <f t="shared" si="414"/>
        <v>0</v>
      </c>
      <c r="N1475" s="13">
        <f t="shared" si="403"/>
        <v>0</v>
      </c>
      <c r="O1475" s="13">
        <f t="shared" si="409"/>
        <v>1</v>
      </c>
      <c r="P1475">
        <f t="shared" si="415"/>
        <v>0</v>
      </c>
      <c r="Q1475" s="13">
        <f t="shared" si="404"/>
        <v>0</v>
      </c>
      <c r="R1475" s="13">
        <f t="shared" si="410"/>
        <v>1</v>
      </c>
      <c r="S1475">
        <f t="shared" si="416"/>
        <v>0</v>
      </c>
      <c r="T1475" s="13">
        <f t="shared" si="405"/>
        <v>0</v>
      </c>
      <c r="U1475" s="13">
        <f t="shared" si="411"/>
        <v>1</v>
      </c>
      <c r="V1475">
        <f t="shared" si="417"/>
        <v>0</v>
      </c>
      <c r="W1475" s="13">
        <f t="shared" si="406"/>
        <v>0</v>
      </c>
      <c r="X1475" s="13">
        <f t="shared" si="412"/>
        <v>1</v>
      </c>
      <c r="Y1475">
        <f t="shared" si="418"/>
        <v>0</v>
      </c>
      <c r="Z1475" s="13">
        <f t="shared" si="407"/>
        <v>0</v>
      </c>
      <c r="AA1475" s="13">
        <f t="shared" si="413"/>
        <v>1</v>
      </c>
    </row>
    <row r="1476" spans="1:27" x14ac:dyDescent="0.2">
      <c r="A1476" s="2">
        <v>42510</v>
      </c>
      <c r="B1476" s="5">
        <v>5.5274433293605752E-3</v>
      </c>
      <c r="C1476" s="5">
        <v>-2.3102520703140048E-2</v>
      </c>
      <c r="D1476" s="5">
        <v>-1.5032785083261268E-2</v>
      </c>
      <c r="E1476" s="5">
        <v>-1.0797940769085428E-2</v>
      </c>
      <c r="F1476" s="5">
        <v>1.1319903588484467E-2</v>
      </c>
      <c r="G1476" s="5">
        <v>1.4466398545263971E-2</v>
      </c>
      <c r="H1476" s="5">
        <v>2.2657997410019379E-2</v>
      </c>
      <c r="J1476">
        <f t="shared" si="419"/>
        <v>0</v>
      </c>
      <c r="K1476" s="13">
        <f t="shared" ref="K1476:K1539" si="420">IF(J1476=J1475,IF(J1475=1,1,0),0)</f>
        <v>0</v>
      </c>
      <c r="L1476" s="13">
        <f t="shared" si="408"/>
        <v>1</v>
      </c>
      <c r="M1476">
        <f t="shared" si="414"/>
        <v>0</v>
      </c>
      <c r="N1476" s="13">
        <f t="shared" ref="N1476:N1539" si="421">IF(M1476=M1475,IF(M1475=1,1,0),0)</f>
        <v>0</v>
      </c>
      <c r="O1476" s="13">
        <f t="shared" si="409"/>
        <v>1</v>
      </c>
      <c r="P1476">
        <f t="shared" si="415"/>
        <v>0</v>
      </c>
      <c r="Q1476" s="13">
        <f t="shared" ref="Q1476:Q1539" si="422">IF(P1476=P1475,IF(P1475=1,1,0),0)</f>
        <v>0</v>
      </c>
      <c r="R1476" s="13">
        <f t="shared" si="410"/>
        <v>1</v>
      </c>
      <c r="S1476">
        <f t="shared" si="416"/>
        <v>0</v>
      </c>
      <c r="T1476" s="13">
        <f t="shared" ref="T1476:T1539" si="423">IF(S1476=S1475,IF(S1475=1,1,0),0)</f>
        <v>0</v>
      </c>
      <c r="U1476" s="13">
        <f t="shared" si="411"/>
        <v>1</v>
      </c>
      <c r="V1476">
        <f t="shared" si="417"/>
        <v>0</v>
      </c>
      <c r="W1476" s="13">
        <f t="shared" ref="W1476:W1539" si="424">IF(V1476=V1475,IF(V1475=1,1,0),0)</f>
        <v>0</v>
      </c>
      <c r="X1476" s="13">
        <f t="shared" si="412"/>
        <v>1</v>
      </c>
      <c r="Y1476">
        <f t="shared" si="418"/>
        <v>0</v>
      </c>
      <c r="Z1476" s="13">
        <f t="shared" ref="Z1476:Z1539" si="425">IF(Y1476=Y1475,IF(Y1475=1,1,0),0)</f>
        <v>0</v>
      </c>
      <c r="AA1476" s="13">
        <f t="shared" si="413"/>
        <v>1</v>
      </c>
    </row>
    <row r="1477" spans="1:27" x14ac:dyDescent="0.2">
      <c r="A1477" s="2">
        <v>42513</v>
      </c>
      <c r="B1477" s="5">
        <v>-2.2953151483332333E-3</v>
      </c>
      <c r="C1477" s="5">
        <v>-2.3102520703140048E-2</v>
      </c>
      <c r="D1477" s="5">
        <v>-1.5032785083261268E-2</v>
      </c>
      <c r="E1477" s="5">
        <v>-1.0797940769085428E-2</v>
      </c>
      <c r="F1477" s="5">
        <v>1.1319903588484467E-2</v>
      </c>
      <c r="G1477" s="5">
        <v>1.4466398545263971E-2</v>
      </c>
      <c r="H1477" s="5">
        <v>2.2657997410019379E-2</v>
      </c>
      <c r="J1477">
        <f t="shared" si="419"/>
        <v>0</v>
      </c>
      <c r="K1477" s="13">
        <f t="shared" si="420"/>
        <v>0</v>
      </c>
      <c r="L1477" s="13">
        <f t="shared" ref="L1477:L1540" si="426">IF(J1477=J1476,IF(J1476=0,1,0),0)</f>
        <v>1</v>
      </c>
      <c r="M1477">
        <f t="shared" si="414"/>
        <v>0</v>
      </c>
      <c r="N1477" s="13">
        <f t="shared" si="421"/>
        <v>0</v>
      </c>
      <c r="O1477" s="13">
        <f t="shared" ref="O1477:O1540" si="427">IF(M1477=M1476,IF(M1476=0,1,0),0)</f>
        <v>1</v>
      </c>
      <c r="P1477">
        <f t="shared" si="415"/>
        <v>0</v>
      </c>
      <c r="Q1477" s="13">
        <f t="shared" si="422"/>
        <v>0</v>
      </c>
      <c r="R1477" s="13">
        <f t="shared" ref="R1477:R1540" si="428">IF(P1477=P1476,IF(P1476=0,1,0),0)</f>
        <v>1</v>
      </c>
      <c r="S1477">
        <f t="shared" si="416"/>
        <v>0</v>
      </c>
      <c r="T1477" s="13">
        <f t="shared" si="423"/>
        <v>0</v>
      </c>
      <c r="U1477" s="13">
        <f t="shared" ref="U1477:U1540" si="429">IF(S1477=S1476,IF(S1476=0,1,0),0)</f>
        <v>1</v>
      </c>
      <c r="V1477">
        <f t="shared" si="417"/>
        <v>0</v>
      </c>
      <c r="W1477" s="13">
        <f t="shared" si="424"/>
        <v>0</v>
      </c>
      <c r="X1477" s="13">
        <f t="shared" ref="X1477:X1540" si="430">IF(V1477=V1476,IF(V1476=0,1,0),0)</f>
        <v>1</v>
      </c>
      <c r="Y1477">
        <f t="shared" si="418"/>
        <v>0</v>
      </c>
      <c r="Z1477" s="13">
        <f t="shared" si="425"/>
        <v>0</v>
      </c>
      <c r="AA1477" s="13">
        <f t="shared" ref="AA1477:AA1540" si="431">IF(Y1477=Y1476,IF(Y1476=0,1,0),0)</f>
        <v>1</v>
      </c>
    </row>
    <row r="1478" spans="1:27" x14ac:dyDescent="0.2">
      <c r="A1478" s="2">
        <v>42514</v>
      </c>
      <c r="B1478" s="5">
        <v>1.4416675680678032E-2</v>
      </c>
      <c r="C1478" s="5">
        <v>-2.3102520703140048E-2</v>
      </c>
      <c r="D1478" s="5">
        <v>-1.5032785083261268E-2</v>
      </c>
      <c r="E1478" s="5">
        <v>-1.0797940769085428E-2</v>
      </c>
      <c r="F1478" s="5">
        <v>1.1319903588484467E-2</v>
      </c>
      <c r="G1478" s="5">
        <v>1.4466398545263971E-2</v>
      </c>
      <c r="H1478" s="5">
        <v>2.2657997410019379E-2</v>
      </c>
      <c r="J1478">
        <f t="shared" si="419"/>
        <v>0</v>
      </c>
      <c r="K1478" s="13">
        <f t="shared" si="420"/>
        <v>0</v>
      </c>
      <c r="L1478" s="13">
        <f t="shared" si="426"/>
        <v>1</v>
      </c>
      <c r="M1478">
        <f t="shared" si="414"/>
        <v>0</v>
      </c>
      <c r="N1478" s="13">
        <f t="shared" si="421"/>
        <v>0</v>
      </c>
      <c r="O1478" s="13">
        <f t="shared" si="427"/>
        <v>1</v>
      </c>
      <c r="P1478">
        <f t="shared" si="415"/>
        <v>0</v>
      </c>
      <c r="Q1478" s="13">
        <f t="shared" si="422"/>
        <v>0</v>
      </c>
      <c r="R1478" s="13">
        <f t="shared" si="428"/>
        <v>1</v>
      </c>
      <c r="S1478">
        <f t="shared" si="416"/>
        <v>1</v>
      </c>
      <c r="T1478" s="13">
        <f t="shared" si="423"/>
        <v>0</v>
      </c>
      <c r="U1478" s="13">
        <f t="shared" si="429"/>
        <v>0</v>
      </c>
      <c r="V1478">
        <f t="shared" si="417"/>
        <v>0</v>
      </c>
      <c r="W1478" s="13">
        <f t="shared" si="424"/>
        <v>0</v>
      </c>
      <c r="X1478" s="13">
        <f t="shared" si="430"/>
        <v>1</v>
      </c>
      <c r="Y1478">
        <f t="shared" si="418"/>
        <v>0</v>
      </c>
      <c r="Z1478" s="13">
        <f t="shared" si="425"/>
        <v>0</v>
      </c>
      <c r="AA1478" s="13">
        <f t="shared" si="431"/>
        <v>1</v>
      </c>
    </row>
    <row r="1479" spans="1:27" x14ac:dyDescent="0.2">
      <c r="A1479" s="2">
        <v>42515</v>
      </c>
      <c r="B1479" s="5">
        <v>5.9102110870620402E-3</v>
      </c>
      <c r="C1479" s="5">
        <v>-2.3102520703140048E-2</v>
      </c>
      <c r="D1479" s="5">
        <v>-1.5032785083261268E-2</v>
      </c>
      <c r="E1479" s="5">
        <v>-1.0797940769085428E-2</v>
      </c>
      <c r="F1479" s="5">
        <v>1.1330211579243767E-2</v>
      </c>
      <c r="G1479" s="5">
        <v>1.4466398545263971E-2</v>
      </c>
      <c r="H1479" s="5">
        <v>2.2657997410019379E-2</v>
      </c>
      <c r="J1479">
        <f t="shared" si="419"/>
        <v>0</v>
      </c>
      <c r="K1479" s="13">
        <f t="shared" si="420"/>
        <v>0</v>
      </c>
      <c r="L1479" s="13">
        <f t="shared" si="426"/>
        <v>1</v>
      </c>
      <c r="M1479">
        <f t="shared" si="414"/>
        <v>0</v>
      </c>
      <c r="N1479" s="13">
        <f t="shared" si="421"/>
        <v>0</v>
      </c>
      <c r="O1479" s="13">
        <f t="shared" si="427"/>
        <v>1</v>
      </c>
      <c r="P1479">
        <f t="shared" si="415"/>
        <v>0</v>
      </c>
      <c r="Q1479" s="13">
        <f t="shared" si="422"/>
        <v>0</v>
      </c>
      <c r="R1479" s="13">
        <f t="shared" si="428"/>
        <v>1</v>
      </c>
      <c r="S1479">
        <f t="shared" si="416"/>
        <v>0</v>
      </c>
      <c r="T1479" s="13">
        <f t="shared" si="423"/>
        <v>0</v>
      </c>
      <c r="U1479" s="13">
        <f t="shared" si="429"/>
        <v>0</v>
      </c>
      <c r="V1479">
        <f t="shared" si="417"/>
        <v>0</v>
      </c>
      <c r="W1479" s="13">
        <f t="shared" si="424"/>
        <v>0</v>
      </c>
      <c r="X1479" s="13">
        <f t="shared" si="430"/>
        <v>1</v>
      </c>
      <c r="Y1479">
        <f t="shared" si="418"/>
        <v>0</v>
      </c>
      <c r="Z1479" s="13">
        <f t="shared" si="425"/>
        <v>0</v>
      </c>
      <c r="AA1479" s="13">
        <f t="shared" si="431"/>
        <v>1</v>
      </c>
    </row>
    <row r="1480" spans="1:27" x14ac:dyDescent="0.2">
      <c r="A1480" s="2">
        <v>42516</v>
      </c>
      <c r="B1480" s="5">
        <v>1.1491502341915642E-3</v>
      </c>
      <c r="C1480" s="5">
        <v>-2.3102520703140048E-2</v>
      </c>
      <c r="D1480" s="5">
        <v>-1.5032785083261268E-2</v>
      </c>
      <c r="E1480" s="5">
        <v>-1.0797940769085428E-2</v>
      </c>
      <c r="F1480" s="5">
        <v>1.1330211579243767E-2</v>
      </c>
      <c r="G1480" s="5">
        <v>1.4466398545263971E-2</v>
      </c>
      <c r="H1480" s="5">
        <v>2.2657997410019379E-2</v>
      </c>
      <c r="J1480">
        <f t="shared" si="419"/>
        <v>0</v>
      </c>
      <c r="K1480" s="13">
        <f t="shared" si="420"/>
        <v>0</v>
      </c>
      <c r="L1480" s="13">
        <f t="shared" si="426"/>
        <v>1</v>
      </c>
      <c r="M1480">
        <f t="shared" si="414"/>
        <v>0</v>
      </c>
      <c r="N1480" s="13">
        <f t="shared" si="421"/>
        <v>0</v>
      </c>
      <c r="O1480" s="13">
        <f t="shared" si="427"/>
        <v>1</v>
      </c>
      <c r="P1480">
        <f t="shared" si="415"/>
        <v>0</v>
      </c>
      <c r="Q1480" s="13">
        <f t="shared" si="422"/>
        <v>0</v>
      </c>
      <c r="R1480" s="13">
        <f t="shared" si="428"/>
        <v>1</v>
      </c>
      <c r="S1480">
        <f t="shared" si="416"/>
        <v>0</v>
      </c>
      <c r="T1480" s="13">
        <f t="shared" si="423"/>
        <v>0</v>
      </c>
      <c r="U1480" s="13">
        <f t="shared" si="429"/>
        <v>1</v>
      </c>
      <c r="V1480">
        <f t="shared" si="417"/>
        <v>0</v>
      </c>
      <c r="W1480" s="13">
        <f t="shared" si="424"/>
        <v>0</v>
      </c>
      <c r="X1480" s="13">
        <f t="shared" si="430"/>
        <v>1</v>
      </c>
      <c r="Y1480">
        <f t="shared" si="418"/>
        <v>0</v>
      </c>
      <c r="Z1480" s="13">
        <f t="shared" si="425"/>
        <v>0</v>
      </c>
      <c r="AA1480" s="13">
        <f t="shared" si="431"/>
        <v>1</v>
      </c>
    </row>
    <row r="1481" spans="1:27" x14ac:dyDescent="0.2">
      <c r="A1481" s="2">
        <v>42517</v>
      </c>
      <c r="B1481" s="5">
        <v>3.6302881999969549E-3</v>
      </c>
      <c r="C1481" s="5">
        <v>-2.3102520703140048E-2</v>
      </c>
      <c r="D1481" s="5">
        <v>-1.5032785083261268E-2</v>
      </c>
      <c r="E1481" s="5">
        <v>-1.0797940769085428E-2</v>
      </c>
      <c r="F1481" s="5">
        <v>1.1330211579243767E-2</v>
      </c>
      <c r="G1481" s="5">
        <v>1.4466398545263971E-2</v>
      </c>
      <c r="H1481" s="5">
        <v>2.2657997410019379E-2</v>
      </c>
      <c r="J1481">
        <f t="shared" si="419"/>
        <v>0</v>
      </c>
      <c r="K1481" s="13">
        <f t="shared" si="420"/>
        <v>0</v>
      </c>
      <c r="L1481" s="13">
        <f t="shared" si="426"/>
        <v>1</v>
      </c>
      <c r="M1481">
        <f t="shared" si="414"/>
        <v>0</v>
      </c>
      <c r="N1481" s="13">
        <f t="shared" si="421"/>
        <v>0</v>
      </c>
      <c r="O1481" s="13">
        <f t="shared" si="427"/>
        <v>1</v>
      </c>
      <c r="P1481">
        <f t="shared" si="415"/>
        <v>0</v>
      </c>
      <c r="Q1481" s="13">
        <f t="shared" si="422"/>
        <v>0</v>
      </c>
      <c r="R1481" s="13">
        <f t="shared" si="428"/>
        <v>1</v>
      </c>
      <c r="S1481">
        <f t="shared" si="416"/>
        <v>0</v>
      </c>
      <c r="T1481" s="13">
        <f t="shared" si="423"/>
        <v>0</v>
      </c>
      <c r="U1481" s="13">
        <f t="shared" si="429"/>
        <v>1</v>
      </c>
      <c r="V1481">
        <f t="shared" si="417"/>
        <v>0</v>
      </c>
      <c r="W1481" s="13">
        <f t="shared" si="424"/>
        <v>0</v>
      </c>
      <c r="X1481" s="13">
        <f t="shared" si="430"/>
        <v>1</v>
      </c>
      <c r="Y1481">
        <f t="shared" si="418"/>
        <v>0</v>
      </c>
      <c r="Z1481" s="13">
        <f t="shared" si="425"/>
        <v>0</v>
      </c>
      <c r="AA1481" s="13">
        <f t="shared" si="431"/>
        <v>1</v>
      </c>
    </row>
    <row r="1482" spans="1:27" x14ac:dyDescent="0.2">
      <c r="A1482" s="2">
        <v>42521</v>
      </c>
      <c r="B1482" s="5">
        <v>-1.1449836659498793E-3</v>
      </c>
      <c r="C1482" s="5">
        <v>-2.3102520703140048E-2</v>
      </c>
      <c r="D1482" s="5">
        <v>-1.5032785083261268E-2</v>
      </c>
      <c r="E1482" s="5">
        <v>-1.0797940769085428E-2</v>
      </c>
      <c r="F1482" s="5">
        <v>1.1330211579243767E-2</v>
      </c>
      <c r="G1482" s="5">
        <v>1.4466398545263971E-2</v>
      </c>
      <c r="H1482" s="5">
        <v>2.2657997410019379E-2</v>
      </c>
      <c r="J1482">
        <f t="shared" si="419"/>
        <v>0</v>
      </c>
      <c r="K1482" s="13">
        <f t="shared" si="420"/>
        <v>0</v>
      </c>
      <c r="L1482" s="13">
        <f t="shared" si="426"/>
        <v>1</v>
      </c>
      <c r="M1482">
        <f t="shared" si="414"/>
        <v>0</v>
      </c>
      <c r="N1482" s="13">
        <f t="shared" si="421"/>
        <v>0</v>
      </c>
      <c r="O1482" s="13">
        <f t="shared" si="427"/>
        <v>1</v>
      </c>
      <c r="P1482">
        <f t="shared" si="415"/>
        <v>0</v>
      </c>
      <c r="Q1482" s="13">
        <f t="shared" si="422"/>
        <v>0</v>
      </c>
      <c r="R1482" s="13">
        <f t="shared" si="428"/>
        <v>1</v>
      </c>
      <c r="S1482">
        <f t="shared" si="416"/>
        <v>0</v>
      </c>
      <c r="T1482" s="13">
        <f t="shared" si="423"/>
        <v>0</v>
      </c>
      <c r="U1482" s="13">
        <f t="shared" si="429"/>
        <v>1</v>
      </c>
      <c r="V1482">
        <f t="shared" si="417"/>
        <v>0</v>
      </c>
      <c r="W1482" s="13">
        <f t="shared" si="424"/>
        <v>0</v>
      </c>
      <c r="X1482" s="13">
        <f t="shared" si="430"/>
        <v>1</v>
      </c>
      <c r="Y1482">
        <f t="shared" si="418"/>
        <v>0</v>
      </c>
      <c r="Z1482" s="13">
        <f t="shared" si="425"/>
        <v>0</v>
      </c>
      <c r="AA1482" s="13">
        <f t="shared" si="431"/>
        <v>1</v>
      </c>
    </row>
    <row r="1483" spans="1:27" x14ac:dyDescent="0.2">
      <c r="A1483" s="2">
        <v>42522</v>
      </c>
      <c r="B1483" s="5">
        <v>1.4310248578315277E-3</v>
      </c>
      <c r="C1483" s="5">
        <v>-2.3102520703140048E-2</v>
      </c>
      <c r="D1483" s="5">
        <v>-1.5032785083261268E-2</v>
      </c>
      <c r="E1483" s="5">
        <v>-1.0797940769085428E-2</v>
      </c>
      <c r="F1483" s="5">
        <v>1.1330211579243767E-2</v>
      </c>
      <c r="G1483" s="5">
        <v>1.4466398545263971E-2</v>
      </c>
      <c r="H1483" s="5">
        <v>2.2657997410019379E-2</v>
      </c>
      <c r="J1483">
        <f t="shared" si="419"/>
        <v>0</v>
      </c>
      <c r="K1483" s="13">
        <f t="shared" si="420"/>
        <v>0</v>
      </c>
      <c r="L1483" s="13">
        <f t="shared" si="426"/>
        <v>1</v>
      </c>
      <c r="M1483">
        <f t="shared" si="414"/>
        <v>0</v>
      </c>
      <c r="N1483" s="13">
        <f t="shared" si="421"/>
        <v>0</v>
      </c>
      <c r="O1483" s="13">
        <f t="shared" si="427"/>
        <v>1</v>
      </c>
      <c r="P1483">
        <f t="shared" si="415"/>
        <v>0</v>
      </c>
      <c r="Q1483" s="13">
        <f t="shared" si="422"/>
        <v>0</v>
      </c>
      <c r="R1483" s="13">
        <f t="shared" si="428"/>
        <v>1</v>
      </c>
      <c r="S1483">
        <f t="shared" si="416"/>
        <v>0</v>
      </c>
      <c r="T1483" s="13">
        <f t="shared" si="423"/>
        <v>0</v>
      </c>
      <c r="U1483" s="13">
        <f t="shared" si="429"/>
        <v>1</v>
      </c>
      <c r="V1483">
        <f t="shared" si="417"/>
        <v>0</v>
      </c>
      <c r="W1483" s="13">
        <f t="shared" si="424"/>
        <v>0</v>
      </c>
      <c r="X1483" s="13">
        <f t="shared" si="430"/>
        <v>1</v>
      </c>
      <c r="Y1483">
        <f t="shared" si="418"/>
        <v>0</v>
      </c>
      <c r="Z1483" s="13">
        <f t="shared" si="425"/>
        <v>0</v>
      </c>
      <c r="AA1483" s="13">
        <f t="shared" si="431"/>
        <v>1</v>
      </c>
    </row>
    <row r="1484" spans="1:27" x14ac:dyDescent="0.2">
      <c r="A1484" s="2">
        <v>42523</v>
      </c>
      <c r="B1484" s="5">
        <v>2.8083889272429905E-3</v>
      </c>
      <c r="C1484" s="5">
        <v>-2.3102520703140048E-2</v>
      </c>
      <c r="D1484" s="5">
        <v>-1.5032785083261268E-2</v>
      </c>
      <c r="E1484" s="5">
        <v>-1.0797940769085428E-2</v>
      </c>
      <c r="F1484" s="5">
        <v>1.1330211579243767E-2</v>
      </c>
      <c r="G1484" s="5">
        <v>1.4466398545263971E-2</v>
      </c>
      <c r="H1484" s="5">
        <v>2.2657997410019379E-2</v>
      </c>
      <c r="J1484">
        <f t="shared" si="419"/>
        <v>0</v>
      </c>
      <c r="K1484" s="13">
        <f t="shared" si="420"/>
        <v>0</v>
      </c>
      <c r="L1484" s="13">
        <f t="shared" si="426"/>
        <v>1</v>
      </c>
      <c r="M1484">
        <f t="shared" si="414"/>
        <v>0</v>
      </c>
      <c r="N1484" s="13">
        <f t="shared" si="421"/>
        <v>0</v>
      </c>
      <c r="O1484" s="13">
        <f t="shared" si="427"/>
        <v>1</v>
      </c>
      <c r="P1484">
        <f t="shared" si="415"/>
        <v>0</v>
      </c>
      <c r="Q1484" s="13">
        <f t="shared" si="422"/>
        <v>0</v>
      </c>
      <c r="R1484" s="13">
        <f t="shared" si="428"/>
        <v>1</v>
      </c>
      <c r="S1484">
        <f t="shared" si="416"/>
        <v>0</v>
      </c>
      <c r="T1484" s="13">
        <f t="shared" si="423"/>
        <v>0</v>
      </c>
      <c r="U1484" s="13">
        <f t="shared" si="429"/>
        <v>1</v>
      </c>
      <c r="V1484">
        <f t="shared" si="417"/>
        <v>0</v>
      </c>
      <c r="W1484" s="13">
        <f t="shared" si="424"/>
        <v>0</v>
      </c>
      <c r="X1484" s="13">
        <f t="shared" si="430"/>
        <v>1</v>
      </c>
      <c r="Y1484">
        <f t="shared" si="418"/>
        <v>0</v>
      </c>
      <c r="Z1484" s="13">
        <f t="shared" si="425"/>
        <v>0</v>
      </c>
      <c r="AA1484" s="13">
        <f t="shared" si="431"/>
        <v>1</v>
      </c>
    </row>
    <row r="1485" spans="1:27" x14ac:dyDescent="0.2">
      <c r="A1485" s="2">
        <v>42524</v>
      </c>
      <c r="B1485" s="5">
        <v>-2.8560567776702004E-3</v>
      </c>
      <c r="C1485" s="5">
        <v>-2.3102520703140048E-2</v>
      </c>
      <c r="D1485" s="5">
        <v>-1.5032785083261268E-2</v>
      </c>
      <c r="E1485" s="5">
        <v>-1.0797940769085428E-2</v>
      </c>
      <c r="F1485" s="5">
        <v>1.1330211579243767E-2</v>
      </c>
      <c r="G1485" s="5">
        <v>1.4466398545263971E-2</v>
      </c>
      <c r="H1485" s="5">
        <v>2.2657997410019379E-2</v>
      </c>
      <c r="J1485">
        <f t="shared" si="419"/>
        <v>0</v>
      </c>
      <c r="K1485" s="13">
        <f t="shared" si="420"/>
        <v>0</v>
      </c>
      <c r="L1485" s="13">
        <f t="shared" si="426"/>
        <v>1</v>
      </c>
      <c r="M1485">
        <f t="shared" si="414"/>
        <v>0</v>
      </c>
      <c r="N1485" s="13">
        <f t="shared" si="421"/>
        <v>0</v>
      </c>
      <c r="O1485" s="13">
        <f t="shared" si="427"/>
        <v>1</v>
      </c>
      <c r="P1485">
        <f t="shared" si="415"/>
        <v>0</v>
      </c>
      <c r="Q1485" s="13">
        <f t="shared" si="422"/>
        <v>0</v>
      </c>
      <c r="R1485" s="13">
        <f t="shared" si="428"/>
        <v>1</v>
      </c>
      <c r="S1485">
        <f t="shared" si="416"/>
        <v>0</v>
      </c>
      <c r="T1485" s="13">
        <f t="shared" si="423"/>
        <v>0</v>
      </c>
      <c r="U1485" s="13">
        <f t="shared" si="429"/>
        <v>1</v>
      </c>
      <c r="V1485">
        <f t="shared" si="417"/>
        <v>0</v>
      </c>
      <c r="W1485" s="13">
        <f t="shared" si="424"/>
        <v>0</v>
      </c>
      <c r="X1485" s="13">
        <f t="shared" si="430"/>
        <v>1</v>
      </c>
      <c r="Y1485">
        <f t="shared" si="418"/>
        <v>0</v>
      </c>
      <c r="Z1485" s="13">
        <f t="shared" si="425"/>
        <v>0</v>
      </c>
      <c r="AA1485" s="13">
        <f t="shared" si="431"/>
        <v>1</v>
      </c>
    </row>
    <row r="1486" spans="1:27" x14ac:dyDescent="0.2">
      <c r="A1486" s="2">
        <v>42527</v>
      </c>
      <c r="B1486" s="5">
        <v>4.9927589984441615E-3</v>
      </c>
      <c r="C1486" s="5">
        <v>-2.3102520703140048E-2</v>
      </c>
      <c r="D1486" s="5">
        <v>-1.5032785083261268E-2</v>
      </c>
      <c r="E1486" s="5">
        <v>-1.0797940769085428E-2</v>
      </c>
      <c r="F1486" s="5">
        <v>1.1330211579243767E-2</v>
      </c>
      <c r="G1486" s="5">
        <v>1.4466398545263971E-2</v>
      </c>
      <c r="H1486" s="5">
        <v>2.2657997410019379E-2</v>
      </c>
      <c r="J1486">
        <f t="shared" si="419"/>
        <v>0</v>
      </c>
      <c r="K1486" s="13">
        <f t="shared" si="420"/>
        <v>0</v>
      </c>
      <c r="L1486" s="13">
        <f t="shared" si="426"/>
        <v>1</v>
      </c>
      <c r="M1486">
        <f t="shared" si="414"/>
        <v>0</v>
      </c>
      <c r="N1486" s="13">
        <f t="shared" si="421"/>
        <v>0</v>
      </c>
      <c r="O1486" s="13">
        <f t="shared" si="427"/>
        <v>1</v>
      </c>
      <c r="P1486">
        <f t="shared" si="415"/>
        <v>0</v>
      </c>
      <c r="Q1486" s="13">
        <f t="shared" si="422"/>
        <v>0</v>
      </c>
      <c r="R1486" s="13">
        <f t="shared" si="428"/>
        <v>1</v>
      </c>
      <c r="S1486">
        <f t="shared" si="416"/>
        <v>0</v>
      </c>
      <c r="T1486" s="13">
        <f t="shared" si="423"/>
        <v>0</v>
      </c>
      <c r="U1486" s="13">
        <f t="shared" si="429"/>
        <v>1</v>
      </c>
      <c r="V1486">
        <f t="shared" si="417"/>
        <v>0</v>
      </c>
      <c r="W1486" s="13">
        <f t="shared" si="424"/>
        <v>0</v>
      </c>
      <c r="X1486" s="13">
        <f t="shared" si="430"/>
        <v>1</v>
      </c>
      <c r="Y1486">
        <f t="shared" si="418"/>
        <v>0</v>
      </c>
      <c r="Z1486" s="13">
        <f t="shared" si="425"/>
        <v>0</v>
      </c>
      <c r="AA1486" s="13">
        <f t="shared" si="431"/>
        <v>1</v>
      </c>
    </row>
    <row r="1487" spans="1:27" x14ac:dyDescent="0.2">
      <c r="A1487" s="2">
        <v>42528</v>
      </c>
      <c r="B1487" s="5">
        <v>9.4818193231959694E-4</v>
      </c>
      <c r="C1487" s="5">
        <v>-2.3102520703140048E-2</v>
      </c>
      <c r="D1487" s="5">
        <v>-1.5032785083261268E-2</v>
      </c>
      <c r="E1487" s="5">
        <v>-1.0797940769085428E-2</v>
      </c>
      <c r="F1487" s="5">
        <v>1.1330211579243767E-2</v>
      </c>
      <c r="G1487" s="5">
        <v>1.4466398545263971E-2</v>
      </c>
      <c r="H1487" s="5">
        <v>2.2657997410019379E-2</v>
      </c>
      <c r="J1487">
        <f t="shared" si="419"/>
        <v>0</v>
      </c>
      <c r="K1487" s="13">
        <f t="shared" si="420"/>
        <v>0</v>
      </c>
      <c r="L1487" s="13">
        <f t="shared" si="426"/>
        <v>1</v>
      </c>
      <c r="M1487">
        <f t="shared" si="414"/>
        <v>0</v>
      </c>
      <c r="N1487" s="13">
        <f t="shared" si="421"/>
        <v>0</v>
      </c>
      <c r="O1487" s="13">
        <f t="shared" si="427"/>
        <v>1</v>
      </c>
      <c r="P1487">
        <f t="shared" si="415"/>
        <v>0</v>
      </c>
      <c r="Q1487" s="13">
        <f t="shared" si="422"/>
        <v>0</v>
      </c>
      <c r="R1487" s="13">
        <f t="shared" si="428"/>
        <v>1</v>
      </c>
      <c r="S1487">
        <f t="shared" si="416"/>
        <v>0</v>
      </c>
      <c r="T1487" s="13">
        <f t="shared" si="423"/>
        <v>0</v>
      </c>
      <c r="U1487" s="13">
        <f t="shared" si="429"/>
        <v>1</v>
      </c>
      <c r="V1487">
        <f t="shared" si="417"/>
        <v>0</v>
      </c>
      <c r="W1487" s="13">
        <f t="shared" si="424"/>
        <v>0</v>
      </c>
      <c r="X1487" s="13">
        <f t="shared" si="430"/>
        <v>1</v>
      </c>
      <c r="Y1487">
        <f t="shared" si="418"/>
        <v>0</v>
      </c>
      <c r="Z1487" s="13">
        <f t="shared" si="425"/>
        <v>0</v>
      </c>
      <c r="AA1487" s="13">
        <f t="shared" si="431"/>
        <v>1</v>
      </c>
    </row>
    <row r="1488" spans="1:27" x14ac:dyDescent="0.2">
      <c r="A1488" s="2">
        <v>42529</v>
      </c>
      <c r="B1488" s="5">
        <v>3.6893429416853829E-3</v>
      </c>
      <c r="C1488" s="5">
        <v>-2.3102520703140048E-2</v>
      </c>
      <c r="D1488" s="5">
        <v>-1.5032785083261268E-2</v>
      </c>
      <c r="E1488" s="5">
        <v>-1.0797940769085428E-2</v>
      </c>
      <c r="F1488" s="5">
        <v>1.1330211579243767E-2</v>
      </c>
      <c r="G1488" s="5">
        <v>1.4466398545263971E-2</v>
      </c>
      <c r="H1488" s="5">
        <v>2.2657997410019379E-2</v>
      </c>
      <c r="J1488">
        <f t="shared" si="419"/>
        <v>0</v>
      </c>
      <c r="K1488" s="13">
        <f t="shared" si="420"/>
        <v>0</v>
      </c>
      <c r="L1488" s="13">
        <f t="shared" si="426"/>
        <v>1</v>
      </c>
      <c r="M1488">
        <f t="shared" si="414"/>
        <v>0</v>
      </c>
      <c r="N1488" s="13">
        <f t="shared" si="421"/>
        <v>0</v>
      </c>
      <c r="O1488" s="13">
        <f t="shared" si="427"/>
        <v>1</v>
      </c>
      <c r="P1488">
        <f t="shared" si="415"/>
        <v>0</v>
      </c>
      <c r="Q1488" s="13">
        <f t="shared" si="422"/>
        <v>0</v>
      </c>
      <c r="R1488" s="13">
        <f t="shared" si="428"/>
        <v>1</v>
      </c>
      <c r="S1488">
        <f t="shared" si="416"/>
        <v>0</v>
      </c>
      <c r="T1488" s="13">
        <f t="shared" si="423"/>
        <v>0</v>
      </c>
      <c r="U1488" s="13">
        <f t="shared" si="429"/>
        <v>1</v>
      </c>
      <c r="V1488">
        <f t="shared" si="417"/>
        <v>0</v>
      </c>
      <c r="W1488" s="13">
        <f t="shared" si="424"/>
        <v>0</v>
      </c>
      <c r="X1488" s="13">
        <f t="shared" si="430"/>
        <v>1</v>
      </c>
      <c r="Y1488">
        <f t="shared" si="418"/>
        <v>0</v>
      </c>
      <c r="Z1488" s="13">
        <f t="shared" si="425"/>
        <v>0</v>
      </c>
      <c r="AA1488" s="13">
        <f t="shared" si="431"/>
        <v>1</v>
      </c>
    </row>
    <row r="1489" spans="1:27" x14ac:dyDescent="0.2">
      <c r="A1489" s="2">
        <v>42530</v>
      </c>
      <c r="B1489" s="5">
        <v>-1.8429700653899957E-3</v>
      </c>
      <c r="C1489" s="5">
        <v>-2.3102520703140048E-2</v>
      </c>
      <c r="D1489" s="5">
        <v>-1.5032785083261268E-2</v>
      </c>
      <c r="E1489" s="5">
        <v>-1.0797940769085428E-2</v>
      </c>
      <c r="F1489" s="5">
        <v>1.1330211579243767E-2</v>
      </c>
      <c r="G1489" s="5">
        <v>1.4466398545263971E-2</v>
      </c>
      <c r="H1489" s="5">
        <v>2.2657997410019379E-2</v>
      </c>
      <c r="J1489">
        <f t="shared" si="419"/>
        <v>0</v>
      </c>
      <c r="K1489" s="13">
        <f t="shared" si="420"/>
        <v>0</v>
      </c>
      <c r="L1489" s="13">
        <f t="shared" si="426"/>
        <v>1</v>
      </c>
      <c r="M1489">
        <f t="shared" si="414"/>
        <v>0</v>
      </c>
      <c r="N1489" s="13">
        <f t="shared" si="421"/>
        <v>0</v>
      </c>
      <c r="O1489" s="13">
        <f t="shared" si="427"/>
        <v>1</v>
      </c>
      <c r="P1489">
        <f t="shared" si="415"/>
        <v>0</v>
      </c>
      <c r="Q1489" s="13">
        <f t="shared" si="422"/>
        <v>0</v>
      </c>
      <c r="R1489" s="13">
        <f t="shared" si="428"/>
        <v>1</v>
      </c>
      <c r="S1489">
        <f t="shared" si="416"/>
        <v>0</v>
      </c>
      <c r="T1489" s="13">
        <f t="shared" si="423"/>
        <v>0</v>
      </c>
      <c r="U1489" s="13">
        <f t="shared" si="429"/>
        <v>1</v>
      </c>
      <c r="V1489">
        <f t="shared" si="417"/>
        <v>0</v>
      </c>
      <c r="W1489" s="13">
        <f t="shared" si="424"/>
        <v>0</v>
      </c>
      <c r="X1489" s="13">
        <f t="shared" si="430"/>
        <v>1</v>
      </c>
      <c r="Y1489">
        <f t="shared" si="418"/>
        <v>0</v>
      </c>
      <c r="Z1489" s="13">
        <f t="shared" si="425"/>
        <v>0</v>
      </c>
      <c r="AA1489" s="13">
        <f t="shared" si="431"/>
        <v>1</v>
      </c>
    </row>
    <row r="1490" spans="1:27" x14ac:dyDescent="0.2">
      <c r="A1490" s="2">
        <v>42531</v>
      </c>
      <c r="B1490" s="5">
        <v>-8.5026043647257275E-3</v>
      </c>
      <c r="C1490" s="5">
        <v>-2.3102520703140048E-2</v>
      </c>
      <c r="D1490" s="5">
        <v>-1.5032785083261268E-2</v>
      </c>
      <c r="E1490" s="5">
        <v>-1.0797940769085428E-2</v>
      </c>
      <c r="F1490" s="5">
        <v>1.1330211579243767E-2</v>
      </c>
      <c r="G1490" s="5">
        <v>1.4466398545263971E-2</v>
      </c>
      <c r="H1490" s="5">
        <v>2.2657997410019379E-2</v>
      </c>
      <c r="J1490">
        <f t="shared" si="419"/>
        <v>0</v>
      </c>
      <c r="K1490" s="13">
        <f t="shared" si="420"/>
        <v>0</v>
      </c>
      <c r="L1490" s="13">
        <f t="shared" si="426"/>
        <v>1</v>
      </c>
      <c r="M1490">
        <f t="shared" si="414"/>
        <v>0</v>
      </c>
      <c r="N1490" s="13">
        <f t="shared" si="421"/>
        <v>0</v>
      </c>
      <c r="O1490" s="13">
        <f t="shared" si="427"/>
        <v>1</v>
      </c>
      <c r="P1490">
        <f t="shared" si="415"/>
        <v>0</v>
      </c>
      <c r="Q1490" s="13">
        <f t="shared" si="422"/>
        <v>0</v>
      </c>
      <c r="R1490" s="13">
        <f t="shared" si="428"/>
        <v>1</v>
      </c>
      <c r="S1490">
        <f t="shared" si="416"/>
        <v>0</v>
      </c>
      <c r="T1490" s="13">
        <f t="shared" si="423"/>
        <v>0</v>
      </c>
      <c r="U1490" s="13">
        <f t="shared" si="429"/>
        <v>1</v>
      </c>
      <c r="V1490">
        <f t="shared" si="417"/>
        <v>0</v>
      </c>
      <c r="W1490" s="13">
        <f t="shared" si="424"/>
        <v>0</v>
      </c>
      <c r="X1490" s="13">
        <f t="shared" si="430"/>
        <v>1</v>
      </c>
      <c r="Y1490">
        <f t="shared" si="418"/>
        <v>0</v>
      </c>
      <c r="Z1490" s="13">
        <f t="shared" si="425"/>
        <v>0</v>
      </c>
      <c r="AA1490" s="13">
        <f t="shared" si="431"/>
        <v>1</v>
      </c>
    </row>
    <row r="1491" spans="1:27" x14ac:dyDescent="0.2">
      <c r="A1491" s="2">
        <v>42534</v>
      </c>
      <c r="B1491" s="5">
        <v>-8.4311876683916126E-3</v>
      </c>
      <c r="C1491" s="5">
        <v>-2.3102520703140048E-2</v>
      </c>
      <c r="D1491" s="5">
        <v>-1.5032785083261268E-2</v>
      </c>
      <c r="E1491" s="5">
        <v>-1.0797940769085428E-2</v>
      </c>
      <c r="F1491" s="5">
        <v>1.1330211579243767E-2</v>
      </c>
      <c r="G1491" s="5">
        <v>1.4466398545263971E-2</v>
      </c>
      <c r="H1491" s="5">
        <v>2.2657997410019379E-2</v>
      </c>
      <c r="J1491">
        <f t="shared" si="419"/>
        <v>0</v>
      </c>
      <c r="K1491" s="13">
        <f t="shared" si="420"/>
        <v>0</v>
      </c>
      <c r="L1491" s="13">
        <f t="shared" si="426"/>
        <v>1</v>
      </c>
      <c r="M1491">
        <f t="shared" si="414"/>
        <v>0</v>
      </c>
      <c r="N1491" s="13">
        <f t="shared" si="421"/>
        <v>0</v>
      </c>
      <c r="O1491" s="13">
        <f t="shared" si="427"/>
        <v>1</v>
      </c>
      <c r="P1491">
        <f t="shared" si="415"/>
        <v>0</v>
      </c>
      <c r="Q1491" s="13">
        <f t="shared" si="422"/>
        <v>0</v>
      </c>
      <c r="R1491" s="13">
        <f t="shared" si="428"/>
        <v>1</v>
      </c>
      <c r="S1491">
        <f t="shared" si="416"/>
        <v>0</v>
      </c>
      <c r="T1491" s="13">
        <f t="shared" si="423"/>
        <v>0</v>
      </c>
      <c r="U1491" s="13">
        <f t="shared" si="429"/>
        <v>1</v>
      </c>
      <c r="V1491">
        <f t="shared" si="417"/>
        <v>0</v>
      </c>
      <c r="W1491" s="13">
        <f t="shared" si="424"/>
        <v>0</v>
      </c>
      <c r="X1491" s="13">
        <f t="shared" si="430"/>
        <v>1</v>
      </c>
      <c r="Y1491">
        <f t="shared" si="418"/>
        <v>0</v>
      </c>
      <c r="Z1491" s="13">
        <f t="shared" si="425"/>
        <v>0</v>
      </c>
      <c r="AA1491" s="13">
        <f t="shared" si="431"/>
        <v>1</v>
      </c>
    </row>
    <row r="1492" spans="1:27" x14ac:dyDescent="0.2">
      <c r="A1492" s="2">
        <v>42535</v>
      </c>
      <c r="B1492" s="5">
        <v>-2.8905931385864348E-3</v>
      </c>
      <c r="C1492" s="5">
        <v>-2.3102520703140048E-2</v>
      </c>
      <c r="D1492" s="5">
        <v>-1.5032785083261268E-2</v>
      </c>
      <c r="E1492" s="5">
        <v>-1.0797940769085428E-2</v>
      </c>
      <c r="F1492" s="5">
        <v>1.1330211579243767E-2</v>
      </c>
      <c r="G1492" s="5">
        <v>1.4466398545263971E-2</v>
      </c>
      <c r="H1492" s="5">
        <v>2.2657997410019379E-2</v>
      </c>
      <c r="J1492">
        <f t="shared" si="419"/>
        <v>0</v>
      </c>
      <c r="K1492" s="13">
        <f t="shared" si="420"/>
        <v>0</v>
      </c>
      <c r="L1492" s="13">
        <f t="shared" si="426"/>
        <v>1</v>
      </c>
      <c r="M1492">
        <f t="shared" si="414"/>
        <v>0</v>
      </c>
      <c r="N1492" s="13">
        <f t="shared" si="421"/>
        <v>0</v>
      </c>
      <c r="O1492" s="13">
        <f t="shared" si="427"/>
        <v>1</v>
      </c>
      <c r="P1492">
        <f t="shared" si="415"/>
        <v>0</v>
      </c>
      <c r="Q1492" s="13">
        <f t="shared" si="422"/>
        <v>0</v>
      </c>
      <c r="R1492" s="13">
        <f t="shared" si="428"/>
        <v>1</v>
      </c>
      <c r="S1492">
        <f t="shared" si="416"/>
        <v>0</v>
      </c>
      <c r="T1492" s="13">
        <f t="shared" si="423"/>
        <v>0</v>
      </c>
      <c r="U1492" s="13">
        <f t="shared" si="429"/>
        <v>1</v>
      </c>
      <c r="V1492">
        <f t="shared" si="417"/>
        <v>0</v>
      </c>
      <c r="W1492" s="13">
        <f t="shared" si="424"/>
        <v>0</v>
      </c>
      <c r="X1492" s="13">
        <f t="shared" si="430"/>
        <v>1</v>
      </c>
      <c r="Y1492">
        <f t="shared" si="418"/>
        <v>0</v>
      </c>
      <c r="Z1492" s="13">
        <f t="shared" si="425"/>
        <v>0</v>
      </c>
      <c r="AA1492" s="13">
        <f t="shared" si="431"/>
        <v>1</v>
      </c>
    </row>
    <row r="1493" spans="1:27" x14ac:dyDescent="0.2">
      <c r="A1493" s="2">
        <v>42536</v>
      </c>
      <c r="B1493" s="5">
        <v>-2.0574052085585003E-3</v>
      </c>
      <c r="C1493" s="5">
        <v>-2.3102520703140048E-2</v>
      </c>
      <c r="D1493" s="5">
        <v>-1.5032785083261268E-2</v>
      </c>
      <c r="E1493" s="5">
        <v>-1.0797940769085428E-2</v>
      </c>
      <c r="F1493" s="5">
        <v>1.1330211579243767E-2</v>
      </c>
      <c r="G1493" s="5">
        <v>1.4466398545263971E-2</v>
      </c>
      <c r="H1493" s="5">
        <v>2.2657997410019379E-2</v>
      </c>
      <c r="J1493">
        <f t="shared" si="419"/>
        <v>0</v>
      </c>
      <c r="K1493" s="13">
        <f t="shared" si="420"/>
        <v>0</v>
      </c>
      <c r="L1493" s="13">
        <f t="shared" si="426"/>
        <v>1</v>
      </c>
      <c r="M1493">
        <f t="shared" si="414"/>
        <v>0</v>
      </c>
      <c r="N1493" s="13">
        <f t="shared" si="421"/>
        <v>0</v>
      </c>
      <c r="O1493" s="13">
        <f t="shared" si="427"/>
        <v>1</v>
      </c>
      <c r="P1493">
        <f t="shared" si="415"/>
        <v>0</v>
      </c>
      <c r="Q1493" s="13">
        <f t="shared" si="422"/>
        <v>0</v>
      </c>
      <c r="R1493" s="13">
        <f t="shared" si="428"/>
        <v>1</v>
      </c>
      <c r="S1493">
        <f t="shared" si="416"/>
        <v>0</v>
      </c>
      <c r="T1493" s="13">
        <f t="shared" si="423"/>
        <v>0</v>
      </c>
      <c r="U1493" s="13">
        <f t="shared" si="429"/>
        <v>1</v>
      </c>
      <c r="V1493">
        <f t="shared" si="417"/>
        <v>0</v>
      </c>
      <c r="W1493" s="13">
        <f t="shared" si="424"/>
        <v>0</v>
      </c>
      <c r="X1493" s="13">
        <f t="shared" si="430"/>
        <v>1</v>
      </c>
      <c r="Y1493">
        <f t="shared" si="418"/>
        <v>0</v>
      </c>
      <c r="Z1493" s="13">
        <f t="shared" si="425"/>
        <v>0</v>
      </c>
      <c r="AA1493" s="13">
        <f t="shared" si="431"/>
        <v>1</v>
      </c>
    </row>
    <row r="1494" spans="1:27" x14ac:dyDescent="0.2">
      <c r="A1494" s="2">
        <v>42537</v>
      </c>
      <c r="B1494" s="5">
        <v>2.7036960522778177E-3</v>
      </c>
      <c r="C1494" s="5">
        <v>-2.3102520703140048E-2</v>
      </c>
      <c r="D1494" s="5">
        <v>-1.5032785083261268E-2</v>
      </c>
      <c r="E1494" s="5">
        <v>-1.0797940769085428E-2</v>
      </c>
      <c r="F1494" s="5">
        <v>1.1330211579243767E-2</v>
      </c>
      <c r="G1494" s="5">
        <v>1.4466398545263971E-2</v>
      </c>
      <c r="H1494" s="5">
        <v>2.2657997410019379E-2</v>
      </c>
      <c r="J1494">
        <f t="shared" si="419"/>
        <v>0</v>
      </c>
      <c r="K1494" s="13">
        <f t="shared" si="420"/>
        <v>0</v>
      </c>
      <c r="L1494" s="13">
        <f t="shared" si="426"/>
        <v>1</v>
      </c>
      <c r="M1494">
        <f t="shared" si="414"/>
        <v>0</v>
      </c>
      <c r="N1494" s="13">
        <f t="shared" si="421"/>
        <v>0</v>
      </c>
      <c r="O1494" s="13">
        <f t="shared" si="427"/>
        <v>1</v>
      </c>
      <c r="P1494">
        <f t="shared" si="415"/>
        <v>0</v>
      </c>
      <c r="Q1494" s="13">
        <f t="shared" si="422"/>
        <v>0</v>
      </c>
      <c r="R1494" s="13">
        <f t="shared" si="428"/>
        <v>1</v>
      </c>
      <c r="S1494">
        <f t="shared" si="416"/>
        <v>0</v>
      </c>
      <c r="T1494" s="13">
        <f t="shared" si="423"/>
        <v>0</v>
      </c>
      <c r="U1494" s="13">
        <f t="shared" si="429"/>
        <v>1</v>
      </c>
      <c r="V1494">
        <f t="shared" si="417"/>
        <v>0</v>
      </c>
      <c r="W1494" s="13">
        <f t="shared" si="424"/>
        <v>0</v>
      </c>
      <c r="X1494" s="13">
        <f t="shared" si="430"/>
        <v>1</v>
      </c>
      <c r="Y1494">
        <f t="shared" si="418"/>
        <v>0</v>
      </c>
      <c r="Z1494" s="13">
        <f t="shared" si="425"/>
        <v>0</v>
      </c>
      <c r="AA1494" s="13">
        <f t="shared" si="431"/>
        <v>1</v>
      </c>
    </row>
    <row r="1495" spans="1:27" x14ac:dyDescent="0.2">
      <c r="A1495" s="2">
        <v>42538</v>
      </c>
      <c r="B1495" s="5">
        <v>-5.3643072383181382E-3</v>
      </c>
      <c r="C1495" s="5">
        <v>-2.3102520703140048E-2</v>
      </c>
      <c r="D1495" s="5">
        <v>-1.5032785083261268E-2</v>
      </c>
      <c r="E1495" s="5">
        <v>-1.0797940769085428E-2</v>
      </c>
      <c r="F1495" s="5">
        <v>1.1330211579243767E-2</v>
      </c>
      <c r="G1495" s="5">
        <v>1.4466398545263971E-2</v>
      </c>
      <c r="H1495" s="5">
        <v>2.2657997410019379E-2</v>
      </c>
      <c r="J1495">
        <f t="shared" si="419"/>
        <v>0</v>
      </c>
      <c r="K1495" s="13">
        <f t="shared" si="420"/>
        <v>0</v>
      </c>
      <c r="L1495" s="13">
        <f t="shared" si="426"/>
        <v>1</v>
      </c>
      <c r="M1495">
        <f t="shared" si="414"/>
        <v>0</v>
      </c>
      <c r="N1495" s="13">
        <f t="shared" si="421"/>
        <v>0</v>
      </c>
      <c r="O1495" s="13">
        <f t="shared" si="427"/>
        <v>1</v>
      </c>
      <c r="P1495">
        <f t="shared" si="415"/>
        <v>0</v>
      </c>
      <c r="Q1495" s="13">
        <f t="shared" si="422"/>
        <v>0</v>
      </c>
      <c r="R1495" s="13">
        <f t="shared" si="428"/>
        <v>1</v>
      </c>
      <c r="S1495">
        <f t="shared" si="416"/>
        <v>0</v>
      </c>
      <c r="T1495" s="13">
        <f t="shared" si="423"/>
        <v>0</v>
      </c>
      <c r="U1495" s="13">
        <f t="shared" si="429"/>
        <v>1</v>
      </c>
      <c r="V1495">
        <f t="shared" si="417"/>
        <v>0</v>
      </c>
      <c r="W1495" s="13">
        <f t="shared" si="424"/>
        <v>0</v>
      </c>
      <c r="X1495" s="13">
        <f t="shared" si="430"/>
        <v>1</v>
      </c>
      <c r="Y1495">
        <f t="shared" si="418"/>
        <v>0</v>
      </c>
      <c r="Z1495" s="13">
        <f t="shared" si="425"/>
        <v>0</v>
      </c>
      <c r="AA1495" s="13">
        <f t="shared" si="431"/>
        <v>1</v>
      </c>
    </row>
    <row r="1496" spans="1:27" x14ac:dyDescent="0.2">
      <c r="A1496" s="2">
        <v>42541</v>
      </c>
      <c r="B1496" s="5">
        <v>5.4414483873736893E-3</v>
      </c>
      <c r="C1496" s="5">
        <v>-2.3102520703140048E-2</v>
      </c>
      <c r="D1496" s="5">
        <v>-1.5032785083261268E-2</v>
      </c>
      <c r="E1496" s="5">
        <v>-1.0797940769085428E-2</v>
      </c>
      <c r="F1496" s="5">
        <v>1.1330211579243767E-2</v>
      </c>
      <c r="G1496" s="5">
        <v>1.4466398545263971E-2</v>
      </c>
      <c r="H1496" s="5">
        <v>2.2657997410019379E-2</v>
      </c>
      <c r="J1496">
        <f t="shared" si="419"/>
        <v>0</v>
      </c>
      <c r="K1496" s="13">
        <f t="shared" si="420"/>
        <v>0</v>
      </c>
      <c r="L1496" s="13">
        <f t="shared" si="426"/>
        <v>1</v>
      </c>
      <c r="M1496">
        <f t="shared" si="414"/>
        <v>0</v>
      </c>
      <c r="N1496" s="13">
        <f t="shared" si="421"/>
        <v>0</v>
      </c>
      <c r="O1496" s="13">
        <f t="shared" si="427"/>
        <v>1</v>
      </c>
      <c r="P1496">
        <f t="shared" si="415"/>
        <v>0</v>
      </c>
      <c r="Q1496" s="13">
        <f t="shared" si="422"/>
        <v>0</v>
      </c>
      <c r="R1496" s="13">
        <f t="shared" si="428"/>
        <v>1</v>
      </c>
      <c r="S1496">
        <f t="shared" si="416"/>
        <v>0</v>
      </c>
      <c r="T1496" s="13">
        <f t="shared" si="423"/>
        <v>0</v>
      </c>
      <c r="U1496" s="13">
        <f t="shared" si="429"/>
        <v>1</v>
      </c>
      <c r="V1496">
        <f t="shared" si="417"/>
        <v>0</v>
      </c>
      <c r="W1496" s="13">
        <f t="shared" si="424"/>
        <v>0</v>
      </c>
      <c r="X1496" s="13">
        <f t="shared" si="430"/>
        <v>1</v>
      </c>
      <c r="Y1496">
        <f t="shared" si="418"/>
        <v>0</v>
      </c>
      <c r="Z1496" s="13">
        <f t="shared" si="425"/>
        <v>0</v>
      </c>
      <c r="AA1496" s="13">
        <f t="shared" si="431"/>
        <v>1</v>
      </c>
    </row>
    <row r="1497" spans="1:27" x14ac:dyDescent="0.2">
      <c r="A1497" s="2">
        <v>42542</v>
      </c>
      <c r="B1497" s="5">
        <v>2.9846457432837754E-3</v>
      </c>
      <c r="C1497" s="5">
        <v>-2.3102520703140048E-2</v>
      </c>
      <c r="D1497" s="5">
        <v>-1.5032785083261268E-2</v>
      </c>
      <c r="E1497" s="5">
        <v>-1.0797940769085428E-2</v>
      </c>
      <c r="F1497" s="5">
        <v>1.1330211579243767E-2</v>
      </c>
      <c r="G1497" s="5">
        <v>1.4466398545263971E-2</v>
      </c>
      <c r="H1497" s="5">
        <v>2.2657997410019379E-2</v>
      </c>
      <c r="J1497">
        <f t="shared" si="419"/>
        <v>0</v>
      </c>
      <c r="K1497" s="13">
        <f t="shared" si="420"/>
        <v>0</v>
      </c>
      <c r="L1497" s="13">
        <f t="shared" si="426"/>
        <v>1</v>
      </c>
      <c r="M1497">
        <f t="shared" si="414"/>
        <v>0</v>
      </c>
      <c r="N1497" s="13">
        <f t="shared" si="421"/>
        <v>0</v>
      </c>
      <c r="O1497" s="13">
        <f t="shared" si="427"/>
        <v>1</v>
      </c>
      <c r="P1497">
        <f t="shared" si="415"/>
        <v>0</v>
      </c>
      <c r="Q1497" s="13">
        <f t="shared" si="422"/>
        <v>0</v>
      </c>
      <c r="R1497" s="13">
        <f t="shared" si="428"/>
        <v>1</v>
      </c>
      <c r="S1497">
        <f t="shared" si="416"/>
        <v>0</v>
      </c>
      <c r="T1497" s="13">
        <f t="shared" si="423"/>
        <v>0</v>
      </c>
      <c r="U1497" s="13">
        <f t="shared" si="429"/>
        <v>1</v>
      </c>
      <c r="V1497">
        <f t="shared" si="417"/>
        <v>0</v>
      </c>
      <c r="W1497" s="13">
        <f t="shared" si="424"/>
        <v>0</v>
      </c>
      <c r="X1497" s="13">
        <f t="shared" si="430"/>
        <v>1</v>
      </c>
      <c r="Y1497">
        <f t="shared" si="418"/>
        <v>0</v>
      </c>
      <c r="Z1497" s="13">
        <f t="shared" si="425"/>
        <v>0</v>
      </c>
      <c r="AA1497" s="13">
        <f t="shared" si="431"/>
        <v>1</v>
      </c>
    </row>
    <row r="1498" spans="1:27" x14ac:dyDescent="0.2">
      <c r="A1498" s="2">
        <v>42543</v>
      </c>
      <c r="B1498" s="5">
        <v>-1.7800875499841735E-3</v>
      </c>
      <c r="C1498" s="5">
        <v>-2.3102520703140048E-2</v>
      </c>
      <c r="D1498" s="5">
        <v>-1.5032785083261268E-2</v>
      </c>
      <c r="E1498" s="5">
        <v>-1.0797940769085428E-2</v>
      </c>
      <c r="F1498" s="5">
        <v>1.1330211579243767E-2</v>
      </c>
      <c r="G1498" s="5">
        <v>1.4466398545263971E-2</v>
      </c>
      <c r="H1498" s="5">
        <v>2.2657997410019379E-2</v>
      </c>
      <c r="J1498">
        <f t="shared" si="419"/>
        <v>0</v>
      </c>
      <c r="K1498" s="13">
        <f t="shared" si="420"/>
        <v>0</v>
      </c>
      <c r="L1498" s="13">
        <f t="shared" si="426"/>
        <v>1</v>
      </c>
      <c r="M1498">
        <f t="shared" si="414"/>
        <v>0</v>
      </c>
      <c r="N1498" s="13">
        <f t="shared" si="421"/>
        <v>0</v>
      </c>
      <c r="O1498" s="13">
        <f t="shared" si="427"/>
        <v>1</v>
      </c>
      <c r="P1498">
        <f t="shared" si="415"/>
        <v>0</v>
      </c>
      <c r="Q1498" s="13">
        <f t="shared" si="422"/>
        <v>0</v>
      </c>
      <c r="R1498" s="13">
        <f t="shared" si="428"/>
        <v>1</v>
      </c>
      <c r="S1498">
        <f t="shared" si="416"/>
        <v>0</v>
      </c>
      <c r="T1498" s="13">
        <f t="shared" si="423"/>
        <v>0</v>
      </c>
      <c r="U1498" s="13">
        <f t="shared" si="429"/>
        <v>1</v>
      </c>
      <c r="V1498">
        <f t="shared" si="417"/>
        <v>0</v>
      </c>
      <c r="W1498" s="13">
        <f t="shared" si="424"/>
        <v>0</v>
      </c>
      <c r="X1498" s="13">
        <f t="shared" si="430"/>
        <v>1</v>
      </c>
      <c r="Y1498">
        <f t="shared" si="418"/>
        <v>0</v>
      </c>
      <c r="Z1498" s="13">
        <f t="shared" si="425"/>
        <v>0</v>
      </c>
      <c r="AA1498" s="13">
        <f t="shared" si="431"/>
        <v>1</v>
      </c>
    </row>
    <row r="1499" spans="1:27" x14ac:dyDescent="0.2">
      <c r="A1499" s="2">
        <v>42544</v>
      </c>
      <c r="B1499" s="5">
        <v>1.3915347073725739E-2</v>
      </c>
      <c r="C1499" s="5">
        <v>-2.3102520703140048E-2</v>
      </c>
      <c r="D1499" s="5">
        <v>-1.5032785083261268E-2</v>
      </c>
      <c r="E1499" s="5">
        <v>-1.0797940769085428E-2</v>
      </c>
      <c r="F1499" s="5">
        <v>1.1330211579243767E-2</v>
      </c>
      <c r="G1499" s="5">
        <v>1.4466398545263971E-2</v>
      </c>
      <c r="H1499" s="5">
        <v>2.2657997410019379E-2</v>
      </c>
      <c r="J1499">
        <f t="shared" si="419"/>
        <v>0</v>
      </c>
      <c r="K1499" s="13">
        <f t="shared" si="420"/>
        <v>0</v>
      </c>
      <c r="L1499" s="13">
        <f t="shared" si="426"/>
        <v>1</v>
      </c>
      <c r="M1499">
        <f t="shared" si="414"/>
        <v>0</v>
      </c>
      <c r="N1499" s="13">
        <f t="shared" si="421"/>
        <v>0</v>
      </c>
      <c r="O1499" s="13">
        <f t="shared" si="427"/>
        <v>1</v>
      </c>
      <c r="P1499">
        <f t="shared" si="415"/>
        <v>0</v>
      </c>
      <c r="Q1499" s="13">
        <f t="shared" si="422"/>
        <v>0</v>
      </c>
      <c r="R1499" s="13">
        <f t="shared" si="428"/>
        <v>1</v>
      </c>
      <c r="S1499">
        <f t="shared" si="416"/>
        <v>1</v>
      </c>
      <c r="T1499" s="13">
        <f t="shared" si="423"/>
        <v>0</v>
      </c>
      <c r="U1499" s="13">
        <f t="shared" si="429"/>
        <v>0</v>
      </c>
      <c r="V1499">
        <f t="shared" si="417"/>
        <v>0</v>
      </c>
      <c r="W1499" s="13">
        <f t="shared" si="424"/>
        <v>0</v>
      </c>
      <c r="X1499" s="13">
        <f t="shared" si="430"/>
        <v>1</v>
      </c>
      <c r="Y1499">
        <f t="shared" si="418"/>
        <v>0</v>
      </c>
      <c r="Z1499" s="13">
        <f t="shared" si="425"/>
        <v>0</v>
      </c>
      <c r="AA1499" s="13">
        <f t="shared" si="431"/>
        <v>1</v>
      </c>
    </row>
    <row r="1500" spans="1:27" x14ac:dyDescent="0.2">
      <c r="A1500" s="2">
        <v>42545</v>
      </c>
      <c r="B1500" s="5">
        <v>-4.229124061789992E-2</v>
      </c>
      <c r="C1500" s="5">
        <v>-2.3102520703140048E-2</v>
      </c>
      <c r="D1500" s="5">
        <v>-1.5032785083261268E-2</v>
      </c>
      <c r="E1500" s="5">
        <v>-1.0797940769085428E-2</v>
      </c>
      <c r="F1500" s="5">
        <v>1.1414538860238728E-2</v>
      </c>
      <c r="G1500" s="5">
        <v>1.4466398545263971E-2</v>
      </c>
      <c r="H1500" s="5">
        <v>2.2657997410019379E-2</v>
      </c>
      <c r="J1500">
        <f t="shared" si="419"/>
        <v>1</v>
      </c>
      <c r="K1500" s="13">
        <f t="shared" si="420"/>
        <v>0</v>
      </c>
      <c r="L1500" s="13">
        <f t="shared" si="426"/>
        <v>0</v>
      </c>
      <c r="M1500">
        <f t="shared" si="414"/>
        <v>1</v>
      </c>
      <c r="N1500" s="13">
        <f t="shared" si="421"/>
        <v>0</v>
      </c>
      <c r="O1500" s="13">
        <f t="shared" si="427"/>
        <v>0</v>
      </c>
      <c r="P1500">
        <f t="shared" si="415"/>
        <v>1</v>
      </c>
      <c r="Q1500" s="13">
        <f t="shared" si="422"/>
        <v>0</v>
      </c>
      <c r="R1500" s="13">
        <f t="shared" si="428"/>
        <v>0</v>
      </c>
      <c r="S1500">
        <f t="shared" si="416"/>
        <v>0</v>
      </c>
      <c r="T1500" s="13">
        <f t="shared" si="423"/>
        <v>0</v>
      </c>
      <c r="U1500" s="13">
        <f t="shared" si="429"/>
        <v>0</v>
      </c>
      <c r="V1500">
        <f t="shared" si="417"/>
        <v>0</v>
      </c>
      <c r="W1500" s="13">
        <f t="shared" si="424"/>
        <v>0</v>
      </c>
      <c r="X1500" s="13">
        <f t="shared" si="430"/>
        <v>1</v>
      </c>
      <c r="Y1500">
        <f t="shared" si="418"/>
        <v>0</v>
      </c>
      <c r="Z1500" s="13">
        <f t="shared" si="425"/>
        <v>0</v>
      </c>
      <c r="AA1500" s="13">
        <f t="shared" si="431"/>
        <v>1</v>
      </c>
    </row>
    <row r="1501" spans="1:27" x14ac:dyDescent="0.2">
      <c r="A1501" s="2">
        <v>42548</v>
      </c>
      <c r="B1501" s="5">
        <v>-1.683566678622709E-2</v>
      </c>
      <c r="C1501" s="5">
        <v>-2.4869393356817995E-2</v>
      </c>
      <c r="D1501" s="5">
        <v>-1.5108180060075799E-2</v>
      </c>
      <c r="E1501" s="5">
        <v>-1.0858879242033105E-2</v>
      </c>
      <c r="F1501" s="5">
        <v>1.1414538860238728E-2</v>
      </c>
      <c r="G1501" s="5">
        <v>1.4466398545263971E-2</v>
      </c>
      <c r="H1501" s="5">
        <v>2.2657997410019379E-2</v>
      </c>
      <c r="J1501">
        <f t="shared" si="419"/>
        <v>0</v>
      </c>
      <c r="K1501" s="13">
        <f t="shared" si="420"/>
        <v>0</v>
      </c>
      <c r="L1501" s="13">
        <f t="shared" si="426"/>
        <v>0</v>
      </c>
      <c r="M1501">
        <f t="shared" si="414"/>
        <v>1</v>
      </c>
      <c r="N1501" s="13">
        <f t="shared" si="421"/>
        <v>1</v>
      </c>
      <c r="O1501" s="13">
        <f t="shared" si="427"/>
        <v>0</v>
      </c>
      <c r="P1501">
        <f t="shared" si="415"/>
        <v>1</v>
      </c>
      <c r="Q1501" s="13">
        <f t="shared" si="422"/>
        <v>1</v>
      </c>
      <c r="R1501" s="13">
        <f t="shared" si="428"/>
        <v>0</v>
      </c>
      <c r="S1501">
        <f t="shared" si="416"/>
        <v>0</v>
      </c>
      <c r="T1501" s="13">
        <f t="shared" si="423"/>
        <v>0</v>
      </c>
      <c r="U1501" s="13">
        <f t="shared" si="429"/>
        <v>1</v>
      </c>
      <c r="V1501">
        <f t="shared" si="417"/>
        <v>0</v>
      </c>
      <c r="W1501" s="13">
        <f t="shared" si="424"/>
        <v>0</v>
      </c>
      <c r="X1501" s="13">
        <f t="shared" si="430"/>
        <v>1</v>
      </c>
      <c r="Y1501">
        <f t="shared" si="418"/>
        <v>0</v>
      </c>
      <c r="Z1501" s="13">
        <f t="shared" si="425"/>
        <v>0</v>
      </c>
      <c r="AA1501" s="13">
        <f t="shared" si="431"/>
        <v>1</v>
      </c>
    </row>
    <row r="1502" spans="1:27" x14ac:dyDescent="0.2">
      <c r="A1502" s="2">
        <v>42549</v>
      </c>
      <c r="B1502" s="5">
        <v>2.167876990233213E-2</v>
      </c>
      <c r="C1502" s="5">
        <v>-2.4869393356817995E-2</v>
      </c>
      <c r="D1502" s="5">
        <v>-1.5232625169474429E-2</v>
      </c>
      <c r="E1502" s="5">
        <v>-1.1041820810711806E-2</v>
      </c>
      <c r="F1502" s="5">
        <v>1.1414538860238728E-2</v>
      </c>
      <c r="G1502" s="5">
        <v>1.4466398545263971E-2</v>
      </c>
      <c r="H1502" s="5">
        <v>2.2657997410019379E-2</v>
      </c>
      <c r="J1502">
        <f t="shared" si="419"/>
        <v>0</v>
      </c>
      <c r="K1502" s="13">
        <f t="shared" si="420"/>
        <v>0</v>
      </c>
      <c r="L1502" s="13">
        <f t="shared" si="426"/>
        <v>1</v>
      </c>
      <c r="M1502">
        <f t="shared" si="414"/>
        <v>0</v>
      </c>
      <c r="N1502" s="13">
        <f t="shared" si="421"/>
        <v>0</v>
      </c>
      <c r="O1502" s="13">
        <f t="shared" si="427"/>
        <v>0</v>
      </c>
      <c r="P1502">
        <f t="shared" si="415"/>
        <v>0</v>
      </c>
      <c r="Q1502" s="13">
        <f t="shared" si="422"/>
        <v>0</v>
      </c>
      <c r="R1502" s="13">
        <f t="shared" si="428"/>
        <v>0</v>
      </c>
      <c r="S1502">
        <f t="shared" si="416"/>
        <v>1</v>
      </c>
      <c r="T1502" s="13">
        <f t="shared" si="423"/>
        <v>0</v>
      </c>
      <c r="U1502" s="13">
        <f t="shared" si="429"/>
        <v>0</v>
      </c>
      <c r="V1502">
        <f t="shared" si="417"/>
        <v>1</v>
      </c>
      <c r="W1502" s="13">
        <f t="shared" si="424"/>
        <v>0</v>
      </c>
      <c r="X1502" s="13">
        <f t="shared" si="430"/>
        <v>0</v>
      </c>
      <c r="Y1502">
        <f t="shared" si="418"/>
        <v>0</v>
      </c>
      <c r="Z1502" s="13">
        <f t="shared" si="425"/>
        <v>0</v>
      </c>
      <c r="AA1502" s="13">
        <f t="shared" si="431"/>
        <v>1</v>
      </c>
    </row>
    <row r="1503" spans="1:27" x14ac:dyDescent="0.2">
      <c r="A1503" s="2">
        <v>42550</v>
      </c>
      <c r="B1503" s="5">
        <v>1.8754212492165596E-2</v>
      </c>
      <c r="C1503" s="5">
        <v>-2.4869393356817995E-2</v>
      </c>
      <c r="D1503" s="5">
        <v>-1.5232625169474429E-2</v>
      </c>
      <c r="E1503" s="5">
        <v>-1.1041820810711806E-2</v>
      </c>
      <c r="F1503" s="5">
        <v>1.1552737643394493E-2</v>
      </c>
      <c r="G1503" s="5">
        <v>1.4611089873024549E-2</v>
      </c>
      <c r="H1503" s="5">
        <v>2.2657997410019379E-2</v>
      </c>
      <c r="J1503">
        <f t="shared" si="419"/>
        <v>0</v>
      </c>
      <c r="K1503" s="13">
        <f t="shared" si="420"/>
        <v>0</v>
      </c>
      <c r="L1503" s="13">
        <f t="shared" si="426"/>
        <v>1</v>
      </c>
      <c r="M1503">
        <f t="shared" si="414"/>
        <v>0</v>
      </c>
      <c r="N1503" s="13">
        <f t="shared" si="421"/>
        <v>0</v>
      </c>
      <c r="O1503" s="13">
        <f t="shared" si="427"/>
        <v>1</v>
      </c>
      <c r="P1503">
        <f t="shared" si="415"/>
        <v>0</v>
      </c>
      <c r="Q1503" s="13">
        <f t="shared" si="422"/>
        <v>0</v>
      </c>
      <c r="R1503" s="13">
        <f t="shared" si="428"/>
        <v>1</v>
      </c>
      <c r="S1503">
        <f t="shared" si="416"/>
        <v>1</v>
      </c>
      <c r="T1503" s="13">
        <f t="shared" si="423"/>
        <v>1</v>
      </c>
      <c r="U1503" s="13">
        <f t="shared" si="429"/>
        <v>0</v>
      </c>
      <c r="V1503">
        <f t="shared" si="417"/>
        <v>1</v>
      </c>
      <c r="W1503" s="13">
        <f t="shared" si="424"/>
        <v>1</v>
      </c>
      <c r="X1503" s="13">
        <f t="shared" si="430"/>
        <v>0</v>
      </c>
      <c r="Y1503">
        <f t="shared" si="418"/>
        <v>0</v>
      </c>
      <c r="Z1503" s="13">
        <f t="shared" si="425"/>
        <v>0</v>
      </c>
      <c r="AA1503" s="13">
        <f t="shared" si="431"/>
        <v>1</v>
      </c>
    </row>
    <row r="1504" spans="1:27" x14ac:dyDescent="0.2">
      <c r="A1504" s="2">
        <v>42551</v>
      </c>
      <c r="B1504" s="5">
        <v>1.1258237747373492E-2</v>
      </c>
      <c r="C1504" s="5">
        <v>-2.4869393356817995E-2</v>
      </c>
      <c r="D1504" s="5">
        <v>-1.5232625169474429E-2</v>
      </c>
      <c r="E1504" s="5">
        <v>-1.1041820810711806E-2</v>
      </c>
      <c r="F1504" s="5">
        <v>1.1630601102737684E-2</v>
      </c>
      <c r="G1504" s="5">
        <v>1.490402229387144E-2</v>
      </c>
      <c r="H1504" s="5">
        <v>2.2657997410019379E-2</v>
      </c>
      <c r="J1504">
        <f t="shared" si="419"/>
        <v>0</v>
      </c>
      <c r="K1504" s="13">
        <f t="shared" si="420"/>
        <v>0</v>
      </c>
      <c r="L1504" s="13">
        <f t="shared" si="426"/>
        <v>1</v>
      </c>
      <c r="M1504">
        <f t="shared" si="414"/>
        <v>0</v>
      </c>
      <c r="N1504" s="13">
        <f t="shared" si="421"/>
        <v>0</v>
      </c>
      <c r="O1504" s="13">
        <f t="shared" si="427"/>
        <v>1</v>
      </c>
      <c r="P1504">
        <f t="shared" si="415"/>
        <v>0</v>
      </c>
      <c r="Q1504" s="13">
        <f t="shared" si="422"/>
        <v>0</v>
      </c>
      <c r="R1504" s="13">
        <f t="shared" si="428"/>
        <v>1</v>
      </c>
      <c r="S1504">
        <f t="shared" si="416"/>
        <v>0</v>
      </c>
      <c r="T1504" s="13">
        <f t="shared" si="423"/>
        <v>0</v>
      </c>
      <c r="U1504" s="13">
        <f t="shared" si="429"/>
        <v>0</v>
      </c>
      <c r="V1504">
        <f t="shared" si="417"/>
        <v>0</v>
      </c>
      <c r="W1504" s="13">
        <f t="shared" si="424"/>
        <v>0</v>
      </c>
      <c r="X1504" s="13">
        <f t="shared" si="430"/>
        <v>0</v>
      </c>
      <c r="Y1504">
        <f t="shared" si="418"/>
        <v>0</v>
      </c>
      <c r="Z1504" s="13">
        <f t="shared" si="425"/>
        <v>0</v>
      </c>
      <c r="AA1504" s="13">
        <f t="shared" si="431"/>
        <v>1</v>
      </c>
    </row>
    <row r="1505" spans="1:27" x14ac:dyDescent="0.2">
      <c r="A1505" s="2">
        <v>42552</v>
      </c>
      <c r="B1505" s="5">
        <v>2.9141308094335575E-3</v>
      </c>
      <c r="C1505" s="5">
        <v>-2.4869393356817995E-2</v>
      </c>
      <c r="D1505" s="5">
        <v>-1.5232625169474429E-2</v>
      </c>
      <c r="E1505" s="5">
        <v>-1.1041820810711806E-2</v>
      </c>
      <c r="F1505" s="5">
        <v>1.1630601102737684E-2</v>
      </c>
      <c r="G1505" s="5">
        <v>1.490402229387144E-2</v>
      </c>
      <c r="H1505" s="5">
        <v>2.2657997410019379E-2</v>
      </c>
      <c r="J1505">
        <f t="shared" si="419"/>
        <v>0</v>
      </c>
      <c r="K1505" s="13">
        <f t="shared" si="420"/>
        <v>0</v>
      </c>
      <c r="L1505" s="13">
        <f t="shared" si="426"/>
        <v>1</v>
      </c>
      <c r="M1505">
        <f t="shared" si="414"/>
        <v>0</v>
      </c>
      <c r="N1505" s="13">
        <f t="shared" si="421"/>
        <v>0</v>
      </c>
      <c r="O1505" s="13">
        <f t="shared" si="427"/>
        <v>1</v>
      </c>
      <c r="P1505">
        <f t="shared" si="415"/>
        <v>0</v>
      </c>
      <c r="Q1505" s="13">
        <f t="shared" si="422"/>
        <v>0</v>
      </c>
      <c r="R1505" s="13">
        <f t="shared" si="428"/>
        <v>1</v>
      </c>
      <c r="S1505">
        <f t="shared" si="416"/>
        <v>0</v>
      </c>
      <c r="T1505" s="13">
        <f t="shared" si="423"/>
        <v>0</v>
      </c>
      <c r="U1505" s="13">
        <f t="shared" si="429"/>
        <v>1</v>
      </c>
      <c r="V1505">
        <f t="shared" si="417"/>
        <v>0</v>
      </c>
      <c r="W1505" s="13">
        <f t="shared" si="424"/>
        <v>0</v>
      </c>
      <c r="X1505" s="13">
        <f t="shared" si="430"/>
        <v>1</v>
      </c>
      <c r="Y1505">
        <f t="shared" si="418"/>
        <v>0</v>
      </c>
      <c r="Z1505" s="13">
        <f t="shared" si="425"/>
        <v>0</v>
      </c>
      <c r="AA1505" s="13">
        <f t="shared" si="431"/>
        <v>1</v>
      </c>
    </row>
    <row r="1506" spans="1:27" x14ac:dyDescent="0.2">
      <c r="A1506" s="2">
        <v>42556</v>
      </c>
      <c r="B1506" s="5">
        <v>-6.5087571248663564E-3</v>
      </c>
      <c r="C1506" s="5">
        <v>-2.4869393356817995E-2</v>
      </c>
      <c r="D1506" s="5">
        <v>-1.5232625169474429E-2</v>
      </c>
      <c r="E1506" s="5">
        <v>-1.1041820810711806E-2</v>
      </c>
      <c r="F1506" s="5">
        <v>1.1630601102737684E-2</v>
      </c>
      <c r="G1506" s="5">
        <v>1.490402229387144E-2</v>
      </c>
      <c r="H1506" s="5">
        <v>2.2657997410019379E-2</v>
      </c>
      <c r="J1506">
        <f t="shared" si="419"/>
        <v>0</v>
      </c>
      <c r="K1506" s="13">
        <f t="shared" si="420"/>
        <v>0</v>
      </c>
      <c r="L1506" s="13">
        <f t="shared" si="426"/>
        <v>1</v>
      </c>
      <c r="M1506">
        <f t="shared" si="414"/>
        <v>0</v>
      </c>
      <c r="N1506" s="13">
        <f t="shared" si="421"/>
        <v>0</v>
      </c>
      <c r="O1506" s="13">
        <f t="shared" si="427"/>
        <v>1</v>
      </c>
      <c r="P1506">
        <f t="shared" si="415"/>
        <v>0</v>
      </c>
      <c r="Q1506" s="13">
        <f t="shared" si="422"/>
        <v>0</v>
      </c>
      <c r="R1506" s="13">
        <f t="shared" si="428"/>
        <v>1</v>
      </c>
      <c r="S1506">
        <f t="shared" si="416"/>
        <v>0</v>
      </c>
      <c r="T1506" s="13">
        <f t="shared" si="423"/>
        <v>0</v>
      </c>
      <c r="U1506" s="13">
        <f t="shared" si="429"/>
        <v>1</v>
      </c>
      <c r="V1506">
        <f t="shared" si="417"/>
        <v>0</v>
      </c>
      <c r="W1506" s="13">
        <f t="shared" si="424"/>
        <v>0</v>
      </c>
      <c r="X1506" s="13">
        <f t="shared" si="430"/>
        <v>1</v>
      </c>
      <c r="Y1506">
        <f t="shared" si="418"/>
        <v>0</v>
      </c>
      <c r="Z1506" s="13">
        <f t="shared" si="425"/>
        <v>0</v>
      </c>
      <c r="AA1506" s="13">
        <f t="shared" si="431"/>
        <v>1</v>
      </c>
    </row>
    <row r="1507" spans="1:27" x14ac:dyDescent="0.2">
      <c r="A1507" s="2">
        <v>42557</v>
      </c>
      <c r="B1507" s="5">
        <v>5.4587379371360475E-3</v>
      </c>
      <c r="C1507" s="5">
        <v>-2.4869393356817995E-2</v>
      </c>
      <c r="D1507" s="5">
        <v>-1.5232625169474429E-2</v>
      </c>
      <c r="E1507" s="5">
        <v>-1.1041820810711806E-2</v>
      </c>
      <c r="F1507" s="5">
        <v>1.1630601102737684E-2</v>
      </c>
      <c r="G1507" s="5">
        <v>1.490402229387144E-2</v>
      </c>
      <c r="H1507" s="5">
        <v>2.2657997410019379E-2</v>
      </c>
      <c r="J1507">
        <f t="shared" si="419"/>
        <v>0</v>
      </c>
      <c r="K1507" s="13">
        <f t="shared" si="420"/>
        <v>0</v>
      </c>
      <c r="L1507" s="13">
        <f t="shared" si="426"/>
        <v>1</v>
      </c>
      <c r="M1507">
        <f t="shared" si="414"/>
        <v>0</v>
      </c>
      <c r="N1507" s="13">
        <f t="shared" si="421"/>
        <v>0</v>
      </c>
      <c r="O1507" s="13">
        <f t="shared" si="427"/>
        <v>1</v>
      </c>
      <c r="P1507">
        <f t="shared" si="415"/>
        <v>0</v>
      </c>
      <c r="Q1507" s="13">
        <f t="shared" si="422"/>
        <v>0</v>
      </c>
      <c r="R1507" s="13">
        <f t="shared" si="428"/>
        <v>1</v>
      </c>
      <c r="S1507">
        <f t="shared" si="416"/>
        <v>0</v>
      </c>
      <c r="T1507" s="13">
        <f t="shared" si="423"/>
        <v>0</v>
      </c>
      <c r="U1507" s="13">
        <f t="shared" si="429"/>
        <v>1</v>
      </c>
      <c r="V1507">
        <f t="shared" si="417"/>
        <v>0</v>
      </c>
      <c r="W1507" s="13">
        <f t="shared" si="424"/>
        <v>0</v>
      </c>
      <c r="X1507" s="13">
        <f t="shared" si="430"/>
        <v>1</v>
      </c>
      <c r="Y1507">
        <f t="shared" si="418"/>
        <v>0</v>
      </c>
      <c r="Z1507" s="13">
        <f t="shared" si="425"/>
        <v>0</v>
      </c>
      <c r="AA1507" s="13">
        <f t="shared" si="431"/>
        <v>1</v>
      </c>
    </row>
    <row r="1508" spans="1:27" x14ac:dyDescent="0.2">
      <c r="A1508" s="2">
        <v>42558</v>
      </c>
      <c r="B1508" s="5">
        <v>-1.0033205972929311E-3</v>
      </c>
      <c r="C1508" s="5">
        <v>-2.4869393356817995E-2</v>
      </c>
      <c r="D1508" s="5">
        <v>-1.5232625169474429E-2</v>
      </c>
      <c r="E1508" s="5">
        <v>-1.1041820810711806E-2</v>
      </c>
      <c r="F1508" s="5">
        <v>1.1630601102737684E-2</v>
      </c>
      <c r="G1508" s="5">
        <v>1.490402229387144E-2</v>
      </c>
      <c r="H1508" s="5">
        <v>2.2657997410019379E-2</v>
      </c>
      <c r="J1508">
        <f t="shared" si="419"/>
        <v>0</v>
      </c>
      <c r="K1508" s="13">
        <f t="shared" si="420"/>
        <v>0</v>
      </c>
      <c r="L1508" s="13">
        <f t="shared" si="426"/>
        <v>1</v>
      </c>
      <c r="M1508">
        <f t="shared" si="414"/>
        <v>0</v>
      </c>
      <c r="N1508" s="13">
        <f t="shared" si="421"/>
        <v>0</v>
      </c>
      <c r="O1508" s="13">
        <f t="shared" si="427"/>
        <v>1</v>
      </c>
      <c r="P1508">
        <f t="shared" si="415"/>
        <v>0</v>
      </c>
      <c r="Q1508" s="13">
        <f t="shared" si="422"/>
        <v>0</v>
      </c>
      <c r="R1508" s="13">
        <f t="shared" si="428"/>
        <v>1</v>
      </c>
      <c r="S1508">
        <f t="shared" si="416"/>
        <v>0</v>
      </c>
      <c r="T1508" s="13">
        <f t="shared" si="423"/>
        <v>0</v>
      </c>
      <c r="U1508" s="13">
        <f t="shared" si="429"/>
        <v>1</v>
      </c>
      <c r="V1508">
        <f t="shared" si="417"/>
        <v>0</v>
      </c>
      <c r="W1508" s="13">
        <f t="shared" si="424"/>
        <v>0</v>
      </c>
      <c r="X1508" s="13">
        <f t="shared" si="430"/>
        <v>1</v>
      </c>
      <c r="Y1508">
        <f t="shared" si="418"/>
        <v>0</v>
      </c>
      <c r="Z1508" s="13">
        <f t="shared" si="425"/>
        <v>0</v>
      </c>
      <c r="AA1508" s="13">
        <f t="shared" si="431"/>
        <v>1</v>
      </c>
    </row>
    <row r="1509" spans="1:27" x14ac:dyDescent="0.2">
      <c r="A1509" s="2">
        <v>42559</v>
      </c>
      <c r="B1509" s="5">
        <v>1.3531363729831984E-2</v>
      </c>
      <c r="C1509" s="5">
        <v>-2.4869393356817995E-2</v>
      </c>
      <c r="D1509" s="5">
        <v>-1.5232625169474429E-2</v>
      </c>
      <c r="E1509" s="5">
        <v>-1.1041820810711806E-2</v>
      </c>
      <c r="F1509" s="5">
        <v>1.1630601102737684E-2</v>
      </c>
      <c r="G1509" s="5">
        <v>1.490402229387144E-2</v>
      </c>
      <c r="H1509" s="5">
        <v>2.2657997410019379E-2</v>
      </c>
      <c r="J1509">
        <f t="shared" si="419"/>
        <v>0</v>
      </c>
      <c r="K1509" s="13">
        <f t="shared" si="420"/>
        <v>0</v>
      </c>
      <c r="L1509" s="13">
        <f t="shared" si="426"/>
        <v>1</v>
      </c>
      <c r="M1509">
        <f t="shared" si="414"/>
        <v>0</v>
      </c>
      <c r="N1509" s="13">
        <f t="shared" si="421"/>
        <v>0</v>
      </c>
      <c r="O1509" s="13">
        <f t="shared" si="427"/>
        <v>1</v>
      </c>
      <c r="P1509">
        <f t="shared" si="415"/>
        <v>0</v>
      </c>
      <c r="Q1509" s="13">
        <f t="shared" si="422"/>
        <v>0</v>
      </c>
      <c r="R1509" s="13">
        <f t="shared" si="428"/>
        <v>1</v>
      </c>
      <c r="S1509">
        <f t="shared" si="416"/>
        <v>1</v>
      </c>
      <c r="T1509" s="13">
        <f t="shared" si="423"/>
        <v>0</v>
      </c>
      <c r="U1509" s="13">
        <f t="shared" si="429"/>
        <v>0</v>
      </c>
      <c r="V1509">
        <f t="shared" si="417"/>
        <v>0</v>
      </c>
      <c r="W1509" s="13">
        <f t="shared" si="424"/>
        <v>0</v>
      </c>
      <c r="X1509" s="13">
        <f t="shared" si="430"/>
        <v>1</v>
      </c>
      <c r="Y1509">
        <f t="shared" si="418"/>
        <v>0</v>
      </c>
      <c r="Z1509" s="13">
        <f t="shared" si="425"/>
        <v>0</v>
      </c>
      <c r="AA1509" s="13">
        <f t="shared" si="431"/>
        <v>1</v>
      </c>
    </row>
    <row r="1510" spans="1:27" x14ac:dyDescent="0.2">
      <c r="A1510" s="2">
        <v>42562</v>
      </c>
      <c r="B1510" s="5">
        <v>4.6109049415123584E-3</v>
      </c>
      <c r="C1510" s="5">
        <v>-2.4869393356817995E-2</v>
      </c>
      <c r="D1510" s="5">
        <v>-1.5232625169474429E-2</v>
      </c>
      <c r="E1510" s="5">
        <v>-1.1041820810711806E-2</v>
      </c>
      <c r="F1510" s="5">
        <v>1.164984120160872E-2</v>
      </c>
      <c r="G1510" s="5">
        <v>1.490402229387144E-2</v>
      </c>
      <c r="H1510" s="5">
        <v>2.2657997410019379E-2</v>
      </c>
      <c r="J1510">
        <f t="shared" si="419"/>
        <v>0</v>
      </c>
      <c r="K1510" s="13">
        <f t="shared" si="420"/>
        <v>0</v>
      </c>
      <c r="L1510" s="13">
        <f t="shared" si="426"/>
        <v>1</v>
      </c>
      <c r="M1510">
        <f t="shared" si="414"/>
        <v>0</v>
      </c>
      <c r="N1510" s="13">
        <f t="shared" si="421"/>
        <v>0</v>
      </c>
      <c r="O1510" s="13">
        <f t="shared" si="427"/>
        <v>1</v>
      </c>
      <c r="P1510">
        <f t="shared" si="415"/>
        <v>0</v>
      </c>
      <c r="Q1510" s="13">
        <f t="shared" si="422"/>
        <v>0</v>
      </c>
      <c r="R1510" s="13">
        <f t="shared" si="428"/>
        <v>1</v>
      </c>
      <c r="S1510">
        <f t="shared" si="416"/>
        <v>0</v>
      </c>
      <c r="T1510" s="13">
        <f t="shared" si="423"/>
        <v>0</v>
      </c>
      <c r="U1510" s="13">
        <f t="shared" si="429"/>
        <v>0</v>
      </c>
      <c r="V1510">
        <f t="shared" si="417"/>
        <v>0</v>
      </c>
      <c r="W1510" s="13">
        <f t="shared" si="424"/>
        <v>0</v>
      </c>
      <c r="X1510" s="13">
        <f t="shared" si="430"/>
        <v>1</v>
      </c>
      <c r="Y1510">
        <f t="shared" si="418"/>
        <v>0</v>
      </c>
      <c r="Z1510" s="13">
        <f t="shared" si="425"/>
        <v>0</v>
      </c>
      <c r="AA1510" s="13">
        <f t="shared" si="431"/>
        <v>1</v>
      </c>
    </row>
    <row r="1511" spans="1:27" x14ac:dyDescent="0.2">
      <c r="A1511" s="2">
        <v>42563</v>
      </c>
      <c r="B1511" s="5">
        <v>7.2496283464882957E-3</v>
      </c>
      <c r="C1511" s="5">
        <v>-2.4869393356817995E-2</v>
      </c>
      <c r="D1511" s="5">
        <v>-1.5232625169474429E-2</v>
      </c>
      <c r="E1511" s="5">
        <v>-1.1041820810711806E-2</v>
      </c>
      <c r="F1511" s="5">
        <v>1.164984120160872E-2</v>
      </c>
      <c r="G1511" s="5">
        <v>1.490402229387144E-2</v>
      </c>
      <c r="H1511" s="5">
        <v>2.2657997410019379E-2</v>
      </c>
      <c r="J1511">
        <f t="shared" si="419"/>
        <v>0</v>
      </c>
      <c r="K1511" s="13">
        <f t="shared" si="420"/>
        <v>0</v>
      </c>
      <c r="L1511" s="13">
        <f t="shared" si="426"/>
        <v>1</v>
      </c>
      <c r="M1511">
        <f t="shared" si="414"/>
        <v>0</v>
      </c>
      <c r="N1511" s="13">
        <f t="shared" si="421"/>
        <v>0</v>
      </c>
      <c r="O1511" s="13">
        <f t="shared" si="427"/>
        <v>1</v>
      </c>
      <c r="P1511">
        <f t="shared" si="415"/>
        <v>0</v>
      </c>
      <c r="Q1511" s="13">
        <f t="shared" si="422"/>
        <v>0</v>
      </c>
      <c r="R1511" s="13">
        <f t="shared" si="428"/>
        <v>1</v>
      </c>
      <c r="S1511">
        <f t="shared" si="416"/>
        <v>0</v>
      </c>
      <c r="T1511" s="13">
        <f t="shared" si="423"/>
        <v>0</v>
      </c>
      <c r="U1511" s="13">
        <f t="shared" si="429"/>
        <v>1</v>
      </c>
      <c r="V1511">
        <f t="shared" si="417"/>
        <v>0</v>
      </c>
      <c r="W1511" s="13">
        <f t="shared" si="424"/>
        <v>0</v>
      </c>
      <c r="X1511" s="13">
        <f t="shared" si="430"/>
        <v>1</v>
      </c>
      <c r="Y1511">
        <f t="shared" si="418"/>
        <v>0</v>
      </c>
      <c r="Z1511" s="13">
        <f t="shared" si="425"/>
        <v>0</v>
      </c>
      <c r="AA1511" s="13">
        <f t="shared" si="431"/>
        <v>1</v>
      </c>
    </row>
    <row r="1512" spans="1:27" x14ac:dyDescent="0.2">
      <c r="A1512" s="2">
        <v>42564</v>
      </c>
      <c r="B1512" s="5">
        <v>4.6601579801980573E-5</v>
      </c>
      <c r="C1512" s="5">
        <v>-2.4869393356817995E-2</v>
      </c>
      <c r="D1512" s="5">
        <v>-1.5232625169474429E-2</v>
      </c>
      <c r="E1512" s="5">
        <v>-1.1041820810711806E-2</v>
      </c>
      <c r="F1512" s="5">
        <v>1.164984120160872E-2</v>
      </c>
      <c r="G1512" s="5">
        <v>1.490402229387144E-2</v>
      </c>
      <c r="H1512" s="5">
        <v>2.2657997410019379E-2</v>
      </c>
      <c r="J1512">
        <f t="shared" si="419"/>
        <v>0</v>
      </c>
      <c r="K1512" s="13">
        <f t="shared" si="420"/>
        <v>0</v>
      </c>
      <c r="L1512" s="13">
        <f t="shared" si="426"/>
        <v>1</v>
      </c>
      <c r="M1512">
        <f t="shared" si="414"/>
        <v>0</v>
      </c>
      <c r="N1512" s="13">
        <f t="shared" si="421"/>
        <v>0</v>
      </c>
      <c r="O1512" s="13">
        <f t="shared" si="427"/>
        <v>1</v>
      </c>
      <c r="P1512">
        <f t="shared" si="415"/>
        <v>0</v>
      </c>
      <c r="Q1512" s="13">
        <f t="shared" si="422"/>
        <v>0</v>
      </c>
      <c r="R1512" s="13">
        <f t="shared" si="428"/>
        <v>1</v>
      </c>
      <c r="S1512">
        <f t="shared" si="416"/>
        <v>0</v>
      </c>
      <c r="T1512" s="13">
        <f t="shared" si="423"/>
        <v>0</v>
      </c>
      <c r="U1512" s="13">
        <f t="shared" si="429"/>
        <v>1</v>
      </c>
      <c r="V1512">
        <f t="shared" si="417"/>
        <v>0</v>
      </c>
      <c r="W1512" s="13">
        <f t="shared" si="424"/>
        <v>0</v>
      </c>
      <c r="X1512" s="13">
        <f t="shared" si="430"/>
        <v>1</v>
      </c>
      <c r="Y1512">
        <f t="shared" si="418"/>
        <v>0</v>
      </c>
      <c r="Z1512" s="13">
        <f t="shared" si="425"/>
        <v>0</v>
      </c>
      <c r="AA1512" s="13">
        <f t="shared" si="431"/>
        <v>1</v>
      </c>
    </row>
    <row r="1513" spans="1:27" x14ac:dyDescent="0.2">
      <c r="A1513" s="2">
        <v>42565</v>
      </c>
      <c r="B1513" s="5">
        <v>5.2520396806240424E-3</v>
      </c>
      <c r="C1513" s="5">
        <v>-2.4869393356817995E-2</v>
      </c>
      <c r="D1513" s="5">
        <v>-1.5232625169474429E-2</v>
      </c>
      <c r="E1513" s="5">
        <v>-1.1041820810711806E-2</v>
      </c>
      <c r="F1513" s="5">
        <v>1.164984120160872E-2</v>
      </c>
      <c r="G1513" s="5">
        <v>1.490402229387144E-2</v>
      </c>
      <c r="H1513" s="5">
        <v>2.2657997410019379E-2</v>
      </c>
      <c r="J1513">
        <f t="shared" si="419"/>
        <v>0</v>
      </c>
      <c r="K1513" s="13">
        <f t="shared" si="420"/>
        <v>0</v>
      </c>
      <c r="L1513" s="13">
        <f t="shared" si="426"/>
        <v>1</v>
      </c>
      <c r="M1513">
        <f t="shared" si="414"/>
        <v>0</v>
      </c>
      <c r="N1513" s="13">
        <f t="shared" si="421"/>
        <v>0</v>
      </c>
      <c r="O1513" s="13">
        <f t="shared" si="427"/>
        <v>1</v>
      </c>
      <c r="P1513">
        <f t="shared" si="415"/>
        <v>0</v>
      </c>
      <c r="Q1513" s="13">
        <f t="shared" si="422"/>
        <v>0</v>
      </c>
      <c r="R1513" s="13">
        <f t="shared" si="428"/>
        <v>1</v>
      </c>
      <c r="S1513">
        <f t="shared" si="416"/>
        <v>0</v>
      </c>
      <c r="T1513" s="13">
        <f t="shared" si="423"/>
        <v>0</v>
      </c>
      <c r="U1513" s="13">
        <f t="shared" si="429"/>
        <v>1</v>
      </c>
      <c r="V1513">
        <f t="shared" si="417"/>
        <v>0</v>
      </c>
      <c r="W1513" s="13">
        <f t="shared" si="424"/>
        <v>0</v>
      </c>
      <c r="X1513" s="13">
        <f t="shared" si="430"/>
        <v>1</v>
      </c>
      <c r="Y1513">
        <f t="shared" si="418"/>
        <v>0</v>
      </c>
      <c r="Z1513" s="13">
        <f t="shared" si="425"/>
        <v>0</v>
      </c>
      <c r="AA1513" s="13">
        <f t="shared" si="431"/>
        <v>1</v>
      </c>
    </row>
    <row r="1514" spans="1:27" x14ac:dyDescent="0.2">
      <c r="A1514" s="2">
        <v>42566</v>
      </c>
      <c r="B1514" s="5">
        <v>-2.0882162626709028E-3</v>
      </c>
      <c r="C1514" s="5">
        <v>-2.4869393356817995E-2</v>
      </c>
      <c r="D1514" s="5">
        <v>-1.5232625169474429E-2</v>
      </c>
      <c r="E1514" s="5">
        <v>-1.1041820810711806E-2</v>
      </c>
      <c r="F1514" s="5">
        <v>1.164984120160872E-2</v>
      </c>
      <c r="G1514" s="5">
        <v>1.490402229387144E-2</v>
      </c>
      <c r="H1514" s="5">
        <v>2.2657997410019379E-2</v>
      </c>
      <c r="J1514">
        <f t="shared" si="419"/>
        <v>0</v>
      </c>
      <c r="K1514" s="13">
        <f t="shared" si="420"/>
        <v>0</v>
      </c>
      <c r="L1514" s="13">
        <f t="shared" si="426"/>
        <v>1</v>
      </c>
      <c r="M1514">
        <f t="shared" si="414"/>
        <v>0</v>
      </c>
      <c r="N1514" s="13">
        <f t="shared" si="421"/>
        <v>0</v>
      </c>
      <c r="O1514" s="13">
        <f t="shared" si="427"/>
        <v>1</v>
      </c>
      <c r="P1514">
        <f t="shared" si="415"/>
        <v>0</v>
      </c>
      <c r="Q1514" s="13">
        <f t="shared" si="422"/>
        <v>0</v>
      </c>
      <c r="R1514" s="13">
        <f t="shared" si="428"/>
        <v>1</v>
      </c>
      <c r="S1514">
        <f t="shared" si="416"/>
        <v>0</v>
      </c>
      <c r="T1514" s="13">
        <f t="shared" si="423"/>
        <v>0</v>
      </c>
      <c r="U1514" s="13">
        <f t="shared" si="429"/>
        <v>1</v>
      </c>
      <c r="V1514">
        <f t="shared" si="417"/>
        <v>0</v>
      </c>
      <c r="W1514" s="13">
        <f t="shared" si="424"/>
        <v>0</v>
      </c>
      <c r="X1514" s="13">
        <f t="shared" si="430"/>
        <v>1</v>
      </c>
      <c r="Y1514">
        <f t="shared" si="418"/>
        <v>0</v>
      </c>
      <c r="Z1514" s="13">
        <f t="shared" si="425"/>
        <v>0</v>
      </c>
      <c r="AA1514" s="13">
        <f t="shared" si="431"/>
        <v>1</v>
      </c>
    </row>
    <row r="1515" spans="1:27" x14ac:dyDescent="0.2">
      <c r="A1515" s="2">
        <v>42569</v>
      </c>
      <c r="B1515" s="5">
        <v>3.3390561098067266E-3</v>
      </c>
      <c r="C1515" s="5">
        <v>-2.4869393356817995E-2</v>
      </c>
      <c r="D1515" s="5">
        <v>-1.5232625169474429E-2</v>
      </c>
      <c r="E1515" s="5">
        <v>-1.1041820810711806E-2</v>
      </c>
      <c r="F1515" s="5">
        <v>1.164984120160872E-2</v>
      </c>
      <c r="G1515" s="5">
        <v>1.490402229387144E-2</v>
      </c>
      <c r="H1515" s="5">
        <v>2.2657997410019379E-2</v>
      </c>
      <c r="J1515">
        <f t="shared" si="419"/>
        <v>0</v>
      </c>
      <c r="K1515" s="13">
        <f t="shared" si="420"/>
        <v>0</v>
      </c>
      <c r="L1515" s="13">
        <f t="shared" si="426"/>
        <v>1</v>
      </c>
      <c r="M1515">
        <f t="shared" si="414"/>
        <v>0</v>
      </c>
      <c r="N1515" s="13">
        <f t="shared" si="421"/>
        <v>0</v>
      </c>
      <c r="O1515" s="13">
        <f t="shared" si="427"/>
        <v>1</v>
      </c>
      <c r="P1515">
        <f t="shared" si="415"/>
        <v>0</v>
      </c>
      <c r="Q1515" s="13">
        <f t="shared" si="422"/>
        <v>0</v>
      </c>
      <c r="R1515" s="13">
        <f t="shared" si="428"/>
        <v>1</v>
      </c>
      <c r="S1515">
        <f t="shared" si="416"/>
        <v>0</v>
      </c>
      <c r="T1515" s="13">
        <f t="shared" si="423"/>
        <v>0</v>
      </c>
      <c r="U1515" s="13">
        <f t="shared" si="429"/>
        <v>1</v>
      </c>
      <c r="V1515">
        <f t="shared" si="417"/>
        <v>0</v>
      </c>
      <c r="W1515" s="13">
        <f t="shared" si="424"/>
        <v>0</v>
      </c>
      <c r="X1515" s="13">
        <f t="shared" si="430"/>
        <v>1</v>
      </c>
      <c r="Y1515">
        <f t="shared" si="418"/>
        <v>0</v>
      </c>
      <c r="Z1515" s="13">
        <f t="shared" si="425"/>
        <v>0</v>
      </c>
      <c r="AA1515" s="13">
        <f t="shared" si="431"/>
        <v>1</v>
      </c>
    </row>
    <row r="1516" spans="1:27" x14ac:dyDescent="0.2">
      <c r="A1516" s="2">
        <v>42570</v>
      </c>
      <c r="B1516" s="5">
        <v>-5.5573566937644979E-4</v>
      </c>
      <c r="C1516" s="5">
        <v>-2.4869393356817995E-2</v>
      </c>
      <c r="D1516" s="5">
        <v>-1.5232625169474429E-2</v>
      </c>
      <c r="E1516" s="5">
        <v>-1.1041820810711806E-2</v>
      </c>
      <c r="F1516" s="5">
        <v>1.164984120160872E-2</v>
      </c>
      <c r="G1516" s="5">
        <v>1.490402229387144E-2</v>
      </c>
      <c r="H1516" s="5">
        <v>2.2657997410019379E-2</v>
      </c>
      <c r="J1516">
        <f t="shared" si="419"/>
        <v>0</v>
      </c>
      <c r="K1516" s="13">
        <f t="shared" si="420"/>
        <v>0</v>
      </c>
      <c r="L1516" s="13">
        <f t="shared" si="426"/>
        <v>1</v>
      </c>
      <c r="M1516">
        <f t="shared" si="414"/>
        <v>0</v>
      </c>
      <c r="N1516" s="13">
        <f t="shared" si="421"/>
        <v>0</v>
      </c>
      <c r="O1516" s="13">
        <f t="shared" si="427"/>
        <v>1</v>
      </c>
      <c r="P1516">
        <f t="shared" si="415"/>
        <v>0</v>
      </c>
      <c r="Q1516" s="13">
        <f t="shared" si="422"/>
        <v>0</v>
      </c>
      <c r="R1516" s="13">
        <f t="shared" si="428"/>
        <v>1</v>
      </c>
      <c r="S1516">
        <f t="shared" si="416"/>
        <v>0</v>
      </c>
      <c r="T1516" s="13">
        <f t="shared" si="423"/>
        <v>0</v>
      </c>
      <c r="U1516" s="13">
        <f t="shared" si="429"/>
        <v>1</v>
      </c>
      <c r="V1516">
        <f t="shared" si="417"/>
        <v>0</v>
      </c>
      <c r="W1516" s="13">
        <f t="shared" si="424"/>
        <v>0</v>
      </c>
      <c r="X1516" s="13">
        <f t="shared" si="430"/>
        <v>1</v>
      </c>
      <c r="Y1516">
        <f t="shared" si="418"/>
        <v>0</v>
      </c>
      <c r="Z1516" s="13">
        <f t="shared" si="425"/>
        <v>0</v>
      </c>
      <c r="AA1516" s="13">
        <f t="shared" si="431"/>
        <v>1</v>
      </c>
    </row>
    <row r="1517" spans="1:27" x14ac:dyDescent="0.2">
      <c r="A1517" s="2">
        <v>42571</v>
      </c>
      <c r="B1517" s="5">
        <v>4.1143760511276693E-3</v>
      </c>
      <c r="C1517" s="5">
        <v>-2.4869393356817995E-2</v>
      </c>
      <c r="D1517" s="5">
        <v>-1.5232625169474429E-2</v>
      </c>
      <c r="E1517" s="5">
        <v>-1.1041820810711806E-2</v>
      </c>
      <c r="F1517" s="5">
        <v>1.164984120160872E-2</v>
      </c>
      <c r="G1517" s="5">
        <v>1.490402229387144E-2</v>
      </c>
      <c r="H1517" s="5">
        <v>2.2657997410019379E-2</v>
      </c>
      <c r="J1517">
        <f t="shared" si="419"/>
        <v>0</v>
      </c>
      <c r="K1517" s="13">
        <f t="shared" si="420"/>
        <v>0</v>
      </c>
      <c r="L1517" s="13">
        <f t="shared" si="426"/>
        <v>1</v>
      </c>
      <c r="M1517">
        <f t="shared" si="414"/>
        <v>0</v>
      </c>
      <c r="N1517" s="13">
        <f t="shared" si="421"/>
        <v>0</v>
      </c>
      <c r="O1517" s="13">
        <f t="shared" si="427"/>
        <v>1</v>
      </c>
      <c r="P1517">
        <f t="shared" si="415"/>
        <v>0</v>
      </c>
      <c r="Q1517" s="13">
        <f t="shared" si="422"/>
        <v>0</v>
      </c>
      <c r="R1517" s="13">
        <f t="shared" si="428"/>
        <v>1</v>
      </c>
      <c r="S1517">
        <f t="shared" si="416"/>
        <v>0</v>
      </c>
      <c r="T1517" s="13">
        <f t="shared" si="423"/>
        <v>0</v>
      </c>
      <c r="U1517" s="13">
        <f t="shared" si="429"/>
        <v>1</v>
      </c>
      <c r="V1517">
        <f t="shared" si="417"/>
        <v>0</v>
      </c>
      <c r="W1517" s="13">
        <f t="shared" si="424"/>
        <v>0</v>
      </c>
      <c r="X1517" s="13">
        <f t="shared" si="430"/>
        <v>1</v>
      </c>
      <c r="Y1517">
        <f t="shared" si="418"/>
        <v>0</v>
      </c>
      <c r="Z1517" s="13">
        <f t="shared" si="425"/>
        <v>0</v>
      </c>
      <c r="AA1517" s="13">
        <f t="shared" si="431"/>
        <v>1</v>
      </c>
    </row>
    <row r="1518" spans="1:27" x14ac:dyDescent="0.2">
      <c r="A1518" s="2">
        <v>42572</v>
      </c>
      <c r="B1518" s="5">
        <v>-4.4850381505387883E-3</v>
      </c>
      <c r="C1518" s="5">
        <v>-2.4869393356817995E-2</v>
      </c>
      <c r="D1518" s="5">
        <v>-1.5232625169474429E-2</v>
      </c>
      <c r="E1518" s="5">
        <v>-1.1041820810711806E-2</v>
      </c>
      <c r="F1518" s="5">
        <v>1.164984120160872E-2</v>
      </c>
      <c r="G1518" s="5">
        <v>1.490402229387144E-2</v>
      </c>
      <c r="H1518" s="5">
        <v>2.2657997410019379E-2</v>
      </c>
      <c r="J1518">
        <f t="shared" si="419"/>
        <v>0</v>
      </c>
      <c r="K1518" s="13">
        <f t="shared" si="420"/>
        <v>0</v>
      </c>
      <c r="L1518" s="13">
        <f t="shared" si="426"/>
        <v>1</v>
      </c>
      <c r="M1518">
        <f t="shared" si="414"/>
        <v>0</v>
      </c>
      <c r="N1518" s="13">
        <f t="shared" si="421"/>
        <v>0</v>
      </c>
      <c r="O1518" s="13">
        <f t="shared" si="427"/>
        <v>1</v>
      </c>
      <c r="P1518">
        <f t="shared" si="415"/>
        <v>0</v>
      </c>
      <c r="Q1518" s="13">
        <f t="shared" si="422"/>
        <v>0</v>
      </c>
      <c r="R1518" s="13">
        <f t="shared" si="428"/>
        <v>1</v>
      </c>
      <c r="S1518">
        <f t="shared" si="416"/>
        <v>0</v>
      </c>
      <c r="T1518" s="13">
        <f t="shared" si="423"/>
        <v>0</v>
      </c>
      <c r="U1518" s="13">
        <f t="shared" si="429"/>
        <v>1</v>
      </c>
      <c r="V1518">
        <f t="shared" si="417"/>
        <v>0</v>
      </c>
      <c r="W1518" s="13">
        <f t="shared" si="424"/>
        <v>0</v>
      </c>
      <c r="X1518" s="13">
        <f t="shared" si="430"/>
        <v>1</v>
      </c>
      <c r="Y1518">
        <f t="shared" si="418"/>
        <v>0</v>
      </c>
      <c r="Z1518" s="13">
        <f t="shared" si="425"/>
        <v>0</v>
      </c>
      <c r="AA1518" s="13">
        <f t="shared" si="431"/>
        <v>1</v>
      </c>
    </row>
    <row r="1519" spans="1:27" x14ac:dyDescent="0.2">
      <c r="A1519" s="2">
        <v>42573</v>
      </c>
      <c r="B1519" s="5">
        <v>4.3927659474746229E-3</v>
      </c>
      <c r="C1519" s="5">
        <v>-2.4869393356817995E-2</v>
      </c>
      <c r="D1519" s="5">
        <v>-1.5232625169474429E-2</v>
      </c>
      <c r="E1519" s="5">
        <v>-1.1041820810711806E-2</v>
      </c>
      <c r="F1519" s="5">
        <v>1.164984120160872E-2</v>
      </c>
      <c r="G1519" s="5">
        <v>1.490402229387144E-2</v>
      </c>
      <c r="H1519" s="5">
        <v>2.2657997410019379E-2</v>
      </c>
      <c r="J1519">
        <f t="shared" si="419"/>
        <v>0</v>
      </c>
      <c r="K1519" s="13">
        <f t="shared" si="420"/>
        <v>0</v>
      </c>
      <c r="L1519" s="13">
        <f t="shared" si="426"/>
        <v>1</v>
      </c>
      <c r="M1519">
        <f t="shared" si="414"/>
        <v>0</v>
      </c>
      <c r="N1519" s="13">
        <f t="shared" si="421"/>
        <v>0</v>
      </c>
      <c r="O1519" s="13">
        <f t="shared" si="427"/>
        <v>1</v>
      </c>
      <c r="P1519">
        <f t="shared" si="415"/>
        <v>0</v>
      </c>
      <c r="Q1519" s="13">
        <f t="shared" si="422"/>
        <v>0</v>
      </c>
      <c r="R1519" s="13">
        <f t="shared" si="428"/>
        <v>1</v>
      </c>
      <c r="S1519">
        <f t="shared" si="416"/>
        <v>0</v>
      </c>
      <c r="T1519" s="13">
        <f t="shared" si="423"/>
        <v>0</v>
      </c>
      <c r="U1519" s="13">
        <f t="shared" si="429"/>
        <v>1</v>
      </c>
      <c r="V1519">
        <f t="shared" si="417"/>
        <v>0</v>
      </c>
      <c r="W1519" s="13">
        <f t="shared" si="424"/>
        <v>0</v>
      </c>
      <c r="X1519" s="13">
        <f t="shared" si="430"/>
        <v>1</v>
      </c>
      <c r="Y1519">
        <f t="shared" si="418"/>
        <v>0</v>
      </c>
      <c r="Z1519" s="13">
        <f t="shared" si="425"/>
        <v>0</v>
      </c>
      <c r="AA1519" s="13">
        <f t="shared" si="431"/>
        <v>1</v>
      </c>
    </row>
    <row r="1520" spans="1:27" x14ac:dyDescent="0.2">
      <c r="A1520" s="2">
        <v>42576</v>
      </c>
      <c r="B1520" s="5">
        <v>-2.4020706302239044E-3</v>
      </c>
      <c r="C1520" s="5">
        <v>-2.4869393356817995E-2</v>
      </c>
      <c r="D1520" s="5">
        <v>-1.5232625169474429E-2</v>
      </c>
      <c r="E1520" s="5">
        <v>-1.1041820810711806E-2</v>
      </c>
      <c r="F1520" s="5">
        <v>1.164984120160872E-2</v>
      </c>
      <c r="G1520" s="5">
        <v>1.490402229387144E-2</v>
      </c>
      <c r="H1520" s="5">
        <v>2.2657997410019379E-2</v>
      </c>
      <c r="J1520">
        <f t="shared" si="419"/>
        <v>0</v>
      </c>
      <c r="K1520" s="13">
        <f t="shared" si="420"/>
        <v>0</v>
      </c>
      <c r="L1520" s="13">
        <f t="shared" si="426"/>
        <v>1</v>
      </c>
      <c r="M1520">
        <f t="shared" si="414"/>
        <v>0</v>
      </c>
      <c r="N1520" s="13">
        <f t="shared" si="421"/>
        <v>0</v>
      </c>
      <c r="O1520" s="13">
        <f t="shared" si="427"/>
        <v>1</v>
      </c>
      <c r="P1520">
        <f t="shared" si="415"/>
        <v>0</v>
      </c>
      <c r="Q1520" s="13">
        <f t="shared" si="422"/>
        <v>0</v>
      </c>
      <c r="R1520" s="13">
        <f t="shared" si="428"/>
        <v>1</v>
      </c>
      <c r="S1520">
        <f t="shared" si="416"/>
        <v>0</v>
      </c>
      <c r="T1520" s="13">
        <f t="shared" si="423"/>
        <v>0</v>
      </c>
      <c r="U1520" s="13">
        <f t="shared" si="429"/>
        <v>1</v>
      </c>
      <c r="V1520">
        <f t="shared" si="417"/>
        <v>0</v>
      </c>
      <c r="W1520" s="13">
        <f t="shared" si="424"/>
        <v>0</v>
      </c>
      <c r="X1520" s="13">
        <f t="shared" si="430"/>
        <v>1</v>
      </c>
      <c r="Y1520">
        <f t="shared" si="418"/>
        <v>0</v>
      </c>
      <c r="Z1520" s="13">
        <f t="shared" si="425"/>
        <v>0</v>
      </c>
      <c r="AA1520" s="13">
        <f t="shared" si="431"/>
        <v>1</v>
      </c>
    </row>
    <row r="1521" spans="1:27" x14ac:dyDescent="0.2">
      <c r="A1521" s="2">
        <v>42577</v>
      </c>
      <c r="B1521" s="5">
        <v>5.0861173215275201E-4</v>
      </c>
      <c r="C1521" s="5">
        <v>-2.4869393356817995E-2</v>
      </c>
      <c r="D1521" s="5">
        <v>-1.5232625169474429E-2</v>
      </c>
      <c r="E1521" s="5">
        <v>-1.1041820810711806E-2</v>
      </c>
      <c r="F1521" s="5">
        <v>1.164984120160872E-2</v>
      </c>
      <c r="G1521" s="5">
        <v>1.490402229387144E-2</v>
      </c>
      <c r="H1521" s="5">
        <v>2.2657997410019379E-2</v>
      </c>
      <c r="J1521">
        <f t="shared" si="419"/>
        <v>0</v>
      </c>
      <c r="K1521" s="13">
        <f t="shared" si="420"/>
        <v>0</v>
      </c>
      <c r="L1521" s="13">
        <f t="shared" si="426"/>
        <v>1</v>
      </c>
      <c r="M1521">
        <f t="shared" si="414"/>
        <v>0</v>
      </c>
      <c r="N1521" s="13">
        <f t="shared" si="421"/>
        <v>0</v>
      </c>
      <c r="O1521" s="13">
        <f t="shared" si="427"/>
        <v>1</v>
      </c>
      <c r="P1521">
        <f t="shared" si="415"/>
        <v>0</v>
      </c>
      <c r="Q1521" s="13">
        <f t="shared" si="422"/>
        <v>0</v>
      </c>
      <c r="R1521" s="13">
        <f t="shared" si="428"/>
        <v>1</v>
      </c>
      <c r="S1521">
        <f t="shared" si="416"/>
        <v>0</v>
      </c>
      <c r="T1521" s="13">
        <f t="shared" si="423"/>
        <v>0</v>
      </c>
      <c r="U1521" s="13">
        <f t="shared" si="429"/>
        <v>1</v>
      </c>
      <c r="V1521">
        <f t="shared" si="417"/>
        <v>0</v>
      </c>
      <c r="W1521" s="13">
        <f t="shared" si="424"/>
        <v>0</v>
      </c>
      <c r="X1521" s="13">
        <f t="shared" si="430"/>
        <v>1</v>
      </c>
      <c r="Y1521">
        <f t="shared" si="418"/>
        <v>0</v>
      </c>
      <c r="Z1521" s="13">
        <f t="shared" si="425"/>
        <v>0</v>
      </c>
      <c r="AA1521" s="13">
        <f t="shared" si="431"/>
        <v>1</v>
      </c>
    </row>
    <row r="1522" spans="1:27" x14ac:dyDescent="0.2">
      <c r="A1522" s="2">
        <v>42578</v>
      </c>
      <c r="B1522" s="5">
        <v>-1.248872707939142E-3</v>
      </c>
      <c r="C1522" s="5">
        <v>-2.4869393356817995E-2</v>
      </c>
      <c r="D1522" s="5">
        <v>-1.5108180060075799E-2</v>
      </c>
      <c r="E1522" s="5">
        <v>-1.0858879242033105E-2</v>
      </c>
      <c r="F1522" s="5">
        <v>1.164984120160872E-2</v>
      </c>
      <c r="G1522" s="5">
        <v>1.490402229387144E-2</v>
      </c>
      <c r="H1522" s="5">
        <v>2.2657997410019379E-2</v>
      </c>
      <c r="J1522">
        <f t="shared" si="419"/>
        <v>0</v>
      </c>
      <c r="K1522" s="13">
        <f t="shared" si="420"/>
        <v>0</v>
      </c>
      <c r="L1522" s="13">
        <f t="shared" si="426"/>
        <v>1</v>
      </c>
      <c r="M1522">
        <f t="shared" si="414"/>
        <v>0</v>
      </c>
      <c r="N1522" s="13">
        <f t="shared" si="421"/>
        <v>0</v>
      </c>
      <c r="O1522" s="13">
        <f t="shared" si="427"/>
        <v>1</v>
      </c>
      <c r="P1522">
        <f t="shared" si="415"/>
        <v>0</v>
      </c>
      <c r="Q1522" s="13">
        <f t="shared" si="422"/>
        <v>0</v>
      </c>
      <c r="R1522" s="13">
        <f t="shared" si="428"/>
        <v>1</v>
      </c>
      <c r="S1522">
        <f t="shared" si="416"/>
        <v>0</v>
      </c>
      <c r="T1522" s="13">
        <f t="shared" si="423"/>
        <v>0</v>
      </c>
      <c r="U1522" s="13">
        <f t="shared" si="429"/>
        <v>1</v>
      </c>
      <c r="V1522">
        <f t="shared" si="417"/>
        <v>0</v>
      </c>
      <c r="W1522" s="13">
        <f t="shared" si="424"/>
        <v>0</v>
      </c>
      <c r="X1522" s="13">
        <f t="shared" si="430"/>
        <v>1</v>
      </c>
      <c r="Y1522">
        <f t="shared" si="418"/>
        <v>0</v>
      </c>
      <c r="Z1522" s="13">
        <f t="shared" si="425"/>
        <v>0</v>
      </c>
      <c r="AA1522" s="13">
        <f t="shared" si="431"/>
        <v>1</v>
      </c>
    </row>
    <row r="1523" spans="1:27" x14ac:dyDescent="0.2">
      <c r="A1523" s="2">
        <v>42579</v>
      </c>
      <c r="B1523" s="5">
        <v>1.8958228229251145E-3</v>
      </c>
      <c r="C1523" s="5">
        <v>-2.4869393356817995E-2</v>
      </c>
      <c r="D1523" s="5">
        <v>-1.5108180060075799E-2</v>
      </c>
      <c r="E1523" s="5">
        <v>-1.0858879242033105E-2</v>
      </c>
      <c r="F1523" s="5">
        <v>1.164984120160872E-2</v>
      </c>
      <c r="G1523" s="5">
        <v>1.490402229387144E-2</v>
      </c>
      <c r="H1523" s="5">
        <v>2.2657997410019379E-2</v>
      </c>
      <c r="J1523">
        <f t="shared" si="419"/>
        <v>0</v>
      </c>
      <c r="K1523" s="13">
        <f t="shared" si="420"/>
        <v>0</v>
      </c>
      <c r="L1523" s="13">
        <f t="shared" si="426"/>
        <v>1</v>
      </c>
      <c r="M1523">
        <f t="shared" si="414"/>
        <v>0</v>
      </c>
      <c r="N1523" s="13">
        <f t="shared" si="421"/>
        <v>0</v>
      </c>
      <c r="O1523" s="13">
        <f t="shared" si="427"/>
        <v>1</v>
      </c>
      <c r="P1523">
        <f t="shared" si="415"/>
        <v>0</v>
      </c>
      <c r="Q1523" s="13">
        <f t="shared" si="422"/>
        <v>0</v>
      </c>
      <c r="R1523" s="13">
        <f t="shared" si="428"/>
        <v>1</v>
      </c>
      <c r="S1523">
        <f t="shared" si="416"/>
        <v>0</v>
      </c>
      <c r="T1523" s="13">
        <f t="shared" si="423"/>
        <v>0</v>
      </c>
      <c r="U1523" s="13">
        <f t="shared" si="429"/>
        <v>1</v>
      </c>
      <c r="V1523">
        <f t="shared" si="417"/>
        <v>0</v>
      </c>
      <c r="W1523" s="13">
        <f t="shared" si="424"/>
        <v>0</v>
      </c>
      <c r="X1523" s="13">
        <f t="shared" si="430"/>
        <v>1</v>
      </c>
      <c r="Y1523">
        <f t="shared" si="418"/>
        <v>0</v>
      </c>
      <c r="Z1523" s="13">
        <f t="shared" si="425"/>
        <v>0</v>
      </c>
      <c r="AA1523" s="13">
        <f t="shared" si="431"/>
        <v>1</v>
      </c>
    </row>
    <row r="1524" spans="1:27" x14ac:dyDescent="0.2">
      <c r="A1524" s="2">
        <v>42580</v>
      </c>
      <c r="B1524" s="5">
        <v>1.6155465213815907E-3</v>
      </c>
      <c r="C1524" s="5">
        <v>-2.4869393356817995E-2</v>
      </c>
      <c r="D1524" s="5">
        <v>-1.5108180060075799E-2</v>
      </c>
      <c r="E1524" s="5">
        <v>-1.0858879242033105E-2</v>
      </c>
      <c r="F1524" s="5">
        <v>1.164984120160872E-2</v>
      </c>
      <c r="G1524" s="5">
        <v>1.490402229387144E-2</v>
      </c>
      <c r="H1524" s="5">
        <v>2.2657997410019379E-2</v>
      </c>
      <c r="J1524">
        <f t="shared" si="419"/>
        <v>0</v>
      </c>
      <c r="K1524" s="13">
        <f t="shared" si="420"/>
        <v>0</v>
      </c>
      <c r="L1524" s="13">
        <f t="shared" si="426"/>
        <v>1</v>
      </c>
      <c r="M1524">
        <f t="shared" si="414"/>
        <v>0</v>
      </c>
      <c r="N1524" s="13">
        <f t="shared" si="421"/>
        <v>0</v>
      </c>
      <c r="O1524" s="13">
        <f t="shared" si="427"/>
        <v>1</v>
      </c>
      <c r="P1524">
        <f t="shared" si="415"/>
        <v>0</v>
      </c>
      <c r="Q1524" s="13">
        <f t="shared" si="422"/>
        <v>0</v>
      </c>
      <c r="R1524" s="13">
        <f t="shared" si="428"/>
        <v>1</v>
      </c>
      <c r="S1524">
        <f t="shared" si="416"/>
        <v>0</v>
      </c>
      <c r="T1524" s="13">
        <f t="shared" si="423"/>
        <v>0</v>
      </c>
      <c r="U1524" s="13">
        <f t="shared" si="429"/>
        <v>1</v>
      </c>
      <c r="V1524">
        <f t="shared" si="417"/>
        <v>0</v>
      </c>
      <c r="W1524" s="13">
        <f t="shared" si="424"/>
        <v>0</v>
      </c>
      <c r="X1524" s="13">
        <f t="shared" si="430"/>
        <v>1</v>
      </c>
      <c r="Y1524">
        <f t="shared" si="418"/>
        <v>0</v>
      </c>
      <c r="Z1524" s="13">
        <f t="shared" si="425"/>
        <v>0</v>
      </c>
      <c r="AA1524" s="13">
        <f t="shared" si="431"/>
        <v>1</v>
      </c>
    </row>
    <row r="1525" spans="1:27" x14ac:dyDescent="0.2">
      <c r="A1525" s="2">
        <v>42583</v>
      </c>
      <c r="B1525" s="5">
        <v>-1.7541434586110169E-3</v>
      </c>
      <c r="C1525" s="5">
        <v>-2.4869393356817995E-2</v>
      </c>
      <c r="D1525" s="5">
        <v>-1.5108180060075799E-2</v>
      </c>
      <c r="E1525" s="5">
        <v>-1.0858879242033105E-2</v>
      </c>
      <c r="F1525" s="5">
        <v>1.164984120160872E-2</v>
      </c>
      <c r="G1525" s="5">
        <v>1.490402229387144E-2</v>
      </c>
      <c r="H1525" s="5">
        <v>2.2657997410019379E-2</v>
      </c>
      <c r="J1525">
        <f t="shared" si="419"/>
        <v>0</v>
      </c>
      <c r="K1525" s="13">
        <f t="shared" si="420"/>
        <v>0</v>
      </c>
      <c r="L1525" s="13">
        <f t="shared" si="426"/>
        <v>1</v>
      </c>
      <c r="M1525">
        <f t="shared" si="414"/>
        <v>0</v>
      </c>
      <c r="N1525" s="13">
        <f t="shared" si="421"/>
        <v>0</v>
      </c>
      <c r="O1525" s="13">
        <f t="shared" si="427"/>
        <v>1</v>
      </c>
      <c r="P1525">
        <f t="shared" si="415"/>
        <v>0</v>
      </c>
      <c r="Q1525" s="13">
        <f t="shared" si="422"/>
        <v>0</v>
      </c>
      <c r="R1525" s="13">
        <f t="shared" si="428"/>
        <v>1</v>
      </c>
      <c r="S1525">
        <f t="shared" si="416"/>
        <v>0</v>
      </c>
      <c r="T1525" s="13">
        <f t="shared" si="423"/>
        <v>0</v>
      </c>
      <c r="U1525" s="13">
        <f t="shared" si="429"/>
        <v>1</v>
      </c>
      <c r="V1525">
        <f t="shared" si="417"/>
        <v>0</v>
      </c>
      <c r="W1525" s="13">
        <f t="shared" si="424"/>
        <v>0</v>
      </c>
      <c r="X1525" s="13">
        <f t="shared" si="430"/>
        <v>1</v>
      </c>
      <c r="Y1525">
        <f t="shared" si="418"/>
        <v>0</v>
      </c>
      <c r="Z1525" s="13">
        <f t="shared" si="425"/>
        <v>0</v>
      </c>
      <c r="AA1525" s="13">
        <f t="shared" si="431"/>
        <v>1</v>
      </c>
    </row>
    <row r="1526" spans="1:27" x14ac:dyDescent="0.2">
      <c r="A1526" s="2">
        <v>42584</v>
      </c>
      <c r="B1526" s="5">
        <v>-5.420318568179215E-3</v>
      </c>
      <c r="C1526" s="5">
        <v>-2.4869393356817995E-2</v>
      </c>
      <c r="D1526" s="5">
        <v>-1.5108180060075799E-2</v>
      </c>
      <c r="E1526" s="5">
        <v>-1.0858879242033105E-2</v>
      </c>
      <c r="F1526" s="5">
        <v>1.164984120160872E-2</v>
      </c>
      <c r="G1526" s="5">
        <v>1.490402229387144E-2</v>
      </c>
      <c r="H1526" s="5">
        <v>2.2657997410019379E-2</v>
      </c>
      <c r="J1526">
        <f t="shared" si="419"/>
        <v>0</v>
      </c>
      <c r="K1526" s="13">
        <f t="shared" si="420"/>
        <v>0</v>
      </c>
      <c r="L1526" s="13">
        <f t="shared" si="426"/>
        <v>1</v>
      </c>
      <c r="M1526">
        <f t="shared" si="414"/>
        <v>0</v>
      </c>
      <c r="N1526" s="13">
        <f t="shared" si="421"/>
        <v>0</v>
      </c>
      <c r="O1526" s="13">
        <f t="shared" si="427"/>
        <v>1</v>
      </c>
      <c r="P1526">
        <f t="shared" si="415"/>
        <v>0</v>
      </c>
      <c r="Q1526" s="13">
        <f t="shared" si="422"/>
        <v>0</v>
      </c>
      <c r="R1526" s="13">
        <f t="shared" si="428"/>
        <v>1</v>
      </c>
      <c r="S1526">
        <f t="shared" si="416"/>
        <v>0</v>
      </c>
      <c r="T1526" s="13">
        <f t="shared" si="423"/>
        <v>0</v>
      </c>
      <c r="U1526" s="13">
        <f t="shared" si="429"/>
        <v>1</v>
      </c>
      <c r="V1526">
        <f t="shared" si="417"/>
        <v>0</v>
      </c>
      <c r="W1526" s="13">
        <f t="shared" si="424"/>
        <v>0</v>
      </c>
      <c r="X1526" s="13">
        <f t="shared" si="430"/>
        <v>1</v>
      </c>
      <c r="Y1526">
        <f t="shared" si="418"/>
        <v>0</v>
      </c>
      <c r="Z1526" s="13">
        <f t="shared" si="425"/>
        <v>0</v>
      </c>
      <c r="AA1526" s="13">
        <f t="shared" si="431"/>
        <v>1</v>
      </c>
    </row>
    <row r="1527" spans="1:27" x14ac:dyDescent="0.2">
      <c r="A1527" s="2">
        <v>42585</v>
      </c>
      <c r="B1527" s="5">
        <v>1.9954991887553997E-3</v>
      </c>
      <c r="C1527" s="5">
        <v>-2.4869393356817995E-2</v>
      </c>
      <c r="D1527" s="5">
        <v>-1.5108180060075799E-2</v>
      </c>
      <c r="E1527" s="5">
        <v>-1.0858879242033105E-2</v>
      </c>
      <c r="F1527" s="5">
        <v>1.164984120160872E-2</v>
      </c>
      <c r="G1527" s="5">
        <v>1.490402229387144E-2</v>
      </c>
      <c r="H1527" s="5">
        <v>2.2657997410019379E-2</v>
      </c>
      <c r="J1527">
        <f t="shared" si="419"/>
        <v>0</v>
      </c>
      <c r="K1527" s="13">
        <f t="shared" si="420"/>
        <v>0</v>
      </c>
      <c r="L1527" s="13">
        <f t="shared" si="426"/>
        <v>1</v>
      </c>
      <c r="M1527">
        <f t="shared" si="414"/>
        <v>0</v>
      </c>
      <c r="N1527" s="13">
        <f t="shared" si="421"/>
        <v>0</v>
      </c>
      <c r="O1527" s="13">
        <f t="shared" si="427"/>
        <v>1</v>
      </c>
      <c r="P1527">
        <f t="shared" si="415"/>
        <v>0</v>
      </c>
      <c r="Q1527" s="13">
        <f t="shared" si="422"/>
        <v>0</v>
      </c>
      <c r="R1527" s="13">
        <f t="shared" si="428"/>
        <v>1</v>
      </c>
      <c r="S1527">
        <f t="shared" si="416"/>
        <v>0</v>
      </c>
      <c r="T1527" s="13">
        <f t="shared" si="423"/>
        <v>0</v>
      </c>
      <c r="U1527" s="13">
        <f t="shared" si="429"/>
        <v>1</v>
      </c>
      <c r="V1527">
        <f t="shared" si="417"/>
        <v>0</v>
      </c>
      <c r="W1527" s="13">
        <f t="shared" si="424"/>
        <v>0</v>
      </c>
      <c r="X1527" s="13">
        <f t="shared" si="430"/>
        <v>1</v>
      </c>
      <c r="Y1527">
        <f t="shared" si="418"/>
        <v>0</v>
      </c>
      <c r="Z1527" s="13">
        <f t="shared" si="425"/>
        <v>0</v>
      </c>
      <c r="AA1527" s="13">
        <f t="shared" si="431"/>
        <v>1</v>
      </c>
    </row>
    <row r="1528" spans="1:27" x14ac:dyDescent="0.2">
      <c r="A1528" s="2">
        <v>42586</v>
      </c>
      <c r="B1528" s="5">
        <v>1.0657276916295456E-3</v>
      </c>
      <c r="C1528" s="5">
        <v>-2.4869393356817995E-2</v>
      </c>
      <c r="D1528" s="5">
        <v>-1.5108180060075799E-2</v>
      </c>
      <c r="E1528" s="5">
        <v>-1.0858879242033105E-2</v>
      </c>
      <c r="F1528" s="5">
        <v>1.164984120160872E-2</v>
      </c>
      <c r="G1528" s="5">
        <v>1.490402229387144E-2</v>
      </c>
      <c r="H1528" s="5">
        <v>2.2657997410019379E-2</v>
      </c>
      <c r="J1528">
        <f t="shared" si="419"/>
        <v>0</v>
      </c>
      <c r="K1528" s="13">
        <f t="shared" si="420"/>
        <v>0</v>
      </c>
      <c r="L1528" s="13">
        <f t="shared" si="426"/>
        <v>1</v>
      </c>
      <c r="M1528">
        <f t="shared" si="414"/>
        <v>0</v>
      </c>
      <c r="N1528" s="13">
        <f t="shared" si="421"/>
        <v>0</v>
      </c>
      <c r="O1528" s="13">
        <f t="shared" si="427"/>
        <v>1</v>
      </c>
      <c r="P1528">
        <f t="shared" si="415"/>
        <v>0</v>
      </c>
      <c r="Q1528" s="13">
        <f t="shared" si="422"/>
        <v>0</v>
      </c>
      <c r="R1528" s="13">
        <f t="shared" si="428"/>
        <v>1</v>
      </c>
      <c r="S1528">
        <f t="shared" si="416"/>
        <v>0</v>
      </c>
      <c r="T1528" s="13">
        <f t="shared" si="423"/>
        <v>0</v>
      </c>
      <c r="U1528" s="13">
        <f t="shared" si="429"/>
        <v>1</v>
      </c>
      <c r="V1528">
        <f t="shared" si="417"/>
        <v>0</v>
      </c>
      <c r="W1528" s="13">
        <f t="shared" si="424"/>
        <v>0</v>
      </c>
      <c r="X1528" s="13">
        <f t="shared" si="430"/>
        <v>1</v>
      </c>
      <c r="Y1528">
        <f t="shared" si="418"/>
        <v>0</v>
      </c>
      <c r="Z1528" s="13">
        <f t="shared" si="425"/>
        <v>0</v>
      </c>
      <c r="AA1528" s="13">
        <f t="shared" si="431"/>
        <v>1</v>
      </c>
    </row>
    <row r="1529" spans="1:27" x14ac:dyDescent="0.2">
      <c r="A1529" s="2">
        <v>42587</v>
      </c>
      <c r="B1529" s="5">
        <v>8.0718133882506753E-3</v>
      </c>
      <c r="C1529" s="5">
        <v>-2.4869393356817995E-2</v>
      </c>
      <c r="D1529" s="5">
        <v>-1.5108180060075799E-2</v>
      </c>
      <c r="E1529" s="5">
        <v>-1.0858879242033105E-2</v>
      </c>
      <c r="F1529" s="5">
        <v>1.164984120160872E-2</v>
      </c>
      <c r="G1529" s="5">
        <v>1.490402229387144E-2</v>
      </c>
      <c r="H1529" s="5">
        <v>2.2657997410019379E-2</v>
      </c>
      <c r="J1529">
        <f t="shared" si="419"/>
        <v>0</v>
      </c>
      <c r="K1529" s="13">
        <f t="shared" si="420"/>
        <v>0</v>
      </c>
      <c r="L1529" s="13">
        <f t="shared" si="426"/>
        <v>1</v>
      </c>
      <c r="M1529">
        <f t="shared" si="414"/>
        <v>0</v>
      </c>
      <c r="N1529" s="13">
        <f t="shared" si="421"/>
        <v>0</v>
      </c>
      <c r="O1529" s="13">
        <f t="shared" si="427"/>
        <v>1</v>
      </c>
      <c r="P1529">
        <f t="shared" si="415"/>
        <v>0</v>
      </c>
      <c r="Q1529" s="13">
        <f t="shared" si="422"/>
        <v>0</v>
      </c>
      <c r="R1529" s="13">
        <f t="shared" si="428"/>
        <v>1</v>
      </c>
      <c r="S1529">
        <f t="shared" si="416"/>
        <v>0</v>
      </c>
      <c r="T1529" s="13">
        <f t="shared" si="423"/>
        <v>0</v>
      </c>
      <c r="U1529" s="13">
        <f t="shared" si="429"/>
        <v>1</v>
      </c>
      <c r="V1529">
        <f t="shared" si="417"/>
        <v>0</v>
      </c>
      <c r="W1529" s="13">
        <f t="shared" si="424"/>
        <v>0</v>
      </c>
      <c r="X1529" s="13">
        <f t="shared" si="430"/>
        <v>1</v>
      </c>
      <c r="Y1529">
        <f t="shared" si="418"/>
        <v>0</v>
      </c>
      <c r="Z1529" s="13">
        <f t="shared" si="425"/>
        <v>0</v>
      </c>
      <c r="AA1529" s="13">
        <f t="shared" si="431"/>
        <v>1</v>
      </c>
    </row>
    <row r="1530" spans="1:27" x14ac:dyDescent="0.2">
      <c r="A1530" s="2">
        <v>42590</v>
      </c>
      <c r="B1530" s="5">
        <v>-5.9738530830179108E-4</v>
      </c>
      <c r="C1530" s="5">
        <v>-2.4869393356817995E-2</v>
      </c>
      <c r="D1530" s="5">
        <v>-1.5108180060075799E-2</v>
      </c>
      <c r="E1530" s="5">
        <v>-1.0858879242033105E-2</v>
      </c>
      <c r="F1530" s="5">
        <v>1.164984120160872E-2</v>
      </c>
      <c r="G1530" s="5">
        <v>1.490402229387144E-2</v>
      </c>
      <c r="H1530" s="5">
        <v>2.2657997410019379E-2</v>
      </c>
      <c r="J1530">
        <f t="shared" si="419"/>
        <v>0</v>
      </c>
      <c r="K1530" s="13">
        <f t="shared" si="420"/>
        <v>0</v>
      </c>
      <c r="L1530" s="13">
        <f t="shared" si="426"/>
        <v>1</v>
      </c>
      <c r="M1530">
        <f t="shared" si="414"/>
        <v>0</v>
      </c>
      <c r="N1530" s="13">
        <f t="shared" si="421"/>
        <v>0</v>
      </c>
      <c r="O1530" s="13">
        <f t="shared" si="427"/>
        <v>1</v>
      </c>
      <c r="P1530">
        <f t="shared" si="415"/>
        <v>0</v>
      </c>
      <c r="Q1530" s="13">
        <f t="shared" si="422"/>
        <v>0</v>
      </c>
      <c r="R1530" s="13">
        <f t="shared" si="428"/>
        <v>1</v>
      </c>
      <c r="S1530">
        <f t="shared" si="416"/>
        <v>0</v>
      </c>
      <c r="T1530" s="13">
        <f t="shared" si="423"/>
        <v>0</v>
      </c>
      <c r="U1530" s="13">
        <f t="shared" si="429"/>
        <v>1</v>
      </c>
      <c r="V1530">
        <f t="shared" si="417"/>
        <v>0</v>
      </c>
      <c r="W1530" s="13">
        <f t="shared" si="424"/>
        <v>0</v>
      </c>
      <c r="X1530" s="13">
        <f t="shared" si="430"/>
        <v>1</v>
      </c>
      <c r="Y1530">
        <f t="shared" si="418"/>
        <v>0</v>
      </c>
      <c r="Z1530" s="13">
        <f t="shared" si="425"/>
        <v>0</v>
      </c>
      <c r="AA1530" s="13">
        <f t="shared" si="431"/>
        <v>1</v>
      </c>
    </row>
    <row r="1531" spans="1:27" x14ac:dyDescent="0.2">
      <c r="A1531" s="2">
        <v>42591</v>
      </c>
      <c r="B1531" s="5">
        <v>9.6482973646686715E-4</v>
      </c>
      <c r="C1531" s="5">
        <v>-2.4869393356817995E-2</v>
      </c>
      <c r="D1531" s="5">
        <v>-1.5108180060075799E-2</v>
      </c>
      <c r="E1531" s="5">
        <v>-1.0858879242033105E-2</v>
      </c>
      <c r="F1531" s="5">
        <v>1.164984120160872E-2</v>
      </c>
      <c r="G1531" s="5">
        <v>1.490402229387144E-2</v>
      </c>
      <c r="H1531" s="5">
        <v>2.2657997410019379E-2</v>
      </c>
      <c r="J1531">
        <f t="shared" si="419"/>
        <v>0</v>
      </c>
      <c r="K1531" s="13">
        <f t="shared" si="420"/>
        <v>0</v>
      </c>
      <c r="L1531" s="13">
        <f t="shared" si="426"/>
        <v>1</v>
      </c>
      <c r="M1531">
        <f t="shared" si="414"/>
        <v>0</v>
      </c>
      <c r="N1531" s="13">
        <f t="shared" si="421"/>
        <v>0</v>
      </c>
      <c r="O1531" s="13">
        <f t="shared" si="427"/>
        <v>1</v>
      </c>
      <c r="P1531">
        <f t="shared" si="415"/>
        <v>0</v>
      </c>
      <c r="Q1531" s="13">
        <f t="shared" si="422"/>
        <v>0</v>
      </c>
      <c r="R1531" s="13">
        <f t="shared" si="428"/>
        <v>1</v>
      </c>
      <c r="S1531">
        <f t="shared" si="416"/>
        <v>0</v>
      </c>
      <c r="T1531" s="13">
        <f t="shared" si="423"/>
        <v>0</v>
      </c>
      <c r="U1531" s="13">
        <f t="shared" si="429"/>
        <v>1</v>
      </c>
      <c r="V1531">
        <f t="shared" si="417"/>
        <v>0</v>
      </c>
      <c r="W1531" s="13">
        <f t="shared" si="424"/>
        <v>0</v>
      </c>
      <c r="X1531" s="13">
        <f t="shared" si="430"/>
        <v>1</v>
      </c>
      <c r="Y1531">
        <f t="shared" si="418"/>
        <v>0</v>
      </c>
      <c r="Z1531" s="13">
        <f t="shared" si="425"/>
        <v>0</v>
      </c>
      <c r="AA1531" s="13">
        <f t="shared" si="431"/>
        <v>1</v>
      </c>
    </row>
    <row r="1532" spans="1:27" x14ac:dyDescent="0.2">
      <c r="A1532" s="2">
        <v>42592</v>
      </c>
      <c r="B1532" s="5">
        <v>-2.2527191560062065E-3</v>
      </c>
      <c r="C1532" s="5">
        <v>-2.4869393356817995E-2</v>
      </c>
      <c r="D1532" s="5">
        <v>-1.5108180060075799E-2</v>
      </c>
      <c r="E1532" s="5">
        <v>-1.0858879242033105E-2</v>
      </c>
      <c r="F1532" s="5">
        <v>1.164984120160872E-2</v>
      </c>
      <c r="G1532" s="5">
        <v>1.490402229387144E-2</v>
      </c>
      <c r="H1532" s="5">
        <v>2.2657997410019379E-2</v>
      </c>
      <c r="J1532">
        <f t="shared" si="419"/>
        <v>0</v>
      </c>
      <c r="K1532" s="13">
        <f t="shared" si="420"/>
        <v>0</v>
      </c>
      <c r="L1532" s="13">
        <f t="shared" si="426"/>
        <v>1</v>
      </c>
      <c r="M1532">
        <f t="shared" si="414"/>
        <v>0</v>
      </c>
      <c r="N1532" s="13">
        <f t="shared" si="421"/>
        <v>0</v>
      </c>
      <c r="O1532" s="13">
        <f t="shared" si="427"/>
        <v>1</v>
      </c>
      <c r="P1532">
        <f t="shared" si="415"/>
        <v>0</v>
      </c>
      <c r="Q1532" s="13">
        <f t="shared" si="422"/>
        <v>0</v>
      </c>
      <c r="R1532" s="13">
        <f t="shared" si="428"/>
        <v>1</v>
      </c>
      <c r="S1532">
        <f t="shared" si="416"/>
        <v>0</v>
      </c>
      <c r="T1532" s="13">
        <f t="shared" si="423"/>
        <v>0</v>
      </c>
      <c r="U1532" s="13">
        <f t="shared" si="429"/>
        <v>1</v>
      </c>
      <c r="V1532">
        <f t="shared" si="417"/>
        <v>0</v>
      </c>
      <c r="W1532" s="13">
        <f t="shared" si="424"/>
        <v>0</v>
      </c>
      <c r="X1532" s="13">
        <f t="shared" si="430"/>
        <v>1</v>
      </c>
      <c r="Y1532">
        <f t="shared" si="418"/>
        <v>0</v>
      </c>
      <c r="Z1532" s="13">
        <f t="shared" si="425"/>
        <v>0</v>
      </c>
      <c r="AA1532" s="13">
        <f t="shared" si="431"/>
        <v>1</v>
      </c>
    </row>
    <row r="1533" spans="1:27" x14ac:dyDescent="0.2">
      <c r="A1533" s="2">
        <v>42593</v>
      </c>
      <c r="B1533" s="5">
        <v>4.1795904224611689E-3</v>
      </c>
      <c r="C1533" s="5">
        <v>-2.4869393356817995E-2</v>
      </c>
      <c r="D1533" s="5">
        <v>-1.5108180060075799E-2</v>
      </c>
      <c r="E1533" s="5">
        <v>-1.0858879242033105E-2</v>
      </c>
      <c r="F1533" s="5">
        <v>1.164984120160872E-2</v>
      </c>
      <c r="G1533" s="5">
        <v>1.490402229387144E-2</v>
      </c>
      <c r="H1533" s="5">
        <v>2.2657997410019379E-2</v>
      </c>
      <c r="J1533">
        <f t="shared" si="419"/>
        <v>0</v>
      </c>
      <c r="K1533" s="13">
        <f t="shared" si="420"/>
        <v>0</v>
      </c>
      <c r="L1533" s="13">
        <f t="shared" si="426"/>
        <v>1</v>
      </c>
      <c r="M1533">
        <f t="shared" si="414"/>
        <v>0</v>
      </c>
      <c r="N1533" s="13">
        <f t="shared" si="421"/>
        <v>0</v>
      </c>
      <c r="O1533" s="13">
        <f t="shared" si="427"/>
        <v>1</v>
      </c>
      <c r="P1533">
        <f t="shared" si="415"/>
        <v>0</v>
      </c>
      <c r="Q1533" s="13">
        <f t="shared" si="422"/>
        <v>0</v>
      </c>
      <c r="R1533" s="13">
        <f t="shared" si="428"/>
        <v>1</v>
      </c>
      <c r="S1533">
        <f t="shared" si="416"/>
        <v>0</v>
      </c>
      <c r="T1533" s="13">
        <f t="shared" si="423"/>
        <v>0</v>
      </c>
      <c r="U1533" s="13">
        <f t="shared" si="429"/>
        <v>1</v>
      </c>
      <c r="V1533">
        <f t="shared" si="417"/>
        <v>0</v>
      </c>
      <c r="W1533" s="13">
        <f t="shared" si="424"/>
        <v>0</v>
      </c>
      <c r="X1533" s="13">
        <f t="shared" si="430"/>
        <v>1</v>
      </c>
      <c r="Y1533">
        <f t="shared" si="418"/>
        <v>0</v>
      </c>
      <c r="Z1533" s="13">
        <f t="shared" si="425"/>
        <v>0</v>
      </c>
      <c r="AA1533" s="13">
        <f t="shared" si="431"/>
        <v>1</v>
      </c>
    </row>
    <row r="1534" spans="1:27" x14ac:dyDescent="0.2">
      <c r="A1534" s="2">
        <v>42594</v>
      </c>
      <c r="B1534" s="5">
        <v>-7.336084693983447E-4</v>
      </c>
      <c r="C1534" s="5">
        <v>-2.4869393356817995E-2</v>
      </c>
      <c r="D1534" s="5">
        <v>-1.5108180060075799E-2</v>
      </c>
      <c r="E1534" s="5">
        <v>-1.0858879242033105E-2</v>
      </c>
      <c r="F1534" s="5">
        <v>1.164984120160872E-2</v>
      </c>
      <c r="G1534" s="5">
        <v>1.490402229387144E-2</v>
      </c>
      <c r="H1534" s="5">
        <v>2.2657997410019379E-2</v>
      </c>
      <c r="J1534">
        <f t="shared" si="419"/>
        <v>0</v>
      </c>
      <c r="K1534" s="13">
        <f t="shared" si="420"/>
        <v>0</v>
      </c>
      <c r="L1534" s="13">
        <f t="shared" si="426"/>
        <v>1</v>
      </c>
      <c r="M1534">
        <f t="shared" si="414"/>
        <v>0</v>
      </c>
      <c r="N1534" s="13">
        <f t="shared" si="421"/>
        <v>0</v>
      </c>
      <c r="O1534" s="13">
        <f t="shared" si="427"/>
        <v>1</v>
      </c>
      <c r="P1534">
        <f t="shared" si="415"/>
        <v>0</v>
      </c>
      <c r="Q1534" s="13">
        <f t="shared" si="422"/>
        <v>0</v>
      </c>
      <c r="R1534" s="13">
        <f t="shared" si="428"/>
        <v>1</v>
      </c>
      <c r="S1534">
        <f t="shared" si="416"/>
        <v>0</v>
      </c>
      <c r="T1534" s="13">
        <f t="shared" si="423"/>
        <v>0</v>
      </c>
      <c r="U1534" s="13">
        <f t="shared" si="429"/>
        <v>1</v>
      </c>
      <c r="V1534">
        <f t="shared" si="417"/>
        <v>0</v>
      </c>
      <c r="W1534" s="13">
        <f t="shared" si="424"/>
        <v>0</v>
      </c>
      <c r="X1534" s="13">
        <f t="shared" si="430"/>
        <v>1</v>
      </c>
      <c r="Y1534">
        <f t="shared" si="418"/>
        <v>0</v>
      </c>
      <c r="Z1534" s="13">
        <f t="shared" si="425"/>
        <v>0</v>
      </c>
      <c r="AA1534" s="13">
        <f t="shared" si="431"/>
        <v>1</v>
      </c>
    </row>
    <row r="1535" spans="1:27" x14ac:dyDescent="0.2">
      <c r="A1535" s="2">
        <v>42597</v>
      </c>
      <c r="B1535" s="5">
        <v>2.6110273416985606E-3</v>
      </c>
      <c r="C1535" s="5">
        <v>-2.4869393356817995E-2</v>
      </c>
      <c r="D1535" s="5">
        <v>-1.5108180060075799E-2</v>
      </c>
      <c r="E1535" s="5">
        <v>-1.0858879242033105E-2</v>
      </c>
      <c r="F1535" s="5">
        <v>1.164984120160872E-2</v>
      </c>
      <c r="G1535" s="5">
        <v>1.490402229387144E-2</v>
      </c>
      <c r="H1535" s="5">
        <v>2.2657997410019379E-2</v>
      </c>
      <c r="J1535">
        <f t="shared" si="419"/>
        <v>0</v>
      </c>
      <c r="K1535" s="13">
        <f t="shared" si="420"/>
        <v>0</v>
      </c>
      <c r="L1535" s="13">
        <f t="shared" si="426"/>
        <v>1</v>
      </c>
      <c r="M1535">
        <f t="shared" si="414"/>
        <v>0</v>
      </c>
      <c r="N1535" s="13">
        <f t="shared" si="421"/>
        <v>0</v>
      </c>
      <c r="O1535" s="13">
        <f t="shared" si="427"/>
        <v>1</v>
      </c>
      <c r="P1535">
        <f t="shared" si="415"/>
        <v>0</v>
      </c>
      <c r="Q1535" s="13">
        <f t="shared" si="422"/>
        <v>0</v>
      </c>
      <c r="R1535" s="13">
        <f t="shared" si="428"/>
        <v>1</v>
      </c>
      <c r="S1535">
        <f t="shared" si="416"/>
        <v>0</v>
      </c>
      <c r="T1535" s="13">
        <f t="shared" si="423"/>
        <v>0</v>
      </c>
      <c r="U1535" s="13">
        <f t="shared" si="429"/>
        <v>1</v>
      </c>
      <c r="V1535">
        <f t="shared" si="417"/>
        <v>0</v>
      </c>
      <c r="W1535" s="13">
        <f t="shared" si="424"/>
        <v>0</v>
      </c>
      <c r="X1535" s="13">
        <f t="shared" si="430"/>
        <v>1</v>
      </c>
      <c r="Y1535">
        <f t="shared" si="418"/>
        <v>0</v>
      </c>
      <c r="Z1535" s="13">
        <f t="shared" si="425"/>
        <v>0</v>
      </c>
      <c r="AA1535" s="13">
        <f t="shared" si="431"/>
        <v>1</v>
      </c>
    </row>
    <row r="1536" spans="1:27" x14ac:dyDescent="0.2">
      <c r="A1536" s="2">
        <v>42598</v>
      </c>
      <c r="B1536" s="5">
        <v>-4.1717345669200706E-3</v>
      </c>
      <c r="C1536" s="5">
        <v>-2.4869393356817995E-2</v>
      </c>
      <c r="D1536" s="5">
        <v>-1.5108180060075799E-2</v>
      </c>
      <c r="E1536" s="5">
        <v>-1.0858879242033105E-2</v>
      </c>
      <c r="F1536" s="5">
        <v>1.164984120160872E-2</v>
      </c>
      <c r="G1536" s="5">
        <v>1.490402229387144E-2</v>
      </c>
      <c r="H1536" s="5">
        <v>2.2657997410019379E-2</v>
      </c>
      <c r="J1536">
        <f t="shared" si="419"/>
        <v>0</v>
      </c>
      <c r="K1536" s="13">
        <f t="shared" si="420"/>
        <v>0</v>
      </c>
      <c r="L1536" s="13">
        <f t="shared" si="426"/>
        <v>1</v>
      </c>
      <c r="M1536">
        <f t="shared" si="414"/>
        <v>0</v>
      </c>
      <c r="N1536" s="13">
        <f t="shared" si="421"/>
        <v>0</v>
      </c>
      <c r="O1536" s="13">
        <f t="shared" si="427"/>
        <v>1</v>
      </c>
      <c r="P1536">
        <f t="shared" si="415"/>
        <v>0</v>
      </c>
      <c r="Q1536" s="13">
        <f t="shared" si="422"/>
        <v>0</v>
      </c>
      <c r="R1536" s="13">
        <f t="shared" si="428"/>
        <v>1</v>
      </c>
      <c r="S1536">
        <f t="shared" si="416"/>
        <v>0</v>
      </c>
      <c r="T1536" s="13">
        <f t="shared" si="423"/>
        <v>0</v>
      </c>
      <c r="U1536" s="13">
        <f t="shared" si="429"/>
        <v>1</v>
      </c>
      <c r="V1536">
        <f t="shared" si="417"/>
        <v>0</v>
      </c>
      <c r="W1536" s="13">
        <f t="shared" si="424"/>
        <v>0</v>
      </c>
      <c r="X1536" s="13">
        <f t="shared" si="430"/>
        <v>1</v>
      </c>
      <c r="Y1536">
        <f t="shared" si="418"/>
        <v>0</v>
      </c>
      <c r="Z1536" s="13">
        <f t="shared" si="425"/>
        <v>0</v>
      </c>
      <c r="AA1536" s="13">
        <f t="shared" si="431"/>
        <v>1</v>
      </c>
    </row>
    <row r="1537" spans="1:27" x14ac:dyDescent="0.2">
      <c r="A1537" s="2">
        <v>42599</v>
      </c>
      <c r="B1537" s="5">
        <v>1.3313441654302111E-3</v>
      </c>
      <c r="C1537" s="5">
        <v>-2.4869393356817995E-2</v>
      </c>
      <c r="D1537" s="5">
        <v>-1.5108180060075799E-2</v>
      </c>
      <c r="E1537" s="5">
        <v>-1.0858879242033105E-2</v>
      </c>
      <c r="F1537" s="5">
        <v>1.164984120160872E-2</v>
      </c>
      <c r="G1537" s="5">
        <v>1.490402229387144E-2</v>
      </c>
      <c r="H1537" s="5">
        <v>2.2657997410019379E-2</v>
      </c>
      <c r="J1537">
        <f t="shared" si="419"/>
        <v>0</v>
      </c>
      <c r="K1537" s="13">
        <f t="shared" si="420"/>
        <v>0</v>
      </c>
      <c r="L1537" s="13">
        <f t="shared" si="426"/>
        <v>1</v>
      </c>
      <c r="M1537">
        <f t="shared" si="414"/>
        <v>0</v>
      </c>
      <c r="N1537" s="13">
        <f t="shared" si="421"/>
        <v>0</v>
      </c>
      <c r="O1537" s="13">
        <f t="shared" si="427"/>
        <v>1</v>
      </c>
      <c r="P1537">
        <f t="shared" si="415"/>
        <v>0</v>
      </c>
      <c r="Q1537" s="13">
        <f t="shared" si="422"/>
        <v>0</v>
      </c>
      <c r="R1537" s="13">
        <f t="shared" si="428"/>
        <v>1</v>
      </c>
      <c r="S1537">
        <f t="shared" si="416"/>
        <v>0</v>
      </c>
      <c r="T1537" s="13">
        <f t="shared" si="423"/>
        <v>0</v>
      </c>
      <c r="U1537" s="13">
        <f t="shared" si="429"/>
        <v>1</v>
      </c>
      <c r="V1537">
        <f t="shared" si="417"/>
        <v>0</v>
      </c>
      <c r="W1537" s="13">
        <f t="shared" si="424"/>
        <v>0</v>
      </c>
      <c r="X1537" s="13">
        <f t="shared" si="430"/>
        <v>1</v>
      </c>
      <c r="Y1537">
        <f t="shared" si="418"/>
        <v>0</v>
      </c>
      <c r="Z1537" s="13">
        <f t="shared" si="425"/>
        <v>0</v>
      </c>
      <c r="AA1537" s="13">
        <f t="shared" si="431"/>
        <v>1</v>
      </c>
    </row>
    <row r="1538" spans="1:27" x14ac:dyDescent="0.2">
      <c r="A1538" s="2">
        <v>42600</v>
      </c>
      <c r="B1538" s="5">
        <v>1.7876382731357807E-3</v>
      </c>
      <c r="C1538" s="5">
        <v>-2.4869393356817995E-2</v>
      </c>
      <c r="D1538" s="5">
        <v>-1.5108180060075799E-2</v>
      </c>
      <c r="E1538" s="5">
        <v>-1.0858879242033105E-2</v>
      </c>
      <c r="F1538" s="5">
        <v>1.164984120160872E-2</v>
      </c>
      <c r="G1538" s="5">
        <v>1.490402229387144E-2</v>
      </c>
      <c r="H1538" s="5">
        <v>2.2657997410019379E-2</v>
      </c>
      <c r="J1538">
        <f t="shared" si="419"/>
        <v>0</v>
      </c>
      <c r="K1538" s="13">
        <f t="shared" si="420"/>
        <v>0</v>
      </c>
      <c r="L1538" s="13">
        <f t="shared" si="426"/>
        <v>1</v>
      </c>
      <c r="M1538">
        <f t="shared" ref="M1538:M1601" si="432">IF($B1538&lt;D1538,1,0)</f>
        <v>0</v>
      </c>
      <c r="N1538" s="13">
        <f t="shared" si="421"/>
        <v>0</v>
      </c>
      <c r="O1538" s="13">
        <f t="shared" si="427"/>
        <v>1</v>
      </c>
      <c r="P1538">
        <f t="shared" ref="P1538:P1601" si="433">IF($B1538&lt;E1538,1,0)</f>
        <v>0</v>
      </c>
      <c r="Q1538" s="13">
        <f t="shared" si="422"/>
        <v>0</v>
      </c>
      <c r="R1538" s="13">
        <f t="shared" si="428"/>
        <v>1</v>
      </c>
      <c r="S1538">
        <f t="shared" ref="S1538:S1601" si="434">IF($B1538&gt;F1538,1,0)</f>
        <v>0</v>
      </c>
      <c r="T1538" s="13">
        <f t="shared" si="423"/>
        <v>0</v>
      </c>
      <c r="U1538" s="13">
        <f t="shared" si="429"/>
        <v>1</v>
      </c>
      <c r="V1538">
        <f t="shared" ref="V1538:V1601" si="435">IF($B1538&gt;G1538,1,0)</f>
        <v>0</v>
      </c>
      <c r="W1538" s="13">
        <f t="shared" si="424"/>
        <v>0</v>
      </c>
      <c r="X1538" s="13">
        <f t="shared" si="430"/>
        <v>1</v>
      </c>
      <c r="Y1538">
        <f t="shared" ref="Y1538:Y1601" si="436">IF($B1538&gt;H1538,1,0)</f>
        <v>0</v>
      </c>
      <c r="Z1538" s="13">
        <f t="shared" si="425"/>
        <v>0</v>
      </c>
      <c r="AA1538" s="13">
        <f t="shared" si="431"/>
        <v>1</v>
      </c>
    </row>
    <row r="1539" spans="1:27" x14ac:dyDescent="0.2">
      <c r="A1539" s="2">
        <v>42601</v>
      </c>
      <c r="B1539" s="5">
        <v>-8.7050150962403089E-4</v>
      </c>
      <c r="C1539" s="5">
        <v>-2.4869393356817995E-2</v>
      </c>
      <c r="D1539" s="5">
        <v>-1.5108180060075799E-2</v>
      </c>
      <c r="E1539" s="5">
        <v>-1.0858879242033105E-2</v>
      </c>
      <c r="F1539" s="5">
        <v>1.164984120160872E-2</v>
      </c>
      <c r="G1539" s="5">
        <v>1.490402229387144E-2</v>
      </c>
      <c r="H1539" s="5">
        <v>2.2657997410019379E-2</v>
      </c>
      <c r="J1539">
        <f t="shared" ref="J1539:J1602" si="437">IF(B1539&lt;C1539,1,0)</f>
        <v>0</v>
      </c>
      <c r="K1539" s="13">
        <f t="shared" si="420"/>
        <v>0</v>
      </c>
      <c r="L1539" s="13">
        <f t="shared" si="426"/>
        <v>1</v>
      </c>
      <c r="M1539">
        <f t="shared" si="432"/>
        <v>0</v>
      </c>
      <c r="N1539" s="13">
        <f t="shared" si="421"/>
        <v>0</v>
      </c>
      <c r="O1539" s="13">
        <f t="shared" si="427"/>
        <v>1</v>
      </c>
      <c r="P1539">
        <f t="shared" si="433"/>
        <v>0</v>
      </c>
      <c r="Q1539" s="13">
        <f t="shared" si="422"/>
        <v>0</v>
      </c>
      <c r="R1539" s="13">
        <f t="shared" si="428"/>
        <v>1</v>
      </c>
      <c r="S1539">
        <f t="shared" si="434"/>
        <v>0</v>
      </c>
      <c r="T1539" s="13">
        <f t="shared" si="423"/>
        <v>0</v>
      </c>
      <c r="U1539" s="13">
        <f t="shared" si="429"/>
        <v>1</v>
      </c>
      <c r="V1539">
        <f t="shared" si="435"/>
        <v>0</v>
      </c>
      <c r="W1539" s="13">
        <f t="shared" si="424"/>
        <v>0</v>
      </c>
      <c r="X1539" s="13">
        <f t="shared" si="430"/>
        <v>1</v>
      </c>
      <c r="Y1539">
        <f t="shared" si="436"/>
        <v>0</v>
      </c>
      <c r="Z1539" s="13">
        <f t="shared" si="425"/>
        <v>0</v>
      </c>
      <c r="AA1539" s="13">
        <f t="shared" si="431"/>
        <v>1</v>
      </c>
    </row>
    <row r="1540" spans="1:27" x14ac:dyDescent="0.2">
      <c r="A1540" s="2">
        <v>42604</v>
      </c>
      <c r="B1540" s="5">
        <v>-1.3751690333591181E-4</v>
      </c>
      <c r="C1540" s="5">
        <v>-2.4869393356817995E-2</v>
      </c>
      <c r="D1540" s="5">
        <v>-1.5108180060075799E-2</v>
      </c>
      <c r="E1540" s="5">
        <v>-1.0858879242033105E-2</v>
      </c>
      <c r="F1540" s="5">
        <v>1.164984120160872E-2</v>
      </c>
      <c r="G1540" s="5">
        <v>1.490402229387144E-2</v>
      </c>
      <c r="H1540" s="5">
        <v>2.2657997410019379E-2</v>
      </c>
      <c r="J1540">
        <f t="shared" si="437"/>
        <v>0</v>
      </c>
      <c r="K1540" s="13">
        <f t="shared" ref="K1540:K1603" si="438">IF(J1540=J1539,IF(J1539=1,1,0),0)</f>
        <v>0</v>
      </c>
      <c r="L1540" s="13">
        <f t="shared" si="426"/>
        <v>1</v>
      </c>
      <c r="M1540">
        <f t="shared" si="432"/>
        <v>0</v>
      </c>
      <c r="N1540" s="13">
        <f t="shared" ref="N1540:N1603" si="439">IF(M1540=M1539,IF(M1539=1,1,0),0)</f>
        <v>0</v>
      </c>
      <c r="O1540" s="13">
        <f t="shared" si="427"/>
        <v>1</v>
      </c>
      <c r="P1540">
        <f t="shared" si="433"/>
        <v>0</v>
      </c>
      <c r="Q1540" s="13">
        <f t="shared" ref="Q1540:Q1603" si="440">IF(P1540=P1539,IF(P1539=1,1,0),0)</f>
        <v>0</v>
      </c>
      <c r="R1540" s="13">
        <f t="shared" si="428"/>
        <v>1</v>
      </c>
      <c r="S1540">
        <f t="shared" si="434"/>
        <v>0</v>
      </c>
      <c r="T1540" s="13">
        <f t="shared" ref="T1540:T1603" si="441">IF(S1540=S1539,IF(S1539=1,1,0),0)</f>
        <v>0</v>
      </c>
      <c r="U1540" s="13">
        <f t="shared" si="429"/>
        <v>1</v>
      </c>
      <c r="V1540">
        <f t="shared" si="435"/>
        <v>0</v>
      </c>
      <c r="W1540" s="13">
        <f t="shared" ref="W1540:W1603" si="442">IF(V1540=V1539,IF(V1539=1,1,0),0)</f>
        <v>0</v>
      </c>
      <c r="X1540" s="13">
        <f t="shared" si="430"/>
        <v>1</v>
      </c>
      <c r="Y1540">
        <f t="shared" si="436"/>
        <v>0</v>
      </c>
      <c r="Z1540" s="13">
        <f t="shared" ref="Z1540:Z1603" si="443">IF(Y1540=Y1539,IF(Y1539=1,1,0),0)</f>
        <v>0</v>
      </c>
      <c r="AA1540" s="13">
        <f t="shared" si="431"/>
        <v>1</v>
      </c>
    </row>
    <row r="1541" spans="1:27" x14ac:dyDescent="0.2">
      <c r="A1541" s="2">
        <v>42605</v>
      </c>
      <c r="B1541" s="5">
        <v>1.7404850269198096E-3</v>
      </c>
      <c r="C1541" s="5">
        <v>-2.4869393356817995E-2</v>
      </c>
      <c r="D1541" s="5">
        <v>-1.5108180060075799E-2</v>
      </c>
      <c r="E1541" s="5">
        <v>-1.0858879242033105E-2</v>
      </c>
      <c r="F1541" s="5">
        <v>1.164984120160872E-2</v>
      </c>
      <c r="G1541" s="5">
        <v>1.490402229387144E-2</v>
      </c>
      <c r="H1541" s="5">
        <v>2.2657997410019379E-2</v>
      </c>
      <c r="J1541">
        <f t="shared" si="437"/>
        <v>0</v>
      </c>
      <c r="K1541" s="13">
        <f t="shared" si="438"/>
        <v>0</v>
      </c>
      <c r="L1541" s="13">
        <f t="shared" ref="L1541:L1604" si="444">IF(J1541=J1540,IF(J1540=0,1,0),0)</f>
        <v>1</v>
      </c>
      <c r="M1541">
        <f t="shared" si="432"/>
        <v>0</v>
      </c>
      <c r="N1541" s="13">
        <f t="shared" si="439"/>
        <v>0</v>
      </c>
      <c r="O1541" s="13">
        <f t="shared" ref="O1541:O1604" si="445">IF(M1541=M1540,IF(M1540=0,1,0),0)</f>
        <v>1</v>
      </c>
      <c r="P1541">
        <f t="shared" si="433"/>
        <v>0</v>
      </c>
      <c r="Q1541" s="13">
        <f t="shared" si="440"/>
        <v>0</v>
      </c>
      <c r="R1541" s="13">
        <f t="shared" ref="R1541:R1604" si="446">IF(P1541=P1540,IF(P1540=0,1,0),0)</f>
        <v>1</v>
      </c>
      <c r="S1541">
        <f t="shared" si="434"/>
        <v>0</v>
      </c>
      <c r="T1541" s="13">
        <f t="shared" si="441"/>
        <v>0</v>
      </c>
      <c r="U1541" s="13">
        <f t="shared" ref="U1541:U1604" si="447">IF(S1541=S1540,IF(S1540=0,1,0),0)</f>
        <v>1</v>
      </c>
      <c r="V1541">
        <f t="shared" si="435"/>
        <v>0</v>
      </c>
      <c r="W1541" s="13">
        <f t="shared" si="442"/>
        <v>0</v>
      </c>
      <c r="X1541" s="13">
        <f t="shared" ref="X1541:X1604" si="448">IF(V1541=V1540,IF(V1540=0,1,0),0)</f>
        <v>1</v>
      </c>
      <c r="Y1541">
        <f t="shared" si="436"/>
        <v>0</v>
      </c>
      <c r="Z1541" s="13">
        <f t="shared" si="443"/>
        <v>0</v>
      </c>
      <c r="AA1541" s="13">
        <f t="shared" ref="AA1541:AA1604" si="449">IF(Y1541=Y1540,IF(Y1540=0,1,0),0)</f>
        <v>1</v>
      </c>
    </row>
    <row r="1542" spans="1:27" x14ac:dyDescent="0.2">
      <c r="A1542" s="2">
        <v>42606</v>
      </c>
      <c r="B1542" s="5">
        <v>-4.7246710672474062E-3</v>
      </c>
      <c r="C1542" s="5">
        <v>-2.4869393356817995E-2</v>
      </c>
      <c r="D1542" s="5">
        <v>-1.5108180060075799E-2</v>
      </c>
      <c r="E1542" s="5">
        <v>-1.0858879242033105E-2</v>
      </c>
      <c r="F1542" s="5">
        <v>1.164984120160872E-2</v>
      </c>
      <c r="G1542" s="5">
        <v>1.490402229387144E-2</v>
      </c>
      <c r="H1542" s="5">
        <v>2.2657997410019379E-2</v>
      </c>
      <c r="J1542">
        <f t="shared" si="437"/>
        <v>0</v>
      </c>
      <c r="K1542" s="13">
        <f t="shared" si="438"/>
        <v>0</v>
      </c>
      <c r="L1542" s="13">
        <f t="shared" si="444"/>
        <v>1</v>
      </c>
      <c r="M1542">
        <f t="shared" si="432"/>
        <v>0</v>
      </c>
      <c r="N1542" s="13">
        <f t="shared" si="439"/>
        <v>0</v>
      </c>
      <c r="O1542" s="13">
        <f t="shared" si="445"/>
        <v>1</v>
      </c>
      <c r="P1542">
        <f t="shared" si="433"/>
        <v>0</v>
      </c>
      <c r="Q1542" s="13">
        <f t="shared" si="440"/>
        <v>0</v>
      </c>
      <c r="R1542" s="13">
        <f t="shared" si="446"/>
        <v>1</v>
      </c>
      <c r="S1542">
        <f t="shared" si="434"/>
        <v>0</v>
      </c>
      <c r="T1542" s="13">
        <f t="shared" si="441"/>
        <v>0</v>
      </c>
      <c r="U1542" s="13">
        <f t="shared" si="447"/>
        <v>1</v>
      </c>
      <c r="V1542">
        <f t="shared" si="435"/>
        <v>0</v>
      </c>
      <c r="W1542" s="13">
        <f t="shared" si="442"/>
        <v>0</v>
      </c>
      <c r="X1542" s="13">
        <f t="shared" si="448"/>
        <v>1</v>
      </c>
      <c r="Y1542">
        <f t="shared" si="436"/>
        <v>0</v>
      </c>
      <c r="Z1542" s="13">
        <f t="shared" si="443"/>
        <v>0</v>
      </c>
      <c r="AA1542" s="13">
        <f t="shared" si="449"/>
        <v>1</v>
      </c>
    </row>
    <row r="1543" spans="1:27" x14ac:dyDescent="0.2">
      <c r="A1543" s="2">
        <v>42607</v>
      </c>
      <c r="B1543" s="5">
        <v>-5.9790734217716037E-4</v>
      </c>
      <c r="C1543" s="5">
        <v>-2.4869393356817995E-2</v>
      </c>
      <c r="D1543" s="5">
        <v>-1.5108180060075799E-2</v>
      </c>
      <c r="E1543" s="5">
        <v>-1.0858879242033105E-2</v>
      </c>
      <c r="F1543" s="5">
        <v>1.164984120160872E-2</v>
      </c>
      <c r="G1543" s="5">
        <v>1.490402229387144E-2</v>
      </c>
      <c r="H1543" s="5">
        <v>2.2657997410019379E-2</v>
      </c>
      <c r="J1543">
        <f t="shared" si="437"/>
        <v>0</v>
      </c>
      <c r="K1543" s="13">
        <f t="shared" si="438"/>
        <v>0</v>
      </c>
      <c r="L1543" s="13">
        <f t="shared" si="444"/>
        <v>1</v>
      </c>
      <c r="M1543">
        <f t="shared" si="432"/>
        <v>0</v>
      </c>
      <c r="N1543" s="13">
        <f t="shared" si="439"/>
        <v>0</v>
      </c>
      <c r="O1543" s="13">
        <f t="shared" si="445"/>
        <v>1</v>
      </c>
      <c r="P1543">
        <f t="shared" si="433"/>
        <v>0</v>
      </c>
      <c r="Q1543" s="13">
        <f t="shared" si="440"/>
        <v>0</v>
      </c>
      <c r="R1543" s="13">
        <f t="shared" si="446"/>
        <v>1</v>
      </c>
      <c r="S1543">
        <f t="shared" si="434"/>
        <v>0</v>
      </c>
      <c r="T1543" s="13">
        <f t="shared" si="441"/>
        <v>0</v>
      </c>
      <c r="U1543" s="13">
        <f t="shared" si="447"/>
        <v>1</v>
      </c>
      <c r="V1543">
        <f t="shared" si="435"/>
        <v>0</v>
      </c>
      <c r="W1543" s="13">
        <f t="shared" si="442"/>
        <v>0</v>
      </c>
      <c r="X1543" s="13">
        <f t="shared" si="448"/>
        <v>1</v>
      </c>
      <c r="Y1543">
        <f t="shared" si="436"/>
        <v>0</v>
      </c>
      <c r="Z1543" s="13">
        <f t="shared" si="443"/>
        <v>0</v>
      </c>
      <c r="AA1543" s="13">
        <f t="shared" si="449"/>
        <v>1</v>
      </c>
    </row>
    <row r="1544" spans="1:27" x14ac:dyDescent="0.2">
      <c r="A1544" s="2">
        <v>42608</v>
      </c>
      <c r="B1544" s="5">
        <v>-2.3952107259548219E-3</v>
      </c>
      <c r="C1544" s="5">
        <v>-2.4869393356817995E-2</v>
      </c>
      <c r="D1544" s="5">
        <v>-1.5108180060075799E-2</v>
      </c>
      <c r="E1544" s="5">
        <v>-1.0858879242033105E-2</v>
      </c>
      <c r="F1544" s="5">
        <v>1.164984120160872E-2</v>
      </c>
      <c r="G1544" s="5">
        <v>1.490402229387144E-2</v>
      </c>
      <c r="H1544" s="5">
        <v>2.2657997410019379E-2</v>
      </c>
      <c r="J1544">
        <f t="shared" si="437"/>
        <v>0</v>
      </c>
      <c r="K1544" s="13">
        <f t="shared" si="438"/>
        <v>0</v>
      </c>
      <c r="L1544" s="13">
        <f t="shared" si="444"/>
        <v>1</v>
      </c>
      <c r="M1544">
        <f t="shared" si="432"/>
        <v>0</v>
      </c>
      <c r="N1544" s="13">
        <f t="shared" si="439"/>
        <v>0</v>
      </c>
      <c r="O1544" s="13">
        <f t="shared" si="445"/>
        <v>1</v>
      </c>
      <c r="P1544">
        <f t="shared" si="433"/>
        <v>0</v>
      </c>
      <c r="Q1544" s="13">
        <f t="shared" si="440"/>
        <v>0</v>
      </c>
      <c r="R1544" s="13">
        <f t="shared" si="446"/>
        <v>1</v>
      </c>
      <c r="S1544">
        <f t="shared" si="434"/>
        <v>0</v>
      </c>
      <c r="T1544" s="13">
        <f t="shared" si="441"/>
        <v>0</v>
      </c>
      <c r="U1544" s="13">
        <f t="shared" si="447"/>
        <v>1</v>
      </c>
      <c r="V1544">
        <f t="shared" si="435"/>
        <v>0</v>
      </c>
      <c r="W1544" s="13">
        <f t="shared" si="442"/>
        <v>0</v>
      </c>
      <c r="X1544" s="13">
        <f t="shared" si="448"/>
        <v>1</v>
      </c>
      <c r="Y1544">
        <f t="shared" si="436"/>
        <v>0</v>
      </c>
      <c r="Z1544" s="13">
        <f t="shared" si="443"/>
        <v>0</v>
      </c>
      <c r="AA1544" s="13">
        <f t="shared" si="449"/>
        <v>1</v>
      </c>
    </row>
    <row r="1545" spans="1:27" x14ac:dyDescent="0.2">
      <c r="A1545" s="2">
        <v>42611</v>
      </c>
      <c r="B1545" s="5">
        <v>5.0141559155823497E-3</v>
      </c>
      <c r="C1545" s="5">
        <v>-2.4869393356817995E-2</v>
      </c>
      <c r="D1545" s="5">
        <v>-1.5108180060075799E-2</v>
      </c>
      <c r="E1545" s="5">
        <v>-1.0858879242033105E-2</v>
      </c>
      <c r="F1545" s="5">
        <v>1.164984120160872E-2</v>
      </c>
      <c r="G1545" s="5">
        <v>1.490402229387144E-2</v>
      </c>
      <c r="H1545" s="5">
        <v>2.2657997410019379E-2</v>
      </c>
      <c r="J1545">
        <f t="shared" si="437"/>
        <v>0</v>
      </c>
      <c r="K1545" s="13">
        <f t="shared" si="438"/>
        <v>0</v>
      </c>
      <c r="L1545" s="13">
        <f t="shared" si="444"/>
        <v>1</v>
      </c>
      <c r="M1545">
        <f t="shared" si="432"/>
        <v>0</v>
      </c>
      <c r="N1545" s="13">
        <f t="shared" si="439"/>
        <v>0</v>
      </c>
      <c r="O1545" s="13">
        <f t="shared" si="445"/>
        <v>1</v>
      </c>
      <c r="P1545">
        <f t="shared" si="433"/>
        <v>0</v>
      </c>
      <c r="Q1545" s="13">
        <f t="shared" si="440"/>
        <v>0</v>
      </c>
      <c r="R1545" s="13">
        <f t="shared" si="446"/>
        <v>1</v>
      </c>
      <c r="S1545">
        <f t="shared" si="434"/>
        <v>0</v>
      </c>
      <c r="T1545" s="13">
        <f t="shared" si="441"/>
        <v>0</v>
      </c>
      <c r="U1545" s="13">
        <f t="shared" si="447"/>
        <v>1</v>
      </c>
      <c r="V1545">
        <f t="shared" si="435"/>
        <v>0</v>
      </c>
      <c r="W1545" s="13">
        <f t="shared" si="442"/>
        <v>0</v>
      </c>
      <c r="X1545" s="13">
        <f t="shared" si="448"/>
        <v>1</v>
      </c>
      <c r="Y1545">
        <f t="shared" si="436"/>
        <v>0</v>
      </c>
      <c r="Z1545" s="13">
        <f t="shared" si="443"/>
        <v>0</v>
      </c>
      <c r="AA1545" s="13">
        <f t="shared" si="449"/>
        <v>1</v>
      </c>
    </row>
    <row r="1546" spans="1:27" x14ac:dyDescent="0.2">
      <c r="A1546" s="2">
        <v>42612</v>
      </c>
      <c r="B1546" s="5">
        <v>-1.8831099835046798E-3</v>
      </c>
      <c r="C1546" s="5">
        <v>-2.4869393356817995E-2</v>
      </c>
      <c r="D1546" s="5">
        <v>-1.5108180060075799E-2</v>
      </c>
      <c r="E1546" s="5">
        <v>-1.0858879242033105E-2</v>
      </c>
      <c r="F1546" s="5">
        <v>1.164984120160872E-2</v>
      </c>
      <c r="G1546" s="5">
        <v>1.490402229387144E-2</v>
      </c>
      <c r="H1546" s="5">
        <v>2.2657997410019379E-2</v>
      </c>
      <c r="J1546">
        <f t="shared" si="437"/>
        <v>0</v>
      </c>
      <c r="K1546" s="13">
        <f t="shared" si="438"/>
        <v>0</v>
      </c>
      <c r="L1546" s="13">
        <f t="shared" si="444"/>
        <v>1</v>
      </c>
      <c r="M1546">
        <f t="shared" si="432"/>
        <v>0</v>
      </c>
      <c r="N1546" s="13">
        <f t="shared" si="439"/>
        <v>0</v>
      </c>
      <c r="O1546" s="13">
        <f t="shared" si="445"/>
        <v>1</v>
      </c>
      <c r="P1546">
        <f t="shared" si="433"/>
        <v>0</v>
      </c>
      <c r="Q1546" s="13">
        <f t="shared" si="440"/>
        <v>0</v>
      </c>
      <c r="R1546" s="13">
        <f t="shared" si="446"/>
        <v>1</v>
      </c>
      <c r="S1546">
        <f t="shared" si="434"/>
        <v>0</v>
      </c>
      <c r="T1546" s="13">
        <f t="shared" si="441"/>
        <v>0</v>
      </c>
      <c r="U1546" s="13">
        <f t="shared" si="447"/>
        <v>1</v>
      </c>
      <c r="V1546">
        <f t="shared" si="435"/>
        <v>0</v>
      </c>
      <c r="W1546" s="13">
        <f t="shared" si="442"/>
        <v>0</v>
      </c>
      <c r="X1546" s="13">
        <f t="shared" si="448"/>
        <v>1</v>
      </c>
      <c r="Y1546">
        <f t="shared" si="436"/>
        <v>0</v>
      </c>
      <c r="Z1546" s="13">
        <f t="shared" si="443"/>
        <v>0</v>
      </c>
      <c r="AA1546" s="13">
        <f t="shared" si="449"/>
        <v>1</v>
      </c>
    </row>
    <row r="1547" spans="1:27" x14ac:dyDescent="0.2">
      <c r="A1547" s="2">
        <v>42613</v>
      </c>
      <c r="B1547" s="5">
        <v>-2.6238880798554677E-3</v>
      </c>
      <c r="C1547" s="5">
        <v>-2.4869393356817995E-2</v>
      </c>
      <c r="D1547" s="5">
        <v>-1.5108180060075799E-2</v>
      </c>
      <c r="E1547" s="5">
        <v>-1.0858879242033105E-2</v>
      </c>
      <c r="F1547" s="5">
        <v>1.164984120160872E-2</v>
      </c>
      <c r="G1547" s="5">
        <v>1.490402229387144E-2</v>
      </c>
      <c r="H1547" s="5">
        <v>2.2657997410019379E-2</v>
      </c>
      <c r="J1547">
        <f t="shared" si="437"/>
        <v>0</v>
      </c>
      <c r="K1547" s="13">
        <f t="shared" si="438"/>
        <v>0</v>
      </c>
      <c r="L1547" s="13">
        <f t="shared" si="444"/>
        <v>1</v>
      </c>
      <c r="M1547">
        <f t="shared" si="432"/>
        <v>0</v>
      </c>
      <c r="N1547" s="13">
        <f t="shared" si="439"/>
        <v>0</v>
      </c>
      <c r="O1547" s="13">
        <f t="shared" si="445"/>
        <v>1</v>
      </c>
      <c r="P1547">
        <f t="shared" si="433"/>
        <v>0</v>
      </c>
      <c r="Q1547" s="13">
        <f t="shared" si="440"/>
        <v>0</v>
      </c>
      <c r="R1547" s="13">
        <f t="shared" si="446"/>
        <v>1</v>
      </c>
      <c r="S1547">
        <f t="shared" si="434"/>
        <v>0</v>
      </c>
      <c r="T1547" s="13">
        <f t="shared" si="441"/>
        <v>0</v>
      </c>
      <c r="U1547" s="13">
        <f t="shared" si="447"/>
        <v>1</v>
      </c>
      <c r="V1547">
        <f t="shared" si="435"/>
        <v>0</v>
      </c>
      <c r="W1547" s="13">
        <f t="shared" si="442"/>
        <v>0</v>
      </c>
      <c r="X1547" s="13">
        <f t="shared" si="448"/>
        <v>1</v>
      </c>
      <c r="Y1547">
        <f t="shared" si="436"/>
        <v>0</v>
      </c>
      <c r="Z1547" s="13">
        <f t="shared" si="443"/>
        <v>0</v>
      </c>
      <c r="AA1547" s="13">
        <f t="shared" si="449"/>
        <v>1</v>
      </c>
    </row>
    <row r="1548" spans="1:27" x14ac:dyDescent="0.2">
      <c r="A1548" s="2">
        <v>42614</v>
      </c>
      <c r="B1548" s="5">
        <v>-1.0145730440488439E-3</v>
      </c>
      <c r="C1548" s="5">
        <v>-2.4869393356817995E-2</v>
      </c>
      <c r="D1548" s="5">
        <v>-1.5108180060075799E-2</v>
      </c>
      <c r="E1548" s="5">
        <v>-1.0858879242033105E-2</v>
      </c>
      <c r="F1548" s="5">
        <v>1.164984120160872E-2</v>
      </c>
      <c r="G1548" s="5">
        <v>1.490402229387144E-2</v>
      </c>
      <c r="H1548" s="5">
        <v>2.2657997410019379E-2</v>
      </c>
      <c r="J1548">
        <f t="shared" si="437"/>
        <v>0</v>
      </c>
      <c r="K1548" s="13">
        <f t="shared" si="438"/>
        <v>0</v>
      </c>
      <c r="L1548" s="13">
        <f t="shared" si="444"/>
        <v>1</v>
      </c>
      <c r="M1548">
        <f t="shared" si="432"/>
        <v>0</v>
      </c>
      <c r="N1548" s="13">
        <f t="shared" si="439"/>
        <v>0</v>
      </c>
      <c r="O1548" s="13">
        <f t="shared" si="445"/>
        <v>1</v>
      </c>
      <c r="P1548">
        <f t="shared" si="433"/>
        <v>0</v>
      </c>
      <c r="Q1548" s="13">
        <f t="shared" si="440"/>
        <v>0</v>
      </c>
      <c r="R1548" s="13">
        <f t="shared" si="446"/>
        <v>1</v>
      </c>
      <c r="S1548">
        <f t="shared" si="434"/>
        <v>0</v>
      </c>
      <c r="T1548" s="13">
        <f t="shared" si="441"/>
        <v>0</v>
      </c>
      <c r="U1548" s="13">
        <f t="shared" si="447"/>
        <v>1</v>
      </c>
      <c r="V1548">
        <f t="shared" si="435"/>
        <v>0</v>
      </c>
      <c r="W1548" s="13">
        <f t="shared" si="442"/>
        <v>0</v>
      </c>
      <c r="X1548" s="13">
        <f t="shared" si="448"/>
        <v>1</v>
      </c>
      <c r="Y1548">
        <f t="shared" si="436"/>
        <v>0</v>
      </c>
      <c r="Z1548" s="13">
        <f t="shared" si="443"/>
        <v>0</v>
      </c>
      <c r="AA1548" s="13">
        <f t="shared" si="449"/>
        <v>1</v>
      </c>
    </row>
    <row r="1549" spans="1:27" x14ac:dyDescent="0.2">
      <c r="A1549" s="2">
        <v>42615</v>
      </c>
      <c r="B1549" s="5">
        <v>4.9248712985491419E-3</v>
      </c>
      <c r="C1549" s="5">
        <v>-2.4869393356817995E-2</v>
      </c>
      <c r="D1549" s="5">
        <v>-1.5108180060075799E-2</v>
      </c>
      <c r="E1549" s="5">
        <v>-1.0858879242033105E-2</v>
      </c>
      <c r="F1549" s="5">
        <v>1.164984120160872E-2</v>
      </c>
      <c r="G1549" s="5">
        <v>1.490402229387144E-2</v>
      </c>
      <c r="H1549" s="5">
        <v>2.2657997410019379E-2</v>
      </c>
      <c r="J1549">
        <f t="shared" si="437"/>
        <v>0</v>
      </c>
      <c r="K1549" s="13">
        <f t="shared" si="438"/>
        <v>0</v>
      </c>
      <c r="L1549" s="13">
        <f t="shared" si="444"/>
        <v>1</v>
      </c>
      <c r="M1549">
        <f t="shared" si="432"/>
        <v>0</v>
      </c>
      <c r="N1549" s="13">
        <f t="shared" si="439"/>
        <v>0</v>
      </c>
      <c r="O1549" s="13">
        <f t="shared" si="445"/>
        <v>1</v>
      </c>
      <c r="P1549">
        <f t="shared" si="433"/>
        <v>0</v>
      </c>
      <c r="Q1549" s="13">
        <f t="shared" si="440"/>
        <v>0</v>
      </c>
      <c r="R1549" s="13">
        <f t="shared" si="446"/>
        <v>1</v>
      </c>
      <c r="S1549">
        <f t="shared" si="434"/>
        <v>0</v>
      </c>
      <c r="T1549" s="13">
        <f t="shared" si="441"/>
        <v>0</v>
      </c>
      <c r="U1549" s="13">
        <f t="shared" si="447"/>
        <v>1</v>
      </c>
      <c r="V1549">
        <f t="shared" si="435"/>
        <v>0</v>
      </c>
      <c r="W1549" s="13">
        <f t="shared" si="442"/>
        <v>0</v>
      </c>
      <c r="X1549" s="13">
        <f t="shared" si="448"/>
        <v>1</v>
      </c>
      <c r="Y1549">
        <f t="shared" si="436"/>
        <v>0</v>
      </c>
      <c r="Z1549" s="13">
        <f t="shared" si="443"/>
        <v>0</v>
      </c>
      <c r="AA1549" s="13">
        <f t="shared" si="449"/>
        <v>1</v>
      </c>
    </row>
    <row r="1550" spans="1:27" x14ac:dyDescent="0.2">
      <c r="A1550" s="2">
        <v>42619</v>
      </c>
      <c r="B1550" s="5">
        <v>2.979944898584773E-3</v>
      </c>
      <c r="C1550" s="5">
        <v>-2.4869393356817995E-2</v>
      </c>
      <c r="D1550" s="5">
        <v>-1.5108180060075799E-2</v>
      </c>
      <c r="E1550" s="5">
        <v>-1.0858879242033105E-2</v>
      </c>
      <c r="F1550" s="5">
        <v>1.164984120160872E-2</v>
      </c>
      <c r="G1550" s="5">
        <v>1.490402229387144E-2</v>
      </c>
      <c r="H1550" s="5">
        <v>2.2657997410019379E-2</v>
      </c>
      <c r="J1550">
        <f t="shared" si="437"/>
        <v>0</v>
      </c>
      <c r="K1550" s="13">
        <f t="shared" si="438"/>
        <v>0</v>
      </c>
      <c r="L1550" s="13">
        <f t="shared" si="444"/>
        <v>1</v>
      </c>
      <c r="M1550">
        <f t="shared" si="432"/>
        <v>0</v>
      </c>
      <c r="N1550" s="13">
        <f t="shared" si="439"/>
        <v>0</v>
      </c>
      <c r="O1550" s="13">
        <f t="shared" si="445"/>
        <v>1</v>
      </c>
      <c r="P1550">
        <f t="shared" si="433"/>
        <v>0</v>
      </c>
      <c r="Q1550" s="13">
        <f t="shared" si="440"/>
        <v>0</v>
      </c>
      <c r="R1550" s="13">
        <f t="shared" si="446"/>
        <v>1</v>
      </c>
      <c r="S1550">
        <f t="shared" si="434"/>
        <v>0</v>
      </c>
      <c r="T1550" s="13">
        <f t="shared" si="441"/>
        <v>0</v>
      </c>
      <c r="U1550" s="13">
        <f t="shared" si="447"/>
        <v>1</v>
      </c>
      <c r="V1550">
        <f t="shared" si="435"/>
        <v>0</v>
      </c>
      <c r="W1550" s="13">
        <f t="shared" si="442"/>
        <v>0</v>
      </c>
      <c r="X1550" s="13">
        <f t="shared" si="448"/>
        <v>1</v>
      </c>
      <c r="Y1550">
        <f t="shared" si="436"/>
        <v>0</v>
      </c>
      <c r="Z1550" s="13">
        <f t="shared" si="443"/>
        <v>0</v>
      </c>
      <c r="AA1550" s="13">
        <f t="shared" si="449"/>
        <v>1</v>
      </c>
    </row>
    <row r="1551" spans="1:27" x14ac:dyDescent="0.2">
      <c r="A1551" s="2">
        <v>42620</v>
      </c>
      <c r="B1551" s="5">
        <v>4.5776017952192294E-5</v>
      </c>
      <c r="C1551" s="5">
        <v>-2.4869393356817995E-2</v>
      </c>
      <c r="D1551" s="5">
        <v>-1.5108180060075799E-2</v>
      </c>
      <c r="E1551" s="5">
        <v>-1.0858879242033105E-2</v>
      </c>
      <c r="F1551" s="5">
        <v>1.164984120160872E-2</v>
      </c>
      <c r="G1551" s="5">
        <v>1.490402229387144E-2</v>
      </c>
      <c r="H1551" s="5">
        <v>2.2657997410019379E-2</v>
      </c>
      <c r="J1551">
        <f t="shared" si="437"/>
        <v>0</v>
      </c>
      <c r="K1551" s="13">
        <f t="shared" si="438"/>
        <v>0</v>
      </c>
      <c r="L1551" s="13">
        <f t="shared" si="444"/>
        <v>1</v>
      </c>
      <c r="M1551">
        <f t="shared" si="432"/>
        <v>0</v>
      </c>
      <c r="N1551" s="13">
        <f t="shared" si="439"/>
        <v>0</v>
      </c>
      <c r="O1551" s="13">
        <f t="shared" si="445"/>
        <v>1</v>
      </c>
      <c r="P1551">
        <f t="shared" si="433"/>
        <v>0</v>
      </c>
      <c r="Q1551" s="13">
        <f t="shared" si="440"/>
        <v>0</v>
      </c>
      <c r="R1551" s="13">
        <f t="shared" si="446"/>
        <v>1</v>
      </c>
      <c r="S1551">
        <f t="shared" si="434"/>
        <v>0</v>
      </c>
      <c r="T1551" s="13">
        <f t="shared" si="441"/>
        <v>0</v>
      </c>
      <c r="U1551" s="13">
        <f t="shared" si="447"/>
        <v>1</v>
      </c>
      <c r="V1551">
        <f t="shared" si="435"/>
        <v>0</v>
      </c>
      <c r="W1551" s="13">
        <f t="shared" si="442"/>
        <v>0</v>
      </c>
      <c r="X1551" s="13">
        <f t="shared" si="448"/>
        <v>1</v>
      </c>
      <c r="Y1551">
        <f t="shared" si="436"/>
        <v>0</v>
      </c>
      <c r="Z1551" s="13">
        <f t="shared" si="443"/>
        <v>0</v>
      </c>
      <c r="AA1551" s="13">
        <f t="shared" si="449"/>
        <v>1</v>
      </c>
    </row>
    <row r="1552" spans="1:27" x14ac:dyDescent="0.2">
      <c r="A1552" s="2">
        <v>42621</v>
      </c>
      <c r="B1552" s="5">
        <v>-3.255315682784882E-3</v>
      </c>
      <c r="C1552" s="5">
        <v>-2.4869393356817995E-2</v>
      </c>
      <c r="D1552" s="5">
        <v>-1.5108180060075799E-2</v>
      </c>
      <c r="E1552" s="5">
        <v>-1.0858879242033105E-2</v>
      </c>
      <c r="F1552" s="5">
        <v>1.164984120160872E-2</v>
      </c>
      <c r="G1552" s="5">
        <v>1.490402229387144E-2</v>
      </c>
      <c r="H1552" s="5">
        <v>2.2657997410019379E-2</v>
      </c>
      <c r="J1552">
        <f t="shared" si="437"/>
        <v>0</v>
      </c>
      <c r="K1552" s="13">
        <f t="shared" si="438"/>
        <v>0</v>
      </c>
      <c r="L1552" s="13">
        <f t="shared" si="444"/>
        <v>1</v>
      </c>
      <c r="M1552">
        <f t="shared" si="432"/>
        <v>0</v>
      </c>
      <c r="N1552" s="13">
        <f t="shared" si="439"/>
        <v>0</v>
      </c>
      <c r="O1552" s="13">
        <f t="shared" si="445"/>
        <v>1</v>
      </c>
      <c r="P1552">
        <f t="shared" si="433"/>
        <v>0</v>
      </c>
      <c r="Q1552" s="13">
        <f t="shared" si="440"/>
        <v>0</v>
      </c>
      <c r="R1552" s="13">
        <f t="shared" si="446"/>
        <v>1</v>
      </c>
      <c r="S1552">
        <f t="shared" si="434"/>
        <v>0</v>
      </c>
      <c r="T1552" s="13">
        <f t="shared" si="441"/>
        <v>0</v>
      </c>
      <c r="U1552" s="13">
        <f t="shared" si="447"/>
        <v>1</v>
      </c>
      <c r="V1552">
        <f t="shared" si="435"/>
        <v>0</v>
      </c>
      <c r="W1552" s="13">
        <f t="shared" si="442"/>
        <v>0</v>
      </c>
      <c r="X1552" s="13">
        <f t="shared" si="448"/>
        <v>1</v>
      </c>
      <c r="Y1552">
        <f t="shared" si="436"/>
        <v>0</v>
      </c>
      <c r="Z1552" s="13">
        <f t="shared" si="443"/>
        <v>0</v>
      </c>
      <c r="AA1552" s="13">
        <f t="shared" si="449"/>
        <v>1</v>
      </c>
    </row>
    <row r="1553" spans="1:27" x14ac:dyDescent="0.2">
      <c r="A1553" s="2">
        <v>42622</v>
      </c>
      <c r="B1553" s="5">
        <v>-2.5488566476259699E-2</v>
      </c>
      <c r="C1553" s="5">
        <v>-2.4869393356817995E-2</v>
      </c>
      <c r="D1553" s="5">
        <v>-1.5108180060075799E-2</v>
      </c>
      <c r="E1553" s="5">
        <v>-1.0858879242033105E-2</v>
      </c>
      <c r="F1553" s="5">
        <v>1.164984120160872E-2</v>
      </c>
      <c r="G1553" s="5">
        <v>1.490402229387144E-2</v>
      </c>
      <c r="H1553" s="5">
        <v>2.2657997410019379E-2</v>
      </c>
      <c r="J1553">
        <f t="shared" si="437"/>
        <v>1</v>
      </c>
      <c r="K1553" s="13">
        <f t="shared" si="438"/>
        <v>0</v>
      </c>
      <c r="L1553" s="13">
        <f t="shared" si="444"/>
        <v>0</v>
      </c>
      <c r="M1553">
        <f t="shared" si="432"/>
        <v>1</v>
      </c>
      <c r="N1553" s="13">
        <f t="shared" si="439"/>
        <v>0</v>
      </c>
      <c r="O1553" s="13">
        <f t="shared" si="445"/>
        <v>0</v>
      </c>
      <c r="P1553">
        <f t="shared" si="433"/>
        <v>1</v>
      </c>
      <c r="Q1553" s="13">
        <f t="shared" si="440"/>
        <v>0</v>
      </c>
      <c r="R1553" s="13">
        <f t="shared" si="446"/>
        <v>0</v>
      </c>
      <c r="S1553">
        <f t="shared" si="434"/>
        <v>0</v>
      </c>
      <c r="T1553" s="13">
        <f t="shared" si="441"/>
        <v>0</v>
      </c>
      <c r="U1553" s="13">
        <f t="shared" si="447"/>
        <v>1</v>
      </c>
      <c r="V1553">
        <f t="shared" si="435"/>
        <v>0</v>
      </c>
      <c r="W1553" s="13">
        <f t="shared" si="442"/>
        <v>0</v>
      </c>
      <c r="X1553" s="13">
        <f t="shared" si="448"/>
        <v>1</v>
      </c>
      <c r="Y1553">
        <f t="shared" si="436"/>
        <v>0</v>
      </c>
      <c r="Z1553" s="13">
        <f t="shared" si="443"/>
        <v>0</v>
      </c>
      <c r="AA1553" s="13">
        <f t="shared" si="449"/>
        <v>1</v>
      </c>
    </row>
    <row r="1554" spans="1:27" x14ac:dyDescent="0.2">
      <c r="A1554" s="2">
        <v>42625</v>
      </c>
      <c r="B1554" s="5">
        <v>1.6771000140847783E-2</v>
      </c>
      <c r="C1554" s="5">
        <v>-2.5503913428165562E-2</v>
      </c>
      <c r="D1554" s="5">
        <v>-1.5232625169474429E-2</v>
      </c>
      <c r="E1554" s="5">
        <v>-1.1041820810711806E-2</v>
      </c>
      <c r="F1554" s="5">
        <v>1.164984120160872E-2</v>
      </c>
      <c r="G1554" s="5">
        <v>1.490402229387144E-2</v>
      </c>
      <c r="H1554" s="5">
        <v>2.2657997410019379E-2</v>
      </c>
      <c r="J1554">
        <f t="shared" si="437"/>
        <v>0</v>
      </c>
      <c r="K1554" s="13">
        <f t="shared" si="438"/>
        <v>0</v>
      </c>
      <c r="L1554" s="13">
        <f t="shared" si="444"/>
        <v>0</v>
      </c>
      <c r="M1554">
        <f t="shared" si="432"/>
        <v>0</v>
      </c>
      <c r="N1554" s="13">
        <f t="shared" si="439"/>
        <v>0</v>
      </c>
      <c r="O1554" s="13">
        <f t="shared" si="445"/>
        <v>0</v>
      </c>
      <c r="P1554">
        <f t="shared" si="433"/>
        <v>0</v>
      </c>
      <c r="Q1554" s="13">
        <f t="shared" si="440"/>
        <v>0</v>
      </c>
      <c r="R1554" s="13">
        <f t="shared" si="446"/>
        <v>0</v>
      </c>
      <c r="S1554">
        <f t="shared" si="434"/>
        <v>1</v>
      </c>
      <c r="T1554" s="13">
        <f t="shared" si="441"/>
        <v>0</v>
      </c>
      <c r="U1554" s="13">
        <f t="shared" si="447"/>
        <v>0</v>
      </c>
      <c r="V1554">
        <f t="shared" si="435"/>
        <v>1</v>
      </c>
      <c r="W1554" s="13">
        <f t="shared" si="442"/>
        <v>0</v>
      </c>
      <c r="X1554" s="13">
        <f t="shared" si="448"/>
        <v>0</v>
      </c>
      <c r="Y1554">
        <f t="shared" si="436"/>
        <v>0</v>
      </c>
      <c r="Z1554" s="13">
        <f t="shared" si="443"/>
        <v>0</v>
      </c>
      <c r="AA1554" s="13">
        <f t="shared" si="449"/>
        <v>1</v>
      </c>
    </row>
    <row r="1555" spans="1:27" x14ac:dyDescent="0.2">
      <c r="A1555" s="2">
        <v>42626</v>
      </c>
      <c r="B1555" s="5">
        <v>-1.4521682692956447E-2</v>
      </c>
      <c r="C1555" s="5">
        <v>-2.5503913428165562E-2</v>
      </c>
      <c r="D1555" s="5">
        <v>-1.5232625169474429E-2</v>
      </c>
      <c r="E1555" s="5">
        <v>-1.1041820810711806E-2</v>
      </c>
      <c r="F1555" s="5">
        <v>1.1694088742678412E-2</v>
      </c>
      <c r="G1555" s="5">
        <v>1.5547327900067418E-2</v>
      </c>
      <c r="H1555" s="5">
        <v>2.2657997410019379E-2</v>
      </c>
      <c r="J1555">
        <f t="shared" si="437"/>
        <v>0</v>
      </c>
      <c r="K1555" s="13">
        <f t="shared" si="438"/>
        <v>0</v>
      </c>
      <c r="L1555" s="13">
        <f t="shared" si="444"/>
        <v>1</v>
      </c>
      <c r="M1555">
        <f t="shared" si="432"/>
        <v>0</v>
      </c>
      <c r="N1555" s="13">
        <f t="shared" si="439"/>
        <v>0</v>
      </c>
      <c r="O1555" s="13">
        <f t="shared" si="445"/>
        <v>1</v>
      </c>
      <c r="P1555">
        <f t="shared" si="433"/>
        <v>1</v>
      </c>
      <c r="Q1555" s="13">
        <f t="shared" si="440"/>
        <v>0</v>
      </c>
      <c r="R1555" s="13">
        <f t="shared" si="446"/>
        <v>0</v>
      </c>
      <c r="S1555">
        <f t="shared" si="434"/>
        <v>0</v>
      </c>
      <c r="T1555" s="13">
        <f t="shared" si="441"/>
        <v>0</v>
      </c>
      <c r="U1555" s="13">
        <f t="shared" si="447"/>
        <v>0</v>
      </c>
      <c r="V1555">
        <f t="shared" si="435"/>
        <v>0</v>
      </c>
      <c r="W1555" s="13">
        <f t="shared" si="442"/>
        <v>0</v>
      </c>
      <c r="X1555" s="13">
        <f t="shared" si="448"/>
        <v>0</v>
      </c>
      <c r="Y1555">
        <f t="shared" si="436"/>
        <v>0</v>
      </c>
      <c r="Z1555" s="13">
        <f t="shared" si="443"/>
        <v>0</v>
      </c>
      <c r="AA1555" s="13">
        <f t="shared" si="449"/>
        <v>1</v>
      </c>
    </row>
    <row r="1556" spans="1:27" x14ac:dyDescent="0.2">
      <c r="A1556" s="2">
        <v>42627</v>
      </c>
      <c r="B1556" s="5">
        <v>-4.7303688745947235E-3</v>
      </c>
      <c r="C1556" s="5">
        <v>-2.5503913428165562E-2</v>
      </c>
      <c r="D1556" s="5">
        <v>-1.5232625169474429E-2</v>
      </c>
      <c r="E1556" s="5">
        <v>-1.1175728260724832E-2</v>
      </c>
      <c r="F1556" s="5">
        <v>1.1694088742678412E-2</v>
      </c>
      <c r="G1556" s="5">
        <v>1.5547327900067418E-2</v>
      </c>
      <c r="H1556" s="5">
        <v>2.2657997410019379E-2</v>
      </c>
      <c r="J1556">
        <f t="shared" si="437"/>
        <v>0</v>
      </c>
      <c r="K1556" s="13">
        <f t="shared" si="438"/>
        <v>0</v>
      </c>
      <c r="L1556" s="13">
        <f t="shared" si="444"/>
        <v>1</v>
      </c>
      <c r="M1556">
        <f t="shared" si="432"/>
        <v>0</v>
      </c>
      <c r="N1556" s="13">
        <f t="shared" si="439"/>
        <v>0</v>
      </c>
      <c r="O1556" s="13">
        <f t="shared" si="445"/>
        <v>1</v>
      </c>
      <c r="P1556">
        <f t="shared" si="433"/>
        <v>0</v>
      </c>
      <c r="Q1556" s="13">
        <f t="shared" si="440"/>
        <v>0</v>
      </c>
      <c r="R1556" s="13">
        <f t="shared" si="446"/>
        <v>0</v>
      </c>
      <c r="S1556">
        <f t="shared" si="434"/>
        <v>0</v>
      </c>
      <c r="T1556" s="13">
        <f t="shared" si="441"/>
        <v>0</v>
      </c>
      <c r="U1556" s="13">
        <f t="shared" si="447"/>
        <v>1</v>
      </c>
      <c r="V1556">
        <f t="shared" si="435"/>
        <v>0</v>
      </c>
      <c r="W1556" s="13">
        <f t="shared" si="442"/>
        <v>0</v>
      </c>
      <c r="X1556" s="13">
        <f t="shared" si="448"/>
        <v>1</v>
      </c>
      <c r="Y1556">
        <f t="shared" si="436"/>
        <v>0</v>
      </c>
      <c r="Z1556" s="13">
        <f t="shared" si="443"/>
        <v>0</v>
      </c>
      <c r="AA1556" s="13">
        <f t="shared" si="449"/>
        <v>1</v>
      </c>
    </row>
    <row r="1557" spans="1:27" x14ac:dyDescent="0.2">
      <c r="A1557" s="2">
        <v>42628</v>
      </c>
      <c r="B1557" s="5">
        <v>1.0943751811623903E-2</v>
      </c>
      <c r="C1557" s="5">
        <v>-2.5503913428165562E-2</v>
      </c>
      <c r="D1557" s="5">
        <v>-1.5232625169474429E-2</v>
      </c>
      <c r="E1557" s="5">
        <v>-1.1175728260724832E-2</v>
      </c>
      <c r="F1557" s="5">
        <v>1.1694088742678412E-2</v>
      </c>
      <c r="G1557" s="5">
        <v>1.5547327900067418E-2</v>
      </c>
      <c r="H1557" s="5">
        <v>2.2657997410019379E-2</v>
      </c>
      <c r="J1557">
        <f t="shared" si="437"/>
        <v>0</v>
      </c>
      <c r="K1557" s="13">
        <f t="shared" si="438"/>
        <v>0</v>
      </c>
      <c r="L1557" s="13">
        <f t="shared" si="444"/>
        <v>1</v>
      </c>
      <c r="M1557">
        <f t="shared" si="432"/>
        <v>0</v>
      </c>
      <c r="N1557" s="13">
        <f t="shared" si="439"/>
        <v>0</v>
      </c>
      <c r="O1557" s="13">
        <f t="shared" si="445"/>
        <v>1</v>
      </c>
      <c r="P1557">
        <f t="shared" si="433"/>
        <v>0</v>
      </c>
      <c r="Q1557" s="13">
        <f t="shared" si="440"/>
        <v>0</v>
      </c>
      <c r="R1557" s="13">
        <f t="shared" si="446"/>
        <v>1</v>
      </c>
      <c r="S1557">
        <f t="shared" si="434"/>
        <v>0</v>
      </c>
      <c r="T1557" s="13">
        <f t="shared" si="441"/>
        <v>0</v>
      </c>
      <c r="U1557" s="13">
        <f t="shared" si="447"/>
        <v>1</v>
      </c>
      <c r="V1557">
        <f t="shared" si="435"/>
        <v>0</v>
      </c>
      <c r="W1557" s="13">
        <f t="shared" si="442"/>
        <v>0</v>
      </c>
      <c r="X1557" s="13">
        <f t="shared" si="448"/>
        <v>1</v>
      </c>
      <c r="Y1557">
        <f t="shared" si="436"/>
        <v>0</v>
      </c>
      <c r="Z1557" s="13">
        <f t="shared" si="443"/>
        <v>0</v>
      </c>
      <c r="AA1557" s="13">
        <f t="shared" si="449"/>
        <v>1</v>
      </c>
    </row>
    <row r="1558" spans="1:27" x14ac:dyDescent="0.2">
      <c r="A1558" s="2">
        <v>42629</v>
      </c>
      <c r="B1558" s="5">
        <v>-3.1571596091377338E-3</v>
      </c>
      <c r="C1558" s="5">
        <v>-2.5503913428165562E-2</v>
      </c>
      <c r="D1558" s="5">
        <v>-1.5232625169474429E-2</v>
      </c>
      <c r="E1558" s="5">
        <v>-1.1175728260724832E-2</v>
      </c>
      <c r="F1558" s="5">
        <v>1.1694088742678412E-2</v>
      </c>
      <c r="G1558" s="5">
        <v>1.5547327900067418E-2</v>
      </c>
      <c r="H1558" s="5">
        <v>2.2657997410019379E-2</v>
      </c>
      <c r="J1558">
        <f t="shared" si="437"/>
        <v>0</v>
      </c>
      <c r="K1558" s="13">
        <f t="shared" si="438"/>
        <v>0</v>
      </c>
      <c r="L1558" s="13">
        <f t="shared" si="444"/>
        <v>1</v>
      </c>
      <c r="M1558">
        <f t="shared" si="432"/>
        <v>0</v>
      </c>
      <c r="N1558" s="13">
        <f t="shared" si="439"/>
        <v>0</v>
      </c>
      <c r="O1558" s="13">
        <f t="shared" si="445"/>
        <v>1</v>
      </c>
      <c r="P1558">
        <f t="shared" si="433"/>
        <v>0</v>
      </c>
      <c r="Q1558" s="13">
        <f t="shared" si="440"/>
        <v>0</v>
      </c>
      <c r="R1558" s="13">
        <f t="shared" si="446"/>
        <v>1</v>
      </c>
      <c r="S1558">
        <f t="shared" si="434"/>
        <v>0</v>
      </c>
      <c r="T1558" s="13">
        <f t="shared" si="441"/>
        <v>0</v>
      </c>
      <c r="U1558" s="13">
        <f t="shared" si="447"/>
        <v>1</v>
      </c>
      <c r="V1558">
        <f t="shared" si="435"/>
        <v>0</v>
      </c>
      <c r="W1558" s="13">
        <f t="shared" si="442"/>
        <v>0</v>
      </c>
      <c r="X1558" s="13">
        <f t="shared" si="448"/>
        <v>1</v>
      </c>
      <c r="Y1558">
        <f t="shared" si="436"/>
        <v>0</v>
      </c>
      <c r="Z1558" s="13">
        <f t="shared" si="443"/>
        <v>0</v>
      </c>
      <c r="AA1558" s="13">
        <f t="shared" si="449"/>
        <v>1</v>
      </c>
    </row>
    <row r="1559" spans="1:27" x14ac:dyDescent="0.2">
      <c r="A1559" s="2">
        <v>42632</v>
      </c>
      <c r="B1559" s="5">
        <v>-5.1184797920413418E-4</v>
      </c>
      <c r="C1559" s="5">
        <v>-2.5503913428165562E-2</v>
      </c>
      <c r="D1559" s="5">
        <v>-1.5232625169474429E-2</v>
      </c>
      <c r="E1559" s="5">
        <v>-1.1175728260724832E-2</v>
      </c>
      <c r="F1559" s="5">
        <v>1.1694088742678412E-2</v>
      </c>
      <c r="G1559" s="5">
        <v>1.5547327900067418E-2</v>
      </c>
      <c r="H1559" s="5">
        <v>2.2657997410019379E-2</v>
      </c>
      <c r="J1559">
        <f t="shared" si="437"/>
        <v>0</v>
      </c>
      <c r="K1559" s="13">
        <f t="shared" si="438"/>
        <v>0</v>
      </c>
      <c r="L1559" s="13">
        <f t="shared" si="444"/>
        <v>1</v>
      </c>
      <c r="M1559">
        <f t="shared" si="432"/>
        <v>0</v>
      </c>
      <c r="N1559" s="13">
        <f t="shared" si="439"/>
        <v>0</v>
      </c>
      <c r="O1559" s="13">
        <f t="shared" si="445"/>
        <v>1</v>
      </c>
      <c r="P1559">
        <f t="shared" si="433"/>
        <v>0</v>
      </c>
      <c r="Q1559" s="13">
        <f t="shared" si="440"/>
        <v>0</v>
      </c>
      <c r="R1559" s="13">
        <f t="shared" si="446"/>
        <v>1</v>
      </c>
      <c r="S1559">
        <f t="shared" si="434"/>
        <v>0</v>
      </c>
      <c r="T1559" s="13">
        <f t="shared" si="441"/>
        <v>0</v>
      </c>
      <c r="U1559" s="13">
        <f t="shared" si="447"/>
        <v>1</v>
      </c>
      <c r="V1559">
        <f t="shared" si="435"/>
        <v>0</v>
      </c>
      <c r="W1559" s="13">
        <f t="shared" si="442"/>
        <v>0</v>
      </c>
      <c r="X1559" s="13">
        <f t="shared" si="448"/>
        <v>1</v>
      </c>
      <c r="Y1559">
        <f t="shared" si="436"/>
        <v>0</v>
      </c>
      <c r="Z1559" s="13">
        <f t="shared" si="443"/>
        <v>0</v>
      </c>
      <c r="AA1559" s="13">
        <f t="shared" si="449"/>
        <v>1</v>
      </c>
    </row>
    <row r="1560" spans="1:27" x14ac:dyDescent="0.2">
      <c r="A1560" s="2">
        <v>42633</v>
      </c>
      <c r="B1560" s="5">
        <v>-8.442777236965371E-4</v>
      </c>
      <c r="C1560" s="5">
        <v>-2.5503913428165562E-2</v>
      </c>
      <c r="D1560" s="5">
        <v>-1.5232625169474429E-2</v>
      </c>
      <c r="E1560" s="5">
        <v>-1.1175728260724832E-2</v>
      </c>
      <c r="F1560" s="5">
        <v>1.1694088742678412E-2</v>
      </c>
      <c r="G1560" s="5">
        <v>1.5547327900067418E-2</v>
      </c>
      <c r="H1560" s="5">
        <v>2.2657997410019379E-2</v>
      </c>
      <c r="J1560">
        <f t="shared" si="437"/>
        <v>0</v>
      </c>
      <c r="K1560" s="13">
        <f t="shared" si="438"/>
        <v>0</v>
      </c>
      <c r="L1560" s="13">
        <f t="shared" si="444"/>
        <v>1</v>
      </c>
      <c r="M1560">
        <f t="shared" si="432"/>
        <v>0</v>
      </c>
      <c r="N1560" s="13">
        <f t="shared" si="439"/>
        <v>0</v>
      </c>
      <c r="O1560" s="13">
        <f t="shared" si="445"/>
        <v>1</v>
      </c>
      <c r="P1560">
        <f t="shared" si="433"/>
        <v>0</v>
      </c>
      <c r="Q1560" s="13">
        <f t="shared" si="440"/>
        <v>0</v>
      </c>
      <c r="R1560" s="13">
        <f t="shared" si="446"/>
        <v>1</v>
      </c>
      <c r="S1560">
        <f t="shared" si="434"/>
        <v>0</v>
      </c>
      <c r="T1560" s="13">
        <f t="shared" si="441"/>
        <v>0</v>
      </c>
      <c r="U1560" s="13">
        <f t="shared" si="447"/>
        <v>1</v>
      </c>
      <c r="V1560">
        <f t="shared" si="435"/>
        <v>0</v>
      </c>
      <c r="W1560" s="13">
        <f t="shared" si="442"/>
        <v>0</v>
      </c>
      <c r="X1560" s="13">
        <f t="shared" si="448"/>
        <v>1</v>
      </c>
      <c r="Y1560">
        <f t="shared" si="436"/>
        <v>0</v>
      </c>
      <c r="Z1560" s="13">
        <f t="shared" si="443"/>
        <v>0</v>
      </c>
      <c r="AA1560" s="13">
        <f t="shared" si="449"/>
        <v>1</v>
      </c>
    </row>
    <row r="1561" spans="1:27" x14ac:dyDescent="0.2">
      <c r="A1561" s="2">
        <v>42634</v>
      </c>
      <c r="B1561" s="5">
        <v>1.170913478173722E-2</v>
      </c>
      <c r="C1561" s="5">
        <v>-2.5503913428165562E-2</v>
      </c>
      <c r="D1561" s="5">
        <v>-1.5232625169474429E-2</v>
      </c>
      <c r="E1561" s="5">
        <v>-1.1041820810711806E-2</v>
      </c>
      <c r="F1561" s="5">
        <v>1.1694088742678412E-2</v>
      </c>
      <c r="G1561" s="5">
        <v>1.5547327900067418E-2</v>
      </c>
      <c r="H1561" s="5">
        <v>2.2657997410019379E-2</v>
      </c>
      <c r="J1561">
        <f t="shared" si="437"/>
        <v>0</v>
      </c>
      <c r="K1561" s="13">
        <f t="shared" si="438"/>
        <v>0</v>
      </c>
      <c r="L1561" s="13">
        <f t="shared" si="444"/>
        <v>1</v>
      </c>
      <c r="M1561">
        <f t="shared" si="432"/>
        <v>0</v>
      </c>
      <c r="N1561" s="13">
        <f t="shared" si="439"/>
        <v>0</v>
      </c>
      <c r="O1561" s="13">
        <f t="shared" si="445"/>
        <v>1</v>
      </c>
      <c r="P1561">
        <f t="shared" si="433"/>
        <v>0</v>
      </c>
      <c r="Q1561" s="13">
        <f t="shared" si="440"/>
        <v>0</v>
      </c>
      <c r="R1561" s="13">
        <f t="shared" si="446"/>
        <v>1</v>
      </c>
      <c r="S1561">
        <f t="shared" si="434"/>
        <v>1</v>
      </c>
      <c r="T1561" s="13">
        <f t="shared" si="441"/>
        <v>0</v>
      </c>
      <c r="U1561" s="13">
        <f t="shared" si="447"/>
        <v>0</v>
      </c>
      <c r="V1561">
        <f t="shared" si="435"/>
        <v>0</v>
      </c>
      <c r="W1561" s="13">
        <f t="shared" si="442"/>
        <v>0</v>
      </c>
      <c r="X1561" s="13">
        <f t="shared" si="448"/>
        <v>1</v>
      </c>
      <c r="Y1561">
        <f t="shared" si="436"/>
        <v>0</v>
      </c>
      <c r="Z1561" s="13">
        <f t="shared" si="443"/>
        <v>0</v>
      </c>
      <c r="AA1561" s="13">
        <f t="shared" si="449"/>
        <v>1</v>
      </c>
    </row>
    <row r="1562" spans="1:27" x14ac:dyDescent="0.2">
      <c r="A1562" s="2">
        <v>42635</v>
      </c>
      <c r="B1562" s="5">
        <v>5.5960372651546082E-3</v>
      </c>
      <c r="C1562" s="5">
        <v>-2.5503913428165562E-2</v>
      </c>
      <c r="D1562" s="5">
        <v>-1.5232625169474429E-2</v>
      </c>
      <c r="E1562" s="5">
        <v>-1.1041820810711806E-2</v>
      </c>
      <c r="F1562" s="5">
        <v>1.1717103568699067E-2</v>
      </c>
      <c r="G1562" s="5">
        <v>1.5547327900067418E-2</v>
      </c>
      <c r="H1562" s="5">
        <v>2.2657997410019379E-2</v>
      </c>
      <c r="J1562">
        <f t="shared" si="437"/>
        <v>0</v>
      </c>
      <c r="K1562" s="13">
        <f t="shared" si="438"/>
        <v>0</v>
      </c>
      <c r="L1562" s="13">
        <f t="shared" si="444"/>
        <v>1</v>
      </c>
      <c r="M1562">
        <f t="shared" si="432"/>
        <v>0</v>
      </c>
      <c r="N1562" s="13">
        <f t="shared" si="439"/>
        <v>0</v>
      </c>
      <c r="O1562" s="13">
        <f t="shared" si="445"/>
        <v>1</v>
      </c>
      <c r="P1562">
        <f t="shared" si="433"/>
        <v>0</v>
      </c>
      <c r="Q1562" s="13">
        <f t="shared" si="440"/>
        <v>0</v>
      </c>
      <c r="R1562" s="13">
        <f t="shared" si="446"/>
        <v>1</v>
      </c>
      <c r="S1562">
        <f t="shared" si="434"/>
        <v>0</v>
      </c>
      <c r="T1562" s="13">
        <f t="shared" si="441"/>
        <v>0</v>
      </c>
      <c r="U1562" s="13">
        <f t="shared" si="447"/>
        <v>0</v>
      </c>
      <c r="V1562">
        <f t="shared" si="435"/>
        <v>0</v>
      </c>
      <c r="W1562" s="13">
        <f t="shared" si="442"/>
        <v>0</v>
      </c>
      <c r="X1562" s="13">
        <f t="shared" si="448"/>
        <v>1</v>
      </c>
      <c r="Y1562">
        <f t="shared" si="436"/>
        <v>0</v>
      </c>
      <c r="Z1562" s="13">
        <f t="shared" si="443"/>
        <v>0</v>
      </c>
      <c r="AA1562" s="13">
        <f t="shared" si="449"/>
        <v>1</v>
      </c>
    </row>
    <row r="1563" spans="1:27" x14ac:dyDescent="0.2">
      <c r="A1563" s="2">
        <v>42636</v>
      </c>
      <c r="B1563" s="5">
        <v>-4.7152454227541094E-3</v>
      </c>
      <c r="C1563" s="5">
        <v>-2.5503913428165562E-2</v>
      </c>
      <c r="D1563" s="5">
        <v>-1.5232625169474429E-2</v>
      </c>
      <c r="E1563" s="5">
        <v>-1.1041820810711806E-2</v>
      </c>
      <c r="F1563" s="5">
        <v>1.1717103568699067E-2</v>
      </c>
      <c r="G1563" s="5">
        <v>1.5547327900067418E-2</v>
      </c>
      <c r="H1563" s="5">
        <v>2.2657997410019379E-2</v>
      </c>
      <c r="J1563">
        <f t="shared" si="437"/>
        <v>0</v>
      </c>
      <c r="K1563" s="13">
        <f t="shared" si="438"/>
        <v>0</v>
      </c>
      <c r="L1563" s="13">
        <f t="shared" si="444"/>
        <v>1</v>
      </c>
      <c r="M1563">
        <f t="shared" si="432"/>
        <v>0</v>
      </c>
      <c r="N1563" s="13">
        <f t="shared" si="439"/>
        <v>0</v>
      </c>
      <c r="O1563" s="13">
        <f t="shared" si="445"/>
        <v>1</v>
      </c>
      <c r="P1563">
        <f t="shared" si="433"/>
        <v>0</v>
      </c>
      <c r="Q1563" s="13">
        <f t="shared" si="440"/>
        <v>0</v>
      </c>
      <c r="R1563" s="13">
        <f t="shared" si="446"/>
        <v>1</v>
      </c>
      <c r="S1563">
        <f t="shared" si="434"/>
        <v>0</v>
      </c>
      <c r="T1563" s="13">
        <f t="shared" si="441"/>
        <v>0</v>
      </c>
      <c r="U1563" s="13">
        <f t="shared" si="447"/>
        <v>1</v>
      </c>
      <c r="V1563">
        <f t="shared" si="435"/>
        <v>0</v>
      </c>
      <c r="W1563" s="13">
        <f t="shared" si="442"/>
        <v>0</v>
      </c>
      <c r="X1563" s="13">
        <f t="shared" si="448"/>
        <v>1</v>
      </c>
      <c r="Y1563">
        <f t="shared" si="436"/>
        <v>0</v>
      </c>
      <c r="Z1563" s="13">
        <f t="shared" si="443"/>
        <v>0</v>
      </c>
      <c r="AA1563" s="13">
        <f t="shared" si="449"/>
        <v>1</v>
      </c>
    </row>
    <row r="1564" spans="1:27" x14ac:dyDescent="0.2">
      <c r="A1564" s="2">
        <v>42639</v>
      </c>
      <c r="B1564" s="5">
        <v>-8.5625726745128198E-3</v>
      </c>
      <c r="C1564" s="5">
        <v>-2.5503913428165562E-2</v>
      </c>
      <c r="D1564" s="5">
        <v>-1.5232625169474429E-2</v>
      </c>
      <c r="E1564" s="5">
        <v>-1.1041820810711806E-2</v>
      </c>
      <c r="F1564" s="5">
        <v>1.1717103568699067E-2</v>
      </c>
      <c r="G1564" s="5">
        <v>1.5547327900067418E-2</v>
      </c>
      <c r="H1564" s="5">
        <v>2.2657997410019379E-2</v>
      </c>
      <c r="J1564">
        <f t="shared" si="437"/>
        <v>0</v>
      </c>
      <c r="K1564" s="13">
        <f t="shared" si="438"/>
        <v>0</v>
      </c>
      <c r="L1564" s="13">
        <f t="shared" si="444"/>
        <v>1</v>
      </c>
      <c r="M1564">
        <f t="shared" si="432"/>
        <v>0</v>
      </c>
      <c r="N1564" s="13">
        <f t="shared" si="439"/>
        <v>0</v>
      </c>
      <c r="O1564" s="13">
        <f t="shared" si="445"/>
        <v>1</v>
      </c>
      <c r="P1564">
        <f t="shared" si="433"/>
        <v>0</v>
      </c>
      <c r="Q1564" s="13">
        <f t="shared" si="440"/>
        <v>0</v>
      </c>
      <c r="R1564" s="13">
        <f t="shared" si="446"/>
        <v>1</v>
      </c>
      <c r="S1564">
        <f t="shared" si="434"/>
        <v>0</v>
      </c>
      <c r="T1564" s="13">
        <f t="shared" si="441"/>
        <v>0</v>
      </c>
      <c r="U1564" s="13">
        <f t="shared" si="447"/>
        <v>1</v>
      </c>
      <c r="V1564">
        <f t="shared" si="435"/>
        <v>0</v>
      </c>
      <c r="W1564" s="13">
        <f t="shared" si="442"/>
        <v>0</v>
      </c>
      <c r="X1564" s="13">
        <f t="shared" si="448"/>
        <v>1</v>
      </c>
      <c r="Y1564">
        <f t="shared" si="436"/>
        <v>0</v>
      </c>
      <c r="Z1564" s="13">
        <f t="shared" si="443"/>
        <v>0</v>
      </c>
      <c r="AA1564" s="13">
        <f t="shared" si="449"/>
        <v>1</v>
      </c>
    </row>
    <row r="1565" spans="1:27" x14ac:dyDescent="0.2">
      <c r="A1565" s="2">
        <v>42640</v>
      </c>
      <c r="B1565" s="5">
        <v>6.1036881397910038E-3</v>
      </c>
      <c r="C1565" s="5">
        <v>-2.5503913428165562E-2</v>
      </c>
      <c r="D1565" s="5">
        <v>-1.5232625169474429E-2</v>
      </c>
      <c r="E1565" s="5">
        <v>-1.0858879242033105E-2</v>
      </c>
      <c r="F1565" s="5">
        <v>1.1717103568699067E-2</v>
      </c>
      <c r="G1565" s="5">
        <v>1.5547327900067418E-2</v>
      </c>
      <c r="H1565" s="5">
        <v>2.2657997410019379E-2</v>
      </c>
      <c r="J1565">
        <f t="shared" si="437"/>
        <v>0</v>
      </c>
      <c r="K1565" s="13">
        <f t="shared" si="438"/>
        <v>0</v>
      </c>
      <c r="L1565" s="13">
        <f t="shared" si="444"/>
        <v>1</v>
      </c>
      <c r="M1565">
        <f t="shared" si="432"/>
        <v>0</v>
      </c>
      <c r="N1565" s="13">
        <f t="shared" si="439"/>
        <v>0</v>
      </c>
      <c r="O1565" s="13">
        <f t="shared" si="445"/>
        <v>1</v>
      </c>
      <c r="P1565">
        <f t="shared" si="433"/>
        <v>0</v>
      </c>
      <c r="Q1565" s="13">
        <f t="shared" si="440"/>
        <v>0</v>
      </c>
      <c r="R1565" s="13">
        <f t="shared" si="446"/>
        <v>1</v>
      </c>
      <c r="S1565">
        <f t="shared" si="434"/>
        <v>0</v>
      </c>
      <c r="T1565" s="13">
        <f t="shared" si="441"/>
        <v>0</v>
      </c>
      <c r="U1565" s="13">
        <f t="shared" si="447"/>
        <v>1</v>
      </c>
      <c r="V1565">
        <f t="shared" si="435"/>
        <v>0</v>
      </c>
      <c r="W1565" s="13">
        <f t="shared" si="442"/>
        <v>0</v>
      </c>
      <c r="X1565" s="13">
        <f t="shared" si="448"/>
        <v>1</v>
      </c>
      <c r="Y1565">
        <f t="shared" si="436"/>
        <v>0</v>
      </c>
      <c r="Z1565" s="13">
        <f t="shared" si="443"/>
        <v>0</v>
      </c>
      <c r="AA1565" s="13">
        <f t="shared" si="449"/>
        <v>1</v>
      </c>
    </row>
    <row r="1566" spans="1:27" x14ac:dyDescent="0.2">
      <c r="A1566" s="2">
        <v>42641</v>
      </c>
      <c r="B1566" s="5">
        <v>4.8192864359487006E-3</v>
      </c>
      <c r="C1566" s="5">
        <v>-2.5503913428165562E-2</v>
      </c>
      <c r="D1566" s="5">
        <v>-1.5232625169474429E-2</v>
      </c>
      <c r="E1566" s="5">
        <v>-1.0858879242033105E-2</v>
      </c>
      <c r="F1566" s="5">
        <v>1.1717103568699067E-2</v>
      </c>
      <c r="G1566" s="5">
        <v>1.5547327900067418E-2</v>
      </c>
      <c r="H1566" s="5">
        <v>2.2657997410019379E-2</v>
      </c>
      <c r="J1566">
        <f t="shared" si="437"/>
        <v>0</v>
      </c>
      <c r="K1566" s="13">
        <f t="shared" si="438"/>
        <v>0</v>
      </c>
      <c r="L1566" s="13">
        <f t="shared" si="444"/>
        <v>1</v>
      </c>
      <c r="M1566">
        <f t="shared" si="432"/>
        <v>0</v>
      </c>
      <c r="N1566" s="13">
        <f t="shared" si="439"/>
        <v>0</v>
      </c>
      <c r="O1566" s="13">
        <f t="shared" si="445"/>
        <v>1</v>
      </c>
      <c r="P1566">
        <f t="shared" si="433"/>
        <v>0</v>
      </c>
      <c r="Q1566" s="13">
        <f t="shared" si="440"/>
        <v>0</v>
      </c>
      <c r="R1566" s="13">
        <f t="shared" si="446"/>
        <v>1</v>
      </c>
      <c r="S1566">
        <f t="shared" si="434"/>
        <v>0</v>
      </c>
      <c r="T1566" s="13">
        <f t="shared" si="441"/>
        <v>0</v>
      </c>
      <c r="U1566" s="13">
        <f t="shared" si="447"/>
        <v>1</v>
      </c>
      <c r="V1566">
        <f t="shared" si="435"/>
        <v>0</v>
      </c>
      <c r="W1566" s="13">
        <f t="shared" si="442"/>
        <v>0</v>
      </c>
      <c r="X1566" s="13">
        <f t="shared" si="448"/>
        <v>1</v>
      </c>
      <c r="Y1566">
        <f t="shared" si="436"/>
        <v>0</v>
      </c>
      <c r="Z1566" s="13">
        <f t="shared" si="443"/>
        <v>0</v>
      </c>
      <c r="AA1566" s="13">
        <f t="shared" si="449"/>
        <v>1</v>
      </c>
    </row>
    <row r="1567" spans="1:27" x14ac:dyDescent="0.2">
      <c r="A1567" s="2">
        <v>42642</v>
      </c>
      <c r="B1567" s="5">
        <v>-6.8186826335951117E-3</v>
      </c>
      <c r="C1567" s="5">
        <v>-2.5503913428165562E-2</v>
      </c>
      <c r="D1567" s="5">
        <v>-1.5232625169474429E-2</v>
      </c>
      <c r="E1567" s="5">
        <v>-1.0858879242033105E-2</v>
      </c>
      <c r="F1567" s="5">
        <v>1.1717103568699067E-2</v>
      </c>
      <c r="G1567" s="5">
        <v>1.5547327900067418E-2</v>
      </c>
      <c r="H1567" s="5">
        <v>2.2657997410019379E-2</v>
      </c>
      <c r="J1567">
        <f t="shared" si="437"/>
        <v>0</v>
      </c>
      <c r="K1567" s="13">
        <f t="shared" si="438"/>
        <v>0</v>
      </c>
      <c r="L1567" s="13">
        <f t="shared" si="444"/>
        <v>1</v>
      </c>
      <c r="M1567">
        <f t="shared" si="432"/>
        <v>0</v>
      </c>
      <c r="N1567" s="13">
        <f t="shared" si="439"/>
        <v>0</v>
      </c>
      <c r="O1567" s="13">
        <f t="shared" si="445"/>
        <v>1</v>
      </c>
      <c r="P1567">
        <f t="shared" si="433"/>
        <v>0</v>
      </c>
      <c r="Q1567" s="13">
        <f t="shared" si="440"/>
        <v>0</v>
      </c>
      <c r="R1567" s="13">
        <f t="shared" si="446"/>
        <v>1</v>
      </c>
      <c r="S1567">
        <f t="shared" si="434"/>
        <v>0</v>
      </c>
      <c r="T1567" s="13">
        <f t="shared" si="441"/>
        <v>0</v>
      </c>
      <c r="U1567" s="13">
        <f t="shared" si="447"/>
        <v>1</v>
      </c>
      <c r="V1567">
        <f t="shared" si="435"/>
        <v>0</v>
      </c>
      <c r="W1567" s="13">
        <f t="shared" si="442"/>
        <v>0</v>
      </c>
      <c r="X1567" s="13">
        <f t="shared" si="448"/>
        <v>1</v>
      </c>
      <c r="Y1567">
        <f t="shared" si="436"/>
        <v>0</v>
      </c>
      <c r="Z1567" s="13">
        <f t="shared" si="443"/>
        <v>0</v>
      </c>
      <c r="AA1567" s="13">
        <f t="shared" si="449"/>
        <v>1</v>
      </c>
    </row>
    <row r="1568" spans="1:27" x14ac:dyDescent="0.2">
      <c r="A1568" s="2">
        <v>42643</v>
      </c>
      <c r="B1568" s="5">
        <v>5.5234655036863461E-3</v>
      </c>
      <c r="C1568" s="5">
        <v>-2.5503913428165562E-2</v>
      </c>
      <c r="D1568" s="5">
        <v>-1.5232625169474429E-2</v>
      </c>
      <c r="E1568" s="5">
        <v>-1.0858879242033105E-2</v>
      </c>
      <c r="F1568" s="5">
        <v>1.1717103568699067E-2</v>
      </c>
      <c r="G1568" s="5">
        <v>1.5547327900067418E-2</v>
      </c>
      <c r="H1568" s="5">
        <v>2.2657997410019379E-2</v>
      </c>
      <c r="J1568">
        <f t="shared" si="437"/>
        <v>0</v>
      </c>
      <c r="K1568" s="13">
        <f t="shared" si="438"/>
        <v>0</v>
      </c>
      <c r="L1568" s="13">
        <f t="shared" si="444"/>
        <v>1</v>
      </c>
      <c r="M1568">
        <f t="shared" si="432"/>
        <v>0</v>
      </c>
      <c r="N1568" s="13">
        <f t="shared" si="439"/>
        <v>0</v>
      </c>
      <c r="O1568" s="13">
        <f t="shared" si="445"/>
        <v>1</v>
      </c>
      <c r="P1568">
        <f t="shared" si="433"/>
        <v>0</v>
      </c>
      <c r="Q1568" s="13">
        <f t="shared" si="440"/>
        <v>0</v>
      </c>
      <c r="R1568" s="13">
        <f t="shared" si="446"/>
        <v>1</v>
      </c>
      <c r="S1568">
        <f t="shared" si="434"/>
        <v>0</v>
      </c>
      <c r="T1568" s="13">
        <f t="shared" si="441"/>
        <v>0</v>
      </c>
      <c r="U1568" s="13">
        <f t="shared" si="447"/>
        <v>1</v>
      </c>
      <c r="V1568">
        <f t="shared" si="435"/>
        <v>0</v>
      </c>
      <c r="W1568" s="13">
        <f t="shared" si="442"/>
        <v>0</v>
      </c>
      <c r="X1568" s="13">
        <f t="shared" si="448"/>
        <v>1</v>
      </c>
      <c r="Y1568">
        <f t="shared" si="436"/>
        <v>0</v>
      </c>
      <c r="Z1568" s="13">
        <f t="shared" si="443"/>
        <v>0</v>
      </c>
      <c r="AA1568" s="13">
        <f t="shared" si="449"/>
        <v>1</v>
      </c>
    </row>
    <row r="1569" spans="1:27" x14ac:dyDescent="0.2">
      <c r="A1569" s="2">
        <v>42646</v>
      </c>
      <c r="B1569" s="5">
        <v>-3.3382820319339266E-3</v>
      </c>
      <c r="C1569" s="5">
        <v>-2.5503913428165562E-2</v>
      </c>
      <c r="D1569" s="5">
        <v>-1.5232625169474429E-2</v>
      </c>
      <c r="E1569" s="5">
        <v>-1.0780416644179286E-2</v>
      </c>
      <c r="F1569" s="5">
        <v>1.1717103568699067E-2</v>
      </c>
      <c r="G1569" s="5">
        <v>1.5547327900067418E-2</v>
      </c>
      <c r="H1569" s="5">
        <v>2.2657997410019379E-2</v>
      </c>
      <c r="J1569">
        <f t="shared" si="437"/>
        <v>0</v>
      </c>
      <c r="K1569" s="13">
        <f t="shared" si="438"/>
        <v>0</v>
      </c>
      <c r="L1569" s="13">
        <f t="shared" si="444"/>
        <v>1</v>
      </c>
      <c r="M1569">
        <f t="shared" si="432"/>
        <v>0</v>
      </c>
      <c r="N1569" s="13">
        <f t="shared" si="439"/>
        <v>0</v>
      </c>
      <c r="O1569" s="13">
        <f t="shared" si="445"/>
        <v>1</v>
      </c>
      <c r="P1569">
        <f t="shared" si="433"/>
        <v>0</v>
      </c>
      <c r="Q1569" s="13">
        <f t="shared" si="440"/>
        <v>0</v>
      </c>
      <c r="R1569" s="13">
        <f t="shared" si="446"/>
        <v>1</v>
      </c>
      <c r="S1569">
        <f t="shared" si="434"/>
        <v>0</v>
      </c>
      <c r="T1569" s="13">
        <f t="shared" si="441"/>
        <v>0</v>
      </c>
      <c r="U1569" s="13">
        <f t="shared" si="447"/>
        <v>1</v>
      </c>
      <c r="V1569">
        <f t="shared" si="435"/>
        <v>0</v>
      </c>
      <c r="W1569" s="13">
        <f t="shared" si="442"/>
        <v>0</v>
      </c>
      <c r="X1569" s="13">
        <f t="shared" si="448"/>
        <v>1</v>
      </c>
      <c r="Y1569">
        <f t="shared" si="436"/>
        <v>0</v>
      </c>
      <c r="Z1569" s="13">
        <f t="shared" si="443"/>
        <v>0</v>
      </c>
      <c r="AA1569" s="13">
        <f t="shared" si="449"/>
        <v>1</v>
      </c>
    </row>
    <row r="1570" spans="1:27" x14ac:dyDescent="0.2">
      <c r="A1570" s="2">
        <v>42647</v>
      </c>
      <c r="B1570" s="5">
        <v>-3.9554252458863454E-3</v>
      </c>
      <c r="C1570" s="5">
        <v>-2.5503913428165562E-2</v>
      </c>
      <c r="D1570" s="5">
        <v>-1.5232625169474429E-2</v>
      </c>
      <c r="E1570" s="5">
        <v>-1.0780416644179286E-2</v>
      </c>
      <c r="F1570" s="5">
        <v>1.1686119955716565E-2</v>
      </c>
      <c r="G1570" s="5">
        <v>1.490402229387144E-2</v>
      </c>
      <c r="H1570" s="5">
        <v>2.2657997410019379E-2</v>
      </c>
      <c r="J1570">
        <f t="shared" si="437"/>
        <v>0</v>
      </c>
      <c r="K1570" s="13">
        <f t="shared" si="438"/>
        <v>0</v>
      </c>
      <c r="L1570" s="13">
        <f t="shared" si="444"/>
        <v>1</v>
      </c>
      <c r="M1570">
        <f t="shared" si="432"/>
        <v>0</v>
      </c>
      <c r="N1570" s="13">
        <f t="shared" si="439"/>
        <v>0</v>
      </c>
      <c r="O1570" s="13">
        <f t="shared" si="445"/>
        <v>1</v>
      </c>
      <c r="P1570">
        <f t="shared" si="433"/>
        <v>0</v>
      </c>
      <c r="Q1570" s="13">
        <f t="shared" si="440"/>
        <v>0</v>
      </c>
      <c r="R1570" s="13">
        <f t="shared" si="446"/>
        <v>1</v>
      </c>
      <c r="S1570">
        <f t="shared" si="434"/>
        <v>0</v>
      </c>
      <c r="T1570" s="13">
        <f t="shared" si="441"/>
        <v>0</v>
      </c>
      <c r="U1570" s="13">
        <f t="shared" si="447"/>
        <v>1</v>
      </c>
      <c r="V1570">
        <f t="shared" si="435"/>
        <v>0</v>
      </c>
      <c r="W1570" s="13">
        <f t="shared" si="442"/>
        <v>0</v>
      </c>
      <c r="X1570" s="13">
        <f t="shared" si="448"/>
        <v>1</v>
      </c>
      <c r="Y1570">
        <f t="shared" si="436"/>
        <v>0</v>
      </c>
      <c r="Z1570" s="13">
        <f t="shared" si="443"/>
        <v>0</v>
      </c>
      <c r="AA1570" s="13">
        <f t="shared" si="449"/>
        <v>1</v>
      </c>
    </row>
    <row r="1571" spans="1:27" x14ac:dyDescent="0.2">
      <c r="A1571" s="2">
        <v>42648</v>
      </c>
      <c r="B1571" s="5">
        <v>4.0018666716467623E-3</v>
      </c>
      <c r="C1571" s="5">
        <v>-2.5503913428165562E-2</v>
      </c>
      <c r="D1571" s="5">
        <v>-1.5108180060075799E-2</v>
      </c>
      <c r="E1571" s="5">
        <v>-1.0727626497163996E-2</v>
      </c>
      <c r="F1571" s="5">
        <v>1.1686119955716565E-2</v>
      </c>
      <c r="G1571" s="5">
        <v>1.490402229387144E-2</v>
      </c>
      <c r="H1571" s="5">
        <v>2.2657997410019379E-2</v>
      </c>
      <c r="J1571">
        <f t="shared" si="437"/>
        <v>0</v>
      </c>
      <c r="K1571" s="13">
        <f t="shared" si="438"/>
        <v>0</v>
      </c>
      <c r="L1571" s="13">
        <f t="shared" si="444"/>
        <v>1</v>
      </c>
      <c r="M1571">
        <f t="shared" si="432"/>
        <v>0</v>
      </c>
      <c r="N1571" s="13">
        <f t="shared" si="439"/>
        <v>0</v>
      </c>
      <c r="O1571" s="13">
        <f t="shared" si="445"/>
        <v>1</v>
      </c>
      <c r="P1571">
        <f t="shared" si="433"/>
        <v>0</v>
      </c>
      <c r="Q1571" s="13">
        <f t="shared" si="440"/>
        <v>0</v>
      </c>
      <c r="R1571" s="13">
        <f t="shared" si="446"/>
        <v>1</v>
      </c>
      <c r="S1571">
        <f t="shared" si="434"/>
        <v>0</v>
      </c>
      <c r="T1571" s="13">
        <f t="shared" si="441"/>
        <v>0</v>
      </c>
      <c r="U1571" s="13">
        <f t="shared" si="447"/>
        <v>1</v>
      </c>
      <c r="V1571">
        <f t="shared" si="435"/>
        <v>0</v>
      </c>
      <c r="W1571" s="13">
        <f t="shared" si="442"/>
        <v>0</v>
      </c>
      <c r="X1571" s="13">
        <f t="shared" si="448"/>
        <v>1</v>
      </c>
      <c r="Y1571">
        <f t="shared" si="436"/>
        <v>0</v>
      </c>
      <c r="Z1571" s="13">
        <f t="shared" si="443"/>
        <v>0</v>
      </c>
      <c r="AA1571" s="13">
        <f t="shared" si="449"/>
        <v>1</v>
      </c>
    </row>
    <row r="1572" spans="1:27" x14ac:dyDescent="0.2">
      <c r="A1572" s="2">
        <v>42649</v>
      </c>
      <c r="B1572" s="5">
        <v>1.484987975335487E-3</v>
      </c>
      <c r="C1572" s="5">
        <v>-2.5503913428165562E-2</v>
      </c>
      <c r="D1572" s="5">
        <v>-1.5032785083261268E-2</v>
      </c>
      <c r="E1572" s="5">
        <v>-1.0510608004032479E-2</v>
      </c>
      <c r="F1572" s="5">
        <v>1.1686119955716565E-2</v>
      </c>
      <c r="G1572" s="5">
        <v>1.490402229387144E-2</v>
      </c>
      <c r="H1572" s="5">
        <v>2.2657997410019379E-2</v>
      </c>
      <c r="J1572">
        <f t="shared" si="437"/>
        <v>0</v>
      </c>
      <c r="K1572" s="13">
        <f t="shared" si="438"/>
        <v>0</v>
      </c>
      <c r="L1572" s="13">
        <f t="shared" si="444"/>
        <v>1</v>
      </c>
      <c r="M1572">
        <f t="shared" si="432"/>
        <v>0</v>
      </c>
      <c r="N1572" s="13">
        <f t="shared" si="439"/>
        <v>0</v>
      </c>
      <c r="O1572" s="13">
        <f t="shared" si="445"/>
        <v>1</v>
      </c>
      <c r="P1572">
        <f t="shared" si="433"/>
        <v>0</v>
      </c>
      <c r="Q1572" s="13">
        <f t="shared" si="440"/>
        <v>0</v>
      </c>
      <c r="R1572" s="13">
        <f t="shared" si="446"/>
        <v>1</v>
      </c>
      <c r="S1572">
        <f t="shared" si="434"/>
        <v>0</v>
      </c>
      <c r="T1572" s="13">
        <f t="shared" si="441"/>
        <v>0</v>
      </c>
      <c r="U1572" s="13">
        <f t="shared" si="447"/>
        <v>1</v>
      </c>
      <c r="V1572">
        <f t="shared" si="435"/>
        <v>0</v>
      </c>
      <c r="W1572" s="13">
        <f t="shared" si="442"/>
        <v>0</v>
      </c>
      <c r="X1572" s="13">
        <f t="shared" si="448"/>
        <v>1</v>
      </c>
      <c r="Y1572">
        <f t="shared" si="436"/>
        <v>0</v>
      </c>
      <c r="Z1572" s="13">
        <f t="shared" si="443"/>
        <v>0</v>
      </c>
      <c r="AA1572" s="13">
        <f t="shared" si="449"/>
        <v>1</v>
      </c>
    </row>
    <row r="1573" spans="1:27" x14ac:dyDescent="0.2">
      <c r="A1573" s="2">
        <v>42650</v>
      </c>
      <c r="B1573" s="5">
        <v>-4.6479284232824837E-3</v>
      </c>
      <c r="C1573" s="5">
        <v>-2.5503913428165562E-2</v>
      </c>
      <c r="D1573" s="5">
        <v>-1.5024605603244822E-2</v>
      </c>
      <c r="E1573" s="5">
        <v>-1.0369560758411018E-2</v>
      </c>
      <c r="F1573" s="5">
        <v>1.1686119955716565E-2</v>
      </c>
      <c r="G1573" s="5">
        <v>1.490402229387144E-2</v>
      </c>
      <c r="H1573" s="5">
        <v>2.2657997410019379E-2</v>
      </c>
      <c r="J1573">
        <f t="shared" si="437"/>
        <v>0</v>
      </c>
      <c r="K1573" s="13">
        <f t="shared" si="438"/>
        <v>0</v>
      </c>
      <c r="L1573" s="13">
        <f t="shared" si="444"/>
        <v>1</v>
      </c>
      <c r="M1573">
        <f t="shared" si="432"/>
        <v>0</v>
      </c>
      <c r="N1573" s="13">
        <f t="shared" si="439"/>
        <v>0</v>
      </c>
      <c r="O1573" s="13">
        <f t="shared" si="445"/>
        <v>1</v>
      </c>
      <c r="P1573">
        <f t="shared" si="433"/>
        <v>0</v>
      </c>
      <c r="Q1573" s="13">
        <f t="shared" si="440"/>
        <v>0</v>
      </c>
      <c r="R1573" s="13">
        <f t="shared" si="446"/>
        <v>1</v>
      </c>
      <c r="S1573">
        <f t="shared" si="434"/>
        <v>0</v>
      </c>
      <c r="T1573" s="13">
        <f t="shared" si="441"/>
        <v>0</v>
      </c>
      <c r="U1573" s="13">
        <f t="shared" si="447"/>
        <v>1</v>
      </c>
      <c r="V1573">
        <f t="shared" si="435"/>
        <v>0</v>
      </c>
      <c r="W1573" s="13">
        <f t="shared" si="442"/>
        <v>0</v>
      </c>
      <c r="X1573" s="13">
        <f t="shared" si="448"/>
        <v>1</v>
      </c>
      <c r="Y1573">
        <f t="shared" si="436"/>
        <v>0</v>
      </c>
      <c r="Z1573" s="13">
        <f t="shared" si="443"/>
        <v>0</v>
      </c>
      <c r="AA1573" s="13">
        <f t="shared" si="449"/>
        <v>1</v>
      </c>
    </row>
    <row r="1574" spans="1:27" x14ac:dyDescent="0.2">
      <c r="A1574" s="2">
        <v>42653</v>
      </c>
      <c r="B1574" s="5">
        <v>5.8528595172529074E-3</v>
      </c>
      <c r="C1574" s="5">
        <v>-2.5503913428165562E-2</v>
      </c>
      <c r="D1574" s="5">
        <v>-1.5024605603244822E-2</v>
      </c>
      <c r="E1574" s="5">
        <v>-1.0369560758411018E-2</v>
      </c>
      <c r="F1574" s="5">
        <v>1.1686119955716565E-2</v>
      </c>
      <c r="G1574" s="5">
        <v>1.490402229387144E-2</v>
      </c>
      <c r="H1574" s="5">
        <v>2.2657997410019379E-2</v>
      </c>
      <c r="J1574">
        <f t="shared" si="437"/>
        <v>0</v>
      </c>
      <c r="K1574" s="13">
        <f t="shared" si="438"/>
        <v>0</v>
      </c>
      <c r="L1574" s="13">
        <f t="shared" si="444"/>
        <v>1</v>
      </c>
      <c r="M1574">
        <f t="shared" si="432"/>
        <v>0</v>
      </c>
      <c r="N1574" s="13">
        <f t="shared" si="439"/>
        <v>0</v>
      </c>
      <c r="O1574" s="13">
        <f t="shared" si="445"/>
        <v>1</v>
      </c>
      <c r="P1574">
        <f t="shared" si="433"/>
        <v>0</v>
      </c>
      <c r="Q1574" s="13">
        <f t="shared" si="440"/>
        <v>0</v>
      </c>
      <c r="R1574" s="13">
        <f t="shared" si="446"/>
        <v>1</v>
      </c>
      <c r="S1574">
        <f t="shared" si="434"/>
        <v>0</v>
      </c>
      <c r="T1574" s="13">
        <f t="shared" si="441"/>
        <v>0</v>
      </c>
      <c r="U1574" s="13">
        <f t="shared" si="447"/>
        <v>1</v>
      </c>
      <c r="V1574">
        <f t="shared" si="435"/>
        <v>0</v>
      </c>
      <c r="W1574" s="13">
        <f t="shared" si="442"/>
        <v>0</v>
      </c>
      <c r="X1574" s="13">
        <f t="shared" si="448"/>
        <v>1</v>
      </c>
      <c r="Y1574">
        <f t="shared" si="436"/>
        <v>0</v>
      </c>
      <c r="Z1574" s="13">
        <f t="shared" si="443"/>
        <v>0</v>
      </c>
      <c r="AA1574" s="13">
        <f t="shared" si="449"/>
        <v>1</v>
      </c>
    </row>
    <row r="1575" spans="1:27" x14ac:dyDescent="0.2">
      <c r="A1575" s="2">
        <v>42654</v>
      </c>
      <c r="B1575" s="5">
        <v>-1.1505891460563633E-2</v>
      </c>
      <c r="C1575" s="5">
        <v>-2.5503913428165562E-2</v>
      </c>
      <c r="D1575" s="5">
        <v>-1.4970379918908981E-2</v>
      </c>
      <c r="E1575" s="5">
        <v>-1.0194276041986533E-2</v>
      </c>
      <c r="F1575" s="5">
        <v>1.1686119955716565E-2</v>
      </c>
      <c r="G1575" s="5">
        <v>1.490402229387144E-2</v>
      </c>
      <c r="H1575" s="5">
        <v>2.2657997410019379E-2</v>
      </c>
      <c r="J1575">
        <f t="shared" si="437"/>
        <v>0</v>
      </c>
      <c r="K1575" s="13">
        <f t="shared" si="438"/>
        <v>0</v>
      </c>
      <c r="L1575" s="13">
        <f t="shared" si="444"/>
        <v>1</v>
      </c>
      <c r="M1575">
        <f t="shared" si="432"/>
        <v>0</v>
      </c>
      <c r="N1575" s="13">
        <f t="shared" si="439"/>
        <v>0</v>
      </c>
      <c r="O1575" s="13">
        <f t="shared" si="445"/>
        <v>1</v>
      </c>
      <c r="P1575">
        <f t="shared" si="433"/>
        <v>1</v>
      </c>
      <c r="Q1575" s="13">
        <f t="shared" si="440"/>
        <v>0</v>
      </c>
      <c r="R1575" s="13">
        <f t="shared" si="446"/>
        <v>0</v>
      </c>
      <c r="S1575">
        <f t="shared" si="434"/>
        <v>0</v>
      </c>
      <c r="T1575" s="13">
        <f t="shared" si="441"/>
        <v>0</v>
      </c>
      <c r="U1575" s="13">
        <f t="shared" si="447"/>
        <v>1</v>
      </c>
      <c r="V1575">
        <f t="shared" si="435"/>
        <v>0</v>
      </c>
      <c r="W1575" s="13">
        <f t="shared" si="442"/>
        <v>0</v>
      </c>
      <c r="X1575" s="13">
        <f t="shared" si="448"/>
        <v>1</v>
      </c>
      <c r="Y1575">
        <f t="shared" si="436"/>
        <v>0</v>
      </c>
      <c r="Z1575" s="13">
        <f t="shared" si="443"/>
        <v>0</v>
      </c>
      <c r="AA1575" s="13">
        <f t="shared" si="449"/>
        <v>1</v>
      </c>
    </row>
    <row r="1576" spans="1:27" x14ac:dyDescent="0.2">
      <c r="A1576" s="2">
        <v>42655</v>
      </c>
      <c r="B1576" s="5">
        <v>-1.3596195160395954E-3</v>
      </c>
      <c r="C1576" s="5">
        <v>-2.5503913428165562E-2</v>
      </c>
      <c r="D1576" s="5">
        <v>-1.4970379918908981E-2</v>
      </c>
      <c r="E1576" s="5">
        <v>-1.0369560758411018E-2</v>
      </c>
      <c r="F1576" s="5">
        <v>1.1686119955716565E-2</v>
      </c>
      <c r="G1576" s="5">
        <v>1.490402229387144E-2</v>
      </c>
      <c r="H1576" s="5">
        <v>2.2657997410019379E-2</v>
      </c>
      <c r="J1576">
        <f t="shared" si="437"/>
        <v>0</v>
      </c>
      <c r="K1576" s="13">
        <f t="shared" si="438"/>
        <v>0</v>
      </c>
      <c r="L1576" s="13">
        <f t="shared" si="444"/>
        <v>1</v>
      </c>
      <c r="M1576">
        <f t="shared" si="432"/>
        <v>0</v>
      </c>
      <c r="N1576" s="13">
        <f t="shared" si="439"/>
        <v>0</v>
      </c>
      <c r="O1576" s="13">
        <f t="shared" si="445"/>
        <v>1</v>
      </c>
      <c r="P1576">
        <f t="shared" si="433"/>
        <v>0</v>
      </c>
      <c r="Q1576" s="13">
        <f t="shared" si="440"/>
        <v>0</v>
      </c>
      <c r="R1576" s="13">
        <f t="shared" si="446"/>
        <v>0</v>
      </c>
      <c r="S1576">
        <f t="shared" si="434"/>
        <v>0</v>
      </c>
      <c r="T1576" s="13">
        <f t="shared" si="441"/>
        <v>0</v>
      </c>
      <c r="U1576" s="13">
        <f t="shared" si="447"/>
        <v>1</v>
      </c>
      <c r="V1576">
        <f t="shared" si="435"/>
        <v>0</v>
      </c>
      <c r="W1576" s="13">
        <f t="shared" si="442"/>
        <v>0</v>
      </c>
      <c r="X1576" s="13">
        <f t="shared" si="448"/>
        <v>1</v>
      </c>
      <c r="Y1576">
        <f t="shared" si="436"/>
        <v>0</v>
      </c>
      <c r="Z1576" s="13">
        <f t="shared" si="443"/>
        <v>0</v>
      </c>
      <c r="AA1576" s="13">
        <f t="shared" si="449"/>
        <v>1</v>
      </c>
    </row>
    <row r="1577" spans="1:27" x14ac:dyDescent="0.2">
      <c r="A1577" s="2">
        <v>42656</v>
      </c>
      <c r="B1577" s="5">
        <v>-2.4425771926092016E-3</v>
      </c>
      <c r="C1577" s="5">
        <v>-2.5503913428165562E-2</v>
      </c>
      <c r="D1577" s="5">
        <v>-1.4970379918908981E-2</v>
      </c>
      <c r="E1577" s="5">
        <v>-1.0369560758411018E-2</v>
      </c>
      <c r="F1577" s="5">
        <v>1.164984120160872E-2</v>
      </c>
      <c r="G1577" s="5">
        <v>1.4611089873024549E-2</v>
      </c>
      <c r="H1577" s="5">
        <v>2.2657997410019379E-2</v>
      </c>
      <c r="J1577">
        <f t="shared" si="437"/>
        <v>0</v>
      </c>
      <c r="K1577" s="13">
        <f t="shared" si="438"/>
        <v>0</v>
      </c>
      <c r="L1577" s="13">
        <f t="shared" si="444"/>
        <v>1</v>
      </c>
      <c r="M1577">
        <f t="shared" si="432"/>
        <v>0</v>
      </c>
      <c r="N1577" s="13">
        <f t="shared" si="439"/>
        <v>0</v>
      </c>
      <c r="O1577" s="13">
        <f t="shared" si="445"/>
        <v>1</v>
      </c>
      <c r="P1577">
        <f t="shared" si="433"/>
        <v>0</v>
      </c>
      <c r="Q1577" s="13">
        <f t="shared" si="440"/>
        <v>0</v>
      </c>
      <c r="R1577" s="13">
        <f t="shared" si="446"/>
        <v>1</v>
      </c>
      <c r="S1577">
        <f t="shared" si="434"/>
        <v>0</v>
      </c>
      <c r="T1577" s="13">
        <f t="shared" si="441"/>
        <v>0</v>
      </c>
      <c r="U1577" s="13">
        <f t="shared" si="447"/>
        <v>1</v>
      </c>
      <c r="V1577">
        <f t="shared" si="435"/>
        <v>0</v>
      </c>
      <c r="W1577" s="13">
        <f t="shared" si="442"/>
        <v>0</v>
      </c>
      <c r="X1577" s="13">
        <f t="shared" si="448"/>
        <v>1</v>
      </c>
      <c r="Y1577">
        <f t="shared" si="436"/>
        <v>0</v>
      </c>
      <c r="Z1577" s="13">
        <f t="shared" si="443"/>
        <v>0</v>
      </c>
      <c r="AA1577" s="13">
        <f t="shared" si="449"/>
        <v>1</v>
      </c>
    </row>
    <row r="1578" spans="1:27" x14ac:dyDescent="0.2">
      <c r="A1578" s="2">
        <v>42657</v>
      </c>
      <c r="B1578" s="5">
        <v>2.8214050784346146E-4</v>
      </c>
      <c r="C1578" s="5">
        <v>-2.5503913428165562E-2</v>
      </c>
      <c r="D1578" s="5">
        <v>-1.4970379918908981E-2</v>
      </c>
      <c r="E1578" s="5">
        <v>-1.0369560758411018E-2</v>
      </c>
      <c r="F1578" s="5">
        <v>1.164984120160872E-2</v>
      </c>
      <c r="G1578" s="5">
        <v>1.4611089873024549E-2</v>
      </c>
      <c r="H1578" s="5">
        <v>2.2657997410019379E-2</v>
      </c>
      <c r="J1578">
        <f t="shared" si="437"/>
        <v>0</v>
      </c>
      <c r="K1578" s="13">
        <f t="shared" si="438"/>
        <v>0</v>
      </c>
      <c r="L1578" s="13">
        <f t="shared" si="444"/>
        <v>1</v>
      </c>
      <c r="M1578">
        <f t="shared" si="432"/>
        <v>0</v>
      </c>
      <c r="N1578" s="13">
        <f t="shared" si="439"/>
        <v>0</v>
      </c>
      <c r="O1578" s="13">
        <f t="shared" si="445"/>
        <v>1</v>
      </c>
      <c r="P1578">
        <f t="shared" si="433"/>
        <v>0</v>
      </c>
      <c r="Q1578" s="13">
        <f t="shared" si="440"/>
        <v>0</v>
      </c>
      <c r="R1578" s="13">
        <f t="shared" si="446"/>
        <v>1</v>
      </c>
      <c r="S1578">
        <f t="shared" si="434"/>
        <v>0</v>
      </c>
      <c r="T1578" s="13">
        <f t="shared" si="441"/>
        <v>0</v>
      </c>
      <c r="U1578" s="13">
        <f t="shared" si="447"/>
        <v>1</v>
      </c>
      <c r="V1578">
        <f t="shared" si="435"/>
        <v>0</v>
      </c>
      <c r="W1578" s="13">
        <f t="shared" si="442"/>
        <v>0</v>
      </c>
      <c r="X1578" s="13">
        <f t="shared" si="448"/>
        <v>1</v>
      </c>
      <c r="Y1578">
        <f t="shared" si="436"/>
        <v>0</v>
      </c>
      <c r="Z1578" s="13">
        <f t="shared" si="443"/>
        <v>0</v>
      </c>
      <c r="AA1578" s="13">
        <f t="shared" si="449"/>
        <v>1</v>
      </c>
    </row>
    <row r="1579" spans="1:27" x14ac:dyDescent="0.2">
      <c r="A1579" s="2">
        <v>42660</v>
      </c>
      <c r="B1579" s="5">
        <v>-1.7882357706507472E-3</v>
      </c>
      <c r="C1579" s="5">
        <v>-2.5503913428165562E-2</v>
      </c>
      <c r="D1579" s="5">
        <v>-1.4970379918908981E-2</v>
      </c>
      <c r="E1579" s="5">
        <v>-1.0369560758411018E-2</v>
      </c>
      <c r="F1579" s="5">
        <v>1.1630601102737684E-2</v>
      </c>
      <c r="G1579" s="5">
        <v>1.4466398545263971E-2</v>
      </c>
      <c r="H1579" s="5">
        <v>2.2657997410019379E-2</v>
      </c>
      <c r="J1579">
        <f t="shared" si="437"/>
        <v>0</v>
      </c>
      <c r="K1579" s="13">
        <f t="shared" si="438"/>
        <v>0</v>
      </c>
      <c r="L1579" s="13">
        <f t="shared" si="444"/>
        <v>1</v>
      </c>
      <c r="M1579">
        <f t="shared" si="432"/>
        <v>0</v>
      </c>
      <c r="N1579" s="13">
        <f t="shared" si="439"/>
        <v>0</v>
      </c>
      <c r="O1579" s="13">
        <f t="shared" si="445"/>
        <v>1</v>
      </c>
      <c r="P1579">
        <f t="shared" si="433"/>
        <v>0</v>
      </c>
      <c r="Q1579" s="13">
        <f t="shared" si="440"/>
        <v>0</v>
      </c>
      <c r="R1579" s="13">
        <f t="shared" si="446"/>
        <v>1</v>
      </c>
      <c r="S1579">
        <f t="shared" si="434"/>
        <v>0</v>
      </c>
      <c r="T1579" s="13">
        <f t="shared" si="441"/>
        <v>0</v>
      </c>
      <c r="U1579" s="13">
        <f t="shared" si="447"/>
        <v>1</v>
      </c>
      <c r="V1579">
        <f t="shared" si="435"/>
        <v>0</v>
      </c>
      <c r="W1579" s="13">
        <f t="shared" si="442"/>
        <v>0</v>
      </c>
      <c r="X1579" s="13">
        <f t="shared" si="448"/>
        <v>1</v>
      </c>
      <c r="Y1579">
        <f t="shared" si="436"/>
        <v>0</v>
      </c>
      <c r="Z1579" s="13">
        <f t="shared" si="443"/>
        <v>0</v>
      </c>
      <c r="AA1579" s="13">
        <f t="shared" si="449"/>
        <v>1</v>
      </c>
    </row>
    <row r="1580" spans="1:27" x14ac:dyDescent="0.2">
      <c r="A1580" s="2">
        <v>42661</v>
      </c>
      <c r="B1580" s="5">
        <v>4.1363161206478096E-3</v>
      </c>
      <c r="C1580" s="5">
        <v>-2.5503913428165562E-2</v>
      </c>
      <c r="D1580" s="5">
        <v>-1.4970379918908981E-2</v>
      </c>
      <c r="E1580" s="5">
        <v>-1.0369560758411018E-2</v>
      </c>
      <c r="F1580" s="5">
        <v>1.1630601102737684E-2</v>
      </c>
      <c r="G1580" s="5">
        <v>1.4466398545263971E-2</v>
      </c>
      <c r="H1580" s="5">
        <v>2.2657997410019379E-2</v>
      </c>
      <c r="J1580">
        <f t="shared" si="437"/>
        <v>0</v>
      </c>
      <c r="K1580" s="13">
        <f t="shared" si="438"/>
        <v>0</v>
      </c>
      <c r="L1580" s="13">
        <f t="shared" si="444"/>
        <v>1</v>
      </c>
      <c r="M1580">
        <f t="shared" si="432"/>
        <v>0</v>
      </c>
      <c r="N1580" s="13">
        <f t="shared" si="439"/>
        <v>0</v>
      </c>
      <c r="O1580" s="13">
        <f t="shared" si="445"/>
        <v>1</v>
      </c>
      <c r="P1580">
        <f t="shared" si="433"/>
        <v>0</v>
      </c>
      <c r="Q1580" s="13">
        <f t="shared" si="440"/>
        <v>0</v>
      </c>
      <c r="R1580" s="13">
        <f t="shared" si="446"/>
        <v>1</v>
      </c>
      <c r="S1580">
        <f t="shared" si="434"/>
        <v>0</v>
      </c>
      <c r="T1580" s="13">
        <f t="shared" si="441"/>
        <v>0</v>
      </c>
      <c r="U1580" s="13">
        <f t="shared" si="447"/>
        <v>1</v>
      </c>
      <c r="V1580">
        <f t="shared" si="435"/>
        <v>0</v>
      </c>
      <c r="W1580" s="13">
        <f t="shared" si="442"/>
        <v>0</v>
      </c>
      <c r="X1580" s="13">
        <f t="shared" si="448"/>
        <v>1</v>
      </c>
      <c r="Y1580">
        <f t="shared" si="436"/>
        <v>0</v>
      </c>
      <c r="Z1580" s="13">
        <f t="shared" si="443"/>
        <v>0</v>
      </c>
      <c r="AA1580" s="13">
        <f t="shared" si="449"/>
        <v>1</v>
      </c>
    </row>
    <row r="1581" spans="1:27" x14ac:dyDescent="0.2">
      <c r="A1581" s="2">
        <v>42662</v>
      </c>
      <c r="B1581" s="5">
        <v>2.9039833054382764E-3</v>
      </c>
      <c r="C1581" s="5">
        <v>-2.5503913428165562E-2</v>
      </c>
      <c r="D1581" s="5">
        <v>-1.4970379918908981E-2</v>
      </c>
      <c r="E1581" s="5">
        <v>-1.0369560758411018E-2</v>
      </c>
      <c r="F1581" s="5">
        <v>1.1630601102737684E-2</v>
      </c>
      <c r="G1581" s="5">
        <v>1.4466398545263971E-2</v>
      </c>
      <c r="H1581" s="5">
        <v>2.2657997410019379E-2</v>
      </c>
      <c r="J1581">
        <f t="shared" si="437"/>
        <v>0</v>
      </c>
      <c r="K1581" s="13">
        <f t="shared" si="438"/>
        <v>0</v>
      </c>
      <c r="L1581" s="13">
        <f t="shared" si="444"/>
        <v>1</v>
      </c>
      <c r="M1581">
        <f t="shared" si="432"/>
        <v>0</v>
      </c>
      <c r="N1581" s="13">
        <f t="shared" si="439"/>
        <v>0</v>
      </c>
      <c r="O1581" s="13">
        <f t="shared" si="445"/>
        <v>1</v>
      </c>
      <c r="P1581">
        <f t="shared" si="433"/>
        <v>0</v>
      </c>
      <c r="Q1581" s="13">
        <f t="shared" si="440"/>
        <v>0</v>
      </c>
      <c r="R1581" s="13">
        <f t="shared" si="446"/>
        <v>1</v>
      </c>
      <c r="S1581">
        <f t="shared" si="434"/>
        <v>0</v>
      </c>
      <c r="T1581" s="13">
        <f t="shared" si="441"/>
        <v>0</v>
      </c>
      <c r="U1581" s="13">
        <f t="shared" si="447"/>
        <v>1</v>
      </c>
      <c r="V1581">
        <f t="shared" si="435"/>
        <v>0</v>
      </c>
      <c r="W1581" s="13">
        <f t="shared" si="442"/>
        <v>0</v>
      </c>
      <c r="X1581" s="13">
        <f t="shared" si="448"/>
        <v>1</v>
      </c>
      <c r="Y1581">
        <f t="shared" si="436"/>
        <v>0</v>
      </c>
      <c r="Z1581" s="13">
        <f t="shared" si="443"/>
        <v>0</v>
      </c>
      <c r="AA1581" s="13">
        <f t="shared" si="449"/>
        <v>1</v>
      </c>
    </row>
    <row r="1582" spans="1:27" x14ac:dyDescent="0.2">
      <c r="A1582" s="2">
        <v>42663</v>
      </c>
      <c r="B1582" s="5">
        <v>-4.678143797893091E-4</v>
      </c>
      <c r="C1582" s="5">
        <v>-2.5503913428165562E-2</v>
      </c>
      <c r="D1582" s="5">
        <v>-1.4970379918908981E-2</v>
      </c>
      <c r="E1582" s="5">
        <v>-1.0369560758411018E-2</v>
      </c>
      <c r="F1582" s="5">
        <v>1.1630601102737684E-2</v>
      </c>
      <c r="G1582" s="5">
        <v>1.4466398545263971E-2</v>
      </c>
      <c r="H1582" s="5">
        <v>2.2657997410019379E-2</v>
      </c>
      <c r="J1582">
        <f t="shared" si="437"/>
        <v>0</v>
      </c>
      <c r="K1582" s="13">
        <f t="shared" si="438"/>
        <v>0</v>
      </c>
      <c r="L1582" s="13">
        <f t="shared" si="444"/>
        <v>1</v>
      </c>
      <c r="M1582">
        <f t="shared" si="432"/>
        <v>0</v>
      </c>
      <c r="N1582" s="13">
        <f t="shared" si="439"/>
        <v>0</v>
      </c>
      <c r="O1582" s="13">
        <f t="shared" si="445"/>
        <v>1</v>
      </c>
      <c r="P1582">
        <f t="shared" si="433"/>
        <v>0</v>
      </c>
      <c r="Q1582" s="13">
        <f t="shared" si="440"/>
        <v>0</v>
      </c>
      <c r="R1582" s="13">
        <f t="shared" si="446"/>
        <v>1</v>
      </c>
      <c r="S1582">
        <f t="shared" si="434"/>
        <v>0</v>
      </c>
      <c r="T1582" s="13">
        <f t="shared" si="441"/>
        <v>0</v>
      </c>
      <c r="U1582" s="13">
        <f t="shared" si="447"/>
        <v>1</v>
      </c>
      <c r="V1582">
        <f t="shared" si="435"/>
        <v>0</v>
      </c>
      <c r="W1582" s="13">
        <f t="shared" si="442"/>
        <v>0</v>
      </c>
      <c r="X1582" s="13">
        <f t="shared" si="448"/>
        <v>1</v>
      </c>
      <c r="Y1582">
        <f t="shared" si="436"/>
        <v>0</v>
      </c>
      <c r="Z1582" s="13">
        <f t="shared" si="443"/>
        <v>0</v>
      </c>
      <c r="AA1582" s="13">
        <f t="shared" si="449"/>
        <v>1</v>
      </c>
    </row>
    <row r="1583" spans="1:27" x14ac:dyDescent="0.2">
      <c r="A1583" s="2">
        <v>42664</v>
      </c>
      <c r="B1583" s="5">
        <v>-1.1236482290917548E-3</v>
      </c>
      <c r="C1583" s="5">
        <v>-2.5503913428165562E-2</v>
      </c>
      <c r="D1583" s="5">
        <v>-1.4970379918908981E-2</v>
      </c>
      <c r="E1583" s="5">
        <v>-1.0369560758411018E-2</v>
      </c>
      <c r="F1583" s="5">
        <v>1.1630601102737684E-2</v>
      </c>
      <c r="G1583" s="5">
        <v>1.4466398545263971E-2</v>
      </c>
      <c r="H1583" s="5">
        <v>2.2657997410019379E-2</v>
      </c>
      <c r="J1583">
        <f t="shared" si="437"/>
        <v>0</v>
      </c>
      <c r="K1583" s="13">
        <f t="shared" si="438"/>
        <v>0</v>
      </c>
      <c r="L1583" s="13">
        <f t="shared" si="444"/>
        <v>1</v>
      </c>
      <c r="M1583">
        <f t="shared" si="432"/>
        <v>0</v>
      </c>
      <c r="N1583" s="13">
        <f t="shared" si="439"/>
        <v>0</v>
      </c>
      <c r="O1583" s="13">
        <f t="shared" si="445"/>
        <v>1</v>
      </c>
      <c r="P1583">
        <f t="shared" si="433"/>
        <v>0</v>
      </c>
      <c r="Q1583" s="13">
        <f t="shared" si="440"/>
        <v>0</v>
      </c>
      <c r="R1583" s="13">
        <f t="shared" si="446"/>
        <v>1</v>
      </c>
      <c r="S1583">
        <f t="shared" si="434"/>
        <v>0</v>
      </c>
      <c r="T1583" s="13">
        <f t="shared" si="441"/>
        <v>0</v>
      </c>
      <c r="U1583" s="13">
        <f t="shared" si="447"/>
        <v>1</v>
      </c>
      <c r="V1583">
        <f t="shared" si="435"/>
        <v>0</v>
      </c>
      <c r="W1583" s="13">
        <f t="shared" si="442"/>
        <v>0</v>
      </c>
      <c r="X1583" s="13">
        <f t="shared" si="448"/>
        <v>1</v>
      </c>
      <c r="Y1583">
        <f t="shared" si="436"/>
        <v>0</v>
      </c>
      <c r="Z1583" s="13">
        <f t="shared" si="443"/>
        <v>0</v>
      </c>
      <c r="AA1583" s="13">
        <f t="shared" si="449"/>
        <v>1</v>
      </c>
    </row>
    <row r="1584" spans="1:27" x14ac:dyDescent="0.2">
      <c r="A1584" s="2">
        <v>42667</v>
      </c>
      <c r="B1584" s="5">
        <v>4.4870372081314497E-3</v>
      </c>
      <c r="C1584" s="5">
        <v>-2.5503913428165562E-2</v>
      </c>
      <c r="D1584" s="5">
        <v>-1.4970379918908981E-2</v>
      </c>
      <c r="E1584" s="5">
        <v>-1.0369560758411018E-2</v>
      </c>
      <c r="F1584" s="5">
        <v>1.1552737643394493E-2</v>
      </c>
      <c r="G1584" s="5">
        <v>1.4466398545263971E-2</v>
      </c>
      <c r="H1584" s="5">
        <v>2.2657997410019379E-2</v>
      </c>
      <c r="J1584">
        <f t="shared" si="437"/>
        <v>0</v>
      </c>
      <c r="K1584" s="13">
        <f t="shared" si="438"/>
        <v>0</v>
      </c>
      <c r="L1584" s="13">
        <f t="shared" si="444"/>
        <v>1</v>
      </c>
      <c r="M1584">
        <f t="shared" si="432"/>
        <v>0</v>
      </c>
      <c r="N1584" s="13">
        <f t="shared" si="439"/>
        <v>0</v>
      </c>
      <c r="O1584" s="13">
        <f t="shared" si="445"/>
        <v>1</v>
      </c>
      <c r="P1584">
        <f t="shared" si="433"/>
        <v>0</v>
      </c>
      <c r="Q1584" s="13">
        <f t="shared" si="440"/>
        <v>0</v>
      </c>
      <c r="R1584" s="13">
        <f t="shared" si="446"/>
        <v>1</v>
      </c>
      <c r="S1584">
        <f t="shared" si="434"/>
        <v>0</v>
      </c>
      <c r="T1584" s="13">
        <f t="shared" si="441"/>
        <v>0</v>
      </c>
      <c r="U1584" s="13">
        <f t="shared" si="447"/>
        <v>1</v>
      </c>
      <c r="V1584">
        <f t="shared" si="435"/>
        <v>0</v>
      </c>
      <c r="W1584" s="13">
        <f t="shared" si="442"/>
        <v>0</v>
      </c>
      <c r="X1584" s="13">
        <f t="shared" si="448"/>
        <v>1</v>
      </c>
      <c r="Y1584">
        <f t="shared" si="436"/>
        <v>0</v>
      </c>
      <c r="Z1584" s="13">
        <f t="shared" si="443"/>
        <v>0</v>
      </c>
      <c r="AA1584" s="13">
        <f t="shared" si="449"/>
        <v>1</v>
      </c>
    </row>
    <row r="1585" spans="1:27" x14ac:dyDescent="0.2">
      <c r="A1585" s="2">
        <v>42668</v>
      </c>
      <c r="B1585" s="5">
        <v>-2.9423461901945573E-3</v>
      </c>
      <c r="C1585" s="5">
        <v>-2.5503913428165562E-2</v>
      </c>
      <c r="D1585" s="5">
        <v>-1.4970379918908981E-2</v>
      </c>
      <c r="E1585" s="5">
        <v>-1.0369560758411018E-2</v>
      </c>
      <c r="F1585" s="5">
        <v>1.1552737643394493E-2</v>
      </c>
      <c r="G1585" s="5">
        <v>1.4466398545263971E-2</v>
      </c>
      <c r="H1585" s="5">
        <v>2.2657997410019379E-2</v>
      </c>
      <c r="J1585">
        <f t="shared" si="437"/>
        <v>0</v>
      </c>
      <c r="K1585" s="13">
        <f t="shared" si="438"/>
        <v>0</v>
      </c>
      <c r="L1585" s="13">
        <f t="shared" si="444"/>
        <v>1</v>
      </c>
      <c r="M1585">
        <f t="shared" si="432"/>
        <v>0</v>
      </c>
      <c r="N1585" s="13">
        <f t="shared" si="439"/>
        <v>0</v>
      </c>
      <c r="O1585" s="13">
        <f t="shared" si="445"/>
        <v>1</v>
      </c>
      <c r="P1585">
        <f t="shared" si="433"/>
        <v>0</v>
      </c>
      <c r="Q1585" s="13">
        <f t="shared" si="440"/>
        <v>0</v>
      </c>
      <c r="R1585" s="13">
        <f t="shared" si="446"/>
        <v>1</v>
      </c>
      <c r="S1585">
        <f t="shared" si="434"/>
        <v>0</v>
      </c>
      <c r="T1585" s="13">
        <f t="shared" si="441"/>
        <v>0</v>
      </c>
      <c r="U1585" s="13">
        <f t="shared" si="447"/>
        <v>1</v>
      </c>
      <c r="V1585">
        <f t="shared" si="435"/>
        <v>0</v>
      </c>
      <c r="W1585" s="13">
        <f t="shared" si="442"/>
        <v>0</v>
      </c>
      <c r="X1585" s="13">
        <f t="shared" si="448"/>
        <v>1</v>
      </c>
      <c r="Y1585">
        <f t="shared" si="436"/>
        <v>0</v>
      </c>
      <c r="Z1585" s="13">
        <f t="shared" si="443"/>
        <v>0</v>
      </c>
      <c r="AA1585" s="13">
        <f t="shared" si="449"/>
        <v>1</v>
      </c>
    </row>
    <row r="1586" spans="1:27" x14ac:dyDescent="0.2">
      <c r="A1586" s="2">
        <v>42669</v>
      </c>
      <c r="B1586" s="5">
        <v>-1.8258004650654153E-3</v>
      </c>
      <c r="C1586" s="5">
        <v>-2.5503913428165562E-2</v>
      </c>
      <c r="D1586" s="5">
        <v>-1.4970379918908981E-2</v>
      </c>
      <c r="E1586" s="5">
        <v>-1.0369560758411018E-2</v>
      </c>
      <c r="F1586" s="5">
        <v>1.1552737643394493E-2</v>
      </c>
      <c r="G1586" s="5">
        <v>1.4466398545263971E-2</v>
      </c>
      <c r="H1586" s="5">
        <v>2.2657997410019379E-2</v>
      </c>
      <c r="J1586">
        <f t="shared" si="437"/>
        <v>0</v>
      </c>
      <c r="K1586" s="13">
        <f t="shared" si="438"/>
        <v>0</v>
      </c>
      <c r="L1586" s="13">
        <f t="shared" si="444"/>
        <v>1</v>
      </c>
      <c r="M1586">
        <f t="shared" si="432"/>
        <v>0</v>
      </c>
      <c r="N1586" s="13">
        <f t="shared" si="439"/>
        <v>0</v>
      </c>
      <c r="O1586" s="13">
        <f t="shared" si="445"/>
        <v>1</v>
      </c>
      <c r="P1586">
        <f t="shared" si="433"/>
        <v>0</v>
      </c>
      <c r="Q1586" s="13">
        <f t="shared" si="440"/>
        <v>0</v>
      </c>
      <c r="R1586" s="13">
        <f t="shared" si="446"/>
        <v>1</v>
      </c>
      <c r="S1586">
        <f t="shared" si="434"/>
        <v>0</v>
      </c>
      <c r="T1586" s="13">
        <f t="shared" si="441"/>
        <v>0</v>
      </c>
      <c r="U1586" s="13">
        <f t="shared" si="447"/>
        <v>1</v>
      </c>
      <c r="V1586">
        <f t="shared" si="435"/>
        <v>0</v>
      </c>
      <c r="W1586" s="13">
        <f t="shared" si="442"/>
        <v>0</v>
      </c>
      <c r="X1586" s="13">
        <f t="shared" si="448"/>
        <v>1</v>
      </c>
      <c r="Y1586">
        <f t="shared" si="436"/>
        <v>0</v>
      </c>
      <c r="Z1586" s="13">
        <f t="shared" si="443"/>
        <v>0</v>
      </c>
      <c r="AA1586" s="13">
        <f t="shared" si="449"/>
        <v>1</v>
      </c>
    </row>
    <row r="1587" spans="1:27" x14ac:dyDescent="0.2">
      <c r="A1587" s="2">
        <v>42670</v>
      </c>
      <c r="B1587" s="5">
        <v>-5.0264345404524612E-3</v>
      </c>
      <c r="C1587" s="5">
        <v>-2.5503913428165562E-2</v>
      </c>
      <c r="D1587" s="5">
        <v>-1.4970379918908981E-2</v>
      </c>
      <c r="E1587" s="5">
        <v>-1.0369560758411018E-2</v>
      </c>
      <c r="F1587" s="5">
        <v>1.1552737643394493E-2</v>
      </c>
      <c r="G1587" s="5">
        <v>1.4466398545263971E-2</v>
      </c>
      <c r="H1587" s="5">
        <v>2.2657997410019379E-2</v>
      </c>
      <c r="J1587">
        <f t="shared" si="437"/>
        <v>0</v>
      </c>
      <c r="K1587" s="13">
        <f t="shared" si="438"/>
        <v>0</v>
      </c>
      <c r="L1587" s="13">
        <f t="shared" si="444"/>
        <v>1</v>
      </c>
      <c r="M1587">
        <f t="shared" si="432"/>
        <v>0</v>
      </c>
      <c r="N1587" s="13">
        <f t="shared" si="439"/>
        <v>0</v>
      </c>
      <c r="O1587" s="13">
        <f t="shared" si="445"/>
        <v>1</v>
      </c>
      <c r="P1587">
        <f t="shared" si="433"/>
        <v>0</v>
      </c>
      <c r="Q1587" s="13">
        <f t="shared" si="440"/>
        <v>0</v>
      </c>
      <c r="R1587" s="13">
        <f t="shared" si="446"/>
        <v>1</v>
      </c>
      <c r="S1587">
        <f t="shared" si="434"/>
        <v>0</v>
      </c>
      <c r="T1587" s="13">
        <f t="shared" si="441"/>
        <v>0</v>
      </c>
      <c r="U1587" s="13">
        <f t="shared" si="447"/>
        <v>1</v>
      </c>
      <c r="V1587">
        <f t="shared" si="435"/>
        <v>0</v>
      </c>
      <c r="W1587" s="13">
        <f t="shared" si="442"/>
        <v>0</v>
      </c>
      <c r="X1587" s="13">
        <f t="shared" si="448"/>
        <v>1</v>
      </c>
      <c r="Y1587">
        <f t="shared" si="436"/>
        <v>0</v>
      </c>
      <c r="Z1587" s="13">
        <f t="shared" si="443"/>
        <v>0</v>
      </c>
      <c r="AA1587" s="13">
        <f t="shared" si="449"/>
        <v>1</v>
      </c>
    </row>
    <row r="1588" spans="1:27" x14ac:dyDescent="0.2">
      <c r="A1588" s="2">
        <v>42671</v>
      </c>
      <c r="B1588" s="5">
        <v>1.8835939027245775E-4</v>
      </c>
      <c r="C1588" s="5">
        <v>-2.5503913428165562E-2</v>
      </c>
      <c r="D1588" s="5">
        <v>-1.4970379918908981E-2</v>
      </c>
      <c r="E1588" s="5">
        <v>-1.0369560758411018E-2</v>
      </c>
      <c r="F1588" s="5">
        <v>1.1552737643394493E-2</v>
      </c>
      <c r="G1588" s="5">
        <v>1.4466398545263971E-2</v>
      </c>
      <c r="H1588" s="5">
        <v>2.2657997410019379E-2</v>
      </c>
      <c r="J1588">
        <f t="shared" si="437"/>
        <v>0</v>
      </c>
      <c r="K1588" s="13">
        <f t="shared" si="438"/>
        <v>0</v>
      </c>
      <c r="L1588" s="13">
        <f t="shared" si="444"/>
        <v>1</v>
      </c>
      <c r="M1588">
        <f t="shared" si="432"/>
        <v>0</v>
      </c>
      <c r="N1588" s="13">
        <f t="shared" si="439"/>
        <v>0</v>
      </c>
      <c r="O1588" s="13">
        <f t="shared" si="445"/>
        <v>1</v>
      </c>
      <c r="P1588">
        <f t="shared" si="433"/>
        <v>0</v>
      </c>
      <c r="Q1588" s="13">
        <f t="shared" si="440"/>
        <v>0</v>
      </c>
      <c r="R1588" s="13">
        <f t="shared" si="446"/>
        <v>1</v>
      </c>
      <c r="S1588">
        <f t="shared" si="434"/>
        <v>0</v>
      </c>
      <c r="T1588" s="13">
        <f t="shared" si="441"/>
        <v>0</v>
      </c>
      <c r="U1588" s="13">
        <f t="shared" si="447"/>
        <v>1</v>
      </c>
      <c r="V1588">
        <f t="shared" si="435"/>
        <v>0</v>
      </c>
      <c r="W1588" s="13">
        <f t="shared" si="442"/>
        <v>0</v>
      </c>
      <c r="X1588" s="13">
        <f t="shared" si="448"/>
        <v>1</v>
      </c>
      <c r="Y1588">
        <f t="shared" si="436"/>
        <v>0</v>
      </c>
      <c r="Z1588" s="13">
        <f t="shared" si="443"/>
        <v>0</v>
      </c>
      <c r="AA1588" s="13">
        <f t="shared" si="449"/>
        <v>1</v>
      </c>
    </row>
    <row r="1589" spans="1:27" x14ac:dyDescent="0.2">
      <c r="A1589" s="2">
        <v>42674</v>
      </c>
      <c r="B1589" s="5">
        <v>-1.743679604826951E-3</v>
      </c>
      <c r="C1589" s="5">
        <v>-2.5503913428165562E-2</v>
      </c>
      <c r="D1589" s="5">
        <v>-1.4970379918908981E-2</v>
      </c>
      <c r="E1589" s="5">
        <v>-1.0369560758411018E-2</v>
      </c>
      <c r="F1589" s="5">
        <v>1.1552737643394493E-2</v>
      </c>
      <c r="G1589" s="5">
        <v>1.4466398545263971E-2</v>
      </c>
      <c r="H1589" s="5">
        <v>2.2657997410019379E-2</v>
      </c>
      <c r="J1589">
        <f t="shared" si="437"/>
        <v>0</v>
      </c>
      <c r="K1589" s="13">
        <f t="shared" si="438"/>
        <v>0</v>
      </c>
      <c r="L1589" s="13">
        <f t="shared" si="444"/>
        <v>1</v>
      </c>
      <c r="M1589">
        <f t="shared" si="432"/>
        <v>0</v>
      </c>
      <c r="N1589" s="13">
        <f t="shared" si="439"/>
        <v>0</v>
      </c>
      <c r="O1589" s="13">
        <f t="shared" si="445"/>
        <v>1</v>
      </c>
      <c r="P1589">
        <f t="shared" si="433"/>
        <v>0</v>
      </c>
      <c r="Q1589" s="13">
        <f t="shared" si="440"/>
        <v>0</v>
      </c>
      <c r="R1589" s="13">
        <f t="shared" si="446"/>
        <v>1</v>
      </c>
      <c r="S1589">
        <f t="shared" si="434"/>
        <v>0</v>
      </c>
      <c r="T1589" s="13">
        <f t="shared" si="441"/>
        <v>0</v>
      </c>
      <c r="U1589" s="13">
        <f t="shared" si="447"/>
        <v>1</v>
      </c>
      <c r="V1589">
        <f t="shared" si="435"/>
        <v>0</v>
      </c>
      <c r="W1589" s="13">
        <f t="shared" si="442"/>
        <v>0</v>
      </c>
      <c r="X1589" s="13">
        <f t="shared" si="448"/>
        <v>1</v>
      </c>
      <c r="Y1589">
        <f t="shared" si="436"/>
        <v>0</v>
      </c>
      <c r="Z1589" s="13">
        <f t="shared" si="443"/>
        <v>0</v>
      </c>
      <c r="AA1589" s="13">
        <f t="shared" si="449"/>
        <v>1</v>
      </c>
    </row>
    <row r="1590" spans="1:27" x14ac:dyDescent="0.2">
      <c r="A1590" s="2">
        <v>42675</v>
      </c>
      <c r="B1590" s="5">
        <v>-7.7180240597444928E-3</v>
      </c>
      <c r="C1590" s="5">
        <v>-2.5503913428165562E-2</v>
      </c>
      <c r="D1590" s="5">
        <v>-1.4970379918908981E-2</v>
      </c>
      <c r="E1590" s="5">
        <v>-1.0369560758411018E-2</v>
      </c>
      <c r="F1590" s="5">
        <v>1.1552737643394493E-2</v>
      </c>
      <c r="G1590" s="5">
        <v>1.4466398545263971E-2</v>
      </c>
      <c r="H1590" s="5">
        <v>2.2657997410019379E-2</v>
      </c>
      <c r="J1590">
        <f t="shared" si="437"/>
        <v>0</v>
      </c>
      <c r="K1590" s="13">
        <f t="shared" si="438"/>
        <v>0</v>
      </c>
      <c r="L1590" s="13">
        <f t="shared" si="444"/>
        <v>1</v>
      </c>
      <c r="M1590">
        <f t="shared" si="432"/>
        <v>0</v>
      </c>
      <c r="N1590" s="13">
        <f t="shared" si="439"/>
        <v>0</v>
      </c>
      <c r="O1590" s="13">
        <f t="shared" si="445"/>
        <v>1</v>
      </c>
      <c r="P1590">
        <f t="shared" si="433"/>
        <v>0</v>
      </c>
      <c r="Q1590" s="13">
        <f t="shared" si="440"/>
        <v>0</v>
      </c>
      <c r="R1590" s="13">
        <f t="shared" si="446"/>
        <v>1</v>
      </c>
      <c r="S1590">
        <f t="shared" si="434"/>
        <v>0</v>
      </c>
      <c r="T1590" s="13">
        <f t="shared" si="441"/>
        <v>0</v>
      </c>
      <c r="U1590" s="13">
        <f t="shared" si="447"/>
        <v>1</v>
      </c>
      <c r="V1590">
        <f t="shared" si="435"/>
        <v>0</v>
      </c>
      <c r="W1590" s="13">
        <f t="shared" si="442"/>
        <v>0</v>
      </c>
      <c r="X1590" s="13">
        <f t="shared" si="448"/>
        <v>1</v>
      </c>
      <c r="Y1590">
        <f t="shared" si="436"/>
        <v>0</v>
      </c>
      <c r="Z1590" s="13">
        <f t="shared" si="443"/>
        <v>0</v>
      </c>
      <c r="AA1590" s="13">
        <f t="shared" si="449"/>
        <v>1</v>
      </c>
    </row>
    <row r="1591" spans="1:27" x14ac:dyDescent="0.2">
      <c r="A1591" s="2">
        <v>42676</v>
      </c>
      <c r="B1591" s="5">
        <v>-5.4812939599682663E-3</v>
      </c>
      <c r="C1591" s="5">
        <v>-2.5503913428165562E-2</v>
      </c>
      <c r="D1591" s="5">
        <v>-1.4970379918908981E-2</v>
      </c>
      <c r="E1591" s="5">
        <v>-1.0369560758411018E-2</v>
      </c>
      <c r="F1591" s="5">
        <v>1.1552737643394493E-2</v>
      </c>
      <c r="G1591" s="5">
        <v>1.4466398545263971E-2</v>
      </c>
      <c r="H1591" s="5">
        <v>2.2657997410019379E-2</v>
      </c>
      <c r="J1591">
        <f t="shared" si="437"/>
        <v>0</v>
      </c>
      <c r="K1591" s="13">
        <f t="shared" si="438"/>
        <v>0</v>
      </c>
      <c r="L1591" s="13">
        <f t="shared" si="444"/>
        <v>1</v>
      </c>
      <c r="M1591">
        <f t="shared" si="432"/>
        <v>0</v>
      </c>
      <c r="N1591" s="13">
        <f t="shared" si="439"/>
        <v>0</v>
      </c>
      <c r="O1591" s="13">
        <f t="shared" si="445"/>
        <v>1</v>
      </c>
      <c r="P1591">
        <f t="shared" si="433"/>
        <v>0</v>
      </c>
      <c r="Q1591" s="13">
        <f t="shared" si="440"/>
        <v>0</v>
      </c>
      <c r="R1591" s="13">
        <f t="shared" si="446"/>
        <v>1</v>
      </c>
      <c r="S1591">
        <f t="shared" si="434"/>
        <v>0</v>
      </c>
      <c r="T1591" s="13">
        <f t="shared" si="441"/>
        <v>0</v>
      </c>
      <c r="U1591" s="13">
        <f t="shared" si="447"/>
        <v>1</v>
      </c>
      <c r="V1591">
        <f t="shared" si="435"/>
        <v>0</v>
      </c>
      <c r="W1591" s="13">
        <f t="shared" si="442"/>
        <v>0</v>
      </c>
      <c r="X1591" s="13">
        <f t="shared" si="448"/>
        <v>1</v>
      </c>
      <c r="Y1591">
        <f t="shared" si="436"/>
        <v>0</v>
      </c>
      <c r="Z1591" s="13">
        <f t="shared" si="443"/>
        <v>0</v>
      </c>
      <c r="AA1591" s="13">
        <f t="shared" si="449"/>
        <v>1</v>
      </c>
    </row>
    <row r="1592" spans="1:27" x14ac:dyDescent="0.2">
      <c r="A1592" s="2">
        <v>42677</v>
      </c>
      <c r="B1592" s="5">
        <v>-4.1667724741690894E-3</v>
      </c>
      <c r="C1592" s="5">
        <v>-2.5503913428165562E-2</v>
      </c>
      <c r="D1592" s="5">
        <v>-1.4970379918908981E-2</v>
      </c>
      <c r="E1592" s="5">
        <v>-1.0369560758411018E-2</v>
      </c>
      <c r="F1592" s="5">
        <v>1.1552737643394493E-2</v>
      </c>
      <c r="G1592" s="5">
        <v>1.4466398545263971E-2</v>
      </c>
      <c r="H1592" s="5">
        <v>2.2657997410019379E-2</v>
      </c>
      <c r="J1592">
        <f t="shared" si="437"/>
        <v>0</v>
      </c>
      <c r="K1592" s="13">
        <f t="shared" si="438"/>
        <v>0</v>
      </c>
      <c r="L1592" s="13">
        <f t="shared" si="444"/>
        <v>1</v>
      </c>
      <c r="M1592">
        <f t="shared" si="432"/>
        <v>0</v>
      </c>
      <c r="N1592" s="13">
        <f t="shared" si="439"/>
        <v>0</v>
      </c>
      <c r="O1592" s="13">
        <f t="shared" si="445"/>
        <v>1</v>
      </c>
      <c r="P1592">
        <f t="shared" si="433"/>
        <v>0</v>
      </c>
      <c r="Q1592" s="13">
        <f t="shared" si="440"/>
        <v>0</v>
      </c>
      <c r="R1592" s="13">
        <f t="shared" si="446"/>
        <v>1</v>
      </c>
      <c r="S1592">
        <f t="shared" si="434"/>
        <v>0</v>
      </c>
      <c r="T1592" s="13">
        <f t="shared" si="441"/>
        <v>0</v>
      </c>
      <c r="U1592" s="13">
        <f t="shared" si="447"/>
        <v>1</v>
      </c>
      <c r="V1592">
        <f t="shared" si="435"/>
        <v>0</v>
      </c>
      <c r="W1592" s="13">
        <f t="shared" si="442"/>
        <v>0</v>
      </c>
      <c r="X1592" s="13">
        <f t="shared" si="448"/>
        <v>1</v>
      </c>
      <c r="Y1592">
        <f t="shared" si="436"/>
        <v>0</v>
      </c>
      <c r="Z1592" s="13">
        <f t="shared" si="443"/>
        <v>0</v>
      </c>
      <c r="AA1592" s="13">
        <f t="shared" si="449"/>
        <v>1</v>
      </c>
    </row>
    <row r="1593" spans="1:27" x14ac:dyDescent="0.2">
      <c r="A1593" s="2">
        <v>42678</v>
      </c>
      <c r="B1593" s="5">
        <v>-1.7292731756727471E-3</v>
      </c>
      <c r="C1593" s="5">
        <v>-2.5503913428165562E-2</v>
      </c>
      <c r="D1593" s="5">
        <v>-1.4970379918908981E-2</v>
      </c>
      <c r="E1593" s="5">
        <v>-1.0369560758411018E-2</v>
      </c>
      <c r="F1593" s="5">
        <v>1.1552737643394493E-2</v>
      </c>
      <c r="G1593" s="5">
        <v>1.4466398545263971E-2</v>
      </c>
      <c r="H1593" s="5">
        <v>2.2657997410019379E-2</v>
      </c>
      <c r="J1593">
        <f t="shared" si="437"/>
        <v>0</v>
      </c>
      <c r="K1593" s="13">
        <f t="shared" si="438"/>
        <v>0</v>
      </c>
      <c r="L1593" s="13">
        <f t="shared" si="444"/>
        <v>1</v>
      </c>
      <c r="M1593">
        <f t="shared" si="432"/>
        <v>0</v>
      </c>
      <c r="N1593" s="13">
        <f t="shared" si="439"/>
        <v>0</v>
      </c>
      <c r="O1593" s="13">
        <f t="shared" si="445"/>
        <v>1</v>
      </c>
      <c r="P1593">
        <f t="shared" si="433"/>
        <v>0</v>
      </c>
      <c r="Q1593" s="13">
        <f t="shared" si="440"/>
        <v>0</v>
      </c>
      <c r="R1593" s="13">
        <f t="shared" si="446"/>
        <v>1</v>
      </c>
      <c r="S1593">
        <f t="shared" si="434"/>
        <v>0</v>
      </c>
      <c r="T1593" s="13">
        <f t="shared" si="441"/>
        <v>0</v>
      </c>
      <c r="U1593" s="13">
        <f t="shared" si="447"/>
        <v>1</v>
      </c>
      <c r="V1593">
        <f t="shared" si="435"/>
        <v>0</v>
      </c>
      <c r="W1593" s="13">
        <f t="shared" si="442"/>
        <v>0</v>
      </c>
      <c r="X1593" s="13">
        <f t="shared" si="448"/>
        <v>1</v>
      </c>
      <c r="Y1593">
        <f t="shared" si="436"/>
        <v>0</v>
      </c>
      <c r="Z1593" s="13">
        <f t="shared" si="443"/>
        <v>0</v>
      </c>
      <c r="AA1593" s="13">
        <f t="shared" si="449"/>
        <v>1</v>
      </c>
    </row>
    <row r="1594" spans="1:27" x14ac:dyDescent="0.2">
      <c r="A1594" s="2">
        <v>42681</v>
      </c>
      <c r="B1594" s="5">
        <v>2.3331461503683214E-2</v>
      </c>
      <c r="C1594" s="5">
        <v>-2.5503913428165562E-2</v>
      </c>
      <c r="D1594" s="5">
        <v>-1.4970379918908981E-2</v>
      </c>
      <c r="E1594" s="5">
        <v>-1.0369560758411018E-2</v>
      </c>
      <c r="F1594" s="5">
        <v>1.1552737643394493E-2</v>
      </c>
      <c r="G1594" s="5">
        <v>1.4466398545263971E-2</v>
      </c>
      <c r="H1594" s="5">
        <v>2.2657997410019379E-2</v>
      </c>
      <c r="J1594">
        <f t="shared" si="437"/>
        <v>0</v>
      </c>
      <c r="K1594" s="13">
        <f t="shared" si="438"/>
        <v>0</v>
      </c>
      <c r="L1594" s="13">
        <f t="shared" si="444"/>
        <v>1</v>
      </c>
      <c r="M1594">
        <f t="shared" si="432"/>
        <v>0</v>
      </c>
      <c r="N1594" s="13">
        <f t="shared" si="439"/>
        <v>0</v>
      </c>
      <c r="O1594" s="13">
        <f t="shared" si="445"/>
        <v>1</v>
      </c>
      <c r="P1594">
        <f t="shared" si="433"/>
        <v>0</v>
      </c>
      <c r="Q1594" s="13">
        <f t="shared" si="440"/>
        <v>0</v>
      </c>
      <c r="R1594" s="13">
        <f t="shared" si="446"/>
        <v>1</v>
      </c>
      <c r="S1594">
        <f t="shared" si="434"/>
        <v>1</v>
      </c>
      <c r="T1594" s="13">
        <f t="shared" si="441"/>
        <v>0</v>
      </c>
      <c r="U1594" s="13">
        <f t="shared" si="447"/>
        <v>0</v>
      </c>
      <c r="V1594">
        <f t="shared" si="435"/>
        <v>1</v>
      </c>
      <c r="W1594" s="13">
        <f t="shared" si="442"/>
        <v>0</v>
      </c>
      <c r="X1594" s="13">
        <f t="shared" si="448"/>
        <v>0</v>
      </c>
      <c r="Y1594">
        <f t="shared" si="436"/>
        <v>1</v>
      </c>
      <c r="Z1594" s="13">
        <f t="shared" si="443"/>
        <v>0</v>
      </c>
      <c r="AA1594" s="13">
        <f t="shared" si="449"/>
        <v>0</v>
      </c>
    </row>
    <row r="1595" spans="1:27" x14ac:dyDescent="0.2">
      <c r="A1595" s="2">
        <v>42682</v>
      </c>
      <c r="B1595" s="5">
        <v>3.0014560824742466E-3</v>
      </c>
      <c r="C1595" s="5">
        <v>-2.5503913428165562E-2</v>
      </c>
      <c r="D1595" s="5">
        <v>-1.4970379918908981E-2</v>
      </c>
      <c r="E1595" s="5">
        <v>-1.0369560758411018E-2</v>
      </c>
      <c r="F1595" s="5">
        <v>1.1630601102737684E-2</v>
      </c>
      <c r="G1595" s="5">
        <v>1.4611089873024549E-2</v>
      </c>
      <c r="H1595" s="5">
        <v>2.3344321323548078E-2</v>
      </c>
      <c r="J1595">
        <f t="shared" si="437"/>
        <v>0</v>
      </c>
      <c r="K1595" s="13">
        <f t="shared" si="438"/>
        <v>0</v>
      </c>
      <c r="L1595" s="13">
        <f t="shared" si="444"/>
        <v>1</v>
      </c>
      <c r="M1595">
        <f t="shared" si="432"/>
        <v>0</v>
      </c>
      <c r="N1595" s="13">
        <f t="shared" si="439"/>
        <v>0</v>
      </c>
      <c r="O1595" s="13">
        <f t="shared" si="445"/>
        <v>1</v>
      </c>
      <c r="P1595">
        <f t="shared" si="433"/>
        <v>0</v>
      </c>
      <c r="Q1595" s="13">
        <f t="shared" si="440"/>
        <v>0</v>
      </c>
      <c r="R1595" s="13">
        <f t="shared" si="446"/>
        <v>1</v>
      </c>
      <c r="S1595">
        <f t="shared" si="434"/>
        <v>0</v>
      </c>
      <c r="T1595" s="13">
        <f t="shared" si="441"/>
        <v>0</v>
      </c>
      <c r="U1595" s="13">
        <f t="shared" si="447"/>
        <v>0</v>
      </c>
      <c r="V1595">
        <f t="shared" si="435"/>
        <v>0</v>
      </c>
      <c r="W1595" s="13">
        <f t="shared" si="442"/>
        <v>0</v>
      </c>
      <c r="X1595" s="13">
        <f t="shared" si="448"/>
        <v>0</v>
      </c>
      <c r="Y1595">
        <f t="shared" si="436"/>
        <v>0</v>
      </c>
      <c r="Z1595" s="13">
        <f t="shared" si="443"/>
        <v>0</v>
      </c>
      <c r="AA1595" s="13">
        <f t="shared" si="449"/>
        <v>0</v>
      </c>
    </row>
    <row r="1596" spans="1:27" x14ac:dyDescent="0.2">
      <c r="A1596" s="2">
        <v>42683</v>
      </c>
      <c r="B1596" s="5">
        <v>1.1546289641409802E-2</v>
      </c>
      <c r="C1596" s="5">
        <v>-2.5503913428165562E-2</v>
      </c>
      <c r="D1596" s="5">
        <v>-1.4970379918908981E-2</v>
      </c>
      <c r="E1596" s="5">
        <v>-1.0369560758411018E-2</v>
      </c>
      <c r="F1596" s="5">
        <v>1.1630601102737684E-2</v>
      </c>
      <c r="G1596" s="5">
        <v>1.4611089873024549E-2</v>
      </c>
      <c r="H1596" s="5">
        <v>2.3344321323548078E-2</v>
      </c>
      <c r="J1596">
        <f t="shared" si="437"/>
        <v>0</v>
      </c>
      <c r="K1596" s="13">
        <f t="shared" si="438"/>
        <v>0</v>
      </c>
      <c r="L1596" s="13">
        <f t="shared" si="444"/>
        <v>1</v>
      </c>
      <c r="M1596">
        <f t="shared" si="432"/>
        <v>0</v>
      </c>
      <c r="N1596" s="13">
        <f t="shared" si="439"/>
        <v>0</v>
      </c>
      <c r="O1596" s="13">
        <f t="shared" si="445"/>
        <v>1</v>
      </c>
      <c r="P1596">
        <f t="shared" si="433"/>
        <v>0</v>
      </c>
      <c r="Q1596" s="13">
        <f t="shared" si="440"/>
        <v>0</v>
      </c>
      <c r="R1596" s="13">
        <f t="shared" si="446"/>
        <v>1</v>
      </c>
      <c r="S1596">
        <f t="shared" si="434"/>
        <v>0</v>
      </c>
      <c r="T1596" s="13">
        <f t="shared" si="441"/>
        <v>0</v>
      </c>
      <c r="U1596" s="13">
        <f t="shared" si="447"/>
        <v>1</v>
      </c>
      <c r="V1596">
        <f t="shared" si="435"/>
        <v>0</v>
      </c>
      <c r="W1596" s="13">
        <f t="shared" si="442"/>
        <v>0</v>
      </c>
      <c r="X1596" s="13">
        <f t="shared" si="448"/>
        <v>1</v>
      </c>
      <c r="Y1596">
        <f t="shared" si="436"/>
        <v>0</v>
      </c>
      <c r="Z1596" s="13">
        <f t="shared" si="443"/>
        <v>0</v>
      </c>
      <c r="AA1596" s="13">
        <f t="shared" si="449"/>
        <v>1</v>
      </c>
    </row>
    <row r="1597" spans="1:27" x14ac:dyDescent="0.2">
      <c r="A1597" s="2">
        <v>42684</v>
      </c>
      <c r="B1597" s="5">
        <v>3.1889108479543466E-3</v>
      </c>
      <c r="C1597" s="5">
        <v>-2.5503913428165562E-2</v>
      </c>
      <c r="D1597" s="5">
        <v>-1.4970379918908981E-2</v>
      </c>
      <c r="E1597" s="5">
        <v>-1.0369560758411018E-2</v>
      </c>
      <c r="F1597" s="5">
        <v>1.1630601102737684E-2</v>
      </c>
      <c r="G1597" s="5">
        <v>1.4611089873024549E-2</v>
      </c>
      <c r="H1597" s="5">
        <v>2.3344321323548078E-2</v>
      </c>
      <c r="J1597">
        <f t="shared" si="437"/>
        <v>0</v>
      </c>
      <c r="K1597" s="13">
        <f t="shared" si="438"/>
        <v>0</v>
      </c>
      <c r="L1597" s="13">
        <f t="shared" si="444"/>
        <v>1</v>
      </c>
      <c r="M1597">
        <f t="shared" si="432"/>
        <v>0</v>
      </c>
      <c r="N1597" s="13">
        <f t="shared" si="439"/>
        <v>0</v>
      </c>
      <c r="O1597" s="13">
        <f t="shared" si="445"/>
        <v>1</v>
      </c>
      <c r="P1597">
        <f t="shared" si="433"/>
        <v>0</v>
      </c>
      <c r="Q1597" s="13">
        <f t="shared" si="440"/>
        <v>0</v>
      </c>
      <c r="R1597" s="13">
        <f t="shared" si="446"/>
        <v>1</v>
      </c>
      <c r="S1597">
        <f t="shared" si="434"/>
        <v>0</v>
      </c>
      <c r="T1597" s="13">
        <f t="shared" si="441"/>
        <v>0</v>
      </c>
      <c r="U1597" s="13">
        <f t="shared" si="447"/>
        <v>1</v>
      </c>
      <c r="V1597">
        <f t="shared" si="435"/>
        <v>0</v>
      </c>
      <c r="W1597" s="13">
        <f t="shared" si="442"/>
        <v>0</v>
      </c>
      <c r="X1597" s="13">
        <f t="shared" si="448"/>
        <v>1</v>
      </c>
      <c r="Y1597">
        <f t="shared" si="436"/>
        <v>0</v>
      </c>
      <c r="Z1597" s="13">
        <f t="shared" si="443"/>
        <v>0</v>
      </c>
      <c r="AA1597" s="13">
        <f t="shared" si="449"/>
        <v>1</v>
      </c>
    </row>
    <row r="1598" spans="1:27" x14ac:dyDescent="0.2">
      <c r="A1598" s="2">
        <v>42685</v>
      </c>
      <c r="B1598" s="5">
        <v>-2.5873235649509123E-3</v>
      </c>
      <c r="C1598" s="5">
        <v>-2.5503913428165562E-2</v>
      </c>
      <c r="D1598" s="5">
        <v>-1.4970379918908981E-2</v>
      </c>
      <c r="E1598" s="5">
        <v>-1.0369560758411018E-2</v>
      </c>
      <c r="F1598" s="5">
        <v>1.1630601102737684E-2</v>
      </c>
      <c r="G1598" s="5">
        <v>1.4611089873024549E-2</v>
      </c>
      <c r="H1598" s="5">
        <v>2.3344321323548078E-2</v>
      </c>
      <c r="J1598">
        <f t="shared" si="437"/>
        <v>0</v>
      </c>
      <c r="K1598" s="13">
        <f t="shared" si="438"/>
        <v>0</v>
      </c>
      <c r="L1598" s="13">
        <f t="shared" si="444"/>
        <v>1</v>
      </c>
      <c r="M1598">
        <f t="shared" si="432"/>
        <v>0</v>
      </c>
      <c r="N1598" s="13">
        <f t="shared" si="439"/>
        <v>0</v>
      </c>
      <c r="O1598" s="13">
        <f t="shared" si="445"/>
        <v>1</v>
      </c>
      <c r="P1598">
        <f t="shared" si="433"/>
        <v>0</v>
      </c>
      <c r="Q1598" s="13">
        <f t="shared" si="440"/>
        <v>0</v>
      </c>
      <c r="R1598" s="13">
        <f t="shared" si="446"/>
        <v>1</v>
      </c>
      <c r="S1598">
        <f t="shared" si="434"/>
        <v>0</v>
      </c>
      <c r="T1598" s="13">
        <f t="shared" si="441"/>
        <v>0</v>
      </c>
      <c r="U1598" s="13">
        <f t="shared" si="447"/>
        <v>1</v>
      </c>
      <c r="V1598">
        <f t="shared" si="435"/>
        <v>0</v>
      </c>
      <c r="W1598" s="13">
        <f t="shared" si="442"/>
        <v>0</v>
      </c>
      <c r="X1598" s="13">
        <f t="shared" si="448"/>
        <v>1</v>
      </c>
      <c r="Y1598">
        <f t="shared" si="436"/>
        <v>0</v>
      </c>
      <c r="Z1598" s="13">
        <f t="shared" si="443"/>
        <v>0</v>
      </c>
      <c r="AA1598" s="13">
        <f t="shared" si="449"/>
        <v>1</v>
      </c>
    </row>
    <row r="1599" spans="1:27" x14ac:dyDescent="0.2">
      <c r="A1599" s="2">
        <v>42688</v>
      </c>
      <c r="B1599" s="5">
        <v>-5.5529848719827561E-4</v>
      </c>
      <c r="C1599" s="5">
        <v>-2.5503913428165562E-2</v>
      </c>
      <c r="D1599" s="5">
        <v>-1.4970379918908981E-2</v>
      </c>
      <c r="E1599" s="5">
        <v>-1.0369560758411018E-2</v>
      </c>
      <c r="F1599" s="5">
        <v>1.1630601102737684E-2</v>
      </c>
      <c r="G1599" s="5">
        <v>1.4611089873024549E-2</v>
      </c>
      <c r="H1599" s="5">
        <v>2.3344321323548078E-2</v>
      </c>
      <c r="J1599">
        <f t="shared" si="437"/>
        <v>0</v>
      </c>
      <c r="K1599" s="13">
        <f t="shared" si="438"/>
        <v>0</v>
      </c>
      <c r="L1599" s="13">
        <f t="shared" si="444"/>
        <v>1</v>
      </c>
      <c r="M1599">
        <f t="shared" si="432"/>
        <v>0</v>
      </c>
      <c r="N1599" s="13">
        <f t="shared" si="439"/>
        <v>0</v>
      </c>
      <c r="O1599" s="13">
        <f t="shared" si="445"/>
        <v>1</v>
      </c>
      <c r="P1599">
        <f t="shared" si="433"/>
        <v>0</v>
      </c>
      <c r="Q1599" s="13">
        <f t="shared" si="440"/>
        <v>0</v>
      </c>
      <c r="R1599" s="13">
        <f t="shared" si="446"/>
        <v>1</v>
      </c>
      <c r="S1599">
        <f t="shared" si="434"/>
        <v>0</v>
      </c>
      <c r="T1599" s="13">
        <f t="shared" si="441"/>
        <v>0</v>
      </c>
      <c r="U1599" s="13">
        <f t="shared" si="447"/>
        <v>1</v>
      </c>
      <c r="V1599">
        <f t="shared" si="435"/>
        <v>0</v>
      </c>
      <c r="W1599" s="13">
        <f t="shared" si="442"/>
        <v>0</v>
      </c>
      <c r="X1599" s="13">
        <f t="shared" si="448"/>
        <v>1</v>
      </c>
      <c r="Y1599">
        <f t="shared" si="436"/>
        <v>0</v>
      </c>
      <c r="Z1599" s="13">
        <f t="shared" si="443"/>
        <v>0</v>
      </c>
      <c r="AA1599" s="13">
        <f t="shared" si="449"/>
        <v>1</v>
      </c>
    </row>
    <row r="1600" spans="1:27" x14ac:dyDescent="0.2">
      <c r="A1600" s="2">
        <v>42689</v>
      </c>
      <c r="B1600" s="5">
        <v>8.7103345830293645E-3</v>
      </c>
      <c r="C1600" s="5">
        <v>-2.5503913428165562E-2</v>
      </c>
      <c r="D1600" s="5">
        <v>-1.4970379918908981E-2</v>
      </c>
      <c r="E1600" s="5">
        <v>-1.0369560758411018E-2</v>
      </c>
      <c r="F1600" s="5">
        <v>1.1630601102737684E-2</v>
      </c>
      <c r="G1600" s="5">
        <v>1.4611089873024549E-2</v>
      </c>
      <c r="H1600" s="5">
        <v>2.3344321323548078E-2</v>
      </c>
      <c r="J1600">
        <f t="shared" si="437"/>
        <v>0</v>
      </c>
      <c r="K1600" s="13">
        <f t="shared" si="438"/>
        <v>0</v>
      </c>
      <c r="L1600" s="13">
        <f t="shared" si="444"/>
        <v>1</v>
      </c>
      <c r="M1600">
        <f t="shared" si="432"/>
        <v>0</v>
      </c>
      <c r="N1600" s="13">
        <f t="shared" si="439"/>
        <v>0</v>
      </c>
      <c r="O1600" s="13">
        <f t="shared" si="445"/>
        <v>1</v>
      </c>
      <c r="P1600">
        <f t="shared" si="433"/>
        <v>0</v>
      </c>
      <c r="Q1600" s="13">
        <f t="shared" si="440"/>
        <v>0</v>
      </c>
      <c r="R1600" s="13">
        <f t="shared" si="446"/>
        <v>1</v>
      </c>
      <c r="S1600">
        <f t="shared" si="434"/>
        <v>0</v>
      </c>
      <c r="T1600" s="13">
        <f t="shared" si="441"/>
        <v>0</v>
      </c>
      <c r="U1600" s="13">
        <f t="shared" si="447"/>
        <v>1</v>
      </c>
      <c r="V1600">
        <f t="shared" si="435"/>
        <v>0</v>
      </c>
      <c r="W1600" s="13">
        <f t="shared" si="442"/>
        <v>0</v>
      </c>
      <c r="X1600" s="13">
        <f t="shared" si="448"/>
        <v>1</v>
      </c>
      <c r="Y1600">
        <f t="shared" si="436"/>
        <v>0</v>
      </c>
      <c r="Z1600" s="13">
        <f t="shared" si="443"/>
        <v>0</v>
      </c>
      <c r="AA1600" s="13">
        <f t="shared" si="449"/>
        <v>1</v>
      </c>
    </row>
    <row r="1601" spans="1:27" x14ac:dyDescent="0.2">
      <c r="A1601" s="2">
        <v>42690</v>
      </c>
      <c r="B1601" s="5">
        <v>-2.9870659373884651E-3</v>
      </c>
      <c r="C1601" s="5">
        <v>-2.5503913428165562E-2</v>
      </c>
      <c r="D1601" s="5">
        <v>-1.4970379918908981E-2</v>
      </c>
      <c r="E1601" s="5">
        <v>-1.0369560758411018E-2</v>
      </c>
      <c r="F1601" s="5">
        <v>1.1630601102737684E-2</v>
      </c>
      <c r="G1601" s="5">
        <v>1.4611089873024549E-2</v>
      </c>
      <c r="H1601" s="5">
        <v>2.3344321323548078E-2</v>
      </c>
      <c r="J1601">
        <f t="shared" si="437"/>
        <v>0</v>
      </c>
      <c r="K1601" s="13">
        <f t="shared" si="438"/>
        <v>0</v>
      </c>
      <c r="L1601" s="13">
        <f t="shared" si="444"/>
        <v>1</v>
      </c>
      <c r="M1601">
        <f t="shared" si="432"/>
        <v>0</v>
      </c>
      <c r="N1601" s="13">
        <f t="shared" si="439"/>
        <v>0</v>
      </c>
      <c r="O1601" s="13">
        <f t="shared" si="445"/>
        <v>1</v>
      </c>
      <c r="P1601">
        <f t="shared" si="433"/>
        <v>0</v>
      </c>
      <c r="Q1601" s="13">
        <f t="shared" si="440"/>
        <v>0</v>
      </c>
      <c r="R1601" s="13">
        <f t="shared" si="446"/>
        <v>1</v>
      </c>
      <c r="S1601">
        <f t="shared" si="434"/>
        <v>0</v>
      </c>
      <c r="T1601" s="13">
        <f t="shared" si="441"/>
        <v>0</v>
      </c>
      <c r="U1601" s="13">
        <f t="shared" si="447"/>
        <v>1</v>
      </c>
      <c r="V1601">
        <f t="shared" si="435"/>
        <v>0</v>
      </c>
      <c r="W1601" s="13">
        <f t="shared" si="442"/>
        <v>0</v>
      </c>
      <c r="X1601" s="13">
        <f t="shared" si="448"/>
        <v>1</v>
      </c>
      <c r="Y1601">
        <f t="shared" si="436"/>
        <v>0</v>
      </c>
      <c r="Z1601" s="13">
        <f t="shared" si="443"/>
        <v>0</v>
      </c>
      <c r="AA1601" s="13">
        <f t="shared" si="449"/>
        <v>1</v>
      </c>
    </row>
    <row r="1602" spans="1:27" x14ac:dyDescent="0.2">
      <c r="A1602" s="2">
        <v>42691</v>
      </c>
      <c r="B1602" s="5">
        <v>5.2787527043981807E-3</v>
      </c>
      <c r="C1602" s="5">
        <v>-2.5503913428165562E-2</v>
      </c>
      <c r="D1602" s="5">
        <v>-1.4970379918908981E-2</v>
      </c>
      <c r="E1602" s="5">
        <v>-1.0369560758411018E-2</v>
      </c>
      <c r="F1602" s="5">
        <v>1.1630601102737684E-2</v>
      </c>
      <c r="G1602" s="5">
        <v>1.4611089873024549E-2</v>
      </c>
      <c r="H1602" s="5">
        <v>2.3344321323548078E-2</v>
      </c>
      <c r="J1602">
        <f t="shared" si="437"/>
        <v>0</v>
      </c>
      <c r="K1602" s="13">
        <f t="shared" si="438"/>
        <v>0</v>
      </c>
      <c r="L1602" s="13">
        <f t="shared" si="444"/>
        <v>1</v>
      </c>
      <c r="M1602">
        <f t="shared" ref="M1602:M1665" si="450">IF($B1602&lt;D1602,1,0)</f>
        <v>0</v>
      </c>
      <c r="N1602" s="13">
        <f t="shared" si="439"/>
        <v>0</v>
      </c>
      <c r="O1602" s="13">
        <f t="shared" si="445"/>
        <v>1</v>
      </c>
      <c r="P1602">
        <f t="shared" ref="P1602:P1665" si="451">IF($B1602&lt;E1602,1,0)</f>
        <v>0</v>
      </c>
      <c r="Q1602" s="13">
        <f t="shared" si="440"/>
        <v>0</v>
      </c>
      <c r="R1602" s="13">
        <f t="shared" si="446"/>
        <v>1</v>
      </c>
      <c r="S1602">
        <f t="shared" ref="S1602:S1665" si="452">IF($B1602&gt;F1602,1,0)</f>
        <v>0</v>
      </c>
      <c r="T1602" s="13">
        <f t="shared" si="441"/>
        <v>0</v>
      </c>
      <c r="U1602" s="13">
        <f t="shared" si="447"/>
        <v>1</v>
      </c>
      <c r="V1602">
        <f t="shared" ref="V1602:V1665" si="453">IF($B1602&gt;G1602,1,0)</f>
        <v>0</v>
      </c>
      <c r="W1602" s="13">
        <f t="shared" si="442"/>
        <v>0</v>
      </c>
      <c r="X1602" s="13">
        <f t="shared" si="448"/>
        <v>1</v>
      </c>
      <c r="Y1602">
        <f t="shared" ref="Y1602:Y1665" si="454">IF($B1602&gt;H1602,1,0)</f>
        <v>0</v>
      </c>
      <c r="Z1602" s="13">
        <f t="shared" si="443"/>
        <v>0</v>
      </c>
      <c r="AA1602" s="13">
        <f t="shared" si="449"/>
        <v>1</v>
      </c>
    </row>
    <row r="1603" spans="1:27" x14ac:dyDescent="0.2">
      <c r="A1603" s="2">
        <v>42692</v>
      </c>
      <c r="B1603" s="5">
        <v>-1.6036291265069578E-3</v>
      </c>
      <c r="C1603" s="5">
        <v>-2.5503913428165562E-2</v>
      </c>
      <c r="D1603" s="5">
        <v>-1.4970379918908981E-2</v>
      </c>
      <c r="E1603" s="5">
        <v>-1.0369560758411018E-2</v>
      </c>
      <c r="F1603" s="5">
        <v>1.1630601102737684E-2</v>
      </c>
      <c r="G1603" s="5">
        <v>1.4611089873024549E-2</v>
      </c>
      <c r="H1603" s="5">
        <v>2.3344321323548078E-2</v>
      </c>
      <c r="J1603">
        <f t="shared" ref="J1603:J1666" si="455">IF(B1603&lt;C1603,1,0)</f>
        <v>0</v>
      </c>
      <c r="K1603" s="13">
        <f t="shared" si="438"/>
        <v>0</v>
      </c>
      <c r="L1603" s="13">
        <f t="shared" si="444"/>
        <v>1</v>
      </c>
      <c r="M1603">
        <f t="shared" si="450"/>
        <v>0</v>
      </c>
      <c r="N1603" s="13">
        <f t="shared" si="439"/>
        <v>0</v>
      </c>
      <c r="O1603" s="13">
        <f t="shared" si="445"/>
        <v>1</v>
      </c>
      <c r="P1603">
        <f t="shared" si="451"/>
        <v>0</v>
      </c>
      <c r="Q1603" s="13">
        <f t="shared" si="440"/>
        <v>0</v>
      </c>
      <c r="R1603" s="13">
        <f t="shared" si="446"/>
        <v>1</v>
      </c>
      <c r="S1603">
        <f t="shared" si="452"/>
        <v>0</v>
      </c>
      <c r="T1603" s="13">
        <f t="shared" si="441"/>
        <v>0</v>
      </c>
      <c r="U1603" s="13">
        <f t="shared" si="447"/>
        <v>1</v>
      </c>
      <c r="V1603">
        <f t="shared" si="453"/>
        <v>0</v>
      </c>
      <c r="W1603" s="13">
        <f t="shared" si="442"/>
        <v>0</v>
      </c>
      <c r="X1603" s="13">
        <f t="shared" si="448"/>
        <v>1</v>
      </c>
      <c r="Y1603">
        <f t="shared" si="454"/>
        <v>0</v>
      </c>
      <c r="Z1603" s="13">
        <f t="shared" si="443"/>
        <v>0</v>
      </c>
      <c r="AA1603" s="13">
        <f t="shared" si="449"/>
        <v>1</v>
      </c>
    </row>
    <row r="1604" spans="1:27" x14ac:dyDescent="0.2">
      <c r="A1604" s="2">
        <v>42695</v>
      </c>
      <c r="B1604" s="5">
        <v>5.5330868007221045E-3</v>
      </c>
      <c r="C1604" s="5">
        <v>-2.5503913428165562E-2</v>
      </c>
      <c r="D1604" s="5">
        <v>-1.4970379918908981E-2</v>
      </c>
      <c r="E1604" s="5">
        <v>-1.0369560758411018E-2</v>
      </c>
      <c r="F1604" s="5">
        <v>1.1630601102737684E-2</v>
      </c>
      <c r="G1604" s="5">
        <v>1.4611089873024549E-2</v>
      </c>
      <c r="H1604" s="5">
        <v>2.3344321323548078E-2</v>
      </c>
      <c r="J1604">
        <f t="shared" si="455"/>
        <v>0</v>
      </c>
      <c r="K1604" s="13">
        <f t="shared" ref="K1604:K1667" si="456">IF(J1604=J1603,IF(J1603=1,1,0),0)</f>
        <v>0</v>
      </c>
      <c r="L1604" s="13">
        <f t="shared" si="444"/>
        <v>1</v>
      </c>
      <c r="M1604">
        <f t="shared" si="450"/>
        <v>0</v>
      </c>
      <c r="N1604" s="13">
        <f t="shared" ref="N1604:N1667" si="457">IF(M1604=M1603,IF(M1603=1,1,0),0)</f>
        <v>0</v>
      </c>
      <c r="O1604" s="13">
        <f t="shared" si="445"/>
        <v>1</v>
      </c>
      <c r="P1604">
        <f t="shared" si="451"/>
        <v>0</v>
      </c>
      <c r="Q1604" s="13">
        <f t="shared" ref="Q1604:Q1667" si="458">IF(P1604=P1603,IF(P1603=1,1,0),0)</f>
        <v>0</v>
      </c>
      <c r="R1604" s="13">
        <f t="shared" si="446"/>
        <v>1</v>
      </c>
      <c r="S1604">
        <f t="shared" si="452"/>
        <v>0</v>
      </c>
      <c r="T1604" s="13">
        <f t="shared" ref="T1604:T1667" si="459">IF(S1604=S1603,IF(S1603=1,1,0),0)</f>
        <v>0</v>
      </c>
      <c r="U1604" s="13">
        <f t="shared" si="447"/>
        <v>1</v>
      </c>
      <c r="V1604">
        <f t="shared" si="453"/>
        <v>0</v>
      </c>
      <c r="W1604" s="13">
        <f t="shared" ref="W1604:W1667" si="460">IF(V1604=V1603,IF(V1603=1,1,0),0)</f>
        <v>0</v>
      </c>
      <c r="X1604" s="13">
        <f t="shared" si="448"/>
        <v>1</v>
      </c>
      <c r="Y1604">
        <f t="shared" si="454"/>
        <v>0</v>
      </c>
      <c r="Z1604" s="13">
        <f t="shared" ref="Z1604:Z1667" si="461">IF(Y1604=Y1603,IF(Y1603=1,1,0),0)</f>
        <v>0</v>
      </c>
      <c r="AA1604" s="13">
        <f t="shared" si="449"/>
        <v>1</v>
      </c>
    </row>
    <row r="1605" spans="1:27" x14ac:dyDescent="0.2">
      <c r="A1605" s="2">
        <v>42696</v>
      </c>
      <c r="B1605" s="5">
        <v>3.3688459431050013E-3</v>
      </c>
      <c r="C1605" s="5">
        <v>-2.5503913428165562E-2</v>
      </c>
      <c r="D1605" s="5">
        <v>-1.4970379918908981E-2</v>
      </c>
      <c r="E1605" s="5">
        <v>-1.0369560758411018E-2</v>
      </c>
      <c r="F1605" s="5">
        <v>1.1630601102737684E-2</v>
      </c>
      <c r="G1605" s="5">
        <v>1.4611089873024549E-2</v>
      </c>
      <c r="H1605" s="5">
        <v>2.3344321323548078E-2</v>
      </c>
      <c r="J1605">
        <f t="shared" si="455"/>
        <v>0</v>
      </c>
      <c r="K1605" s="13">
        <f t="shared" si="456"/>
        <v>0</v>
      </c>
      <c r="L1605" s="13">
        <f t="shared" ref="L1605:L1668" si="462">IF(J1605=J1604,IF(J1604=0,1,0),0)</f>
        <v>1</v>
      </c>
      <c r="M1605">
        <f t="shared" si="450"/>
        <v>0</v>
      </c>
      <c r="N1605" s="13">
        <f t="shared" si="457"/>
        <v>0</v>
      </c>
      <c r="O1605" s="13">
        <f t="shared" ref="O1605:O1668" si="463">IF(M1605=M1604,IF(M1604=0,1,0),0)</f>
        <v>1</v>
      </c>
      <c r="P1605">
        <f t="shared" si="451"/>
        <v>0</v>
      </c>
      <c r="Q1605" s="13">
        <f t="shared" si="458"/>
        <v>0</v>
      </c>
      <c r="R1605" s="13">
        <f t="shared" ref="R1605:R1668" si="464">IF(P1605=P1604,IF(P1604=0,1,0),0)</f>
        <v>1</v>
      </c>
      <c r="S1605">
        <f t="shared" si="452"/>
        <v>0</v>
      </c>
      <c r="T1605" s="13">
        <f t="shared" si="459"/>
        <v>0</v>
      </c>
      <c r="U1605" s="13">
        <f t="shared" ref="U1605:U1668" si="465">IF(S1605=S1604,IF(S1604=0,1,0),0)</f>
        <v>1</v>
      </c>
      <c r="V1605">
        <f t="shared" si="453"/>
        <v>0</v>
      </c>
      <c r="W1605" s="13">
        <f t="shared" si="460"/>
        <v>0</v>
      </c>
      <c r="X1605" s="13">
        <f t="shared" ref="X1605:X1668" si="466">IF(V1605=V1604,IF(V1604=0,1,0),0)</f>
        <v>1</v>
      </c>
      <c r="Y1605">
        <f t="shared" si="454"/>
        <v>0</v>
      </c>
      <c r="Z1605" s="13">
        <f t="shared" si="461"/>
        <v>0</v>
      </c>
      <c r="AA1605" s="13">
        <f t="shared" ref="AA1605:AA1668" si="467">IF(Y1605=Y1604,IF(Y1604=0,1,0),0)</f>
        <v>1</v>
      </c>
    </row>
    <row r="1606" spans="1:27" x14ac:dyDescent="0.2">
      <c r="A1606" s="2">
        <v>42697</v>
      </c>
      <c r="B1606" s="5">
        <v>2.2721592426953703E-4</v>
      </c>
      <c r="C1606" s="5">
        <v>-2.5503913428165562E-2</v>
      </c>
      <c r="D1606" s="5">
        <v>-1.4970379918908981E-2</v>
      </c>
      <c r="E1606" s="5">
        <v>-1.0369560758411018E-2</v>
      </c>
      <c r="F1606" s="5">
        <v>1.1630601102737684E-2</v>
      </c>
      <c r="G1606" s="5">
        <v>1.4611089873024549E-2</v>
      </c>
      <c r="H1606" s="5">
        <v>2.3344321323548078E-2</v>
      </c>
      <c r="J1606">
        <f t="shared" si="455"/>
        <v>0</v>
      </c>
      <c r="K1606" s="13">
        <f t="shared" si="456"/>
        <v>0</v>
      </c>
      <c r="L1606" s="13">
        <f t="shared" si="462"/>
        <v>1</v>
      </c>
      <c r="M1606">
        <f t="shared" si="450"/>
        <v>0</v>
      </c>
      <c r="N1606" s="13">
        <f t="shared" si="457"/>
        <v>0</v>
      </c>
      <c r="O1606" s="13">
        <f t="shared" si="463"/>
        <v>1</v>
      </c>
      <c r="P1606">
        <f t="shared" si="451"/>
        <v>0</v>
      </c>
      <c r="Q1606" s="13">
        <f t="shared" si="458"/>
        <v>0</v>
      </c>
      <c r="R1606" s="13">
        <f t="shared" si="464"/>
        <v>1</v>
      </c>
      <c r="S1606">
        <f t="shared" si="452"/>
        <v>0</v>
      </c>
      <c r="T1606" s="13">
        <f t="shared" si="459"/>
        <v>0</v>
      </c>
      <c r="U1606" s="13">
        <f t="shared" si="465"/>
        <v>1</v>
      </c>
      <c r="V1606">
        <f t="shared" si="453"/>
        <v>0</v>
      </c>
      <c r="W1606" s="13">
        <f t="shared" si="460"/>
        <v>0</v>
      </c>
      <c r="X1606" s="13">
        <f t="shared" si="466"/>
        <v>1</v>
      </c>
      <c r="Y1606">
        <f t="shared" si="454"/>
        <v>0</v>
      </c>
      <c r="Z1606" s="13">
        <f t="shared" si="461"/>
        <v>0</v>
      </c>
      <c r="AA1606" s="13">
        <f t="shared" si="467"/>
        <v>1</v>
      </c>
    </row>
    <row r="1607" spans="1:27" x14ac:dyDescent="0.2">
      <c r="A1607" s="2">
        <v>42699</v>
      </c>
      <c r="B1607" s="5">
        <v>4.7596472529881336E-3</v>
      </c>
      <c r="C1607" s="5">
        <v>-2.5503913428165562E-2</v>
      </c>
      <c r="D1607" s="5">
        <v>-1.4970379918908981E-2</v>
      </c>
      <c r="E1607" s="5">
        <v>-1.0369560758411018E-2</v>
      </c>
      <c r="F1607" s="5">
        <v>1.1630601102737684E-2</v>
      </c>
      <c r="G1607" s="5">
        <v>1.4611089873024549E-2</v>
      </c>
      <c r="H1607" s="5">
        <v>2.3344321323548078E-2</v>
      </c>
      <c r="J1607">
        <f t="shared" si="455"/>
        <v>0</v>
      </c>
      <c r="K1607" s="13">
        <f t="shared" si="456"/>
        <v>0</v>
      </c>
      <c r="L1607" s="13">
        <f t="shared" si="462"/>
        <v>1</v>
      </c>
      <c r="M1607">
        <f t="shared" si="450"/>
        <v>0</v>
      </c>
      <c r="N1607" s="13">
        <f t="shared" si="457"/>
        <v>0</v>
      </c>
      <c r="O1607" s="13">
        <f t="shared" si="463"/>
        <v>1</v>
      </c>
      <c r="P1607">
        <f t="shared" si="451"/>
        <v>0</v>
      </c>
      <c r="Q1607" s="13">
        <f t="shared" si="458"/>
        <v>0</v>
      </c>
      <c r="R1607" s="13">
        <f t="shared" si="464"/>
        <v>1</v>
      </c>
      <c r="S1607">
        <f t="shared" si="452"/>
        <v>0</v>
      </c>
      <c r="T1607" s="13">
        <f t="shared" si="459"/>
        <v>0</v>
      </c>
      <c r="U1607" s="13">
        <f t="shared" si="465"/>
        <v>1</v>
      </c>
      <c r="V1607">
        <f t="shared" si="453"/>
        <v>0</v>
      </c>
      <c r="W1607" s="13">
        <f t="shared" si="460"/>
        <v>0</v>
      </c>
      <c r="X1607" s="13">
        <f t="shared" si="466"/>
        <v>1</v>
      </c>
      <c r="Y1607">
        <f t="shared" si="454"/>
        <v>0</v>
      </c>
      <c r="Z1607" s="13">
        <f t="shared" si="461"/>
        <v>0</v>
      </c>
      <c r="AA1607" s="13">
        <f t="shared" si="467"/>
        <v>1</v>
      </c>
    </row>
    <row r="1608" spans="1:27" x14ac:dyDescent="0.2">
      <c r="A1608" s="2">
        <v>42702</v>
      </c>
      <c r="B1608" s="5">
        <v>-4.7596472529880243E-3</v>
      </c>
      <c r="C1608" s="5">
        <v>-2.5503913428165562E-2</v>
      </c>
      <c r="D1608" s="5">
        <v>-1.4970379918908981E-2</v>
      </c>
      <c r="E1608" s="5">
        <v>-1.0369560758411018E-2</v>
      </c>
      <c r="F1608" s="5">
        <v>1.1630601102737684E-2</v>
      </c>
      <c r="G1608" s="5">
        <v>1.4611089873024549E-2</v>
      </c>
      <c r="H1608" s="5">
        <v>2.3344321323548078E-2</v>
      </c>
      <c r="J1608">
        <f t="shared" si="455"/>
        <v>0</v>
      </c>
      <c r="K1608" s="13">
        <f t="shared" si="456"/>
        <v>0</v>
      </c>
      <c r="L1608" s="13">
        <f t="shared" si="462"/>
        <v>1</v>
      </c>
      <c r="M1608">
        <f t="shared" si="450"/>
        <v>0</v>
      </c>
      <c r="N1608" s="13">
        <f t="shared" si="457"/>
        <v>0</v>
      </c>
      <c r="O1608" s="13">
        <f t="shared" si="463"/>
        <v>1</v>
      </c>
      <c r="P1608">
        <f t="shared" si="451"/>
        <v>0</v>
      </c>
      <c r="Q1608" s="13">
        <f t="shared" si="458"/>
        <v>0</v>
      </c>
      <c r="R1608" s="13">
        <f t="shared" si="464"/>
        <v>1</v>
      </c>
      <c r="S1608">
        <f t="shared" si="452"/>
        <v>0</v>
      </c>
      <c r="T1608" s="13">
        <f t="shared" si="459"/>
        <v>0</v>
      </c>
      <c r="U1608" s="13">
        <f t="shared" si="465"/>
        <v>1</v>
      </c>
      <c r="V1608">
        <f t="shared" si="453"/>
        <v>0</v>
      </c>
      <c r="W1608" s="13">
        <f t="shared" si="460"/>
        <v>0</v>
      </c>
      <c r="X1608" s="13">
        <f t="shared" si="466"/>
        <v>1</v>
      </c>
      <c r="Y1608">
        <f t="shared" si="454"/>
        <v>0</v>
      </c>
      <c r="Z1608" s="13">
        <f t="shared" si="461"/>
        <v>0</v>
      </c>
      <c r="AA1608" s="13">
        <f t="shared" si="467"/>
        <v>1</v>
      </c>
    </row>
    <row r="1609" spans="1:27" x14ac:dyDescent="0.2">
      <c r="A1609" s="2">
        <v>42703</v>
      </c>
      <c r="B1609" s="5">
        <v>1.3622124433119358E-3</v>
      </c>
      <c r="C1609" s="5">
        <v>-2.5503913428165562E-2</v>
      </c>
      <c r="D1609" s="5">
        <v>-1.4970379918908981E-2</v>
      </c>
      <c r="E1609" s="5">
        <v>-1.0369560758411018E-2</v>
      </c>
      <c r="F1609" s="5">
        <v>1.1630601102737684E-2</v>
      </c>
      <c r="G1609" s="5">
        <v>1.4611089873024549E-2</v>
      </c>
      <c r="H1609" s="5">
        <v>2.3344321323548078E-2</v>
      </c>
      <c r="J1609">
        <f t="shared" si="455"/>
        <v>0</v>
      </c>
      <c r="K1609" s="13">
        <f t="shared" si="456"/>
        <v>0</v>
      </c>
      <c r="L1609" s="13">
        <f t="shared" si="462"/>
        <v>1</v>
      </c>
      <c r="M1609">
        <f t="shared" si="450"/>
        <v>0</v>
      </c>
      <c r="N1609" s="13">
        <f t="shared" si="457"/>
        <v>0</v>
      </c>
      <c r="O1609" s="13">
        <f t="shared" si="463"/>
        <v>1</v>
      </c>
      <c r="P1609">
        <f t="shared" si="451"/>
        <v>0</v>
      </c>
      <c r="Q1609" s="13">
        <f t="shared" si="458"/>
        <v>0</v>
      </c>
      <c r="R1609" s="13">
        <f t="shared" si="464"/>
        <v>1</v>
      </c>
      <c r="S1609">
        <f t="shared" si="452"/>
        <v>0</v>
      </c>
      <c r="T1609" s="13">
        <f t="shared" si="459"/>
        <v>0</v>
      </c>
      <c r="U1609" s="13">
        <f t="shared" si="465"/>
        <v>1</v>
      </c>
      <c r="V1609">
        <f t="shared" si="453"/>
        <v>0</v>
      </c>
      <c r="W1609" s="13">
        <f t="shared" si="460"/>
        <v>0</v>
      </c>
      <c r="X1609" s="13">
        <f t="shared" si="466"/>
        <v>1</v>
      </c>
      <c r="Y1609">
        <f t="shared" si="454"/>
        <v>0</v>
      </c>
      <c r="Z1609" s="13">
        <f t="shared" si="461"/>
        <v>0</v>
      </c>
      <c r="AA1609" s="13">
        <f t="shared" si="467"/>
        <v>1</v>
      </c>
    </row>
    <row r="1610" spans="1:27" x14ac:dyDescent="0.2">
      <c r="A1610" s="2">
        <v>42704</v>
      </c>
      <c r="B1610" s="5">
        <v>-2.2713860671713434E-3</v>
      </c>
      <c r="C1610" s="5">
        <v>-2.5503913428165562E-2</v>
      </c>
      <c r="D1610" s="5">
        <v>-1.4970379918908981E-2</v>
      </c>
      <c r="E1610" s="5">
        <v>-1.0369560758411018E-2</v>
      </c>
      <c r="F1610" s="5">
        <v>1.1630601102737684E-2</v>
      </c>
      <c r="G1610" s="5">
        <v>1.4611089873024549E-2</v>
      </c>
      <c r="H1610" s="5">
        <v>2.3344321323548078E-2</v>
      </c>
      <c r="J1610">
        <f t="shared" si="455"/>
        <v>0</v>
      </c>
      <c r="K1610" s="13">
        <f t="shared" si="456"/>
        <v>0</v>
      </c>
      <c r="L1610" s="13">
        <f t="shared" si="462"/>
        <v>1</v>
      </c>
      <c r="M1610">
        <f t="shared" si="450"/>
        <v>0</v>
      </c>
      <c r="N1610" s="13">
        <f t="shared" si="457"/>
        <v>0</v>
      </c>
      <c r="O1610" s="13">
        <f t="shared" si="463"/>
        <v>1</v>
      </c>
      <c r="P1610">
        <f t="shared" si="451"/>
        <v>0</v>
      </c>
      <c r="Q1610" s="13">
        <f t="shared" si="458"/>
        <v>0</v>
      </c>
      <c r="R1610" s="13">
        <f t="shared" si="464"/>
        <v>1</v>
      </c>
      <c r="S1610">
        <f t="shared" si="452"/>
        <v>0</v>
      </c>
      <c r="T1610" s="13">
        <f t="shared" si="459"/>
        <v>0</v>
      </c>
      <c r="U1610" s="13">
        <f t="shared" si="465"/>
        <v>1</v>
      </c>
      <c r="V1610">
        <f t="shared" si="453"/>
        <v>0</v>
      </c>
      <c r="W1610" s="13">
        <f t="shared" si="460"/>
        <v>0</v>
      </c>
      <c r="X1610" s="13">
        <f t="shared" si="466"/>
        <v>1</v>
      </c>
      <c r="Y1610">
        <f t="shared" si="454"/>
        <v>0</v>
      </c>
      <c r="Z1610" s="13">
        <f t="shared" si="461"/>
        <v>0</v>
      </c>
      <c r="AA1610" s="13">
        <f t="shared" si="467"/>
        <v>1</v>
      </c>
    </row>
    <row r="1611" spans="1:27" x14ac:dyDescent="0.2">
      <c r="A1611" s="2">
        <v>42705</v>
      </c>
      <c r="B1611" s="5">
        <v>-3.0517685212236331E-3</v>
      </c>
      <c r="C1611" s="5">
        <v>-2.5503913428165562E-2</v>
      </c>
      <c r="D1611" s="5">
        <v>-1.4970379918908981E-2</v>
      </c>
      <c r="E1611" s="5">
        <v>-1.0369560758411018E-2</v>
      </c>
      <c r="F1611" s="5">
        <v>1.1630601102737684E-2</v>
      </c>
      <c r="G1611" s="5">
        <v>1.4611089873024549E-2</v>
      </c>
      <c r="H1611" s="5">
        <v>2.3344321323548078E-2</v>
      </c>
      <c r="J1611">
        <f t="shared" si="455"/>
        <v>0</v>
      </c>
      <c r="K1611" s="13">
        <f t="shared" si="456"/>
        <v>0</v>
      </c>
      <c r="L1611" s="13">
        <f t="shared" si="462"/>
        <v>1</v>
      </c>
      <c r="M1611">
        <f t="shared" si="450"/>
        <v>0</v>
      </c>
      <c r="N1611" s="13">
        <f t="shared" si="457"/>
        <v>0</v>
      </c>
      <c r="O1611" s="13">
        <f t="shared" si="463"/>
        <v>1</v>
      </c>
      <c r="P1611">
        <f t="shared" si="451"/>
        <v>0</v>
      </c>
      <c r="Q1611" s="13">
        <f t="shared" si="458"/>
        <v>0</v>
      </c>
      <c r="R1611" s="13">
        <f t="shared" si="464"/>
        <v>1</v>
      </c>
      <c r="S1611">
        <f t="shared" si="452"/>
        <v>0</v>
      </c>
      <c r="T1611" s="13">
        <f t="shared" si="459"/>
        <v>0</v>
      </c>
      <c r="U1611" s="13">
        <f t="shared" si="465"/>
        <v>1</v>
      </c>
      <c r="V1611">
        <f t="shared" si="453"/>
        <v>0</v>
      </c>
      <c r="W1611" s="13">
        <f t="shared" si="460"/>
        <v>0</v>
      </c>
      <c r="X1611" s="13">
        <f t="shared" si="466"/>
        <v>1</v>
      </c>
      <c r="Y1611">
        <f t="shared" si="454"/>
        <v>0</v>
      </c>
      <c r="Z1611" s="13">
        <f t="shared" si="461"/>
        <v>0</v>
      </c>
      <c r="AA1611" s="13">
        <f t="shared" si="467"/>
        <v>1</v>
      </c>
    </row>
    <row r="1612" spans="1:27" x14ac:dyDescent="0.2">
      <c r="A1612" s="2">
        <v>42706</v>
      </c>
      <c r="B1612" s="5">
        <v>0</v>
      </c>
      <c r="C1612" s="5">
        <v>-2.5503913428165562E-2</v>
      </c>
      <c r="D1612" s="5">
        <v>-1.4970379918908981E-2</v>
      </c>
      <c r="E1612" s="5">
        <v>-1.0369560758411018E-2</v>
      </c>
      <c r="F1612" s="5">
        <v>1.1630601102737684E-2</v>
      </c>
      <c r="G1612" s="5">
        <v>1.4611089873024549E-2</v>
      </c>
      <c r="H1612" s="5">
        <v>2.3344321323548078E-2</v>
      </c>
      <c r="J1612">
        <f t="shared" si="455"/>
        <v>0</v>
      </c>
      <c r="K1612" s="13">
        <f t="shared" si="456"/>
        <v>0</v>
      </c>
      <c r="L1612" s="13">
        <f t="shared" si="462"/>
        <v>1</v>
      </c>
      <c r="M1612">
        <f t="shared" si="450"/>
        <v>0</v>
      </c>
      <c r="N1612" s="13">
        <f t="shared" si="457"/>
        <v>0</v>
      </c>
      <c r="O1612" s="13">
        <f t="shared" si="463"/>
        <v>1</v>
      </c>
      <c r="P1612">
        <f t="shared" si="451"/>
        <v>0</v>
      </c>
      <c r="Q1612" s="13">
        <f t="shared" si="458"/>
        <v>0</v>
      </c>
      <c r="R1612" s="13">
        <f t="shared" si="464"/>
        <v>1</v>
      </c>
      <c r="S1612">
        <f t="shared" si="452"/>
        <v>0</v>
      </c>
      <c r="T1612" s="13">
        <f t="shared" si="459"/>
        <v>0</v>
      </c>
      <c r="U1612" s="13">
        <f t="shared" si="465"/>
        <v>1</v>
      </c>
      <c r="V1612">
        <f t="shared" si="453"/>
        <v>0</v>
      </c>
      <c r="W1612" s="13">
        <f t="shared" si="460"/>
        <v>0</v>
      </c>
      <c r="X1612" s="13">
        <f t="shared" si="466"/>
        <v>1</v>
      </c>
      <c r="Y1612">
        <f t="shared" si="454"/>
        <v>0</v>
      </c>
      <c r="Z1612" s="13">
        <f t="shared" si="461"/>
        <v>0</v>
      </c>
      <c r="AA1612" s="13">
        <f t="shared" si="467"/>
        <v>1</v>
      </c>
    </row>
    <row r="1613" spans="1:27" x14ac:dyDescent="0.2">
      <c r="A1613" s="2">
        <v>42709</v>
      </c>
      <c r="B1613" s="5">
        <v>5.5046427921597229E-3</v>
      </c>
      <c r="C1613" s="5">
        <v>-2.5503913428165562E-2</v>
      </c>
      <c r="D1613" s="5">
        <v>-1.4970379918908981E-2</v>
      </c>
      <c r="E1613" s="5">
        <v>-1.0369560758411018E-2</v>
      </c>
      <c r="F1613" s="5">
        <v>1.1630601102737684E-2</v>
      </c>
      <c r="G1613" s="5">
        <v>1.4611089873024549E-2</v>
      </c>
      <c r="H1613" s="5">
        <v>2.3344321323548078E-2</v>
      </c>
      <c r="J1613">
        <f t="shared" si="455"/>
        <v>0</v>
      </c>
      <c r="K1613" s="13">
        <f t="shared" si="456"/>
        <v>0</v>
      </c>
      <c r="L1613" s="13">
        <f t="shared" si="462"/>
        <v>1</v>
      </c>
      <c r="M1613">
        <f t="shared" si="450"/>
        <v>0</v>
      </c>
      <c r="N1613" s="13">
        <f t="shared" si="457"/>
        <v>0</v>
      </c>
      <c r="O1613" s="13">
        <f t="shared" si="463"/>
        <v>1</v>
      </c>
      <c r="P1613">
        <f t="shared" si="451"/>
        <v>0</v>
      </c>
      <c r="Q1613" s="13">
        <f t="shared" si="458"/>
        <v>0</v>
      </c>
      <c r="R1613" s="13">
        <f t="shared" si="464"/>
        <v>1</v>
      </c>
      <c r="S1613">
        <f t="shared" si="452"/>
        <v>0</v>
      </c>
      <c r="T1613" s="13">
        <f t="shared" si="459"/>
        <v>0</v>
      </c>
      <c r="U1613" s="13">
        <f t="shared" si="465"/>
        <v>1</v>
      </c>
      <c r="V1613">
        <f t="shared" si="453"/>
        <v>0</v>
      </c>
      <c r="W1613" s="13">
        <f t="shared" si="460"/>
        <v>0</v>
      </c>
      <c r="X1613" s="13">
        <f t="shared" si="466"/>
        <v>1</v>
      </c>
      <c r="Y1613">
        <f t="shared" si="454"/>
        <v>0</v>
      </c>
      <c r="Z1613" s="13">
        <f t="shared" si="461"/>
        <v>0</v>
      </c>
      <c r="AA1613" s="13">
        <f t="shared" si="467"/>
        <v>1</v>
      </c>
    </row>
    <row r="1614" spans="1:27" x14ac:dyDescent="0.2">
      <c r="A1614" s="2">
        <v>42710</v>
      </c>
      <c r="B1614" s="5">
        <v>2.6731320994360592E-3</v>
      </c>
      <c r="C1614" s="5">
        <v>-2.5503913428165562E-2</v>
      </c>
      <c r="D1614" s="5">
        <v>-1.4724625907415752E-2</v>
      </c>
      <c r="E1614" s="5">
        <v>-1.0194276041986533E-2</v>
      </c>
      <c r="F1614" s="5">
        <v>1.1630601102737684E-2</v>
      </c>
      <c r="G1614" s="5">
        <v>1.4611089873024549E-2</v>
      </c>
      <c r="H1614" s="5">
        <v>2.3344321323548078E-2</v>
      </c>
      <c r="J1614">
        <f t="shared" si="455"/>
        <v>0</v>
      </c>
      <c r="K1614" s="13">
        <f t="shared" si="456"/>
        <v>0</v>
      </c>
      <c r="L1614" s="13">
        <f t="shared" si="462"/>
        <v>1</v>
      </c>
      <c r="M1614">
        <f t="shared" si="450"/>
        <v>0</v>
      </c>
      <c r="N1614" s="13">
        <f t="shared" si="457"/>
        <v>0</v>
      </c>
      <c r="O1614" s="13">
        <f t="shared" si="463"/>
        <v>1</v>
      </c>
      <c r="P1614">
        <f t="shared" si="451"/>
        <v>0</v>
      </c>
      <c r="Q1614" s="13">
        <f t="shared" si="458"/>
        <v>0</v>
      </c>
      <c r="R1614" s="13">
        <f t="shared" si="464"/>
        <v>1</v>
      </c>
      <c r="S1614">
        <f t="shared" si="452"/>
        <v>0</v>
      </c>
      <c r="T1614" s="13">
        <f t="shared" si="459"/>
        <v>0</v>
      </c>
      <c r="U1614" s="13">
        <f t="shared" si="465"/>
        <v>1</v>
      </c>
      <c r="V1614">
        <f t="shared" si="453"/>
        <v>0</v>
      </c>
      <c r="W1614" s="13">
        <f t="shared" si="460"/>
        <v>0</v>
      </c>
      <c r="X1614" s="13">
        <f t="shared" si="466"/>
        <v>1</v>
      </c>
      <c r="Y1614">
        <f t="shared" si="454"/>
        <v>0</v>
      </c>
      <c r="Z1614" s="13">
        <f t="shared" si="461"/>
        <v>0</v>
      </c>
      <c r="AA1614" s="13">
        <f t="shared" si="467"/>
        <v>1</v>
      </c>
    </row>
    <row r="1615" spans="1:27" x14ac:dyDescent="0.2">
      <c r="A1615" s="2">
        <v>42711</v>
      </c>
      <c r="B1615" s="5">
        <v>1.1963801959346949E-2</v>
      </c>
      <c r="C1615" s="5">
        <v>-2.5503913428165562E-2</v>
      </c>
      <c r="D1615" s="5">
        <v>-1.4724625907415752E-2</v>
      </c>
      <c r="E1615" s="5">
        <v>-1.0194276041986533E-2</v>
      </c>
      <c r="F1615" s="5">
        <v>1.1630601102737684E-2</v>
      </c>
      <c r="G1615" s="5">
        <v>1.4611089873024549E-2</v>
      </c>
      <c r="H1615" s="5">
        <v>2.3344321323548078E-2</v>
      </c>
      <c r="J1615">
        <f t="shared" si="455"/>
        <v>0</v>
      </c>
      <c r="K1615" s="13">
        <f t="shared" si="456"/>
        <v>0</v>
      </c>
      <c r="L1615" s="13">
        <f t="shared" si="462"/>
        <v>1</v>
      </c>
      <c r="M1615">
        <f t="shared" si="450"/>
        <v>0</v>
      </c>
      <c r="N1615" s="13">
        <f t="shared" si="457"/>
        <v>0</v>
      </c>
      <c r="O1615" s="13">
        <f t="shared" si="463"/>
        <v>1</v>
      </c>
      <c r="P1615">
        <f t="shared" si="451"/>
        <v>0</v>
      </c>
      <c r="Q1615" s="13">
        <f t="shared" si="458"/>
        <v>0</v>
      </c>
      <c r="R1615" s="13">
        <f t="shared" si="464"/>
        <v>1</v>
      </c>
      <c r="S1615">
        <f t="shared" si="452"/>
        <v>1</v>
      </c>
      <c r="T1615" s="13">
        <f t="shared" si="459"/>
        <v>0</v>
      </c>
      <c r="U1615" s="13">
        <f t="shared" si="465"/>
        <v>0</v>
      </c>
      <c r="V1615">
        <f t="shared" si="453"/>
        <v>0</v>
      </c>
      <c r="W1615" s="13">
        <f t="shared" si="460"/>
        <v>0</v>
      </c>
      <c r="X1615" s="13">
        <f t="shared" si="466"/>
        <v>1</v>
      </c>
      <c r="Y1615">
        <f t="shared" si="454"/>
        <v>0</v>
      </c>
      <c r="Z1615" s="13">
        <f t="shared" si="461"/>
        <v>0</v>
      </c>
      <c r="AA1615" s="13">
        <f t="shared" si="467"/>
        <v>1</v>
      </c>
    </row>
    <row r="1616" spans="1:27" x14ac:dyDescent="0.2">
      <c r="A1616" s="2">
        <v>42712</v>
      </c>
      <c r="B1616" s="5">
        <v>4.9059058345570974E-3</v>
      </c>
      <c r="C1616" s="5">
        <v>-2.5503913428165562E-2</v>
      </c>
      <c r="D1616" s="5">
        <v>-1.4531190609903122E-2</v>
      </c>
      <c r="E1616" s="5">
        <v>-1.0026105246137389E-2</v>
      </c>
      <c r="F1616" s="5">
        <v>1.1652398404499904E-2</v>
      </c>
      <c r="G1616" s="5">
        <v>1.4611089873024549E-2</v>
      </c>
      <c r="H1616" s="5">
        <v>2.3344321323548078E-2</v>
      </c>
      <c r="J1616">
        <f t="shared" si="455"/>
        <v>0</v>
      </c>
      <c r="K1616" s="13">
        <f t="shared" si="456"/>
        <v>0</v>
      </c>
      <c r="L1616" s="13">
        <f t="shared" si="462"/>
        <v>1</v>
      </c>
      <c r="M1616">
        <f t="shared" si="450"/>
        <v>0</v>
      </c>
      <c r="N1616" s="13">
        <f t="shared" si="457"/>
        <v>0</v>
      </c>
      <c r="O1616" s="13">
        <f t="shared" si="463"/>
        <v>1</v>
      </c>
      <c r="P1616">
        <f t="shared" si="451"/>
        <v>0</v>
      </c>
      <c r="Q1616" s="13">
        <f t="shared" si="458"/>
        <v>0</v>
      </c>
      <c r="R1616" s="13">
        <f t="shared" si="464"/>
        <v>1</v>
      </c>
      <c r="S1616">
        <f t="shared" si="452"/>
        <v>0</v>
      </c>
      <c r="T1616" s="13">
        <f t="shared" si="459"/>
        <v>0</v>
      </c>
      <c r="U1616" s="13">
        <f t="shared" si="465"/>
        <v>0</v>
      </c>
      <c r="V1616">
        <f t="shared" si="453"/>
        <v>0</v>
      </c>
      <c r="W1616" s="13">
        <f t="shared" si="460"/>
        <v>0</v>
      </c>
      <c r="X1616" s="13">
        <f t="shared" si="466"/>
        <v>1</v>
      </c>
      <c r="Y1616">
        <f t="shared" si="454"/>
        <v>0</v>
      </c>
      <c r="Z1616" s="13">
        <f t="shared" si="461"/>
        <v>0</v>
      </c>
      <c r="AA1616" s="13">
        <f t="shared" si="467"/>
        <v>1</v>
      </c>
    </row>
    <row r="1617" spans="1:27" x14ac:dyDescent="0.2">
      <c r="A1617" s="2">
        <v>42713</v>
      </c>
      <c r="B1617" s="5">
        <v>5.5015889242562843E-3</v>
      </c>
      <c r="C1617" s="5">
        <v>-2.5503913428165562E-2</v>
      </c>
      <c r="D1617" s="5">
        <v>-1.4531190609903122E-2</v>
      </c>
      <c r="E1617" s="5">
        <v>-1.0026105246137389E-2</v>
      </c>
      <c r="F1617" s="5">
        <v>1.1652398404499904E-2</v>
      </c>
      <c r="G1617" s="5">
        <v>1.4611089873024549E-2</v>
      </c>
      <c r="H1617" s="5">
        <v>2.3344321323548078E-2</v>
      </c>
      <c r="J1617">
        <f t="shared" si="455"/>
        <v>0</v>
      </c>
      <c r="K1617" s="13">
        <f t="shared" si="456"/>
        <v>0</v>
      </c>
      <c r="L1617" s="13">
        <f t="shared" si="462"/>
        <v>1</v>
      </c>
      <c r="M1617">
        <f t="shared" si="450"/>
        <v>0</v>
      </c>
      <c r="N1617" s="13">
        <f t="shared" si="457"/>
        <v>0</v>
      </c>
      <c r="O1617" s="13">
        <f t="shared" si="463"/>
        <v>1</v>
      </c>
      <c r="P1617">
        <f t="shared" si="451"/>
        <v>0</v>
      </c>
      <c r="Q1617" s="13">
        <f t="shared" si="458"/>
        <v>0</v>
      </c>
      <c r="R1617" s="13">
        <f t="shared" si="464"/>
        <v>1</v>
      </c>
      <c r="S1617">
        <f t="shared" si="452"/>
        <v>0</v>
      </c>
      <c r="T1617" s="13">
        <f t="shared" si="459"/>
        <v>0</v>
      </c>
      <c r="U1617" s="13">
        <f t="shared" si="465"/>
        <v>1</v>
      </c>
      <c r="V1617">
        <f t="shared" si="453"/>
        <v>0</v>
      </c>
      <c r="W1617" s="13">
        <f t="shared" si="460"/>
        <v>0</v>
      </c>
      <c r="X1617" s="13">
        <f t="shared" si="466"/>
        <v>1</v>
      </c>
      <c r="Y1617">
        <f t="shared" si="454"/>
        <v>0</v>
      </c>
      <c r="Z1617" s="13">
        <f t="shared" si="461"/>
        <v>0</v>
      </c>
      <c r="AA1617" s="13">
        <f t="shared" si="467"/>
        <v>1</v>
      </c>
    </row>
    <row r="1618" spans="1:27" x14ac:dyDescent="0.2">
      <c r="A1618" s="2">
        <v>42716</v>
      </c>
      <c r="B1618" s="5">
        <v>-1.8157264570881945E-3</v>
      </c>
      <c r="C1618" s="5">
        <v>-2.5503913428165562E-2</v>
      </c>
      <c r="D1618" s="5">
        <v>-1.4531190609903122E-2</v>
      </c>
      <c r="E1618" s="5">
        <v>-1.0026105246137389E-2</v>
      </c>
      <c r="F1618" s="5">
        <v>1.1652398404499904E-2</v>
      </c>
      <c r="G1618" s="5">
        <v>1.4611089873024549E-2</v>
      </c>
      <c r="H1618" s="5">
        <v>2.3344321323548078E-2</v>
      </c>
      <c r="J1618">
        <f t="shared" si="455"/>
        <v>0</v>
      </c>
      <c r="K1618" s="13">
        <f t="shared" si="456"/>
        <v>0</v>
      </c>
      <c r="L1618" s="13">
        <f t="shared" si="462"/>
        <v>1</v>
      </c>
      <c r="M1618">
        <f t="shared" si="450"/>
        <v>0</v>
      </c>
      <c r="N1618" s="13">
        <f t="shared" si="457"/>
        <v>0</v>
      </c>
      <c r="O1618" s="13">
        <f t="shared" si="463"/>
        <v>1</v>
      </c>
      <c r="P1618">
        <f t="shared" si="451"/>
        <v>0</v>
      </c>
      <c r="Q1618" s="13">
        <f t="shared" si="458"/>
        <v>0</v>
      </c>
      <c r="R1618" s="13">
        <f t="shared" si="464"/>
        <v>1</v>
      </c>
      <c r="S1618">
        <f t="shared" si="452"/>
        <v>0</v>
      </c>
      <c r="T1618" s="13">
        <f t="shared" si="459"/>
        <v>0</v>
      </c>
      <c r="U1618" s="13">
        <f t="shared" si="465"/>
        <v>1</v>
      </c>
      <c r="V1618">
        <f t="shared" si="453"/>
        <v>0</v>
      </c>
      <c r="W1618" s="13">
        <f t="shared" si="460"/>
        <v>0</v>
      </c>
      <c r="X1618" s="13">
        <f t="shared" si="466"/>
        <v>1</v>
      </c>
      <c r="Y1618">
        <f t="shared" si="454"/>
        <v>0</v>
      </c>
      <c r="Z1618" s="13">
        <f t="shared" si="461"/>
        <v>0</v>
      </c>
      <c r="AA1618" s="13">
        <f t="shared" si="467"/>
        <v>1</v>
      </c>
    </row>
    <row r="1619" spans="1:27" x14ac:dyDescent="0.2">
      <c r="A1619" s="2">
        <v>42717</v>
      </c>
      <c r="B1619" s="5">
        <v>7.1199827297374558E-3</v>
      </c>
      <c r="C1619" s="5">
        <v>-2.5503913428165562E-2</v>
      </c>
      <c r="D1619" s="5">
        <v>-1.4531190609903122E-2</v>
      </c>
      <c r="E1619" s="5">
        <v>-1.0026105246137389E-2</v>
      </c>
      <c r="F1619" s="5">
        <v>1.1630601102737684E-2</v>
      </c>
      <c r="G1619" s="5">
        <v>1.4466398545263971E-2</v>
      </c>
      <c r="H1619" s="5">
        <v>2.3344321323548078E-2</v>
      </c>
      <c r="J1619">
        <f t="shared" si="455"/>
        <v>0</v>
      </c>
      <c r="K1619" s="13">
        <f t="shared" si="456"/>
        <v>0</v>
      </c>
      <c r="L1619" s="13">
        <f t="shared" si="462"/>
        <v>1</v>
      </c>
      <c r="M1619">
        <f t="shared" si="450"/>
        <v>0</v>
      </c>
      <c r="N1619" s="13">
        <f t="shared" si="457"/>
        <v>0</v>
      </c>
      <c r="O1619" s="13">
        <f t="shared" si="463"/>
        <v>1</v>
      </c>
      <c r="P1619">
        <f t="shared" si="451"/>
        <v>0</v>
      </c>
      <c r="Q1619" s="13">
        <f t="shared" si="458"/>
        <v>0</v>
      </c>
      <c r="R1619" s="13">
        <f t="shared" si="464"/>
        <v>1</v>
      </c>
      <c r="S1619">
        <f t="shared" si="452"/>
        <v>0</v>
      </c>
      <c r="T1619" s="13">
        <f t="shared" si="459"/>
        <v>0</v>
      </c>
      <c r="U1619" s="13">
        <f t="shared" si="465"/>
        <v>1</v>
      </c>
      <c r="V1619">
        <f t="shared" si="453"/>
        <v>0</v>
      </c>
      <c r="W1619" s="13">
        <f t="shared" si="460"/>
        <v>0</v>
      </c>
      <c r="X1619" s="13">
        <f t="shared" si="466"/>
        <v>1</v>
      </c>
      <c r="Y1619">
        <f t="shared" si="454"/>
        <v>0</v>
      </c>
      <c r="Z1619" s="13">
        <f t="shared" si="461"/>
        <v>0</v>
      </c>
      <c r="AA1619" s="13">
        <f t="shared" si="467"/>
        <v>1</v>
      </c>
    </row>
    <row r="1620" spans="1:27" x14ac:dyDescent="0.2">
      <c r="A1620" s="2">
        <v>42718</v>
      </c>
      <c r="B1620" s="5">
        <v>-7.5633434109081965E-3</v>
      </c>
      <c r="C1620" s="5">
        <v>-2.5503913428165562E-2</v>
      </c>
      <c r="D1620" s="5">
        <v>-1.4531190609903122E-2</v>
      </c>
      <c r="E1620" s="5">
        <v>-1.0026105246137389E-2</v>
      </c>
      <c r="F1620" s="5">
        <v>1.1554548640210958E-2</v>
      </c>
      <c r="G1620" s="5">
        <v>1.4418817164376095E-2</v>
      </c>
      <c r="H1620" s="5">
        <v>2.2645137590154511E-2</v>
      </c>
      <c r="J1620">
        <f t="shared" si="455"/>
        <v>0</v>
      </c>
      <c r="K1620" s="13">
        <f t="shared" si="456"/>
        <v>0</v>
      </c>
      <c r="L1620" s="13">
        <f t="shared" si="462"/>
        <v>1</v>
      </c>
      <c r="M1620">
        <f t="shared" si="450"/>
        <v>0</v>
      </c>
      <c r="N1620" s="13">
        <f t="shared" si="457"/>
        <v>0</v>
      </c>
      <c r="O1620" s="13">
        <f t="shared" si="463"/>
        <v>1</v>
      </c>
      <c r="P1620">
        <f t="shared" si="451"/>
        <v>0</v>
      </c>
      <c r="Q1620" s="13">
        <f t="shared" si="458"/>
        <v>0</v>
      </c>
      <c r="R1620" s="13">
        <f t="shared" si="464"/>
        <v>1</v>
      </c>
      <c r="S1620">
        <f t="shared" si="452"/>
        <v>0</v>
      </c>
      <c r="T1620" s="13">
        <f t="shared" si="459"/>
        <v>0</v>
      </c>
      <c r="U1620" s="13">
        <f t="shared" si="465"/>
        <v>1</v>
      </c>
      <c r="V1620">
        <f t="shared" si="453"/>
        <v>0</v>
      </c>
      <c r="W1620" s="13">
        <f t="shared" si="460"/>
        <v>0</v>
      </c>
      <c r="X1620" s="13">
        <f t="shared" si="466"/>
        <v>1</v>
      </c>
      <c r="Y1620">
        <f t="shared" si="454"/>
        <v>0</v>
      </c>
      <c r="Z1620" s="13">
        <f t="shared" si="461"/>
        <v>0</v>
      </c>
      <c r="AA1620" s="13">
        <f t="shared" si="467"/>
        <v>1</v>
      </c>
    </row>
    <row r="1621" spans="1:27" x14ac:dyDescent="0.2">
      <c r="A1621" s="2">
        <v>42719</v>
      </c>
      <c r="B1621" s="5">
        <v>2.3918158189095806E-3</v>
      </c>
      <c r="C1621" s="5">
        <v>-2.5503913428165562E-2</v>
      </c>
      <c r="D1621" s="5">
        <v>-1.4531190609903122E-2</v>
      </c>
      <c r="E1621" s="5">
        <v>-1.0026105246137389E-2</v>
      </c>
      <c r="F1621" s="5">
        <v>1.1554548640210958E-2</v>
      </c>
      <c r="G1621" s="5">
        <v>1.4418817164376095E-2</v>
      </c>
      <c r="H1621" s="5">
        <v>2.2645137590154511E-2</v>
      </c>
      <c r="J1621">
        <f t="shared" si="455"/>
        <v>0</v>
      </c>
      <c r="K1621" s="13">
        <f t="shared" si="456"/>
        <v>0</v>
      </c>
      <c r="L1621" s="13">
        <f t="shared" si="462"/>
        <v>1</v>
      </c>
      <c r="M1621">
        <f t="shared" si="450"/>
        <v>0</v>
      </c>
      <c r="N1621" s="13">
        <f t="shared" si="457"/>
        <v>0</v>
      </c>
      <c r="O1621" s="13">
        <f t="shared" si="463"/>
        <v>1</v>
      </c>
      <c r="P1621">
        <f t="shared" si="451"/>
        <v>0</v>
      </c>
      <c r="Q1621" s="13">
        <f t="shared" si="458"/>
        <v>0</v>
      </c>
      <c r="R1621" s="13">
        <f t="shared" si="464"/>
        <v>1</v>
      </c>
      <c r="S1621">
        <f t="shared" si="452"/>
        <v>0</v>
      </c>
      <c r="T1621" s="13">
        <f t="shared" si="459"/>
        <v>0</v>
      </c>
      <c r="U1621" s="13">
        <f t="shared" si="465"/>
        <v>1</v>
      </c>
      <c r="V1621">
        <f t="shared" si="453"/>
        <v>0</v>
      </c>
      <c r="W1621" s="13">
        <f t="shared" si="460"/>
        <v>0</v>
      </c>
      <c r="X1621" s="13">
        <f t="shared" si="466"/>
        <v>1</v>
      </c>
      <c r="Y1621">
        <f t="shared" si="454"/>
        <v>0</v>
      </c>
      <c r="Z1621" s="13">
        <f t="shared" si="461"/>
        <v>0</v>
      </c>
      <c r="AA1621" s="13">
        <f t="shared" si="467"/>
        <v>1</v>
      </c>
    </row>
    <row r="1622" spans="1:27" x14ac:dyDescent="0.2">
      <c r="A1622" s="2">
        <v>42720</v>
      </c>
      <c r="B1622" s="5">
        <v>-1.0773807325209599E-3</v>
      </c>
      <c r="C1622" s="5">
        <v>-2.5503913428165562E-2</v>
      </c>
      <c r="D1622" s="5">
        <v>-1.4531190609903122E-2</v>
      </c>
      <c r="E1622" s="5">
        <v>-1.0026105246137389E-2</v>
      </c>
      <c r="F1622" s="5">
        <v>1.1554548640210958E-2</v>
      </c>
      <c r="G1622" s="5">
        <v>1.4418817164376095E-2</v>
      </c>
      <c r="H1622" s="5">
        <v>2.2645137590154511E-2</v>
      </c>
      <c r="J1622">
        <f t="shared" si="455"/>
        <v>0</v>
      </c>
      <c r="K1622" s="13">
        <f t="shared" si="456"/>
        <v>0</v>
      </c>
      <c r="L1622" s="13">
        <f t="shared" si="462"/>
        <v>1</v>
      </c>
      <c r="M1622">
        <f t="shared" si="450"/>
        <v>0</v>
      </c>
      <c r="N1622" s="13">
        <f t="shared" si="457"/>
        <v>0</v>
      </c>
      <c r="O1622" s="13">
        <f t="shared" si="463"/>
        <v>1</v>
      </c>
      <c r="P1622">
        <f t="shared" si="451"/>
        <v>0</v>
      </c>
      <c r="Q1622" s="13">
        <f t="shared" si="458"/>
        <v>0</v>
      </c>
      <c r="R1622" s="13">
        <f t="shared" si="464"/>
        <v>1</v>
      </c>
      <c r="S1622">
        <f t="shared" si="452"/>
        <v>0</v>
      </c>
      <c r="T1622" s="13">
        <f t="shared" si="459"/>
        <v>0</v>
      </c>
      <c r="U1622" s="13">
        <f t="shared" si="465"/>
        <v>1</v>
      </c>
      <c r="V1622">
        <f t="shared" si="453"/>
        <v>0</v>
      </c>
      <c r="W1622" s="13">
        <f t="shared" si="460"/>
        <v>0</v>
      </c>
      <c r="X1622" s="13">
        <f t="shared" si="466"/>
        <v>1</v>
      </c>
      <c r="Y1622">
        <f t="shared" si="454"/>
        <v>0</v>
      </c>
      <c r="Z1622" s="13">
        <f t="shared" si="461"/>
        <v>0</v>
      </c>
      <c r="AA1622" s="13">
        <f t="shared" si="467"/>
        <v>1</v>
      </c>
    </row>
    <row r="1623" spans="1:27" x14ac:dyDescent="0.2">
      <c r="A1623" s="2">
        <v>42723</v>
      </c>
      <c r="B1623" s="5">
        <v>9.4465205187033131E-4</v>
      </c>
      <c r="C1623" s="5">
        <v>-2.5503913428165562E-2</v>
      </c>
      <c r="D1623" s="5">
        <v>-1.4531190609903122E-2</v>
      </c>
      <c r="E1623" s="5">
        <v>-1.0026105246137389E-2</v>
      </c>
      <c r="F1623" s="5">
        <v>1.1554548640210958E-2</v>
      </c>
      <c r="G1623" s="5">
        <v>1.4418817164376095E-2</v>
      </c>
      <c r="H1623" s="5">
        <v>2.2645137590154511E-2</v>
      </c>
      <c r="J1623">
        <f t="shared" si="455"/>
        <v>0</v>
      </c>
      <c r="K1623" s="13">
        <f t="shared" si="456"/>
        <v>0</v>
      </c>
      <c r="L1623" s="13">
        <f t="shared" si="462"/>
        <v>1</v>
      </c>
      <c r="M1623">
        <f t="shared" si="450"/>
        <v>0</v>
      </c>
      <c r="N1623" s="13">
        <f t="shared" si="457"/>
        <v>0</v>
      </c>
      <c r="O1623" s="13">
        <f t="shared" si="463"/>
        <v>1</v>
      </c>
      <c r="P1623">
        <f t="shared" si="451"/>
        <v>0</v>
      </c>
      <c r="Q1623" s="13">
        <f t="shared" si="458"/>
        <v>0</v>
      </c>
      <c r="R1623" s="13">
        <f t="shared" si="464"/>
        <v>1</v>
      </c>
      <c r="S1623">
        <f t="shared" si="452"/>
        <v>0</v>
      </c>
      <c r="T1623" s="13">
        <f t="shared" si="459"/>
        <v>0</v>
      </c>
      <c r="U1623" s="13">
        <f t="shared" si="465"/>
        <v>1</v>
      </c>
      <c r="V1623">
        <f t="shared" si="453"/>
        <v>0</v>
      </c>
      <c r="W1623" s="13">
        <f t="shared" si="460"/>
        <v>0</v>
      </c>
      <c r="X1623" s="13">
        <f t="shared" si="466"/>
        <v>1</v>
      </c>
      <c r="Y1623">
        <f t="shared" si="454"/>
        <v>0</v>
      </c>
      <c r="Z1623" s="13">
        <f t="shared" si="461"/>
        <v>0</v>
      </c>
      <c r="AA1623" s="13">
        <f t="shared" si="467"/>
        <v>1</v>
      </c>
    </row>
    <row r="1624" spans="1:27" x14ac:dyDescent="0.2">
      <c r="A1624" s="2">
        <v>42724</v>
      </c>
      <c r="B1624" s="5">
        <v>2.8277313058663071E-3</v>
      </c>
      <c r="C1624" s="5">
        <v>-2.5503913428165562E-2</v>
      </c>
      <c r="D1624" s="5">
        <v>-1.4531190609903122E-2</v>
      </c>
      <c r="E1624" s="5">
        <v>-1.0026105246137389E-2</v>
      </c>
      <c r="F1624" s="5">
        <v>1.1554548640210958E-2</v>
      </c>
      <c r="G1624" s="5">
        <v>1.4418817164376095E-2</v>
      </c>
      <c r="H1624" s="5">
        <v>2.2645137590154511E-2</v>
      </c>
      <c r="J1624">
        <f t="shared" si="455"/>
        <v>0</v>
      </c>
      <c r="K1624" s="13">
        <f t="shared" si="456"/>
        <v>0</v>
      </c>
      <c r="L1624" s="13">
        <f t="shared" si="462"/>
        <v>1</v>
      </c>
      <c r="M1624">
        <f t="shared" si="450"/>
        <v>0</v>
      </c>
      <c r="N1624" s="13">
        <f t="shared" si="457"/>
        <v>0</v>
      </c>
      <c r="O1624" s="13">
        <f t="shared" si="463"/>
        <v>1</v>
      </c>
      <c r="P1624">
        <f t="shared" si="451"/>
        <v>0</v>
      </c>
      <c r="Q1624" s="13">
        <f t="shared" si="458"/>
        <v>0</v>
      </c>
      <c r="R1624" s="13">
        <f t="shared" si="464"/>
        <v>1</v>
      </c>
      <c r="S1624">
        <f t="shared" si="452"/>
        <v>0</v>
      </c>
      <c r="T1624" s="13">
        <f t="shared" si="459"/>
        <v>0</v>
      </c>
      <c r="U1624" s="13">
        <f t="shared" si="465"/>
        <v>1</v>
      </c>
      <c r="V1624">
        <f t="shared" si="453"/>
        <v>0</v>
      </c>
      <c r="W1624" s="13">
        <f t="shared" si="460"/>
        <v>0</v>
      </c>
      <c r="X1624" s="13">
        <f t="shared" si="466"/>
        <v>1</v>
      </c>
      <c r="Y1624">
        <f t="shared" si="454"/>
        <v>0</v>
      </c>
      <c r="Z1624" s="13">
        <f t="shared" si="461"/>
        <v>0</v>
      </c>
      <c r="AA1624" s="13">
        <f t="shared" si="467"/>
        <v>1</v>
      </c>
    </row>
    <row r="1625" spans="1:27" x14ac:dyDescent="0.2">
      <c r="A1625" s="2">
        <v>42725</v>
      </c>
      <c r="B1625" s="5">
        <v>-2.6950026252156689E-3</v>
      </c>
      <c r="C1625" s="5">
        <v>-2.5503913428165562E-2</v>
      </c>
      <c r="D1625" s="5">
        <v>-1.4531190609903122E-2</v>
      </c>
      <c r="E1625" s="5">
        <v>-1.0026105246137389E-2</v>
      </c>
      <c r="F1625" s="5">
        <v>1.1554548640210958E-2</v>
      </c>
      <c r="G1625" s="5">
        <v>1.4418817164376095E-2</v>
      </c>
      <c r="H1625" s="5">
        <v>2.2645137590154511E-2</v>
      </c>
      <c r="J1625">
        <f t="shared" si="455"/>
        <v>0</v>
      </c>
      <c r="K1625" s="13">
        <f t="shared" si="456"/>
        <v>0</v>
      </c>
      <c r="L1625" s="13">
        <f t="shared" si="462"/>
        <v>1</v>
      </c>
      <c r="M1625">
        <f t="shared" si="450"/>
        <v>0</v>
      </c>
      <c r="N1625" s="13">
        <f t="shared" si="457"/>
        <v>0</v>
      </c>
      <c r="O1625" s="13">
        <f t="shared" si="463"/>
        <v>1</v>
      </c>
      <c r="P1625">
        <f t="shared" si="451"/>
        <v>0</v>
      </c>
      <c r="Q1625" s="13">
        <f t="shared" si="458"/>
        <v>0</v>
      </c>
      <c r="R1625" s="13">
        <f t="shared" si="464"/>
        <v>1</v>
      </c>
      <c r="S1625">
        <f t="shared" si="452"/>
        <v>0</v>
      </c>
      <c r="T1625" s="13">
        <f t="shared" si="459"/>
        <v>0</v>
      </c>
      <c r="U1625" s="13">
        <f t="shared" si="465"/>
        <v>1</v>
      </c>
      <c r="V1625">
        <f t="shared" si="453"/>
        <v>0</v>
      </c>
      <c r="W1625" s="13">
        <f t="shared" si="460"/>
        <v>0</v>
      </c>
      <c r="X1625" s="13">
        <f t="shared" si="466"/>
        <v>1</v>
      </c>
      <c r="Y1625">
        <f t="shared" si="454"/>
        <v>0</v>
      </c>
      <c r="Z1625" s="13">
        <f t="shared" si="461"/>
        <v>0</v>
      </c>
      <c r="AA1625" s="13">
        <f t="shared" si="467"/>
        <v>1</v>
      </c>
    </row>
    <row r="1626" spans="1:27" x14ac:dyDescent="0.2">
      <c r="A1626" s="2">
        <v>42726</v>
      </c>
      <c r="B1626" s="5">
        <v>-7.5236223150209681E-4</v>
      </c>
      <c r="C1626" s="5">
        <v>-2.5503913428165562E-2</v>
      </c>
      <c r="D1626" s="5">
        <v>-1.4531190609903122E-2</v>
      </c>
      <c r="E1626" s="5">
        <v>-1.0026105246137389E-2</v>
      </c>
      <c r="F1626" s="5">
        <v>1.1554548640210958E-2</v>
      </c>
      <c r="G1626" s="5">
        <v>1.4418817164376095E-2</v>
      </c>
      <c r="H1626" s="5">
        <v>2.2645137590154511E-2</v>
      </c>
      <c r="J1626">
        <f t="shared" si="455"/>
        <v>0</v>
      </c>
      <c r="K1626" s="13">
        <f t="shared" si="456"/>
        <v>0</v>
      </c>
      <c r="L1626" s="13">
        <f t="shared" si="462"/>
        <v>1</v>
      </c>
      <c r="M1626">
        <f t="shared" si="450"/>
        <v>0</v>
      </c>
      <c r="N1626" s="13">
        <f t="shared" si="457"/>
        <v>0</v>
      </c>
      <c r="O1626" s="13">
        <f t="shared" si="463"/>
        <v>1</v>
      </c>
      <c r="P1626">
        <f t="shared" si="451"/>
        <v>0</v>
      </c>
      <c r="Q1626" s="13">
        <f t="shared" si="458"/>
        <v>0</v>
      </c>
      <c r="R1626" s="13">
        <f t="shared" si="464"/>
        <v>1</v>
      </c>
      <c r="S1626">
        <f t="shared" si="452"/>
        <v>0</v>
      </c>
      <c r="T1626" s="13">
        <f t="shared" si="459"/>
        <v>0</v>
      </c>
      <c r="U1626" s="13">
        <f t="shared" si="465"/>
        <v>1</v>
      </c>
      <c r="V1626">
        <f t="shared" si="453"/>
        <v>0</v>
      </c>
      <c r="W1626" s="13">
        <f t="shared" si="460"/>
        <v>0</v>
      </c>
      <c r="X1626" s="13">
        <f t="shared" si="466"/>
        <v>1</v>
      </c>
      <c r="Y1626">
        <f t="shared" si="454"/>
        <v>0</v>
      </c>
      <c r="Z1626" s="13">
        <f t="shared" si="461"/>
        <v>0</v>
      </c>
      <c r="AA1626" s="13">
        <f t="shared" si="467"/>
        <v>1</v>
      </c>
    </row>
    <row r="1627" spans="1:27" x14ac:dyDescent="0.2">
      <c r="A1627" s="2">
        <v>42727</v>
      </c>
      <c r="B1627" s="5">
        <v>5.7538674214524445E-4</v>
      </c>
      <c r="C1627" s="5">
        <v>-2.5503913428165562E-2</v>
      </c>
      <c r="D1627" s="5">
        <v>-1.4531190609903122E-2</v>
      </c>
      <c r="E1627" s="5">
        <v>-1.0026105246137389E-2</v>
      </c>
      <c r="F1627" s="5">
        <v>1.1554548640210958E-2</v>
      </c>
      <c r="G1627" s="5">
        <v>1.4418817164376095E-2</v>
      </c>
      <c r="H1627" s="5">
        <v>2.2645137590154511E-2</v>
      </c>
      <c r="J1627">
        <f t="shared" si="455"/>
        <v>0</v>
      </c>
      <c r="K1627" s="13">
        <f t="shared" si="456"/>
        <v>0</v>
      </c>
      <c r="L1627" s="13">
        <f t="shared" si="462"/>
        <v>1</v>
      </c>
      <c r="M1627">
        <f t="shared" si="450"/>
        <v>0</v>
      </c>
      <c r="N1627" s="13">
        <f t="shared" si="457"/>
        <v>0</v>
      </c>
      <c r="O1627" s="13">
        <f t="shared" si="463"/>
        <v>1</v>
      </c>
      <c r="P1627">
        <f t="shared" si="451"/>
        <v>0</v>
      </c>
      <c r="Q1627" s="13">
        <f t="shared" si="458"/>
        <v>0</v>
      </c>
      <c r="R1627" s="13">
        <f t="shared" si="464"/>
        <v>1</v>
      </c>
      <c r="S1627">
        <f t="shared" si="452"/>
        <v>0</v>
      </c>
      <c r="T1627" s="13">
        <f t="shared" si="459"/>
        <v>0</v>
      </c>
      <c r="U1627" s="13">
        <f t="shared" si="465"/>
        <v>1</v>
      </c>
      <c r="V1627">
        <f t="shared" si="453"/>
        <v>0</v>
      </c>
      <c r="W1627" s="13">
        <f t="shared" si="460"/>
        <v>0</v>
      </c>
      <c r="X1627" s="13">
        <f t="shared" si="466"/>
        <v>1</v>
      </c>
      <c r="Y1627">
        <f t="shared" si="454"/>
        <v>0</v>
      </c>
      <c r="Z1627" s="13">
        <f t="shared" si="461"/>
        <v>0</v>
      </c>
      <c r="AA1627" s="13">
        <f t="shared" si="467"/>
        <v>1</v>
      </c>
    </row>
    <row r="1628" spans="1:27" x14ac:dyDescent="0.2">
      <c r="A1628" s="2">
        <v>42731</v>
      </c>
      <c r="B1628" s="5">
        <v>3.9815081593913174E-4</v>
      </c>
      <c r="C1628" s="5">
        <v>-2.5503913428165562E-2</v>
      </c>
      <c r="D1628" s="5">
        <v>-1.4531190609903122E-2</v>
      </c>
      <c r="E1628" s="5">
        <v>-9.986760659685609E-3</v>
      </c>
      <c r="F1628" s="5">
        <v>1.1554548640210958E-2</v>
      </c>
      <c r="G1628" s="5">
        <v>1.4418817164376095E-2</v>
      </c>
      <c r="H1628" s="5">
        <v>2.2645137590154511E-2</v>
      </c>
      <c r="J1628">
        <f t="shared" si="455"/>
        <v>0</v>
      </c>
      <c r="K1628" s="13">
        <f t="shared" si="456"/>
        <v>0</v>
      </c>
      <c r="L1628" s="13">
        <f t="shared" si="462"/>
        <v>1</v>
      </c>
      <c r="M1628">
        <f t="shared" si="450"/>
        <v>0</v>
      </c>
      <c r="N1628" s="13">
        <f t="shared" si="457"/>
        <v>0</v>
      </c>
      <c r="O1628" s="13">
        <f t="shared" si="463"/>
        <v>1</v>
      </c>
      <c r="P1628">
        <f t="shared" si="451"/>
        <v>0</v>
      </c>
      <c r="Q1628" s="13">
        <f t="shared" si="458"/>
        <v>0</v>
      </c>
      <c r="R1628" s="13">
        <f t="shared" si="464"/>
        <v>1</v>
      </c>
      <c r="S1628">
        <f t="shared" si="452"/>
        <v>0</v>
      </c>
      <c r="T1628" s="13">
        <f t="shared" si="459"/>
        <v>0</v>
      </c>
      <c r="U1628" s="13">
        <f t="shared" si="465"/>
        <v>1</v>
      </c>
      <c r="V1628">
        <f t="shared" si="453"/>
        <v>0</v>
      </c>
      <c r="W1628" s="13">
        <f t="shared" si="460"/>
        <v>0</v>
      </c>
      <c r="X1628" s="13">
        <f t="shared" si="466"/>
        <v>1</v>
      </c>
      <c r="Y1628">
        <f t="shared" si="454"/>
        <v>0</v>
      </c>
      <c r="Z1628" s="13">
        <f t="shared" si="461"/>
        <v>0</v>
      </c>
      <c r="AA1628" s="13">
        <f t="shared" si="467"/>
        <v>1</v>
      </c>
    </row>
    <row r="1629" spans="1:27" x14ac:dyDescent="0.2">
      <c r="A1629" s="2">
        <v>42732</v>
      </c>
      <c r="B1629" s="5">
        <v>-6.9238215441153406E-3</v>
      </c>
      <c r="C1629" s="5">
        <v>-2.5503913428165562E-2</v>
      </c>
      <c r="D1629" s="5">
        <v>-1.4531190609903122E-2</v>
      </c>
      <c r="E1629" s="5">
        <v>-9.986760659685609E-3</v>
      </c>
      <c r="F1629" s="5">
        <v>1.1554548640210958E-2</v>
      </c>
      <c r="G1629" s="5">
        <v>1.4418817164376095E-2</v>
      </c>
      <c r="H1629" s="5">
        <v>2.2645137590154511E-2</v>
      </c>
      <c r="J1629">
        <f t="shared" si="455"/>
        <v>0</v>
      </c>
      <c r="K1629" s="13">
        <f t="shared" si="456"/>
        <v>0</v>
      </c>
      <c r="L1629" s="13">
        <f t="shared" si="462"/>
        <v>1</v>
      </c>
      <c r="M1629">
        <f t="shared" si="450"/>
        <v>0</v>
      </c>
      <c r="N1629" s="13">
        <f t="shared" si="457"/>
        <v>0</v>
      </c>
      <c r="O1629" s="13">
        <f t="shared" si="463"/>
        <v>1</v>
      </c>
      <c r="P1629">
        <f t="shared" si="451"/>
        <v>0</v>
      </c>
      <c r="Q1629" s="13">
        <f t="shared" si="458"/>
        <v>0</v>
      </c>
      <c r="R1629" s="13">
        <f t="shared" si="464"/>
        <v>1</v>
      </c>
      <c r="S1629">
        <f t="shared" si="452"/>
        <v>0</v>
      </c>
      <c r="T1629" s="13">
        <f t="shared" si="459"/>
        <v>0</v>
      </c>
      <c r="U1629" s="13">
        <f t="shared" si="465"/>
        <v>1</v>
      </c>
      <c r="V1629">
        <f t="shared" si="453"/>
        <v>0</v>
      </c>
      <c r="W1629" s="13">
        <f t="shared" si="460"/>
        <v>0</v>
      </c>
      <c r="X1629" s="13">
        <f t="shared" si="466"/>
        <v>1</v>
      </c>
      <c r="Y1629">
        <f t="shared" si="454"/>
        <v>0</v>
      </c>
      <c r="Z1629" s="13">
        <f t="shared" si="461"/>
        <v>0</v>
      </c>
      <c r="AA1629" s="13">
        <f t="shared" si="467"/>
        <v>1</v>
      </c>
    </row>
    <row r="1630" spans="1:27" x14ac:dyDescent="0.2">
      <c r="A1630" s="2">
        <v>42733</v>
      </c>
      <c r="B1630" s="5">
        <v>-8.9078923985607051E-5</v>
      </c>
      <c r="C1630" s="5">
        <v>-2.5503913428165562E-2</v>
      </c>
      <c r="D1630" s="5">
        <v>-1.4441403075627671E-2</v>
      </c>
      <c r="E1630" s="5">
        <v>-9.6899452214328705E-3</v>
      </c>
      <c r="F1630" s="5">
        <v>1.1554548640210958E-2</v>
      </c>
      <c r="G1630" s="5">
        <v>1.4418817164376095E-2</v>
      </c>
      <c r="H1630" s="5">
        <v>2.2645137590154511E-2</v>
      </c>
      <c r="J1630">
        <f t="shared" si="455"/>
        <v>0</v>
      </c>
      <c r="K1630" s="13">
        <f t="shared" si="456"/>
        <v>0</v>
      </c>
      <c r="L1630" s="13">
        <f t="shared" si="462"/>
        <v>1</v>
      </c>
      <c r="M1630">
        <f t="shared" si="450"/>
        <v>0</v>
      </c>
      <c r="N1630" s="13">
        <f t="shared" si="457"/>
        <v>0</v>
      </c>
      <c r="O1630" s="13">
        <f t="shared" si="463"/>
        <v>1</v>
      </c>
      <c r="P1630">
        <f t="shared" si="451"/>
        <v>0</v>
      </c>
      <c r="Q1630" s="13">
        <f t="shared" si="458"/>
        <v>0</v>
      </c>
      <c r="R1630" s="13">
        <f t="shared" si="464"/>
        <v>1</v>
      </c>
      <c r="S1630">
        <f t="shared" si="452"/>
        <v>0</v>
      </c>
      <c r="T1630" s="13">
        <f t="shared" si="459"/>
        <v>0</v>
      </c>
      <c r="U1630" s="13">
        <f t="shared" si="465"/>
        <v>1</v>
      </c>
      <c r="V1630">
        <f t="shared" si="453"/>
        <v>0</v>
      </c>
      <c r="W1630" s="13">
        <f t="shared" si="460"/>
        <v>0</v>
      </c>
      <c r="X1630" s="13">
        <f t="shared" si="466"/>
        <v>1</v>
      </c>
      <c r="Y1630">
        <f t="shared" si="454"/>
        <v>0</v>
      </c>
      <c r="Z1630" s="13">
        <f t="shared" si="461"/>
        <v>0</v>
      </c>
      <c r="AA1630" s="13">
        <f t="shared" si="467"/>
        <v>1</v>
      </c>
    </row>
    <row r="1631" spans="1:27" x14ac:dyDescent="0.2">
      <c r="A1631" s="2">
        <v>42734</v>
      </c>
      <c r="B1631" s="5">
        <v>-3.9720669009019891E-3</v>
      </c>
      <c r="C1631" s="5">
        <v>-2.5503913428165562E-2</v>
      </c>
      <c r="D1631" s="5">
        <v>-1.4441403075627671E-2</v>
      </c>
      <c r="E1631" s="5">
        <v>-9.6350823446689771E-3</v>
      </c>
      <c r="F1631" s="5">
        <v>1.1554548640210958E-2</v>
      </c>
      <c r="G1631" s="5">
        <v>1.4418817164376095E-2</v>
      </c>
      <c r="H1631" s="5">
        <v>2.2645137590154511E-2</v>
      </c>
      <c r="J1631">
        <f t="shared" si="455"/>
        <v>0</v>
      </c>
      <c r="K1631" s="13">
        <f t="shared" si="456"/>
        <v>0</v>
      </c>
      <c r="L1631" s="13">
        <f t="shared" si="462"/>
        <v>1</v>
      </c>
      <c r="M1631">
        <f t="shared" si="450"/>
        <v>0</v>
      </c>
      <c r="N1631" s="13">
        <f t="shared" si="457"/>
        <v>0</v>
      </c>
      <c r="O1631" s="13">
        <f t="shared" si="463"/>
        <v>1</v>
      </c>
      <c r="P1631">
        <f t="shared" si="451"/>
        <v>0</v>
      </c>
      <c r="Q1631" s="13">
        <f t="shared" si="458"/>
        <v>0</v>
      </c>
      <c r="R1631" s="13">
        <f t="shared" si="464"/>
        <v>1</v>
      </c>
      <c r="S1631">
        <f t="shared" si="452"/>
        <v>0</v>
      </c>
      <c r="T1631" s="13">
        <f t="shared" si="459"/>
        <v>0</v>
      </c>
      <c r="U1631" s="13">
        <f t="shared" si="465"/>
        <v>1</v>
      </c>
      <c r="V1631">
        <f t="shared" si="453"/>
        <v>0</v>
      </c>
      <c r="W1631" s="13">
        <f t="shared" si="460"/>
        <v>0</v>
      </c>
      <c r="X1631" s="13">
        <f t="shared" si="466"/>
        <v>1</v>
      </c>
      <c r="Y1631">
        <f t="shared" si="454"/>
        <v>0</v>
      </c>
      <c r="Z1631" s="13">
        <f t="shared" si="461"/>
        <v>0</v>
      </c>
      <c r="AA1631" s="13">
        <f t="shared" si="467"/>
        <v>1</v>
      </c>
    </row>
    <row r="1632" spans="1:27" x14ac:dyDescent="0.2">
      <c r="A1632" s="2">
        <v>42738</v>
      </c>
      <c r="B1632" s="5">
        <v>7.3071079003283728E-3</v>
      </c>
      <c r="C1632" s="5">
        <v>-2.5503913428165562E-2</v>
      </c>
      <c r="D1632" s="5">
        <v>-1.4441403075627671E-2</v>
      </c>
      <c r="E1632" s="5">
        <v>-9.6350823446689771E-3</v>
      </c>
      <c r="F1632" s="5">
        <v>1.1544478644593336E-2</v>
      </c>
      <c r="G1632" s="5">
        <v>1.4418817164376095E-2</v>
      </c>
      <c r="H1632" s="5">
        <v>2.2645137590154511E-2</v>
      </c>
      <c r="J1632">
        <f t="shared" si="455"/>
        <v>0</v>
      </c>
      <c r="K1632" s="13">
        <f t="shared" si="456"/>
        <v>0</v>
      </c>
      <c r="L1632" s="13">
        <f t="shared" si="462"/>
        <v>1</v>
      </c>
      <c r="M1632">
        <f t="shared" si="450"/>
        <v>0</v>
      </c>
      <c r="N1632" s="13">
        <f t="shared" si="457"/>
        <v>0</v>
      </c>
      <c r="O1632" s="13">
        <f t="shared" si="463"/>
        <v>1</v>
      </c>
      <c r="P1632">
        <f t="shared" si="451"/>
        <v>0</v>
      </c>
      <c r="Q1632" s="13">
        <f t="shared" si="458"/>
        <v>0</v>
      </c>
      <c r="R1632" s="13">
        <f t="shared" si="464"/>
        <v>1</v>
      </c>
      <c r="S1632">
        <f t="shared" si="452"/>
        <v>0</v>
      </c>
      <c r="T1632" s="13">
        <f t="shared" si="459"/>
        <v>0</v>
      </c>
      <c r="U1632" s="13">
        <f t="shared" si="465"/>
        <v>1</v>
      </c>
      <c r="V1632">
        <f t="shared" si="453"/>
        <v>0</v>
      </c>
      <c r="W1632" s="13">
        <f t="shared" si="460"/>
        <v>0</v>
      </c>
      <c r="X1632" s="13">
        <f t="shared" si="466"/>
        <v>1</v>
      </c>
      <c r="Y1632">
        <f t="shared" si="454"/>
        <v>0</v>
      </c>
      <c r="Z1632" s="13">
        <f t="shared" si="461"/>
        <v>0</v>
      </c>
      <c r="AA1632" s="13">
        <f t="shared" si="467"/>
        <v>1</v>
      </c>
    </row>
    <row r="1633" spans="1:27" x14ac:dyDescent="0.2">
      <c r="A1633" s="2">
        <v>42739</v>
      </c>
      <c r="B1633" s="5">
        <v>5.180555764879761E-3</v>
      </c>
      <c r="C1633" s="5">
        <v>-2.5503913428165562E-2</v>
      </c>
      <c r="D1633" s="5">
        <v>-1.4441403075627671E-2</v>
      </c>
      <c r="E1633" s="5">
        <v>-9.6350823446689771E-3</v>
      </c>
      <c r="F1633" s="5">
        <v>1.134462697507556E-2</v>
      </c>
      <c r="G1633" s="5">
        <v>1.4334847816464845E-2</v>
      </c>
      <c r="H1633" s="5">
        <v>2.2645137590154511E-2</v>
      </c>
      <c r="J1633">
        <f t="shared" si="455"/>
        <v>0</v>
      </c>
      <c r="K1633" s="13">
        <f t="shared" si="456"/>
        <v>0</v>
      </c>
      <c r="L1633" s="13">
        <f t="shared" si="462"/>
        <v>1</v>
      </c>
      <c r="M1633">
        <f t="shared" si="450"/>
        <v>0</v>
      </c>
      <c r="N1633" s="13">
        <f t="shared" si="457"/>
        <v>0</v>
      </c>
      <c r="O1633" s="13">
        <f t="shared" si="463"/>
        <v>1</v>
      </c>
      <c r="P1633">
        <f t="shared" si="451"/>
        <v>0</v>
      </c>
      <c r="Q1633" s="13">
        <f t="shared" si="458"/>
        <v>0</v>
      </c>
      <c r="R1633" s="13">
        <f t="shared" si="464"/>
        <v>1</v>
      </c>
      <c r="S1633">
        <f t="shared" si="452"/>
        <v>0</v>
      </c>
      <c r="T1633" s="13">
        <f t="shared" si="459"/>
        <v>0</v>
      </c>
      <c r="U1633" s="13">
        <f t="shared" si="465"/>
        <v>1</v>
      </c>
      <c r="V1633">
        <f t="shared" si="453"/>
        <v>0</v>
      </c>
      <c r="W1633" s="13">
        <f t="shared" si="460"/>
        <v>0</v>
      </c>
      <c r="X1633" s="13">
        <f t="shared" si="466"/>
        <v>1</v>
      </c>
      <c r="Y1633">
        <f t="shared" si="454"/>
        <v>0</v>
      </c>
      <c r="Z1633" s="13">
        <f t="shared" si="461"/>
        <v>0</v>
      </c>
      <c r="AA1633" s="13">
        <f t="shared" si="467"/>
        <v>1</v>
      </c>
    </row>
    <row r="1634" spans="1:27" x14ac:dyDescent="0.2">
      <c r="A1634" s="2">
        <v>42740</v>
      </c>
      <c r="B1634" s="5">
        <v>0</v>
      </c>
      <c r="C1634" s="5">
        <v>-2.5503913428165562E-2</v>
      </c>
      <c r="D1634" s="5">
        <v>-1.4441403075627671E-2</v>
      </c>
      <c r="E1634" s="5">
        <v>-9.6256444011255556E-3</v>
      </c>
      <c r="F1634" s="5">
        <v>1.134462697507556E-2</v>
      </c>
      <c r="G1634" s="5">
        <v>1.4334847816464845E-2</v>
      </c>
      <c r="H1634" s="5">
        <v>2.2645137590154511E-2</v>
      </c>
      <c r="J1634">
        <f t="shared" si="455"/>
        <v>0</v>
      </c>
      <c r="K1634" s="13">
        <f t="shared" si="456"/>
        <v>0</v>
      </c>
      <c r="L1634" s="13">
        <f t="shared" si="462"/>
        <v>1</v>
      </c>
      <c r="M1634">
        <f t="shared" si="450"/>
        <v>0</v>
      </c>
      <c r="N1634" s="13">
        <f t="shared" si="457"/>
        <v>0</v>
      </c>
      <c r="O1634" s="13">
        <f t="shared" si="463"/>
        <v>1</v>
      </c>
      <c r="P1634">
        <f t="shared" si="451"/>
        <v>0</v>
      </c>
      <c r="Q1634" s="13">
        <f t="shared" si="458"/>
        <v>0</v>
      </c>
      <c r="R1634" s="13">
        <f t="shared" si="464"/>
        <v>1</v>
      </c>
      <c r="S1634">
        <f t="shared" si="452"/>
        <v>0</v>
      </c>
      <c r="T1634" s="13">
        <f t="shared" si="459"/>
        <v>0</v>
      </c>
      <c r="U1634" s="13">
        <f t="shared" si="465"/>
        <v>1</v>
      </c>
      <c r="V1634">
        <f t="shared" si="453"/>
        <v>0</v>
      </c>
      <c r="W1634" s="13">
        <f t="shared" si="460"/>
        <v>0</v>
      </c>
      <c r="X1634" s="13">
        <f t="shared" si="466"/>
        <v>1</v>
      </c>
      <c r="Y1634">
        <f t="shared" si="454"/>
        <v>0</v>
      </c>
      <c r="Z1634" s="13">
        <f t="shared" si="461"/>
        <v>0</v>
      </c>
      <c r="AA1634" s="13">
        <f t="shared" si="467"/>
        <v>1</v>
      </c>
    </row>
    <row r="1635" spans="1:27" x14ac:dyDescent="0.2">
      <c r="A1635" s="2">
        <v>42741</v>
      </c>
      <c r="B1635" s="5">
        <v>3.1747458209820867E-3</v>
      </c>
      <c r="C1635" s="5">
        <v>-2.5503913428165562E-2</v>
      </c>
      <c r="D1635" s="5">
        <v>-1.4441403075627671E-2</v>
      </c>
      <c r="E1635" s="5">
        <v>-9.6256444011255556E-3</v>
      </c>
      <c r="F1635" s="5">
        <v>1.134462697507556E-2</v>
      </c>
      <c r="G1635" s="5">
        <v>1.4334847816464845E-2</v>
      </c>
      <c r="H1635" s="5">
        <v>2.2645137590154511E-2</v>
      </c>
      <c r="J1635">
        <f t="shared" si="455"/>
        <v>0</v>
      </c>
      <c r="K1635" s="13">
        <f t="shared" si="456"/>
        <v>0</v>
      </c>
      <c r="L1635" s="13">
        <f t="shared" si="462"/>
        <v>1</v>
      </c>
      <c r="M1635">
        <f t="shared" si="450"/>
        <v>0</v>
      </c>
      <c r="N1635" s="13">
        <f t="shared" si="457"/>
        <v>0</v>
      </c>
      <c r="O1635" s="13">
        <f t="shared" si="463"/>
        <v>1</v>
      </c>
      <c r="P1635">
        <f t="shared" si="451"/>
        <v>0</v>
      </c>
      <c r="Q1635" s="13">
        <f t="shared" si="458"/>
        <v>0</v>
      </c>
      <c r="R1635" s="13">
        <f t="shared" si="464"/>
        <v>1</v>
      </c>
      <c r="S1635">
        <f t="shared" si="452"/>
        <v>0</v>
      </c>
      <c r="T1635" s="13">
        <f t="shared" si="459"/>
        <v>0</v>
      </c>
      <c r="U1635" s="13">
        <f t="shared" si="465"/>
        <v>1</v>
      </c>
      <c r="V1635">
        <f t="shared" si="453"/>
        <v>0</v>
      </c>
      <c r="W1635" s="13">
        <f t="shared" si="460"/>
        <v>0</v>
      </c>
      <c r="X1635" s="13">
        <f t="shared" si="466"/>
        <v>1</v>
      </c>
      <c r="Y1635">
        <f t="shared" si="454"/>
        <v>0</v>
      </c>
      <c r="Z1635" s="13">
        <f t="shared" si="461"/>
        <v>0</v>
      </c>
      <c r="AA1635" s="13">
        <f t="shared" si="467"/>
        <v>1</v>
      </c>
    </row>
    <row r="1636" spans="1:27" x14ac:dyDescent="0.2">
      <c r="A1636" s="2">
        <v>42744</v>
      </c>
      <c r="B1636" s="5">
        <v>-2.8656472823236153E-3</v>
      </c>
      <c r="C1636" s="5">
        <v>-2.5503913428165562E-2</v>
      </c>
      <c r="D1636" s="5">
        <v>-1.4441403075627671E-2</v>
      </c>
      <c r="E1636" s="5">
        <v>-9.6256444011255556E-3</v>
      </c>
      <c r="F1636" s="5">
        <v>1.134462697507556E-2</v>
      </c>
      <c r="G1636" s="5">
        <v>1.4334847816464845E-2</v>
      </c>
      <c r="H1636" s="5">
        <v>2.2645137590154511E-2</v>
      </c>
      <c r="J1636">
        <f t="shared" si="455"/>
        <v>0</v>
      </c>
      <c r="K1636" s="13">
        <f t="shared" si="456"/>
        <v>0</v>
      </c>
      <c r="L1636" s="13">
        <f t="shared" si="462"/>
        <v>1</v>
      </c>
      <c r="M1636">
        <f t="shared" si="450"/>
        <v>0</v>
      </c>
      <c r="N1636" s="13">
        <f t="shared" si="457"/>
        <v>0</v>
      </c>
      <c r="O1636" s="13">
        <f t="shared" si="463"/>
        <v>1</v>
      </c>
      <c r="P1636">
        <f t="shared" si="451"/>
        <v>0</v>
      </c>
      <c r="Q1636" s="13">
        <f t="shared" si="458"/>
        <v>0</v>
      </c>
      <c r="R1636" s="13">
        <f t="shared" si="464"/>
        <v>1</v>
      </c>
      <c r="S1636">
        <f t="shared" si="452"/>
        <v>0</v>
      </c>
      <c r="T1636" s="13">
        <f t="shared" si="459"/>
        <v>0</v>
      </c>
      <c r="U1636" s="13">
        <f t="shared" si="465"/>
        <v>1</v>
      </c>
      <c r="V1636">
        <f t="shared" si="453"/>
        <v>0</v>
      </c>
      <c r="W1636" s="13">
        <f t="shared" si="460"/>
        <v>0</v>
      </c>
      <c r="X1636" s="13">
        <f t="shared" si="466"/>
        <v>1</v>
      </c>
      <c r="Y1636">
        <f t="shared" si="454"/>
        <v>0</v>
      </c>
      <c r="Z1636" s="13">
        <f t="shared" si="461"/>
        <v>0</v>
      </c>
      <c r="AA1636" s="13">
        <f t="shared" si="467"/>
        <v>1</v>
      </c>
    </row>
    <row r="1637" spans="1:27" x14ac:dyDescent="0.2">
      <c r="A1637" s="2">
        <v>42745</v>
      </c>
      <c r="B1637" s="5">
        <v>-5.7411620805438877E-4</v>
      </c>
      <c r="C1637" s="5">
        <v>-2.5503913428165562E-2</v>
      </c>
      <c r="D1637" s="5">
        <v>-1.4441403075627671E-2</v>
      </c>
      <c r="E1637" s="5">
        <v>-9.6256444011255556E-3</v>
      </c>
      <c r="F1637" s="5">
        <v>1.134462697507556E-2</v>
      </c>
      <c r="G1637" s="5">
        <v>1.4334847816464845E-2</v>
      </c>
      <c r="H1637" s="5">
        <v>2.2645137590154511E-2</v>
      </c>
      <c r="J1637">
        <f t="shared" si="455"/>
        <v>0</v>
      </c>
      <c r="K1637" s="13">
        <f t="shared" si="456"/>
        <v>0</v>
      </c>
      <c r="L1637" s="13">
        <f t="shared" si="462"/>
        <v>1</v>
      </c>
      <c r="M1637">
        <f t="shared" si="450"/>
        <v>0</v>
      </c>
      <c r="N1637" s="13">
        <f t="shared" si="457"/>
        <v>0</v>
      </c>
      <c r="O1637" s="13">
        <f t="shared" si="463"/>
        <v>1</v>
      </c>
      <c r="P1637">
        <f t="shared" si="451"/>
        <v>0</v>
      </c>
      <c r="Q1637" s="13">
        <f t="shared" si="458"/>
        <v>0</v>
      </c>
      <c r="R1637" s="13">
        <f t="shared" si="464"/>
        <v>1</v>
      </c>
      <c r="S1637">
        <f t="shared" si="452"/>
        <v>0</v>
      </c>
      <c r="T1637" s="13">
        <f t="shared" si="459"/>
        <v>0</v>
      </c>
      <c r="U1637" s="13">
        <f t="shared" si="465"/>
        <v>1</v>
      </c>
      <c r="V1637">
        <f t="shared" si="453"/>
        <v>0</v>
      </c>
      <c r="W1637" s="13">
        <f t="shared" si="460"/>
        <v>0</v>
      </c>
      <c r="X1637" s="13">
        <f t="shared" si="466"/>
        <v>1</v>
      </c>
      <c r="Y1637">
        <f t="shared" si="454"/>
        <v>0</v>
      </c>
      <c r="Z1637" s="13">
        <f t="shared" si="461"/>
        <v>0</v>
      </c>
      <c r="AA1637" s="13">
        <f t="shared" si="467"/>
        <v>1</v>
      </c>
    </row>
    <row r="1638" spans="1:27" x14ac:dyDescent="0.2">
      <c r="A1638" s="2">
        <v>42746</v>
      </c>
      <c r="B1638" s="5">
        <v>3.0434710213531981E-3</v>
      </c>
      <c r="C1638" s="5">
        <v>-2.5503913428165562E-2</v>
      </c>
      <c r="D1638" s="5">
        <v>-1.4441403075627671E-2</v>
      </c>
      <c r="E1638" s="5">
        <v>-9.6256444011255556E-3</v>
      </c>
      <c r="F1638" s="5">
        <v>1.134462697507556E-2</v>
      </c>
      <c r="G1638" s="5">
        <v>1.4334847816464845E-2</v>
      </c>
      <c r="H1638" s="5">
        <v>2.2645137590154511E-2</v>
      </c>
      <c r="J1638">
        <f t="shared" si="455"/>
        <v>0</v>
      </c>
      <c r="K1638" s="13">
        <f t="shared" si="456"/>
        <v>0</v>
      </c>
      <c r="L1638" s="13">
        <f t="shared" si="462"/>
        <v>1</v>
      </c>
      <c r="M1638">
        <f t="shared" si="450"/>
        <v>0</v>
      </c>
      <c r="N1638" s="13">
        <f t="shared" si="457"/>
        <v>0</v>
      </c>
      <c r="O1638" s="13">
        <f t="shared" si="463"/>
        <v>1</v>
      </c>
      <c r="P1638">
        <f t="shared" si="451"/>
        <v>0</v>
      </c>
      <c r="Q1638" s="13">
        <f t="shared" si="458"/>
        <v>0</v>
      </c>
      <c r="R1638" s="13">
        <f t="shared" si="464"/>
        <v>1</v>
      </c>
      <c r="S1638">
        <f t="shared" si="452"/>
        <v>0</v>
      </c>
      <c r="T1638" s="13">
        <f t="shared" si="459"/>
        <v>0</v>
      </c>
      <c r="U1638" s="13">
        <f t="shared" si="465"/>
        <v>1</v>
      </c>
      <c r="V1638">
        <f t="shared" si="453"/>
        <v>0</v>
      </c>
      <c r="W1638" s="13">
        <f t="shared" si="460"/>
        <v>0</v>
      </c>
      <c r="X1638" s="13">
        <f t="shared" si="466"/>
        <v>1</v>
      </c>
      <c r="Y1638">
        <f t="shared" si="454"/>
        <v>0</v>
      </c>
      <c r="Z1638" s="13">
        <f t="shared" si="461"/>
        <v>0</v>
      </c>
      <c r="AA1638" s="13">
        <f t="shared" si="467"/>
        <v>1</v>
      </c>
    </row>
    <row r="1639" spans="1:27" x14ac:dyDescent="0.2">
      <c r="A1639" s="2">
        <v>42747</v>
      </c>
      <c r="B1639" s="5">
        <v>-3.1760061985919661E-3</v>
      </c>
      <c r="C1639" s="5">
        <v>-2.5503913428165562E-2</v>
      </c>
      <c r="D1639" s="5">
        <v>-1.4441403075627671E-2</v>
      </c>
      <c r="E1639" s="5">
        <v>-9.6256444011255556E-3</v>
      </c>
      <c r="F1639" s="5">
        <v>1.1319903588484467E-2</v>
      </c>
      <c r="G1639" s="5">
        <v>1.4334847816464845E-2</v>
      </c>
      <c r="H1639" s="5">
        <v>2.2645137590154511E-2</v>
      </c>
      <c r="J1639">
        <f t="shared" si="455"/>
        <v>0</v>
      </c>
      <c r="K1639" s="13">
        <f t="shared" si="456"/>
        <v>0</v>
      </c>
      <c r="L1639" s="13">
        <f t="shared" si="462"/>
        <v>1</v>
      </c>
      <c r="M1639">
        <f t="shared" si="450"/>
        <v>0</v>
      </c>
      <c r="N1639" s="13">
        <f t="shared" si="457"/>
        <v>0</v>
      </c>
      <c r="O1639" s="13">
        <f t="shared" si="463"/>
        <v>1</v>
      </c>
      <c r="P1639">
        <f t="shared" si="451"/>
        <v>0</v>
      </c>
      <c r="Q1639" s="13">
        <f t="shared" si="458"/>
        <v>0</v>
      </c>
      <c r="R1639" s="13">
        <f t="shared" si="464"/>
        <v>1</v>
      </c>
      <c r="S1639">
        <f t="shared" si="452"/>
        <v>0</v>
      </c>
      <c r="T1639" s="13">
        <f t="shared" si="459"/>
        <v>0</v>
      </c>
      <c r="U1639" s="13">
        <f t="shared" si="465"/>
        <v>1</v>
      </c>
      <c r="V1639">
        <f t="shared" si="453"/>
        <v>0</v>
      </c>
      <c r="W1639" s="13">
        <f t="shared" si="460"/>
        <v>0</v>
      </c>
      <c r="X1639" s="13">
        <f t="shared" si="466"/>
        <v>1</v>
      </c>
      <c r="Y1639">
        <f t="shared" si="454"/>
        <v>0</v>
      </c>
      <c r="Z1639" s="13">
        <f t="shared" si="461"/>
        <v>0</v>
      </c>
      <c r="AA1639" s="13">
        <f t="shared" si="467"/>
        <v>1</v>
      </c>
    </row>
    <row r="1640" spans="1:27" x14ac:dyDescent="0.2">
      <c r="A1640" s="2">
        <v>42748</v>
      </c>
      <c r="B1640" s="5">
        <v>4.0124395197926842E-3</v>
      </c>
      <c r="C1640" s="5">
        <v>-2.5503913428165562E-2</v>
      </c>
      <c r="D1640" s="5">
        <v>-1.4441403075627671E-2</v>
      </c>
      <c r="E1640" s="5">
        <v>-9.6256444011255556E-3</v>
      </c>
      <c r="F1640" s="5">
        <v>1.1319903588484467E-2</v>
      </c>
      <c r="G1640" s="5">
        <v>1.4334847816464845E-2</v>
      </c>
      <c r="H1640" s="5">
        <v>2.2645137590154511E-2</v>
      </c>
      <c r="J1640">
        <f t="shared" si="455"/>
        <v>0</v>
      </c>
      <c r="K1640" s="13">
        <f t="shared" si="456"/>
        <v>0</v>
      </c>
      <c r="L1640" s="13">
        <f t="shared" si="462"/>
        <v>1</v>
      </c>
      <c r="M1640">
        <f t="shared" si="450"/>
        <v>0</v>
      </c>
      <c r="N1640" s="13">
        <f t="shared" si="457"/>
        <v>0</v>
      </c>
      <c r="O1640" s="13">
        <f t="shared" si="463"/>
        <v>1</v>
      </c>
      <c r="P1640">
        <f t="shared" si="451"/>
        <v>0</v>
      </c>
      <c r="Q1640" s="13">
        <f t="shared" si="458"/>
        <v>0</v>
      </c>
      <c r="R1640" s="13">
        <f t="shared" si="464"/>
        <v>1</v>
      </c>
      <c r="S1640">
        <f t="shared" si="452"/>
        <v>0</v>
      </c>
      <c r="T1640" s="13">
        <f t="shared" si="459"/>
        <v>0</v>
      </c>
      <c r="U1640" s="13">
        <f t="shared" si="465"/>
        <v>1</v>
      </c>
      <c r="V1640">
        <f t="shared" si="453"/>
        <v>0</v>
      </c>
      <c r="W1640" s="13">
        <f t="shared" si="460"/>
        <v>0</v>
      </c>
      <c r="X1640" s="13">
        <f t="shared" si="466"/>
        <v>1</v>
      </c>
      <c r="Y1640">
        <f t="shared" si="454"/>
        <v>0</v>
      </c>
      <c r="Z1640" s="13">
        <f t="shared" si="461"/>
        <v>0</v>
      </c>
      <c r="AA1640" s="13">
        <f t="shared" si="467"/>
        <v>1</v>
      </c>
    </row>
    <row r="1641" spans="1:27" x14ac:dyDescent="0.2">
      <c r="A1641" s="2">
        <v>42752</v>
      </c>
      <c r="B1641" s="5">
        <v>-4.3217565943519734E-3</v>
      </c>
      <c r="C1641" s="5">
        <v>-2.5503913428165562E-2</v>
      </c>
      <c r="D1641" s="5">
        <v>-1.4441403075627671E-2</v>
      </c>
      <c r="E1641" s="5">
        <v>-9.6256444011255556E-3</v>
      </c>
      <c r="F1641" s="5">
        <v>1.1319903588484467E-2</v>
      </c>
      <c r="G1641" s="5">
        <v>1.4334847816464845E-2</v>
      </c>
      <c r="H1641" s="5">
        <v>2.2645137590154511E-2</v>
      </c>
      <c r="J1641">
        <f t="shared" si="455"/>
        <v>0</v>
      </c>
      <c r="K1641" s="13">
        <f t="shared" si="456"/>
        <v>0</v>
      </c>
      <c r="L1641" s="13">
        <f t="shared" si="462"/>
        <v>1</v>
      </c>
      <c r="M1641">
        <f t="shared" si="450"/>
        <v>0</v>
      </c>
      <c r="N1641" s="13">
        <f t="shared" si="457"/>
        <v>0</v>
      </c>
      <c r="O1641" s="13">
        <f t="shared" si="463"/>
        <v>1</v>
      </c>
      <c r="P1641">
        <f t="shared" si="451"/>
        <v>0</v>
      </c>
      <c r="Q1641" s="13">
        <f t="shared" si="458"/>
        <v>0</v>
      </c>
      <c r="R1641" s="13">
        <f t="shared" si="464"/>
        <v>1</v>
      </c>
      <c r="S1641">
        <f t="shared" si="452"/>
        <v>0</v>
      </c>
      <c r="T1641" s="13">
        <f t="shared" si="459"/>
        <v>0</v>
      </c>
      <c r="U1641" s="13">
        <f t="shared" si="465"/>
        <v>1</v>
      </c>
      <c r="V1641">
        <f t="shared" si="453"/>
        <v>0</v>
      </c>
      <c r="W1641" s="13">
        <f t="shared" si="460"/>
        <v>0</v>
      </c>
      <c r="X1641" s="13">
        <f t="shared" si="466"/>
        <v>1</v>
      </c>
      <c r="Y1641">
        <f t="shared" si="454"/>
        <v>0</v>
      </c>
      <c r="Z1641" s="13">
        <f t="shared" si="461"/>
        <v>0</v>
      </c>
      <c r="AA1641" s="13">
        <f t="shared" si="467"/>
        <v>1</v>
      </c>
    </row>
    <row r="1642" spans="1:27" x14ac:dyDescent="0.2">
      <c r="A1642" s="2">
        <v>42753</v>
      </c>
      <c r="B1642" s="5">
        <v>1.7221208415661748E-3</v>
      </c>
      <c r="C1642" s="5">
        <v>-2.5503913428165562E-2</v>
      </c>
      <c r="D1642" s="5">
        <v>-1.4441403075627671E-2</v>
      </c>
      <c r="E1642" s="5">
        <v>-9.6256444011255556E-3</v>
      </c>
      <c r="F1642" s="5">
        <v>1.1282363781652845E-2</v>
      </c>
      <c r="G1642" s="5">
        <v>1.3936106774377904E-2</v>
      </c>
      <c r="H1642" s="5">
        <v>2.2645137590154511E-2</v>
      </c>
      <c r="J1642">
        <f t="shared" si="455"/>
        <v>0</v>
      </c>
      <c r="K1642" s="13">
        <f t="shared" si="456"/>
        <v>0</v>
      </c>
      <c r="L1642" s="13">
        <f t="shared" si="462"/>
        <v>1</v>
      </c>
      <c r="M1642">
        <f t="shared" si="450"/>
        <v>0</v>
      </c>
      <c r="N1642" s="13">
        <f t="shared" si="457"/>
        <v>0</v>
      </c>
      <c r="O1642" s="13">
        <f t="shared" si="463"/>
        <v>1</v>
      </c>
      <c r="P1642">
        <f t="shared" si="451"/>
        <v>0</v>
      </c>
      <c r="Q1642" s="13">
        <f t="shared" si="458"/>
        <v>0</v>
      </c>
      <c r="R1642" s="13">
        <f t="shared" si="464"/>
        <v>1</v>
      </c>
      <c r="S1642">
        <f t="shared" si="452"/>
        <v>0</v>
      </c>
      <c r="T1642" s="13">
        <f t="shared" si="459"/>
        <v>0</v>
      </c>
      <c r="U1642" s="13">
        <f t="shared" si="465"/>
        <v>1</v>
      </c>
      <c r="V1642">
        <f t="shared" si="453"/>
        <v>0</v>
      </c>
      <c r="W1642" s="13">
        <f t="shared" si="460"/>
        <v>0</v>
      </c>
      <c r="X1642" s="13">
        <f t="shared" si="466"/>
        <v>1</v>
      </c>
      <c r="Y1642">
        <f t="shared" si="454"/>
        <v>0</v>
      </c>
      <c r="Z1642" s="13">
        <f t="shared" si="461"/>
        <v>0</v>
      </c>
      <c r="AA1642" s="13">
        <f t="shared" si="467"/>
        <v>1</v>
      </c>
    </row>
    <row r="1643" spans="1:27" x14ac:dyDescent="0.2">
      <c r="A1643" s="2">
        <v>42754</v>
      </c>
      <c r="B1643" s="5">
        <v>-2.2083839194674279E-3</v>
      </c>
      <c r="C1643" s="5">
        <v>-2.5503913428165562E-2</v>
      </c>
      <c r="D1643" s="5">
        <v>-1.4441403075627671E-2</v>
      </c>
      <c r="E1643" s="5">
        <v>-9.6256444011255556E-3</v>
      </c>
      <c r="F1643" s="5">
        <v>1.1282363781652845E-2</v>
      </c>
      <c r="G1643" s="5">
        <v>1.3936106774377904E-2</v>
      </c>
      <c r="H1643" s="5">
        <v>2.2645137590154511E-2</v>
      </c>
      <c r="J1643">
        <f t="shared" si="455"/>
        <v>0</v>
      </c>
      <c r="K1643" s="13">
        <f t="shared" si="456"/>
        <v>0</v>
      </c>
      <c r="L1643" s="13">
        <f t="shared" si="462"/>
        <v>1</v>
      </c>
      <c r="M1643">
        <f t="shared" si="450"/>
        <v>0</v>
      </c>
      <c r="N1643" s="13">
        <f t="shared" si="457"/>
        <v>0</v>
      </c>
      <c r="O1643" s="13">
        <f t="shared" si="463"/>
        <v>1</v>
      </c>
      <c r="P1643">
        <f t="shared" si="451"/>
        <v>0</v>
      </c>
      <c r="Q1643" s="13">
        <f t="shared" si="458"/>
        <v>0</v>
      </c>
      <c r="R1643" s="13">
        <f t="shared" si="464"/>
        <v>1</v>
      </c>
      <c r="S1643">
        <f t="shared" si="452"/>
        <v>0</v>
      </c>
      <c r="T1643" s="13">
        <f t="shared" si="459"/>
        <v>0</v>
      </c>
      <c r="U1643" s="13">
        <f t="shared" si="465"/>
        <v>1</v>
      </c>
      <c r="V1643">
        <f t="shared" si="453"/>
        <v>0</v>
      </c>
      <c r="W1643" s="13">
        <f t="shared" si="460"/>
        <v>0</v>
      </c>
      <c r="X1643" s="13">
        <f t="shared" si="466"/>
        <v>1</v>
      </c>
      <c r="Y1643">
        <f t="shared" si="454"/>
        <v>0</v>
      </c>
      <c r="Z1643" s="13">
        <f t="shared" si="461"/>
        <v>0</v>
      </c>
      <c r="AA1643" s="13">
        <f t="shared" si="467"/>
        <v>1</v>
      </c>
    </row>
    <row r="1644" spans="1:27" x14ac:dyDescent="0.2">
      <c r="A1644" s="2">
        <v>42755</v>
      </c>
      <c r="B1644" s="5">
        <v>1.8995036081313988E-3</v>
      </c>
      <c r="C1644" s="5">
        <v>-2.5503913428165562E-2</v>
      </c>
      <c r="D1644" s="5">
        <v>-1.4441403075627671E-2</v>
      </c>
      <c r="E1644" s="5">
        <v>-9.6256444011255556E-3</v>
      </c>
      <c r="F1644" s="5">
        <v>1.1282363781652845E-2</v>
      </c>
      <c r="G1644" s="5">
        <v>1.3936106774377904E-2</v>
      </c>
      <c r="H1644" s="5">
        <v>2.2645137590154511E-2</v>
      </c>
      <c r="J1644">
        <f t="shared" si="455"/>
        <v>0</v>
      </c>
      <c r="K1644" s="13">
        <f t="shared" si="456"/>
        <v>0</v>
      </c>
      <c r="L1644" s="13">
        <f t="shared" si="462"/>
        <v>1</v>
      </c>
      <c r="M1644">
        <f t="shared" si="450"/>
        <v>0</v>
      </c>
      <c r="N1644" s="13">
        <f t="shared" si="457"/>
        <v>0</v>
      </c>
      <c r="O1644" s="13">
        <f t="shared" si="463"/>
        <v>1</v>
      </c>
      <c r="P1644">
        <f t="shared" si="451"/>
        <v>0</v>
      </c>
      <c r="Q1644" s="13">
        <f t="shared" si="458"/>
        <v>0</v>
      </c>
      <c r="R1644" s="13">
        <f t="shared" si="464"/>
        <v>1</v>
      </c>
      <c r="S1644">
        <f t="shared" si="452"/>
        <v>0</v>
      </c>
      <c r="T1644" s="13">
        <f t="shared" si="459"/>
        <v>0</v>
      </c>
      <c r="U1644" s="13">
        <f t="shared" si="465"/>
        <v>1</v>
      </c>
      <c r="V1644">
        <f t="shared" si="453"/>
        <v>0</v>
      </c>
      <c r="W1644" s="13">
        <f t="shared" si="460"/>
        <v>0</v>
      </c>
      <c r="X1644" s="13">
        <f t="shared" si="466"/>
        <v>1</v>
      </c>
      <c r="Y1644">
        <f t="shared" si="454"/>
        <v>0</v>
      </c>
      <c r="Z1644" s="13">
        <f t="shared" si="461"/>
        <v>0</v>
      </c>
      <c r="AA1644" s="13">
        <f t="shared" si="467"/>
        <v>1</v>
      </c>
    </row>
    <row r="1645" spans="1:27" x14ac:dyDescent="0.2">
      <c r="A1645" s="2">
        <v>42758</v>
      </c>
      <c r="B1645" s="5">
        <v>-1.722653311446293E-3</v>
      </c>
      <c r="C1645" s="5">
        <v>-2.5503913428165562E-2</v>
      </c>
      <c r="D1645" s="5">
        <v>-1.4441403075627671E-2</v>
      </c>
      <c r="E1645" s="5">
        <v>-9.6188179180257023E-3</v>
      </c>
      <c r="F1645" s="5">
        <v>1.1282363781652845E-2</v>
      </c>
      <c r="G1645" s="5">
        <v>1.3936106774377904E-2</v>
      </c>
      <c r="H1645" s="5">
        <v>2.2645137590154511E-2</v>
      </c>
      <c r="J1645">
        <f t="shared" si="455"/>
        <v>0</v>
      </c>
      <c r="K1645" s="13">
        <f t="shared" si="456"/>
        <v>0</v>
      </c>
      <c r="L1645" s="13">
        <f t="shared" si="462"/>
        <v>1</v>
      </c>
      <c r="M1645">
        <f t="shared" si="450"/>
        <v>0</v>
      </c>
      <c r="N1645" s="13">
        <f t="shared" si="457"/>
        <v>0</v>
      </c>
      <c r="O1645" s="13">
        <f t="shared" si="463"/>
        <v>1</v>
      </c>
      <c r="P1645">
        <f t="shared" si="451"/>
        <v>0</v>
      </c>
      <c r="Q1645" s="13">
        <f t="shared" si="458"/>
        <v>0</v>
      </c>
      <c r="R1645" s="13">
        <f t="shared" si="464"/>
        <v>1</v>
      </c>
      <c r="S1645">
        <f t="shared" si="452"/>
        <v>0</v>
      </c>
      <c r="T1645" s="13">
        <f t="shared" si="459"/>
        <v>0</v>
      </c>
      <c r="U1645" s="13">
        <f t="shared" si="465"/>
        <v>1</v>
      </c>
      <c r="V1645">
        <f t="shared" si="453"/>
        <v>0</v>
      </c>
      <c r="W1645" s="13">
        <f t="shared" si="460"/>
        <v>0</v>
      </c>
      <c r="X1645" s="13">
        <f t="shared" si="466"/>
        <v>1</v>
      </c>
      <c r="Y1645">
        <f t="shared" si="454"/>
        <v>0</v>
      </c>
      <c r="Z1645" s="13">
        <f t="shared" si="461"/>
        <v>0</v>
      </c>
      <c r="AA1645" s="13">
        <f t="shared" si="467"/>
        <v>1</v>
      </c>
    </row>
    <row r="1646" spans="1:27" x14ac:dyDescent="0.2">
      <c r="A1646" s="2">
        <v>42759</v>
      </c>
      <c r="B1646" s="5">
        <v>5.5548350742783258E-3</v>
      </c>
      <c r="C1646" s="5">
        <v>-2.5503913428165562E-2</v>
      </c>
      <c r="D1646" s="5">
        <v>-1.3888356660694904E-2</v>
      </c>
      <c r="E1646" s="5">
        <v>-9.4927145147859771E-3</v>
      </c>
      <c r="F1646" s="5">
        <v>1.1282363781652845E-2</v>
      </c>
      <c r="G1646" s="5">
        <v>1.3936106774377904E-2</v>
      </c>
      <c r="H1646" s="5">
        <v>2.2645137590154511E-2</v>
      </c>
      <c r="J1646">
        <f t="shared" si="455"/>
        <v>0</v>
      </c>
      <c r="K1646" s="13">
        <f t="shared" si="456"/>
        <v>0</v>
      </c>
      <c r="L1646" s="13">
        <f t="shared" si="462"/>
        <v>1</v>
      </c>
      <c r="M1646">
        <f t="shared" si="450"/>
        <v>0</v>
      </c>
      <c r="N1646" s="13">
        <f t="shared" si="457"/>
        <v>0</v>
      </c>
      <c r="O1646" s="13">
        <f t="shared" si="463"/>
        <v>1</v>
      </c>
      <c r="P1646">
        <f t="shared" si="451"/>
        <v>0</v>
      </c>
      <c r="Q1646" s="13">
        <f t="shared" si="458"/>
        <v>0</v>
      </c>
      <c r="R1646" s="13">
        <f t="shared" si="464"/>
        <v>1</v>
      </c>
      <c r="S1646">
        <f t="shared" si="452"/>
        <v>0</v>
      </c>
      <c r="T1646" s="13">
        <f t="shared" si="459"/>
        <v>0</v>
      </c>
      <c r="U1646" s="13">
        <f t="shared" si="465"/>
        <v>1</v>
      </c>
      <c r="V1646">
        <f t="shared" si="453"/>
        <v>0</v>
      </c>
      <c r="W1646" s="13">
        <f t="shared" si="460"/>
        <v>0</v>
      </c>
      <c r="X1646" s="13">
        <f t="shared" si="466"/>
        <v>1</v>
      </c>
      <c r="Y1646">
        <f t="shared" si="454"/>
        <v>0</v>
      </c>
      <c r="Z1646" s="13">
        <f t="shared" si="461"/>
        <v>0</v>
      </c>
      <c r="AA1646" s="13">
        <f t="shared" si="467"/>
        <v>1</v>
      </c>
    </row>
    <row r="1647" spans="1:27" x14ac:dyDescent="0.2">
      <c r="A1647" s="2">
        <v>42760</v>
      </c>
      <c r="B1647" s="5">
        <v>8.4492130097381917E-3</v>
      </c>
      <c r="C1647" s="5">
        <v>-2.5503913428165562E-2</v>
      </c>
      <c r="D1647" s="5">
        <v>-1.3888356660694904E-2</v>
      </c>
      <c r="E1647" s="5">
        <v>-9.4927145147859771E-3</v>
      </c>
      <c r="F1647" s="5">
        <v>1.1260236377643446E-2</v>
      </c>
      <c r="G1647" s="5">
        <v>1.3936106774377904E-2</v>
      </c>
      <c r="H1647" s="5">
        <v>2.2645137590154511E-2</v>
      </c>
      <c r="J1647">
        <f t="shared" si="455"/>
        <v>0</v>
      </c>
      <c r="K1647" s="13">
        <f t="shared" si="456"/>
        <v>0</v>
      </c>
      <c r="L1647" s="13">
        <f t="shared" si="462"/>
        <v>1</v>
      </c>
      <c r="M1647">
        <f t="shared" si="450"/>
        <v>0</v>
      </c>
      <c r="N1647" s="13">
        <f t="shared" si="457"/>
        <v>0</v>
      </c>
      <c r="O1647" s="13">
        <f t="shared" si="463"/>
        <v>1</v>
      </c>
      <c r="P1647">
        <f t="shared" si="451"/>
        <v>0</v>
      </c>
      <c r="Q1647" s="13">
        <f t="shared" si="458"/>
        <v>0</v>
      </c>
      <c r="R1647" s="13">
        <f t="shared" si="464"/>
        <v>1</v>
      </c>
      <c r="S1647">
        <f t="shared" si="452"/>
        <v>0</v>
      </c>
      <c r="T1647" s="13">
        <f t="shared" si="459"/>
        <v>0</v>
      </c>
      <c r="U1647" s="13">
        <f t="shared" si="465"/>
        <v>1</v>
      </c>
      <c r="V1647">
        <f t="shared" si="453"/>
        <v>0</v>
      </c>
      <c r="W1647" s="13">
        <f t="shared" si="460"/>
        <v>0</v>
      </c>
      <c r="X1647" s="13">
        <f t="shared" si="466"/>
        <v>1</v>
      </c>
      <c r="Y1647">
        <f t="shared" si="454"/>
        <v>0</v>
      </c>
      <c r="Z1647" s="13">
        <f t="shared" si="461"/>
        <v>0</v>
      </c>
      <c r="AA1647" s="13">
        <f t="shared" si="467"/>
        <v>1</v>
      </c>
    </row>
    <row r="1648" spans="1:27" x14ac:dyDescent="0.2">
      <c r="A1648" s="2">
        <v>42761</v>
      </c>
      <c r="B1648" s="5">
        <v>8.7183958206912276E-5</v>
      </c>
      <c r="C1648" s="5">
        <v>-2.5503913428165562E-2</v>
      </c>
      <c r="D1648" s="5">
        <v>-1.3823414245914201E-2</v>
      </c>
      <c r="E1648" s="5">
        <v>-9.3978142173531953E-3</v>
      </c>
      <c r="F1648" s="5">
        <v>1.1260236377643446E-2</v>
      </c>
      <c r="G1648" s="5">
        <v>1.3936106774377904E-2</v>
      </c>
      <c r="H1648" s="5">
        <v>2.2645137590154511E-2</v>
      </c>
      <c r="J1648">
        <f t="shared" si="455"/>
        <v>0</v>
      </c>
      <c r="K1648" s="13">
        <f t="shared" si="456"/>
        <v>0</v>
      </c>
      <c r="L1648" s="13">
        <f t="shared" si="462"/>
        <v>1</v>
      </c>
      <c r="M1648">
        <f t="shared" si="450"/>
        <v>0</v>
      </c>
      <c r="N1648" s="13">
        <f t="shared" si="457"/>
        <v>0</v>
      </c>
      <c r="O1648" s="13">
        <f t="shared" si="463"/>
        <v>1</v>
      </c>
      <c r="P1648">
        <f t="shared" si="451"/>
        <v>0</v>
      </c>
      <c r="Q1648" s="13">
        <f t="shared" si="458"/>
        <v>0</v>
      </c>
      <c r="R1648" s="13">
        <f t="shared" si="464"/>
        <v>1</v>
      </c>
      <c r="S1648">
        <f t="shared" si="452"/>
        <v>0</v>
      </c>
      <c r="T1648" s="13">
        <f t="shared" si="459"/>
        <v>0</v>
      </c>
      <c r="U1648" s="13">
        <f t="shared" si="465"/>
        <v>1</v>
      </c>
      <c r="V1648">
        <f t="shared" si="453"/>
        <v>0</v>
      </c>
      <c r="W1648" s="13">
        <f t="shared" si="460"/>
        <v>0</v>
      </c>
      <c r="X1648" s="13">
        <f t="shared" si="466"/>
        <v>1</v>
      </c>
      <c r="Y1648">
        <f t="shared" si="454"/>
        <v>0</v>
      </c>
      <c r="Z1648" s="13">
        <f t="shared" si="461"/>
        <v>0</v>
      </c>
      <c r="AA1648" s="13">
        <f t="shared" si="467"/>
        <v>1</v>
      </c>
    </row>
    <row r="1649" spans="1:27" x14ac:dyDescent="0.2">
      <c r="A1649" s="2">
        <v>42762</v>
      </c>
      <c r="B1649" s="5">
        <v>-2.1818825203298994E-3</v>
      </c>
      <c r="C1649" s="5">
        <v>-2.5503913428165562E-2</v>
      </c>
      <c r="D1649" s="5">
        <v>-1.3823414245914201E-2</v>
      </c>
      <c r="E1649" s="5">
        <v>-9.3978142173531953E-3</v>
      </c>
      <c r="F1649" s="5">
        <v>1.1154511428510936E-2</v>
      </c>
      <c r="G1649" s="5">
        <v>1.3661636020000185E-2</v>
      </c>
      <c r="H1649" s="5">
        <v>2.2645137590154511E-2</v>
      </c>
      <c r="J1649">
        <f t="shared" si="455"/>
        <v>0</v>
      </c>
      <c r="K1649" s="13">
        <f t="shared" si="456"/>
        <v>0</v>
      </c>
      <c r="L1649" s="13">
        <f t="shared" si="462"/>
        <v>1</v>
      </c>
      <c r="M1649">
        <f t="shared" si="450"/>
        <v>0</v>
      </c>
      <c r="N1649" s="13">
        <f t="shared" si="457"/>
        <v>0</v>
      </c>
      <c r="O1649" s="13">
        <f t="shared" si="463"/>
        <v>1</v>
      </c>
      <c r="P1649">
        <f t="shared" si="451"/>
        <v>0</v>
      </c>
      <c r="Q1649" s="13">
        <f t="shared" si="458"/>
        <v>0</v>
      </c>
      <c r="R1649" s="13">
        <f t="shared" si="464"/>
        <v>1</v>
      </c>
      <c r="S1649">
        <f t="shared" si="452"/>
        <v>0</v>
      </c>
      <c r="T1649" s="13">
        <f t="shared" si="459"/>
        <v>0</v>
      </c>
      <c r="U1649" s="13">
        <f t="shared" si="465"/>
        <v>1</v>
      </c>
      <c r="V1649">
        <f t="shared" si="453"/>
        <v>0</v>
      </c>
      <c r="W1649" s="13">
        <f t="shared" si="460"/>
        <v>0</v>
      </c>
      <c r="X1649" s="13">
        <f t="shared" si="466"/>
        <v>1</v>
      </c>
      <c r="Y1649">
        <f t="shared" si="454"/>
        <v>0</v>
      </c>
      <c r="Z1649" s="13">
        <f t="shared" si="461"/>
        <v>0</v>
      </c>
      <c r="AA1649" s="13">
        <f t="shared" si="467"/>
        <v>1</v>
      </c>
    </row>
    <row r="1650" spans="1:27" x14ac:dyDescent="0.2">
      <c r="A1650" s="2">
        <v>42765</v>
      </c>
      <c r="B1650" s="5">
        <v>-5.7392109517377292E-3</v>
      </c>
      <c r="C1650" s="5">
        <v>-2.5503913428165562E-2</v>
      </c>
      <c r="D1650" s="5">
        <v>-1.3823414245914201E-2</v>
      </c>
      <c r="E1650" s="5">
        <v>-9.3978142173531953E-3</v>
      </c>
      <c r="F1650" s="5">
        <v>1.099974342134896E-2</v>
      </c>
      <c r="G1650" s="5">
        <v>1.3661636020000185E-2</v>
      </c>
      <c r="H1650" s="5">
        <v>2.2645137590154511E-2</v>
      </c>
      <c r="J1650">
        <f t="shared" si="455"/>
        <v>0</v>
      </c>
      <c r="K1650" s="13">
        <f t="shared" si="456"/>
        <v>0</v>
      </c>
      <c r="L1650" s="13">
        <f t="shared" si="462"/>
        <v>1</v>
      </c>
      <c r="M1650">
        <f t="shared" si="450"/>
        <v>0</v>
      </c>
      <c r="N1650" s="13">
        <f t="shared" si="457"/>
        <v>0</v>
      </c>
      <c r="O1650" s="13">
        <f t="shared" si="463"/>
        <v>1</v>
      </c>
      <c r="P1650">
        <f t="shared" si="451"/>
        <v>0</v>
      </c>
      <c r="Q1650" s="13">
        <f t="shared" si="458"/>
        <v>0</v>
      </c>
      <c r="R1650" s="13">
        <f t="shared" si="464"/>
        <v>1</v>
      </c>
      <c r="S1650">
        <f t="shared" si="452"/>
        <v>0</v>
      </c>
      <c r="T1650" s="13">
        <f t="shared" si="459"/>
        <v>0</v>
      </c>
      <c r="U1650" s="13">
        <f t="shared" si="465"/>
        <v>1</v>
      </c>
      <c r="V1650">
        <f t="shared" si="453"/>
        <v>0</v>
      </c>
      <c r="W1650" s="13">
        <f t="shared" si="460"/>
        <v>0</v>
      </c>
      <c r="X1650" s="13">
        <f t="shared" si="466"/>
        <v>1</v>
      </c>
      <c r="Y1650">
        <f t="shared" si="454"/>
        <v>0</v>
      </c>
      <c r="Z1650" s="13">
        <f t="shared" si="461"/>
        <v>0</v>
      </c>
      <c r="AA1650" s="13">
        <f t="shared" si="467"/>
        <v>1</v>
      </c>
    </row>
    <row r="1651" spans="1:27" x14ac:dyDescent="0.2">
      <c r="A1651" s="2">
        <v>42766</v>
      </c>
      <c r="B1651" s="5">
        <v>-6.5926823616279946E-4</v>
      </c>
      <c r="C1651" s="5">
        <v>-2.5503913428165562E-2</v>
      </c>
      <c r="D1651" s="5">
        <v>-1.3823414245914201E-2</v>
      </c>
      <c r="E1651" s="5">
        <v>-9.3978142173531953E-3</v>
      </c>
      <c r="F1651" s="5">
        <v>1.099974342134896E-2</v>
      </c>
      <c r="G1651" s="5">
        <v>1.3661636020000185E-2</v>
      </c>
      <c r="H1651" s="5">
        <v>2.2645137590154511E-2</v>
      </c>
      <c r="J1651">
        <f t="shared" si="455"/>
        <v>0</v>
      </c>
      <c r="K1651" s="13">
        <f t="shared" si="456"/>
        <v>0</v>
      </c>
      <c r="L1651" s="13">
        <f t="shared" si="462"/>
        <v>1</v>
      </c>
      <c r="M1651">
        <f t="shared" si="450"/>
        <v>0</v>
      </c>
      <c r="N1651" s="13">
        <f t="shared" si="457"/>
        <v>0</v>
      </c>
      <c r="O1651" s="13">
        <f t="shared" si="463"/>
        <v>1</v>
      </c>
      <c r="P1651">
        <f t="shared" si="451"/>
        <v>0</v>
      </c>
      <c r="Q1651" s="13">
        <f t="shared" si="458"/>
        <v>0</v>
      </c>
      <c r="R1651" s="13">
        <f t="shared" si="464"/>
        <v>1</v>
      </c>
      <c r="S1651">
        <f t="shared" si="452"/>
        <v>0</v>
      </c>
      <c r="T1651" s="13">
        <f t="shared" si="459"/>
        <v>0</v>
      </c>
      <c r="U1651" s="13">
        <f t="shared" si="465"/>
        <v>1</v>
      </c>
      <c r="V1651">
        <f t="shared" si="453"/>
        <v>0</v>
      </c>
      <c r="W1651" s="13">
        <f t="shared" si="460"/>
        <v>0</v>
      </c>
      <c r="X1651" s="13">
        <f t="shared" si="466"/>
        <v>1</v>
      </c>
      <c r="Y1651">
        <f t="shared" si="454"/>
        <v>0</v>
      </c>
      <c r="Z1651" s="13">
        <f t="shared" si="461"/>
        <v>0</v>
      </c>
      <c r="AA1651" s="13">
        <f t="shared" si="467"/>
        <v>1</v>
      </c>
    </row>
    <row r="1652" spans="1:27" x14ac:dyDescent="0.2">
      <c r="A1652" s="2">
        <v>42767</v>
      </c>
      <c r="B1652" s="5">
        <v>0</v>
      </c>
      <c r="C1652" s="5">
        <v>-2.5503913428165562E-2</v>
      </c>
      <c r="D1652" s="5">
        <v>-1.3823414245914201E-2</v>
      </c>
      <c r="E1652" s="5">
        <v>-9.3978142173531953E-3</v>
      </c>
      <c r="F1652" s="5">
        <v>1.09700422280163E-2</v>
      </c>
      <c r="G1652" s="5">
        <v>1.3661636020000185E-2</v>
      </c>
      <c r="H1652" s="5">
        <v>2.2645137590154511E-2</v>
      </c>
      <c r="J1652">
        <f t="shared" si="455"/>
        <v>0</v>
      </c>
      <c r="K1652" s="13">
        <f t="shared" si="456"/>
        <v>0</v>
      </c>
      <c r="L1652" s="13">
        <f t="shared" si="462"/>
        <v>1</v>
      </c>
      <c r="M1652">
        <f t="shared" si="450"/>
        <v>0</v>
      </c>
      <c r="N1652" s="13">
        <f t="shared" si="457"/>
        <v>0</v>
      </c>
      <c r="O1652" s="13">
        <f t="shared" si="463"/>
        <v>1</v>
      </c>
      <c r="P1652">
        <f t="shared" si="451"/>
        <v>0</v>
      </c>
      <c r="Q1652" s="13">
        <f t="shared" si="458"/>
        <v>0</v>
      </c>
      <c r="R1652" s="13">
        <f t="shared" si="464"/>
        <v>1</v>
      </c>
      <c r="S1652">
        <f t="shared" si="452"/>
        <v>0</v>
      </c>
      <c r="T1652" s="13">
        <f t="shared" si="459"/>
        <v>0</v>
      </c>
      <c r="U1652" s="13">
        <f t="shared" si="465"/>
        <v>1</v>
      </c>
      <c r="V1652">
        <f t="shared" si="453"/>
        <v>0</v>
      </c>
      <c r="W1652" s="13">
        <f t="shared" si="460"/>
        <v>0</v>
      </c>
      <c r="X1652" s="13">
        <f t="shared" si="466"/>
        <v>1</v>
      </c>
      <c r="Y1652">
        <f t="shared" si="454"/>
        <v>0</v>
      </c>
      <c r="Z1652" s="13">
        <f t="shared" si="461"/>
        <v>0</v>
      </c>
      <c r="AA1652" s="13">
        <f t="shared" si="467"/>
        <v>1</v>
      </c>
    </row>
    <row r="1653" spans="1:27" x14ac:dyDescent="0.2">
      <c r="A1653" s="2">
        <v>42768</v>
      </c>
      <c r="B1653" s="5">
        <v>3.9561309555732329E-4</v>
      </c>
      <c r="C1653" s="5">
        <v>-2.5503913428165562E-2</v>
      </c>
      <c r="D1653" s="5">
        <v>-1.3823414245914201E-2</v>
      </c>
      <c r="E1653" s="5">
        <v>-9.3978142173531953E-3</v>
      </c>
      <c r="F1653" s="5">
        <v>1.09700422280163E-2</v>
      </c>
      <c r="G1653" s="5">
        <v>1.3661636020000185E-2</v>
      </c>
      <c r="H1653" s="5">
        <v>2.2645137590154511E-2</v>
      </c>
      <c r="J1653">
        <f t="shared" si="455"/>
        <v>0</v>
      </c>
      <c r="K1653" s="13">
        <f t="shared" si="456"/>
        <v>0</v>
      </c>
      <c r="L1653" s="13">
        <f t="shared" si="462"/>
        <v>1</v>
      </c>
      <c r="M1653">
        <f t="shared" si="450"/>
        <v>0</v>
      </c>
      <c r="N1653" s="13">
        <f t="shared" si="457"/>
        <v>0</v>
      </c>
      <c r="O1653" s="13">
        <f t="shared" si="463"/>
        <v>1</v>
      </c>
      <c r="P1653">
        <f t="shared" si="451"/>
        <v>0</v>
      </c>
      <c r="Q1653" s="13">
        <f t="shared" si="458"/>
        <v>0</v>
      </c>
      <c r="R1653" s="13">
        <f t="shared" si="464"/>
        <v>1</v>
      </c>
      <c r="S1653">
        <f t="shared" si="452"/>
        <v>0</v>
      </c>
      <c r="T1653" s="13">
        <f t="shared" si="459"/>
        <v>0</v>
      </c>
      <c r="U1653" s="13">
        <f t="shared" si="465"/>
        <v>1</v>
      </c>
      <c r="V1653">
        <f t="shared" si="453"/>
        <v>0</v>
      </c>
      <c r="W1653" s="13">
        <f t="shared" si="460"/>
        <v>0</v>
      </c>
      <c r="X1653" s="13">
        <f t="shared" si="466"/>
        <v>1</v>
      </c>
      <c r="Y1653">
        <f t="shared" si="454"/>
        <v>0</v>
      </c>
      <c r="Z1653" s="13">
        <f t="shared" si="461"/>
        <v>0</v>
      </c>
      <c r="AA1653" s="13">
        <f t="shared" si="467"/>
        <v>1</v>
      </c>
    </row>
    <row r="1654" spans="1:27" x14ac:dyDescent="0.2">
      <c r="A1654" s="2">
        <v>42769</v>
      </c>
      <c r="B1654" s="5">
        <v>6.832542347879408E-3</v>
      </c>
      <c r="C1654" s="5">
        <v>-2.5503913428165562E-2</v>
      </c>
      <c r="D1654" s="5">
        <v>-1.3823414245914201E-2</v>
      </c>
      <c r="E1654" s="5">
        <v>-9.3978142173531953E-3</v>
      </c>
      <c r="F1654" s="5">
        <v>1.09700422280163E-2</v>
      </c>
      <c r="G1654" s="5">
        <v>1.3661636020000185E-2</v>
      </c>
      <c r="H1654" s="5">
        <v>2.2645137590154511E-2</v>
      </c>
      <c r="J1654">
        <f t="shared" si="455"/>
        <v>0</v>
      </c>
      <c r="K1654" s="13">
        <f t="shared" si="456"/>
        <v>0</v>
      </c>
      <c r="L1654" s="13">
        <f t="shared" si="462"/>
        <v>1</v>
      </c>
      <c r="M1654">
        <f t="shared" si="450"/>
        <v>0</v>
      </c>
      <c r="N1654" s="13">
        <f t="shared" si="457"/>
        <v>0</v>
      </c>
      <c r="O1654" s="13">
        <f t="shared" si="463"/>
        <v>1</v>
      </c>
      <c r="P1654">
        <f t="shared" si="451"/>
        <v>0</v>
      </c>
      <c r="Q1654" s="13">
        <f t="shared" si="458"/>
        <v>0</v>
      </c>
      <c r="R1654" s="13">
        <f t="shared" si="464"/>
        <v>1</v>
      </c>
      <c r="S1654">
        <f t="shared" si="452"/>
        <v>0</v>
      </c>
      <c r="T1654" s="13">
        <f t="shared" si="459"/>
        <v>0</v>
      </c>
      <c r="U1654" s="13">
        <f t="shared" si="465"/>
        <v>1</v>
      </c>
      <c r="V1654">
        <f t="shared" si="453"/>
        <v>0</v>
      </c>
      <c r="W1654" s="13">
        <f t="shared" si="460"/>
        <v>0</v>
      </c>
      <c r="X1654" s="13">
        <f t="shared" si="466"/>
        <v>1</v>
      </c>
      <c r="Y1654">
        <f t="shared" si="454"/>
        <v>0</v>
      </c>
      <c r="Z1654" s="13">
        <f t="shared" si="461"/>
        <v>0</v>
      </c>
      <c r="AA1654" s="13">
        <f t="shared" si="467"/>
        <v>1</v>
      </c>
    </row>
    <row r="1655" spans="1:27" x14ac:dyDescent="0.2">
      <c r="A1655" s="2">
        <v>42772</v>
      </c>
      <c r="B1655" s="5">
        <v>-1.9661393553856779E-3</v>
      </c>
      <c r="C1655" s="5">
        <v>-2.5503913428165562E-2</v>
      </c>
      <c r="D1655" s="5">
        <v>-1.3823414245914201E-2</v>
      </c>
      <c r="E1655" s="5">
        <v>-9.3978142173531953E-3</v>
      </c>
      <c r="F1655" s="5">
        <v>1.09700422280163E-2</v>
      </c>
      <c r="G1655" s="5">
        <v>1.3661636020000185E-2</v>
      </c>
      <c r="H1655" s="5">
        <v>2.2645137590154511E-2</v>
      </c>
      <c r="J1655">
        <f t="shared" si="455"/>
        <v>0</v>
      </c>
      <c r="K1655" s="13">
        <f t="shared" si="456"/>
        <v>0</v>
      </c>
      <c r="L1655" s="13">
        <f t="shared" si="462"/>
        <v>1</v>
      </c>
      <c r="M1655">
        <f t="shared" si="450"/>
        <v>0</v>
      </c>
      <c r="N1655" s="13">
        <f t="shared" si="457"/>
        <v>0</v>
      </c>
      <c r="O1655" s="13">
        <f t="shared" si="463"/>
        <v>1</v>
      </c>
      <c r="P1655">
        <f t="shared" si="451"/>
        <v>0</v>
      </c>
      <c r="Q1655" s="13">
        <f t="shared" si="458"/>
        <v>0</v>
      </c>
      <c r="R1655" s="13">
        <f t="shared" si="464"/>
        <v>1</v>
      </c>
      <c r="S1655">
        <f t="shared" si="452"/>
        <v>0</v>
      </c>
      <c r="T1655" s="13">
        <f t="shared" si="459"/>
        <v>0</v>
      </c>
      <c r="U1655" s="13">
        <f t="shared" si="465"/>
        <v>1</v>
      </c>
      <c r="V1655">
        <f t="shared" si="453"/>
        <v>0</v>
      </c>
      <c r="W1655" s="13">
        <f t="shared" si="460"/>
        <v>0</v>
      </c>
      <c r="X1655" s="13">
        <f t="shared" si="466"/>
        <v>1</v>
      </c>
      <c r="Y1655">
        <f t="shared" si="454"/>
        <v>0</v>
      </c>
      <c r="Z1655" s="13">
        <f t="shared" si="461"/>
        <v>0</v>
      </c>
      <c r="AA1655" s="13">
        <f t="shared" si="467"/>
        <v>1</v>
      </c>
    </row>
    <row r="1656" spans="1:27" x14ac:dyDescent="0.2">
      <c r="A1656" s="2">
        <v>42773</v>
      </c>
      <c r="B1656" s="5">
        <v>8.3061929626390815E-4</v>
      </c>
      <c r="C1656" s="5">
        <v>-2.5503913428165562E-2</v>
      </c>
      <c r="D1656" s="5">
        <v>-1.3823414245914201E-2</v>
      </c>
      <c r="E1656" s="5">
        <v>-9.3978142173531953E-3</v>
      </c>
      <c r="F1656" s="5">
        <v>1.09700422280163E-2</v>
      </c>
      <c r="G1656" s="5">
        <v>1.3661636020000185E-2</v>
      </c>
      <c r="H1656" s="5">
        <v>2.2645137590154511E-2</v>
      </c>
      <c r="J1656">
        <f t="shared" si="455"/>
        <v>0</v>
      </c>
      <c r="K1656" s="13">
        <f t="shared" si="456"/>
        <v>0</v>
      </c>
      <c r="L1656" s="13">
        <f t="shared" si="462"/>
        <v>1</v>
      </c>
      <c r="M1656">
        <f t="shared" si="450"/>
        <v>0</v>
      </c>
      <c r="N1656" s="13">
        <f t="shared" si="457"/>
        <v>0</v>
      </c>
      <c r="O1656" s="13">
        <f t="shared" si="463"/>
        <v>1</v>
      </c>
      <c r="P1656">
        <f t="shared" si="451"/>
        <v>0</v>
      </c>
      <c r="Q1656" s="13">
        <f t="shared" si="458"/>
        <v>0</v>
      </c>
      <c r="R1656" s="13">
        <f t="shared" si="464"/>
        <v>1</v>
      </c>
      <c r="S1656">
        <f t="shared" si="452"/>
        <v>0</v>
      </c>
      <c r="T1656" s="13">
        <f t="shared" si="459"/>
        <v>0</v>
      </c>
      <c r="U1656" s="13">
        <f t="shared" si="465"/>
        <v>1</v>
      </c>
      <c r="V1656">
        <f t="shared" si="453"/>
        <v>0</v>
      </c>
      <c r="W1656" s="13">
        <f t="shared" si="460"/>
        <v>0</v>
      </c>
      <c r="X1656" s="13">
        <f t="shared" si="466"/>
        <v>1</v>
      </c>
      <c r="Y1656">
        <f t="shared" si="454"/>
        <v>0</v>
      </c>
      <c r="Z1656" s="13">
        <f t="shared" si="461"/>
        <v>0</v>
      </c>
      <c r="AA1656" s="13">
        <f t="shared" si="467"/>
        <v>1</v>
      </c>
    </row>
    <row r="1657" spans="1:27" x14ac:dyDescent="0.2">
      <c r="A1657" s="2">
        <v>42774</v>
      </c>
      <c r="B1657" s="5">
        <v>7.8626658486515325E-4</v>
      </c>
      <c r="C1657" s="5">
        <v>-2.5503913428165562E-2</v>
      </c>
      <c r="D1657" s="5">
        <v>-1.3823414245914201E-2</v>
      </c>
      <c r="E1657" s="5">
        <v>-9.3978142173531953E-3</v>
      </c>
      <c r="F1657" s="5">
        <v>1.09700422280163E-2</v>
      </c>
      <c r="G1657" s="5">
        <v>1.3661636020000185E-2</v>
      </c>
      <c r="H1657" s="5">
        <v>2.2645137590154511E-2</v>
      </c>
      <c r="J1657">
        <f t="shared" si="455"/>
        <v>0</v>
      </c>
      <c r="K1657" s="13">
        <f t="shared" si="456"/>
        <v>0</v>
      </c>
      <c r="L1657" s="13">
        <f t="shared" si="462"/>
        <v>1</v>
      </c>
      <c r="M1657">
        <f t="shared" si="450"/>
        <v>0</v>
      </c>
      <c r="N1657" s="13">
        <f t="shared" si="457"/>
        <v>0</v>
      </c>
      <c r="O1657" s="13">
        <f t="shared" si="463"/>
        <v>1</v>
      </c>
      <c r="P1657">
        <f t="shared" si="451"/>
        <v>0</v>
      </c>
      <c r="Q1657" s="13">
        <f t="shared" si="458"/>
        <v>0</v>
      </c>
      <c r="R1657" s="13">
        <f t="shared" si="464"/>
        <v>1</v>
      </c>
      <c r="S1657">
        <f t="shared" si="452"/>
        <v>0</v>
      </c>
      <c r="T1657" s="13">
        <f t="shared" si="459"/>
        <v>0</v>
      </c>
      <c r="U1657" s="13">
        <f t="shared" si="465"/>
        <v>1</v>
      </c>
      <c r="V1657">
        <f t="shared" si="453"/>
        <v>0</v>
      </c>
      <c r="W1657" s="13">
        <f t="shared" si="460"/>
        <v>0</v>
      </c>
      <c r="X1657" s="13">
        <f t="shared" si="466"/>
        <v>1</v>
      </c>
      <c r="Y1657">
        <f t="shared" si="454"/>
        <v>0</v>
      </c>
      <c r="Z1657" s="13">
        <f t="shared" si="461"/>
        <v>0</v>
      </c>
      <c r="AA1657" s="13">
        <f t="shared" si="467"/>
        <v>1</v>
      </c>
    </row>
    <row r="1658" spans="1:27" x14ac:dyDescent="0.2">
      <c r="A1658" s="2">
        <v>42775</v>
      </c>
      <c r="B1658" s="5">
        <v>6.1377926935069684E-3</v>
      </c>
      <c r="C1658" s="5">
        <v>-2.5503913428165562E-2</v>
      </c>
      <c r="D1658" s="5">
        <v>-1.3823414245914201E-2</v>
      </c>
      <c r="E1658" s="5">
        <v>-9.3978142173531953E-3</v>
      </c>
      <c r="F1658" s="5">
        <v>1.09700422280163E-2</v>
      </c>
      <c r="G1658" s="5">
        <v>1.3661636020000185E-2</v>
      </c>
      <c r="H1658" s="5">
        <v>2.2645137590154511E-2</v>
      </c>
      <c r="J1658">
        <f t="shared" si="455"/>
        <v>0</v>
      </c>
      <c r="K1658" s="13">
        <f t="shared" si="456"/>
        <v>0</v>
      </c>
      <c r="L1658" s="13">
        <f t="shared" si="462"/>
        <v>1</v>
      </c>
      <c r="M1658">
        <f t="shared" si="450"/>
        <v>0</v>
      </c>
      <c r="N1658" s="13">
        <f t="shared" si="457"/>
        <v>0</v>
      </c>
      <c r="O1658" s="13">
        <f t="shared" si="463"/>
        <v>1</v>
      </c>
      <c r="P1658">
        <f t="shared" si="451"/>
        <v>0</v>
      </c>
      <c r="Q1658" s="13">
        <f t="shared" si="458"/>
        <v>0</v>
      </c>
      <c r="R1658" s="13">
        <f t="shared" si="464"/>
        <v>1</v>
      </c>
      <c r="S1658">
        <f t="shared" si="452"/>
        <v>0</v>
      </c>
      <c r="T1658" s="13">
        <f t="shared" si="459"/>
        <v>0</v>
      </c>
      <c r="U1658" s="13">
        <f t="shared" si="465"/>
        <v>1</v>
      </c>
      <c r="V1658">
        <f t="shared" si="453"/>
        <v>0</v>
      </c>
      <c r="W1658" s="13">
        <f t="shared" si="460"/>
        <v>0</v>
      </c>
      <c r="X1658" s="13">
        <f t="shared" si="466"/>
        <v>1</v>
      </c>
      <c r="Y1658">
        <f t="shared" si="454"/>
        <v>0</v>
      </c>
      <c r="Z1658" s="13">
        <f t="shared" si="461"/>
        <v>0</v>
      </c>
      <c r="AA1658" s="13">
        <f t="shared" si="467"/>
        <v>1</v>
      </c>
    </row>
    <row r="1659" spans="1:27" x14ac:dyDescent="0.2">
      <c r="A1659" s="2">
        <v>42776</v>
      </c>
      <c r="B1659" s="5">
        <v>3.6387304605800365E-3</v>
      </c>
      <c r="C1659" s="5">
        <v>-2.5503913428165562E-2</v>
      </c>
      <c r="D1659" s="5">
        <v>-1.3823414245914201E-2</v>
      </c>
      <c r="E1659" s="5">
        <v>-9.3978142173531953E-3</v>
      </c>
      <c r="F1659" s="5">
        <v>1.09700422280163E-2</v>
      </c>
      <c r="G1659" s="5">
        <v>1.3661636020000185E-2</v>
      </c>
      <c r="H1659" s="5">
        <v>2.2645137590154511E-2</v>
      </c>
      <c r="J1659">
        <f t="shared" si="455"/>
        <v>0</v>
      </c>
      <c r="K1659" s="13">
        <f t="shared" si="456"/>
        <v>0</v>
      </c>
      <c r="L1659" s="13">
        <f t="shared" si="462"/>
        <v>1</v>
      </c>
      <c r="M1659">
        <f t="shared" si="450"/>
        <v>0</v>
      </c>
      <c r="N1659" s="13">
        <f t="shared" si="457"/>
        <v>0</v>
      </c>
      <c r="O1659" s="13">
        <f t="shared" si="463"/>
        <v>1</v>
      </c>
      <c r="P1659">
        <f t="shared" si="451"/>
        <v>0</v>
      </c>
      <c r="Q1659" s="13">
        <f t="shared" si="458"/>
        <v>0</v>
      </c>
      <c r="R1659" s="13">
        <f t="shared" si="464"/>
        <v>1</v>
      </c>
      <c r="S1659">
        <f t="shared" si="452"/>
        <v>0</v>
      </c>
      <c r="T1659" s="13">
        <f t="shared" si="459"/>
        <v>0</v>
      </c>
      <c r="U1659" s="13">
        <f t="shared" si="465"/>
        <v>1</v>
      </c>
      <c r="V1659">
        <f t="shared" si="453"/>
        <v>0</v>
      </c>
      <c r="W1659" s="13">
        <f t="shared" si="460"/>
        <v>0</v>
      </c>
      <c r="X1659" s="13">
        <f t="shared" si="466"/>
        <v>1</v>
      </c>
      <c r="Y1659">
        <f t="shared" si="454"/>
        <v>0</v>
      </c>
      <c r="Z1659" s="13">
        <f t="shared" si="461"/>
        <v>0</v>
      </c>
      <c r="AA1659" s="13">
        <f t="shared" si="467"/>
        <v>1</v>
      </c>
    </row>
    <row r="1660" spans="1:27" x14ac:dyDescent="0.2">
      <c r="A1660" s="2">
        <v>42779</v>
      </c>
      <c r="B1660" s="5">
        <v>5.8633494126722847E-3</v>
      </c>
      <c r="C1660" s="5">
        <v>-2.5503913428165562E-2</v>
      </c>
      <c r="D1660" s="5">
        <v>-1.3823414245914201E-2</v>
      </c>
      <c r="E1660" s="5">
        <v>-9.3978142173531953E-3</v>
      </c>
      <c r="F1660" s="5">
        <v>1.09700422280163E-2</v>
      </c>
      <c r="G1660" s="5">
        <v>1.3661636020000185E-2</v>
      </c>
      <c r="H1660" s="5">
        <v>2.2645137590154511E-2</v>
      </c>
      <c r="J1660">
        <f t="shared" si="455"/>
        <v>0</v>
      </c>
      <c r="K1660" s="13">
        <f t="shared" si="456"/>
        <v>0</v>
      </c>
      <c r="L1660" s="13">
        <f t="shared" si="462"/>
        <v>1</v>
      </c>
      <c r="M1660">
        <f t="shared" si="450"/>
        <v>0</v>
      </c>
      <c r="N1660" s="13">
        <f t="shared" si="457"/>
        <v>0</v>
      </c>
      <c r="O1660" s="13">
        <f t="shared" si="463"/>
        <v>1</v>
      </c>
      <c r="P1660">
        <f t="shared" si="451"/>
        <v>0</v>
      </c>
      <c r="Q1660" s="13">
        <f t="shared" si="458"/>
        <v>0</v>
      </c>
      <c r="R1660" s="13">
        <f t="shared" si="464"/>
        <v>1</v>
      </c>
      <c r="S1660">
        <f t="shared" si="452"/>
        <v>0</v>
      </c>
      <c r="T1660" s="13">
        <f t="shared" si="459"/>
        <v>0</v>
      </c>
      <c r="U1660" s="13">
        <f t="shared" si="465"/>
        <v>1</v>
      </c>
      <c r="V1660">
        <f t="shared" si="453"/>
        <v>0</v>
      </c>
      <c r="W1660" s="13">
        <f t="shared" si="460"/>
        <v>0</v>
      </c>
      <c r="X1660" s="13">
        <f t="shared" si="466"/>
        <v>1</v>
      </c>
      <c r="Y1660">
        <f t="shared" si="454"/>
        <v>0</v>
      </c>
      <c r="Z1660" s="13">
        <f t="shared" si="461"/>
        <v>0</v>
      </c>
      <c r="AA1660" s="13">
        <f t="shared" si="467"/>
        <v>1</v>
      </c>
    </row>
    <row r="1661" spans="1:27" x14ac:dyDescent="0.2">
      <c r="A1661" s="2">
        <v>42780</v>
      </c>
      <c r="B1661" s="5">
        <v>4.589032992859567E-3</v>
      </c>
      <c r="C1661" s="5">
        <v>-2.5503913428165562E-2</v>
      </c>
      <c r="D1661" s="5">
        <v>-1.3823414245914201E-2</v>
      </c>
      <c r="E1661" s="5">
        <v>-9.3978142173531953E-3</v>
      </c>
      <c r="F1661" s="5">
        <v>1.09700422280163E-2</v>
      </c>
      <c r="G1661" s="5">
        <v>1.3661636020000185E-2</v>
      </c>
      <c r="H1661" s="5">
        <v>2.2645137590154511E-2</v>
      </c>
      <c r="J1661">
        <f t="shared" si="455"/>
        <v>0</v>
      </c>
      <c r="K1661" s="13">
        <f t="shared" si="456"/>
        <v>0</v>
      </c>
      <c r="L1661" s="13">
        <f t="shared" si="462"/>
        <v>1</v>
      </c>
      <c r="M1661">
        <f t="shared" si="450"/>
        <v>0</v>
      </c>
      <c r="N1661" s="13">
        <f t="shared" si="457"/>
        <v>0</v>
      </c>
      <c r="O1661" s="13">
        <f t="shared" si="463"/>
        <v>1</v>
      </c>
      <c r="P1661">
        <f t="shared" si="451"/>
        <v>0</v>
      </c>
      <c r="Q1661" s="13">
        <f t="shared" si="458"/>
        <v>0</v>
      </c>
      <c r="R1661" s="13">
        <f t="shared" si="464"/>
        <v>1</v>
      </c>
      <c r="S1661">
        <f t="shared" si="452"/>
        <v>0</v>
      </c>
      <c r="T1661" s="13">
        <f t="shared" si="459"/>
        <v>0</v>
      </c>
      <c r="U1661" s="13">
        <f t="shared" si="465"/>
        <v>1</v>
      </c>
      <c r="V1661">
        <f t="shared" si="453"/>
        <v>0</v>
      </c>
      <c r="W1661" s="13">
        <f t="shared" si="460"/>
        <v>0</v>
      </c>
      <c r="X1661" s="13">
        <f t="shared" si="466"/>
        <v>1</v>
      </c>
      <c r="Y1661">
        <f t="shared" si="454"/>
        <v>0</v>
      </c>
      <c r="Z1661" s="13">
        <f t="shared" si="461"/>
        <v>0</v>
      </c>
      <c r="AA1661" s="13">
        <f t="shared" si="467"/>
        <v>1</v>
      </c>
    </row>
    <row r="1662" spans="1:27" x14ac:dyDescent="0.2">
      <c r="A1662" s="2">
        <v>42781</v>
      </c>
      <c r="B1662" s="5">
        <v>5.7174708807549582E-3</v>
      </c>
      <c r="C1662" s="5">
        <v>-2.5503913428165562E-2</v>
      </c>
      <c r="D1662" s="5">
        <v>-1.3823414245914201E-2</v>
      </c>
      <c r="E1662" s="5">
        <v>-9.3978142173531953E-3</v>
      </c>
      <c r="F1662" s="5">
        <v>1.09700422280163E-2</v>
      </c>
      <c r="G1662" s="5">
        <v>1.3661636020000185E-2</v>
      </c>
      <c r="H1662" s="5">
        <v>2.2645137590154511E-2</v>
      </c>
      <c r="J1662">
        <f t="shared" si="455"/>
        <v>0</v>
      </c>
      <c r="K1662" s="13">
        <f t="shared" si="456"/>
        <v>0</v>
      </c>
      <c r="L1662" s="13">
        <f t="shared" si="462"/>
        <v>1</v>
      </c>
      <c r="M1662">
        <f t="shared" si="450"/>
        <v>0</v>
      </c>
      <c r="N1662" s="13">
        <f t="shared" si="457"/>
        <v>0</v>
      </c>
      <c r="O1662" s="13">
        <f t="shared" si="463"/>
        <v>1</v>
      </c>
      <c r="P1662">
        <f t="shared" si="451"/>
        <v>0</v>
      </c>
      <c r="Q1662" s="13">
        <f t="shared" si="458"/>
        <v>0</v>
      </c>
      <c r="R1662" s="13">
        <f t="shared" si="464"/>
        <v>1</v>
      </c>
      <c r="S1662">
        <f t="shared" si="452"/>
        <v>0</v>
      </c>
      <c r="T1662" s="13">
        <f t="shared" si="459"/>
        <v>0</v>
      </c>
      <c r="U1662" s="13">
        <f t="shared" si="465"/>
        <v>1</v>
      </c>
      <c r="V1662">
        <f t="shared" si="453"/>
        <v>0</v>
      </c>
      <c r="W1662" s="13">
        <f t="shared" si="460"/>
        <v>0</v>
      </c>
      <c r="X1662" s="13">
        <f t="shared" si="466"/>
        <v>1</v>
      </c>
      <c r="Y1662">
        <f t="shared" si="454"/>
        <v>0</v>
      </c>
      <c r="Z1662" s="13">
        <f t="shared" si="461"/>
        <v>0</v>
      </c>
      <c r="AA1662" s="13">
        <f t="shared" si="467"/>
        <v>1</v>
      </c>
    </row>
    <row r="1663" spans="1:27" x14ac:dyDescent="0.2">
      <c r="A1663" s="2">
        <v>42782</v>
      </c>
      <c r="B1663" s="5">
        <v>-2.0442937272806346E-3</v>
      </c>
      <c r="C1663" s="5">
        <v>-2.5503913428165562E-2</v>
      </c>
      <c r="D1663" s="5">
        <v>-1.3823414245914201E-2</v>
      </c>
      <c r="E1663" s="5">
        <v>-9.3978142173531953E-3</v>
      </c>
      <c r="F1663" s="5">
        <v>1.09700422280163E-2</v>
      </c>
      <c r="G1663" s="5">
        <v>1.3661636020000185E-2</v>
      </c>
      <c r="H1663" s="5">
        <v>2.2645137590154511E-2</v>
      </c>
      <c r="J1663">
        <f t="shared" si="455"/>
        <v>0</v>
      </c>
      <c r="K1663" s="13">
        <f t="shared" si="456"/>
        <v>0</v>
      </c>
      <c r="L1663" s="13">
        <f t="shared" si="462"/>
        <v>1</v>
      </c>
      <c r="M1663">
        <f t="shared" si="450"/>
        <v>0</v>
      </c>
      <c r="N1663" s="13">
        <f t="shared" si="457"/>
        <v>0</v>
      </c>
      <c r="O1663" s="13">
        <f t="shared" si="463"/>
        <v>1</v>
      </c>
      <c r="P1663">
        <f t="shared" si="451"/>
        <v>0</v>
      </c>
      <c r="Q1663" s="13">
        <f t="shared" si="458"/>
        <v>0</v>
      </c>
      <c r="R1663" s="13">
        <f t="shared" si="464"/>
        <v>1</v>
      </c>
      <c r="S1663">
        <f t="shared" si="452"/>
        <v>0</v>
      </c>
      <c r="T1663" s="13">
        <f t="shared" si="459"/>
        <v>0</v>
      </c>
      <c r="U1663" s="13">
        <f t="shared" si="465"/>
        <v>1</v>
      </c>
      <c r="V1663">
        <f t="shared" si="453"/>
        <v>0</v>
      </c>
      <c r="W1663" s="13">
        <f t="shared" si="460"/>
        <v>0</v>
      </c>
      <c r="X1663" s="13">
        <f t="shared" si="466"/>
        <v>1</v>
      </c>
      <c r="Y1663">
        <f t="shared" si="454"/>
        <v>0</v>
      </c>
      <c r="Z1663" s="13">
        <f t="shared" si="461"/>
        <v>0</v>
      </c>
      <c r="AA1663" s="13">
        <f t="shared" si="467"/>
        <v>1</v>
      </c>
    </row>
    <row r="1664" spans="1:27" x14ac:dyDescent="0.2">
      <c r="A1664" s="2">
        <v>42783</v>
      </c>
      <c r="B1664" s="5">
        <v>9.8007891087960471E-4</v>
      </c>
      <c r="C1664" s="5">
        <v>-2.5503913428165562E-2</v>
      </c>
      <c r="D1664" s="5">
        <v>-1.3823414245914201E-2</v>
      </c>
      <c r="E1664" s="5">
        <v>-9.3978142173531953E-3</v>
      </c>
      <c r="F1664" s="5">
        <v>1.09700422280163E-2</v>
      </c>
      <c r="G1664" s="5">
        <v>1.3661636020000185E-2</v>
      </c>
      <c r="H1664" s="5">
        <v>2.2645137590154511E-2</v>
      </c>
      <c r="J1664">
        <f t="shared" si="455"/>
        <v>0</v>
      </c>
      <c r="K1664" s="13">
        <f t="shared" si="456"/>
        <v>0</v>
      </c>
      <c r="L1664" s="13">
        <f t="shared" si="462"/>
        <v>1</v>
      </c>
      <c r="M1664">
        <f t="shared" si="450"/>
        <v>0</v>
      </c>
      <c r="N1664" s="13">
        <f t="shared" si="457"/>
        <v>0</v>
      </c>
      <c r="O1664" s="13">
        <f t="shared" si="463"/>
        <v>1</v>
      </c>
      <c r="P1664">
        <f t="shared" si="451"/>
        <v>0</v>
      </c>
      <c r="Q1664" s="13">
        <f t="shared" si="458"/>
        <v>0</v>
      </c>
      <c r="R1664" s="13">
        <f t="shared" si="464"/>
        <v>1</v>
      </c>
      <c r="S1664">
        <f t="shared" si="452"/>
        <v>0</v>
      </c>
      <c r="T1664" s="13">
        <f t="shared" si="459"/>
        <v>0</v>
      </c>
      <c r="U1664" s="13">
        <f t="shared" si="465"/>
        <v>1</v>
      </c>
      <c r="V1664">
        <f t="shared" si="453"/>
        <v>0</v>
      </c>
      <c r="W1664" s="13">
        <f t="shared" si="460"/>
        <v>0</v>
      </c>
      <c r="X1664" s="13">
        <f t="shared" si="466"/>
        <v>1</v>
      </c>
      <c r="Y1664">
        <f t="shared" si="454"/>
        <v>0</v>
      </c>
      <c r="Z1664" s="13">
        <f t="shared" si="461"/>
        <v>0</v>
      </c>
      <c r="AA1664" s="13">
        <f t="shared" si="467"/>
        <v>1</v>
      </c>
    </row>
    <row r="1665" spans="1:27" x14ac:dyDescent="0.2">
      <c r="A1665" s="2">
        <v>42787</v>
      </c>
      <c r="B1665" s="5">
        <v>5.1403074164440019E-3</v>
      </c>
      <c r="C1665" s="5">
        <v>-2.5503913428165562E-2</v>
      </c>
      <c r="D1665" s="5">
        <v>-1.3823414245914201E-2</v>
      </c>
      <c r="E1665" s="5">
        <v>-9.3978142173531953E-3</v>
      </c>
      <c r="F1665" s="5">
        <v>1.09700422280163E-2</v>
      </c>
      <c r="G1665" s="5">
        <v>1.3661636020000185E-2</v>
      </c>
      <c r="H1665" s="5">
        <v>2.2645137590154511E-2</v>
      </c>
      <c r="J1665">
        <f t="shared" si="455"/>
        <v>0</v>
      </c>
      <c r="K1665" s="13">
        <f t="shared" si="456"/>
        <v>0</v>
      </c>
      <c r="L1665" s="13">
        <f t="shared" si="462"/>
        <v>1</v>
      </c>
      <c r="M1665">
        <f t="shared" si="450"/>
        <v>0</v>
      </c>
      <c r="N1665" s="13">
        <f t="shared" si="457"/>
        <v>0</v>
      </c>
      <c r="O1665" s="13">
        <f t="shared" si="463"/>
        <v>1</v>
      </c>
      <c r="P1665">
        <f t="shared" si="451"/>
        <v>0</v>
      </c>
      <c r="Q1665" s="13">
        <f t="shared" si="458"/>
        <v>0</v>
      </c>
      <c r="R1665" s="13">
        <f t="shared" si="464"/>
        <v>1</v>
      </c>
      <c r="S1665">
        <f t="shared" si="452"/>
        <v>0</v>
      </c>
      <c r="T1665" s="13">
        <f t="shared" si="459"/>
        <v>0</v>
      </c>
      <c r="U1665" s="13">
        <f t="shared" si="465"/>
        <v>1</v>
      </c>
      <c r="V1665">
        <f t="shared" si="453"/>
        <v>0</v>
      </c>
      <c r="W1665" s="13">
        <f t="shared" si="460"/>
        <v>0</v>
      </c>
      <c r="X1665" s="13">
        <f t="shared" si="466"/>
        <v>1</v>
      </c>
      <c r="Y1665">
        <f t="shared" si="454"/>
        <v>0</v>
      </c>
      <c r="Z1665" s="13">
        <f t="shared" si="461"/>
        <v>0</v>
      </c>
      <c r="AA1665" s="13">
        <f t="shared" si="467"/>
        <v>1</v>
      </c>
    </row>
    <row r="1666" spans="1:27" x14ac:dyDescent="0.2">
      <c r="A1666" s="2">
        <v>42788</v>
      </c>
      <c r="B1666" s="5">
        <v>3.8128323451181654E-4</v>
      </c>
      <c r="C1666" s="5">
        <v>-2.5503913428165562E-2</v>
      </c>
      <c r="D1666" s="5">
        <v>-1.3823414245914201E-2</v>
      </c>
      <c r="E1666" s="5">
        <v>-9.3978142173531953E-3</v>
      </c>
      <c r="F1666" s="5">
        <v>1.09700422280163E-2</v>
      </c>
      <c r="G1666" s="5">
        <v>1.3661636020000185E-2</v>
      </c>
      <c r="H1666" s="5">
        <v>2.2645137590154511E-2</v>
      </c>
      <c r="J1666">
        <f t="shared" si="455"/>
        <v>0</v>
      </c>
      <c r="K1666" s="13">
        <f t="shared" si="456"/>
        <v>0</v>
      </c>
      <c r="L1666" s="13">
        <f t="shared" si="462"/>
        <v>1</v>
      </c>
      <c r="M1666">
        <f t="shared" ref="M1666:M1674" si="468">IF($B1666&lt;D1666,1,0)</f>
        <v>0</v>
      </c>
      <c r="N1666" s="13">
        <f t="shared" si="457"/>
        <v>0</v>
      </c>
      <c r="O1666" s="13">
        <f t="shared" si="463"/>
        <v>1</v>
      </c>
      <c r="P1666">
        <f t="shared" ref="P1666:P1674" si="469">IF($B1666&lt;E1666,1,0)</f>
        <v>0</v>
      </c>
      <c r="Q1666" s="13">
        <f t="shared" si="458"/>
        <v>0</v>
      </c>
      <c r="R1666" s="13">
        <f t="shared" si="464"/>
        <v>1</v>
      </c>
      <c r="S1666">
        <f t="shared" ref="S1666:S1674" si="470">IF($B1666&gt;F1666,1,0)</f>
        <v>0</v>
      </c>
      <c r="T1666" s="13">
        <f t="shared" si="459"/>
        <v>0</v>
      </c>
      <c r="U1666" s="13">
        <f t="shared" si="465"/>
        <v>1</v>
      </c>
      <c r="V1666">
        <f t="shared" ref="V1666:V1674" si="471">IF($B1666&gt;G1666,1,0)</f>
        <v>0</v>
      </c>
      <c r="W1666" s="13">
        <f t="shared" si="460"/>
        <v>0</v>
      </c>
      <c r="X1666" s="13">
        <f t="shared" si="466"/>
        <v>1</v>
      </c>
      <c r="Y1666">
        <f t="shared" ref="Y1666:Y1674" si="472">IF($B1666&gt;H1666,1,0)</f>
        <v>0</v>
      </c>
      <c r="Z1666" s="13">
        <f t="shared" si="461"/>
        <v>0</v>
      </c>
      <c r="AA1666" s="13">
        <f t="shared" si="467"/>
        <v>1</v>
      </c>
    </row>
    <row r="1667" spans="1:27" x14ac:dyDescent="0.2">
      <c r="A1667" s="2">
        <v>42789</v>
      </c>
      <c r="B1667" s="5">
        <v>8.0445417891265478E-4</v>
      </c>
      <c r="C1667" s="5">
        <v>-2.5503913428165562E-2</v>
      </c>
      <c r="D1667" s="5">
        <v>-1.3823414245914201E-2</v>
      </c>
      <c r="E1667" s="5">
        <v>-9.3978142173531953E-3</v>
      </c>
      <c r="F1667" s="5">
        <v>1.09700422280163E-2</v>
      </c>
      <c r="G1667" s="5">
        <v>1.3661636020000185E-2</v>
      </c>
      <c r="H1667" s="5">
        <v>2.2645137590154511E-2</v>
      </c>
      <c r="J1667">
        <f t="shared" ref="J1667:J1674" si="473">IF(B1667&lt;C1667,1,0)</f>
        <v>0</v>
      </c>
      <c r="K1667" s="13">
        <f t="shared" si="456"/>
        <v>0</v>
      </c>
      <c r="L1667" s="13">
        <f t="shared" si="462"/>
        <v>1</v>
      </c>
      <c r="M1667">
        <f t="shared" si="468"/>
        <v>0</v>
      </c>
      <c r="N1667" s="13">
        <f t="shared" si="457"/>
        <v>0</v>
      </c>
      <c r="O1667" s="13">
        <f t="shared" si="463"/>
        <v>1</v>
      </c>
      <c r="P1667">
        <f t="shared" si="469"/>
        <v>0</v>
      </c>
      <c r="Q1667" s="13">
        <f t="shared" si="458"/>
        <v>0</v>
      </c>
      <c r="R1667" s="13">
        <f t="shared" si="464"/>
        <v>1</v>
      </c>
      <c r="S1667">
        <f t="shared" si="470"/>
        <v>0</v>
      </c>
      <c r="T1667" s="13">
        <f t="shared" si="459"/>
        <v>0</v>
      </c>
      <c r="U1667" s="13">
        <f t="shared" si="465"/>
        <v>1</v>
      </c>
      <c r="V1667">
        <f t="shared" si="471"/>
        <v>0</v>
      </c>
      <c r="W1667" s="13">
        <f t="shared" si="460"/>
        <v>0</v>
      </c>
      <c r="X1667" s="13">
        <f t="shared" si="466"/>
        <v>1</v>
      </c>
      <c r="Y1667">
        <f t="shared" si="472"/>
        <v>0</v>
      </c>
      <c r="Z1667" s="13">
        <f t="shared" si="461"/>
        <v>0</v>
      </c>
      <c r="AA1667" s="13">
        <f t="shared" si="467"/>
        <v>1</v>
      </c>
    </row>
    <row r="1668" spans="1:27" x14ac:dyDescent="0.2">
      <c r="A1668" s="2">
        <v>42790</v>
      </c>
      <c r="B1668" s="5">
        <v>8.883813008920831E-4</v>
      </c>
      <c r="C1668" s="5">
        <v>-2.5503913428165562E-2</v>
      </c>
      <c r="D1668" s="5">
        <v>-1.3823414245914201E-2</v>
      </c>
      <c r="E1668" s="5">
        <v>-9.3978142173531953E-3</v>
      </c>
      <c r="F1668" s="5">
        <v>1.09700422280163E-2</v>
      </c>
      <c r="G1668" s="5">
        <v>1.3661636020000185E-2</v>
      </c>
      <c r="H1668" s="5">
        <v>2.2645137590154511E-2</v>
      </c>
      <c r="J1668">
        <f t="shared" si="473"/>
        <v>0</v>
      </c>
      <c r="K1668" s="13">
        <f t="shared" ref="K1668:K1674" si="474">IF(J1668=J1667,IF(J1667=1,1,0),0)</f>
        <v>0</v>
      </c>
      <c r="L1668" s="13">
        <f t="shared" si="462"/>
        <v>1</v>
      </c>
      <c r="M1668">
        <f t="shared" si="468"/>
        <v>0</v>
      </c>
      <c r="N1668" s="13">
        <f t="shared" ref="N1668:N1674" si="475">IF(M1668=M1667,IF(M1667=1,1,0),0)</f>
        <v>0</v>
      </c>
      <c r="O1668" s="13">
        <f t="shared" si="463"/>
        <v>1</v>
      </c>
      <c r="P1668">
        <f t="shared" si="469"/>
        <v>0</v>
      </c>
      <c r="Q1668" s="13">
        <f t="shared" ref="Q1668:Q1674" si="476">IF(P1668=P1667,IF(P1667=1,1,0),0)</f>
        <v>0</v>
      </c>
      <c r="R1668" s="13">
        <f t="shared" si="464"/>
        <v>1</v>
      </c>
      <c r="S1668">
        <f t="shared" si="470"/>
        <v>0</v>
      </c>
      <c r="T1668" s="13">
        <f t="shared" ref="T1668:T1674" si="477">IF(S1668=S1667,IF(S1667=1,1,0),0)</f>
        <v>0</v>
      </c>
      <c r="U1668" s="13">
        <f t="shared" si="465"/>
        <v>1</v>
      </c>
      <c r="V1668">
        <f t="shared" si="471"/>
        <v>0</v>
      </c>
      <c r="W1668" s="13">
        <f t="shared" ref="W1668:W1674" si="478">IF(V1668=V1667,IF(V1667=1,1,0),0)</f>
        <v>0</v>
      </c>
      <c r="X1668" s="13">
        <f t="shared" si="466"/>
        <v>1</v>
      </c>
      <c r="Y1668">
        <f t="shared" si="472"/>
        <v>0</v>
      </c>
      <c r="Z1668" s="13">
        <f t="shared" ref="Z1668:Z1674" si="479">IF(Y1668=Y1667,IF(Y1667=1,1,0),0)</f>
        <v>0</v>
      </c>
      <c r="AA1668" s="13">
        <f t="shared" si="467"/>
        <v>1</v>
      </c>
    </row>
    <row r="1669" spans="1:27" x14ac:dyDescent="0.2">
      <c r="A1669" s="2">
        <v>42793</v>
      </c>
      <c r="B1669" s="5">
        <v>1.4366604347157146E-3</v>
      </c>
      <c r="C1669" s="5">
        <v>-2.5503913428165562E-2</v>
      </c>
      <c r="D1669" s="5">
        <v>-1.3823414245914201E-2</v>
      </c>
      <c r="E1669" s="5">
        <v>-9.3978142173531953E-3</v>
      </c>
      <c r="F1669" s="5">
        <v>1.09700422280163E-2</v>
      </c>
      <c r="G1669" s="5">
        <v>1.3661636020000185E-2</v>
      </c>
      <c r="H1669" s="5">
        <v>2.2645137590154511E-2</v>
      </c>
      <c r="J1669">
        <f t="shared" si="473"/>
        <v>0</v>
      </c>
      <c r="K1669" s="13">
        <f t="shared" si="474"/>
        <v>0</v>
      </c>
      <c r="L1669" s="13">
        <f t="shared" ref="L1669:L1674" si="480">IF(J1669=J1668,IF(J1668=0,1,0),0)</f>
        <v>1</v>
      </c>
      <c r="M1669">
        <f t="shared" si="468"/>
        <v>0</v>
      </c>
      <c r="N1669" s="13">
        <f t="shared" si="475"/>
        <v>0</v>
      </c>
      <c r="O1669" s="13">
        <f t="shared" ref="O1669:O1674" si="481">IF(M1669=M1668,IF(M1668=0,1,0),0)</f>
        <v>1</v>
      </c>
      <c r="P1669">
        <f t="shared" si="469"/>
        <v>0</v>
      </c>
      <c r="Q1669" s="13">
        <f t="shared" si="476"/>
        <v>0</v>
      </c>
      <c r="R1669" s="13">
        <f t="shared" ref="R1669:R1674" si="482">IF(P1669=P1668,IF(P1668=0,1,0),0)</f>
        <v>1</v>
      </c>
      <c r="S1669">
        <f t="shared" si="470"/>
        <v>0</v>
      </c>
      <c r="T1669" s="13">
        <f t="shared" si="477"/>
        <v>0</v>
      </c>
      <c r="U1669" s="13">
        <f t="shared" ref="U1669:U1674" si="483">IF(S1669=S1668,IF(S1668=0,1,0),0)</f>
        <v>1</v>
      </c>
      <c r="V1669">
        <f t="shared" si="471"/>
        <v>0</v>
      </c>
      <c r="W1669" s="13">
        <f t="shared" si="478"/>
        <v>0</v>
      </c>
      <c r="X1669" s="13">
        <f t="shared" ref="X1669:X1674" si="484">IF(V1669=V1668,IF(V1668=0,1,0),0)</f>
        <v>1</v>
      </c>
      <c r="Y1669">
        <f t="shared" si="472"/>
        <v>0</v>
      </c>
      <c r="Z1669" s="13">
        <f t="shared" si="479"/>
        <v>0</v>
      </c>
      <c r="AA1669" s="13">
        <f t="shared" ref="AA1669:AA1674" si="485">IF(Y1669=Y1668,IF(Y1668=0,1,0),0)</f>
        <v>1</v>
      </c>
    </row>
    <row r="1670" spans="1:27" x14ac:dyDescent="0.2">
      <c r="A1670" s="2">
        <v>42794</v>
      </c>
      <c r="B1670" s="5">
        <v>-2.3250417356077235E-3</v>
      </c>
      <c r="C1670" s="5">
        <v>-2.5503913428165562E-2</v>
      </c>
      <c r="D1670" s="5">
        <v>-1.3823414245914201E-2</v>
      </c>
      <c r="E1670" s="5">
        <v>-9.3978142173531953E-3</v>
      </c>
      <c r="F1670" s="5">
        <v>1.09700422280163E-2</v>
      </c>
      <c r="G1670" s="5">
        <v>1.3661636020000185E-2</v>
      </c>
      <c r="H1670" s="5">
        <v>2.2645137590154511E-2</v>
      </c>
      <c r="J1670">
        <f t="shared" si="473"/>
        <v>0</v>
      </c>
      <c r="K1670" s="13">
        <f t="shared" si="474"/>
        <v>0</v>
      </c>
      <c r="L1670" s="13">
        <f t="shared" si="480"/>
        <v>1</v>
      </c>
      <c r="M1670">
        <f t="shared" si="468"/>
        <v>0</v>
      </c>
      <c r="N1670" s="13">
        <f t="shared" si="475"/>
        <v>0</v>
      </c>
      <c r="O1670" s="13">
        <f t="shared" si="481"/>
        <v>1</v>
      </c>
      <c r="P1670">
        <f t="shared" si="469"/>
        <v>0</v>
      </c>
      <c r="Q1670" s="13">
        <f t="shared" si="476"/>
        <v>0</v>
      </c>
      <c r="R1670" s="13">
        <f t="shared" si="482"/>
        <v>1</v>
      </c>
      <c r="S1670">
        <f t="shared" si="470"/>
        <v>0</v>
      </c>
      <c r="T1670" s="13">
        <f t="shared" si="477"/>
        <v>0</v>
      </c>
      <c r="U1670" s="13">
        <f t="shared" si="483"/>
        <v>1</v>
      </c>
      <c r="V1670">
        <f t="shared" si="471"/>
        <v>0</v>
      </c>
      <c r="W1670" s="13">
        <f t="shared" si="478"/>
        <v>0</v>
      </c>
      <c r="X1670" s="13">
        <f t="shared" si="484"/>
        <v>1</v>
      </c>
      <c r="Y1670">
        <f t="shared" si="472"/>
        <v>0</v>
      </c>
      <c r="Z1670" s="13">
        <f t="shared" si="479"/>
        <v>0</v>
      </c>
      <c r="AA1670" s="13">
        <f t="shared" si="485"/>
        <v>1</v>
      </c>
    </row>
    <row r="1671" spans="1:27" x14ac:dyDescent="0.2">
      <c r="A1671" s="2">
        <v>42795</v>
      </c>
      <c r="B1671" s="5">
        <v>1.2909373399483521E-2</v>
      </c>
      <c r="C1671" s="5">
        <v>-2.5503913428165562E-2</v>
      </c>
      <c r="D1671" s="5">
        <v>-1.3823414245914201E-2</v>
      </c>
      <c r="E1671" s="5">
        <v>-9.3978142173531953E-3</v>
      </c>
      <c r="F1671" s="5">
        <v>1.09700422280163E-2</v>
      </c>
      <c r="G1671" s="5">
        <v>1.3661636020000185E-2</v>
      </c>
      <c r="H1671" s="5">
        <v>2.2645137590154511E-2</v>
      </c>
      <c r="J1671">
        <f t="shared" si="473"/>
        <v>0</v>
      </c>
      <c r="K1671" s="13">
        <f t="shared" si="474"/>
        <v>0</v>
      </c>
      <c r="L1671" s="13">
        <f t="shared" si="480"/>
        <v>1</v>
      </c>
      <c r="M1671">
        <f t="shared" si="468"/>
        <v>0</v>
      </c>
      <c r="N1671" s="13">
        <f t="shared" si="475"/>
        <v>0</v>
      </c>
      <c r="O1671" s="13">
        <f t="shared" si="481"/>
        <v>1</v>
      </c>
      <c r="P1671">
        <f t="shared" si="469"/>
        <v>0</v>
      </c>
      <c r="Q1671" s="13">
        <f t="shared" si="476"/>
        <v>0</v>
      </c>
      <c r="R1671" s="13">
        <f t="shared" si="482"/>
        <v>1</v>
      </c>
      <c r="S1671">
        <f t="shared" si="470"/>
        <v>1</v>
      </c>
      <c r="T1671" s="13">
        <f t="shared" si="477"/>
        <v>0</v>
      </c>
      <c r="U1671" s="13">
        <f t="shared" si="483"/>
        <v>0</v>
      </c>
      <c r="V1671">
        <f t="shared" si="471"/>
        <v>0</v>
      </c>
      <c r="W1671" s="13">
        <f t="shared" si="478"/>
        <v>0</v>
      </c>
      <c r="X1671" s="13">
        <f t="shared" si="484"/>
        <v>1</v>
      </c>
      <c r="Y1671">
        <f t="shared" si="472"/>
        <v>0</v>
      </c>
      <c r="Z1671" s="13">
        <f t="shared" si="479"/>
        <v>0</v>
      </c>
      <c r="AA1671" s="13">
        <f t="shared" si="485"/>
        <v>1</v>
      </c>
    </row>
    <row r="1672" spans="1:27" x14ac:dyDescent="0.2">
      <c r="A1672" s="2">
        <v>42796</v>
      </c>
      <c r="B1672" s="5">
        <v>-4.8582413266948579E-3</v>
      </c>
      <c r="C1672" s="5">
        <v>-2.5503913428165562E-2</v>
      </c>
      <c r="D1672" s="5">
        <v>-1.3696050330996216E-2</v>
      </c>
      <c r="E1672" s="5">
        <v>-9.3229125689378179E-3</v>
      </c>
      <c r="F1672" s="5">
        <v>1.099974342134896E-2</v>
      </c>
      <c r="G1672" s="5">
        <v>1.3661636020000185E-2</v>
      </c>
      <c r="H1672" s="5">
        <v>2.2645137590154511E-2</v>
      </c>
      <c r="J1672">
        <f t="shared" si="473"/>
        <v>0</v>
      </c>
      <c r="K1672" s="13">
        <f t="shared" si="474"/>
        <v>0</v>
      </c>
      <c r="L1672" s="13">
        <f t="shared" si="480"/>
        <v>1</v>
      </c>
      <c r="M1672">
        <f t="shared" si="468"/>
        <v>0</v>
      </c>
      <c r="N1672" s="13">
        <f t="shared" si="475"/>
        <v>0</v>
      </c>
      <c r="O1672" s="13">
        <f t="shared" si="481"/>
        <v>1</v>
      </c>
      <c r="P1672">
        <f t="shared" si="469"/>
        <v>0</v>
      </c>
      <c r="Q1672" s="13">
        <f t="shared" si="476"/>
        <v>0</v>
      </c>
      <c r="R1672" s="13">
        <f t="shared" si="482"/>
        <v>1</v>
      </c>
      <c r="S1672">
        <f t="shared" si="470"/>
        <v>0</v>
      </c>
      <c r="T1672" s="13">
        <f t="shared" si="477"/>
        <v>0</v>
      </c>
      <c r="U1672" s="13">
        <f t="shared" si="483"/>
        <v>0</v>
      </c>
      <c r="V1672">
        <f t="shared" si="471"/>
        <v>0</v>
      </c>
      <c r="W1672" s="13">
        <f t="shared" si="478"/>
        <v>0</v>
      </c>
      <c r="X1672" s="13">
        <f t="shared" si="484"/>
        <v>1</v>
      </c>
      <c r="Y1672">
        <f t="shared" si="472"/>
        <v>0</v>
      </c>
      <c r="Z1672" s="13">
        <f t="shared" si="479"/>
        <v>0</v>
      </c>
      <c r="AA1672" s="13">
        <f t="shared" si="485"/>
        <v>1</v>
      </c>
    </row>
    <row r="1673" spans="1:27" x14ac:dyDescent="0.2">
      <c r="A1673" s="2">
        <v>42797</v>
      </c>
      <c r="B1673" s="5">
        <v>-2.9392622663384187E-4</v>
      </c>
      <c r="C1673" s="5">
        <v>-2.5503913428165562E-2</v>
      </c>
      <c r="D1673" s="5">
        <v>-1.3696050330996216E-2</v>
      </c>
      <c r="E1673" s="5">
        <v>-9.3229125689378179E-3</v>
      </c>
      <c r="F1673" s="5">
        <v>1.099974342134896E-2</v>
      </c>
      <c r="G1673" s="5">
        <v>1.3661636020000185E-2</v>
      </c>
      <c r="H1673" s="5">
        <v>2.2645137590154511E-2</v>
      </c>
      <c r="J1673">
        <f t="shared" si="473"/>
        <v>0</v>
      </c>
      <c r="K1673" s="13">
        <f t="shared" si="474"/>
        <v>0</v>
      </c>
      <c r="L1673" s="13">
        <f t="shared" si="480"/>
        <v>1</v>
      </c>
      <c r="M1673">
        <f t="shared" si="468"/>
        <v>0</v>
      </c>
      <c r="N1673" s="13">
        <f t="shared" si="475"/>
        <v>0</v>
      </c>
      <c r="O1673" s="13">
        <f t="shared" si="481"/>
        <v>1</v>
      </c>
      <c r="P1673">
        <f t="shared" si="469"/>
        <v>0</v>
      </c>
      <c r="Q1673" s="13">
        <f t="shared" si="476"/>
        <v>0</v>
      </c>
      <c r="R1673" s="13">
        <f t="shared" si="482"/>
        <v>1</v>
      </c>
      <c r="S1673">
        <f t="shared" si="470"/>
        <v>0</v>
      </c>
      <c r="T1673" s="13">
        <f t="shared" si="477"/>
        <v>0</v>
      </c>
      <c r="U1673" s="13">
        <f t="shared" si="483"/>
        <v>1</v>
      </c>
      <c r="V1673">
        <f t="shared" si="471"/>
        <v>0</v>
      </c>
      <c r="W1673" s="13">
        <f t="shared" si="478"/>
        <v>0</v>
      </c>
      <c r="X1673" s="13">
        <f t="shared" si="484"/>
        <v>1</v>
      </c>
      <c r="Y1673">
        <f t="shared" si="472"/>
        <v>0</v>
      </c>
      <c r="Z1673" s="13">
        <f t="shared" si="479"/>
        <v>0</v>
      </c>
      <c r="AA1673" s="13">
        <f t="shared" si="485"/>
        <v>1</v>
      </c>
    </row>
    <row r="1674" spans="1:27" x14ac:dyDescent="0.2">
      <c r="A1674" s="2">
        <v>42800</v>
      </c>
      <c r="B1674" s="5">
        <v>-2.4387179390949879E-3</v>
      </c>
      <c r="C1674" s="5">
        <v>-2.5503913428165562E-2</v>
      </c>
      <c r="D1674" s="5">
        <v>-1.303969655744067E-2</v>
      </c>
      <c r="E1674" s="5">
        <v>-9.3041201027266908E-3</v>
      </c>
      <c r="F1674" s="5">
        <v>1.099974342134896E-2</v>
      </c>
      <c r="G1674" s="5">
        <v>1.3661636020000185E-2</v>
      </c>
      <c r="H1674" s="5">
        <v>2.2645137590154511E-2</v>
      </c>
      <c r="J1674">
        <f t="shared" si="473"/>
        <v>0</v>
      </c>
      <c r="K1674" s="13">
        <f t="shared" si="474"/>
        <v>0</v>
      </c>
      <c r="L1674" s="13">
        <f t="shared" si="480"/>
        <v>1</v>
      </c>
      <c r="M1674">
        <f t="shared" si="468"/>
        <v>0</v>
      </c>
      <c r="N1674" s="13">
        <f t="shared" si="475"/>
        <v>0</v>
      </c>
      <c r="O1674" s="13">
        <f t="shared" si="481"/>
        <v>1</v>
      </c>
      <c r="P1674">
        <f t="shared" si="469"/>
        <v>0</v>
      </c>
      <c r="Q1674" s="13">
        <f t="shared" si="476"/>
        <v>0</v>
      </c>
      <c r="R1674" s="13">
        <f t="shared" si="482"/>
        <v>1</v>
      </c>
      <c r="S1674">
        <f t="shared" si="470"/>
        <v>0</v>
      </c>
      <c r="T1674" s="13">
        <f t="shared" si="477"/>
        <v>0</v>
      </c>
      <c r="U1674" s="13">
        <f t="shared" si="483"/>
        <v>1</v>
      </c>
      <c r="V1674">
        <f t="shared" si="471"/>
        <v>0</v>
      </c>
      <c r="W1674" s="13">
        <f t="shared" si="478"/>
        <v>0</v>
      </c>
      <c r="X1674" s="13">
        <f t="shared" si="484"/>
        <v>1</v>
      </c>
      <c r="Y1674">
        <f t="shared" si="472"/>
        <v>0</v>
      </c>
      <c r="Z1674" s="13">
        <f t="shared" si="479"/>
        <v>0</v>
      </c>
      <c r="AA1674" s="13">
        <f t="shared" si="485"/>
        <v>1</v>
      </c>
    </row>
    <row r="1675" spans="1:27" x14ac:dyDescent="0.2">
      <c r="I1675" s="14" t="s">
        <v>24</v>
      </c>
      <c r="J1675" s="15">
        <f>SUM(J2:J1674)</f>
        <v>17</v>
      </c>
      <c r="K1675" s="13"/>
      <c r="L1675" s="13"/>
      <c r="M1675" s="15">
        <f>SUM(M2:M1674)</f>
        <v>65</v>
      </c>
      <c r="N1675" s="13"/>
      <c r="O1675" s="13"/>
      <c r="P1675" s="15">
        <f>SUM(P2:P1674)</f>
        <v>144</v>
      </c>
      <c r="Q1675" s="13"/>
      <c r="R1675" s="13"/>
      <c r="S1675" s="15">
        <f>SUM(S2:S1674)</f>
        <v>143</v>
      </c>
      <c r="T1675" s="13"/>
      <c r="U1675" s="13"/>
      <c r="V1675" s="15">
        <f>SUM(V2:V1674)</f>
        <v>79</v>
      </c>
      <c r="W1675" s="13"/>
      <c r="X1675" s="13"/>
      <c r="Y1675" s="15">
        <f>SUM(Y2:Y1674)</f>
        <v>16</v>
      </c>
      <c r="Z1675" s="13"/>
      <c r="AA1675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96" workbookViewId="0">
      <selection activeCell="J17" sqref="J17"/>
    </sheetView>
  </sheetViews>
  <sheetFormatPr baseColWidth="10" defaultRowHeight="13" x14ac:dyDescent="0.15"/>
  <cols>
    <col min="1" max="1" width="20.6640625" style="24" customWidth="1"/>
    <col min="2" max="2" width="10.83203125" style="24" customWidth="1"/>
    <col min="3" max="11" width="10.83203125" style="24"/>
    <col min="12" max="12" width="12" style="24" customWidth="1"/>
    <col min="13" max="16384" width="10.83203125" style="24"/>
  </cols>
  <sheetData>
    <row r="1" spans="1:13" ht="16" x14ac:dyDescent="0.2">
      <c r="A1" s="22" t="s">
        <v>27</v>
      </c>
      <c r="B1" s="23" t="s">
        <v>16</v>
      </c>
      <c r="C1" s="23" t="s">
        <v>17</v>
      </c>
      <c r="D1" s="23" t="s">
        <v>18</v>
      </c>
      <c r="E1" s="23" t="s">
        <v>19</v>
      </c>
      <c r="F1" s="23" t="s">
        <v>20</v>
      </c>
      <c r="G1" s="23" t="s">
        <v>21</v>
      </c>
      <c r="I1" s="23" t="s">
        <v>9</v>
      </c>
      <c r="J1" s="25">
        <v>1673</v>
      </c>
      <c r="M1" s="16"/>
    </row>
    <row r="2" spans="1:13" ht="14" x14ac:dyDescent="0.2">
      <c r="A2" s="26"/>
      <c r="B2" s="24">
        <f>'Out-of-Sample_råolje'!J1675</f>
        <v>32</v>
      </c>
      <c r="C2" s="24">
        <f>'Out-of-Sample_råolje'!M1675</f>
        <v>89</v>
      </c>
      <c r="D2" s="24">
        <f>'Out-of-Sample_råolje'!P1675</f>
        <v>179</v>
      </c>
      <c r="E2" s="24">
        <f>'Out-of-Sample_råolje'!S1675</f>
        <v>161</v>
      </c>
      <c r="F2" s="24">
        <f>'Out-of-Sample_råolje'!V1675</f>
        <v>93</v>
      </c>
      <c r="G2" s="24">
        <f>'Out-of-Sample_råolje'!Y1675</f>
        <v>28</v>
      </c>
      <c r="M2" s="16"/>
    </row>
    <row r="3" spans="1:13" ht="14" x14ac:dyDescent="0.2">
      <c r="A3" s="26"/>
      <c r="B3" s="24">
        <f t="shared" ref="B3:G3" si="0">$J$1-B2</f>
        <v>1641</v>
      </c>
      <c r="C3" s="24">
        <f t="shared" si="0"/>
        <v>1584</v>
      </c>
      <c r="D3" s="24">
        <f t="shared" si="0"/>
        <v>1494</v>
      </c>
      <c r="E3" s="24">
        <f t="shared" si="0"/>
        <v>1512</v>
      </c>
      <c r="F3" s="24">
        <f t="shared" si="0"/>
        <v>1580</v>
      </c>
      <c r="G3" s="24">
        <f t="shared" si="0"/>
        <v>1645</v>
      </c>
      <c r="I3" s="17" t="s">
        <v>28</v>
      </c>
      <c r="J3" s="16"/>
      <c r="M3" s="16"/>
    </row>
    <row r="4" spans="1:13" ht="14" x14ac:dyDescent="0.2">
      <c r="A4" s="26"/>
      <c r="B4" s="27">
        <f t="shared" ref="B4:G4" si="1">B2/(B2+B3)</f>
        <v>1.9127316198445904E-2</v>
      </c>
      <c r="C4" s="27">
        <f t="shared" si="1"/>
        <v>5.3197848176927673E-2</v>
      </c>
      <c r="D4" s="27">
        <f t="shared" si="1"/>
        <v>0.10699342498505679</v>
      </c>
      <c r="E4" s="27">
        <f t="shared" si="1"/>
        <v>9.6234309623430964E-2</v>
      </c>
      <c r="F4" s="27">
        <f t="shared" si="1"/>
        <v>5.5588762701733414E-2</v>
      </c>
      <c r="G4" s="27">
        <f t="shared" si="1"/>
        <v>1.6736401673640166E-2</v>
      </c>
      <c r="I4" s="28">
        <v>0.1</v>
      </c>
      <c r="J4" s="18">
        <f>CHIINV(I4,1)</f>
        <v>2.7055434540954142</v>
      </c>
      <c r="M4" s="19"/>
    </row>
    <row r="5" spans="1:13" ht="14" x14ac:dyDescent="0.2">
      <c r="A5" s="26"/>
      <c r="B5" s="27">
        <v>0.01</v>
      </c>
      <c r="C5" s="27">
        <v>0.05</v>
      </c>
      <c r="D5" s="27">
        <v>0.1</v>
      </c>
      <c r="E5" s="27">
        <v>0.1</v>
      </c>
      <c r="F5" s="27">
        <v>0.05</v>
      </c>
      <c r="G5" s="27">
        <v>0.01</v>
      </c>
      <c r="I5" s="20">
        <v>0.05</v>
      </c>
      <c r="J5" s="18">
        <f>CHIINV(I5,1)</f>
        <v>3.8414588206941236</v>
      </c>
      <c r="K5" s="16"/>
      <c r="L5" s="18"/>
      <c r="M5" s="18"/>
    </row>
    <row r="6" spans="1:13" ht="16" x14ac:dyDescent="0.2">
      <c r="A6" s="24" t="s">
        <v>7</v>
      </c>
      <c r="B6" s="5">
        <f>B4</f>
        <v>1.9127316198445904E-2</v>
      </c>
      <c r="C6" s="5">
        <f t="shared" ref="C6:D6" si="2">C4</f>
        <v>5.3197848176927673E-2</v>
      </c>
      <c r="D6" s="5">
        <f t="shared" si="2"/>
        <v>0.10699342498505679</v>
      </c>
      <c r="E6" s="5">
        <f>1-E4</f>
        <v>0.90376569037656906</v>
      </c>
      <c r="F6" s="5">
        <f t="shared" ref="F6:G6" si="3">1-F4</f>
        <v>0.94441123729826659</v>
      </c>
      <c r="G6" s="5">
        <f t="shared" si="3"/>
        <v>0.98326359832635979</v>
      </c>
      <c r="I6" s="20">
        <v>0.01</v>
      </c>
      <c r="J6" s="18">
        <f>CHIINV(I6,1)</f>
        <v>6.6348966010212118</v>
      </c>
    </row>
    <row r="8" spans="1:13" ht="14" x14ac:dyDescent="0.2">
      <c r="A8" s="17" t="s">
        <v>29</v>
      </c>
      <c r="B8" s="21"/>
      <c r="C8" s="21"/>
    </row>
    <row r="9" spans="1:13" ht="14" x14ac:dyDescent="0.2">
      <c r="A9" s="29" t="s">
        <v>30</v>
      </c>
      <c r="B9" s="30">
        <f t="shared" ref="B9:G9" si="4">-2*(B2*LN(B5)+B3*LN(1-B5)-B2*LN(B4)-B3*LN(1-B4))</f>
        <v>11.107289409377515</v>
      </c>
      <c r="C9" s="30">
        <f t="shared" si="4"/>
        <v>0.35312890478638792</v>
      </c>
      <c r="D9" s="30">
        <f t="shared" si="4"/>
        <v>0.89094775650494284</v>
      </c>
      <c r="E9" s="30">
        <f t="shared" si="4"/>
        <v>0.26659689661585162</v>
      </c>
      <c r="F9" s="30">
        <f t="shared" si="4"/>
        <v>1.063313596694087</v>
      </c>
      <c r="G9" s="30">
        <f t="shared" si="4"/>
        <v>6.3769163675148732</v>
      </c>
    </row>
    <row r="10" spans="1:13" ht="14" x14ac:dyDescent="0.2">
      <c r="A10" s="29" t="s">
        <v>31</v>
      </c>
      <c r="B10" s="25" t="str">
        <f t="shared" ref="B10:G10" si="5">IF(B$9&gt;$J$4,"*","")</f>
        <v>*</v>
      </c>
      <c r="C10" s="25" t="str">
        <f t="shared" si="5"/>
        <v/>
      </c>
      <c r="D10" s="25" t="str">
        <f t="shared" si="5"/>
        <v/>
      </c>
      <c r="E10" s="25" t="str">
        <f t="shared" si="5"/>
        <v/>
      </c>
      <c r="F10" s="25" t="str">
        <f t="shared" si="5"/>
        <v/>
      </c>
      <c r="G10" s="25" t="str">
        <f t="shared" si="5"/>
        <v>*</v>
      </c>
    </row>
    <row r="11" spans="1:13" ht="14" x14ac:dyDescent="0.2">
      <c r="A11" s="29" t="s">
        <v>32</v>
      </c>
      <c r="B11" s="25" t="str">
        <f t="shared" ref="B11:G11" si="6">IF(B$9&gt;$J$5,"**","")</f>
        <v>**</v>
      </c>
      <c r="C11" s="25" t="str">
        <f t="shared" si="6"/>
        <v/>
      </c>
      <c r="D11" s="25" t="str">
        <f t="shared" si="6"/>
        <v/>
      </c>
      <c r="E11" s="25" t="str">
        <f t="shared" si="6"/>
        <v/>
      </c>
      <c r="F11" s="25" t="str">
        <f t="shared" si="6"/>
        <v/>
      </c>
      <c r="G11" s="25" t="str">
        <f t="shared" si="6"/>
        <v>**</v>
      </c>
    </row>
    <row r="12" spans="1:13" ht="14" x14ac:dyDescent="0.2">
      <c r="A12" s="29" t="s">
        <v>33</v>
      </c>
      <c r="B12" s="25" t="str">
        <f t="shared" ref="B12:G12" si="7">IF(B$9&gt;$J$6,"***","")</f>
        <v>***</v>
      </c>
      <c r="C12" s="25" t="str">
        <f t="shared" si="7"/>
        <v/>
      </c>
      <c r="D12" s="25" t="str">
        <f t="shared" si="7"/>
        <v/>
      </c>
      <c r="E12" s="25" t="str">
        <f t="shared" si="7"/>
        <v/>
      </c>
      <c r="F12" s="25" t="str">
        <f t="shared" si="7"/>
        <v/>
      </c>
      <c r="G12" s="25" t="str">
        <f t="shared" si="7"/>
        <v/>
      </c>
    </row>
    <row r="14" spans="1:13" ht="16" x14ac:dyDescent="0.2">
      <c r="A14" s="22"/>
      <c r="I14" s="23"/>
    </row>
    <row r="15" spans="1:13" ht="16" x14ac:dyDescent="0.2">
      <c r="A15" s="22" t="s">
        <v>34</v>
      </c>
      <c r="B15" s="23" t="s">
        <v>16</v>
      </c>
      <c r="C15" s="23" t="s">
        <v>17</v>
      </c>
      <c r="D15" s="23" t="s">
        <v>18</v>
      </c>
      <c r="E15" s="23" t="s">
        <v>19</v>
      </c>
      <c r="F15" s="23" t="s">
        <v>20</v>
      </c>
      <c r="G15" s="23" t="s">
        <v>21</v>
      </c>
    </row>
    <row r="16" spans="1:13" x14ac:dyDescent="0.15">
      <c r="A16" s="26"/>
      <c r="B16" s="24">
        <f>'Out-of-Sample_gull'!J1675</f>
        <v>17</v>
      </c>
      <c r="C16" s="24">
        <f>'Out-of-Sample_gull'!M1675</f>
        <v>82</v>
      </c>
      <c r="D16" s="24">
        <f>'Out-of-Sample_gull'!P1675</f>
        <v>155</v>
      </c>
      <c r="E16" s="24">
        <f>'Out-of-Sample_gull'!S1675</f>
        <v>155</v>
      </c>
      <c r="F16" s="24">
        <f>'Out-of-Sample_gull'!V1675</f>
        <v>78</v>
      </c>
      <c r="G16" s="24">
        <f>'Out-of-Sample_gull'!Y1675</f>
        <v>20</v>
      </c>
    </row>
    <row r="17" spans="1:9" x14ac:dyDescent="0.15">
      <c r="A17" s="26"/>
      <c r="B17" s="24">
        <f t="shared" ref="B17:G17" si="8">$J$1-B16</f>
        <v>1656</v>
      </c>
      <c r="C17" s="24">
        <f t="shared" si="8"/>
        <v>1591</v>
      </c>
      <c r="D17" s="24">
        <f t="shared" si="8"/>
        <v>1518</v>
      </c>
      <c r="E17" s="24">
        <f t="shared" si="8"/>
        <v>1518</v>
      </c>
      <c r="F17" s="24">
        <f t="shared" si="8"/>
        <v>1595</v>
      </c>
      <c r="G17" s="24">
        <f t="shared" si="8"/>
        <v>1653</v>
      </c>
    </row>
    <row r="18" spans="1:9" x14ac:dyDescent="0.15">
      <c r="A18" s="26"/>
      <c r="B18" s="27">
        <f t="shared" ref="B18:G18" si="9">B16/(B16+B17)</f>
        <v>1.0161386730424387E-2</v>
      </c>
      <c r="C18" s="27">
        <f t="shared" si="9"/>
        <v>4.9013747758517634E-2</v>
      </c>
      <c r="D18" s="27">
        <f t="shared" si="9"/>
        <v>9.2647937836222355E-2</v>
      </c>
      <c r="E18" s="27">
        <f t="shared" si="9"/>
        <v>9.2647937836222355E-2</v>
      </c>
      <c r="F18" s="27">
        <f t="shared" si="9"/>
        <v>4.6622833233711893E-2</v>
      </c>
      <c r="G18" s="27">
        <f t="shared" si="9"/>
        <v>1.1954572624028692E-2</v>
      </c>
    </row>
    <row r="19" spans="1:9" x14ac:dyDescent="0.15">
      <c r="A19" s="26"/>
      <c r="B19" s="27">
        <v>0.01</v>
      </c>
      <c r="C19" s="27">
        <v>0.05</v>
      </c>
      <c r="D19" s="27">
        <v>0.1</v>
      </c>
      <c r="E19" s="27">
        <v>0.1</v>
      </c>
      <c r="F19" s="27">
        <v>0.05</v>
      </c>
      <c r="G19" s="27">
        <v>0.01</v>
      </c>
    </row>
    <row r="20" spans="1:9" ht="16" x14ac:dyDescent="0.2">
      <c r="A20" s="24" t="s">
        <v>7</v>
      </c>
      <c r="B20" s="5">
        <f>B18</f>
        <v>1.0161386730424387E-2</v>
      </c>
      <c r="C20" s="5">
        <f t="shared" ref="C20:D20" si="10">C18</f>
        <v>4.9013747758517634E-2</v>
      </c>
      <c r="D20" s="5">
        <f t="shared" si="10"/>
        <v>9.2647937836222355E-2</v>
      </c>
      <c r="E20" s="5">
        <f>1-E18</f>
        <v>0.90735206216377762</v>
      </c>
      <c r="F20" s="5">
        <f t="shared" ref="F20:G20" si="11">1-F18</f>
        <v>0.95337716676628814</v>
      </c>
      <c r="G20" s="5">
        <f t="shared" si="11"/>
        <v>0.98804542737597134</v>
      </c>
    </row>
    <row r="22" spans="1:9" ht="14" x14ac:dyDescent="0.2">
      <c r="A22" s="17" t="s">
        <v>29</v>
      </c>
      <c r="B22" s="21"/>
      <c r="C22" s="21"/>
    </row>
    <row r="23" spans="1:9" ht="14" x14ac:dyDescent="0.2">
      <c r="A23" s="29" t="s">
        <v>30</v>
      </c>
      <c r="B23" s="30">
        <f t="shared" ref="B23:G23" si="12">-2*(B16*LN(B19)+B17*LN(1-B19)-B16*LN(B18)-B17*LN(1-B18))</f>
        <v>4.3782049090168584E-3</v>
      </c>
      <c r="C23" s="30">
        <f t="shared" si="12"/>
        <v>3.4474824302805018E-2</v>
      </c>
      <c r="D23" s="30">
        <f t="shared" si="12"/>
        <v>1.0275234614943543</v>
      </c>
      <c r="E23" s="30">
        <f t="shared" si="12"/>
        <v>1.0275234614943543</v>
      </c>
      <c r="F23" s="30">
        <f t="shared" si="12"/>
        <v>0.41057578080676649</v>
      </c>
      <c r="G23" s="30">
        <f t="shared" si="12"/>
        <v>0.60761060775207909</v>
      </c>
    </row>
    <row r="24" spans="1:9" ht="14" x14ac:dyDescent="0.2">
      <c r="A24" s="29" t="s">
        <v>31</v>
      </c>
      <c r="B24" s="25" t="str">
        <f t="shared" ref="B24:G24" si="13">IF(B$23&gt;$J$4,"*","")</f>
        <v/>
      </c>
      <c r="C24" s="25" t="str">
        <f t="shared" si="13"/>
        <v/>
      </c>
      <c r="D24" s="25" t="str">
        <f t="shared" si="13"/>
        <v/>
      </c>
      <c r="E24" s="25" t="str">
        <f t="shared" si="13"/>
        <v/>
      </c>
      <c r="F24" s="25" t="str">
        <f t="shared" si="13"/>
        <v/>
      </c>
      <c r="G24" s="25" t="str">
        <f t="shared" si="13"/>
        <v/>
      </c>
    </row>
    <row r="25" spans="1:9" ht="14" x14ac:dyDescent="0.2">
      <c r="A25" s="29" t="s">
        <v>32</v>
      </c>
      <c r="B25" s="25" t="str">
        <f t="shared" ref="B25:G25" si="14">IF(B$23&gt;$J$5,"**","")</f>
        <v/>
      </c>
      <c r="C25" s="25" t="str">
        <f t="shared" si="14"/>
        <v/>
      </c>
      <c r="D25" s="25" t="str">
        <f t="shared" si="14"/>
        <v/>
      </c>
      <c r="E25" s="25" t="str">
        <f t="shared" si="14"/>
        <v/>
      </c>
      <c r="F25" s="25" t="str">
        <f t="shared" si="14"/>
        <v/>
      </c>
      <c r="G25" s="25" t="str">
        <f t="shared" si="14"/>
        <v/>
      </c>
    </row>
    <row r="26" spans="1:9" ht="14" x14ac:dyDescent="0.2">
      <c r="A26" s="29" t="s">
        <v>33</v>
      </c>
      <c r="B26" s="25" t="str">
        <f t="shared" ref="B26:G26" si="15">IF(B$23&gt;$J$6,"***","")</f>
        <v/>
      </c>
      <c r="C26" s="25" t="str">
        <f t="shared" si="15"/>
        <v/>
      </c>
      <c r="D26" s="25" t="str">
        <f t="shared" si="15"/>
        <v/>
      </c>
      <c r="E26" s="25" t="str">
        <f t="shared" si="15"/>
        <v/>
      </c>
      <c r="F26" s="25" t="str">
        <f t="shared" si="15"/>
        <v/>
      </c>
      <c r="G26" s="25" t="str">
        <f t="shared" si="15"/>
        <v/>
      </c>
    </row>
    <row r="27" spans="1:9" ht="15" x14ac:dyDescent="0.2">
      <c r="I27" s="23"/>
    </row>
    <row r="29" spans="1:9" ht="16" x14ac:dyDescent="0.2">
      <c r="A29" s="22" t="s">
        <v>15</v>
      </c>
      <c r="B29" s="23" t="s">
        <v>16</v>
      </c>
      <c r="C29" s="23" t="s">
        <v>17</v>
      </c>
      <c r="D29" s="23" t="s">
        <v>18</v>
      </c>
      <c r="E29" s="23" t="s">
        <v>19</v>
      </c>
      <c r="F29" s="23" t="s">
        <v>20</v>
      </c>
      <c r="G29" s="23" t="s">
        <v>21</v>
      </c>
    </row>
    <row r="30" spans="1:9" x14ac:dyDescent="0.15">
      <c r="A30" s="26"/>
      <c r="B30" s="24">
        <f>'Out-of-Sample_SP500'!J1675</f>
        <v>17</v>
      </c>
      <c r="C30" s="24">
        <f>'Out-of-Sample_SP500'!M1675</f>
        <v>65</v>
      </c>
      <c r="D30" s="24">
        <f>'Out-of-Sample_SP500'!P1675</f>
        <v>144</v>
      </c>
      <c r="E30" s="24">
        <f>'Out-of-Sample_SP500'!S1675</f>
        <v>143</v>
      </c>
      <c r="F30" s="24">
        <f>'Out-of-Sample_SP500'!V1675</f>
        <v>79</v>
      </c>
      <c r="G30" s="24">
        <f>'Out-of-Sample_SP500'!Y1675</f>
        <v>16</v>
      </c>
    </row>
    <row r="31" spans="1:9" x14ac:dyDescent="0.15">
      <c r="A31" s="26"/>
      <c r="B31" s="24">
        <f t="shared" ref="B31:G31" si="16">$J$1-B30</f>
        <v>1656</v>
      </c>
      <c r="C31" s="24">
        <f t="shared" si="16"/>
        <v>1608</v>
      </c>
      <c r="D31" s="24">
        <f t="shared" si="16"/>
        <v>1529</v>
      </c>
      <c r="E31" s="24">
        <f t="shared" si="16"/>
        <v>1530</v>
      </c>
      <c r="F31" s="24">
        <f t="shared" si="16"/>
        <v>1594</v>
      </c>
      <c r="G31" s="24">
        <f t="shared" si="16"/>
        <v>1657</v>
      </c>
    </row>
    <row r="32" spans="1:9" x14ac:dyDescent="0.15">
      <c r="A32" s="26"/>
      <c r="B32" s="27">
        <f t="shared" ref="B32:G32" si="17">B30/(B30+B31)</f>
        <v>1.0161386730424387E-2</v>
      </c>
      <c r="C32" s="27">
        <f t="shared" si="17"/>
        <v>3.8852361028093245E-2</v>
      </c>
      <c r="D32" s="27">
        <f t="shared" si="17"/>
        <v>8.6072922893006582E-2</v>
      </c>
      <c r="E32" s="27">
        <f t="shared" si="17"/>
        <v>8.5475194261805137E-2</v>
      </c>
      <c r="F32" s="27">
        <f t="shared" si="17"/>
        <v>4.722056186491333E-2</v>
      </c>
      <c r="G32" s="27">
        <f t="shared" si="17"/>
        <v>9.563658099222952E-3</v>
      </c>
    </row>
    <row r="33" spans="1:7" x14ac:dyDescent="0.15">
      <c r="A33" s="26"/>
      <c r="B33" s="27">
        <v>0.01</v>
      </c>
      <c r="C33" s="27">
        <v>0.05</v>
      </c>
      <c r="D33" s="27">
        <v>0.1</v>
      </c>
      <c r="E33" s="27">
        <v>0.1</v>
      </c>
      <c r="F33" s="27">
        <v>0.05</v>
      </c>
      <c r="G33" s="27">
        <v>0.01</v>
      </c>
    </row>
    <row r="34" spans="1:7" ht="16" x14ac:dyDescent="0.2">
      <c r="A34" s="24" t="s">
        <v>7</v>
      </c>
      <c r="B34" s="5">
        <f>B32</f>
        <v>1.0161386730424387E-2</v>
      </c>
      <c r="C34" s="5">
        <f t="shared" ref="C34:D34" si="18">C32</f>
        <v>3.8852361028093245E-2</v>
      </c>
      <c r="D34" s="5">
        <f t="shared" si="18"/>
        <v>8.6072922893006582E-2</v>
      </c>
      <c r="E34" s="5">
        <f>1-E32</f>
        <v>0.91452480573819483</v>
      </c>
      <c r="F34" s="5">
        <f t="shared" ref="F34:G34" si="19">1-F32</f>
        <v>0.9527794381350867</v>
      </c>
      <c r="G34" s="5">
        <f t="shared" si="19"/>
        <v>0.99043634190077701</v>
      </c>
    </row>
    <row r="36" spans="1:7" ht="14" x14ac:dyDescent="0.2">
      <c r="A36" s="17" t="s">
        <v>29</v>
      </c>
      <c r="B36" s="21"/>
      <c r="C36" s="21"/>
    </row>
    <row r="37" spans="1:7" ht="14" x14ac:dyDescent="0.2">
      <c r="A37" s="29" t="s">
        <v>30</v>
      </c>
      <c r="B37" s="30">
        <f t="shared" ref="B37:G37" si="20">-2*(B30*LN(B33)+B31*LN(1-B33)-B30*LN(B32)-B31*LN(1-B32))</f>
        <v>4.3782049090168584E-3</v>
      </c>
      <c r="C37" s="30">
        <f t="shared" si="20"/>
        <v>4.7249542572414072</v>
      </c>
      <c r="D37" s="30">
        <f t="shared" si="20"/>
        <v>3.765822170965464</v>
      </c>
      <c r="E37" s="30">
        <f t="shared" si="20"/>
        <v>4.1040992842980586</v>
      </c>
      <c r="F37" s="30">
        <f t="shared" si="20"/>
        <v>0.27700652522949554</v>
      </c>
      <c r="G37" s="30">
        <f t="shared" si="20"/>
        <v>3.264833151206048E-2</v>
      </c>
    </row>
    <row r="38" spans="1:7" ht="14" x14ac:dyDescent="0.2">
      <c r="A38" s="29" t="s">
        <v>31</v>
      </c>
      <c r="B38" s="25" t="str">
        <f t="shared" ref="B38:G38" si="21">IF(B$37&gt;$J$4,"*","")</f>
        <v/>
      </c>
      <c r="C38" s="25" t="str">
        <f t="shared" si="21"/>
        <v>*</v>
      </c>
      <c r="D38" s="25" t="str">
        <f t="shared" si="21"/>
        <v>*</v>
      </c>
      <c r="E38" s="25" t="str">
        <f t="shared" si="21"/>
        <v>*</v>
      </c>
      <c r="F38" s="25" t="str">
        <f t="shared" si="21"/>
        <v/>
      </c>
      <c r="G38" s="25" t="str">
        <f t="shared" si="21"/>
        <v/>
      </c>
    </row>
    <row r="39" spans="1:7" ht="14" x14ac:dyDescent="0.2">
      <c r="A39" s="29" t="s">
        <v>32</v>
      </c>
      <c r="B39" s="25" t="str">
        <f t="shared" ref="B39:G39" si="22">IF(B$37&gt;$J$5,"**","")</f>
        <v/>
      </c>
      <c r="C39" s="25" t="str">
        <f t="shared" si="22"/>
        <v>**</v>
      </c>
      <c r="D39" s="25" t="str">
        <f t="shared" si="22"/>
        <v/>
      </c>
      <c r="E39" s="25" t="str">
        <f t="shared" si="22"/>
        <v>**</v>
      </c>
      <c r="F39" s="25" t="str">
        <f t="shared" si="22"/>
        <v/>
      </c>
      <c r="G39" s="25" t="str">
        <f t="shared" si="22"/>
        <v/>
      </c>
    </row>
    <row r="40" spans="1:7" ht="14" x14ac:dyDescent="0.2">
      <c r="A40" s="29" t="s">
        <v>33</v>
      </c>
      <c r="B40" s="25" t="str">
        <f t="shared" ref="B40:G40" si="23">IF(B$37&gt;$J$6,"***","")</f>
        <v/>
      </c>
      <c r="C40" s="25" t="str">
        <f t="shared" si="23"/>
        <v/>
      </c>
      <c r="D40" s="25" t="str">
        <f t="shared" si="23"/>
        <v/>
      </c>
      <c r="E40" s="25" t="str">
        <f t="shared" si="23"/>
        <v/>
      </c>
      <c r="F40" s="25" t="str">
        <f t="shared" si="23"/>
        <v/>
      </c>
      <c r="G40" s="25" t="str">
        <f t="shared" si="23"/>
        <v/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abSelected="1" workbookViewId="0">
      <selection activeCell="I20" sqref="I20"/>
    </sheetView>
  </sheetViews>
  <sheetFormatPr baseColWidth="10" defaultRowHeight="13" x14ac:dyDescent="0.15"/>
  <cols>
    <col min="1" max="1" width="25" style="24" customWidth="1"/>
    <col min="2" max="16384" width="10.83203125" style="24"/>
  </cols>
  <sheetData>
    <row r="1" spans="1:13" ht="16" x14ac:dyDescent="0.2">
      <c r="A1" s="22" t="s">
        <v>27</v>
      </c>
      <c r="B1" s="23" t="s">
        <v>16</v>
      </c>
      <c r="C1" s="23" t="s">
        <v>17</v>
      </c>
      <c r="D1" s="23" t="s">
        <v>18</v>
      </c>
      <c r="E1" s="23" t="s">
        <v>19</v>
      </c>
      <c r="F1" s="23" t="s">
        <v>20</v>
      </c>
      <c r="G1" s="23" t="s">
        <v>21</v>
      </c>
      <c r="I1" s="23" t="s">
        <v>9</v>
      </c>
      <c r="J1" s="25">
        <v>1673</v>
      </c>
      <c r="M1" s="16"/>
    </row>
    <row r="2" spans="1:13" ht="14" x14ac:dyDescent="0.2">
      <c r="A2" s="26"/>
      <c r="B2" s="32">
        <f>'Out-of-Sample_råolje'!J1675</f>
        <v>32</v>
      </c>
      <c r="C2" s="32">
        <f>'Out-of-Sample_råolje'!M1675</f>
        <v>89</v>
      </c>
      <c r="D2" s="32">
        <f>'Out-of-Sample_råolje'!P1675</f>
        <v>179</v>
      </c>
      <c r="E2" s="32">
        <f>'Out-of-Sample_råolje'!S1675</f>
        <v>161</v>
      </c>
      <c r="F2" s="32">
        <f>'Out-of-Sample_råolje'!V1675</f>
        <v>93</v>
      </c>
      <c r="G2" s="32">
        <f>'Out-of-Sample_råolje'!Y1675</f>
        <v>28</v>
      </c>
      <c r="M2" s="16"/>
    </row>
    <row r="3" spans="1:13" ht="14" x14ac:dyDescent="0.2">
      <c r="A3" s="26"/>
      <c r="B3" s="32">
        <f t="shared" ref="B3:G3" si="0">$J$1-B2</f>
        <v>1641</v>
      </c>
      <c r="C3" s="32">
        <f t="shared" si="0"/>
        <v>1584</v>
      </c>
      <c r="D3" s="32">
        <f t="shared" si="0"/>
        <v>1494</v>
      </c>
      <c r="E3" s="32">
        <f t="shared" si="0"/>
        <v>1512</v>
      </c>
      <c r="F3" s="32">
        <f t="shared" si="0"/>
        <v>1580</v>
      </c>
      <c r="G3" s="32">
        <f t="shared" si="0"/>
        <v>1645</v>
      </c>
      <c r="I3" s="17" t="s">
        <v>28</v>
      </c>
      <c r="M3" s="16"/>
    </row>
    <row r="4" spans="1:13" ht="15" x14ac:dyDescent="0.2">
      <c r="A4" s="31"/>
      <c r="B4" s="32">
        <f>SUM('Out-of-Sample_råolje'!L:L)</f>
        <v>1608</v>
      </c>
      <c r="C4" s="32">
        <f>SUM('Out-of-Sample_råolje'!O:O)</f>
        <v>1498</v>
      </c>
      <c r="D4" s="32">
        <f>SUM('Out-of-Sample_råolje'!R:R)</f>
        <v>1337</v>
      </c>
      <c r="E4" s="32">
        <f>SUM('Out-of-Sample_råolje'!U:U)</f>
        <v>1376</v>
      </c>
      <c r="F4" s="32">
        <f>SUM('Out-of-Sample_råolje'!X:X)</f>
        <v>1498</v>
      </c>
      <c r="G4" s="32">
        <f>SUM('Out-of-Sample_råolje'!AA:AA)</f>
        <v>1617</v>
      </c>
      <c r="I4" s="28">
        <v>0.1</v>
      </c>
      <c r="J4" s="18">
        <f>CHIINV(I4,2)</f>
        <v>4.6051701859880909</v>
      </c>
      <c r="M4" s="16"/>
    </row>
    <row r="5" spans="1:13" ht="14" x14ac:dyDescent="0.2">
      <c r="A5" s="26"/>
      <c r="B5" s="32">
        <f>B2-B7</f>
        <v>31</v>
      </c>
      <c r="C5" s="32">
        <f t="shared" ref="C5:G5" si="1">C2-C7</f>
        <v>84</v>
      </c>
      <c r="D5" s="32">
        <f t="shared" si="1"/>
        <v>155</v>
      </c>
      <c r="E5" s="32">
        <f t="shared" si="1"/>
        <v>134</v>
      </c>
      <c r="F5" s="32">
        <f t="shared" si="1"/>
        <v>80</v>
      </c>
      <c r="G5" s="32">
        <f t="shared" si="1"/>
        <v>26</v>
      </c>
      <c r="I5" s="20">
        <v>0.05</v>
      </c>
      <c r="J5" s="18">
        <f>CHIINV(I5,2)</f>
        <v>5.9914645471079817</v>
      </c>
      <c r="M5" s="16"/>
    </row>
    <row r="6" spans="1:13" ht="14" x14ac:dyDescent="0.2">
      <c r="A6" s="26"/>
      <c r="B6" s="32">
        <f>B3-B4</f>
        <v>33</v>
      </c>
      <c r="C6" s="32">
        <f t="shared" ref="C6:G6" si="2">C3-C4</f>
        <v>86</v>
      </c>
      <c r="D6" s="32">
        <f t="shared" si="2"/>
        <v>157</v>
      </c>
      <c r="E6" s="32">
        <f t="shared" si="2"/>
        <v>136</v>
      </c>
      <c r="F6" s="32">
        <f t="shared" si="2"/>
        <v>82</v>
      </c>
      <c r="G6" s="32">
        <f t="shared" si="2"/>
        <v>28</v>
      </c>
      <c r="I6" s="20">
        <v>0.01</v>
      </c>
      <c r="J6" s="18">
        <f>CHIINV(I6,2)</f>
        <v>9.2103403719761818</v>
      </c>
      <c r="M6" s="16"/>
    </row>
    <row r="7" spans="1:13" ht="14" x14ac:dyDescent="0.2">
      <c r="A7" s="26"/>
      <c r="B7" s="32">
        <f>SUM('Out-of-Sample_råolje'!K:K)</f>
        <v>1</v>
      </c>
      <c r="C7" s="32">
        <f>SUM('Out-of-Sample_råolje'!N:N)</f>
        <v>5</v>
      </c>
      <c r="D7" s="32">
        <f>SUM('Out-of-Sample_råolje'!Q:Q)</f>
        <v>24</v>
      </c>
      <c r="E7" s="32">
        <f>SUM('Out-of-Sample_råolje'!T:T)</f>
        <v>27</v>
      </c>
      <c r="F7" s="32">
        <f>SUM('Out-of-Sample_råolje'!W:W)</f>
        <v>13</v>
      </c>
      <c r="G7" s="32">
        <f>SUM('Out-of-Sample_råolje'!Z:Z)</f>
        <v>2</v>
      </c>
      <c r="M7" s="16"/>
    </row>
    <row r="8" spans="1:13" ht="14" x14ac:dyDescent="0.2">
      <c r="A8" s="26"/>
      <c r="B8" s="27">
        <f t="shared" ref="B8:G8" si="3">B2/(B2+B3)</f>
        <v>1.9127316198445904E-2</v>
      </c>
      <c r="C8" s="27">
        <f t="shared" si="3"/>
        <v>5.3197848176927673E-2</v>
      </c>
      <c r="D8" s="27">
        <f t="shared" si="3"/>
        <v>0.10699342498505679</v>
      </c>
      <c r="E8" s="27">
        <f t="shared" si="3"/>
        <v>9.6234309623430964E-2</v>
      </c>
      <c r="F8" s="27">
        <f t="shared" si="3"/>
        <v>5.5588762701733414E-2</v>
      </c>
      <c r="G8" s="27">
        <f t="shared" si="3"/>
        <v>1.6736401673640166E-2</v>
      </c>
      <c r="M8" s="19"/>
    </row>
    <row r="9" spans="1:13" ht="14" x14ac:dyDescent="0.2">
      <c r="A9" s="26"/>
      <c r="B9" s="27">
        <v>0.01</v>
      </c>
      <c r="C9" s="27">
        <v>0.05</v>
      </c>
      <c r="D9" s="27">
        <v>0.1</v>
      </c>
      <c r="E9" s="27">
        <v>0.1</v>
      </c>
      <c r="F9" s="27">
        <v>0.05</v>
      </c>
      <c r="G9" s="27">
        <v>0.01</v>
      </c>
      <c r="K9" s="16"/>
      <c r="L9" s="18"/>
      <c r="M9" s="18"/>
    </row>
    <row r="10" spans="1:13" ht="14" x14ac:dyDescent="0.2">
      <c r="A10" s="26"/>
      <c r="B10" s="27">
        <f>B5/(B4+B5)</f>
        <v>1.8913971934106162E-2</v>
      </c>
      <c r="C10" s="27">
        <f t="shared" ref="C10:G10" si="4">C5/(C4+C5)</f>
        <v>5.3097345132743362E-2</v>
      </c>
      <c r="D10" s="27">
        <f t="shared" si="4"/>
        <v>0.10388739946380697</v>
      </c>
      <c r="E10" s="27">
        <f t="shared" si="4"/>
        <v>8.8741721854304637E-2</v>
      </c>
      <c r="F10" s="27">
        <f t="shared" si="4"/>
        <v>5.0697084917617236E-2</v>
      </c>
      <c r="G10" s="27">
        <f t="shared" si="4"/>
        <v>1.5824710894704809E-2</v>
      </c>
      <c r="K10" s="16"/>
      <c r="L10" s="18"/>
      <c r="M10" s="18"/>
    </row>
    <row r="11" spans="1:13" ht="14" x14ac:dyDescent="0.2">
      <c r="A11" s="26"/>
      <c r="B11" s="27">
        <f>B7/(B6+B7)</f>
        <v>2.9411764705882353E-2</v>
      </c>
      <c r="C11" s="27">
        <f t="shared" ref="C11:G11" si="5">C7/(C6+C7)</f>
        <v>5.4945054945054944E-2</v>
      </c>
      <c r="D11" s="27">
        <f t="shared" si="5"/>
        <v>0.13259668508287292</v>
      </c>
      <c r="E11" s="27">
        <f t="shared" si="5"/>
        <v>0.16564417177914109</v>
      </c>
      <c r="F11" s="27">
        <f t="shared" si="5"/>
        <v>0.1368421052631579</v>
      </c>
      <c r="G11" s="27">
        <f t="shared" si="5"/>
        <v>6.6666666666666666E-2</v>
      </c>
      <c r="K11" s="16"/>
      <c r="L11" s="18"/>
      <c r="M11" s="18"/>
    </row>
    <row r="13" spans="1:13" ht="14" x14ac:dyDescent="0.2">
      <c r="A13" s="17" t="s">
        <v>35</v>
      </c>
      <c r="B13" s="21"/>
      <c r="C13" s="21"/>
    </row>
    <row r="14" spans="1:13" ht="14" x14ac:dyDescent="0.2">
      <c r="A14" s="33" t="s">
        <v>22</v>
      </c>
      <c r="B14" s="30">
        <f>(B2*LN(B9)+B3*LN(1-B9)-B2*LN(B8)-B3*LN(1-B8))</f>
        <v>-5.5536447046887574</v>
      </c>
      <c r="C14" s="30">
        <f t="shared" ref="C14:G14" si="6">(C2*LN(C9)+C3*LN(1-C9)-C2*LN(C8)-C3*LN(1-C8))</f>
        <v>-0.17656445239319396</v>
      </c>
      <c r="D14" s="30">
        <f t="shared" si="6"/>
        <v>-0.44547387825247142</v>
      </c>
      <c r="E14" s="30">
        <f t="shared" si="6"/>
        <v>-0.13329844830792581</v>
      </c>
      <c r="F14" s="30">
        <f t="shared" si="6"/>
        <v>-0.53165679834704349</v>
      </c>
      <c r="G14" s="30">
        <f t="shared" si="6"/>
        <v>-3.1884581837574366</v>
      </c>
      <c r="J14" s="16"/>
    </row>
    <row r="15" spans="1:13" ht="14" x14ac:dyDescent="0.2">
      <c r="A15" s="33" t="s">
        <v>36</v>
      </c>
      <c r="B15" s="34">
        <f>IF(B7&gt;0,B2*LN(B8)+B3*LN(1-B8)-B5*LN(B10)-B4*LN(1-B10)-B7*LN(B11)-B6*LN(1-B11),0)</f>
        <v>-8.4441032043057085E-2</v>
      </c>
      <c r="C15" s="34">
        <f t="shared" ref="C15:G15" si="7">IF(C7&gt;0,C2*LN(C8)+C3*LN(1-C8)-C5*LN(C10)-C4*LN(1-C10)-C7*LN(C11)-C6*LN(1-C11),0)</f>
        <v>-2.8883869002092055E-3</v>
      </c>
      <c r="D15" s="34">
        <f t="shared" si="7"/>
        <v>-0.65793567772627881</v>
      </c>
      <c r="E15" s="34">
        <f t="shared" si="7"/>
        <v>-4.2938289377274792</v>
      </c>
      <c r="F15" s="34">
        <f t="shared" si="7"/>
        <v>-4.7039643382414216</v>
      </c>
      <c r="G15" s="34">
        <f t="shared" si="7"/>
        <v>-1.3472766885887317</v>
      </c>
    </row>
    <row r="16" spans="1:13" ht="14" x14ac:dyDescent="0.2">
      <c r="A16" s="29" t="s">
        <v>37</v>
      </c>
      <c r="B16" s="30">
        <f>B15+B14</f>
        <v>-5.6380857367318145</v>
      </c>
      <c r="C16" s="30">
        <f t="shared" ref="C16:G16" si="8">C15+C14</f>
        <v>-0.17945283929340317</v>
      </c>
      <c r="D16" s="30">
        <f t="shared" si="8"/>
        <v>-1.1034095559787502</v>
      </c>
      <c r="E16" s="30">
        <f t="shared" si="8"/>
        <v>-4.427127386035405</v>
      </c>
      <c r="F16" s="30">
        <f t="shared" si="8"/>
        <v>-5.2356211365884651</v>
      </c>
      <c r="G16" s="30">
        <f t="shared" si="8"/>
        <v>-4.5357348723461683</v>
      </c>
    </row>
    <row r="17" spans="1:9" ht="14" x14ac:dyDescent="0.2">
      <c r="A17" s="29" t="s">
        <v>38</v>
      </c>
      <c r="B17" s="30">
        <f>-2*B16</f>
        <v>11.276171473463629</v>
      </c>
      <c r="C17" s="30">
        <f t="shared" ref="C17:G17" si="9">-2*C16</f>
        <v>0.35890567858680633</v>
      </c>
      <c r="D17" s="30">
        <f t="shared" si="9"/>
        <v>2.2068191119575005</v>
      </c>
      <c r="E17" s="30">
        <f t="shared" si="9"/>
        <v>8.85425477207081</v>
      </c>
      <c r="F17" s="30">
        <f t="shared" si="9"/>
        <v>10.47124227317693</v>
      </c>
      <c r="G17" s="30">
        <f t="shared" si="9"/>
        <v>9.0714697446923367</v>
      </c>
    </row>
    <row r="18" spans="1:9" ht="14" x14ac:dyDescent="0.2">
      <c r="A18" s="29" t="s">
        <v>31</v>
      </c>
      <c r="B18" s="25" t="str">
        <f>IF(B$17&gt;$J$4,"*","")</f>
        <v>*</v>
      </c>
      <c r="C18" s="25" t="str">
        <f t="shared" ref="C18:G18" si="10">IF(C$17&gt;$J$4,"*","")</f>
        <v/>
      </c>
      <c r="D18" s="25" t="str">
        <f t="shared" si="10"/>
        <v/>
      </c>
      <c r="E18" s="25" t="str">
        <f t="shared" si="10"/>
        <v>*</v>
      </c>
      <c r="F18" s="25" t="str">
        <f t="shared" si="10"/>
        <v>*</v>
      </c>
      <c r="G18" s="25" t="str">
        <f t="shared" si="10"/>
        <v>*</v>
      </c>
    </row>
    <row r="19" spans="1:9" ht="14" x14ac:dyDescent="0.2">
      <c r="A19" s="29" t="s">
        <v>32</v>
      </c>
      <c r="B19" s="25" t="str">
        <f>IF(B$17&gt;$J$5,"**","")</f>
        <v>**</v>
      </c>
      <c r="C19" s="25" t="str">
        <f t="shared" ref="C19:G19" si="11">IF(C$17&gt;$J$5,"**","")</f>
        <v/>
      </c>
      <c r="D19" s="25" t="str">
        <f t="shared" si="11"/>
        <v/>
      </c>
      <c r="E19" s="25" t="str">
        <f t="shared" si="11"/>
        <v>**</v>
      </c>
      <c r="F19" s="25" t="str">
        <f t="shared" si="11"/>
        <v>**</v>
      </c>
      <c r="G19" s="25" t="str">
        <f t="shared" si="11"/>
        <v>**</v>
      </c>
    </row>
    <row r="20" spans="1:9" ht="14" x14ac:dyDescent="0.2">
      <c r="A20" s="29" t="s">
        <v>33</v>
      </c>
      <c r="B20" s="25" t="str">
        <f>IF(B$17&gt;$J$6,"***","")</f>
        <v>***</v>
      </c>
      <c r="C20" s="25" t="str">
        <f t="shared" ref="C20:G20" si="12">IF(C$17&gt;$J$6,"***","")</f>
        <v/>
      </c>
      <c r="D20" s="25" t="str">
        <f t="shared" si="12"/>
        <v/>
      </c>
      <c r="E20" s="25" t="str">
        <f t="shared" si="12"/>
        <v/>
      </c>
      <c r="F20" s="25" t="str">
        <f t="shared" si="12"/>
        <v>***</v>
      </c>
      <c r="G20" s="25" t="str">
        <f t="shared" si="12"/>
        <v/>
      </c>
    </row>
    <row r="22" spans="1:9" ht="16" x14ac:dyDescent="0.2">
      <c r="A22" s="22"/>
    </row>
    <row r="23" spans="1:9" ht="16" x14ac:dyDescent="0.2">
      <c r="A23" s="22" t="s">
        <v>34</v>
      </c>
      <c r="B23" s="23" t="s">
        <v>16</v>
      </c>
      <c r="C23" s="23" t="s">
        <v>17</v>
      </c>
      <c r="D23" s="23" t="s">
        <v>18</v>
      </c>
      <c r="E23" s="23" t="s">
        <v>19</v>
      </c>
      <c r="F23" s="23" t="s">
        <v>20</v>
      </c>
      <c r="G23" s="23" t="s">
        <v>21</v>
      </c>
      <c r="I23" s="23"/>
    </row>
    <row r="24" spans="1:9" x14ac:dyDescent="0.15">
      <c r="A24" s="26"/>
      <c r="B24" s="32">
        <f>'Out-of-Sample_gull'!J1675</f>
        <v>17</v>
      </c>
      <c r="C24" s="32">
        <f>'Out-of-Sample_gull'!M1675</f>
        <v>82</v>
      </c>
      <c r="D24" s="32">
        <f>'Out-of-Sample_gull'!P1675</f>
        <v>155</v>
      </c>
      <c r="E24" s="32">
        <f>'Out-of-Sample_gull'!S1675</f>
        <v>155</v>
      </c>
      <c r="F24" s="32">
        <f>'Out-of-Sample_gull'!V1675</f>
        <v>78</v>
      </c>
      <c r="G24" s="32">
        <f>'Out-of-Sample_gull'!Y1675</f>
        <v>20</v>
      </c>
    </row>
    <row r="25" spans="1:9" x14ac:dyDescent="0.15">
      <c r="A25" s="26"/>
      <c r="B25" s="32">
        <f t="shared" ref="B25:G25" si="13">$J$1-B24</f>
        <v>1656</v>
      </c>
      <c r="C25" s="32">
        <f t="shared" si="13"/>
        <v>1591</v>
      </c>
      <c r="D25" s="32">
        <f t="shared" si="13"/>
        <v>1518</v>
      </c>
      <c r="E25" s="32">
        <f t="shared" si="13"/>
        <v>1518</v>
      </c>
      <c r="F25" s="32">
        <f t="shared" si="13"/>
        <v>1595</v>
      </c>
      <c r="G25" s="32">
        <f t="shared" si="13"/>
        <v>1653</v>
      </c>
    </row>
    <row r="26" spans="1:9" ht="14" x14ac:dyDescent="0.15">
      <c r="A26" s="31"/>
      <c r="B26" s="32">
        <f>SUM('Out-of-Sample_gull'!L:L)</f>
        <v>1639</v>
      </c>
      <c r="C26" s="32">
        <f>SUM('Out-of-Sample_gull'!O:O)</f>
        <v>1513</v>
      </c>
      <c r="D26" s="32">
        <f>SUM('Out-of-Sample_gull'!R:R)</f>
        <v>1374</v>
      </c>
      <c r="E26" s="32">
        <f>SUM('Out-of-Sample_gull'!U:U)</f>
        <v>1374</v>
      </c>
      <c r="F26" s="32">
        <f>SUM('Out-of-Sample_gull'!X:X)</f>
        <v>1518</v>
      </c>
      <c r="G26" s="32">
        <f>SUM('Out-of-Sample_gull'!AA:AA)</f>
        <v>1631</v>
      </c>
    </row>
    <row r="27" spans="1:9" x14ac:dyDescent="0.15">
      <c r="A27" s="26"/>
      <c r="B27" s="32">
        <f>B24-B29</f>
        <v>15</v>
      </c>
      <c r="C27" s="32">
        <f t="shared" ref="C27:G27" si="14">C24-C29</f>
        <v>76</v>
      </c>
      <c r="D27" s="32">
        <f t="shared" si="14"/>
        <v>142</v>
      </c>
      <c r="E27" s="32">
        <f t="shared" si="14"/>
        <v>142</v>
      </c>
      <c r="F27" s="32">
        <f t="shared" si="14"/>
        <v>75</v>
      </c>
      <c r="G27" s="32">
        <f t="shared" si="14"/>
        <v>20</v>
      </c>
    </row>
    <row r="28" spans="1:9" x14ac:dyDescent="0.15">
      <c r="A28" s="26"/>
      <c r="B28" s="32">
        <f>B25-B26</f>
        <v>17</v>
      </c>
      <c r="C28" s="32">
        <f t="shared" ref="C28:G28" si="15">C25-C26</f>
        <v>78</v>
      </c>
      <c r="D28" s="32">
        <f t="shared" si="15"/>
        <v>144</v>
      </c>
      <c r="E28" s="32">
        <f t="shared" si="15"/>
        <v>144</v>
      </c>
      <c r="F28" s="32">
        <f t="shared" si="15"/>
        <v>77</v>
      </c>
      <c r="G28" s="32">
        <f t="shared" si="15"/>
        <v>22</v>
      </c>
    </row>
    <row r="29" spans="1:9" x14ac:dyDescent="0.15">
      <c r="A29" s="26"/>
      <c r="B29" s="32">
        <f>SUM('Out-of-Sample_gull'!K:K)</f>
        <v>2</v>
      </c>
      <c r="C29" s="32">
        <f>SUM('Out-of-Sample_gull'!N:N)</f>
        <v>6</v>
      </c>
      <c r="D29" s="32">
        <f>SUM('Out-of-Sample_gull'!Q:Q)</f>
        <v>13</v>
      </c>
      <c r="E29" s="32">
        <f>SUM('Out-of-Sample_gull'!T:T)</f>
        <v>13</v>
      </c>
      <c r="F29" s="32">
        <f>SUM('Out-of-Sample_gull'!W:W)</f>
        <v>3</v>
      </c>
      <c r="G29" s="32">
        <f>SUM('Out-of-Sample_gull'!Z:Z)</f>
        <v>0</v>
      </c>
    </row>
    <row r="30" spans="1:9" x14ac:dyDescent="0.15">
      <c r="A30" s="26"/>
      <c r="B30" s="27">
        <f t="shared" ref="B30:G30" si="16">B24/(B24+B25)</f>
        <v>1.0161386730424387E-2</v>
      </c>
      <c r="C30" s="27">
        <f t="shared" si="16"/>
        <v>4.9013747758517634E-2</v>
      </c>
      <c r="D30" s="27">
        <f t="shared" si="16"/>
        <v>9.2647937836222355E-2</v>
      </c>
      <c r="E30" s="27">
        <f t="shared" si="16"/>
        <v>9.2647937836222355E-2</v>
      </c>
      <c r="F30" s="27">
        <f t="shared" si="16"/>
        <v>4.6622833233711893E-2</v>
      </c>
      <c r="G30" s="27">
        <f t="shared" si="16"/>
        <v>1.1954572624028692E-2</v>
      </c>
    </row>
    <row r="31" spans="1:9" x14ac:dyDescent="0.15">
      <c r="A31" s="26"/>
      <c r="B31" s="27">
        <v>0.01</v>
      </c>
      <c r="C31" s="27">
        <v>0.05</v>
      </c>
      <c r="D31" s="27">
        <v>0.1</v>
      </c>
      <c r="E31" s="27">
        <v>0.1</v>
      </c>
      <c r="F31" s="27">
        <v>0.05</v>
      </c>
      <c r="G31" s="27">
        <v>0.01</v>
      </c>
    </row>
    <row r="32" spans="1:9" x14ac:dyDescent="0.15">
      <c r="A32" s="26"/>
      <c r="B32" s="27">
        <f>B27/(B26+B27)</f>
        <v>9.068923821039904E-3</v>
      </c>
      <c r="C32" s="27">
        <f t="shared" ref="C32:G32" si="17">C27/(C26+C27)</f>
        <v>4.7828823159219637E-2</v>
      </c>
      <c r="D32" s="27">
        <f t="shared" si="17"/>
        <v>9.3667546174142483E-2</v>
      </c>
      <c r="E32" s="27">
        <f t="shared" si="17"/>
        <v>9.3667546174142483E-2</v>
      </c>
      <c r="F32" s="27">
        <f t="shared" si="17"/>
        <v>4.7080979284369114E-2</v>
      </c>
      <c r="G32" s="27">
        <f t="shared" si="17"/>
        <v>1.2113870381586917E-2</v>
      </c>
    </row>
    <row r="33" spans="1:9" x14ac:dyDescent="0.15">
      <c r="A33" s="26"/>
      <c r="B33" s="27">
        <f>B29/(B28+B29)</f>
        <v>0.10526315789473684</v>
      </c>
      <c r="C33" s="27">
        <f t="shared" ref="C33:G33" si="18">C29/(C28+C29)</f>
        <v>7.1428571428571425E-2</v>
      </c>
      <c r="D33" s="27">
        <f t="shared" si="18"/>
        <v>8.2802547770700632E-2</v>
      </c>
      <c r="E33" s="27">
        <f t="shared" si="18"/>
        <v>8.2802547770700632E-2</v>
      </c>
      <c r="F33" s="27">
        <f t="shared" si="18"/>
        <v>3.7499999999999999E-2</v>
      </c>
      <c r="G33" s="27">
        <f t="shared" si="18"/>
        <v>0</v>
      </c>
    </row>
    <row r="35" spans="1:9" ht="14" x14ac:dyDescent="0.2">
      <c r="A35" s="17" t="s">
        <v>35</v>
      </c>
      <c r="B35" s="21"/>
      <c r="C35" s="21"/>
    </row>
    <row r="36" spans="1:9" ht="14" x14ac:dyDescent="0.2">
      <c r="A36" s="33" t="s">
        <v>22</v>
      </c>
      <c r="B36" s="30">
        <f>(B24*LN(B31)+B25*LN(1-B31)-B24*LN(B30)-B25*LN(1-B30))</f>
        <v>-2.1891024545084292E-3</v>
      </c>
      <c r="C36" s="30">
        <f t="shared" ref="C36:G36" si="19">(C24*LN(C31)+C25*LN(1-C31)-C24*LN(C30)-C25*LN(1-C30))</f>
        <v>-1.7237412151402509E-2</v>
      </c>
      <c r="D36" s="30">
        <f t="shared" si="19"/>
        <v>-0.51376173074717713</v>
      </c>
      <c r="E36" s="30">
        <f t="shared" si="19"/>
        <v>-0.51376173074717713</v>
      </c>
      <c r="F36" s="30">
        <f t="shared" si="19"/>
        <v>-0.20528789040338324</v>
      </c>
      <c r="G36" s="30">
        <f t="shared" si="19"/>
        <v>-0.30380530387603955</v>
      </c>
    </row>
    <row r="37" spans="1:9" ht="14" x14ac:dyDescent="0.2">
      <c r="A37" s="33" t="s">
        <v>36</v>
      </c>
      <c r="B37" s="34">
        <f>IF(B29&gt;0,B24*LN(B30)+B25*LN(1-B30)-B27*LN(B32)-B26*LN(1-B32)-B29*LN(B33)-B28*LN(1-B33),0)</f>
        <v>-3.0603392009897457</v>
      </c>
      <c r="C37" s="34">
        <f t="shared" ref="C37:G37" si="20">IF(C29&gt;0,C24*LN(C30)+C25*LN(1-C30)-C27*LN(C32)-C26*LN(1-C32)-C29*LN(C33)-C28*LN(1-C33),0)</f>
        <v>-0.42322078088890969</v>
      </c>
      <c r="D37" s="34">
        <f t="shared" si="20"/>
        <v>-0.10290321770907873</v>
      </c>
      <c r="E37" s="34">
        <f t="shared" si="20"/>
        <v>-0.10290321770907873</v>
      </c>
      <c r="F37" s="34">
        <f t="shared" si="20"/>
        <v>-8.3808574857649809E-2</v>
      </c>
      <c r="G37" s="34">
        <f t="shared" si="20"/>
        <v>0</v>
      </c>
    </row>
    <row r="38" spans="1:9" ht="14" x14ac:dyDescent="0.2">
      <c r="A38" s="29" t="s">
        <v>37</v>
      </c>
      <c r="B38" s="30">
        <f>B37+B36</f>
        <v>-3.0625283034442541</v>
      </c>
      <c r="C38" s="30">
        <f t="shared" ref="C38:G38" si="21">C37+C36</f>
        <v>-0.4404581930403122</v>
      </c>
      <c r="D38" s="30">
        <f t="shared" si="21"/>
        <v>-0.61666494845625586</v>
      </c>
      <c r="E38" s="30">
        <f t="shared" si="21"/>
        <v>-0.61666494845625586</v>
      </c>
      <c r="F38" s="30">
        <f t="shared" si="21"/>
        <v>-0.28909646526103305</v>
      </c>
      <c r="G38" s="30">
        <f t="shared" si="21"/>
        <v>-0.30380530387603955</v>
      </c>
    </row>
    <row r="39" spans="1:9" ht="14" x14ac:dyDescent="0.2">
      <c r="A39" s="29" t="s">
        <v>38</v>
      </c>
      <c r="B39" s="30">
        <f>-2*B38</f>
        <v>6.1250566068885082</v>
      </c>
      <c r="C39" s="30">
        <f t="shared" ref="C39:G39" si="22">-2*C38</f>
        <v>0.88091638608062439</v>
      </c>
      <c r="D39" s="30">
        <f t="shared" si="22"/>
        <v>1.2333298969125117</v>
      </c>
      <c r="E39" s="30">
        <f t="shared" si="22"/>
        <v>1.2333298969125117</v>
      </c>
      <c r="F39" s="30">
        <f t="shared" si="22"/>
        <v>0.57819293052206611</v>
      </c>
      <c r="G39" s="30">
        <f t="shared" si="22"/>
        <v>0.60761060775207909</v>
      </c>
    </row>
    <row r="40" spans="1:9" ht="14" x14ac:dyDescent="0.2">
      <c r="A40" s="29" t="s">
        <v>31</v>
      </c>
      <c r="B40" s="25" t="str">
        <f>IF(B$39&gt;$J$4,"*","")</f>
        <v>*</v>
      </c>
      <c r="C40" s="25" t="str">
        <f t="shared" ref="C40:G40" si="23">IF(C$39&gt;$J$4,"*","")</f>
        <v/>
      </c>
      <c r="D40" s="25" t="str">
        <f t="shared" si="23"/>
        <v/>
      </c>
      <c r="E40" s="25" t="str">
        <f t="shared" si="23"/>
        <v/>
      </c>
      <c r="F40" s="25" t="str">
        <f t="shared" si="23"/>
        <v/>
      </c>
      <c r="G40" s="25" t="str">
        <f t="shared" si="23"/>
        <v/>
      </c>
    </row>
    <row r="41" spans="1:9" ht="14" x14ac:dyDescent="0.2">
      <c r="A41" s="29" t="s">
        <v>32</v>
      </c>
      <c r="B41" s="25" t="str">
        <f>IF(B$39&gt;$J$5,"**","")</f>
        <v>**</v>
      </c>
      <c r="C41" s="25" t="str">
        <f t="shared" ref="C41:G41" si="24">IF(C$39&gt;$J$5,"**","")</f>
        <v/>
      </c>
      <c r="D41" s="25" t="str">
        <f t="shared" si="24"/>
        <v/>
      </c>
      <c r="E41" s="25" t="str">
        <f t="shared" si="24"/>
        <v/>
      </c>
      <c r="F41" s="25" t="str">
        <f t="shared" si="24"/>
        <v/>
      </c>
      <c r="G41" s="25" t="str">
        <f t="shared" si="24"/>
        <v/>
      </c>
    </row>
    <row r="42" spans="1:9" ht="14" x14ac:dyDescent="0.2">
      <c r="A42" s="29" t="s">
        <v>33</v>
      </c>
      <c r="B42" s="25" t="str">
        <f>IF(B$39&gt;$J$6,"***","")</f>
        <v/>
      </c>
      <c r="C42" s="25" t="str">
        <f t="shared" ref="C42:G42" si="25">IF(C$39&gt;$J$6,"***","")</f>
        <v/>
      </c>
      <c r="D42" s="25" t="str">
        <f t="shared" si="25"/>
        <v/>
      </c>
      <c r="E42" s="25" t="str">
        <f t="shared" si="25"/>
        <v/>
      </c>
      <c r="F42" s="25" t="str">
        <f t="shared" si="25"/>
        <v/>
      </c>
      <c r="G42" s="25" t="str">
        <f t="shared" si="25"/>
        <v/>
      </c>
    </row>
    <row r="45" spans="1:9" ht="16" x14ac:dyDescent="0.2">
      <c r="A45" s="22" t="s">
        <v>15</v>
      </c>
      <c r="B45" s="23" t="s">
        <v>16</v>
      </c>
      <c r="C45" s="23" t="s">
        <v>17</v>
      </c>
      <c r="D45" s="23" t="s">
        <v>18</v>
      </c>
      <c r="E45" s="23" t="s">
        <v>19</v>
      </c>
      <c r="F45" s="23" t="s">
        <v>20</v>
      </c>
      <c r="G45" s="23" t="s">
        <v>21</v>
      </c>
      <c r="I45" s="23"/>
    </row>
    <row r="46" spans="1:9" x14ac:dyDescent="0.15">
      <c r="A46" s="26"/>
      <c r="B46" s="32">
        <f>'Out-of-Sample_SP500'!J1675</f>
        <v>17</v>
      </c>
      <c r="C46" s="32">
        <f>'Out-of-Sample_SP500'!M1675</f>
        <v>65</v>
      </c>
      <c r="D46" s="32">
        <f>'Out-of-Sample_SP500'!P1675</f>
        <v>144</v>
      </c>
      <c r="E46" s="32">
        <f>'Out-of-Sample_SP500'!S1675</f>
        <v>143</v>
      </c>
      <c r="F46" s="32">
        <f>'Out-of-Sample_SP500'!V1675</f>
        <v>79</v>
      </c>
      <c r="G46" s="32">
        <f>'Out-of-Sample_SP500'!Y1675</f>
        <v>16</v>
      </c>
    </row>
    <row r="47" spans="1:9" x14ac:dyDescent="0.15">
      <c r="A47" s="26"/>
      <c r="B47" s="32">
        <f t="shared" ref="B47:G47" si="26">$J$1-B46</f>
        <v>1656</v>
      </c>
      <c r="C47" s="32">
        <f t="shared" si="26"/>
        <v>1608</v>
      </c>
      <c r="D47" s="32">
        <f t="shared" si="26"/>
        <v>1529</v>
      </c>
      <c r="E47" s="32">
        <f t="shared" si="26"/>
        <v>1530</v>
      </c>
      <c r="F47" s="32">
        <f t="shared" si="26"/>
        <v>1594</v>
      </c>
      <c r="G47" s="32">
        <f t="shared" si="26"/>
        <v>1657</v>
      </c>
    </row>
    <row r="48" spans="1:9" ht="14" x14ac:dyDescent="0.15">
      <c r="A48" s="31"/>
      <c r="B48" s="32">
        <f>SUM('Out-of-Sample_SP500'!L:L)</f>
        <v>1639</v>
      </c>
      <c r="C48" s="32">
        <f>SUM('Out-of-Sample_SP500'!O:O)</f>
        <v>1548</v>
      </c>
      <c r="D48" s="32">
        <f>SUM('Out-of-Sample_SP500'!R:R)</f>
        <v>1404</v>
      </c>
      <c r="E48" s="32">
        <f>SUM('Out-of-Sample_SP500'!U:U)</f>
        <v>1404</v>
      </c>
      <c r="F48" s="32">
        <f>SUM('Out-of-Sample_SP500'!X:X)</f>
        <v>1526</v>
      </c>
      <c r="G48" s="32">
        <f>SUM('Out-of-Sample_SP500'!AA:AA)</f>
        <v>1641</v>
      </c>
    </row>
    <row r="49" spans="1:7" x14ac:dyDescent="0.15">
      <c r="A49" s="26"/>
      <c r="B49" s="32">
        <f>B46-B51</f>
        <v>15</v>
      </c>
      <c r="C49" s="32">
        <f t="shared" ref="C49:G49" si="27">C46-C51</f>
        <v>58</v>
      </c>
      <c r="D49" s="32">
        <f t="shared" si="27"/>
        <v>123</v>
      </c>
      <c r="E49" s="32">
        <f t="shared" si="27"/>
        <v>124</v>
      </c>
      <c r="F49" s="32">
        <f t="shared" si="27"/>
        <v>66</v>
      </c>
      <c r="G49" s="32">
        <f t="shared" si="27"/>
        <v>14</v>
      </c>
    </row>
    <row r="50" spans="1:7" x14ac:dyDescent="0.15">
      <c r="A50" s="26"/>
      <c r="B50" s="32">
        <f>B47-B48</f>
        <v>17</v>
      </c>
      <c r="C50" s="32">
        <f t="shared" ref="C50:G50" si="28">C47-C48</f>
        <v>60</v>
      </c>
      <c r="D50" s="32">
        <f t="shared" si="28"/>
        <v>125</v>
      </c>
      <c r="E50" s="32">
        <f t="shared" si="28"/>
        <v>126</v>
      </c>
      <c r="F50" s="32">
        <f t="shared" si="28"/>
        <v>68</v>
      </c>
      <c r="G50" s="32">
        <f t="shared" si="28"/>
        <v>16</v>
      </c>
    </row>
    <row r="51" spans="1:7" x14ac:dyDescent="0.15">
      <c r="A51" s="26"/>
      <c r="B51" s="32">
        <f>SUM('Out-of-Sample_SP500'!K:K)</f>
        <v>2</v>
      </c>
      <c r="C51" s="32">
        <f>SUM('Out-of-Sample_SP500'!N:N)</f>
        <v>7</v>
      </c>
      <c r="D51" s="32">
        <f>SUM('Out-of-Sample_SP500'!Q:Q)</f>
        <v>21</v>
      </c>
      <c r="E51" s="32">
        <f>SUM('Out-of-Sample_SP500'!T:T)</f>
        <v>19</v>
      </c>
      <c r="F51" s="32">
        <f>SUM('Out-of-Sample_SP500'!W:W)</f>
        <v>13</v>
      </c>
      <c r="G51" s="32">
        <f>SUM('Out-of-Sample_SP500'!Z:Z)</f>
        <v>2</v>
      </c>
    </row>
    <row r="52" spans="1:7" x14ac:dyDescent="0.15">
      <c r="A52" s="26"/>
      <c r="B52" s="27">
        <f t="shared" ref="B52:G52" si="29">B46/(B46+B47)</f>
        <v>1.0161386730424387E-2</v>
      </c>
      <c r="C52" s="27">
        <f t="shared" si="29"/>
        <v>3.8852361028093245E-2</v>
      </c>
      <c r="D52" s="27">
        <f t="shared" si="29"/>
        <v>8.6072922893006582E-2</v>
      </c>
      <c r="E52" s="27">
        <f t="shared" si="29"/>
        <v>8.5475194261805137E-2</v>
      </c>
      <c r="F52" s="27">
        <f t="shared" si="29"/>
        <v>4.722056186491333E-2</v>
      </c>
      <c r="G52" s="27">
        <f t="shared" si="29"/>
        <v>9.563658099222952E-3</v>
      </c>
    </row>
    <row r="53" spans="1:7" x14ac:dyDescent="0.15">
      <c r="A53" s="26"/>
      <c r="B53" s="27">
        <v>0.01</v>
      </c>
      <c r="C53" s="27">
        <v>0.05</v>
      </c>
      <c r="D53" s="27">
        <v>0.1</v>
      </c>
      <c r="E53" s="27">
        <v>0.1</v>
      </c>
      <c r="F53" s="27">
        <v>0.05</v>
      </c>
      <c r="G53" s="27">
        <v>0.01</v>
      </c>
    </row>
    <row r="54" spans="1:7" x14ac:dyDescent="0.15">
      <c r="A54" s="26"/>
      <c r="B54" s="27">
        <f>B49/(B48+B49)</f>
        <v>9.068923821039904E-3</v>
      </c>
      <c r="C54" s="27">
        <f t="shared" ref="C54:G54" si="30">C49/(C48+C49)</f>
        <v>3.6114570361145702E-2</v>
      </c>
      <c r="D54" s="27">
        <f t="shared" si="30"/>
        <v>8.0550098231827114E-2</v>
      </c>
      <c r="E54" s="27">
        <f t="shared" si="30"/>
        <v>8.1151832460732987E-2</v>
      </c>
      <c r="F54" s="27">
        <f t="shared" si="30"/>
        <v>4.1457286432160803E-2</v>
      </c>
      <c r="G54" s="27">
        <f t="shared" si="30"/>
        <v>8.459214501510574E-3</v>
      </c>
    </row>
    <row r="55" spans="1:7" x14ac:dyDescent="0.15">
      <c r="A55" s="26"/>
      <c r="B55" s="27">
        <f>B51/(B50+B51)</f>
        <v>0.10526315789473684</v>
      </c>
      <c r="C55" s="27">
        <f t="shared" ref="C55:G55" si="31">C51/(C50+C51)</f>
        <v>0.1044776119402985</v>
      </c>
      <c r="D55" s="27">
        <f t="shared" si="31"/>
        <v>0.14383561643835616</v>
      </c>
      <c r="E55" s="27">
        <f t="shared" si="31"/>
        <v>0.1310344827586207</v>
      </c>
      <c r="F55" s="27">
        <f t="shared" si="31"/>
        <v>0.16049382716049382</v>
      </c>
      <c r="G55" s="27">
        <f t="shared" si="31"/>
        <v>0.1111111111111111</v>
      </c>
    </row>
    <row r="57" spans="1:7" ht="14" x14ac:dyDescent="0.2">
      <c r="A57" s="17" t="s">
        <v>35</v>
      </c>
      <c r="B57" s="21"/>
      <c r="C57" s="21"/>
    </row>
    <row r="58" spans="1:7" ht="14" x14ac:dyDescent="0.2">
      <c r="A58" s="33" t="s">
        <v>22</v>
      </c>
      <c r="B58" s="30">
        <f>(B46*LN(B53)+B47*LN(1-B53)-B46*LN(B52)-B47*LN(1-B52))</f>
        <v>-2.1891024545084292E-3</v>
      </c>
      <c r="C58" s="30">
        <f t="shared" ref="C58:G58" si="32">(C46*LN(C53)+C47*LN(1-C53)-C46*LN(C52)-C47*LN(1-C52))</f>
        <v>-2.3624771286207036</v>
      </c>
      <c r="D58" s="30">
        <f t="shared" si="32"/>
        <v>-1.882911085482732</v>
      </c>
      <c r="E58" s="30">
        <f t="shared" si="32"/>
        <v>-2.0520496421490293</v>
      </c>
      <c r="F58" s="30">
        <f t="shared" si="32"/>
        <v>-0.13850326261474777</v>
      </c>
      <c r="G58" s="30">
        <f t="shared" si="32"/>
        <v>-1.632416575603024E-2</v>
      </c>
    </row>
    <row r="59" spans="1:7" ht="14" x14ac:dyDescent="0.2">
      <c r="A59" s="33" t="s">
        <v>36</v>
      </c>
      <c r="B59" s="35">
        <f>IF(B51&gt;0,B46*LN(B52)+B47*LN(1-B52)-B49*LN(B54)-B48*LN(1-B54)-B51*LN(B55)-B50*LN(1-B55),0)</f>
        <v>-3.0603392009897457</v>
      </c>
      <c r="C59" s="35">
        <f t="shared" ref="C59:G59" si="33">IF(C51&gt;0,C46*LN(C52)+C47*LN(1-C52)-C49*LN(C54)-C48*LN(1-C54)-C51*LN(C55)-C50*LN(1-C55),0)</f>
        <v>-2.8461251627023092</v>
      </c>
      <c r="D59" s="35">
        <f t="shared" si="33"/>
        <v>-2.9239227323961856</v>
      </c>
      <c r="E59" s="35">
        <f t="shared" si="33"/>
        <v>-1.8642569929258102</v>
      </c>
      <c r="F59" s="35">
        <f t="shared" si="33"/>
        <v>-7.9096926050251142</v>
      </c>
      <c r="G59" s="35">
        <f t="shared" si="33"/>
        <v>-3.2852243601083591</v>
      </c>
    </row>
    <row r="60" spans="1:7" ht="14" x14ac:dyDescent="0.2">
      <c r="A60" s="29" t="s">
        <v>37</v>
      </c>
      <c r="B60" s="30">
        <f>B59+B58</f>
        <v>-3.0625283034442541</v>
      </c>
      <c r="C60" s="30">
        <f t="shared" ref="C60:G60" si="34">C59+C58</f>
        <v>-5.2086022913230128</v>
      </c>
      <c r="D60" s="30">
        <f t="shared" si="34"/>
        <v>-4.8068338178789176</v>
      </c>
      <c r="E60" s="30">
        <f t="shared" si="34"/>
        <v>-3.9163066350748394</v>
      </c>
      <c r="F60" s="30">
        <f t="shared" si="34"/>
        <v>-8.0481958676398619</v>
      </c>
      <c r="G60" s="30">
        <f t="shared" si="34"/>
        <v>-3.3015485258643893</v>
      </c>
    </row>
    <row r="61" spans="1:7" ht="14" x14ac:dyDescent="0.2">
      <c r="A61" s="29" t="s">
        <v>38</v>
      </c>
      <c r="B61" s="30">
        <f>-2*B60</f>
        <v>6.1250566068885082</v>
      </c>
      <c r="C61" s="30">
        <f t="shared" ref="C61:G61" si="35">-2*C60</f>
        <v>10.417204582646026</v>
      </c>
      <c r="D61" s="30">
        <f t="shared" si="35"/>
        <v>9.6136676357578352</v>
      </c>
      <c r="E61" s="30">
        <f t="shared" si="35"/>
        <v>7.8326132701496789</v>
      </c>
      <c r="F61" s="30">
        <f t="shared" si="35"/>
        <v>16.096391735279724</v>
      </c>
      <c r="G61" s="30">
        <f t="shared" si="35"/>
        <v>6.6030970517287786</v>
      </c>
    </row>
    <row r="62" spans="1:7" ht="14" x14ac:dyDescent="0.2">
      <c r="A62" s="29" t="s">
        <v>31</v>
      </c>
      <c r="B62" s="25" t="str">
        <f>IF(B$61&gt;$J$4,"*","")</f>
        <v>*</v>
      </c>
      <c r="C62" s="25" t="str">
        <f t="shared" ref="C62:G62" si="36">IF(C$61&gt;$J$4,"*","")</f>
        <v>*</v>
      </c>
      <c r="D62" s="25" t="str">
        <f t="shared" si="36"/>
        <v>*</v>
      </c>
      <c r="E62" s="25" t="str">
        <f t="shared" si="36"/>
        <v>*</v>
      </c>
      <c r="F62" s="25" t="str">
        <f t="shared" si="36"/>
        <v>*</v>
      </c>
      <c r="G62" s="25" t="str">
        <f t="shared" si="36"/>
        <v>*</v>
      </c>
    </row>
    <row r="63" spans="1:7" ht="14" x14ac:dyDescent="0.2">
      <c r="A63" s="29" t="s">
        <v>32</v>
      </c>
      <c r="B63" s="25" t="str">
        <f>IF(B$61&gt;$J$5,"**","")</f>
        <v>**</v>
      </c>
      <c r="C63" s="25" t="str">
        <f t="shared" ref="C63:G63" si="37">IF(C$61&gt;$J$5,"**","")</f>
        <v>**</v>
      </c>
      <c r="D63" s="25" t="str">
        <f t="shared" si="37"/>
        <v>**</v>
      </c>
      <c r="E63" s="25" t="str">
        <f t="shared" si="37"/>
        <v>**</v>
      </c>
      <c r="F63" s="25" t="str">
        <f t="shared" si="37"/>
        <v>**</v>
      </c>
      <c r="G63" s="25" t="str">
        <f t="shared" si="37"/>
        <v>**</v>
      </c>
    </row>
    <row r="64" spans="1:7" ht="14" x14ac:dyDescent="0.2">
      <c r="A64" s="29" t="s">
        <v>33</v>
      </c>
      <c r="B64" s="25" t="str">
        <f>IF(B$61&gt;$J$6,"***","")</f>
        <v/>
      </c>
      <c r="C64" s="25" t="str">
        <f t="shared" ref="C64:G64" si="38">IF(C$61&gt;$J$6,"***","")</f>
        <v>***</v>
      </c>
      <c r="D64" s="25" t="str">
        <f t="shared" si="38"/>
        <v>***</v>
      </c>
      <c r="E64" s="25" t="str">
        <f t="shared" si="38"/>
        <v/>
      </c>
      <c r="F64" s="25" t="str">
        <f t="shared" si="38"/>
        <v>***</v>
      </c>
      <c r="G64" s="25" t="str">
        <f t="shared" si="38"/>
        <v/>
      </c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In-Sample</vt:lpstr>
      <vt:lpstr>Out-of-Sample_råolje</vt:lpstr>
      <vt:lpstr>Out-of-Sample_gull</vt:lpstr>
      <vt:lpstr>Out-of-Sample_SP500</vt:lpstr>
      <vt:lpstr>Kupiec_test</vt:lpstr>
      <vt:lpstr>Christoffersen_test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2017-03-23T08:45:05Z</dcterms:created>
  <dcterms:modified xsi:type="dcterms:W3CDTF">2017-05-20T08:04:20Z</dcterms:modified>
</cp:coreProperties>
</file>